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CFAE\A&amp;A\Confirmation page\_Calendar Year Entities\Federal\"/>
    </mc:Choice>
  </mc:AlternateContent>
  <xr:revisionPtr revIDLastSave="0" documentId="8_{6EF0415A-8431-44F7-B875-065F3CF5AD73}" xr6:coauthVersionLast="47" xr6:coauthVersionMax="47" xr10:uidLastSave="{00000000-0000-0000-0000-000000000000}"/>
  <bookViews>
    <workbookView xWindow="4920" yWindow="7275" windowWidth="20895" windowHeight="11835" xr2:uid="{E768D0FA-58E0-47B5-8979-643A79656CC5}"/>
  </bookViews>
  <sheets>
    <sheet name="TXX CY23 A-133" sheetId="6" r:id="rId1"/>
    <sheet name="EISC A-133 CY23" sheetId="5" r:id="rId2"/>
    <sheet name="EI ARPA CY23 A-133" sheetId="3" r:id="rId3"/>
    <sheet name="ESSER CY23 A-133" sheetId="4" r:id="rId4"/>
    <sheet name="Voucher Detail" sheetId="1" state="hidden" r:id="rId5"/>
    <sheet name="Admin Agencies" sheetId="2" state="hidden" r:id="rId6"/>
  </sheets>
  <definedNames>
    <definedName name="_xlnm._FilterDatabase" localSheetId="4" hidden="1">'Voucher Detail'!$A$1:$BH$3033</definedName>
  </definedNames>
  <calcPr calcId="191029"/>
  <pivotCaches>
    <pivotCache cacheId="5" r:id="rId7"/>
    <pivotCache cacheId="3" r:id="rId8"/>
    <pivotCache cacheId="4" r:id="rId9"/>
    <pivotCache cacheId="6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N3" i="1" l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2" i="1"/>
  <c r="AN2883" i="1"/>
  <c r="AN2884" i="1"/>
  <c r="AN2885" i="1"/>
  <c r="AN2886" i="1"/>
  <c r="AN2887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3" i="1"/>
  <c r="AN2984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19" i="1"/>
  <c r="AN3020" i="1"/>
  <c r="AN3021" i="1"/>
  <c r="AN3022" i="1"/>
  <c r="AN3023" i="1"/>
  <c r="AN3024" i="1"/>
  <c r="AN3025" i="1"/>
  <c r="AN3026" i="1"/>
  <c r="AN3027" i="1"/>
  <c r="AN3028" i="1"/>
  <c r="AN3029" i="1"/>
  <c r="AN3030" i="1"/>
  <c r="AN3031" i="1"/>
  <c r="AN3032" i="1"/>
  <c r="AN3033" i="1"/>
  <c r="AN2" i="1"/>
</calcChain>
</file>

<file path=xl/sharedStrings.xml><?xml version="1.0" encoding="utf-8"?>
<sst xmlns="http://schemas.openxmlformats.org/spreadsheetml/2006/main" count="118804" uniqueCount="8438">
  <si>
    <t>AP Fiscal Year</t>
  </si>
  <si>
    <t>AP Budget Period</t>
  </si>
  <si>
    <t>Calc Budget Period</t>
  </si>
  <si>
    <t>AP Accounting Period</t>
  </si>
  <si>
    <t>Voucher Invoice ID</t>
  </si>
  <si>
    <t>Voucher ID</t>
  </si>
  <si>
    <t>Voucher Line</t>
  </si>
  <si>
    <t>Distribution Line Number</t>
  </si>
  <si>
    <t>Monetary Amount</t>
  </si>
  <si>
    <t>Journal ID</t>
  </si>
  <si>
    <t>Journal Line</t>
  </si>
  <si>
    <t>AP BU ID</t>
  </si>
  <si>
    <t>AP Fund Code</t>
  </si>
  <si>
    <t>AP Account</t>
  </si>
  <si>
    <t>AP Account Descr</t>
  </si>
  <si>
    <t>Account Category</t>
  </si>
  <si>
    <t>Account Category Descr</t>
  </si>
  <si>
    <t>AP Department</t>
  </si>
  <si>
    <t>AP ALI</t>
  </si>
  <si>
    <t>AP Program Code</t>
  </si>
  <si>
    <t>AP Program Descr</t>
  </si>
  <si>
    <t>AP Agency Use</t>
  </si>
  <si>
    <t>ISTV Xref</t>
  </si>
  <si>
    <t>AP Grant ID</t>
  </si>
  <si>
    <t>AP Project</t>
  </si>
  <si>
    <t>AP Reporting</t>
  </si>
  <si>
    <t>AP Service Location</t>
  </si>
  <si>
    <t>Voucher Origin ID</t>
  </si>
  <si>
    <t>Voucher Origin Descr</t>
  </si>
  <si>
    <t>PO ID</t>
  </si>
  <si>
    <t>PO Line Number</t>
  </si>
  <si>
    <t>PO Distrib Line Number</t>
  </si>
  <si>
    <t>AP Budget Date</t>
  </si>
  <si>
    <t>AP Accounting Date</t>
  </si>
  <si>
    <t>AP Journal Date</t>
  </si>
  <si>
    <t>Scheduled Payment Date</t>
  </si>
  <si>
    <t>Last Receipt Date</t>
  </si>
  <si>
    <t>Vendor ID</t>
  </si>
  <si>
    <t>Combined Vendor Name</t>
  </si>
  <si>
    <t>Vendor Short Name</t>
  </si>
  <si>
    <t>Vendor Name</t>
  </si>
  <si>
    <t>Vendor Location</t>
  </si>
  <si>
    <t>Combined City</t>
  </si>
  <si>
    <t>Combined State</t>
  </si>
  <si>
    <t>Combined Zip Code</t>
  </si>
  <si>
    <t>Combined MBE/EDGE</t>
  </si>
  <si>
    <t>Combined Term Contract ID</t>
  </si>
  <si>
    <t>Voucher ECB Number</t>
  </si>
  <si>
    <t>Voucher R&amp;P DAS Num</t>
  </si>
  <si>
    <t>Voucher R&amp;P OIT Num</t>
  </si>
  <si>
    <t>Voucher Style Code</t>
  </si>
  <si>
    <t>Voucher Style Descr</t>
  </si>
  <si>
    <t>Payment Message</t>
  </si>
  <si>
    <t>Vendor Address1</t>
  </si>
  <si>
    <t>Vendor Address2</t>
  </si>
  <si>
    <t>Vendor Address3</t>
  </si>
  <si>
    <t>Vendor Address4</t>
  </si>
  <si>
    <t>Vendor Status</t>
  </si>
  <si>
    <t>2023M04</t>
  </si>
  <si>
    <t>DMR01</t>
  </si>
  <si>
    <t>Grant paid to govt or NFP enti</t>
  </si>
  <si>
    <t>Subsidies Shared Revenue</t>
  </si>
  <si>
    <t>DMR102060</t>
  </si>
  <si>
    <t>4445C</t>
  </si>
  <si>
    <t>CARES- GEER</t>
  </si>
  <si>
    <t>-</t>
  </si>
  <si>
    <t>DMRFEIAR21</t>
  </si>
  <si>
    <t>DMREIARPFC</t>
  </si>
  <si>
    <t>C0019</t>
  </si>
  <si>
    <t>DMR Subsidies Interface</t>
  </si>
  <si>
    <t>PO00065142</t>
  </si>
  <si>
    <t>DARKE COUNTY</t>
  </si>
  <si>
    <t>DARKE COUN_12</t>
  </si>
  <si>
    <t>EFT-8</t>
  </si>
  <si>
    <t>GREENVILLE</t>
  </si>
  <si>
    <t>OH</t>
  </si>
  <si>
    <t>REG</t>
  </si>
  <si>
    <t>Regular Voucher</t>
  </si>
  <si>
    <t>DARKE FCFC - EI ARPA- CFDA 84.181X - H181X210024</t>
  </si>
  <si>
    <t>TREASURERS OFFICE</t>
  </si>
  <si>
    <t>DARKE COUNTY COURTHOUSE</t>
  </si>
  <si>
    <t>A</t>
  </si>
  <si>
    <t>2023M01</t>
  </si>
  <si>
    <t>C0028</t>
  </si>
  <si>
    <t>GEAUGA COUNTY</t>
  </si>
  <si>
    <t>GEAUGA COU_9</t>
  </si>
  <si>
    <t>EFT-22</t>
  </si>
  <si>
    <t>CHARDON</t>
  </si>
  <si>
    <t>44024-1257</t>
  </si>
  <si>
    <t>TREASURER</t>
  </si>
  <si>
    <t>211 MAIN ST</t>
  </si>
  <si>
    <t>C0050</t>
  </si>
  <si>
    <t>MAHONING COUNTY</t>
  </si>
  <si>
    <t>MAHONING C_9</t>
  </si>
  <si>
    <t>EFT-31</t>
  </si>
  <si>
    <t>YOUNGSTOWN</t>
  </si>
  <si>
    <t>MAHONING FCFC - EI ARPA- CFDA 84.181X - H181X210024</t>
  </si>
  <si>
    <t>ALC/DRUG ADD SVCS BD</t>
  </si>
  <si>
    <t>107 S CHAMPION ST</t>
  </si>
  <si>
    <t>C0015</t>
  </si>
  <si>
    <t>COLUMBIANA COUNTY EDUCATIONAL</t>
  </si>
  <si>
    <t>COLUMBIANA_10</t>
  </si>
  <si>
    <t>EFT-1</t>
  </si>
  <si>
    <t>LISBON</t>
  </si>
  <si>
    <t>COLUMBIANA FCFC - EI ARPA- CFDA 84.181X - H181X210024</t>
  </si>
  <si>
    <t>38720 SALTWELL RD</t>
  </si>
  <si>
    <t>C0048</t>
  </si>
  <si>
    <t>LUCAS COUNTY</t>
  </si>
  <si>
    <t>LUCAS COUN_9</t>
  </si>
  <si>
    <t>EFT-20</t>
  </si>
  <si>
    <t>TOLEDO</t>
  </si>
  <si>
    <t>ONE GOVERNMENT CTR STE 500</t>
  </si>
  <si>
    <t>C0053</t>
  </si>
  <si>
    <t>MEIGS COUNTY</t>
  </si>
  <si>
    <t>MEIGS COUN_8</t>
  </si>
  <si>
    <t>EFT-15</t>
  </si>
  <si>
    <t>POMEROY</t>
  </si>
  <si>
    <t>34110 FAIR GROUNDS RD</t>
  </si>
  <si>
    <t>C0038</t>
  </si>
  <si>
    <t>HOLMES COUNTY</t>
  </si>
  <si>
    <t>HOLMES COU_8</t>
  </si>
  <si>
    <t>EFT-18</t>
  </si>
  <si>
    <t>MILLERSBURG</t>
  </si>
  <si>
    <t>HOLMES FCFC - EI ARPA- CFDA 84.181X - H181X210024</t>
  </si>
  <si>
    <t>75 E CLINTON ST STE 105</t>
  </si>
  <si>
    <t>C0007</t>
  </si>
  <si>
    <t>BELMONT COUNTY</t>
  </si>
  <si>
    <t>BELMONT CO_11</t>
  </si>
  <si>
    <t>EFT-10</t>
  </si>
  <si>
    <t>SAINT CLAIRSVILLE</t>
  </si>
  <si>
    <t>PROSECUTOR</t>
  </si>
  <si>
    <t>147A W MAIN ST</t>
  </si>
  <si>
    <t>C0023</t>
  </si>
  <si>
    <t>FAIRFIELD COUNTY</t>
  </si>
  <si>
    <t>FAIRFIELD _44</t>
  </si>
  <si>
    <t>EFT-24</t>
  </si>
  <si>
    <t>LANCASTER</t>
  </si>
  <si>
    <t>FAIRFIELD FCFC - EI ARPA- CFDA 84.181X - H181X210024</t>
  </si>
  <si>
    <t>TREASURER'S OFFICE</t>
  </si>
  <si>
    <t>C0016</t>
  </si>
  <si>
    <t>COSHOCTON COUNTY</t>
  </si>
  <si>
    <t>COSHOCTON _25</t>
  </si>
  <si>
    <t>EFT-13</t>
  </si>
  <si>
    <t>COSHOCTON</t>
  </si>
  <si>
    <t>COSHOCTON FCFC - EI ARPA- CFDA 84.181X - H181X210024</t>
  </si>
  <si>
    <t>318 MAIN ST</t>
  </si>
  <si>
    <t>C0002</t>
  </si>
  <si>
    <t>ALLEN COUNTY</t>
  </si>
  <si>
    <t>ALLEN COUN_10</t>
  </si>
  <si>
    <t>EFT-7</t>
  </si>
  <si>
    <t>LIMA</t>
  </si>
  <si>
    <t>45802-1243</t>
  </si>
  <si>
    <t>PO BOX 1243</t>
  </si>
  <si>
    <t>C0087</t>
  </si>
  <si>
    <t>WOOD COUNTY</t>
  </si>
  <si>
    <t>WOOD COUNT_12</t>
  </si>
  <si>
    <t>BOWLING GREEN</t>
  </si>
  <si>
    <t>WOOD FCFC - EI ARPA- CFDA 84.181X - H181X210024</t>
  </si>
  <si>
    <t>1 COURTHOUSE SQ</t>
  </si>
  <si>
    <t>C0036</t>
  </si>
  <si>
    <t>HIGHLAND COUNTY</t>
  </si>
  <si>
    <t>HIGHLAND C_12</t>
  </si>
  <si>
    <t>EFT-30</t>
  </si>
  <si>
    <t>HILLSBORO</t>
  </si>
  <si>
    <t>45133-0822</t>
  </si>
  <si>
    <t>COUNTY AUDITOR</t>
  </si>
  <si>
    <t>PO BOX 822</t>
  </si>
  <si>
    <t>C0075</t>
  </si>
  <si>
    <t>SHELBY COUNTY</t>
  </si>
  <si>
    <t>SHELBY COU_10</t>
  </si>
  <si>
    <t>EFT-17</t>
  </si>
  <si>
    <t>SIDNEY</t>
  </si>
  <si>
    <t>45365-4249</t>
  </si>
  <si>
    <t>SHELBY FCFC - EI ARPA- CFDA 84.181X - H181X210024</t>
  </si>
  <si>
    <t>PO BOX 4249</t>
  </si>
  <si>
    <t>C0051</t>
  </si>
  <si>
    <t>MARION COUNTY</t>
  </si>
  <si>
    <t>MARION COU_4</t>
  </si>
  <si>
    <t>EFT-9</t>
  </si>
  <si>
    <t>MARION</t>
  </si>
  <si>
    <t>43302-3646</t>
  </si>
  <si>
    <t>MARION FCFC - EI ARPA- CFDA 84.181X - H181X210024</t>
  </si>
  <si>
    <t>222 W CENTER ST STE 1041</t>
  </si>
  <si>
    <t>C0017</t>
  </si>
  <si>
    <t>CRAWFORD COUNTY</t>
  </si>
  <si>
    <t>CRAWFORD C_13</t>
  </si>
  <si>
    <t>EFT-3</t>
  </si>
  <si>
    <t>BUCYRUS</t>
  </si>
  <si>
    <t>CRAWFORD FCFC - EI ARPA- CFDA 84.181X - H181X210024</t>
  </si>
  <si>
    <t>PROSECUTING ATTORNEY</t>
  </si>
  <si>
    <t>112 E MANSFIELD ST STE 305</t>
  </si>
  <si>
    <t>C0064</t>
  </si>
  <si>
    <t>PERRY COUNTY</t>
  </si>
  <si>
    <t>PERRY COUN_6</t>
  </si>
  <si>
    <t>EFT-19</t>
  </si>
  <si>
    <t>NEW LEXINGTON</t>
  </si>
  <si>
    <t>PO BOX 288</t>
  </si>
  <si>
    <t>C0081</t>
  </si>
  <si>
    <t>VAN WERT CITY SCHOOLS</t>
  </si>
  <si>
    <t>VAN WERT C_6</t>
  </si>
  <si>
    <t>VAN WERT</t>
  </si>
  <si>
    <t>205 W CRAWFORD ST</t>
  </si>
  <si>
    <t>C0070</t>
  </si>
  <si>
    <t>RICHLAND COUNTY</t>
  </si>
  <si>
    <t>RICHLAND C_14</t>
  </si>
  <si>
    <t>MANSFIELD</t>
  </si>
  <si>
    <t>RICHLAND FCFC - EI ARPA- CFDA 84.181X - H181X210024</t>
  </si>
  <si>
    <t>50 PARK AVE E</t>
  </si>
  <si>
    <t>C0020</t>
  </si>
  <si>
    <t>DEFIANCE COUNTY</t>
  </si>
  <si>
    <t>DEFIANCE C_10</t>
  </si>
  <si>
    <t>DEFIANCE</t>
  </si>
  <si>
    <t>DEFIANCE FCFC - EI ARPA- CFDA 84.181X - H181X210024</t>
  </si>
  <si>
    <t>COURTHOUSE</t>
  </si>
  <si>
    <t>221 CLINTON ST</t>
  </si>
  <si>
    <t>DMR OSS Central Office</t>
  </si>
  <si>
    <t>PUTNAM COUNTY EDUCATIONAL</t>
  </si>
  <si>
    <t>PUTNAM COU_6</t>
  </si>
  <si>
    <t>OTTAWA</t>
  </si>
  <si>
    <t>N</t>
  </si>
  <si>
    <t>124 PUTNAM PKWY</t>
  </si>
  <si>
    <t>C0022</t>
  </si>
  <si>
    <t>ERIE COUNTY</t>
  </si>
  <si>
    <t>ERIE COUNT_9</t>
  </si>
  <si>
    <t>SANDUSKY</t>
  </si>
  <si>
    <t>247 COLUMBUS AVE STE 210</t>
  </si>
  <si>
    <t>ALLEN FCFC - EI ARPA- CFDA 84.181X - H181X210024</t>
  </si>
  <si>
    <t>C0043</t>
  </si>
  <si>
    <t>LAKE COUNTY</t>
  </si>
  <si>
    <t>LAKE COUNT_16</t>
  </si>
  <si>
    <t>EFT-5</t>
  </si>
  <si>
    <t>PAINESVILLE</t>
  </si>
  <si>
    <t>44077-0490</t>
  </si>
  <si>
    <t>LAKE FCFC - EI ARPA- CFDA 84.181X - H181X210024</t>
  </si>
  <si>
    <t>PO BOX 490</t>
  </si>
  <si>
    <t>C0032</t>
  </si>
  <si>
    <t>HANCOCK COUNTY</t>
  </si>
  <si>
    <t>HANCOCK CO_6</t>
  </si>
  <si>
    <t>CHK</t>
  </si>
  <si>
    <t>FINDLAY</t>
  </si>
  <si>
    <t>HANCOCK FCFC - EI ARPA- CFDA 84.181X - H181X210024</t>
  </si>
  <si>
    <t>COMMISSIONERS</t>
  </si>
  <si>
    <t>300 S MAIN ST</t>
  </si>
  <si>
    <t>C0084</t>
  </si>
  <si>
    <t>WASHINGTON COUNTY</t>
  </si>
  <si>
    <t>WASHINGTON_38</t>
  </si>
  <si>
    <t>MARIETTA</t>
  </si>
  <si>
    <t>205 PUTNAM ST</t>
  </si>
  <si>
    <t>C0061</t>
  </si>
  <si>
    <t>NOBLE COUNTY</t>
  </si>
  <si>
    <t>NOBLE COUN_6</t>
  </si>
  <si>
    <t>CALDWELL</t>
  </si>
  <si>
    <t>290 COURTHOUSE SQ</t>
  </si>
  <si>
    <t>C0072</t>
  </si>
  <si>
    <t>SANDUSKY COUNTY</t>
  </si>
  <si>
    <t>SANDUSKY C_13</t>
  </si>
  <si>
    <t>FREMONT</t>
  </si>
  <si>
    <t>SANDUSKY FCFC - EI ARPA- CFDA 84.181X - H181X210024</t>
  </si>
  <si>
    <t>TASC</t>
  </si>
  <si>
    <t>108 S PARK AVE</t>
  </si>
  <si>
    <t>C0030</t>
  </si>
  <si>
    <t>GUERNSEY COUNTY</t>
  </si>
  <si>
    <t>GUERNSEY C_8</t>
  </si>
  <si>
    <t>CAMBRIDGE</t>
  </si>
  <si>
    <t>GUERNSEY FCFC - EI ARPA- CFDA 84.181X - H181X210024</t>
  </si>
  <si>
    <t>AUDITORS OFFICE</t>
  </si>
  <si>
    <t>627 WHEELING AVE STE 301</t>
  </si>
  <si>
    <t>C0029</t>
  </si>
  <si>
    <t>GREENE COUNTY</t>
  </si>
  <si>
    <t>GREENE COU_7</t>
  </si>
  <si>
    <t>XENIA</t>
  </si>
  <si>
    <t>45385-2699</t>
  </si>
  <si>
    <t>PARK DISTRICT</t>
  </si>
  <si>
    <t>635 DAYTON XENIA RD</t>
  </si>
  <si>
    <t>C0045</t>
  </si>
  <si>
    <t>LICKING COUNTY</t>
  </si>
  <si>
    <t>LICKING CO_12</t>
  </si>
  <si>
    <t>NEWARK</t>
  </si>
  <si>
    <t>LICKING FCFC - EI ARPA- CFDA 84.181X - H181X210024</t>
  </si>
  <si>
    <t>20 S SECOND ST</t>
  </si>
  <si>
    <t>C0063</t>
  </si>
  <si>
    <t>PAULDING COUNTY</t>
  </si>
  <si>
    <t>PAULDING C_9</t>
  </si>
  <si>
    <t>PAULDING</t>
  </si>
  <si>
    <t>115 N WILLIAMS ST</t>
  </si>
  <si>
    <t>C0013</t>
  </si>
  <si>
    <t>CLERMONT COUNTY</t>
  </si>
  <si>
    <t>CLERMONT C_13</t>
  </si>
  <si>
    <t>EFT-14</t>
  </si>
  <si>
    <t>BATAVIA</t>
  </si>
  <si>
    <t>2400 CLERMONT CENTER DR</t>
  </si>
  <si>
    <t>C0001</t>
  </si>
  <si>
    <t>ADAMS COUNTY</t>
  </si>
  <si>
    <t>ADAMS COUN_9</t>
  </si>
  <si>
    <t>EFT-25</t>
  </si>
  <si>
    <t>WEST UNION</t>
  </si>
  <si>
    <t>PROSECUTORS OFFICE</t>
  </si>
  <si>
    <t>110 W MAIN ST</t>
  </si>
  <si>
    <t>C0085</t>
  </si>
  <si>
    <t>WAYNE COUNTY</t>
  </si>
  <si>
    <t>WAYNE COUN_10</t>
  </si>
  <si>
    <t>WOOSTER</t>
  </si>
  <si>
    <t>ADMINSTRATION BUILDING</t>
  </si>
  <si>
    <t>428 W LIBERTY ST</t>
  </si>
  <si>
    <t>ADMINISTRATIVE AND MGMT SERV</t>
  </si>
  <si>
    <t>Purchased Personal Services</t>
  </si>
  <si>
    <t>DMRNONMAC</t>
  </si>
  <si>
    <t>OHIO ASSOC OF COUNTY BOARDS SERVING</t>
  </si>
  <si>
    <t>OHIO ASSOC_29</t>
  </si>
  <si>
    <t>WORTHINGTON</t>
  </si>
  <si>
    <t>DMR0100632</t>
  </si>
  <si>
    <t>73 E WILSON BRIDGE RD STE B1</t>
  </si>
  <si>
    <t>C0073</t>
  </si>
  <si>
    <t>SOUTH CENTRAL OHIO EDUCATIONAL</t>
  </si>
  <si>
    <t>SOUTH CENT_3</t>
  </si>
  <si>
    <t>EFT-2</t>
  </si>
  <si>
    <t>NEW BOSTON</t>
  </si>
  <si>
    <t>522 GLENWOOD AVE</t>
  </si>
  <si>
    <t>C0014</t>
  </si>
  <si>
    <t>CLINTON COUNTY</t>
  </si>
  <si>
    <t>CLINTON CO_8</t>
  </si>
  <si>
    <t>WILMINGTON</t>
  </si>
  <si>
    <t>CLINTON FCFC - EI ARPA- CFDA 84.181X - H181X210024</t>
  </si>
  <si>
    <t>BOARD OF DD</t>
  </si>
  <si>
    <t>4425 STATE ROUTE 730</t>
  </si>
  <si>
    <t>C0077</t>
  </si>
  <si>
    <t>SUMMIT COUNTY</t>
  </si>
  <si>
    <t>SUMMIT COU_11</t>
  </si>
  <si>
    <t>AKRON</t>
  </si>
  <si>
    <t>175 S MAIN ST</t>
  </si>
  <si>
    <t>C0076</t>
  </si>
  <si>
    <t>STARK COUNTY EDUCATIONAL SERVICE CENTER</t>
  </si>
  <si>
    <t>STARK COUN_10</t>
  </si>
  <si>
    <t>CANTON</t>
  </si>
  <si>
    <t>STARK FCFC - EI ARPA- CFDA 84.181X - H181X210024</t>
  </si>
  <si>
    <t>6057 STRIP AVE NW</t>
  </si>
  <si>
    <t>C0054</t>
  </si>
  <si>
    <t>MERCER COUNTY</t>
  </si>
  <si>
    <t>MERCER COU_13</t>
  </si>
  <si>
    <t>EFT-12</t>
  </si>
  <si>
    <t>CELINA</t>
  </si>
  <si>
    <t>101 N MAIN</t>
  </si>
  <si>
    <t>C0055</t>
  </si>
  <si>
    <t>MIAMI COUNTY</t>
  </si>
  <si>
    <t>MIAMI COUN_7</t>
  </si>
  <si>
    <t>TROY</t>
  </si>
  <si>
    <t>SAFETY BUILDING</t>
  </si>
  <si>
    <t>201 W MAIN</t>
  </si>
  <si>
    <t>C0067</t>
  </si>
  <si>
    <t>PORTAGE COUNTY</t>
  </si>
  <si>
    <t>PORTAGE CO_12</t>
  </si>
  <si>
    <t>RAVENNA</t>
  </si>
  <si>
    <t>449 S MERIDIAN ST</t>
  </si>
  <si>
    <t>C0034</t>
  </si>
  <si>
    <t>HARRISON HILLS CITY SCHOOL</t>
  </si>
  <si>
    <t>HARRISON H_1</t>
  </si>
  <si>
    <t>CADIZ</t>
  </si>
  <si>
    <t>100 HUSKIES WAY</t>
  </si>
  <si>
    <t>C0069</t>
  </si>
  <si>
    <t>DMR Central Office</t>
  </si>
  <si>
    <t>JRNL</t>
  </si>
  <si>
    <t>Journal Voucher</t>
  </si>
  <si>
    <t>C0083</t>
  </si>
  <si>
    <t>WARREN COUNTY EDUCATIONAL</t>
  </si>
  <si>
    <t>WARREN COU_4</t>
  </si>
  <si>
    <t>LEBANON</t>
  </si>
  <si>
    <t>WARREN FCFC - EI ARPA- CFDA 84.181X - H181X210024</t>
  </si>
  <si>
    <t>1879 DEERFIELD RD</t>
  </si>
  <si>
    <t>C0046</t>
  </si>
  <si>
    <t>LOGAN COUNTY</t>
  </si>
  <si>
    <t>LOGAN COUN_8</t>
  </si>
  <si>
    <t>EFT-21</t>
  </si>
  <si>
    <t>BELLEFONTAINE</t>
  </si>
  <si>
    <t>100 S MADRIVER ST RM 104</t>
  </si>
  <si>
    <t>C0009</t>
  </si>
  <si>
    <t>BUTLER COUNTY EDUCATIONAL</t>
  </si>
  <si>
    <t>BUTLER COU_6</t>
  </si>
  <si>
    <t>HAMILTON</t>
  </si>
  <si>
    <t>BUTLER FCFC - EI ARPA- CFDA 84.181X - H181X210024</t>
  </si>
  <si>
    <t>400 N ERIE BLVD STE A</t>
  </si>
  <si>
    <t>C0079</t>
  </si>
  <si>
    <t>TUSCARAWAS COUNTY</t>
  </si>
  <si>
    <t>TUSCARAWAS_21</t>
  </si>
  <si>
    <t>NEW PHILADELPHIA</t>
  </si>
  <si>
    <t>TUSCARAWAS FCFC - EI ARPA- CFDA 84.181X - H181X210024</t>
  </si>
  <si>
    <t>ADMINISTRATIVE OFFICES</t>
  </si>
  <si>
    <t>125 E HIGH AVE</t>
  </si>
  <si>
    <t>C0049</t>
  </si>
  <si>
    <t>MADISON COUNTY</t>
  </si>
  <si>
    <t>MADISON CO_14</t>
  </si>
  <si>
    <t>LONDON</t>
  </si>
  <si>
    <t>43140-0675</t>
  </si>
  <si>
    <t>MADISON FCFC - EI ARPA- CFDA 84.181X - H181X210024</t>
  </si>
  <si>
    <t>PO BOX 675</t>
  </si>
  <si>
    <t>C0047</t>
  </si>
  <si>
    <t>LORAIN COUNTY</t>
  </si>
  <si>
    <t>LORAIN COU_26</t>
  </si>
  <si>
    <t>ELYRIA</t>
  </si>
  <si>
    <t>226 MIDDLE AVE</t>
  </si>
  <si>
    <t>C0024</t>
  </si>
  <si>
    <t>FAYETTE COUNTY</t>
  </si>
  <si>
    <t>FAYETTE CO_7</t>
  </si>
  <si>
    <t>WASHINGTON COURT HOUSE</t>
  </si>
  <si>
    <t>FAYETTE FCFC - EI ARPA- CFDA 84.181X - H181X210024</t>
  </si>
  <si>
    <t>110 E COURT ST FL 3</t>
  </si>
  <si>
    <t>C0062</t>
  </si>
  <si>
    <t>OTTAWA COUNTY</t>
  </si>
  <si>
    <t>OTTAWA COU_7</t>
  </si>
  <si>
    <t>PORT CLINTON</t>
  </si>
  <si>
    <t>315 MADISON ST</t>
  </si>
  <si>
    <t>SUMMIT FCFC - EI ARPA- CFDA 84.181X - H181X210024</t>
  </si>
  <si>
    <t>MIAMI FCFC - EI ARPA- CFDA 84.181X - H181X210024</t>
  </si>
  <si>
    <t>LUCAS FCFC - EI ARPA- CFDA 84.181X - H181X210024</t>
  </si>
  <si>
    <t>C0059</t>
  </si>
  <si>
    <t>MORROW COUNTY</t>
  </si>
  <si>
    <t>MORROW COU_3</t>
  </si>
  <si>
    <t>MOUNT GILEAD</t>
  </si>
  <si>
    <t>MORROW FCFC - EI ARPA- CFDA 84.181X - H181X210024</t>
  </si>
  <si>
    <t>48 E HIGH ST RM 4</t>
  </si>
  <si>
    <t>C0078</t>
  </si>
  <si>
    <t>TRUMBULL COUNTY</t>
  </si>
  <si>
    <t>TRUMBULL C_12</t>
  </si>
  <si>
    <t>WARREN</t>
  </si>
  <si>
    <t>160 HIGH ST NW</t>
  </si>
  <si>
    <t>C0039</t>
  </si>
  <si>
    <t>HURON COUNTY</t>
  </si>
  <si>
    <t>HURON COUN_4</t>
  </si>
  <si>
    <t>NORWALK</t>
  </si>
  <si>
    <t>2 E MAIN ST</t>
  </si>
  <si>
    <t>C0027</t>
  </si>
  <si>
    <t>GALLIA COUNTY</t>
  </si>
  <si>
    <t>GALLIA COU_7</t>
  </si>
  <si>
    <t>GALLIPOLIS</t>
  </si>
  <si>
    <t>18 LOCUST ST RM 1291</t>
  </si>
  <si>
    <t>C0041</t>
  </si>
  <si>
    <t>JEFFERSON COUNTY EDUCATIONAL</t>
  </si>
  <si>
    <t>JEFFERSON _39</t>
  </si>
  <si>
    <t>STEUBENVILLE</t>
  </si>
  <si>
    <t>JEFFERSON FCFC - EI ARPA- CFDA 84.181X - H181X210024</t>
  </si>
  <si>
    <t>2023 SUNSET BLVD</t>
  </si>
  <si>
    <t>PAULDING FCFC - EI ARPA- CFDA 84.181X - H181X210024</t>
  </si>
  <si>
    <t>MERCER FCFC - EI ARPA- CFDA 84.181X - H181X210024</t>
  </si>
  <si>
    <t>C0037</t>
  </si>
  <si>
    <t>HOCKING COUNTY</t>
  </si>
  <si>
    <t>HOCKING CO_10</t>
  </si>
  <si>
    <t>LOGAN</t>
  </si>
  <si>
    <t>43138-0387</t>
  </si>
  <si>
    <t>BOARD OF MR/DD</t>
  </si>
  <si>
    <t>PO BOX 387</t>
  </si>
  <si>
    <t>C0068</t>
  </si>
  <si>
    <t>PREBLE COUNTY</t>
  </si>
  <si>
    <t>PREBLE COU_8</t>
  </si>
  <si>
    <t>EATON</t>
  </si>
  <si>
    <t>45320-0341</t>
  </si>
  <si>
    <t>PREBLE FCFC - EI ARPA- CFDA 84.181X - H181X210024</t>
  </si>
  <si>
    <t>PO BOX 341</t>
  </si>
  <si>
    <t>VAN WERT FCFC - EI ARPA- CFDA 84.181X - H181X210024</t>
  </si>
  <si>
    <t>C0006</t>
  </si>
  <si>
    <t>AUGLAIZE COUNTY</t>
  </si>
  <si>
    <t>AUGLAIZE C_8</t>
  </si>
  <si>
    <t>EFT-16</t>
  </si>
  <si>
    <t>NEW BREMEN</t>
  </si>
  <si>
    <t>20 E 1ST STREET</t>
  </si>
  <si>
    <t>C0011</t>
  </si>
  <si>
    <t>MADISON CHAMPAIGN ESC</t>
  </si>
  <si>
    <t>MADISON CH_3</t>
  </si>
  <si>
    <t>URBANA</t>
  </si>
  <si>
    <t>2200 S US HIGHWAY 68</t>
  </si>
  <si>
    <t>SCIOTO COUNTY</t>
  </si>
  <si>
    <t>SCIOTO COU_5</t>
  </si>
  <si>
    <t>PORTSMOUTH</t>
  </si>
  <si>
    <t>45662-3950</t>
  </si>
  <si>
    <t>TREASURER OFFICE</t>
  </si>
  <si>
    <t>602 7TH STREET RM 102</t>
  </si>
  <si>
    <t>C0005</t>
  </si>
  <si>
    <t>ATHENS COUNTY</t>
  </si>
  <si>
    <t>ATHENS COU_10</t>
  </si>
  <si>
    <t>ATHENS</t>
  </si>
  <si>
    <t>45701-0130</t>
  </si>
  <si>
    <t>ATHENS FCFC - EI ARPA- CFDA 84.181X - H181X210024</t>
  </si>
  <si>
    <t>ATHENS HOCKING VINTON ADAMHSBD</t>
  </si>
  <si>
    <t>PO BOX 130</t>
  </si>
  <si>
    <t>C0004</t>
  </si>
  <si>
    <t>ASHTABULA COUNTY</t>
  </si>
  <si>
    <t>ASHTABULA _36</t>
  </si>
  <si>
    <t>JEFFERSON</t>
  </si>
  <si>
    <t>ASHTABULA FCFC - EI ARPA- CFDA 84.181X - H181X210024</t>
  </si>
  <si>
    <t>25 W JEFFERSON ST</t>
  </si>
  <si>
    <t>LAWRENCE FCFC - EI ARPA- CFDA 84.181X - H181X210024</t>
  </si>
  <si>
    <t>ADAMS FCFC - EI ARPA- CFDA 84.181X - H181X210024</t>
  </si>
  <si>
    <t>C0018</t>
  </si>
  <si>
    <t>EDUCATIONAL SERVICE CENTER OF</t>
  </si>
  <si>
    <t>EDUCATIONA_22</t>
  </si>
  <si>
    <t>INDEPENDENCE</t>
  </si>
  <si>
    <t>CUYAHOGA FCFC - EI ARPA- CFDA 84.181X - H181X210024</t>
  </si>
  <si>
    <t>6393 OAK TREE BLVD STE 300</t>
  </si>
  <si>
    <t>GALLIA FCFC - EI ARPA- CFDA 84.181X - H181X210024</t>
  </si>
  <si>
    <t>C0074</t>
  </si>
  <si>
    <t>NORTH CENTRAL OHIO EDUCATIONAL</t>
  </si>
  <si>
    <t>NORTH CENT_15</t>
  </si>
  <si>
    <t>TIFFIN</t>
  </si>
  <si>
    <t>SENECA FCFC - EI ARPA- CFDA 84.181X - H181X210024</t>
  </si>
  <si>
    <t>928 W MARKET ST STE A</t>
  </si>
  <si>
    <t>PUTNAM FCFC - EI ARPA- CFDA 84.181X - H181X210024</t>
  </si>
  <si>
    <t>WASHINGTON FCFC - EI ARPA- CFDA 84.181X - H181X210024</t>
  </si>
  <si>
    <t>C0082</t>
  </si>
  <si>
    <t>VINTON COUNTY</t>
  </si>
  <si>
    <t>VINTON COU_8</t>
  </si>
  <si>
    <t>MC ARTHUR</t>
  </si>
  <si>
    <t>100 E MAIN ST</t>
  </si>
  <si>
    <t>C0066</t>
  </si>
  <si>
    <t>PIKE COUNTY</t>
  </si>
  <si>
    <t>PIKE COUNT_10</t>
  </si>
  <si>
    <t>EFT-11</t>
  </si>
  <si>
    <t>WAVERLY</t>
  </si>
  <si>
    <t>PIKE FCFC - EI ARPA- CFDA 84.181X - H181X210024</t>
  </si>
  <si>
    <t>230 WAVERLY PLZ STE 300</t>
  </si>
  <si>
    <t>C0057</t>
  </si>
  <si>
    <t>MONTGOMERY COUNTY</t>
  </si>
  <si>
    <t>MONTGOMERY_23</t>
  </si>
  <si>
    <t>DAYTON</t>
  </si>
  <si>
    <t>CLERK OF COURTS</t>
  </si>
  <si>
    <t>41 N PERRY ST</t>
  </si>
  <si>
    <t>PERRY FCFC - EI ARPA- CFDA 84.181X - H181X210024</t>
  </si>
  <si>
    <t>C0065</t>
  </si>
  <si>
    <t>PICKAWAY COUNTY EDUCATIONAL SERVICE</t>
  </si>
  <si>
    <t>PICKAWAY C_5</t>
  </si>
  <si>
    <t>CIRCLEVILLE</t>
  </si>
  <si>
    <t>2050 STONERIDGE DR</t>
  </si>
  <si>
    <t>C0012</t>
  </si>
  <si>
    <t>CLARK COUNTY</t>
  </si>
  <si>
    <t>CLARK COUN_8</t>
  </si>
  <si>
    <t>SPRINGFIELD</t>
  </si>
  <si>
    <t>45502-1305</t>
  </si>
  <si>
    <t>CLARK FCFC - EI ARPA- CFDA 84.181X - H181X210024</t>
  </si>
  <si>
    <t>PO BOX 1305</t>
  </si>
  <si>
    <t>LORAIN FCFC - EI ARPA- CFDA 84.181X - H181X210024</t>
  </si>
  <si>
    <t>C0025</t>
  </si>
  <si>
    <t>EDUCATIONA_15</t>
  </si>
  <si>
    <t>COLUMBUS</t>
  </si>
  <si>
    <t>FRANKLIN FCFC - EI ARPA- CFDA 84.181X - H181X210024</t>
  </si>
  <si>
    <t>2080 CITYGATE DR</t>
  </si>
  <si>
    <t>OAKS VENDOR ID</t>
  </si>
  <si>
    <t>ADAMHS Board Adams Lawrence Scioto Counties</t>
  </si>
  <si>
    <t>Adams County Health Department</t>
  </si>
  <si>
    <t>Adams County Job &amp; Family Services</t>
  </si>
  <si>
    <t>Allen County Board of Commissioners</t>
  </si>
  <si>
    <t>Ashland County Job &amp; Family Services</t>
  </si>
  <si>
    <t>Ashtabula County Children Services</t>
  </si>
  <si>
    <t>Athens County Children Services Board</t>
  </si>
  <si>
    <t>Auglaize County Job &amp; Family Services</t>
  </si>
  <si>
    <t>Belmont County Job &amp; Family Services</t>
  </si>
  <si>
    <t>Butler County Educational Service Center</t>
  </si>
  <si>
    <t>Champaign County Job &amp; Family Services</t>
  </si>
  <si>
    <t>Clark CBDD</t>
  </si>
  <si>
    <t>Clermont County Job &amp; Family Services</t>
  </si>
  <si>
    <t>Clinton County Job &amp; Family Services</t>
  </si>
  <si>
    <t>Columbiana County Educational Service Center</t>
  </si>
  <si>
    <t>Coshocton Job &amp; Family Services</t>
  </si>
  <si>
    <t>Crawford County Job &amp; Family Services</t>
  </si>
  <si>
    <t>Darke County Commissioners</t>
  </si>
  <si>
    <t>Defiance County Commissioners</t>
  </si>
  <si>
    <t>Delaware County Job &amp; Family Services</t>
  </si>
  <si>
    <t>Educational Service Center of Central Ohio</t>
  </si>
  <si>
    <t>Erie County Commissioners</t>
  </si>
  <si>
    <t>ESC of Northeast Ohio</t>
  </si>
  <si>
    <t>Fairfield County Commissioners</t>
  </si>
  <si>
    <t>Fayette County Job &amp; Family Services</t>
  </si>
  <si>
    <t>Gallia-Jackson-Meigs ADAMHS Board</t>
  </si>
  <si>
    <t>Geauga County Job &amp; Family Services</t>
  </si>
  <si>
    <t>Greene County Commissioners</t>
  </si>
  <si>
    <t>Guernsey County Job &amp; Family Services</t>
  </si>
  <si>
    <t>Hamilton CBDD</t>
  </si>
  <si>
    <t>Hancock County Juvenile Court</t>
  </si>
  <si>
    <t>Hardin County Job &amp; Family Services</t>
  </si>
  <si>
    <t>Harrison Hills School District</t>
  </si>
  <si>
    <t>Highland County Commissioners</t>
  </si>
  <si>
    <t>Hocking CBDD</t>
  </si>
  <si>
    <t>Holmes County Job &amp; Family Services</t>
  </si>
  <si>
    <t>Huron County Job &amp; Family Services</t>
  </si>
  <si>
    <t>Jefferson County Educational Service Center</t>
  </si>
  <si>
    <t>Knox County Job &amp; Family Services</t>
  </si>
  <si>
    <t>Lake County Job &amp; Family Services</t>
  </si>
  <si>
    <t>Licking County Job &amp; Family Services</t>
  </si>
  <si>
    <t>Logan CO Department of Job &amp; Family Services</t>
  </si>
  <si>
    <t>Lorain County Children Services Board</t>
  </si>
  <si>
    <t>Lucas County Commissioners</t>
  </si>
  <si>
    <t>Madison County Commissioners</t>
  </si>
  <si>
    <t>Mahoning County Juvenile Court</t>
  </si>
  <si>
    <t>Marion County Commissioners</t>
  </si>
  <si>
    <t>Medina County Commissioners</t>
  </si>
  <si>
    <t>Meigs County Job &amp; Family Services</t>
  </si>
  <si>
    <t>Mental Health &amp; Recovery Board of Union County</t>
  </si>
  <si>
    <t>Mental Health &amp; Recovery Board of Wayne &amp; Holmes Counties</t>
  </si>
  <si>
    <t>Mercer CBDD</t>
  </si>
  <si>
    <t>Miami County Commissioners</t>
  </si>
  <si>
    <t>Montgomery County Commissioners</t>
  </si>
  <si>
    <t>Morgan CBDD</t>
  </si>
  <si>
    <t>Morrow County Job &amp; Family Services</t>
  </si>
  <si>
    <t>Muskingum County Job &amp; Family Services</t>
  </si>
  <si>
    <t>Noble County Health Department</t>
  </si>
  <si>
    <t>North Central Ohio Educational Service Center</t>
  </si>
  <si>
    <t>Ottawa County Board of Commissioners</t>
  </si>
  <si>
    <t>Paulding CBDD</t>
  </si>
  <si>
    <t>Perry County Job &amp; Family Services</t>
  </si>
  <si>
    <t>Pickaway County Educational Service Center</t>
  </si>
  <si>
    <t>Pike CBDD</t>
  </si>
  <si>
    <t>Portage County Job &amp; Family Services</t>
  </si>
  <si>
    <t>Preble County Job &amp; Family Services</t>
  </si>
  <si>
    <t>Putnam County Educational Service Center</t>
  </si>
  <si>
    <t>Richland County Job &amp; Family Services</t>
  </si>
  <si>
    <t>Ross CBDD</t>
  </si>
  <si>
    <t>Sandusky County Commissioners</t>
  </si>
  <si>
    <t>Shelby County Commissioners</t>
  </si>
  <si>
    <t>South Central Ohio Educational Service Center</t>
  </si>
  <si>
    <t>Stark County Educational Service Center</t>
  </si>
  <si>
    <t>Summit CBDD</t>
  </si>
  <si>
    <t>Trumbull County Mental Health &amp; Recovery Board</t>
  </si>
  <si>
    <t>Tuscarawas CBDD</t>
  </si>
  <si>
    <t>Van Wert City Schools</t>
  </si>
  <si>
    <t>Vinton County Health Department</t>
  </si>
  <si>
    <t>Warren County Educational Service Center</t>
  </si>
  <si>
    <t>Washington County Commissioners</t>
  </si>
  <si>
    <t>Wood County Job &amp; Family Services</t>
  </si>
  <si>
    <t>Wyandot County Board of Commissioners</t>
  </si>
  <si>
    <t>In accordance with 2 CFR 200.510, please reference the following information when completing the Schedule of Expenditures of Federal Awards (SEFA):</t>
  </si>
  <si>
    <t xml:space="preserve">Pass Through Entity Name:  </t>
  </si>
  <si>
    <t>Ohio Department of Developmental Disabilities (Unique Entity Identifier: K8MWUV7D8HZ4)</t>
  </si>
  <si>
    <t>Program Title</t>
  </si>
  <si>
    <t xml:space="preserve">Special Education - Grants for Infants and Families </t>
  </si>
  <si>
    <t>Pass Through Entity Number</t>
  </si>
  <si>
    <t>Please use the appropriate Federal Award Identification Number (FAIN) listed below for each federal amount reported.</t>
  </si>
  <si>
    <t xml:space="preserve">Federal Assistance Listing Number (ALN) </t>
  </si>
  <si>
    <t>84.181X</t>
  </si>
  <si>
    <t>Federal Award Identification Number (FAIN)</t>
  </si>
  <si>
    <t>H181X210024</t>
  </si>
  <si>
    <t>Grand Total</t>
  </si>
  <si>
    <t>Supplier Name</t>
  </si>
  <si>
    <t>Supplier ID</t>
  </si>
  <si>
    <t>Payment Date</t>
  </si>
  <si>
    <t xml:space="preserve">Payment Amount </t>
  </si>
  <si>
    <t>Brown County Job &amp; Family Services</t>
  </si>
  <si>
    <t>Chillicothe City School District</t>
  </si>
  <si>
    <t>Jackson County Health Department</t>
  </si>
  <si>
    <t>Monroe County Commissioners</t>
  </si>
  <si>
    <t xml:space="preserve"> ADMIN AGENCY</t>
  </si>
  <si>
    <t>0000056184</t>
  </si>
  <si>
    <t>0000056160</t>
  </si>
  <si>
    <t>0000104137</t>
  </si>
  <si>
    <t>0000100776</t>
  </si>
  <si>
    <t>0000100779</t>
  </si>
  <si>
    <t>0000056161</t>
  </si>
  <si>
    <t>0000104153</t>
  </si>
  <si>
    <t>0000100819</t>
  </si>
  <si>
    <t>0000052999</t>
  </si>
  <si>
    <t>0000046703</t>
  </si>
  <si>
    <t>0000104208</t>
  </si>
  <si>
    <t>0000056262</t>
  </si>
  <si>
    <t>0000053005</t>
  </si>
  <si>
    <t>0000053000</t>
  </si>
  <si>
    <t>0000053035</t>
  </si>
  <si>
    <t>0000100912</t>
  </si>
  <si>
    <t>Columbiana County - CBDD</t>
  </si>
  <si>
    <t>0000068653</t>
  </si>
  <si>
    <t>0000056162</t>
  </si>
  <si>
    <t>0000104227</t>
  </si>
  <si>
    <t>0000104235</t>
  </si>
  <si>
    <t>0000104240</t>
  </si>
  <si>
    <t>0000056163</t>
  </si>
  <si>
    <t>0000047399</t>
  </si>
  <si>
    <t>0000104257</t>
  </si>
  <si>
    <t>0000102204</t>
  </si>
  <si>
    <t>0000056164</t>
  </si>
  <si>
    <t>0000053001</t>
  </si>
  <si>
    <t>0000056166</t>
  </si>
  <si>
    <t>0000102265</t>
  </si>
  <si>
    <t>0000053025</t>
  </si>
  <si>
    <t>0000056167</t>
  </si>
  <si>
    <t>0000052996</t>
  </si>
  <si>
    <t>0000104297</t>
  </si>
  <si>
    <t>0000104299</t>
  </si>
  <si>
    <t>0000073272</t>
  </si>
  <si>
    <t>0000052992</t>
  </si>
  <si>
    <t>0000056168</t>
  </si>
  <si>
    <t>0000102295</t>
  </si>
  <si>
    <t>0000104318</t>
  </si>
  <si>
    <t>0000056169</t>
  </si>
  <si>
    <t>0000102315</t>
  </si>
  <si>
    <t>Jefferson County - CBDD</t>
  </si>
  <si>
    <t>0000061858</t>
  </si>
  <si>
    <t>0000056170</t>
  </si>
  <si>
    <t>0000102333</t>
  </si>
  <si>
    <t>0000056171</t>
  </si>
  <si>
    <t>Lawrence County - CBDD</t>
  </si>
  <si>
    <t>0000056172</t>
  </si>
  <si>
    <t>0000080441</t>
  </si>
  <si>
    <t>0000102357</t>
  </si>
  <si>
    <t>0000080443</t>
  </si>
  <si>
    <t>0000056173</t>
  </si>
  <si>
    <t>0000102381</t>
  </si>
  <si>
    <t>0000056174</t>
  </si>
  <si>
    <t>0000102404</t>
  </si>
  <si>
    <t>0000056175</t>
  </si>
  <si>
    <t>0000056185</t>
  </si>
  <si>
    <t>0000103937</t>
  </si>
  <si>
    <t>0000080465</t>
  </si>
  <si>
    <t>0000052988</t>
  </si>
  <si>
    <t>0000102427</t>
  </si>
  <si>
    <t>0000053017</t>
  </si>
  <si>
    <t>0000056176</t>
  </si>
  <si>
    <t>0000056177</t>
  </si>
  <si>
    <t>0000056178</t>
  </si>
  <si>
    <t>0000056179</t>
  </si>
  <si>
    <t>0000060398</t>
  </si>
  <si>
    <t>0000080515</t>
  </si>
  <si>
    <t>0000080525</t>
  </si>
  <si>
    <t>0000056180</t>
  </si>
  <si>
    <t>0000056181</t>
  </si>
  <si>
    <t>Pickaway County - CBDD</t>
  </si>
  <si>
    <t>0000043698</t>
  </si>
  <si>
    <t>0000056182</t>
  </si>
  <si>
    <t>0000102511</t>
  </si>
  <si>
    <t>0000052995</t>
  </si>
  <si>
    <t>0000063605</t>
  </si>
  <si>
    <t>0000102522</t>
  </si>
  <si>
    <t>0000056183</t>
  </si>
  <si>
    <t>0000080592</t>
  </si>
  <si>
    <t>0000080599</t>
  </si>
  <si>
    <t>0000046579</t>
  </si>
  <si>
    <t>0000076788</t>
  </si>
  <si>
    <t>0000102611</t>
  </si>
  <si>
    <t>0000102618</t>
  </si>
  <si>
    <t>0000102619</t>
  </si>
  <si>
    <t>0000080643</t>
  </si>
  <si>
    <t>0000080645</t>
  </si>
  <si>
    <t>Van Wert County - TREAS CO BD MR/DD</t>
  </si>
  <si>
    <t>0000056186</t>
  </si>
  <si>
    <t>0000047511</t>
  </si>
  <si>
    <t>0000056187</t>
  </si>
  <si>
    <t>0000080684</t>
  </si>
  <si>
    <t>0000080687</t>
  </si>
  <si>
    <t>Voucher Gross Amount</t>
  </si>
  <si>
    <t>Admin Agent</t>
  </si>
  <si>
    <t>2024M06</t>
  </si>
  <si>
    <t>13609267_0000000000000036</t>
  </si>
  <si>
    <t>03584248</t>
  </si>
  <si>
    <t>AP01197106</t>
  </si>
  <si>
    <t>GRF</t>
  </si>
  <si>
    <t>LODG/MEALS OUT-STATE - Direct</t>
  </si>
  <si>
    <t>Supplies and Maintenance</t>
  </si>
  <si>
    <t>4373C</t>
  </si>
  <si>
    <t>EARLY INTERVENTION</t>
  </si>
  <si>
    <t>DMRSEI24</t>
  </si>
  <si>
    <t>DMREIPYTRV</t>
  </si>
  <si>
    <t>O0055</t>
  </si>
  <si>
    <t>PCD</t>
  </si>
  <si>
    <t>P Card Batch</t>
  </si>
  <si>
    <t>0000101061</t>
  </si>
  <si>
    <t>WESTIN HOTEL BONAVENTURE</t>
  </si>
  <si>
    <t>US BANK NA_3</t>
  </si>
  <si>
    <t>US BANK NATIONAL ASSOCIATION</t>
  </si>
  <si>
    <t>MINNEAPOLIS</t>
  </si>
  <si>
    <t>MN</t>
  </si>
  <si>
    <t>800 NICOLLET MALL 19TH FLR</t>
  </si>
  <si>
    <t>2024M04</t>
  </si>
  <si>
    <t>13512768_0000000000000048</t>
  </si>
  <si>
    <t>03524661</t>
  </si>
  <si>
    <t>AP01188454</t>
  </si>
  <si>
    <t>DMRSEI23</t>
  </si>
  <si>
    <t>DMREISUPP</t>
  </si>
  <si>
    <t>BUILD INITIATIVE</t>
  </si>
  <si>
    <t>2024M01</t>
  </si>
  <si>
    <t>13299799_0000000000000059</t>
  </si>
  <si>
    <t>03423025</t>
  </si>
  <si>
    <t>AP01170114</t>
  </si>
  <si>
    <t>COMMERCIAL TRANS OS/DIRECT</t>
  </si>
  <si>
    <t>SOUTHWES    5260250022177</t>
  </si>
  <si>
    <t>2023M12</t>
  </si>
  <si>
    <t>13237014_0000000000000059</t>
  </si>
  <si>
    <t>03389391</t>
  </si>
  <si>
    <t>AP01164949</t>
  </si>
  <si>
    <t>AMERICAN AIR0012454045017</t>
  </si>
  <si>
    <t>2024M03</t>
  </si>
  <si>
    <t>13452671_0000000000000069</t>
  </si>
  <si>
    <t>03495587</t>
  </si>
  <si>
    <t>AP01183202</t>
  </si>
  <si>
    <t>SWA*EARLYBRD5264213151647</t>
  </si>
  <si>
    <t>2023M10</t>
  </si>
  <si>
    <t>13084751_0000000000000069</t>
  </si>
  <si>
    <t>03318781</t>
  </si>
  <si>
    <t>AP01151237</t>
  </si>
  <si>
    <t>DELTA AIR   0062374176972</t>
  </si>
  <si>
    <t>13603120_0000000000000046</t>
  </si>
  <si>
    <t>03584068</t>
  </si>
  <si>
    <t>AP01196570</t>
  </si>
  <si>
    <t>Vendor offered train/Cert fee</t>
  </si>
  <si>
    <t>DMRFEI23</t>
  </si>
  <si>
    <t>DMREITRAIN</t>
  </si>
  <si>
    <t>C0089</t>
  </si>
  <si>
    <t>OHIO PHYSICAL THERAPY ASS</t>
  </si>
  <si>
    <t>SWA*EARLYBRD5264213159830</t>
  </si>
  <si>
    <t>13455921_0000000000000063</t>
  </si>
  <si>
    <t>03502298</t>
  </si>
  <si>
    <t>AP01183456</t>
  </si>
  <si>
    <t>OSU CSW CONTINUING ED</t>
  </si>
  <si>
    <t>2024M02</t>
  </si>
  <si>
    <t>13401710_0000000000000084</t>
  </si>
  <si>
    <t>03474366</t>
  </si>
  <si>
    <t>AP01178834</t>
  </si>
  <si>
    <t>LODG&amp;MEALS IN-STATE/DIRCT</t>
  </si>
  <si>
    <t>HAMPTON INNS</t>
  </si>
  <si>
    <t>13241713_0000000000000077</t>
  </si>
  <si>
    <t>03396273</t>
  </si>
  <si>
    <t>AP01165285</t>
  </si>
  <si>
    <t>DELTA AIR   0062115900950</t>
  </si>
  <si>
    <t>F01209POLR24</t>
  </si>
  <si>
    <t>01713992</t>
  </si>
  <si>
    <t>AP01170667</t>
  </si>
  <si>
    <t>DOH01</t>
  </si>
  <si>
    <t>Grant dependent on service</t>
  </si>
  <si>
    <t>DMREIPOLR</t>
  </si>
  <si>
    <t>DOH BCMH Interface</t>
  </si>
  <si>
    <t>0000071353</t>
  </si>
  <si>
    <t>0000072664</t>
  </si>
  <si>
    <t>TOLEDO HOSPITAL</t>
  </si>
  <si>
    <t>TOLEDO HOS_1</t>
  </si>
  <si>
    <t>EFT-4</t>
  </si>
  <si>
    <t>BCMH CLAIMS PROCESSING UNIT - F01209</t>
  </si>
  <si>
    <t>2142 N COVE BLVD</t>
  </si>
  <si>
    <t>2023M07</t>
  </si>
  <si>
    <t>12924025_0000000000000076</t>
  </si>
  <si>
    <t>03235887</t>
  </si>
  <si>
    <t>AP01135991</t>
  </si>
  <si>
    <t>TOWNEPLACE SUITES COLU</t>
  </si>
  <si>
    <t>13072081_0000000000000053</t>
  </si>
  <si>
    <t>03312136</t>
  </si>
  <si>
    <t>AP01149935</t>
  </si>
  <si>
    <t>SWA*EARLYBRD5269956622229</t>
  </si>
  <si>
    <t>2023M08</t>
  </si>
  <si>
    <t>12970166_0000000000000034</t>
  </si>
  <si>
    <t>03264637</t>
  </si>
  <si>
    <t>AP01140311</t>
  </si>
  <si>
    <t>Membership Dues</t>
  </si>
  <si>
    <t>OHIO ACADEMY OF FAMILY PH</t>
  </si>
  <si>
    <t>SOUTHWES    5260250021826</t>
  </si>
  <si>
    <t>SWA*EARLYBRD5269956698429</t>
  </si>
  <si>
    <t>ALLIANZ TRAVEL INS</t>
  </si>
  <si>
    <t>DELTA AIR   0062374792517</t>
  </si>
  <si>
    <t>2024M05</t>
  </si>
  <si>
    <t>TX234139</t>
  </si>
  <si>
    <t>03576798</t>
  </si>
  <si>
    <t>AP01195268</t>
  </si>
  <si>
    <t>DMR104010</t>
  </si>
  <si>
    <t>4375C</t>
  </si>
  <si>
    <t>TITLE XX</t>
  </si>
  <si>
    <t>JFSFSS23D</t>
  </si>
  <si>
    <t>TXX FFY23FINAL FAIN 2301OHSOSR CFDA 93.667</t>
  </si>
  <si>
    <t>F08134POLR24</t>
  </si>
  <si>
    <t>01756897</t>
  </si>
  <si>
    <t>AP01191523</t>
  </si>
  <si>
    <t>0000073429</t>
  </si>
  <si>
    <t>ST RITAS MEDICAL CENTER</t>
  </si>
  <si>
    <t>ST RITAS M_1</t>
  </si>
  <si>
    <t>BCMH CLAIMS PROCESSING UNIT - F08134</t>
  </si>
  <si>
    <t>PATIENT ACCOUNTS</t>
  </si>
  <si>
    <t>730 W MARKET ST</t>
  </si>
  <si>
    <t>DB00074587</t>
  </si>
  <si>
    <t>03396317</t>
  </si>
  <si>
    <t>AP01165621</t>
  </si>
  <si>
    <t>DMRFEI22</t>
  </si>
  <si>
    <t>DMREIFIND</t>
  </si>
  <si>
    <t>PO00044194</t>
  </si>
  <si>
    <t>0000215557</t>
  </si>
  <si>
    <t>CINCINNATI CHILDRENS HOSPITAL MEDICAL</t>
  </si>
  <si>
    <t>CINCINNATI-208</t>
  </si>
  <si>
    <t>CINCINNATI</t>
  </si>
  <si>
    <t>45229-3039</t>
  </si>
  <si>
    <t>DMR0100611</t>
  </si>
  <si>
    <t>DMR22/23</t>
  </si>
  <si>
    <t>Invoice: DB00074587</t>
  </si>
  <si>
    <t>ACCOUNTING DEPARTMENT</t>
  </si>
  <si>
    <t>3333 BURNET AVE MLC 4900</t>
  </si>
  <si>
    <t>2023M05</t>
  </si>
  <si>
    <t>EXPENSE-05878</t>
  </si>
  <si>
    <t>03488003</t>
  </si>
  <si>
    <t>AP01180690</t>
  </si>
  <si>
    <t>DMREIARPCG</t>
  </si>
  <si>
    <t>PO00068871</t>
  </si>
  <si>
    <t>0000057349</t>
  </si>
  <si>
    <t>NORTHWEST OHIO WAIVER</t>
  </si>
  <si>
    <t>NORTHWEST _42</t>
  </si>
  <si>
    <t>NOWAC COG - EI ARPA - CFDA 84.181X - H181X210024</t>
  </si>
  <si>
    <t>815 E 2ND ST STE B</t>
  </si>
  <si>
    <t>2023M09</t>
  </si>
  <si>
    <t>2023-07523-1F</t>
  </si>
  <si>
    <t>03423373</t>
  </si>
  <si>
    <t>AP01171551</t>
  </si>
  <si>
    <t>OTHER PERSONAL SERVICE</t>
  </si>
  <si>
    <t>DMREITRANS</t>
  </si>
  <si>
    <t>PO00082427</t>
  </si>
  <si>
    <t>0000281609</t>
  </si>
  <si>
    <t>Propio LS LLC</t>
  </si>
  <si>
    <t>PROPIO LS-001</t>
  </si>
  <si>
    <t>Overland Park</t>
  </si>
  <si>
    <t>KS</t>
  </si>
  <si>
    <t>RSC012279</t>
  </si>
  <si>
    <t>10801 Mastin St Ste 580</t>
  </si>
  <si>
    <t>TX231086</t>
  </si>
  <si>
    <t>03271451</t>
  </si>
  <si>
    <t>AP01141456</t>
  </si>
  <si>
    <t>TXX FFY23Q1 FAIN 2301OHSOSR CFDA 93.667</t>
  </si>
  <si>
    <t>2023-05587-1F</t>
  </si>
  <si>
    <t>03382407</t>
  </si>
  <si>
    <t>Call Ohio Shared Services 1-877-644-6771 with questions</t>
  </si>
  <si>
    <t>2023M02</t>
  </si>
  <si>
    <t>EI23O005</t>
  </si>
  <si>
    <t>03284906</t>
  </si>
  <si>
    <t>AP01144822</t>
  </si>
  <si>
    <t>DMREISC</t>
  </si>
  <si>
    <t>PO00055421</t>
  </si>
  <si>
    <t>DARKE FCFC - EI SC - 2023 - State</t>
  </si>
  <si>
    <t>EI100423</t>
  </si>
  <si>
    <t>03524182</t>
  </si>
  <si>
    <t>AP01187705</t>
  </si>
  <si>
    <t>DMREIHEAR</t>
  </si>
  <si>
    <t>PO00114453</t>
  </si>
  <si>
    <t>0000074163</t>
  </si>
  <si>
    <t>DEAF SERVICES CENTER INC</t>
  </si>
  <si>
    <t>DEAF SERVI_1</t>
  </si>
  <si>
    <t>43085-3959</t>
  </si>
  <si>
    <t>DDD0105108</t>
  </si>
  <si>
    <t>Invoice: El100423</t>
  </si>
  <si>
    <t>5830 N HIGH ST</t>
  </si>
  <si>
    <t>20231121-0072</t>
  </si>
  <si>
    <t>03569520</t>
  </si>
  <si>
    <t>AP01194746</t>
  </si>
  <si>
    <t>DMRFESER21</t>
  </si>
  <si>
    <t>DMRPATHWAY</t>
  </si>
  <si>
    <t>PO00102926</t>
  </si>
  <si>
    <t>0000000691</t>
  </si>
  <si>
    <t>YOUNGSTOWN STATE UNIVERSITY</t>
  </si>
  <si>
    <t>YOUNGSTOWN_20</t>
  </si>
  <si>
    <t>Inv: 20231121-0072 - ESSER- Pathways to Careers FY23-24</t>
  </si>
  <si>
    <t>CONTROLLERS OFFICE GRANTS ACCOUNTING</t>
  </si>
  <si>
    <t>ONE UNIVERSITY PLZ</t>
  </si>
  <si>
    <t>2023-10062-1F</t>
  </si>
  <si>
    <t>03502271</t>
  </si>
  <si>
    <t>AP01184541</t>
  </si>
  <si>
    <t>EXPENSE-05795</t>
  </si>
  <si>
    <t>03467273</t>
  </si>
  <si>
    <t>AP01177536</t>
  </si>
  <si>
    <t>PROG23-14</t>
  </si>
  <si>
    <t>03318881</t>
  </si>
  <si>
    <t>AP01151810</t>
  </si>
  <si>
    <t>DMRLAOEDU</t>
  </si>
  <si>
    <t>PO00042852</t>
  </si>
  <si>
    <t>0000179096</t>
  </si>
  <si>
    <t>DOWN SYNDROME ASSOCIATION CENTRAL OHIO</t>
  </si>
  <si>
    <t>DOWN SYNDR-002</t>
  </si>
  <si>
    <t>43214-4114</t>
  </si>
  <si>
    <t>DMR0100659</t>
  </si>
  <si>
    <t>Invoice: PROG23-14</t>
  </si>
  <si>
    <t>510 E NORTH BROADWAY ST</t>
  </si>
  <si>
    <t>EXPENSE-05930</t>
  </si>
  <si>
    <t>03554534</t>
  </si>
  <si>
    <t>AP01191520</t>
  </si>
  <si>
    <t>PO00107845</t>
  </si>
  <si>
    <t>EI Service Coordination FY24 - FEDERAL - H181A220024 - CFDA 84.181A</t>
  </si>
  <si>
    <t>2023-06588-1F</t>
  </si>
  <si>
    <t>03416001</t>
  </si>
  <si>
    <t>AP01169219</t>
  </si>
  <si>
    <t>`</t>
  </si>
  <si>
    <t>F08122POLR24</t>
  </si>
  <si>
    <t>01756885</t>
  </si>
  <si>
    <t>0000264066</t>
  </si>
  <si>
    <t>Glow Bright Therapy, LLC</t>
  </si>
  <si>
    <t>GLOW BRIGH-001</t>
  </si>
  <si>
    <t>Kettering</t>
  </si>
  <si>
    <t>BCMH CLAIMS PROCESSING UNIT - F08122</t>
  </si>
  <si>
    <t>314 N. Bromfield Rd.</t>
  </si>
  <si>
    <t>EXPENSE-06180</t>
  </si>
  <si>
    <t>03591246</t>
  </si>
  <si>
    <t>AP01198009</t>
  </si>
  <si>
    <t>PO00107844</t>
  </si>
  <si>
    <t>VAN WERT COUNTY</t>
  </si>
  <si>
    <t>VAN WERT C_8</t>
  </si>
  <si>
    <t>EI Service Coordination FY24 - STATE</t>
  </si>
  <si>
    <t>COUNTY CAC</t>
  </si>
  <si>
    <t>719 E CRAWFORD ST</t>
  </si>
  <si>
    <t>2023-04744-1F</t>
  </si>
  <si>
    <t>03509658</t>
  </si>
  <si>
    <t>AP01186427</t>
  </si>
  <si>
    <t>2023-07062-1F</t>
  </si>
  <si>
    <t>03423375</t>
  </si>
  <si>
    <t>EI23Q014</t>
  </si>
  <si>
    <t>03332445</t>
  </si>
  <si>
    <t>AP01153737</t>
  </si>
  <si>
    <t>DMRFEI21</t>
  </si>
  <si>
    <t>PO00055542</t>
  </si>
  <si>
    <t>Hancock FCFC - EI SC -CFDA 84.181A - H181A210024</t>
  </si>
  <si>
    <t>F08900POLR24</t>
  </si>
  <si>
    <t>01762781</t>
  </si>
  <si>
    <t>AP01194204</t>
  </si>
  <si>
    <t>0000308356</t>
  </si>
  <si>
    <t>Play Matters LLC</t>
  </si>
  <si>
    <t>PLAY MATTE-001</t>
  </si>
  <si>
    <t>Lima</t>
  </si>
  <si>
    <t>BCMH CLAIMS PROCESSING UNIT - F08900</t>
  </si>
  <si>
    <t>3113 W. Elm St.</t>
  </si>
  <si>
    <t>PROG23-19</t>
  </si>
  <si>
    <t>03362372</t>
  </si>
  <si>
    <t>AP01159727</t>
  </si>
  <si>
    <t>DMRTSSTRAN</t>
  </si>
  <si>
    <t>PO00077542</t>
  </si>
  <si>
    <t>DDD0105036</t>
  </si>
  <si>
    <t>Invoice: PROG23-19</t>
  </si>
  <si>
    <t>EXPENSE-05901</t>
  </si>
  <si>
    <t>03488002</t>
  </si>
  <si>
    <t>0000058783</t>
  </si>
  <si>
    <t>CLEARWATER COUNCIL OF</t>
  </si>
  <si>
    <t>CLEARWATER_3</t>
  </si>
  <si>
    <t>OAK HARBOR</t>
  </si>
  <si>
    <t>CLEARWATER COG - EI ARPA - CFDA 84.181X - H181X210024</t>
  </si>
  <si>
    <t>235 N TOUSSAINT SOUTH RD</t>
  </si>
  <si>
    <t>PROG23-12</t>
  </si>
  <si>
    <t>03271728</t>
  </si>
  <si>
    <t>AP01142275</t>
  </si>
  <si>
    <t>Invoice # PROG23-12</t>
  </si>
  <si>
    <t>2023-14191-1F</t>
  </si>
  <si>
    <t>03584149</t>
  </si>
  <si>
    <t>AP01198641</t>
  </si>
  <si>
    <t>PO00101810</t>
  </si>
  <si>
    <t>0020161222-1</t>
  </si>
  <si>
    <t>03502350</t>
  </si>
  <si>
    <t>AP01183988</t>
  </si>
  <si>
    <t>Invoice: 0020161222-1</t>
  </si>
  <si>
    <t>2023M06</t>
  </si>
  <si>
    <t>9920708890COB1122003</t>
  </si>
  <si>
    <t>03193722</t>
  </si>
  <si>
    <t>AP01132105</t>
  </si>
  <si>
    <t>NETWORK/COMM SERVICES-REG</t>
  </si>
  <si>
    <t>0000135450</t>
  </si>
  <si>
    <t>VERIZON WIRELESS</t>
  </si>
  <si>
    <t>VERIZON WI_3</t>
  </si>
  <si>
    <t>BEDMINSTER</t>
  </si>
  <si>
    <t>NJ</t>
  </si>
  <si>
    <t>07921</t>
  </si>
  <si>
    <t>180 WASHINGTON VALLEY RD</t>
  </si>
  <si>
    <t>R09133POLR23</t>
  </si>
  <si>
    <t>01665733</t>
  </si>
  <si>
    <t>AP01144534</t>
  </si>
  <si>
    <t>0000068625</t>
  </si>
  <si>
    <t>0000076413</t>
  </si>
  <si>
    <t>NATIONWIDE CHILDRENS HOSPITAL</t>
  </si>
  <si>
    <t>NATIONWIDE-013</t>
  </si>
  <si>
    <t>BCMH CLAIMS PROCESSING UNIT - R09133</t>
  </si>
  <si>
    <t>TIMKEN H230</t>
  </si>
  <si>
    <t>700 CHILDRENS DR</t>
  </si>
  <si>
    <t>R12120POLR23</t>
  </si>
  <si>
    <t>01694147</t>
  </si>
  <si>
    <t>AP01159440</t>
  </si>
  <si>
    <t>BCMH CLAIMS PROCESSING UNIT - R12120</t>
  </si>
  <si>
    <t>EI23L006</t>
  </si>
  <si>
    <t>03264678</t>
  </si>
  <si>
    <t>AP01140571</t>
  </si>
  <si>
    <t>Clinton FCFC - EI SC -CFDA 84.181A - H181A210024</t>
  </si>
  <si>
    <t>F06998POLR24</t>
  </si>
  <si>
    <t>01751059</t>
  </si>
  <si>
    <t>AP01188720</t>
  </si>
  <si>
    <t>0000218365</t>
  </si>
  <si>
    <t>ABA OUTREACH SERVICES</t>
  </si>
  <si>
    <t>ABA OUTREA-001</t>
  </si>
  <si>
    <t>MAYFIELD VILLAGE</t>
  </si>
  <si>
    <t>BCMH CLAIMS PROCESSING UNIT - F06998</t>
  </si>
  <si>
    <t>484 WOODBINE CIRCLE</t>
  </si>
  <si>
    <t>F00570POLR23</t>
  </si>
  <si>
    <t>01709113</t>
  </si>
  <si>
    <t>AP01168369</t>
  </si>
  <si>
    <t>C0021</t>
  </si>
  <si>
    <t>0000042564</t>
  </si>
  <si>
    <t>DELAWARE SPEECH &amp; HEARING</t>
  </si>
  <si>
    <t>DELAWARE S_1</t>
  </si>
  <si>
    <t>DELAWARE</t>
  </si>
  <si>
    <t>43015-1470</t>
  </si>
  <si>
    <t>BCMH CLAIMS PROCESSING UNIT - F00570</t>
  </si>
  <si>
    <t>494 W CENTRAL AVE STE 1</t>
  </si>
  <si>
    <t>03531872</t>
  </si>
  <si>
    <t>AP01190236</t>
  </si>
  <si>
    <t>PO00102671</t>
  </si>
  <si>
    <t>DDD0105066</t>
  </si>
  <si>
    <t>Invoice: 33389</t>
  </si>
  <si>
    <t>2023-10507-1F</t>
  </si>
  <si>
    <t>03502721</t>
  </si>
  <si>
    <t>AP01189554</t>
  </si>
  <si>
    <t>CINV-02044</t>
  </si>
  <si>
    <t>03396318</t>
  </si>
  <si>
    <t>PO00044181</t>
  </si>
  <si>
    <t>0000042008</t>
  </si>
  <si>
    <t>DAYTON CHILDRENS HOSPITAL</t>
  </si>
  <si>
    <t>DAYTON CHI-003</t>
  </si>
  <si>
    <t>45404-0221</t>
  </si>
  <si>
    <t>Invoice: CINV-02044</t>
  </si>
  <si>
    <t>PO BOX 221</t>
  </si>
  <si>
    <t>TX233180</t>
  </si>
  <si>
    <t>03467060</t>
  </si>
  <si>
    <t>AP01176994</t>
  </si>
  <si>
    <t>PO00097423</t>
  </si>
  <si>
    <t>TXX FFY23Q3 FAIN 2301OHSOSR CFDA 93.667</t>
  </si>
  <si>
    <t>03502741</t>
  </si>
  <si>
    <t>AP01184896</t>
  </si>
  <si>
    <t>DMREIOCRA</t>
  </si>
  <si>
    <t>PO00100260</t>
  </si>
  <si>
    <t>0000074328</t>
  </si>
  <si>
    <t>OHIO CHILDCARE RESOURCE &amp;</t>
  </si>
  <si>
    <t>OHIO CHILD_1</t>
  </si>
  <si>
    <t>DDD0105088</t>
  </si>
  <si>
    <t>Invoice: 7596</t>
  </si>
  <si>
    <t>2469 STELZER RD</t>
  </si>
  <si>
    <t>TX233179</t>
  </si>
  <si>
    <t>03467059</t>
  </si>
  <si>
    <t>2023-09570-1F</t>
  </si>
  <si>
    <t>03488138</t>
  </si>
  <si>
    <t>AP01181523</t>
  </si>
  <si>
    <t>R12111POLR23</t>
  </si>
  <si>
    <t>01694138</t>
  </si>
  <si>
    <t>BCMH CLAIMS PROCESSING UNIT - R12111</t>
  </si>
  <si>
    <t>EI23O007</t>
  </si>
  <si>
    <t>03284908</t>
  </si>
  <si>
    <t>GREENE FCFC - EI SC - 2023 - State</t>
  </si>
  <si>
    <t>AR23K008</t>
  </si>
  <si>
    <t>03264525</t>
  </si>
  <si>
    <t>AP01140043</t>
  </si>
  <si>
    <t>AR23J013</t>
  </si>
  <si>
    <t>03235987</t>
  </si>
  <si>
    <t>AP01136549</t>
  </si>
  <si>
    <t>720884-0625-00-1123-01</t>
  </si>
  <si>
    <t>03606547</t>
  </si>
  <si>
    <t>AP01201244</t>
  </si>
  <si>
    <t>PO00111613</t>
  </si>
  <si>
    <t>0000054746</t>
  </si>
  <si>
    <t>RESEARCH INSTITUTE AT NATIONWIDE</t>
  </si>
  <si>
    <t>RESEARCH I-002</t>
  </si>
  <si>
    <t>DETROIT</t>
  </si>
  <si>
    <t>MI</t>
  </si>
  <si>
    <t>48278-1653</t>
  </si>
  <si>
    <t>DDD0105109</t>
  </si>
  <si>
    <t>Invoice: 720884-0625-00-1123-01</t>
  </si>
  <si>
    <t>PO BOX 78000 DEPT 781653</t>
  </si>
  <si>
    <t>EI23N014</t>
  </si>
  <si>
    <t>03278016</t>
  </si>
  <si>
    <t>PIKE FCFC - EI SC - 2023 - State</t>
  </si>
  <si>
    <t>EXPENSE-05919</t>
  </si>
  <si>
    <t>03481409</t>
  </si>
  <si>
    <t>AP01180433</t>
  </si>
  <si>
    <t>HOCKING FCFC -EISC -CFDA 84.181A - H181A210024</t>
  </si>
  <si>
    <t>2023-10081-1F</t>
  </si>
  <si>
    <t>03502599</t>
  </si>
  <si>
    <t>F02857POLR24</t>
  </si>
  <si>
    <t>01724077</t>
  </si>
  <si>
    <t>AP01175477</t>
  </si>
  <si>
    <t>0000073785</t>
  </si>
  <si>
    <t>LAYTON PHYSICAL THERAPY CO INC</t>
  </si>
  <si>
    <t>LAYTON PHY_1</t>
  </si>
  <si>
    <t>MENTOR</t>
  </si>
  <si>
    <t>BCMH CLAIMS PROCESSING UNIT - F02857</t>
  </si>
  <si>
    <t>7923 MUNSON RD STE 6</t>
  </si>
  <si>
    <t>2023-03182-1F</t>
  </si>
  <si>
    <t>03509617</t>
  </si>
  <si>
    <t>AR23O006</t>
  </si>
  <si>
    <t>03339327</t>
  </si>
  <si>
    <t>AP01155547</t>
  </si>
  <si>
    <t>Columbiana FCFC - EI ARPA- CFDA 84.181X - H181X210024</t>
  </si>
  <si>
    <t>EXPENSE-05788</t>
  </si>
  <si>
    <t>03467288</t>
  </si>
  <si>
    <t>2023-02077-1F</t>
  </si>
  <si>
    <t>03509602</t>
  </si>
  <si>
    <t>001</t>
  </si>
  <si>
    <t>03416219</t>
  </si>
  <si>
    <t>AP01169537</t>
  </si>
  <si>
    <t>Subsidy paid to individual</t>
  </si>
  <si>
    <t>Invoice: 001</t>
  </si>
  <si>
    <t>2023-08044-1F</t>
  </si>
  <si>
    <t>03460036</t>
  </si>
  <si>
    <t>AP01175795</t>
  </si>
  <si>
    <t>429-035</t>
  </si>
  <si>
    <t>03416217</t>
  </si>
  <si>
    <t>DMREINUTRN</t>
  </si>
  <si>
    <t>PO00045156</t>
  </si>
  <si>
    <t>0000050984</t>
  </si>
  <si>
    <t>HOPEWELL HEALTH CENTERS INC</t>
  </si>
  <si>
    <t>HOPEWELL H-001</t>
  </si>
  <si>
    <t>CHILLICOTHE</t>
  </si>
  <si>
    <t>DMR0100605</t>
  </si>
  <si>
    <t>INVOICE: 429-035</t>
  </si>
  <si>
    <t>1049 WESTERN AVE</t>
  </si>
  <si>
    <t>2023M11</t>
  </si>
  <si>
    <t>TX232072</t>
  </si>
  <si>
    <t>03368754</t>
  </si>
  <si>
    <t>0000080595</t>
  </si>
  <si>
    <t>SENECA COUNTY</t>
  </si>
  <si>
    <t>SENECA COU_5</t>
  </si>
  <si>
    <t>TXX FFY23Q2 FAIN 2301OHSOSR CFDA 93.667</t>
  </si>
  <si>
    <t>109 S WASHINGTON ST STE 2105</t>
  </si>
  <si>
    <t>TX232033</t>
  </si>
  <si>
    <t>03368715</t>
  </si>
  <si>
    <t>C0033</t>
  </si>
  <si>
    <t>HARDIN COUNTY</t>
  </si>
  <si>
    <t>HARDIN COU_7</t>
  </si>
  <si>
    <t>KENTON</t>
  </si>
  <si>
    <t>HARDIN COUNTY RECORDER</t>
  </si>
  <si>
    <t>ONE COURTHOUSE SQ STE 220</t>
  </si>
  <si>
    <t>23TL00158-JV</t>
  </si>
  <si>
    <t>03257703</t>
  </si>
  <si>
    <t>AP01139172</t>
  </si>
  <si>
    <t>ISTV-OTHER GOODS &amp; SERVICE</t>
  </si>
  <si>
    <t>DASB</t>
  </si>
  <si>
    <t>DMREIVEHLE</t>
  </si>
  <si>
    <t>DAS01</t>
  </si>
  <si>
    <t>DEPARTMENT OF ADMINISTRATIVE SERVICES</t>
  </si>
  <si>
    <t>DEPARTMENT_2</t>
  </si>
  <si>
    <t>GE</t>
  </si>
  <si>
    <t>30 E BROAD ST 40TH FLR</t>
  </si>
  <si>
    <t>EXPENSE-06117</t>
  </si>
  <si>
    <t>03554548</t>
  </si>
  <si>
    <t>F05775POLR24</t>
  </si>
  <si>
    <t>01742292</t>
  </si>
  <si>
    <t>AP01184276</t>
  </si>
  <si>
    <t>0000060504</t>
  </si>
  <si>
    <t>REHAB DYNAMICS INC</t>
  </si>
  <si>
    <t>REHAB DYNA_1</t>
  </si>
  <si>
    <t>CLEVELAND</t>
  </si>
  <si>
    <t>BCMH CLAIMS PROCESSING UNIT - F05775</t>
  </si>
  <si>
    <t>7550 LUCERNE DR STE 405</t>
  </si>
  <si>
    <t>EI23S010</t>
  </si>
  <si>
    <t>03354916</t>
  </si>
  <si>
    <t>AP01157743</t>
  </si>
  <si>
    <t>CRAWFORD FCFC -CFDA 84.181A - H181A210024</t>
  </si>
  <si>
    <t>AR23M005</t>
  </si>
  <si>
    <t>03298788</t>
  </si>
  <si>
    <t>AP01147166</t>
  </si>
  <si>
    <t>Franklin FCFC - EI ARPA- CFDA 84.181X - H181X210024</t>
  </si>
  <si>
    <t>TX234014</t>
  </si>
  <si>
    <t>03576837</t>
  </si>
  <si>
    <t>TXX FFY23Q4 FAIN 2301OHSOSR CFDA 93.667</t>
  </si>
  <si>
    <t>2023-01839-1F</t>
  </si>
  <si>
    <t>03509584</t>
  </si>
  <si>
    <t>AP01186156</t>
  </si>
  <si>
    <t>EXPENSE-06271</t>
  </si>
  <si>
    <t>03599603</t>
  </si>
  <si>
    <t>AP01200468</t>
  </si>
  <si>
    <t>C0088</t>
  </si>
  <si>
    <t>WYANDOT COUNTY</t>
  </si>
  <si>
    <t>WYANDOT CO_4</t>
  </si>
  <si>
    <t>UPPER SANDUSKY</t>
  </si>
  <si>
    <t>F10479POLR24</t>
  </si>
  <si>
    <t>01773353</t>
  </si>
  <si>
    <t>AP01199426</t>
  </si>
  <si>
    <t>BCMH CLAIMS PROCESSING UNIT - F10479</t>
  </si>
  <si>
    <t>TX233185</t>
  </si>
  <si>
    <t>03467065</t>
  </si>
  <si>
    <t>EXPENSE-06105</t>
  </si>
  <si>
    <t>03524281</t>
  </si>
  <si>
    <t>COLUMBIANA COUNTY</t>
  </si>
  <si>
    <t>COLUMBIANA_16</t>
  </si>
  <si>
    <t>105 S MARKET ST</t>
  </si>
  <si>
    <t>EI23Q013</t>
  </si>
  <si>
    <t>03332444</t>
  </si>
  <si>
    <t>C0031</t>
  </si>
  <si>
    <t>HAMILTON COUNTY</t>
  </si>
  <si>
    <t>HAMILTON C_18</t>
  </si>
  <si>
    <t>Hamilton FCFC - EI SC -CFDA 84.181A - H181A210024</t>
  </si>
  <si>
    <t>GENERAL HEALTH DISTRICT</t>
  </si>
  <si>
    <t>250 WILLIAM HOWARD TAFT RD FL 2</t>
  </si>
  <si>
    <t>EXPENSE-05592</t>
  </si>
  <si>
    <t>03416060</t>
  </si>
  <si>
    <t>AP01168645</t>
  </si>
  <si>
    <t>Madison FCFC -CFDA 84.181A - H181A210024</t>
  </si>
  <si>
    <t>F10804POLR24</t>
  </si>
  <si>
    <t>01774941</t>
  </si>
  <si>
    <t>AP01200227</t>
  </si>
  <si>
    <t>BCMH CLAIMS PROCESSING UNIT - F10804</t>
  </si>
  <si>
    <t>TX234138</t>
  </si>
  <si>
    <t>03576797</t>
  </si>
  <si>
    <t>C0058</t>
  </si>
  <si>
    <t>MORGAN COUNTY</t>
  </si>
  <si>
    <t>MORGAN COU_8</t>
  </si>
  <si>
    <t>MCCONNELSVILLE</t>
  </si>
  <si>
    <t>2023-01907-1F</t>
  </si>
  <si>
    <t>03509586</t>
  </si>
  <si>
    <t>TX232032</t>
  </si>
  <si>
    <t>03368714</t>
  </si>
  <si>
    <t>EXPENSE-05762</t>
  </si>
  <si>
    <t>03430419</t>
  </si>
  <si>
    <t>AP01172314</t>
  </si>
  <si>
    <t>2023-08901-1F</t>
  </si>
  <si>
    <t>03474204</t>
  </si>
  <si>
    <t>EXPENSE-06303</t>
  </si>
  <si>
    <t>03599593</t>
  </si>
  <si>
    <t>TX234001</t>
  </si>
  <si>
    <t>03576824</t>
  </si>
  <si>
    <t>2023-03173-1F</t>
  </si>
  <si>
    <t>03509614</t>
  </si>
  <si>
    <t>03495322</t>
  </si>
  <si>
    <t>AP01182683</t>
  </si>
  <si>
    <t>PO00102567</t>
  </si>
  <si>
    <t>DDD0105091</t>
  </si>
  <si>
    <t>TX233188</t>
  </si>
  <si>
    <t>03467068</t>
  </si>
  <si>
    <t>23Q1076</t>
  </si>
  <si>
    <t>03423013</t>
  </si>
  <si>
    <t>AP01170665</t>
  </si>
  <si>
    <t>DMRDASQPUR</t>
  </si>
  <si>
    <t>TX234160</t>
  </si>
  <si>
    <t>03576819</t>
  </si>
  <si>
    <t>EI23O009</t>
  </si>
  <si>
    <t>03284910</t>
  </si>
  <si>
    <t>MERCER FCFC - EI SC - 2023 - State</t>
  </si>
  <si>
    <t>R07819POLR23</t>
  </si>
  <si>
    <t>01650688</t>
  </si>
  <si>
    <t>AP01136820</t>
  </si>
  <si>
    <t>BCMH CLAIMS PROCESSING UNIT - R07819</t>
  </si>
  <si>
    <t>F02023POLR24</t>
  </si>
  <si>
    <t>01717049</t>
  </si>
  <si>
    <t>AP01172060</t>
  </si>
  <si>
    <t>0000309426</t>
  </si>
  <si>
    <t>CONNECT THERAPY SERVICES LLC</t>
  </si>
  <si>
    <t>CONNECT TH-003</t>
  </si>
  <si>
    <t>LAKEWOOD</t>
  </si>
  <si>
    <t>BCMH CLAIMS PROCESSING UNIT - F02023</t>
  </si>
  <si>
    <t>1495 SPRING GARDEN AVE</t>
  </si>
  <si>
    <t>R09735POLR23</t>
  </si>
  <si>
    <t>01671268</t>
  </si>
  <si>
    <t>AP01147555</t>
  </si>
  <si>
    <t>BCMH CLAIMS PROCESSING UNIT - R09735</t>
  </si>
  <si>
    <t>2023-02162-1F</t>
  </si>
  <si>
    <t>03509606</t>
  </si>
  <si>
    <t>2022-5552-5F</t>
  </si>
  <si>
    <t>03235941</t>
  </si>
  <si>
    <t>PO00048081</t>
  </si>
  <si>
    <t>CSP901416-3</t>
  </si>
  <si>
    <t>R11068POLR23</t>
  </si>
  <si>
    <t>01683227</t>
  </si>
  <si>
    <t>AP01153739</t>
  </si>
  <si>
    <t>BCMH CLAIMS PROCESSING UNIT - R11068</t>
  </si>
  <si>
    <t>AR23Q012</t>
  </si>
  <si>
    <t>03389316</t>
  </si>
  <si>
    <t>C0080</t>
  </si>
  <si>
    <t>UNION COUNTY</t>
  </si>
  <si>
    <t>UNION COUN_7</t>
  </si>
  <si>
    <t>MARYSVILLE</t>
  </si>
  <si>
    <t>43040-0420</t>
  </si>
  <si>
    <t>UNION FCFC - EI ARPA- CFDA 84.181X - H181X210024</t>
  </si>
  <si>
    <t>PO BOX 420</t>
  </si>
  <si>
    <t>TX234022</t>
  </si>
  <si>
    <t>03576845</t>
  </si>
  <si>
    <t>DELAWARE COUNTY</t>
  </si>
  <si>
    <t>DELAWARE C_7</t>
  </si>
  <si>
    <t>EFT-29</t>
  </si>
  <si>
    <t>140 N SANDUSKY ST</t>
  </si>
  <si>
    <t>2022-3050-1 F</t>
  </si>
  <si>
    <t>03221141</t>
  </si>
  <si>
    <t>AP01135473</t>
  </si>
  <si>
    <t>2022-5059-1 F</t>
  </si>
  <si>
    <t>03235931</t>
  </si>
  <si>
    <t>2023-06447-1F</t>
  </si>
  <si>
    <t>03409381</t>
  </si>
  <si>
    <t>F04925POLR24</t>
  </si>
  <si>
    <t>01738240</t>
  </si>
  <si>
    <t>AP01182427</t>
  </si>
  <si>
    <t>BCMH CLAIMS PROCESSING UNIT - F04925</t>
  </si>
  <si>
    <t>2023-04602-1F</t>
  </si>
  <si>
    <t>03509656</t>
  </si>
  <si>
    <t>AP01185645</t>
  </si>
  <si>
    <t>R13477POLR23</t>
  </si>
  <si>
    <t>01704563</t>
  </si>
  <si>
    <t>AP01164953</t>
  </si>
  <si>
    <t>0000087943</t>
  </si>
  <si>
    <t>FAMILY SPEECH &amp; HEARING</t>
  </si>
  <si>
    <t>FAMILY SPE_1</t>
  </si>
  <si>
    <t>LOVELAND</t>
  </si>
  <si>
    <t>BCMH CLAIMS PROCESSING UNIT - R13477</t>
  </si>
  <si>
    <t>6642 BRANCH HILL GUINEA PIKE</t>
  </si>
  <si>
    <t>EXPENSE-05956</t>
  </si>
  <si>
    <t>03524270</t>
  </si>
  <si>
    <t>Hamilton FCFC - EI ARPA- CFDA 84.181X - H181X210024</t>
  </si>
  <si>
    <t>AR23L009</t>
  </si>
  <si>
    <t>03278138</t>
  </si>
  <si>
    <t>AP01142775</t>
  </si>
  <si>
    <t>2022-5661-4F</t>
  </si>
  <si>
    <t>03235943</t>
  </si>
  <si>
    <t>TX233114</t>
  </si>
  <si>
    <t>03466994</t>
  </si>
  <si>
    <t>TX231014</t>
  </si>
  <si>
    <t>03271379</t>
  </si>
  <si>
    <t>EI23L015</t>
  </si>
  <si>
    <t>03264687</t>
  </si>
  <si>
    <t>03474078</t>
  </si>
  <si>
    <t>AP01178575</t>
  </si>
  <si>
    <t>Invoice: 7561</t>
  </si>
  <si>
    <t>EI23S001</t>
  </si>
  <si>
    <t>03354907</t>
  </si>
  <si>
    <t>LAWRENCE FCFC - EI SC - CFDA 84.181A - H181A210024</t>
  </si>
  <si>
    <t>0523-020</t>
  </si>
  <si>
    <t>03375766</t>
  </si>
  <si>
    <t>AP01161815</t>
  </si>
  <si>
    <t>PO00044163</t>
  </si>
  <si>
    <t>0000255058</t>
  </si>
  <si>
    <t>Children's Hospital Corporation</t>
  </si>
  <si>
    <t>CHILDREN'S-002</t>
  </si>
  <si>
    <t>Boston</t>
  </si>
  <si>
    <t>MA</t>
  </si>
  <si>
    <t>02215</t>
  </si>
  <si>
    <t>DMR0100654</t>
  </si>
  <si>
    <t>Invoice: 0523-020</t>
  </si>
  <si>
    <t>Brazelton Touchpoints Center</t>
  </si>
  <si>
    <t>1295 Boylston Street Suite 320</t>
  </si>
  <si>
    <t>AR23O007</t>
  </si>
  <si>
    <t>03339328</t>
  </si>
  <si>
    <t>Coshocton FCFC - EI ARPA- CFDA 84.181X - H181X210024</t>
  </si>
  <si>
    <t>0020160922-1</t>
  </si>
  <si>
    <t>03502347</t>
  </si>
  <si>
    <t>Invoice: 0020160223-1</t>
  </si>
  <si>
    <t>EI23N006</t>
  </si>
  <si>
    <t>03278008</t>
  </si>
  <si>
    <t>HAMILTON FCFC - EI SC - 2023 - State</t>
  </si>
  <si>
    <t>TX233129</t>
  </si>
  <si>
    <t>03467009</t>
  </si>
  <si>
    <t>TX231074</t>
  </si>
  <si>
    <t>03271439</t>
  </si>
  <si>
    <t>EXPENSE-06277</t>
  </si>
  <si>
    <t>03591247</t>
  </si>
  <si>
    <t>R08603POLR23</t>
  </si>
  <si>
    <t>01658893</t>
  </si>
  <si>
    <t>AP01141181</t>
  </si>
  <si>
    <t>0000263536</t>
  </si>
  <si>
    <t>Enable My Child Ltd</t>
  </si>
  <si>
    <t>ENABLE MY-001</t>
  </si>
  <si>
    <t>Astoria</t>
  </si>
  <si>
    <t>NY</t>
  </si>
  <si>
    <t>BCMH CLAIMS PROCESSING UNIT - R08603</t>
  </si>
  <si>
    <t>3545 28th St</t>
  </si>
  <si>
    <t>EI23S027</t>
  </si>
  <si>
    <t>03354933</t>
  </si>
  <si>
    <t>C0052</t>
  </si>
  <si>
    <t>MEDINA COUNTY</t>
  </si>
  <si>
    <t>MEDINA COU_12</t>
  </si>
  <si>
    <t>CHIPPEWA LAKE</t>
  </si>
  <si>
    <t>MEDINA FCFC -CFDA 84.181A - H181A210024</t>
  </si>
  <si>
    <t>LEPC</t>
  </si>
  <si>
    <t>5834 HEATHER HEDGE DR</t>
  </si>
  <si>
    <t>EI23S031</t>
  </si>
  <si>
    <t>03354937</t>
  </si>
  <si>
    <t>C0060</t>
  </si>
  <si>
    <t>MUSKINGUM COUNTY</t>
  </si>
  <si>
    <t>MUSKINGUM _28</t>
  </si>
  <si>
    <t>EFT-26</t>
  </si>
  <si>
    <t>ZANESVILLE</t>
  </si>
  <si>
    <t>MUSKINGUM FCFC -CFDA 84.181A - H181A210024</t>
  </si>
  <si>
    <t>421 MAIN ST 3RD FLR</t>
  </si>
  <si>
    <t>TX233173</t>
  </si>
  <si>
    <t>03467053</t>
  </si>
  <si>
    <t>AR23L004</t>
  </si>
  <si>
    <t>03278133</t>
  </si>
  <si>
    <t>TX234050</t>
  </si>
  <si>
    <t>03576873</t>
  </si>
  <si>
    <t>TX232075</t>
  </si>
  <si>
    <t>03368757</t>
  </si>
  <si>
    <t>EXPENSE-05621</t>
  </si>
  <si>
    <t>03430013</t>
  </si>
  <si>
    <t>AP01171290</t>
  </si>
  <si>
    <t>ERIE FCFC -EISC -CFDA 84.181A - H181A210024</t>
  </si>
  <si>
    <t>AR23N007</t>
  </si>
  <si>
    <t>03318631</t>
  </si>
  <si>
    <t>AP01150817</t>
  </si>
  <si>
    <t>PICKAWAY FCFC - EI ARPA- CFDA 84.181X - H181X210024</t>
  </si>
  <si>
    <t>EXPENSE-05591</t>
  </si>
  <si>
    <t>03430423</t>
  </si>
  <si>
    <t>2023-11138-1F</t>
  </si>
  <si>
    <t>03516795</t>
  </si>
  <si>
    <t>AP01189287</t>
  </si>
  <si>
    <t>R09367POLR23</t>
  </si>
  <si>
    <t>01667060</t>
  </si>
  <si>
    <t>AP01145135</t>
  </si>
  <si>
    <t>BCMH CLAIMS PROCESSING UNIT - R09367</t>
  </si>
  <si>
    <t>TX232037</t>
  </si>
  <si>
    <t>03368719</t>
  </si>
  <si>
    <t>F03901POLR24</t>
  </si>
  <si>
    <t>01731014</t>
  </si>
  <si>
    <t>AP01179677</t>
  </si>
  <si>
    <t>BCMH CLAIMS PROCESSING UNIT - F03901</t>
  </si>
  <si>
    <t>EI23L001</t>
  </si>
  <si>
    <t>03264673</t>
  </si>
  <si>
    <t>Lawrence FCFC - EI SC -CFDA 84.181A - H181A210024</t>
  </si>
  <si>
    <t>R09363POLR23</t>
  </si>
  <si>
    <t>01667056</t>
  </si>
  <si>
    <t>BCMH CLAIMS PROCESSING UNIT - R09363</t>
  </si>
  <si>
    <t>EXPENSE-05974</t>
  </si>
  <si>
    <t>03502481</t>
  </si>
  <si>
    <t>Medina FCFC -EISC -CFDA 84.181A - H181A210024</t>
  </si>
  <si>
    <t>EI23L030</t>
  </si>
  <si>
    <t>03264702</t>
  </si>
  <si>
    <t>Putnam FCFC - EI SC -CFDA 84.181A - H181A210024</t>
  </si>
  <si>
    <t>TX234137</t>
  </si>
  <si>
    <t>03576796</t>
  </si>
  <si>
    <t>EFT-33</t>
  </si>
  <si>
    <t>EXPENSE-06177</t>
  </si>
  <si>
    <t>03591243</t>
  </si>
  <si>
    <t>TX234089</t>
  </si>
  <si>
    <t>03576748</t>
  </si>
  <si>
    <t>2023-10778-1F</t>
  </si>
  <si>
    <t>03516959</t>
  </si>
  <si>
    <t>AR23J016</t>
  </si>
  <si>
    <t>03235990</t>
  </si>
  <si>
    <t>EXPENSE-05845</t>
  </si>
  <si>
    <t>03452888</t>
  </si>
  <si>
    <t>AP01174865</t>
  </si>
  <si>
    <t>Tuscarawas  FCFC -EISC -CFDA 84.181A - H181A210024</t>
  </si>
  <si>
    <t>2022-3221-2F</t>
  </si>
  <si>
    <t>03227467</t>
  </si>
  <si>
    <t>AP01135729</t>
  </si>
  <si>
    <t>TX232028</t>
  </si>
  <si>
    <t>03368710</t>
  </si>
  <si>
    <t>2023-09018-1F</t>
  </si>
  <si>
    <t>03481040</t>
  </si>
  <si>
    <t>AP01181242</t>
  </si>
  <si>
    <t>EXPENSE-05898</t>
  </si>
  <si>
    <t>03509768</t>
  </si>
  <si>
    <t>2023-12216-1F</t>
  </si>
  <si>
    <t>03538687</t>
  </si>
  <si>
    <t>AP01192331</t>
  </si>
  <si>
    <t>R12117POLR23</t>
  </si>
  <si>
    <t>01694144</t>
  </si>
  <si>
    <t>BCMH CLAIMS PROCESSING UNIT - R12117</t>
  </si>
  <si>
    <t>2023-06264-1F</t>
  </si>
  <si>
    <t>03409359</t>
  </si>
  <si>
    <t>TX231052</t>
  </si>
  <si>
    <t>03271417</t>
  </si>
  <si>
    <t>2023-04841-1F</t>
  </si>
  <si>
    <t>03509657</t>
  </si>
  <si>
    <t>F04843POLR24</t>
  </si>
  <si>
    <t>01737670</t>
  </si>
  <si>
    <t>AP01182175</t>
  </si>
  <si>
    <t>BCMH CLAIMS PROCESSING UNIT - F04843</t>
  </si>
  <si>
    <t>TX231049</t>
  </si>
  <si>
    <t>03271414</t>
  </si>
  <si>
    <t>R13296POLR23</t>
  </si>
  <si>
    <t>01703899</t>
  </si>
  <si>
    <t>AP01164596</t>
  </si>
  <si>
    <t>BCMH CLAIMS PROCESSING UNIT - R13296</t>
  </si>
  <si>
    <t>AR23P026</t>
  </si>
  <si>
    <t>03368682</t>
  </si>
  <si>
    <t>AP01159438</t>
  </si>
  <si>
    <t>EI_12312022</t>
  </si>
  <si>
    <t>03206442</t>
  </si>
  <si>
    <t>AP01133638</t>
  </si>
  <si>
    <t>PO00045157</t>
  </si>
  <si>
    <t>0000071547</t>
  </si>
  <si>
    <t>HOLMES COUNTY GENERAL HEALTH</t>
  </si>
  <si>
    <t>HOLMES COU_1</t>
  </si>
  <si>
    <t>Invoice EI 12312022</t>
  </si>
  <si>
    <t>85 N GRANT ST STE B</t>
  </si>
  <si>
    <t>EI23T005</t>
  </si>
  <si>
    <t>03375503</t>
  </si>
  <si>
    <t>AP01160941</t>
  </si>
  <si>
    <t>Defiance FCFC - EI SC - 2023 - State</t>
  </si>
  <si>
    <t>2023-10536-1F</t>
  </si>
  <si>
    <t>03509638</t>
  </si>
  <si>
    <t>AP01194470</t>
  </si>
  <si>
    <t>2023-06043-1F</t>
  </si>
  <si>
    <t>03389234</t>
  </si>
  <si>
    <t>AR23O020</t>
  </si>
  <si>
    <t>03339341</t>
  </si>
  <si>
    <t>Noble FCFC - EI ARPA- CFDA 84.181X - H181X210024</t>
  </si>
  <si>
    <t>F02861POLR24</t>
  </si>
  <si>
    <t>01724081</t>
  </si>
  <si>
    <t>0000310078</t>
  </si>
  <si>
    <t>Little Chefs Pediatric Feeding Therapy,</t>
  </si>
  <si>
    <t>LITTLE CHE-001</t>
  </si>
  <si>
    <t>Blacklick</t>
  </si>
  <si>
    <t>BCMH CLAIMS PROCESSING UNIT - F02861</t>
  </si>
  <si>
    <t>7513 Ashley Meadow Dr</t>
  </si>
  <si>
    <t>F08126POLR24</t>
  </si>
  <si>
    <t>01756889</t>
  </si>
  <si>
    <t>0000181867</t>
  </si>
  <si>
    <t>COLUMBUS THERAPY ASSOCIATES LLC</t>
  </si>
  <si>
    <t>COLUMBUS T-014</t>
  </si>
  <si>
    <t>43215-1000</t>
  </si>
  <si>
    <t>BCMH CLAIMS PROCESSING UNIT - F08126</t>
  </si>
  <si>
    <t>1335 DUBLIN RD STE 200B</t>
  </si>
  <si>
    <t>F06262POLR24</t>
  </si>
  <si>
    <t>01745669</t>
  </si>
  <si>
    <t>AP01186159</t>
  </si>
  <si>
    <t>0000076419</t>
  </si>
  <si>
    <t>COLUMBUS SPEECH &amp; HEARING CENTER</t>
  </si>
  <si>
    <t>COLUMBUS S_15</t>
  </si>
  <si>
    <t>BCMH CLAIMS PROCESSING UNIT - F06262</t>
  </si>
  <si>
    <t>510 E NORTH BROADWAY</t>
  </si>
  <si>
    <t>EI23J018</t>
  </si>
  <si>
    <t>03213215</t>
  </si>
  <si>
    <t>AP01134496</t>
  </si>
  <si>
    <t>Montgomery FCFC - EI SC - 2023 - State</t>
  </si>
  <si>
    <t>TX234018</t>
  </si>
  <si>
    <t>03576841</t>
  </si>
  <si>
    <t>TX233120</t>
  </si>
  <si>
    <t>03467000</t>
  </si>
  <si>
    <t>TX232021</t>
  </si>
  <si>
    <t>03368703</t>
  </si>
  <si>
    <t>03409228</t>
  </si>
  <si>
    <t>AP01167458</t>
  </si>
  <si>
    <t>PO00042291</t>
  </si>
  <si>
    <t>DMR0100593</t>
  </si>
  <si>
    <t>Invoice: 7490</t>
  </si>
  <si>
    <t>05172023-41000</t>
  </si>
  <si>
    <t>03396208</t>
  </si>
  <si>
    <t>PO00044183</t>
  </si>
  <si>
    <t>0000144792</t>
  </si>
  <si>
    <t>METROHEALTH MEDICAL CENTER</t>
  </si>
  <si>
    <t>METROHEALT-002</t>
  </si>
  <si>
    <t>Invoice: May 17, 2023</t>
  </si>
  <si>
    <t>2500 METROHEALTH DR</t>
  </si>
  <si>
    <t>R09361POLR23</t>
  </si>
  <si>
    <t>01667054</t>
  </si>
  <si>
    <t>0000077044</t>
  </si>
  <si>
    <t>BARRIE G GALVIN OTR L &amp; ASSOCIATES LTD</t>
  </si>
  <si>
    <t>BARRIE G G_1</t>
  </si>
  <si>
    <t>WARRENSVILLE HEIGHTS</t>
  </si>
  <si>
    <t>BCMH CLAIMS PROCESSING UNIT - R09361</t>
  </si>
  <si>
    <t>25221 MILES RD UNIT F</t>
  </si>
  <si>
    <t>EI23O013</t>
  </si>
  <si>
    <t>03284914</t>
  </si>
  <si>
    <t>RICHLAND FCFC - EI SC - 2023 - State</t>
  </si>
  <si>
    <t>R12719POLR23</t>
  </si>
  <si>
    <t>01699309</t>
  </si>
  <si>
    <t>AP01162092</t>
  </si>
  <si>
    <t>0000064669</t>
  </si>
  <si>
    <t>UNITED CEREBRAL PALSY ASSOC</t>
  </si>
  <si>
    <t>UNITED CER_3</t>
  </si>
  <si>
    <t>BCMH CLAIMS PROCESSING UNIT - R12719</t>
  </si>
  <si>
    <t>10011 EUCLID AVE</t>
  </si>
  <si>
    <t>COB0923COB0923001</t>
  </si>
  <si>
    <t>03569812</t>
  </si>
  <si>
    <t>AP01197384</t>
  </si>
  <si>
    <t>0000263761</t>
  </si>
  <si>
    <t>Tangoe US Inc</t>
  </si>
  <si>
    <t>TANGOE US-001</t>
  </si>
  <si>
    <t>Dallas</t>
  </si>
  <si>
    <t>TX</t>
  </si>
  <si>
    <t>PO Box 731352</t>
  </si>
  <si>
    <t>TX234028</t>
  </si>
  <si>
    <t>03576851</t>
  </si>
  <si>
    <t>EXPENSE-05781</t>
  </si>
  <si>
    <t>03467269</t>
  </si>
  <si>
    <t>F10213POLR24</t>
  </si>
  <si>
    <t>01771404</t>
  </si>
  <si>
    <t>AP01198314</t>
  </si>
  <si>
    <t>0000305287</t>
  </si>
  <si>
    <t>NATIONWIDE CHILDRENS HOSPITAL TOLEDO LLC</t>
  </si>
  <si>
    <t>NATIONWIDE-034</t>
  </si>
  <si>
    <t>BCMH CLAIMS PROCESSING UNIT - F10213</t>
  </si>
  <si>
    <t>700 CHILDRENS DRIVE</t>
  </si>
  <si>
    <t>EI23Q017</t>
  </si>
  <si>
    <t>03332448</t>
  </si>
  <si>
    <t>Madison FCFC - EI SC -CFDA 84.181A - H181A210024</t>
  </si>
  <si>
    <t>EXPENSE-06154</t>
  </si>
  <si>
    <t>03562391</t>
  </si>
  <si>
    <t>AP01193921</t>
  </si>
  <si>
    <t>TX231068</t>
  </si>
  <si>
    <t>03271433</t>
  </si>
  <si>
    <t>0000080557</t>
  </si>
  <si>
    <t>PUTNAM COUNTY</t>
  </si>
  <si>
    <t>PUTNAM COU_8</t>
  </si>
  <si>
    <t>345 E MAIN ST</t>
  </si>
  <si>
    <t>EXPENSE-05914</t>
  </si>
  <si>
    <t>03562400</t>
  </si>
  <si>
    <t>2023-05318-1F</t>
  </si>
  <si>
    <t>03509633</t>
  </si>
  <si>
    <t>2023-01542-1F</t>
  </si>
  <si>
    <t>03524416</t>
  </si>
  <si>
    <t>TX234117</t>
  </si>
  <si>
    <t>03576776</t>
  </si>
  <si>
    <t>0000102290</t>
  </si>
  <si>
    <t>HARRISON COUNTY</t>
  </si>
  <si>
    <t>HARRISON C_8</t>
  </si>
  <si>
    <t>100 W MARKET ST</t>
  </si>
  <si>
    <t>R10720POLR23</t>
  </si>
  <si>
    <t>01679703</t>
  </si>
  <si>
    <t>AP01151813</t>
  </si>
  <si>
    <t>BCMH CLAIMS PROCESSING UNIT - R10720</t>
  </si>
  <si>
    <t>EI23L023</t>
  </si>
  <si>
    <t>03264695</t>
  </si>
  <si>
    <t>Mercer FCFC - EI SC -CFDA 84.181A - H181A210024</t>
  </si>
  <si>
    <t>300SG10152301</t>
  </si>
  <si>
    <t>03524204</t>
  </si>
  <si>
    <t>AP01188217</t>
  </si>
  <si>
    <t>DMHA</t>
  </si>
  <si>
    <t>DMREIISTV</t>
  </si>
  <si>
    <t>DMRDMHEI</t>
  </si>
  <si>
    <t>PO00121881</t>
  </si>
  <si>
    <t>DMH01</t>
  </si>
  <si>
    <t>OHIO DEPARTMENT OF MENTAL HEALTH &amp;</t>
  </si>
  <si>
    <t>OHIO DEPAR-026</t>
  </si>
  <si>
    <t>43215-3430</t>
  </si>
  <si>
    <t>CENTRAL OFFICE</t>
  </si>
  <si>
    <t>30 E BROAD ST 11TH FLR</t>
  </si>
  <si>
    <t>R08586POLR23</t>
  </si>
  <si>
    <t>01658876</t>
  </si>
  <si>
    <t>BCMH CLAIMS PROCESSING UNIT - R08586</t>
  </si>
  <si>
    <t>F00577POLR23</t>
  </si>
  <si>
    <t>01709120</t>
  </si>
  <si>
    <t>BCMH CLAIMS PROCESSING UNIT - F00577</t>
  </si>
  <si>
    <t>EI23Q010</t>
  </si>
  <si>
    <t>03332441</t>
  </si>
  <si>
    <t>Franklin FCFC - EI SC -CFDA 84.181A - H181A210024</t>
  </si>
  <si>
    <t>F06265POLR24</t>
  </si>
  <si>
    <t>01745672</t>
  </si>
  <si>
    <t>BCMH CLAIMS PROCESSING UNIT - F06265</t>
  </si>
  <si>
    <t>EXPENSE-06110</t>
  </si>
  <si>
    <t>03524306</t>
  </si>
  <si>
    <t>TX234055</t>
  </si>
  <si>
    <t>03576878</t>
  </si>
  <si>
    <t>2023-05497-1F</t>
  </si>
  <si>
    <t>03509634</t>
  </si>
  <si>
    <t>AP01188963</t>
  </si>
  <si>
    <t>R11934POLR23</t>
  </si>
  <si>
    <t>01693040</t>
  </si>
  <si>
    <t>AP01158909</t>
  </si>
  <si>
    <t>BCMH CLAIMS PROCESSING UNIT - R11934</t>
  </si>
  <si>
    <t>F00566POLR23</t>
  </si>
  <si>
    <t>01709109</t>
  </si>
  <si>
    <t>BCMH CLAIMS PROCESSING UNIT - F00566</t>
  </si>
  <si>
    <t>EXPENSE-05602</t>
  </si>
  <si>
    <t>03430430</t>
  </si>
  <si>
    <t>C0071</t>
  </si>
  <si>
    <t>0000057516</t>
  </si>
  <si>
    <t>SOUTHERN OHIO COUNCIL OF GOVERNMENTS</t>
  </si>
  <si>
    <t>SOUTHERN O_34</t>
  </si>
  <si>
    <t>Southern Ohio COG- EI ARPA - CFDA 84.181X - H181X210024</t>
  </si>
  <si>
    <t>PO BOX 456</t>
  </si>
  <si>
    <t>EXPENSE-06183</t>
  </si>
  <si>
    <t>03591481</t>
  </si>
  <si>
    <t>11012023-510000</t>
  </si>
  <si>
    <t>03547818</t>
  </si>
  <si>
    <t>DMREIDUES</t>
  </si>
  <si>
    <t>PO00123937</t>
  </si>
  <si>
    <t>0000067840</t>
  </si>
  <si>
    <t>IDEA INFANT &amp; TODDLER</t>
  </si>
  <si>
    <t>IDEA INFAN_1</t>
  </si>
  <si>
    <t>INDIANAPOLIS</t>
  </si>
  <si>
    <t>IN</t>
  </si>
  <si>
    <t>2024 Association Membership Dues - Nathan DeDino DODD</t>
  </si>
  <si>
    <t>6545 N OLNEY</t>
  </si>
  <si>
    <t>SUMMARY INVOICE 1</t>
  </si>
  <si>
    <t>03284995</t>
  </si>
  <si>
    <t>AP01146596</t>
  </si>
  <si>
    <t>Summary Invoice 02/14/2023</t>
  </si>
  <si>
    <t>2023-08397-1F</t>
  </si>
  <si>
    <t>03467399</t>
  </si>
  <si>
    <t>AP01178071</t>
  </si>
  <si>
    <t>EXPENSE-05837</t>
  </si>
  <si>
    <t>03481405</t>
  </si>
  <si>
    <t>GREENE FCFC -EISC -CFDA 84.181A - H181A210024</t>
  </si>
  <si>
    <t>2023-10291-1F</t>
  </si>
  <si>
    <t>03502508</t>
  </si>
  <si>
    <t>2023-11243-1F</t>
  </si>
  <si>
    <t>03516990</t>
  </si>
  <si>
    <t>R13906POLR23</t>
  </si>
  <si>
    <t>01706195</t>
  </si>
  <si>
    <t>AP01165623</t>
  </si>
  <si>
    <t>BCMH CLAIMS PROCESSING UNIT - R13906</t>
  </si>
  <si>
    <t>F10302POLR24</t>
  </si>
  <si>
    <t>01772290</t>
  </si>
  <si>
    <t>AP01198894</t>
  </si>
  <si>
    <t>BCMH CLAIMS PROCESSING UNIT - F10302</t>
  </si>
  <si>
    <t>2023-11541-1F</t>
  </si>
  <si>
    <t>03524430</t>
  </si>
  <si>
    <t>2023-10106-1F</t>
  </si>
  <si>
    <t>03502259</t>
  </si>
  <si>
    <t>F10008POLR24</t>
  </si>
  <si>
    <t>01769646</t>
  </si>
  <si>
    <t>AP01197388</t>
  </si>
  <si>
    <t>BCMH CLAIMS PROCESSING UNIT - F10008</t>
  </si>
  <si>
    <t>OPICDCX26207</t>
  </si>
  <si>
    <t>03481054</t>
  </si>
  <si>
    <t>DRCB</t>
  </si>
  <si>
    <t>DMRDRCOPI</t>
  </si>
  <si>
    <t>PO00108844</t>
  </si>
  <si>
    <t>DRC01</t>
  </si>
  <si>
    <t>DEPARTMENT OF REHABILITATION</t>
  </si>
  <si>
    <t>DEPARTMENT_17</t>
  </si>
  <si>
    <t>OPI001-3</t>
  </si>
  <si>
    <t>4545 FISHER ROAD STE D</t>
  </si>
  <si>
    <t>EI23J026</t>
  </si>
  <si>
    <t>03213223</t>
  </si>
  <si>
    <t>Washington FCFC - EI SC - 2023 - State</t>
  </si>
  <si>
    <t>EXPENSE-05584</t>
  </si>
  <si>
    <t>03396336</t>
  </si>
  <si>
    <t>Seneca FCFC - EI SC - 2023 - State</t>
  </si>
  <si>
    <t>EXPENSE-06166</t>
  </si>
  <si>
    <t>03569624</t>
  </si>
  <si>
    <t>PO00118521</t>
  </si>
  <si>
    <t>EI Service Coordination FY24 - FEDERAL - H181A210024 - CFDA 84.181A</t>
  </si>
  <si>
    <t>F04504POLR24</t>
  </si>
  <si>
    <t>01734540</t>
  </si>
  <si>
    <t>AP01180435</t>
  </si>
  <si>
    <t>BCMH CLAIMS PROCESSING UNIT - F04504</t>
  </si>
  <si>
    <t>000016</t>
  </si>
  <si>
    <t>03362222</t>
  </si>
  <si>
    <t>AP01159174</t>
  </si>
  <si>
    <t>0000295394</t>
  </si>
  <si>
    <t>Kaitlin Fairchild</t>
  </si>
  <si>
    <t>KAITLIN FA-001</t>
  </si>
  <si>
    <t>Dayton</t>
  </si>
  <si>
    <t>9070 Taylorsville Rd</t>
  </si>
  <si>
    <t>TX234073</t>
  </si>
  <si>
    <t>03576896</t>
  </si>
  <si>
    <t>2022-3667-1F</t>
  </si>
  <si>
    <t>03227474</t>
  </si>
  <si>
    <t>03422963</t>
  </si>
  <si>
    <t>DMREIAUTSM</t>
  </si>
  <si>
    <t>PO00046934</t>
  </si>
  <si>
    <t>DMR0100607</t>
  </si>
  <si>
    <t>Invoice: 158124</t>
  </si>
  <si>
    <t>TX231040</t>
  </si>
  <si>
    <t>03271405</t>
  </si>
  <si>
    <t>C0040</t>
  </si>
  <si>
    <t>JACKSON COUNTY</t>
  </si>
  <si>
    <t>JACKSON CO_8</t>
  </si>
  <si>
    <t>JACKSON</t>
  </si>
  <si>
    <t>226 MAIN ST</t>
  </si>
  <si>
    <t>2023-07064-1F</t>
  </si>
  <si>
    <t>03423272</t>
  </si>
  <si>
    <t>EXPENSE-05615</t>
  </si>
  <si>
    <t>03416070</t>
  </si>
  <si>
    <t>HURON FCFC - EI ARPA- CFDA 84.181X - H181X210024</t>
  </si>
  <si>
    <t>F08894POLR24</t>
  </si>
  <si>
    <t>01762775</t>
  </si>
  <si>
    <t>0000053259</t>
  </si>
  <si>
    <t>SPEECH &amp; LANGUAGE SERVICES INC</t>
  </si>
  <si>
    <t>SPEECH &amp; L_1</t>
  </si>
  <si>
    <t>BCMH CLAIMS PROCESSING UNIT - F08894</t>
  </si>
  <si>
    <t>5950 AIRPORT HWY</t>
  </si>
  <si>
    <t>ARCGD002</t>
  </si>
  <si>
    <t>03362087</t>
  </si>
  <si>
    <t>AP01158655</t>
  </si>
  <si>
    <t>SOCOG - EI ARPA - CFDA 84.181X - H181X210024</t>
  </si>
  <si>
    <t>F09491POLR24</t>
  </si>
  <si>
    <t>01766733</t>
  </si>
  <si>
    <t>AP01196081</t>
  </si>
  <si>
    <t>BCMH CLAIMS PROCESSING UNIT - F09491</t>
  </si>
  <si>
    <t>R11230POLR23</t>
  </si>
  <si>
    <t>01684748</t>
  </si>
  <si>
    <t>AP01154668</t>
  </si>
  <si>
    <t>BCMH CLAIMS PROCESSING UNIT - R11230</t>
  </si>
  <si>
    <t>03531808</t>
  </si>
  <si>
    <t>0000059953</t>
  </si>
  <si>
    <t>FAMILY &amp; CHILD ABUSE PREV CTR</t>
  </si>
  <si>
    <t>FAMILY &amp; C_1</t>
  </si>
  <si>
    <t>Invoice: 20449</t>
  </si>
  <si>
    <t>2460 CHERRY STREET</t>
  </si>
  <si>
    <t>R10000POLR23</t>
  </si>
  <si>
    <t>01672414</t>
  </si>
  <si>
    <t>AP01148058</t>
  </si>
  <si>
    <t>BCMH CLAIMS PROCESSING UNIT - R10000</t>
  </si>
  <si>
    <t>PROG23-23</t>
  </si>
  <si>
    <t>03409533</t>
  </si>
  <si>
    <t>AP01168009</t>
  </si>
  <si>
    <t>Invoice: PROG23-23</t>
  </si>
  <si>
    <t>R10534POLR23</t>
  </si>
  <si>
    <t>01677987</t>
  </si>
  <si>
    <t>AP01150820</t>
  </si>
  <si>
    <t>BCMH CLAIMS PROCESSING UNIT - R10534</t>
  </si>
  <si>
    <t>2022-3614-1F</t>
  </si>
  <si>
    <t>03227472</t>
  </si>
  <si>
    <t>F02034POLR24</t>
  </si>
  <si>
    <t>01717060</t>
  </si>
  <si>
    <t>BCMH CLAIMS PROCESSING UNIT - F02034</t>
  </si>
  <si>
    <t>F09548POLR24</t>
  </si>
  <si>
    <t>01766784</t>
  </si>
  <si>
    <t>BCMH CLAIMS PROCESSING UNIT - F09548</t>
  </si>
  <si>
    <t>R07102POLR23</t>
  </si>
  <si>
    <t>01643738</t>
  </si>
  <si>
    <t>AP01132752</t>
  </si>
  <si>
    <t>0000064125</t>
  </si>
  <si>
    <t>BAY PARK COMMUNITY HOSPITAL</t>
  </si>
  <si>
    <t>BAY PARK C_1</t>
  </si>
  <si>
    <t>45263-3006</t>
  </si>
  <si>
    <t>BCMH CLAIMS PROCESSING UNIT - R07102</t>
  </si>
  <si>
    <t>PO BOX 633006</t>
  </si>
  <si>
    <t>2023-04289-1F</t>
  </si>
  <si>
    <t>03509648</t>
  </si>
  <si>
    <t>TX231011</t>
  </si>
  <si>
    <t>03271376</t>
  </si>
  <si>
    <t>C0010</t>
  </si>
  <si>
    <t>0000100875</t>
  </si>
  <si>
    <t>CARROLL COUNTY</t>
  </si>
  <si>
    <t>CARROLL CO_6</t>
  </si>
  <si>
    <t>CARROLLTON</t>
  </si>
  <si>
    <t>119 S LISBON ST STE 103</t>
  </si>
  <si>
    <t>TX233167</t>
  </si>
  <si>
    <t>03467047</t>
  </si>
  <si>
    <t>F05774POLR24</t>
  </si>
  <si>
    <t>01742291</t>
  </si>
  <si>
    <t>BCMH CLAIMS PROCESSING UNIT - F05774</t>
  </si>
  <si>
    <t>EXPENSE-05961</t>
  </si>
  <si>
    <t>03509763</t>
  </si>
  <si>
    <t>2022-2993-1F</t>
  </si>
  <si>
    <t>03221127</t>
  </si>
  <si>
    <t>2023-12408-1F</t>
  </si>
  <si>
    <t>03547716</t>
  </si>
  <si>
    <t>R11420POLR23</t>
  </si>
  <si>
    <t>01687479</t>
  </si>
  <si>
    <t>AP01170117</t>
  </si>
  <si>
    <t>BCMH CLAIMS PROCESSING UNIT - R11420</t>
  </si>
  <si>
    <t>R13298POLR23</t>
  </si>
  <si>
    <t>01703901</t>
  </si>
  <si>
    <t>BCMH CLAIMS PROCESSING UNIT - R13298</t>
  </si>
  <si>
    <t>EI23P004</t>
  </si>
  <si>
    <t>03298855</t>
  </si>
  <si>
    <t>AP01147553</t>
  </si>
  <si>
    <t>CHILLICOTHE CITY SCHOOL</t>
  </si>
  <si>
    <t>CHILLICOTH_22</t>
  </si>
  <si>
    <t>CHILLICOTHE FCFC - EI SC - 2023 - State</t>
  </si>
  <si>
    <t>425 YOCTANGEE PARKWAY</t>
  </si>
  <si>
    <t>2023-06327-1F</t>
  </si>
  <si>
    <t>03409360</t>
  </si>
  <si>
    <t>2022-5618-5F</t>
  </si>
  <si>
    <t>03235942</t>
  </si>
  <si>
    <t>AP01137917</t>
  </si>
  <si>
    <t>R13905POLR23</t>
  </si>
  <si>
    <t>01706194</t>
  </si>
  <si>
    <t>BCMH CLAIMS PROCESSING UNIT - R13905</t>
  </si>
  <si>
    <t>TX231084</t>
  </si>
  <si>
    <t>03271449</t>
  </si>
  <si>
    <t>EXPENSE-05792</t>
  </si>
  <si>
    <t>03488264</t>
  </si>
  <si>
    <t>Wayne FCFC -EISC -CFDA 84.181A - H181A210024</t>
  </si>
  <si>
    <t>03</t>
  </si>
  <si>
    <t>03524648</t>
  </si>
  <si>
    <t>AP01188717</t>
  </si>
  <si>
    <t>PO00110723</t>
  </si>
  <si>
    <t>0000068678</t>
  </si>
  <si>
    <t>UNIVERSITY HOSPITALS CLEVELAND</t>
  </si>
  <si>
    <t>UNIVERSITY_67</t>
  </si>
  <si>
    <t>Invoice: 03</t>
  </si>
  <si>
    <t>11100 EUCLID AVE</t>
  </si>
  <si>
    <t>TX232022</t>
  </si>
  <si>
    <t>03368704</t>
  </si>
  <si>
    <t>23TL00547</t>
  </si>
  <si>
    <t>03389260</t>
  </si>
  <si>
    <t>DMRDASMTRP</t>
  </si>
  <si>
    <t>2022-2973-1F</t>
  </si>
  <si>
    <t>03221126</t>
  </si>
  <si>
    <t>TX234021</t>
  </si>
  <si>
    <t>03576844</t>
  </si>
  <si>
    <t>24TL00004</t>
  </si>
  <si>
    <t>03509668</t>
  </si>
  <si>
    <t>AP01185900</t>
  </si>
  <si>
    <t>EXPENSE-05827</t>
  </si>
  <si>
    <t>03467292</t>
  </si>
  <si>
    <t>EXPENSE-06095</t>
  </si>
  <si>
    <t>03524300</t>
  </si>
  <si>
    <t>PICKAWAY COUNTY</t>
  </si>
  <si>
    <t>PICKAWAY C_14</t>
  </si>
  <si>
    <t>110 ISLAND RD STE E</t>
  </si>
  <si>
    <t>R13904POLR23</t>
  </si>
  <si>
    <t>01706193</t>
  </si>
  <si>
    <t>BCMH CLAIMS PROCESSING UNIT - R13904</t>
  </si>
  <si>
    <t>2023-11216-1F</t>
  </si>
  <si>
    <t>03516998</t>
  </si>
  <si>
    <t>F04924POLR24</t>
  </si>
  <si>
    <t>01737735</t>
  </si>
  <si>
    <t>BCMH CLAIMS PROCESSING UNIT - F04924</t>
  </si>
  <si>
    <t>INV-0000083745-Corrective</t>
  </si>
  <si>
    <t>03382640</t>
  </si>
  <si>
    <t>AP01164003</t>
  </si>
  <si>
    <t>DMRMATTMS</t>
  </si>
  <si>
    <t>PO00086106</t>
  </si>
  <si>
    <t>0000250313</t>
  </si>
  <si>
    <t>Altarum Institute</t>
  </si>
  <si>
    <t>ALTARUM IN-001</t>
  </si>
  <si>
    <t>Ann Arbor</t>
  </si>
  <si>
    <t>DMR0105054</t>
  </si>
  <si>
    <t>3520 Green Court, Suite 300</t>
  </si>
  <si>
    <t>AR23Q004</t>
  </si>
  <si>
    <t>03389308</t>
  </si>
  <si>
    <t>R13475POLR23</t>
  </si>
  <si>
    <t>01704561</t>
  </si>
  <si>
    <t>BCMH CLAIMS PROCESSING UNIT - R13475</t>
  </si>
  <si>
    <t>F07315POLR24</t>
  </si>
  <si>
    <t>01752764</t>
  </si>
  <si>
    <t>AP01189557</t>
  </si>
  <si>
    <t>BCMH CLAIMS PROCESSING UNIT - F07315</t>
  </si>
  <si>
    <t>TX234075</t>
  </si>
  <si>
    <t>03576898</t>
  </si>
  <si>
    <t>F07009POLR24</t>
  </si>
  <si>
    <t>01751070</t>
  </si>
  <si>
    <t>0000315362</t>
  </si>
  <si>
    <t>Thrive Sweet Physical Therapy &amp; Wellness</t>
  </si>
  <si>
    <t>THRIVE SWE-001</t>
  </si>
  <si>
    <t>Willoughby</t>
  </si>
  <si>
    <t>BCMH CLAIMS PROCESSING UNIT - F07009</t>
  </si>
  <si>
    <t>36495 Vine St. Suite L</t>
  </si>
  <si>
    <t>9320-083122</t>
  </si>
  <si>
    <t>03242365</t>
  </si>
  <si>
    <t>AP01137085</t>
  </si>
  <si>
    <t>PO00044196</t>
  </si>
  <si>
    <t>0000063109</t>
  </si>
  <si>
    <t>CHILDRENS HOSPITAL MEDICAL</t>
  </si>
  <si>
    <t>CHILDRENS _44</t>
  </si>
  <si>
    <t>44194-0002</t>
  </si>
  <si>
    <t>DMR0100604</t>
  </si>
  <si>
    <t>Invoice 9320-083122</t>
  </si>
  <si>
    <t>PO BOX 74681</t>
  </si>
  <si>
    <t>EXPENSE-05934</t>
  </si>
  <si>
    <t>03502473</t>
  </si>
  <si>
    <t>Hamilton FCFC -EISC -CFDA 84.181A - H181A220024</t>
  </si>
  <si>
    <t>03416212</t>
  </si>
  <si>
    <t>PO00045159</t>
  </si>
  <si>
    <t>0000063197</t>
  </si>
  <si>
    <t>CLEVELAND HEARING &amp; SPEECH</t>
  </si>
  <si>
    <t>CLEVELAND _51</t>
  </si>
  <si>
    <t>44106-0640</t>
  </si>
  <si>
    <t>Invoice: 52023</t>
  </si>
  <si>
    <t>PO BOX 606140</t>
  </si>
  <si>
    <t>TX232010</t>
  </si>
  <si>
    <t>03368692</t>
  </si>
  <si>
    <t>0000052994</t>
  </si>
  <si>
    <t>BUTLER COUNTY</t>
  </si>
  <si>
    <t>BUTLER COU_15</t>
  </si>
  <si>
    <t>ADMN CENTER</t>
  </si>
  <si>
    <t>130 HIGH ST</t>
  </si>
  <si>
    <t>R12294POLR23</t>
  </si>
  <si>
    <t>01695748</t>
  </si>
  <si>
    <t>AP01160312</t>
  </si>
  <si>
    <t>BCMH CLAIMS PROCESSING UNIT - R12294</t>
  </si>
  <si>
    <t>F02021POLR24</t>
  </si>
  <si>
    <t>01717047</t>
  </si>
  <si>
    <t>BCMH CLAIMS PROCESSING UNIT - F02021</t>
  </si>
  <si>
    <t>EXPENSE-05517</t>
  </si>
  <si>
    <t>03430432</t>
  </si>
  <si>
    <t>DMREIARPCB</t>
  </si>
  <si>
    <t>PO00069654</t>
  </si>
  <si>
    <t>Scioto CBDD Pilot- EI ARPA - CFDA 84.181X - H181X210024</t>
  </si>
  <si>
    <t>2023-01488-1F</t>
  </si>
  <si>
    <t>03554685</t>
  </si>
  <si>
    <t>03531812</t>
  </si>
  <si>
    <t>DMREIERMRK</t>
  </si>
  <si>
    <t>PO00116978</t>
  </si>
  <si>
    <t>0000145618</t>
  </si>
  <si>
    <t>CLEVELAND SIGHT CENTER</t>
  </si>
  <si>
    <t>CLEVELAND-008</t>
  </si>
  <si>
    <t>DDD0105127</t>
  </si>
  <si>
    <t>Invoice: 8832</t>
  </si>
  <si>
    <t>1909 E 101ST ST</t>
  </si>
  <si>
    <t>2023-02019-1F</t>
  </si>
  <si>
    <t>03509585</t>
  </si>
  <si>
    <t>F02958POLR24</t>
  </si>
  <si>
    <t>01724164</t>
  </si>
  <si>
    <t>BCMH CLAIMS PROCESSING UNIT - F02958</t>
  </si>
  <si>
    <t>23TL00405</t>
  </si>
  <si>
    <t>03298643</t>
  </si>
  <si>
    <t>AP01148313</t>
  </si>
  <si>
    <t>EXPENSE-05860</t>
  </si>
  <si>
    <t>03481404</t>
  </si>
  <si>
    <t>GALLIA FCFC -EISC -CFDA 84.181A - H181A210024</t>
  </si>
  <si>
    <t>03318738</t>
  </si>
  <si>
    <t>AP01151540</t>
  </si>
  <si>
    <t>Invoice: 22023</t>
  </si>
  <si>
    <t>2023-12234-1F</t>
  </si>
  <si>
    <t>03538785</t>
  </si>
  <si>
    <t>TX234128</t>
  </si>
  <si>
    <t>03576787</t>
  </si>
  <si>
    <t>AR22Q001</t>
  </si>
  <si>
    <t>03200062</t>
  </si>
  <si>
    <t>AP01131584</t>
  </si>
  <si>
    <t>ROSS COUNTY</t>
  </si>
  <si>
    <t>ROSS COUNT_14</t>
  </si>
  <si>
    <t>EFT-6</t>
  </si>
  <si>
    <t>45601-3109</t>
  </si>
  <si>
    <t>ROSS FCFC - EI ARPA- CFDA 84.181X - H181X210024</t>
  </si>
  <si>
    <t>2 N PAINT ST STE H</t>
  </si>
  <si>
    <t>03452902</t>
  </si>
  <si>
    <t>AP01175178</t>
  </si>
  <si>
    <t>PO00045161</t>
  </si>
  <si>
    <t>0000008184</t>
  </si>
  <si>
    <t>DEAF COMMUNITY RESOURCE CENTER INC</t>
  </si>
  <si>
    <t>DEAF COMMU_1</t>
  </si>
  <si>
    <t>Invoice: 23-May</t>
  </si>
  <si>
    <t>732 S LUDLOW ST</t>
  </si>
  <si>
    <t>TX233143</t>
  </si>
  <si>
    <t>03467023</t>
  </si>
  <si>
    <t>C0042</t>
  </si>
  <si>
    <t>KNOX COUNTY</t>
  </si>
  <si>
    <t>KNOX COUNT_13</t>
  </si>
  <si>
    <t>MOUNT VERNON</t>
  </si>
  <si>
    <t>117 E HIGH ST STE 103</t>
  </si>
  <si>
    <t>AR23N008</t>
  </si>
  <si>
    <t>03318632</t>
  </si>
  <si>
    <t>F09714POLR24</t>
  </si>
  <si>
    <t>01767864</t>
  </si>
  <si>
    <t>AP01196573</t>
  </si>
  <si>
    <t>BCMH CLAIMS PROCESSING UNIT - F09714</t>
  </si>
  <si>
    <t>2023-03752-1F</t>
  </si>
  <si>
    <t>03509590</t>
  </si>
  <si>
    <t>EI23N008</t>
  </si>
  <si>
    <t>03278010</t>
  </si>
  <si>
    <t>HOLMES FCFC - EI SC - 2023 - State</t>
  </si>
  <si>
    <t>03278241</t>
  </si>
  <si>
    <t>AP01143297</t>
  </si>
  <si>
    <t>PO00043941</t>
  </si>
  <si>
    <t>0000099498</t>
  </si>
  <si>
    <t>NCS PEARSON INC</t>
  </si>
  <si>
    <t>NCS PEARSO_1</t>
  </si>
  <si>
    <t>CHICAGO</t>
  </si>
  <si>
    <t>IL</t>
  </si>
  <si>
    <t>60673-1218</t>
  </si>
  <si>
    <t>INVOICE: 21316277</t>
  </si>
  <si>
    <t>21866 NETWORK PL</t>
  </si>
  <si>
    <t>F06259POLR24</t>
  </si>
  <si>
    <t>01745666</t>
  </si>
  <si>
    <t>0000049441</t>
  </si>
  <si>
    <t>ENT PHYSICIANS INC</t>
  </si>
  <si>
    <t>ENT PHYSIC_1</t>
  </si>
  <si>
    <t>OREGON</t>
  </si>
  <si>
    <t>BCMH CLAIMS PROCESSING UNIT - F06259</t>
  </si>
  <si>
    <t>1050 ISAACS STS DR 137</t>
  </si>
  <si>
    <t>AR23K004</t>
  </si>
  <si>
    <t>03264521</t>
  </si>
  <si>
    <t>TX233145</t>
  </si>
  <si>
    <t>03467025</t>
  </si>
  <si>
    <t>C0044</t>
  </si>
  <si>
    <t>LAWRENCE COUNTY</t>
  </si>
  <si>
    <t>LAWRENCE C_9</t>
  </si>
  <si>
    <t>IRONTON</t>
  </si>
  <si>
    <t>1 VETERANS SQ</t>
  </si>
  <si>
    <t>F05442POLR24</t>
  </si>
  <si>
    <t>01740571</t>
  </si>
  <si>
    <t>AP01183459</t>
  </si>
  <si>
    <t>BCMH CLAIMS PROCESSING UNIT - F05442</t>
  </si>
  <si>
    <t>TX233112</t>
  </si>
  <si>
    <t>03466992</t>
  </si>
  <si>
    <t>CHAMPAIGN COUNTY</t>
  </si>
  <si>
    <t>CHAMPAIGN _10</t>
  </si>
  <si>
    <t>200 N MAIN ST</t>
  </si>
  <si>
    <t>TX234072</t>
  </si>
  <si>
    <t>03576895</t>
  </si>
  <si>
    <t>2023-13429-1F</t>
  </si>
  <si>
    <t>03569842</t>
  </si>
  <si>
    <t>AP01194957</t>
  </si>
  <si>
    <t>EI23K015</t>
  </si>
  <si>
    <t>03236005</t>
  </si>
  <si>
    <t>VAN WERT FCFC - EI SC -CFDA 84.181A - H181A210024</t>
  </si>
  <si>
    <t>2023-06384-1F</t>
  </si>
  <si>
    <t>03409352</t>
  </si>
  <si>
    <t>EI23Q019</t>
  </si>
  <si>
    <t>03332450</t>
  </si>
  <si>
    <t>Miami FCFC - EI SC -CFDA 84.181A - H181A210024</t>
  </si>
  <si>
    <t>TX231006</t>
  </si>
  <si>
    <t>03271371</t>
  </si>
  <si>
    <t>0020160123-1</t>
  </si>
  <si>
    <t>03502337</t>
  </si>
  <si>
    <t>Invoice: 0020160123-1</t>
  </si>
  <si>
    <t>R08597POLR23</t>
  </si>
  <si>
    <t>01658887</t>
  </si>
  <si>
    <t>BCMH CLAIMS PROCESSING UNIT - R08597</t>
  </si>
  <si>
    <t>2023-12103-1F</t>
  </si>
  <si>
    <t>03531696</t>
  </si>
  <si>
    <t>AR23I010</t>
  </si>
  <si>
    <t>03200061</t>
  </si>
  <si>
    <t>Washington FCFC - EI ARPA- CFDA 84.181X - H181X210024</t>
  </si>
  <si>
    <t>24TL00182</t>
  </si>
  <si>
    <t>03577136</t>
  </si>
  <si>
    <t>TX231020</t>
  </si>
  <si>
    <t>03271385</t>
  </si>
  <si>
    <t>EXPENSE-05558</t>
  </si>
  <si>
    <t>03396333</t>
  </si>
  <si>
    <t>C0056</t>
  </si>
  <si>
    <t>MONROE COUNTY</t>
  </si>
  <si>
    <t>MONROE COU_7</t>
  </si>
  <si>
    <t>WOODSFIELD</t>
  </si>
  <si>
    <t>Monroe FCFC - EI SC - 2023 - State</t>
  </si>
  <si>
    <t>101 N MAIN ST RM 21</t>
  </si>
  <si>
    <t>TX233134</t>
  </si>
  <si>
    <t>03467014</t>
  </si>
  <si>
    <t>EI23Q015</t>
  </si>
  <si>
    <t>03332446</t>
  </si>
  <si>
    <t>Knox FCFC - EI SC -CFDA 84.181A - H181A210024</t>
  </si>
  <si>
    <t>ARCGE002</t>
  </si>
  <si>
    <t>03389027</t>
  </si>
  <si>
    <t>EI23L026</t>
  </si>
  <si>
    <t>03264698</t>
  </si>
  <si>
    <t>Muskingum FCFC - EI SC -CFDA 84.181A - H181A210024</t>
  </si>
  <si>
    <t>2023-07475-1F</t>
  </si>
  <si>
    <t>03423376</t>
  </si>
  <si>
    <t>2022-2225-1F</t>
  </si>
  <si>
    <t>03221150</t>
  </si>
  <si>
    <t>EI23L033</t>
  </si>
  <si>
    <t>03264705</t>
  </si>
  <si>
    <t>Washington FCFC - EI SC -CFDA 84.181A - H181A210024</t>
  </si>
  <si>
    <t>ARPIA001</t>
  </si>
  <si>
    <t>03362085</t>
  </si>
  <si>
    <t>EXPENSE-06103</t>
  </si>
  <si>
    <t>03524283</t>
  </si>
  <si>
    <t>2023-08902-1F</t>
  </si>
  <si>
    <t>03474201</t>
  </si>
  <si>
    <t>2023-02030-1F</t>
  </si>
  <si>
    <t>03509589</t>
  </si>
  <si>
    <t>F02029POLR24</t>
  </si>
  <si>
    <t>01717055</t>
  </si>
  <si>
    <t>0000301621</t>
  </si>
  <si>
    <t>BRIGHT IDEAS SPEECH THERAPY, LLC</t>
  </si>
  <si>
    <t>DANIELLE H-014</t>
  </si>
  <si>
    <t>MILAN</t>
  </si>
  <si>
    <t>BCMH CLAIMS PROCESSING UNIT - F02029</t>
  </si>
  <si>
    <t>4 CREEKSIDE CIR</t>
  </si>
  <si>
    <t>TX234090</t>
  </si>
  <si>
    <t>03576749</t>
  </si>
  <si>
    <t>EXPENSE-06184</t>
  </si>
  <si>
    <t>03599586</t>
  </si>
  <si>
    <t>TX232082</t>
  </si>
  <si>
    <t>03368764</t>
  </si>
  <si>
    <t>EXPENSE-05624</t>
  </si>
  <si>
    <t>03416067</t>
  </si>
  <si>
    <t>EXPENSE-05934-CORR</t>
  </si>
  <si>
    <t>03509744</t>
  </si>
  <si>
    <t>PO00055543</t>
  </si>
  <si>
    <t>EXPENSE-06172</t>
  </si>
  <si>
    <t>03591482</t>
  </si>
  <si>
    <t>TX234011</t>
  </si>
  <si>
    <t>03576834</t>
  </si>
  <si>
    <t>R06892POLR23</t>
  </si>
  <si>
    <t>01642611</t>
  </si>
  <si>
    <t>AP01132107</t>
  </si>
  <si>
    <t>BCMH CLAIMS PROCESSING UNIT - R06892</t>
  </si>
  <si>
    <t>2023-11059-1F</t>
  </si>
  <si>
    <t>03516955</t>
  </si>
  <si>
    <t>EXPENSE-05565</t>
  </si>
  <si>
    <t>03396325</t>
  </si>
  <si>
    <t>AP01165974</t>
  </si>
  <si>
    <t>Adams FCFC - EI SC - 2023 - State</t>
  </si>
  <si>
    <t>F09722POLR24</t>
  </si>
  <si>
    <t>01767872</t>
  </si>
  <si>
    <t>BCMH CLAIMS PROCESSING UNIT - F09722</t>
  </si>
  <si>
    <t>R09366POLR23</t>
  </si>
  <si>
    <t>01667059</t>
  </si>
  <si>
    <t>BCMH CLAIMS PROCESSING UNIT - R09366</t>
  </si>
  <si>
    <t>2022-5358-5F</t>
  </si>
  <si>
    <t>03235938</t>
  </si>
  <si>
    <t>TX234040</t>
  </si>
  <si>
    <t>03576863</t>
  </si>
  <si>
    <t>R07093POLR23</t>
  </si>
  <si>
    <t>01643729</t>
  </si>
  <si>
    <t>BCMH CLAIMS PROCESSING UNIT - R07093</t>
  </si>
  <si>
    <t>EXPENSE-06089</t>
  </si>
  <si>
    <t>03584031</t>
  </si>
  <si>
    <t>2023-14117-1F</t>
  </si>
  <si>
    <t>03584356</t>
  </si>
  <si>
    <t>EXPENSE-05904</t>
  </si>
  <si>
    <t>03502487</t>
  </si>
  <si>
    <t>Stark FCFC -EISC -CFDA 84.181A - H181A210024</t>
  </si>
  <si>
    <t>EI23T002</t>
  </si>
  <si>
    <t>03375500</t>
  </si>
  <si>
    <t>Athens FCFC - EI SC - 2023 - State</t>
  </si>
  <si>
    <t>TX234036</t>
  </si>
  <si>
    <t>03576859</t>
  </si>
  <si>
    <t>C0035</t>
  </si>
  <si>
    <t>0000104303</t>
  </si>
  <si>
    <t>HENRY COUNTY</t>
  </si>
  <si>
    <t>HENRY COUN_11</t>
  </si>
  <si>
    <t>NAPOLEON</t>
  </si>
  <si>
    <t>660 NORTH PERRY ST</t>
  </si>
  <si>
    <t>F09717POLR24</t>
  </si>
  <si>
    <t>01767867</t>
  </si>
  <si>
    <t>BCMH CLAIMS PROCESSING UNIT - F09717</t>
  </si>
  <si>
    <t>2023-07424-1F</t>
  </si>
  <si>
    <t>03423383</t>
  </si>
  <si>
    <t>EI23J016</t>
  </si>
  <si>
    <t>03213213</t>
  </si>
  <si>
    <t>Mercer FCFC - EI SC - 2023 - State</t>
  </si>
  <si>
    <t>EXPENSE-06114</t>
  </si>
  <si>
    <t>03562390</t>
  </si>
  <si>
    <t>JEFFERSON COUNTY</t>
  </si>
  <si>
    <t>JEFFERSON _43</t>
  </si>
  <si>
    <t>43952-5398</t>
  </si>
  <si>
    <t>PO BOX 398</t>
  </si>
  <si>
    <t>F08895POLR24</t>
  </si>
  <si>
    <t>01762776</t>
  </si>
  <si>
    <t>0000063233</t>
  </si>
  <si>
    <t>ACHIEVEMENT CTR FOR CHILDREN</t>
  </si>
  <si>
    <t>ACHIEVEMEN_2</t>
  </si>
  <si>
    <t>HIGHLAND HILLS</t>
  </si>
  <si>
    <t>BCMH CLAIMS PROCESSING UNIT - F08895</t>
  </si>
  <si>
    <t>4255 NORTHFIELD RD</t>
  </si>
  <si>
    <t>2023-08665-1F</t>
  </si>
  <si>
    <t>03467479</t>
  </si>
  <si>
    <t>TX232041</t>
  </si>
  <si>
    <t>03368723</t>
  </si>
  <si>
    <t>TX231057</t>
  </si>
  <si>
    <t>03271422</t>
  </si>
  <si>
    <t>F05443POLR24</t>
  </si>
  <si>
    <t>01740572</t>
  </si>
  <si>
    <t>0000308898</t>
  </si>
  <si>
    <t>Whole Child OT</t>
  </si>
  <si>
    <t>WHOLE CHIL-001</t>
  </si>
  <si>
    <t>Columbus</t>
  </si>
  <si>
    <t>BCMH CLAIMS PROCESSING UNIT - F05443</t>
  </si>
  <si>
    <t>255 E Long St Apt 417</t>
  </si>
  <si>
    <t>AR23N004</t>
  </si>
  <si>
    <t>03318628</t>
  </si>
  <si>
    <t>CINV-02094</t>
  </si>
  <si>
    <t>03423044</t>
  </si>
  <si>
    <t>AP01170400</t>
  </si>
  <si>
    <t>Invoice: CINV-02094</t>
  </si>
  <si>
    <t>0020160623-1</t>
  </si>
  <si>
    <t>03502502</t>
  </si>
  <si>
    <t>TX233139</t>
  </si>
  <si>
    <t>03467019</t>
  </si>
  <si>
    <t>TX233184</t>
  </si>
  <si>
    <t>03467064</t>
  </si>
  <si>
    <t>0000052991</t>
  </si>
  <si>
    <t>WARREN COUNTY</t>
  </si>
  <si>
    <t>WARREN COU_12</t>
  </si>
  <si>
    <t>406 JUSTICE DR</t>
  </si>
  <si>
    <t>TX233155</t>
  </si>
  <si>
    <t>03467035</t>
  </si>
  <si>
    <t>R12721POLR23</t>
  </si>
  <si>
    <t>01699311</t>
  </si>
  <si>
    <t>BCMH CLAIMS PROCESSING UNIT - R12721</t>
  </si>
  <si>
    <t>03416412</t>
  </si>
  <si>
    <t>AP01169833</t>
  </si>
  <si>
    <t>Invoice: 22008909</t>
  </si>
  <si>
    <t>DB00075694</t>
  </si>
  <si>
    <t>03495504</t>
  </si>
  <si>
    <t>PO00110136</t>
  </si>
  <si>
    <t>Invoice: DB00075694</t>
  </si>
  <si>
    <t>2023-10195-1F</t>
  </si>
  <si>
    <t>03502495</t>
  </si>
  <si>
    <t>2023-12709-1F</t>
  </si>
  <si>
    <t>03554962</t>
  </si>
  <si>
    <t>AR23M007</t>
  </si>
  <si>
    <t>03298790</t>
  </si>
  <si>
    <t>Gallia FCFC - EI ARPA- CFDA 84.181X - H181X210024</t>
  </si>
  <si>
    <t>R11597POLR23</t>
  </si>
  <si>
    <t>01688660</t>
  </si>
  <si>
    <t>AP01156627</t>
  </si>
  <si>
    <t>BCMH CLAIMS PROCESSING UNIT - R11597</t>
  </si>
  <si>
    <t>EI23J020</t>
  </si>
  <si>
    <t>03213217</t>
  </si>
  <si>
    <t>Noble FCFC - EI SC - 2023 - State</t>
  </si>
  <si>
    <t>R10903POLR23</t>
  </si>
  <si>
    <t>01682165</t>
  </si>
  <si>
    <t>AP01153237</t>
  </si>
  <si>
    <t>BCMH CLAIMS PROCESSING UNIT - R10903</t>
  </si>
  <si>
    <t>EXPENSE-05800</t>
  </si>
  <si>
    <t>03467283</t>
  </si>
  <si>
    <t>TX233128</t>
  </si>
  <si>
    <t>03467008</t>
  </si>
  <si>
    <t>Gallen202312</t>
  </si>
  <si>
    <t>03577134</t>
  </si>
  <si>
    <t>AP01196078</t>
  </si>
  <si>
    <t>PO00099940</t>
  </si>
  <si>
    <t>0000143166</t>
  </si>
  <si>
    <t>ROBERT GALLEN</t>
  </si>
  <si>
    <t>ROBERT GAL-001</t>
  </si>
  <si>
    <t>PITTSBURGH</t>
  </si>
  <si>
    <t>PA</t>
  </si>
  <si>
    <t>Invoice: Gallen202312</t>
  </si>
  <si>
    <t>9203 MARYMONT DR</t>
  </si>
  <si>
    <t>04072023-333000</t>
  </si>
  <si>
    <t>03319056</t>
  </si>
  <si>
    <t>AP01152443</t>
  </si>
  <si>
    <t>Invoice: March 16, 2023</t>
  </si>
  <si>
    <t>EI23T013</t>
  </si>
  <si>
    <t>03375511</t>
  </si>
  <si>
    <t>Meigs FCFC - EI SC - 2023 - State</t>
  </si>
  <si>
    <t>AR23N011</t>
  </si>
  <si>
    <t>03318635</t>
  </si>
  <si>
    <t>02</t>
  </si>
  <si>
    <t>03509784</t>
  </si>
  <si>
    <t>INVOICE: 02</t>
  </si>
  <si>
    <t>13478160_0000000000000047</t>
  </si>
  <si>
    <t>03509685</t>
  </si>
  <si>
    <t>AP01185404</t>
  </si>
  <si>
    <t>Hospital Fees</t>
  </si>
  <si>
    <t>BEST WESTERN PLUS THE INN</t>
  </si>
  <si>
    <t>SOUTHWES    5262437052191</t>
  </si>
  <si>
    <t>13124090_0000000000000069</t>
  </si>
  <si>
    <t>03332777</t>
  </si>
  <si>
    <t>AP01154928</t>
  </si>
  <si>
    <t>DELTA AIR   0062101926844</t>
  </si>
  <si>
    <t>13586456_0000000000000066</t>
  </si>
  <si>
    <t>03576945</t>
  </si>
  <si>
    <t>AMERICAN AIR0012495340782</t>
  </si>
  <si>
    <t>SOUTHWES    5269956586395</t>
  </si>
  <si>
    <t>F02863POLR24</t>
  </si>
  <si>
    <t>01724083</t>
  </si>
  <si>
    <t>BCMH CLAIMS PROCESSING UNIT - F02863</t>
  </si>
  <si>
    <t>SOUTHWES    5262437441050</t>
  </si>
  <si>
    <t>13371512_0000000000000050</t>
  </si>
  <si>
    <t>03460229</t>
  </si>
  <si>
    <t>AP01176106</t>
  </si>
  <si>
    <t>MARRIOTT COLUMBUS OSU</t>
  </si>
  <si>
    <t>SWA*EARLYBRD5269956698571</t>
  </si>
  <si>
    <t>SWA*EARLYBRD5269956596924</t>
  </si>
  <si>
    <t>13062044_0000000000000063</t>
  </si>
  <si>
    <t>03305684</t>
  </si>
  <si>
    <t>AP01149073</t>
  </si>
  <si>
    <t>R09370POLR23</t>
  </si>
  <si>
    <t>01667063</t>
  </si>
  <si>
    <t>BCMH CLAIMS PROCESSING UNIT - R09370</t>
  </si>
  <si>
    <t>13641384_0000000000000050</t>
  </si>
  <si>
    <t>03599546</t>
  </si>
  <si>
    <t>AP01200225</t>
  </si>
  <si>
    <t>HILTON MINNEAPOLIS FD</t>
  </si>
  <si>
    <t>13580549_0000000000000041</t>
  </si>
  <si>
    <t>03569869</t>
  </si>
  <si>
    <t>CHRISTOPHER INN &amp; SUIT</t>
  </si>
  <si>
    <t>SOUTHWES    5269956586396</t>
  </si>
  <si>
    <t>DIVISION F* DIVISION F</t>
  </si>
  <si>
    <t>ALLEGNT AIR,7X4</t>
  </si>
  <si>
    <t>13621558_0000000000000060</t>
  </si>
  <si>
    <t>03591453</t>
  </si>
  <si>
    <t>AP01198310</t>
  </si>
  <si>
    <t>SOUTHWES    5264213248583</t>
  </si>
  <si>
    <t>SOUTHWES    5269956698571</t>
  </si>
  <si>
    <t>F02855POLR24</t>
  </si>
  <si>
    <t>01724075</t>
  </si>
  <si>
    <t>0000313489</t>
  </si>
  <si>
    <t>BRIGHT IDEAS SPEECH THERAPY</t>
  </si>
  <si>
    <t>BRIGHT IDE-003</t>
  </si>
  <si>
    <t>BCMH CLAIMS PROCESSING UNIT - F02855</t>
  </si>
  <si>
    <t>TX232035</t>
  </si>
  <si>
    <t>03368717</t>
  </si>
  <si>
    <t>2023-03753-1F</t>
  </si>
  <si>
    <t>03509592</t>
  </si>
  <si>
    <t>TX234151</t>
  </si>
  <si>
    <t>03576810</t>
  </si>
  <si>
    <t>R12732POLR23</t>
  </si>
  <si>
    <t>01699322</t>
  </si>
  <si>
    <t>BCMH CLAIMS PROCESSING UNIT - R12732</t>
  </si>
  <si>
    <t>R13827POLR23</t>
  </si>
  <si>
    <t>01706123</t>
  </si>
  <si>
    <t>BCMH CLAIMS PROCESSING UNIT - R13827</t>
  </si>
  <si>
    <t>0020160623</t>
  </si>
  <si>
    <t>03495294</t>
  </si>
  <si>
    <t>Invoice: 0020160623</t>
  </si>
  <si>
    <t>03264708</t>
  </si>
  <si>
    <t>AP01140834</t>
  </si>
  <si>
    <t>PO00044199</t>
  </si>
  <si>
    <t>DMR0100614</t>
  </si>
  <si>
    <t>INVOICE: 6</t>
  </si>
  <si>
    <t>PROG23-21</t>
  </si>
  <si>
    <t>03382637</t>
  </si>
  <si>
    <t>AP01163640</t>
  </si>
  <si>
    <t>R13907POLR23</t>
  </si>
  <si>
    <t>01706196</t>
  </si>
  <si>
    <t>BCMH CLAIMS PROCESSING UNIT - R13907</t>
  </si>
  <si>
    <t>AR23L008</t>
  </si>
  <si>
    <t>03278137</t>
  </si>
  <si>
    <t>MEDINA FCFC - EI ARPA- CFDA 84.181X - H181X210024</t>
  </si>
  <si>
    <t>2023-02029-1F</t>
  </si>
  <si>
    <t>03509588</t>
  </si>
  <si>
    <t>EI23O016</t>
  </si>
  <si>
    <t>03284917</t>
  </si>
  <si>
    <t>WASHINGTON FCFC - EI SC - 2023 - State</t>
  </si>
  <si>
    <t>EXPENSE-05608</t>
  </si>
  <si>
    <t>03488344</t>
  </si>
  <si>
    <t>AP01181793</t>
  </si>
  <si>
    <t>03284632</t>
  </si>
  <si>
    <t>AP01144234</t>
  </si>
  <si>
    <t>AR23M010</t>
  </si>
  <si>
    <t>03298793</t>
  </si>
  <si>
    <t>Lucas FCFC - EI ARPA- CFDA 84.181X - H181X210024</t>
  </si>
  <si>
    <t>F05436POLR24</t>
  </si>
  <si>
    <t>01740565</t>
  </si>
  <si>
    <t>BCMH CLAIMS PROCESSING UNIT - F05436</t>
  </si>
  <si>
    <t>F08135POLR24</t>
  </si>
  <si>
    <t>01756898</t>
  </si>
  <si>
    <t>0000278126</t>
  </si>
  <si>
    <t>Spectrum Therapy LLC</t>
  </si>
  <si>
    <t>SPECTRUM T-004</t>
  </si>
  <si>
    <t>Westerville</t>
  </si>
  <si>
    <t>BCMH CLAIMS PROCESSING UNIT - F08135</t>
  </si>
  <si>
    <t>752 North State St Suite 401</t>
  </si>
  <si>
    <t>TX234123</t>
  </si>
  <si>
    <t>03576782</t>
  </si>
  <si>
    <t>R10536POLR23</t>
  </si>
  <si>
    <t>01677989</t>
  </si>
  <si>
    <t>BCMH CLAIMS PROCESSING UNIT - R10536</t>
  </si>
  <si>
    <t>TX234122</t>
  </si>
  <si>
    <t>03576781</t>
  </si>
  <si>
    <t>F01105POLR23</t>
  </si>
  <si>
    <t>01712516</t>
  </si>
  <si>
    <t>AP01169836</t>
  </si>
  <si>
    <t>BCMH CLAIMS PROCESSING UNIT - F01105</t>
  </si>
  <si>
    <t>F00569POLR23</t>
  </si>
  <si>
    <t>01709112</t>
  </si>
  <si>
    <t>BCMH CLAIMS PROCESSING UNIT - F00569</t>
  </si>
  <si>
    <t>20230215-0001-JV</t>
  </si>
  <si>
    <t>03375691</t>
  </si>
  <si>
    <t>DMREINTAKE</t>
  </si>
  <si>
    <t>DMRCOGRANT</t>
  </si>
  <si>
    <t>R07091POLR23</t>
  </si>
  <si>
    <t>01643727</t>
  </si>
  <si>
    <t>BCMH CLAIMS PROCESSING UNIT - R07091</t>
  </si>
  <si>
    <t>03264614</t>
  </si>
  <si>
    <t>DMR0100662</t>
  </si>
  <si>
    <t>INVOICE: 7360</t>
  </si>
  <si>
    <t>20231002-0054</t>
  </si>
  <si>
    <t>03502818</t>
  </si>
  <si>
    <t>AP01185148</t>
  </si>
  <si>
    <t>PO00078614</t>
  </si>
  <si>
    <t>0000068057</t>
  </si>
  <si>
    <t>AUBURN VOCATIONAL SCHOOL DIST</t>
  </si>
  <si>
    <t>AUBURN VOC_1</t>
  </si>
  <si>
    <t>CONCORD TOWNSHIP</t>
  </si>
  <si>
    <t>Invoice: 20231002-0054</t>
  </si>
  <si>
    <t>8140 AUBURN RD</t>
  </si>
  <si>
    <t>AR23Q002</t>
  </si>
  <si>
    <t>03389306</t>
  </si>
  <si>
    <t>AR23O015</t>
  </si>
  <si>
    <t>03339336</t>
  </si>
  <si>
    <t>Hancock FCFC - EI ARPA- CFDA 84.181X - H181X210024</t>
  </si>
  <si>
    <t>EXPENSE-05609</t>
  </si>
  <si>
    <t>03509762</t>
  </si>
  <si>
    <t>EXPENSE-05936</t>
  </si>
  <si>
    <t>03509780</t>
  </si>
  <si>
    <t>03206493</t>
  </si>
  <si>
    <t>AP01133956</t>
  </si>
  <si>
    <t>INVOICE DECEMBER 21, 2022</t>
  </si>
  <si>
    <t>AR23Q020</t>
  </si>
  <si>
    <t>03389324</t>
  </si>
  <si>
    <t>TX233181</t>
  </si>
  <si>
    <t>03467061</t>
  </si>
  <si>
    <t>EI23L009</t>
  </si>
  <si>
    <t>03264681</t>
  </si>
  <si>
    <t>Darke FCFC - EI SC -CFDA 84.181A - H181A210024</t>
  </si>
  <si>
    <t>2023-01297-1F</t>
  </si>
  <si>
    <t>03509626</t>
  </si>
  <si>
    <t>AP01187062</t>
  </si>
  <si>
    <t>TX233104</t>
  </si>
  <si>
    <t>03466984</t>
  </si>
  <si>
    <t>C0003</t>
  </si>
  <si>
    <t>ASHLAND COUNTY</t>
  </si>
  <si>
    <t>ASHLAND CO_6</t>
  </si>
  <si>
    <t>ASHLAND</t>
  </si>
  <si>
    <t>142 W SECOND ST</t>
  </si>
  <si>
    <t>EI23Q022</t>
  </si>
  <si>
    <t>03332453</t>
  </si>
  <si>
    <t>Perry FCFC - EI SC -CFDA 84.181A - H181A210024</t>
  </si>
  <si>
    <t>TX234100</t>
  </si>
  <si>
    <t>03576759</t>
  </si>
  <si>
    <t>2023-08748-1F</t>
  </si>
  <si>
    <t>03474222</t>
  </si>
  <si>
    <t>AP01179095</t>
  </si>
  <si>
    <t>EXPENSE-05977</t>
  </si>
  <si>
    <t>03502488</t>
  </si>
  <si>
    <t>Vinton FCFC -EISC -CFDA 84.181A - H181A210024</t>
  </si>
  <si>
    <t>EXPENSE-05617</t>
  </si>
  <si>
    <t>03430001</t>
  </si>
  <si>
    <t>ALLEN FCFC -EISC -CFDA 84.181A - H181A210024</t>
  </si>
  <si>
    <t>EXPENSE-05564</t>
  </si>
  <si>
    <t>03396327</t>
  </si>
  <si>
    <t>Darke FCFC - EI SC - 2023 - State</t>
  </si>
  <si>
    <t>03488211</t>
  </si>
  <si>
    <t>Invoice: 2241</t>
  </si>
  <si>
    <t>F08129POLR24</t>
  </si>
  <si>
    <t>01756892</t>
  </si>
  <si>
    <t>BCMH CLAIMS PROCESSING UNIT - F08129</t>
  </si>
  <si>
    <t>2023-05589-1F</t>
  </si>
  <si>
    <t>03382487</t>
  </si>
  <si>
    <t>2023-02993-1F</t>
  </si>
  <si>
    <t>03509613</t>
  </si>
  <si>
    <t>TX232069</t>
  </si>
  <si>
    <t>03368751</t>
  </si>
  <si>
    <t>F06546POLR24</t>
  </si>
  <si>
    <t>01747055</t>
  </si>
  <si>
    <t>AP01186766</t>
  </si>
  <si>
    <t>BCMH CLAIMS PROCESSING UNIT - F06546</t>
  </si>
  <si>
    <t>AR23N006</t>
  </si>
  <si>
    <t>03318630</t>
  </si>
  <si>
    <t>EI23S029</t>
  </si>
  <si>
    <t>03354935</t>
  </si>
  <si>
    <t>MERCER FCFC -CFDA 84.181A - H181A210024</t>
  </si>
  <si>
    <t>AR23P019</t>
  </si>
  <si>
    <t>03368675</t>
  </si>
  <si>
    <t>AR23Q011</t>
  </si>
  <si>
    <t>03389315</t>
  </si>
  <si>
    <t>AR23I004</t>
  </si>
  <si>
    <t>03200055</t>
  </si>
  <si>
    <t>Fairfield FCFC - EI ARPA- CFDA 84.181X - H181X210024</t>
  </si>
  <si>
    <t>2023-10775-1F</t>
  </si>
  <si>
    <t>03516971</t>
  </si>
  <si>
    <t>R10552POLR23</t>
  </si>
  <si>
    <t>01678005</t>
  </si>
  <si>
    <t>0000044805</t>
  </si>
  <si>
    <t>HEARING SPEECH &amp; DEAF CENTER</t>
  </si>
  <si>
    <t>HEARING SP_1</t>
  </si>
  <si>
    <t>BCMH CLAIMS PROCESSING UNIT - R10552</t>
  </si>
  <si>
    <t>2825 BURNET AVE STE 330</t>
  </si>
  <si>
    <t>R13488POLR23</t>
  </si>
  <si>
    <t>01704574</t>
  </si>
  <si>
    <t>BCMH CLAIMS PROCESSING UNIT - R13488</t>
  </si>
  <si>
    <t>TX234154</t>
  </si>
  <si>
    <t>03576813</t>
  </si>
  <si>
    <t>EXPENSE-05622</t>
  </si>
  <si>
    <t>03430030</t>
  </si>
  <si>
    <t>NOBLE FCFC -EISC -CFDA 84.181A - H181A210024</t>
  </si>
  <si>
    <t>2023-01304-1F</t>
  </si>
  <si>
    <t>03554702</t>
  </si>
  <si>
    <t>AP01192799</t>
  </si>
  <si>
    <t>2023-04662-1F</t>
  </si>
  <si>
    <t>03509654</t>
  </si>
  <si>
    <t>EI23M005</t>
  </si>
  <si>
    <t>03264584</t>
  </si>
  <si>
    <t>Scioto FCFC - EI SC - 2023 - State</t>
  </si>
  <si>
    <t>EXPENSE-05582</t>
  </si>
  <si>
    <t>03416075</t>
  </si>
  <si>
    <t>F05693POLR24</t>
  </si>
  <si>
    <t>01742228</t>
  </si>
  <si>
    <t>BCMH CLAIMS PROCESSING UNIT - F05693</t>
  </si>
  <si>
    <t>F02856POLR24</t>
  </si>
  <si>
    <t>01724076</t>
  </si>
  <si>
    <t>BCMH CLAIMS PROCESSING UNIT - F02856</t>
  </si>
  <si>
    <t>F08714POLR24</t>
  </si>
  <si>
    <t>01761667</t>
  </si>
  <si>
    <t>AP01193646</t>
  </si>
  <si>
    <t>BCMH CLAIMS PROCESSING UNIT - F08714</t>
  </si>
  <si>
    <t>F05451POLR24</t>
  </si>
  <si>
    <t>01740578</t>
  </si>
  <si>
    <t>BCMH CLAIMS PROCESSING UNIT - F05451</t>
  </si>
  <si>
    <t>TX231042</t>
  </si>
  <si>
    <t>03271407</t>
  </si>
  <si>
    <t>EI23T024</t>
  </si>
  <si>
    <t>03375522</t>
  </si>
  <si>
    <t>Van Wert FCFC - EI SC - 2023 - State</t>
  </si>
  <si>
    <t>TX234156</t>
  </si>
  <si>
    <t>03576815</t>
  </si>
  <si>
    <t>2023-11253-1F</t>
  </si>
  <si>
    <t>03516952</t>
  </si>
  <si>
    <t>AR23I006</t>
  </si>
  <si>
    <t>03200057</t>
  </si>
  <si>
    <t>Lorain FCFC - EI ARPA- CFDA 84.181X - H181X210024</t>
  </si>
  <si>
    <t>TX234084</t>
  </si>
  <si>
    <t>03576907</t>
  </si>
  <si>
    <t>R07103POLR23</t>
  </si>
  <si>
    <t>01643739</t>
  </si>
  <si>
    <t>BCMH CLAIMS PROCESSING UNIT - R07103</t>
  </si>
  <si>
    <t>R07287POLR23</t>
  </si>
  <si>
    <t>01645593</t>
  </si>
  <si>
    <t>AP01133958</t>
  </si>
  <si>
    <t>BCMH CLAIMS PROCESSING UNIT - R07287</t>
  </si>
  <si>
    <t>EXPENSE-05820</t>
  </si>
  <si>
    <t>03524271</t>
  </si>
  <si>
    <t>Highland FCFC - EI ARPA- CFDA 84.181X - H181X210024</t>
  </si>
  <si>
    <t>EXPENSE-05813</t>
  </si>
  <si>
    <t>03452863</t>
  </si>
  <si>
    <t>Butler  FCFC -EISC -CFDA 84.181A - H181A210024</t>
  </si>
  <si>
    <t>2023-03627-1F</t>
  </si>
  <si>
    <t>03509591</t>
  </si>
  <si>
    <t>9946988856COB1023004</t>
  </si>
  <si>
    <t>03591360</t>
  </si>
  <si>
    <t>AP01199693</t>
  </si>
  <si>
    <t>EXPENSE-05866</t>
  </si>
  <si>
    <t>03481401</t>
  </si>
  <si>
    <t>CLINTON FCFC -EISC -CFDA 84.181A - H181A210024</t>
  </si>
  <si>
    <t>ARCGA001</t>
  </si>
  <si>
    <t>03271729</t>
  </si>
  <si>
    <t>AP01142011</t>
  </si>
  <si>
    <t>COG - EI ARPA - CFDA 84.181X - H181X210024</t>
  </si>
  <si>
    <t>F01815POLR24</t>
  </si>
  <si>
    <t>01715872</t>
  </si>
  <si>
    <t>AP01171553</t>
  </si>
  <si>
    <t>BCMH CLAIMS PROCESSING UNIT - F01815</t>
  </si>
  <si>
    <t>2023-00493-1F</t>
  </si>
  <si>
    <t>03509556</t>
  </si>
  <si>
    <t>AP01186762</t>
  </si>
  <si>
    <t>EI 04302023</t>
  </si>
  <si>
    <t>03389330</t>
  </si>
  <si>
    <t>Invoice: EI 04302023</t>
  </si>
  <si>
    <t>AR23J002</t>
  </si>
  <si>
    <t>03235976</t>
  </si>
  <si>
    <t>2023-06059-1F</t>
  </si>
  <si>
    <t>03389342</t>
  </si>
  <si>
    <t>R11065POLR23</t>
  </si>
  <si>
    <t>01683224</t>
  </si>
  <si>
    <t>BCMH CLAIMS PROCESSING UNIT - R11065</t>
  </si>
  <si>
    <t>EXPENSE-05643</t>
  </si>
  <si>
    <t>03430034</t>
  </si>
  <si>
    <t>PORTAGE FCFC -EISC -CFDA 84.181A - H181A210024</t>
  </si>
  <si>
    <t>2023-09597-1F</t>
  </si>
  <si>
    <t>03488153</t>
  </si>
  <si>
    <t>F00561POLR23</t>
  </si>
  <si>
    <t>01709105</t>
  </si>
  <si>
    <t>BCMH CLAIMS PROCESSING UNIT - F00561</t>
  </si>
  <si>
    <t>TX234131</t>
  </si>
  <si>
    <t>03576790</t>
  </si>
  <si>
    <t>2023-07412-1F</t>
  </si>
  <si>
    <t>03423382</t>
  </si>
  <si>
    <t>EXPENSE-04375</t>
  </si>
  <si>
    <t>03467290</t>
  </si>
  <si>
    <t>2023-00875-1F</t>
  </si>
  <si>
    <t>03509565</t>
  </si>
  <si>
    <t>AP01187444</t>
  </si>
  <si>
    <t>TX234008</t>
  </si>
  <si>
    <t>03576831</t>
  </si>
  <si>
    <t>TX231050</t>
  </si>
  <si>
    <t>03271415</t>
  </si>
  <si>
    <t>EI23S012</t>
  </si>
  <si>
    <t>03354918</t>
  </si>
  <si>
    <t>DEFIANCE FCFC -CFDA 84.181A - H181A210024</t>
  </si>
  <si>
    <t>2023-07068-1F</t>
  </si>
  <si>
    <t>03430052</t>
  </si>
  <si>
    <t>EXPENSE-06170</t>
  </si>
  <si>
    <t>03562392</t>
  </si>
  <si>
    <t>EI23S038</t>
  </si>
  <si>
    <t>03354944</t>
  </si>
  <si>
    <t>SANDUSKY FCFC -CFDA 84.181A - H181A210024</t>
  </si>
  <si>
    <t>24Q0152</t>
  </si>
  <si>
    <t>03562010</t>
  </si>
  <si>
    <t>EI23J014</t>
  </si>
  <si>
    <t>03213211</t>
  </si>
  <si>
    <t>Lorain FCFC - EI SC - 2023 - State</t>
  </si>
  <si>
    <t>EXPENSE-05913</t>
  </si>
  <si>
    <t>03481353</t>
  </si>
  <si>
    <t>TX231041</t>
  </si>
  <si>
    <t>03271406</t>
  </si>
  <si>
    <t>EXPENSE-05620</t>
  </si>
  <si>
    <t>03416078</t>
  </si>
  <si>
    <t>EI23K005</t>
  </si>
  <si>
    <t>03235995</t>
  </si>
  <si>
    <t>HARRISON FCFC - EI SC -CFDA 84.181A - H181A210024</t>
  </si>
  <si>
    <t>2023-11638-1F</t>
  </si>
  <si>
    <t>03524631</t>
  </si>
  <si>
    <t>R12105POLR23</t>
  </si>
  <si>
    <t>01694132</t>
  </si>
  <si>
    <t>0000253760</t>
  </si>
  <si>
    <t>Kendall Behavioral Solutions LLC</t>
  </si>
  <si>
    <t>KENDALL BE-001</t>
  </si>
  <si>
    <t>Martins Ferry</t>
  </si>
  <si>
    <t>BCMH CLAIMS PROCESSING UNIT - R12105</t>
  </si>
  <si>
    <t>805 Walnut St</t>
  </si>
  <si>
    <t>44712 2016-V</t>
  </si>
  <si>
    <t>03291754</t>
  </si>
  <si>
    <t>AP01146240</t>
  </si>
  <si>
    <t>Invoice: 44712 2016-V</t>
  </si>
  <si>
    <t>2023-09827-1F</t>
  </si>
  <si>
    <t>03495209</t>
  </si>
  <si>
    <t>AP01182425</t>
  </si>
  <si>
    <t>2023-29</t>
  </si>
  <si>
    <t>03409374</t>
  </si>
  <si>
    <t>PO00046548</t>
  </si>
  <si>
    <t>0000303676</t>
  </si>
  <si>
    <t>Dana Cox Childress</t>
  </si>
  <si>
    <t>DANA COX C-001</t>
  </si>
  <si>
    <t>Chesapeake</t>
  </si>
  <si>
    <t>VA</t>
  </si>
  <si>
    <t>Invoice: 2023-29</t>
  </si>
  <si>
    <t>1902 Brentford Ln</t>
  </si>
  <si>
    <t>E</t>
  </si>
  <si>
    <t>2023-12407-1F</t>
  </si>
  <si>
    <t>03554874</t>
  </si>
  <si>
    <t>TX231039</t>
  </si>
  <si>
    <t>03271404</t>
  </si>
  <si>
    <t>R12118POLR23</t>
  </si>
  <si>
    <t>01694145</t>
  </si>
  <si>
    <t>0000237063</t>
  </si>
  <si>
    <t>ACADEMIC &amp; BEHAVIORAL LEARNING</t>
  </si>
  <si>
    <t>ACADEMIC &amp;-001</t>
  </si>
  <si>
    <t>BCMH CLAIMS PROCESSING UNIT - R12118</t>
  </si>
  <si>
    <t>20 S THIRD ST STE 210</t>
  </si>
  <si>
    <t>EXPENSE-06298</t>
  </si>
  <si>
    <t>03599596</t>
  </si>
  <si>
    <t>TX234127</t>
  </si>
  <si>
    <t>03576786</t>
  </si>
  <si>
    <t>0020161222</t>
  </si>
  <si>
    <t>03291753</t>
  </si>
  <si>
    <t>Invoice: 0020161222</t>
  </si>
  <si>
    <t>2023-03845-1F</t>
  </si>
  <si>
    <t>03509598</t>
  </si>
  <si>
    <t>03576978</t>
  </si>
  <si>
    <t>AP01195524</t>
  </si>
  <si>
    <t>Invoice: 33403</t>
  </si>
  <si>
    <t>AR23M001</t>
  </si>
  <si>
    <t>03298784</t>
  </si>
  <si>
    <t>Adams FCFC - EI ARPA- CFDA 84.181X - H181X210024</t>
  </si>
  <si>
    <t>963415399COB1222002</t>
  </si>
  <si>
    <t>03221174</t>
  </si>
  <si>
    <t>0000089991</t>
  </si>
  <si>
    <t>T-MOBILE USA INC</t>
  </si>
  <si>
    <t>T-MOBILE U_1</t>
  </si>
  <si>
    <t>DUBLIN</t>
  </si>
  <si>
    <t>6313 SAWMILL RD</t>
  </si>
  <si>
    <t>EXPENSE-05872</t>
  </si>
  <si>
    <t>03467387</t>
  </si>
  <si>
    <t>AP01177803</t>
  </si>
  <si>
    <t>2022-3275-2F</t>
  </si>
  <si>
    <t>03227468</t>
  </si>
  <si>
    <t>F10305POLR24</t>
  </si>
  <si>
    <t>01772293</t>
  </si>
  <si>
    <t>0000315343</t>
  </si>
  <si>
    <t>JWGRAHAM SPEECH THERAPY SERVICES LLC</t>
  </si>
  <si>
    <t>JWGRAHAM S-001</t>
  </si>
  <si>
    <t>BLUE ASH</t>
  </si>
  <si>
    <t>BCMH CLAIMS PROCESSING UNIT - F10305</t>
  </si>
  <si>
    <t>4746 HUNT RD</t>
  </si>
  <si>
    <t>2023-11728-1F</t>
  </si>
  <si>
    <t>03531714</t>
  </si>
  <si>
    <t>R07812POLR23</t>
  </si>
  <si>
    <t>01650681</t>
  </si>
  <si>
    <t>BCMH CLAIMS PROCESSING UNIT - R07812</t>
  </si>
  <si>
    <t>9942157722COB0823004</t>
  </si>
  <si>
    <t>03531780</t>
  </si>
  <si>
    <t>AP01190483</t>
  </si>
  <si>
    <t>AR23K007</t>
  </si>
  <si>
    <t>03264524</t>
  </si>
  <si>
    <t>AR23M004</t>
  </si>
  <si>
    <t>03298787</t>
  </si>
  <si>
    <t>Darke FCFC - EI ARPA- CFDA 84.181X - H181X210024</t>
  </si>
  <si>
    <t>EI23S005</t>
  </si>
  <si>
    <t>03354911</t>
  </si>
  <si>
    <t>C0008</t>
  </si>
  <si>
    <t>BROWN COUNTY</t>
  </si>
  <si>
    <t>BROWN COUN_9</t>
  </si>
  <si>
    <t>GEORGETOWN</t>
  </si>
  <si>
    <t>BROWN FCFC -CFDA 84.181A - H181A210024</t>
  </si>
  <si>
    <t>BOARD OF COMMISSIONERS</t>
  </si>
  <si>
    <t>800 MOUNT ORAB PIKE STE 101</t>
  </si>
  <si>
    <t>429-032</t>
  </si>
  <si>
    <t>03318735</t>
  </si>
  <si>
    <t>Invoice: 429-032</t>
  </si>
  <si>
    <t>EI23J007</t>
  </si>
  <si>
    <t>03213204</t>
  </si>
  <si>
    <t>Clinton FCFC - EI SC - 2023 - State</t>
  </si>
  <si>
    <t>AR23N010</t>
  </si>
  <si>
    <t>03318634</t>
  </si>
  <si>
    <t>EI23J021</t>
  </si>
  <si>
    <t>03213218</t>
  </si>
  <si>
    <t>Perry FCFC - EI SC - 2023 - State</t>
  </si>
  <si>
    <t>AR23Q005</t>
  </si>
  <si>
    <t>03389309</t>
  </si>
  <si>
    <t>R12116POLR23</t>
  </si>
  <si>
    <t>01694143</t>
  </si>
  <si>
    <t>AP01159730</t>
  </si>
  <si>
    <t>BCMH CLAIMS PROCESSING UNIT - R12116</t>
  </si>
  <si>
    <t>EI23O004</t>
  </si>
  <si>
    <t>03284905</t>
  </si>
  <si>
    <t>CLINTON FCFC - EI SC - 2023 - State</t>
  </si>
  <si>
    <t>EXPENSE-05929</t>
  </si>
  <si>
    <t>03481410</t>
  </si>
  <si>
    <t>JACKSON FCFC -EISC -CFDA 84.181A - H181A210024</t>
  </si>
  <si>
    <t>F10470POLR24</t>
  </si>
  <si>
    <t>01773344</t>
  </si>
  <si>
    <t>BCMH CLAIMS PROCESSING UNIT - F10470</t>
  </si>
  <si>
    <t>AR23L005</t>
  </si>
  <si>
    <t>03278134</t>
  </si>
  <si>
    <t>2023-08562-1F</t>
  </si>
  <si>
    <t>03467401</t>
  </si>
  <si>
    <t>EXPENSE-06267</t>
  </si>
  <si>
    <t>03591478</t>
  </si>
  <si>
    <t>EXPENSE-06090</t>
  </si>
  <si>
    <t>03599587</t>
  </si>
  <si>
    <t>EI091223</t>
  </si>
  <si>
    <t>03509574</t>
  </si>
  <si>
    <t>Invoice: EI091223</t>
  </si>
  <si>
    <t>R12108POLR23</t>
  </si>
  <si>
    <t>01694135</t>
  </si>
  <si>
    <t>BCMH CLAIMS PROCESSING UNIT - R12108</t>
  </si>
  <si>
    <t>2023-07981-1F</t>
  </si>
  <si>
    <t>03467106</t>
  </si>
  <si>
    <t>AP01177264</t>
  </si>
  <si>
    <t>M. Ousman</t>
  </si>
  <si>
    <t>EXPENSE-05829</t>
  </si>
  <si>
    <t>03488263</t>
  </si>
  <si>
    <t>Fairfield FCFC -EISC -CFDA 84.181A - H181A210024</t>
  </si>
  <si>
    <t>EXPENSE-05767</t>
  </si>
  <si>
    <t>03481420</t>
  </si>
  <si>
    <t>WYANDOT FCFC -EISC -CFDA 84.181A - H181A210024</t>
  </si>
  <si>
    <t>TX233136</t>
  </si>
  <si>
    <t>03467016</t>
  </si>
  <si>
    <t>F06999POLR24</t>
  </si>
  <si>
    <t>01751060</t>
  </si>
  <si>
    <t>BCMH CLAIMS PROCESSING UNIT - F06999</t>
  </si>
  <si>
    <t>2022-5134-1F</t>
  </si>
  <si>
    <t>03235934</t>
  </si>
  <si>
    <t>AP01138552</t>
  </si>
  <si>
    <t>TX233126</t>
  </si>
  <si>
    <t>03467006</t>
  </si>
  <si>
    <t>0000056165</t>
  </si>
  <si>
    <t>FRANKLIN COUNTY</t>
  </si>
  <si>
    <t>FRANKLIN C_18</t>
  </si>
  <si>
    <t>BOARD OF ELECTIONS</t>
  </si>
  <si>
    <t>410 S HIGH ST</t>
  </si>
  <si>
    <t>2023-10512-1F</t>
  </si>
  <si>
    <t>03509546</t>
  </si>
  <si>
    <t>TX233132</t>
  </si>
  <si>
    <t>03467012</t>
  </si>
  <si>
    <t>2022-1845-1F</t>
  </si>
  <si>
    <t>03221146</t>
  </si>
  <si>
    <t>AR23Q019</t>
  </si>
  <si>
    <t>03389323</t>
  </si>
  <si>
    <t>2023-01149-1F</t>
  </si>
  <si>
    <t>03509625</t>
  </si>
  <si>
    <t>TX231037</t>
  </si>
  <si>
    <t>03271402</t>
  </si>
  <si>
    <t>EXPENSE-05840</t>
  </si>
  <si>
    <t>03452868</t>
  </si>
  <si>
    <t>Defiance  FCFC -EISC -CFDA 84.181A - H181A210024</t>
  </si>
  <si>
    <t>EXPENSE-06086</t>
  </si>
  <si>
    <t>03524304</t>
  </si>
  <si>
    <t>R10901POLR23</t>
  </si>
  <si>
    <t>01682163</t>
  </si>
  <si>
    <t>0000152121</t>
  </si>
  <si>
    <t>PROMEDICA CENTRAL PHYSICIANS LLC</t>
  </si>
  <si>
    <t>PROMEDICA-001</t>
  </si>
  <si>
    <t>SYLVANIA</t>
  </si>
  <si>
    <t>BCMH CLAIMS PROCESSING UNIT - R10901</t>
  </si>
  <si>
    <t>5855 MONROE ST</t>
  </si>
  <si>
    <t>TX233144</t>
  </si>
  <si>
    <t>03467024</t>
  </si>
  <si>
    <t>03516803</t>
  </si>
  <si>
    <t>PO00114459</t>
  </si>
  <si>
    <t>INVOICE: 82023</t>
  </si>
  <si>
    <t>R11228POLR23</t>
  </si>
  <si>
    <t>01684747</t>
  </si>
  <si>
    <t>BCMH CLAIMS PROCESSING UNIT - R11228</t>
  </si>
  <si>
    <t>TX231025</t>
  </si>
  <si>
    <t>03271390</t>
  </si>
  <si>
    <t>2023-07813-1F</t>
  </si>
  <si>
    <t>03460058</t>
  </si>
  <si>
    <t>EXPENSE-05903</t>
  </si>
  <si>
    <t>03488338</t>
  </si>
  <si>
    <t>TX231009</t>
  </si>
  <si>
    <t>03271374</t>
  </si>
  <si>
    <t>2023-04163-1F</t>
  </si>
  <si>
    <t>03509645</t>
  </si>
  <si>
    <t>TX232052</t>
  </si>
  <si>
    <t>03368734</t>
  </si>
  <si>
    <t>AR23P008</t>
  </si>
  <si>
    <t>03368664</t>
  </si>
  <si>
    <t>2022-5016-1F</t>
  </si>
  <si>
    <t>03235929</t>
  </si>
  <si>
    <t>000015</t>
  </si>
  <si>
    <t>03291766</t>
  </si>
  <si>
    <t>TX233163</t>
  </si>
  <si>
    <t>03467043</t>
  </si>
  <si>
    <t>TX231045</t>
  </si>
  <si>
    <t>03271410</t>
  </si>
  <si>
    <t>F00573POLR23</t>
  </si>
  <si>
    <t>01709116</t>
  </si>
  <si>
    <t>BCMH CLAIMS PROCESSING UNIT - F00573</t>
  </si>
  <si>
    <t>EXPENSE-06077</t>
  </si>
  <si>
    <t>03524308</t>
  </si>
  <si>
    <t>PROG23-15</t>
  </si>
  <si>
    <t>03362374</t>
  </si>
  <si>
    <t>Invoice: PROG23-15</t>
  </si>
  <si>
    <t>TX232051</t>
  </si>
  <si>
    <t>03368733</t>
  </si>
  <si>
    <t>PROG22-36</t>
  </si>
  <si>
    <t>03213196</t>
  </si>
  <si>
    <t>AP01134767</t>
  </si>
  <si>
    <t>Invoice PROG22-36</t>
  </si>
  <si>
    <t>EXPENSE-05828</t>
  </si>
  <si>
    <t>03452884</t>
  </si>
  <si>
    <t>Preble  FCFC -EISC -CFDA 84.181A - H181A210024</t>
  </si>
  <si>
    <t>2023-09913-1F</t>
  </si>
  <si>
    <t>03495408</t>
  </si>
  <si>
    <t>EI23P001</t>
  </si>
  <si>
    <t>03298852</t>
  </si>
  <si>
    <t>ASHLAND FCFC - EI SC - 2023 - State</t>
  </si>
  <si>
    <t>03206589</t>
  </si>
  <si>
    <t>AP01134219</t>
  </si>
  <si>
    <t>Invoice 7297</t>
  </si>
  <si>
    <t>COB1023COB1023002</t>
  </si>
  <si>
    <t>03591345</t>
  </si>
  <si>
    <t>AP01199952</t>
  </si>
  <si>
    <t>EXPENSE-05802</t>
  </si>
  <si>
    <t>03452873</t>
  </si>
  <si>
    <t>Huron  FCFC -EISC -CFDA 84.181A - H181A210024</t>
  </si>
  <si>
    <t>PROG23-22</t>
  </si>
  <si>
    <t>03409534</t>
  </si>
  <si>
    <t>Invoice: PROG23-22</t>
  </si>
  <si>
    <t>2023-09077-1F</t>
  </si>
  <si>
    <t>03481018</t>
  </si>
  <si>
    <t>AP01180943</t>
  </si>
  <si>
    <t>2022-3037-1F</t>
  </si>
  <si>
    <t>03221140</t>
  </si>
  <si>
    <t>EI23N017</t>
  </si>
  <si>
    <t>03278019</t>
  </si>
  <si>
    <t>TRUMBULL FCFC - EI SC - 2023 - State</t>
  </si>
  <si>
    <t>EXPENSE-05783</t>
  </si>
  <si>
    <t>03430422</t>
  </si>
  <si>
    <t>OTTAWA FCFC - EI ARPA- CFDA 84.181X - H181X210024</t>
  </si>
  <si>
    <t>R13482POLR23</t>
  </si>
  <si>
    <t>01704568</t>
  </si>
  <si>
    <t>BCMH CLAIMS PROCESSING UNIT - R13482</t>
  </si>
  <si>
    <t>EXPENSE-05955</t>
  </si>
  <si>
    <t>03509764</t>
  </si>
  <si>
    <t>2022-1976-1F</t>
  </si>
  <si>
    <t>03221148</t>
  </si>
  <si>
    <t>2023-03755-1F</t>
  </si>
  <si>
    <t>03509593</t>
  </si>
  <si>
    <t>AR23J006</t>
  </si>
  <si>
    <t>03235980</t>
  </si>
  <si>
    <t>AR23Q017</t>
  </si>
  <si>
    <t>03389321</t>
  </si>
  <si>
    <t>R13479POLR23</t>
  </si>
  <si>
    <t>01704565</t>
  </si>
  <si>
    <t>BCMH CLAIMS PROCESSING UNIT - R13479</t>
  </si>
  <si>
    <t>F10483POLR24</t>
  </si>
  <si>
    <t>01773357</t>
  </si>
  <si>
    <t>0000230955</t>
  </si>
  <si>
    <t>KEY BEHAVIOR SERVICES LLC</t>
  </si>
  <si>
    <t>KEY BEHAVI-001</t>
  </si>
  <si>
    <t>WASHINGTON TOWNSHIP</t>
  </si>
  <si>
    <t>BCMH CLAIMS PROCESSING UNIT - F10483</t>
  </si>
  <si>
    <t>7905 SCHATZ POINTE DR STE 104</t>
  </si>
  <si>
    <t>EXPENSE-05859</t>
  </si>
  <si>
    <t>03467279</t>
  </si>
  <si>
    <t>EXPENSE-05906</t>
  </si>
  <si>
    <t>03481418</t>
  </si>
  <si>
    <t>WASHINGTON FCFC -EISC -CFDA 84.181A - H181A210024</t>
  </si>
  <si>
    <t>2023-10453-1F</t>
  </si>
  <si>
    <t>03509377</t>
  </si>
  <si>
    <t>2023-02764-1F</t>
  </si>
  <si>
    <t>03509615</t>
  </si>
  <si>
    <t>445302016-1</t>
  </si>
  <si>
    <t>03502354</t>
  </si>
  <si>
    <t>DMRSEI22</t>
  </si>
  <si>
    <t>Invoice: 445302016-1</t>
  </si>
  <si>
    <t>EI23Q026</t>
  </si>
  <si>
    <t>03332457</t>
  </si>
  <si>
    <t>EI23Q023</t>
  </si>
  <si>
    <t>03332454</t>
  </si>
  <si>
    <t>EXPENSE-05746</t>
  </si>
  <si>
    <t>03467267</t>
  </si>
  <si>
    <t>TX231038</t>
  </si>
  <si>
    <t>03271403</t>
  </si>
  <si>
    <t>R12124POLR23</t>
  </si>
  <si>
    <t>01694151</t>
  </si>
  <si>
    <t>BCMH CLAIMS PROCESSING UNIT - R12124</t>
  </si>
  <si>
    <t>EI23S034</t>
  </si>
  <si>
    <t>03354940</t>
  </si>
  <si>
    <t>OTTAWA FCFC -CFDA 84.181A - H181A210024</t>
  </si>
  <si>
    <t>F06855POLR24</t>
  </si>
  <si>
    <t>01750020</t>
  </si>
  <si>
    <t>AP01188219</t>
  </si>
  <si>
    <t>BCMH CLAIMS PROCESSING UNIT - F06855</t>
  </si>
  <si>
    <t>0020160323</t>
  </si>
  <si>
    <t>03318988</t>
  </si>
  <si>
    <t>AP01154315</t>
  </si>
  <si>
    <t>TX234035</t>
  </si>
  <si>
    <t>03576858</t>
  </si>
  <si>
    <t>EXPENSE-05867</t>
  </si>
  <si>
    <t>03481406</t>
  </si>
  <si>
    <t>GUERNSEYFCFC -EISC -CFDA 84.181A - H181A210024</t>
  </si>
  <si>
    <t>TX232036</t>
  </si>
  <si>
    <t>03368718</t>
  </si>
  <si>
    <t>2023-08781-1F</t>
  </si>
  <si>
    <t>03474221</t>
  </si>
  <si>
    <t>EXPENSE-06261</t>
  </si>
  <si>
    <t>03599585</t>
  </si>
  <si>
    <t>COB1222COB1222001</t>
  </si>
  <si>
    <t>03221187</t>
  </si>
  <si>
    <t>TX233137</t>
  </si>
  <si>
    <t>03467017</t>
  </si>
  <si>
    <t>2023-09847-1F</t>
  </si>
  <si>
    <t>03495327</t>
  </si>
  <si>
    <t>TX234107</t>
  </si>
  <si>
    <t>03576766</t>
  </si>
  <si>
    <t>TX233161</t>
  </si>
  <si>
    <t>03467041</t>
  </si>
  <si>
    <t>2023-04158-1F</t>
  </si>
  <si>
    <t>03509640</t>
  </si>
  <si>
    <t>EI23J024</t>
  </si>
  <si>
    <t>03213221</t>
  </si>
  <si>
    <t>Stark FCFC - EI SC - 2023 - State</t>
  </si>
  <si>
    <t>EXPENSE-06119</t>
  </si>
  <si>
    <t>03554544</t>
  </si>
  <si>
    <t>TX233115</t>
  </si>
  <si>
    <t>03466995</t>
  </si>
  <si>
    <t>0020161022</t>
  </si>
  <si>
    <t>03312319</t>
  </si>
  <si>
    <t>Invoice: 0020161022</t>
  </si>
  <si>
    <t>PROG23-13</t>
  </si>
  <si>
    <t>03298694</t>
  </si>
  <si>
    <t>Invoice: PROG23-13</t>
  </si>
  <si>
    <t>EI23N005</t>
  </si>
  <si>
    <t>03278007</t>
  </si>
  <si>
    <t>FAIRFIELD FCFC - EI SC - 2023 - State</t>
  </si>
  <si>
    <t>10192023-382500</t>
  </si>
  <si>
    <t>03531817</t>
  </si>
  <si>
    <t>PO00110141</t>
  </si>
  <si>
    <t>0000104061</t>
  </si>
  <si>
    <t>METROHEALTH SYSTEM</t>
  </si>
  <si>
    <t>METROHEALT_1</t>
  </si>
  <si>
    <t>Invoice: October 19, 2023</t>
  </si>
  <si>
    <t>PO BOX 73122</t>
  </si>
  <si>
    <t>0020160323-1</t>
  </si>
  <si>
    <t>03502336</t>
  </si>
  <si>
    <t>Invoice: 0020160323-1</t>
  </si>
  <si>
    <t>EXPENSE-06288</t>
  </si>
  <si>
    <t>03599592</t>
  </si>
  <si>
    <t>F02141POLR24</t>
  </si>
  <si>
    <t>01717134</t>
  </si>
  <si>
    <t>BCMH CLAIMS PROCESSING UNIT - F02141</t>
  </si>
  <si>
    <t>TX231046</t>
  </si>
  <si>
    <t>03271411</t>
  </si>
  <si>
    <t>AR23Q010</t>
  </si>
  <si>
    <t>03389314</t>
  </si>
  <si>
    <t>TX232054</t>
  </si>
  <si>
    <t>03368736</t>
  </si>
  <si>
    <t>R07608POLR23</t>
  </si>
  <si>
    <t>01649841</t>
  </si>
  <si>
    <t>AP01136265</t>
  </si>
  <si>
    <t>BCMH CLAIMS PROCESSING UNIT - R07608</t>
  </si>
  <si>
    <t>TX232016</t>
  </si>
  <si>
    <t>03368698</t>
  </si>
  <si>
    <t>TX234087</t>
  </si>
  <si>
    <t>03576910</t>
  </si>
  <si>
    <t>TX234066</t>
  </si>
  <si>
    <t>03576889</t>
  </si>
  <si>
    <t>2023-04802-1F</t>
  </si>
  <si>
    <t>03509659</t>
  </si>
  <si>
    <t>2023-12716-1F</t>
  </si>
  <si>
    <t>03561959</t>
  </si>
  <si>
    <t>2023-05315-1F</t>
  </si>
  <si>
    <t>03509632</t>
  </si>
  <si>
    <t>EXPENSE-05863</t>
  </si>
  <si>
    <t>03481413</t>
  </si>
  <si>
    <t>DB00075977</t>
  </si>
  <si>
    <t>03516791</t>
  </si>
  <si>
    <t>Invoice: DB00075977</t>
  </si>
  <si>
    <t>24Q0053</t>
  </si>
  <si>
    <t>03524451</t>
  </si>
  <si>
    <t>R13901POLR23</t>
  </si>
  <si>
    <t>01706190</t>
  </si>
  <si>
    <t>BCMH CLAIMS PROCESSING UNIT - R13901</t>
  </si>
  <si>
    <t>AR23L003</t>
  </si>
  <si>
    <t>03278132</t>
  </si>
  <si>
    <t>EI23L010</t>
  </si>
  <si>
    <t>03264682</t>
  </si>
  <si>
    <t>Defiance FCFC - EI SC -CFDA 84.181A - H181A210024</t>
  </si>
  <si>
    <t>2023-09010-1F</t>
  </si>
  <si>
    <t>03481009</t>
  </si>
  <si>
    <t>EXPENSE-05858</t>
  </si>
  <si>
    <t>03481415</t>
  </si>
  <si>
    <t>SCIOTO FCFC -EISC -CFDA 84.181A - H181A210024</t>
  </si>
  <si>
    <t>EXPENSE-05975</t>
  </si>
  <si>
    <t>03502485</t>
  </si>
  <si>
    <t>Pike FCFC -EISC -CFDA 84.181A - H181A210024</t>
  </si>
  <si>
    <t>TX233160</t>
  </si>
  <si>
    <t>03467040</t>
  </si>
  <si>
    <t>AR23O014</t>
  </si>
  <si>
    <t>03339335</t>
  </si>
  <si>
    <t>Geauga FCFC - EI ARPA- CFDA 84.181X - H181X210024</t>
  </si>
  <si>
    <t>2023-00377-1F</t>
  </si>
  <si>
    <t>03509554</t>
  </si>
  <si>
    <t>EXPENSE-05794</t>
  </si>
  <si>
    <t>03452867</t>
  </si>
  <si>
    <t>Coshocton  FCFC -EISC -CFDA 84.181A - H181A210024</t>
  </si>
  <si>
    <t>EXPENSE-05965</t>
  </si>
  <si>
    <t>03524274</t>
  </si>
  <si>
    <t>Muskingum FCFC - EI ARPA- CFDA 84.181X - H181X210024</t>
  </si>
  <si>
    <t>AR23Q007</t>
  </si>
  <si>
    <t>03389311</t>
  </si>
  <si>
    <t>R11598POLR23</t>
  </si>
  <si>
    <t>01688661</t>
  </si>
  <si>
    <t>BCMH CLAIMS PROCESSING UNIT - R11598</t>
  </si>
  <si>
    <t>EI23K001</t>
  </si>
  <si>
    <t>03235991</t>
  </si>
  <si>
    <t>AUGLAIZE FCFC - EI SC -CFDA 84.181A - H181A210024</t>
  </si>
  <si>
    <t>EI23T007</t>
  </si>
  <si>
    <t>03375505</t>
  </si>
  <si>
    <t>Fairfield FCFC - EI SC - 2023 - State</t>
  </si>
  <si>
    <t>AR23K003</t>
  </si>
  <si>
    <t>03264520</t>
  </si>
  <si>
    <t>ASHLAND FCFC - EI ARPA- CFDA 84.181X - H181X210024</t>
  </si>
  <si>
    <t>EI23R001</t>
  </si>
  <si>
    <t>03332742</t>
  </si>
  <si>
    <t>DEFIANCE FCFC - EI SC - 2023 - State</t>
  </si>
  <si>
    <t>AR23O021</t>
  </si>
  <si>
    <t>03339342</t>
  </si>
  <si>
    <t>Seneca FCFC - EI ARPA- CFDA 84.181X - H181X210024</t>
  </si>
  <si>
    <t>2023-08720-1F</t>
  </si>
  <si>
    <t>03474223</t>
  </si>
  <si>
    <t>EXPENSE-06122</t>
  </si>
  <si>
    <t>03554543</t>
  </si>
  <si>
    <t>03206413</t>
  </si>
  <si>
    <t>TX232077</t>
  </si>
  <si>
    <t>03368759</t>
  </si>
  <si>
    <t>TX231027</t>
  </si>
  <si>
    <t>03271392</t>
  </si>
  <si>
    <t>R11583POLR23</t>
  </si>
  <si>
    <t>01688647</t>
  </si>
  <si>
    <t>BCMH CLAIMS PROCESSING UNIT - R11583</t>
  </si>
  <si>
    <t>TX233123</t>
  </si>
  <si>
    <t>03467003</t>
  </si>
  <si>
    <t>R08602POLR23</t>
  </si>
  <si>
    <t>01658892</t>
  </si>
  <si>
    <t>0000273757</t>
  </si>
  <si>
    <t>Applied Behavioral Connections</t>
  </si>
  <si>
    <t>APPLIED BE-005</t>
  </si>
  <si>
    <t>North Canton</t>
  </si>
  <si>
    <t>BCMH CLAIMS PROCESSING UNIT - R08602</t>
  </si>
  <si>
    <t>1206 N. Main St STE 118</t>
  </si>
  <si>
    <t>EXPENSE-06262</t>
  </si>
  <si>
    <t>03591245</t>
  </si>
  <si>
    <t>24TL00139</t>
  </si>
  <si>
    <t>03562127</t>
  </si>
  <si>
    <t>2023-09204-1f</t>
  </si>
  <si>
    <t>03516944</t>
  </si>
  <si>
    <t>2023-13189-1F</t>
  </si>
  <si>
    <t>03562184</t>
  </si>
  <si>
    <t>EI23O017</t>
  </si>
  <si>
    <t>03284918</t>
  </si>
  <si>
    <t>WYANDOT FCFC - EI SC - 2023 - State</t>
  </si>
  <si>
    <t>2023-12817-1F</t>
  </si>
  <si>
    <t>03562182</t>
  </si>
  <si>
    <t>R13829POLR23</t>
  </si>
  <si>
    <t>01706124</t>
  </si>
  <si>
    <t>BCMH CLAIMS PROCESSING UNIT - R13829</t>
  </si>
  <si>
    <t>F02033POLR24</t>
  </si>
  <si>
    <t>01717059</t>
  </si>
  <si>
    <t>BCMH CLAIMS PROCESSING UNIT - F02033</t>
  </si>
  <si>
    <t>R11069POLR23</t>
  </si>
  <si>
    <t>01683228</t>
  </si>
  <si>
    <t>BCMH CLAIMS PROCESSING UNIT - R11069</t>
  </si>
  <si>
    <t>AR23L010</t>
  </si>
  <si>
    <t>03278139</t>
  </si>
  <si>
    <t>F09724POLR24</t>
  </si>
  <si>
    <t>01767874</t>
  </si>
  <si>
    <t>BCMH CLAIMS PROCESSING UNIT - F09724</t>
  </si>
  <si>
    <t>EXPENSE-06178</t>
  </si>
  <si>
    <t>03591487</t>
  </si>
  <si>
    <t>2023-08808-1F</t>
  </si>
  <si>
    <t>03474094</t>
  </si>
  <si>
    <t>2023-21</t>
  </si>
  <si>
    <t>03284927</t>
  </si>
  <si>
    <t>AP01145133</t>
  </si>
  <si>
    <t>Invoice: 2023-21</t>
  </si>
  <si>
    <t>F10474POLR24</t>
  </si>
  <si>
    <t>01773348</t>
  </si>
  <si>
    <t>BCMH CLAIMS PROCESSING UNIT - F10474</t>
  </si>
  <si>
    <t>EI23K013</t>
  </si>
  <si>
    <t>03236003</t>
  </si>
  <si>
    <t>PIKE FCFC - EI SC -CFDA 84.181A - H181A210024</t>
  </si>
  <si>
    <t>EXPENSE-06144</t>
  </si>
  <si>
    <t>03554535</t>
  </si>
  <si>
    <t>EI23L027</t>
  </si>
  <si>
    <t>03264699</t>
  </si>
  <si>
    <t>Seneca FCFC - EI SC -CFDA 84.181A - H181A210024</t>
  </si>
  <si>
    <t>2023-00685-1F</t>
  </si>
  <si>
    <t>03509558</t>
  </si>
  <si>
    <t>EXPENSE-05651</t>
  </si>
  <si>
    <t>03430020</t>
  </si>
  <si>
    <t>LAKE FCFC -EISC -CFDA 84.181A - H181A210024</t>
  </si>
  <si>
    <t>EXPENSE-05882</t>
  </si>
  <si>
    <t>03481412</t>
  </si>
  <si>
    <t>PERRY FCFC -EISC -CFDA 84.181A - H181A210024</t>
  </si>
  <si>
    <t>2023-05681-1F</t>
  </si>
  <si>
    <t>03382500</t>
  </si>
  <si>
    <t>F10485POLR24</t>
  </si>
  <si>
    <t>01773359</t>
  </si>
  <si>
    <t>BCMH CLAIMS PROCESSING UNIT - F10485</t>
  </si>
  <si>
    <t>F08119POLR24</t>
  </si>
  <si>
    <t>01756882</t>
  </si>
  <si>
    <t>BCMH CLAIMS PROCESSING UNIT - F08119</t>
  </si>
  <si>
    <t>TX234111</t>
  </si>
  <si>
    <t>03576770</t>
  </si>
  <si>
    <t>720659-0623-00-0123-01</t>
  </si>
  <si>
    <t>03291552</t>
  </si>
  <si>
    <t>AP01145385</t>
  </si>
  <si>
    <t>PO00045554</t>
  </si>
  <si>
    <t>Invoice: 720659-0623-00-0123-01</t>
  </si>
  <si>
    <t>TX234032</t>
  </si>
  <si>
    <t>03576855</t>
  </si>
  <si>
    <t>TX234037</t>
  </si>
  <si>
    <t>03576860</t>
  </si>
  <si>
    <t>2023-12556-1F</t>
  </si>
  <si>
    <t>03554686</t>
  </si>
  <si>
    <t>AR23N009</t>
  </si>
  <si>
    <t>03318633</t>
  </si>
  <si>
    <t>SCIOTO FCFC - EI ARPA- CFDA 84.181X - H181X210024</t>
  </si>
  <si>
    <t>TX234121</t>
  </si>
  <si>
    <t>03576780</t>
  </si>
  <si>
    <t>2023-10289-1F</t>
  </si>
  <si>
    <t>03509787</t>
  </si>
  <si>
    <t>10172023-57500</t>
  </si>
  <si>
    <t>03531350</t>
  </si>
  <si>
    <t>Medical Services</t>
  </si>
  <si>
    <t>PO00103149</t>
  </si>
  <si>
    <t>0000207417</t>
  </si>
  <si>
    <t>DEBRA D ASHLEY</t>
  </si>
  <si>
    <t>DEBRA D AS-001</t>
  </si>
  <si>
    <t>HENDERSONVILLE</t>
  </si>
  <si>
    <t>NC</t>
  </si>
  <si>
    <t>8/25/23 Difficult Questions</t>
  </si>
  <si>
    <t>47 ASHEFIELD CT</t>
  </si>
  <si>
    <t>PROG23-33</t>
  </si>
  <si>
    <t>03488092</t>
  </si>
  <si>
    <t>Invoice: PROG23-33</t>
  </si>
  <si>
    <t>2023-10188-1F</t>
  </si>
  <si>
    <t>03516969</t>
  </si>
  <si>
    <t>2023-01369-1F</t>
  </si>
  <si>
    <t>03554704</t>
  </si>
  <si>
    <t>F11095POLR24</t>
  </si>
  <si>
    <t>01776931</t>
  </si>
  <si>
    <t>AP01201247</t>
  </si>
  <si>
    <t>BCMH CLAIMS PROCESSING UNIT - F11095</t>
  </si>
  <si>
    <t>R09733POLR23</t>
  </si>
  <si>
    <t>01671266</t>
  </si>
  <si>
    <t>BCMH CLAIMS PROCESSING UNIT - R09733</t>
  </si>
  <si>
    <t>R12122POLR23</t>
  </si>
  <si>
    <t>01694149</t>
  </si>
  <si>
    <t>BCMH CLAIMS PROCESSING UNIT - R12122</t>
  </si>
  <si>
    <t>EXPENSE-06083</t>
  </si>
  <si>
    <t>03538855</t>
  </si>
  <si>
    <t>AP01190757</t>
  </si>
  <si>
    <t>0000049997</t>
  </si>
  <si>
    <t>WEST CENTRAL OHIO NETWORK</t>
  </si>
  <si>
    <t>WEST CENTR_4</t>
  </si>
  <si>
    <t>West Central Ohio COG - EI ARPA - CFDA 84.181X - H181X210024</t>
  </si>
  <si>
    <t>PO BOX 379</t>
  </si>
  <si>
    <t>AR23O023</t>
  </si>
  <si>
    <t>03339344</t>
  </si>
  <si>
    <t>Pike FCFC - EI ARPA- CFDA 84.181X - H181X210024</t>
  </si>
  <si>
    <t>F06267POLR24</t>
  </si>
  <si>
    <t>01745674</t>
  </si>
  <si>
    <t>BCMH CLAIMS PROCESSING UNIT - F06267</t>
  </si>
  <si>
    <t>000457</t>
  </si>
  <si>
    <t>03531803</t>
  </si>
  <si>
    <t>PO00069386</t>
  </si>
  <si>
    <t>DDD0105030</t>
  </si>
  <si>
    <t>Invoice: 000457</t>
  </si>
  <si>
    <t>20231102-0062</t>
  </si>
  <si>
    <t>03547688</t>
  </si>
  <si>
    <t>AP01191270</t>
  </si>
  <si>
    <t>DMRMSY</t>
  </si>
  <si>
    <t>DMRMSYRSPT</t>
  </si>
  <si>
    <t>PO00081727</t>
  </si>
  <si>
    <t>ESSER - Planned Respite &amp; In-Homes Supports FY23-24</t>
  </si>
  <si>
    <t>EXPENSE-06287</t>
  </si>
  <si>
    <t>03599599</t>
  </si>
  <si>
    <t>F06856POLR24</t>
  </si>
  <si>
    <t>01750021</t>
  </si>
  <si>
    <t>0000300838</t>
  </si>
  <si>
    <t>Condon Communication Specialists LLC</t>
  </si>
  <si>
    <t>CONDON COM-001</t>
  </si>
  <si>
    <t>New Bremen</t>
  </si>
  <si>
    <t>BCMH CLAIMS PROCESSING UNIT - F06856</t>
  </si>
  <si>
    <t>101 S. Main St,</t>
  </si>
  <si>
    <t>R10538POLR23</t>
  </si>
  <si>
    <t>01677991</t>
  </si>
  <si>
    <t>BCMH CLAIMS PROCESSING UNIT - R10538</t>
  </si>
  <si>
    <t>R08763POLR23</t>
  </si>
  <si>
    <t>01660351</t>
  </si>
  <si>
    <t>AP01141741</t>
  </si>
  <si>
    <t>BCMH CLAIMS PROCESSING UNIT - R08763</t>
  </si>
  <si>
    <t>EXPENSE-05949</t>
  </si>
  <si>
    <t>03509776</t>
  </si>
  <si>
    <t>AR23Q016</t>
  </si>
  <si>
    <t>03389320</t>
  </si>
  <si>
    <t>TX231004</t>
  </si>
  <si>
    <t>03271369</t>
  </si>
  <si>
    <t>R07985POLR23</t>
  </si>
  <si>
    <t>01652847</t>
  </si>
  <si>
    <t>AP01137919</t>
  </si>
  <si>
    <t>BCMH CLAIMS PROCESSING UNIT - R07985</t>
  </si>
  <si>
    <t>03284935</t>
  </si>
  <si>
    <t>Invoice: 7381</t>
  </si>
  <si>
    <t>TX234068</t>
  </si>
  <si>
    <t>03576891</t>
  </si>
  <si>
    <t>TX234064</t>
  </si>
  <si>
    <t>03576887</t>
  </si>
  <si>
    <t>F07010POLR24</t>
  </si>
  <si>
    <t>01751071</t>
  </si>
  <si>
    <t>BCMH CLAIMS PROCESSING UNIT - F07010</t>
  </si>
  <si>
    <t>F06857POLR24</t>
  </si>
  <si>
    <t>01750022</t>
  </si>
  <si>
    <t>BCMH CLAIMS PROCESSING UNIT - F06857</t>
  </si>
  <si>
    <t>EXPENSE-05745</t>
  </si>
  <si>
    <t>03430417</t>
  </si>
  <si>
    <t>TX233147</t>
  </si>
  <si>
    <t>03467027</t>
  </si>
  <si>
    <t>03291768</t>
  </si>
  <si>
    <t>invoice 7</t>
  </si>
  <si>
    <t>F00575POLR23</t>
  </si>
  <si>
    <t>01709118</t>
  </si>
  <si>
    <t>BCMH CLAIMS PROCESSING UNIT - F00575</t>
  </si>
  <si>
    <t>EI23T004</t>
  </si>
  <si>
    <t>03375502</t>
  </si>
  <si>
    <t>Clark FCFC - EI SC - 2023 - State</t>
  </si>
  <si>
    <t>EIQ42023</t>
  </si>
  <si>
    <t>03437122</t>
  </si>
  <si>
    <t>OSB</t>
  </si>
  <si>
    <t>DMREIVISN</t>
  </si>
  <si>
    <t>DMROSBEI</t>
  </si>
  <si>
    <t>PO00067204</t>
  </si>
  <si>
    <t>OSB01</t>
  </si>
  <si>
    <t>OHIO SCHOOL FOR THE BLIND</t>
  </si>
  <si>
    <t>OHIO SCHOO_1</t>
  </si>
  <si>
    <t>5220 N HIGH ST</t>
  </si>
  <si>
    <t>EXPENSE-05562</t>
  </si>
  <si>
    <t>03396337</t>
  </si>
  <si>
    <t>Tuscarawas FCFC - EI SC - 2023 - State</t>
  </si>
  <si>
    <t>F02025POLR24</t>
  </si>
  <si>
    <t>01717051</t>
  </si>
  <si>
    <t>BCMH CLAIMS PROCESSING UNIT - F02025</t>
  </si>
  <si>
    <t>TX234039</t>
  </si>
  <si>
    <t>03576862</t>
  </si>
  <si>
    <t>032023</t>
  </si>
  <si>
    <t>03326043</t>
  </si>
  <si>
    <t>PO00045905</t>
  </si>
  <si>
    <t>03554563</t>
  </si>
  <si>
    <t>AP01191782</t>
  </si>
  <si>
    <t>PO00114458</t>
  </si>
  <si>
    <t>Invoice: 723</t>
  </si>
  <si>
    <t>EI23K004</t>
  </si>
  <si>
    <t>03235994</t>
  </si>
  <si>
    <t>GUERNSEY FCFC - EI SC -CFDA 84.181A - H181A210024</t>
  </si>
  <si>
    <t>03474226</t>
  </si>
  <si>
    <t>TX234150</t>
  </si>
  <si>
    <t>03576809</t>
  </si>
  <si>
    <t>EXPENSE-05787</t>
  </si>
  <si>
    <t>03452877</t>
  </si>
  <si>
    <t>Lorain  FCFC -EISC -CFDA 84.181A - H181A210024</t>
  </si>
  <si>
    <t>R13023POLR23</t>
  </si>
  <si>
    <t>01701142</t>
  </si>
  <si>
    <t>AP01162938</t>
  </si>
  <si>
    <t>0000064070</t>
  </si>
  <si>
    <t>PROMEDICA CENTRAL PHYSICIANS</t>
  </si>
  <si>
    <t>PROMEDICA _1</t>
  </si>
  <si>
    <t>BCMH CLAIMS PROCESSING UNIT - R13023</t>
  </si>
  <si>
    <t>5855 MONROE</t>
  </si>
  <si>
    <t>R08162POLR23</t>
  </si>
  <si>
    <t>01655615</t>
  </si>
  <si>
    <t>AP01139464</t>
  </si>
  <si>
    <t>BCMH CLAIMS PROCESSING UNIT - R08162</t>
  </si>
  <si>
    <t>EXPENSE-05488</t>
  </si>
  <si>
    <t>03382473</t>
  </si>
  <si>
    <t>AP01163214</t>
  </si>
  <si>
    <t>ADAMS FCFC - EI SC - CFDA 84.181A - H181A210024</t>
  </si>
  <si>
    <t>TX233174</t>
  </si>
  <si>
    <t>03467054</t>
  </si>
  <si>
    <t>23TL00174</t>
  </si>
  <si>
    <t>03187350</t>
  </si>
  <si>
    <t>R07087POLR23</t>
  </si>
  <si>
    <t>01643723</t>
  </si>
  <si>
    <t>BCMH CLAIMS PROCESSING UNIT - R07087</t>
  </si>
  <si>
    <t>F02030POLR24</t>
  </si>
  <si>
    <t>01717056</t>
  </si>
  <si>
    <t>BCMH CLAIMS PROCESSING UNIT - F02030</t>
  </si>
  <si>
    <t>F08712POLR24</t>
  </si>
  <si>
    <t>01761665</t>
  </si>
  <si>
    <t>BCMH CLAIMS PROCESSING UNIT - F08712</t>
  </si>
  <si>
    <t>F08903POLR24</t>
  </si>
  <si>
    <t>01762784</t>
  </si>
  <si>
    <t>BCMH CLAIMS PROCESSING UNIT - F08903</t>
  </si>
  <si>
    <t>TX233157</t>
  </si>
  <si>
    <t>03467037</t>
  </si>
  <si>
    <t>R07105POLR23</t>
  </si>
  <si>
    <t>01643741</t>
  </si>
  <si>
    <t>BCMH CLAIMS PROCESSING UNIT - R07105</t>
  </si>
  <si>
    <t>AR23P010</t>
  </si>
  <si>
    <t>03368666</t>
  </si>
  <si>
    <t>R11587POLR23</t>
  </si>
  <si>
    <t>01688651</t>
  </si>
  <si>
    <t>BCMH CLAIMS PROCESSING UNIT - R11587</t>
  </si>
  <si>
    <t>2023-02122-1F</t>
  </si>
  <si>
    <t>03509604</t>
  </si>
  <si>
    <t>EXPENSE-05943</t>
  </si>
  <si>
    <t>03481392</t>
  </si>
  <si>
    <t>EXPENSE-06264</t>
  </si>
  <si>
    <t>03591484</t>
  </si>
  <si>
    <t>AR22R001</t>
  </si>
  <si>
    <t>03235974</t>
  </si>
  <si>
    <t>0000104207</t>
  </si>
  <si>
    <t>CHAMPAIGN FCFC - EI ARPA- CFDA 84.181X - H181X210024</t>
  </si>
  <si>
    <t>2023-06380-1F</t>
  </si>
  <si>
    <t>03409379</t>
  </si>
  <si>
    <t>2023-07070-1F</t>
  </si>
  <si>
    <t>03423378</t>
  </si>
  <si>
    <t>EXPENSE-05588</t>
  </si>
  <si>
    <t>03396334</t>
  </si>
  <si>
    <t>TX233158</t>
  </si>
  <si>
    <t>03467038</t>
  </si>
  <si>
    <t>EXPENSE-05478</t>
  </si>
  <si>
    <t>03382481</t>
  </si>
  <si>
    <t>AP01162936</t>
  </si>
  <si>
    <t>TRUMBULL FCFC - EI SC - CFDA 84.181A - H181A210024</t>
  </si>
  <si>
    <t>2023-06538-1F</t>
  </si>
  <si>
    <t>03416463</t>
  </si>
  <si>
    <t>Invoice: 2023-06538-1F</t>
  </si>
  <si>
    <t>EXPENSE-05798</t>
  </si>
  <si>
    <t>03430428</t>
  </si>
  <si>
    <t>Clearwater COG - EI ARPA - CFDA 84.181X - H181X210024</t>
  </si>
  <si>
    <t>F08901POLR24</t>
  </si>
  <si>
    <t>01762782</t>
  </si>
  <si>
    <t>BCMH CLAIMS PROCESSING UNIT - F08901</t>
  </si>
  <si>
    <t>Gallen202314</t>
  </si>
  <si>
    <t>03591277</t>
  </si>
  <si>
    <t>Invoice: Gallen202314</t>
  </si>
  <si>
    <t>TX232042</t>
  </si>
  <si>
    <t>03368724</t>
  </si>
  <si>
    <t>R09374POLR23</t>
  </si>
  <si>
    <t>01667067</t>
  </si>
  <si>
    <t>BCMH CLAIMS PROCESSING UNIT - R09374</t>
  </si>
  <si>
    <t>13527104_0000000000000043</t>
  </si>
  <si>
    <t>03531844</t>
  </si>
  <si>
    <t>AP01189839</t>
  </si>
  <si>
    <t>HOLIDAY INN EXP ZANESVIL</t>
  </si>
  <si>
    <t>SWA*EARLYBRD5264213155491</t>
  </si>
  <si>
    <t>13618619_0000000000000067</t>
  </si>
  <si>
    <t>03591300</t>
  </si>
  <si>
    <t>13349825_0000000000000053</t>
  </si>
  <si>
    <t>03452676</t>
  </si>
  <si>
    <t>AP01174017</t>
  </si>
  <si>
    <t>MARRIOTT CRYSTAL GATEW</t>
  </si>
  <si>
    <t>13568438_0000000000000072</t>
  </si>
  <si>
    <t>03562320</t>
  </si>
  <si>
    <t>AP01193643</t>
  </si>
  <si>
    <t>AMERICAN AIR0012492216505</t>
  </si>
  <si>
    <t>13549764_0000000000000041</t>
  </si>
  <si>
    <t>03554775</t>
  </si>
  <si>
    <t>BEST WESTERN ST. CLAIR</t>
  </si>
  <si>
    <t>SOUTHWES    5262437159849</t>
  </si>
  <si>
    <t>F01210POLR24</t>
  </si>
  <si>
    <t>01713993</t>
  </si>
  <si>
    <t>BCMH CLAIMS PROCESSING UNIT - F01210</t>
  </si>
  <si>
    <t>13521278_0000000000000043</t>
  </si>
  <si>
    <t>03531661</t>
  </si>
  <si>
    <t>HOLIDAY INN EXPRESS</t>
  </si>
  <si>
    <t>SWA*EARLYBRD5269956614712</t>
  </si>
  <si>
    <t>SOUTHWES    5262201757400</t>
  </si>
  <si>
    <t>SWA*EARLYBRD5269956622230</t>
  </si>
  <si>
    <t>2023-04240-1F</t>
  </si>
  <si>
    <t>03509647</t>
  </si>
  <si>
    <t>03569952</t>
  </si>
  <si>
    <t>PO00100460</t>
  </si>
  <si>
    <t>DDD0105065</t>
  </si>
  <si>
    <t>Invoice: 33402</t>
  </si>
  <si>
    <t>CINV-02257</t>
  </si>
  <si>
    <t>03531823</t>
  </si>
  <si>
    <t>PO00104244</t>
  </si>
  <si>
    <t>Invoice:  CINV-02257</t>
  </si>
  <si>
    <t>R08601POLR23</t>
  </si>
  <si>
    <t>01658891</t>
  </si>
  <si>
    <t>BCMH CLAIMS PROCESSING UNIT - R08601</t>
  </si>
  <si>
    <t>TX231013</t>
  </si>
  <si>
    <t>03271378</t>
  </si>
  <si>
    <t>2022-3109-1F</t>
  </si>
  <si>
    <t>03221142</t>
  </si>
  <si>
    <t>EI06/05/23</t>
  </si>
  <si>
    <t>03416216</t>
  </si>
  <si>
    <t>PO00045158</t>
  </si>
  <si>
    <t>Invoice: EI060523</t>
  </si>
  <si>
    <t>R11231POLR23</t>
  </si>
  <si>
    <t>01684749</t>
  </si>
  <si>
    <t>BCMH CLAIMS PROCESSING UNIT - R11231</t>
  </si>
  <si>
    <t>EXPENSE-05981</t>
  </si>
  <si>
    <t>03516609</t>
  </si>
  <si>
    <t>2023-05686-1F</t>
  </si>
  <si>
    <t>03388969</t>
  </si>
  <si>
    <t>TX234102</t>
  </si>
  <si>
    <t>03576761</t>
  </si>
  <si>
    <t>EXPENSE-05894</t>
  </si>
  <si>
    <t>03481347</t>
  </si>
  <si>
    <t>R06893POLR23</t>
  </si>
  <si>
    <t>01642612</t>
  </si>
  <si>
    <t>BCMH CLAIMS PROCESSING UNIT - R06893</t>
  </si>
  <si>
    <t>2023-12126-1F</t>
  </si>
  <si>
    <t>03531811</t>
  </si>
  <si>
    <t>R11765POLR23</t>
  </si>
  <si>
    <t>01690562</t>
  </si>
  <si>
    <t>AP01157484</t>
  </si>
  <si>
    <t>BCMH CLAIMS PROCESSING UNIT - R11765</t>
  </si>
  <si>
    <t>445922016-V</t>
  </si>
  <si>
    <t>03312323</t>
  </si>
  <si>
    <t>Invoice: 445922016-V</t>
  </si>
  <si>
    <t>23TL00323</t>
  </si>
  <si>
    <t>03271620</t>
  </si>
  <si>
    <t>2023-08484-1F</t>
  </si>
  <si>
    <t>03467207</t>
  </si>
  <si>
    <t>75051-JV</t>
  </si>
  <si>
    <t>03354839</t>
  </si>
  <si>
    <t>AP01157482</t>
  </si>
  <si>
    <t>2023-08542-1F</t>
  </si>
  <si>
    <t>03467303</t>
  </si>
  <si>
    <t>AR23M008</t>
  </si>
  <si>
    <t>03298791</t>
  </si>
  <si>
    <t>EI23Q011</t>
  </si>
  <si>
    <t>03332442</t>
  </si>
  <si>
    <t>Erie FCFC - EI SC -CFDA 84.181A - H181A210024</t>
  </si>
  <si>
    <t>2022-4615-1F</t>
  </si>
  <si>
    <t>03235925</t>
  </si>
  <si>
    <t>EXPENSE-06109</t>
  </si>
  <si>
    <t>03524294</t>
  </si>
  <si>
    <t>F06996POLR24</t>
  </si>
  <si>
    <t>01751057</t>
  </si>
  <si>
    <t>BCMH CLAIMS PROCESSING UNIT - F06996</t>
  </si>
  <si>
    <t>R07443POLR23</t>
  </si>
  <si>
    <t>01647379</t>
  </si>
  <si>
    <t>AP01134769</t>
  </si>
  <si>
    <t>BCMH CLAIMS PROCESSING UNIT - R07443</t>
  </si>
  <si>
    <t>F07313POLR24</t>
  </si>
  <si>
    <t>01752762</t>
  </si>
  <si>
    <t>BCMH CLAIMS PROCESSING UNIT - F07313</t>
  </si>
  <si>
    <t>EI23L002</t>
  </si>
  <si>
    <t>03264674</t>
  </si>
  <si>
    <t>Adams FCFC - EI SC -CFDA 84.181A - H181A210024</t>
  </si>
  <si>
    <t>TX232008</t>
  </si>
  <si>
    <t>03368690</t>
  </si>
  <si>
    <t>AR23Q008</t>
  </si>
  <si>
    <t>03389312</t>
  </si>
  <si>
    <t>2023-07759-1F</t>
  </si>
  <si>
    <t>03453000</t>
  </si>
  <si>
    <t>AP01176386</t>
  </si>
  <si>
    <t>EI23J003</t>
  </si>
  <si>
    <t>03213200</t>
  </si>
  <si>
    <t>Ashland FCFC - EI SC - 2023 - State</t>
  </si>
  <si>
    <t>EXPENSE-05803</t>
  </si>
  <si>
    <t>03488266</t>
  </si>
  <si>
    <t>EI23S025</t>
  </si>
  <si>
    <t>03354931</t>
  </si>
  <si>
    <t>MAHONING FCFC -CFDA 84.181A - H181A210024</t>
  </si>
  <si>
    <t>R13025POLR23</t>
  </si>
  <si>
    <t>01701143</t>
  </si>
  <si>
    <t>BCMH CLAIMS PROCESSING UNIT - R13025</t>
  </si>
  <si>
    <t>2022-5227-1F</t>
  </si>
  <si>
    <t>03235937</t>
  </si>
  <si>
    <t>F02858POLR24</t>
  </si>
  <si>
    <t>01724078</t>
  </si>
  <si>
    <t>BCMH CLAIMS PROCESSING UNIT - F02858</t>
  </si>
  <si>
    <t>F06091POLR24</t>
  </si>
  <si>
    <t>01744339</t>
  </si>
  <si>
    <t>AP01185648</t>
  </si>
  <si>
    <t>BCMH CLAIMS PROCESSING UNIT - F06091</t>
  </si>
  <si>
    <t>7300127-083123</t>
  </si>
  <si>
    <t>03531820</t>
  </si>
  <si>
    <t>PO00117497</t>
  </si>
  <si>
    <t>DDD0105124</t>
  </si>
  <si>
    <t>03488014</t>
  </si>
  <si>
    <t>Invoice: 158785</t>
  </si>
  <si>
    <t>AR23K005</t>
  </si>
  <si>
    <t>03264522</t>
  </si>
  <si>
    <t>TX234104</t>
  </si>
  <si>
    <t>03576763</t>
  </si>
  <si>
    <t>EXPENSE-05774</t>
  </si>
  <si>
    <t>03430416</t>
  </si>
  <si>
    <t>TX232059</t>
  </si>
  <si>
    <t>03368741</t>
  </si>
  <si>
    <t>2023-12098-1F</t>
  </si>
  <si>
    <t>03538781</t>
  </si>
  <si>
    <t>EI23L024</t>
  </si>
  <si>
    <t>03264696</t>
  </si>
  <si>
    <t>Morgan FCFC - EI SC -CFDA 84.181A - H181A210024</t>
  </si>
  <si>
    <t>F09726POLR24</t>
  </si>
  <si>
    <t>01767876</t>
  </si>
  <si>
    <t>BCMH CLAIMS PROCESSING UNIT - F09726</t>
  </si>
  <si>
    <t>F08130POLR24</t>
  </si>
  <si>
    <t>01756893</t>
  </si>
  <si>
    <t>BCMH CLAIMS PROCESSING UNIT - F08130</t>
  </si>
  <si>
    <t>EI23P031</t>
  </si>
  <si>
    <t>03298882</t>
  </si>
  <si>
    <t>WOOD FCFC - EI SC - 2023 - State</t>
  </si>
  <si>
    <t>F10486POLR24</t>
  </si>
  <si>
    <t>01773360</t>
  </si>
  <si>
    <t>BCMH CLAIMS PROCESSING UNIT - F10486</t>
  </si>
  <si>
    <t>AR23M012</t>
  </si>
  <si>
    <t>03298795</t>
  </si>
  <si>
    <t>Richland FCFC - EI ARPA- CFDA 84.181X - H181X210024</t>
  </si>
  <si>
    <t>2023-00872-1F</t>
  </si>
  <si>
    <t>03509562</t>
  </si>
  <si>
    <t>AR22U002</t>
  </si>
  <si>
    <t>03298799</t>
  </si>
  <si>
    <t>Montgomery FCFC - EI ARPA- CFDA 84.181X - H181X210024</t>
  </si>
  <si>
    <t>R07095POLR23</t>
  </si>
  <si>
    <t>01643731</t>
  </si>
  <si>
    <t>BCMH CLAIMS PROCESSING UNIT - R07095</t>
  </si>
  <si>
    <t>R12533POLR23</t>
  </si>
  <si>
    <t>01698665</t>
  </si>
  <si>
    <t>AP01161817</t>
  </si>
  <si>
    <t>BCMH CLAIMS PROCESSING UNIT - R12533</t>
  </si>
  <si>
    <t>2022-3955</t>
  </si>
  <si>
    <t>03227475</t>
  </si>
  <si>
    <t>2023-02838-1F</t>
  </si>
  <si>
    <t>03509611</t>
  </si>
  <si>
    <t>03206306</t>
  </si>
  <si>
    <t>AP01133033</t>
  </si>
  <si>
    <t>TERM SOFTWARE LICENSE</t>
  </si>
  <si>
    <t>DMREIWEB</t>
  </si>
  <si>
    <t>PO00067206</t>
  </si>
  <si>
    <t>0000254259</t>
  </si>
  <si>
    <t>Texthelp Inc</t>
  </si>
  <si>
    <t>TEXTHELP I-001</t>
  </si>
  <si>
    <t>Woburn</t>
  </si>
  <si>
    <t>01801</t>
  </si>
  <si>
    <t>DMRIT22/23</t>
  </si>
  <si>
    <t>TextHelp, Inc.</t>
  </si>
  <si>
    <t>600 Unicorn Park Drive</t>
  </si>
  <si>
    <t>R11063POLR23</t>
  </si>
  <si>
    <t>01683222</t>
  </si>
  <si>
    <t>BCMH CLAIMS PROCESSING UNIT - R11063</t>
  </si>
  <si>
    <t>F08136POLR24</t>
  </si>
  <si>
    <t>01756899</t>
  </si>
  <si>
    <t>BCMH CLAIMS PROCESSING UNIT - F08136</t>
  </si>
  <si>
    <t>R11060POLR23</t>
  </si>
  <si>
    <t>01683219</t>
  </si>
  <si>
    <t>BCMH CLAIMS PROCESSING UNIT - R11060</t>
  </si>
  <si>
    <t>2023-02697-1F</t>
  </si>
  <si>
    <t>03509610</t>
  </si>
  <si>
    <t>AR23P011</t>
  </si>
  <si>
    <t>03368667</t>
  </si>
  <si>
    <t>TX234007</t>
  </si>
  <si>
    <t>03576830</t>
  </si>
  <si>
    <t>2022-5216-1 F</t>
  </si>
  <si>
    <t>03235936</t>
  </si>
  <si>
    <t>COB0123COB0123001</t>
  </si>
  <si>
    <t>03271546</t>
  </si>
  <si>
    <t>AP01143049</t>
  </si>
  <si>
    <t>TX232011</t>
  </si>
  <si>
    <t>03368693</t>
  </si>
  <si>
    <t>F02853POLR24</t>
  </si>
  <si>
    <t>01724073</t>
  </si>
  <si>
    <t>AP01180436</t>
  </si>
  <si>
    <t>BCMH CLAIMS PROCESSING UNIT - F02853</t>
  </si>
  <si>
    <t>EIHS0123</t>
  </si>
  <si>
    <t>03264616</t>
  </si>
  <si>
    <t>PO00044195</t>
  </si>
  <si>
    <t>INVOICE: EIHS0123</t>
  </si>
  <si>
    <t>TX232006</t>
  </si>
  <si>
    <t>03368688</t>
  </si>
  <si>
    <t>2023-09864-1F</t>
  </si>
  <si>
    <t>03509355</t>
  </si>
  <si>
    <t>R12723POLR23</t>
  </si>
  <si>
    <t>01699313</t>
  </si>
  <si>
    <t>BCMH CLAIMS PROCESSING UNIT - R12723</t>
  </si>
  <si>
    <t>2023-08482-1F</t>
  </si>
  <si>
    <t>03467212</t>
  </si>
  <si>
    <t>AR23Q014</t>
  </si>
  <si>
    <t>03389318</t>
  </si>
  <si>
    <t>AR23K006</t>
  </si>
  <si>
    <t>03264523</t>
  </si>
  <si>
    <t>TX234041</t>
  </si>
  <si>
    <t>03576864</t>
  </si>
  <si>
    <t>445002016-V-1</t>
  </si>
  <si>
    <t>03502353</t>
  </si>
  <si>
    <t>Invoice: 445002016-V-1</t>
  </si>
  <si>
    <t>2023-04157-1F</t>
  </si>
  <si>
    <t>03509641</t>
  </si>
  <si>
    <t>R08592POLR23</t>
  </si>
  <si>
    <t>01658882</t>
  </si>
  <si>
    <t>BCMH CLAIMS PROCESSING UNIT - R08592</t>
  </si>
  <si>
    <t>F02140POLR24</t>
  </si>
  <si>
    <t>01717133</t>
  </si>
  <si>
    <t>BCMH CLAIMS PROCESSING UNIT - F02140</t>
  </si>
  <si>
    <t>2023-11125-1F</t>
  </si>
  <si>
    <t>03516988</t>
  </si>
  <si>
    <t>R09993POLR23</t>
  </si>
  <si>
    <t>01672407</t>
  </si>
  <si>
    <t>BCMH CLAIMS PROCESSING UNIT - R09993</t>
  </si>
  <si>
    <t>TX232060</t>
  </si>
  <si>
    <t>03368742</t>
  </si>
  <si>
    <t>EI23P005</t>
  </si>
  <si>
    <t>03298856</t>
  </si>
  <si>
    <t>EFT-27</t>
  </si>
  <si>
    <t>DELAWARE FCFC - EI SC - 2023 - State</t>
  </si>
  <si>
    <t>2023-00914-1F</t>
  </si>
  <si>
    <t>03509564</t>
  </si>
  <si>
    <t>2022-4732-1F</t>
  </si>
  <si>
    <t>03235928</t>
  </si>
  <si>
    <t>2023-00495-1F</t>
  </si>
  <si>
    <t>03509557</t>
  </si>
  <si>
    <t>R07820POLR23</t>
  </si>
  <si>
    <t>01650689</t>
  </si>
  <si>
    <t>BCMH CLAIMS PROCESSING UNIT - R07820</t>
  </si>
  <si>
    <t>2023-03181-1F</t>
  </si>
  <si>
    <t>03509616</t>
  </si>
  <si>
    <t>F10481POLR24</t>
  </si>
  <si>
    <t>01773355</t>
  </si>
  <si>
    <t>BCMH CLAIMS PROCESSING UNIT - F10481</t>
  </si>
  <si>
    <t>TX231022</t>
  </si>
  <si>
    <t>03271387</t>
  </si>
  <si>
    <t>AR23O011</t>
  </si>
  <si>
    <t>03339332</t>
  </si>
  <si>
    <t>Cuyahoga FCFC - EI ARPA- CFDA 84.181X - H181X210024</t>
  </si>
  <si>
    <t>TX231081</t>
  </si>
  <si>
    <t>03271446</t>
  </si>
  <si>
    <t>ARCGC003</t>
  </si>
  <si>
    <t>03318638</t>
  </si>
  <si>
    <t>0000176031</t>
  </si>
  <si>
    <t>SOUTHWESTERN OHIO COUNCIL OF GOVERNMENTS</t>
  </si>
  <si>
    <t>SOUTHWESTE-017</t>
  </si>
  <si>
    <t>SOUTHWEST COG - EI ARPA - CFDA 84.181X - H181X210024</t>
  </si>
  <si>
    <t>412 S EAST ST</t>
  </si>
  <si>
    <t>TX233162</t>
  </si>
  <si>
    <t>03467042</t>
  </si>
  <si>
    <t>2023-03311-1F</t>
  </si>
  <si>
    <t>03509644</t>
  </si>
  <si>
    <t>ARCGB001</t>
  </si>
  <si>
    <t>03291755</t>
  </si>
  <si>
    <t>AP01145915</t>
  </si>
  <si>
    <t>EI23S008</t>
  </si>
  <si>
    <t>03354914</t>
  </si>
  <si>
    <t>CLINTON FCFC -CFDA 84.181A - H181A210024</t>
  </si>
  <si>
    <t>R07285POLR23</t>
  </si>
  <si>
    <t>01645591</t>
  </si>
  <si>
    <t>BCMH CLAIMS PROCESSING UNIT - R07285</t>
  </si>
  <si>
    <t>0020160423</t>
  </si>
  <si>
    <t>03495292</t>
  </si>
  <si>
    <t>R07822POLR23</t>
  </si>
  <si>
    <t>01650691</t>
  </si>
  <si>
    <t>BCMH CLAIMS PROCESSING UNIT - R07822</t>
  </si>
  <si>
    <t>F08411POLR24</t>
  </si>
  <si>
    <t>01758825</t>
  </si>
  <si>
    <t>AP01192334</t>
  </si>
  <si>
    <t>BCMH CLAIMS PROCESSING UNIT - F08411</t>
  </si>
  <si>
    <t>F06274POLR24</t>
  </si>
  <si>
    <t>01745681</t>
  </si>
  <si>
    <t>BCMH CLAIMS PROCESSING UNIT - F06274</t>
  </si>
  <si>
    <t>TX231024</t>
  </si>
  <si>
    <t>03271389</t>
  </si>
  <si>
    <t>EI23O006</t>
  </si>
  <si>
    <t>03284907</t>
  </si>
  <si>
    <t>FRANKLIN FCFC - EI SC - 2023 - State</t>
  </si>
  <si>
    <t>2023-10286-1F</t>
  </si>
  <si>
    <t>03502496</t>
  </si>
  <si>
    <t>AR23O002</t>
  </si>
  <si>
    <t>03339323</t>
  </si>
  <si>
    <t>Allen FCFC - EI ARPA- CFDA 84.181X - H181X210024</t>
  </si>
  <si>
    <t>EXPENSE-05855</t>
  </si>
  <si>
    <t>03467270</t>
  </si>
  <si>
    <t>TX234045</t>
  </si>
  <si>
    <t>03576868</t>
  </si>
  <si>
    <t>20231010-0056</t>
  </si>
  <si>
    <t>03509991</t>
  </si>
  <si>
    <t>PO00083587</t>
  </si>
  <si>
    <t>ESSER Planned Respite &amp; In-Home Supports FY23-24 Invoice:20231010-0056</t>
  </si>
  <si>
    <t>20231121-0071</t>
  </si>
  <si>
    <t>03569519</t>
  </si>
  <si>
    <t>PO00101811</t>
  </si>
  <si>
    <t>Inv: 20231121-0071 - ESSER-Planned Respite &amp; In-Home Supports FY23-24</t>
  </si>
  <si>
    <t>R07823POLR23</t>
  </si>
  <si>
    <t>01650692</t>
  </si>
  <si>
    <t>BCMH CLAIMS PROCESSING UNIT - R07823</t>
  </si>
  <si>
    <t>F05218POLR24</t>
  </si>
  <si>
    <t>01739545</t>
  </si>
  <si>
    <t>AP01183204</t>
  </si>
  <si>
    <t>BCMH CLAIMS PROCESSING UNIT - F05218</t>
  </si>
  <si>
    <t>EI23T006</t>
  </si>
  <si>
    <t>03375504</t>
  </si>
  <si>
    <t>Cuyahoga FCFC - EI SC - 2023 - State</t>
  </si>
  <si>
    <t>EXPENSE-06269</t>
  </si>
  <si>
    <t>03591237</t>
  </si>
  <si>
    <t>F08416POLR24</t>
  </si>
  <si>
    <t>01758830</t>
  </si>
  <si>
    <t>BCMH CLAIMS PROCESSING UNIT - F08416</t>
  </si>
  <si>
    <t>EXPENSE-05578</t>
  </si>
  <si>
    <t>03452889</t>
  </si>
  <si>
    <t>Washington  FCFC -EISC -CFDA 84.181A - H181A210024</t>
  </si>
  <si>
    <t>20231109-0066</t>
  </si>
  <si>
    <t>03562081</t>
  </si>
  <si>
    <t>AP01193361</t>
  </si>
  <si>
    <t>PO00099519</t>
  </si>
  <si>
    <t>2023-00121-1F</t>
  </si>
  <si>
    <t>03524140</t>
  </si>
  <si>
    <t>EXPENSE-06139</t>
  </si>
  <si>
    <t>03562398</t>
  </si>
  <si>
    <t>23Q0798</t>
  </si>
  <si>
    <t>03318992</t>
  </si>
  <si>
    <t>AP01152953</t>
  </si>
  <si>
    <t>F06271POLR24</t>
  </si>
  <si>
    <t>01745678</t>
  </si>
  <si>
    <t>BCMH CLAIMS PROCESSING UNIT - F06271</t>
  </si>
  <si>
    <t>TX232018</t>
  </si>
  <si>
    <t>03368700</t>
  </si>
  <si>
    <t>2023-10015-1F</t>
  </si>
  <si>
    <t>03502269</t>
  </si>
  <si>
    <t>TX234161</t>
  </si>
  <si>
    <t>03576820</t>
  </si>
  <si>
    <t>F06090POLR24</t>
  </si>
  <si>
    <t>01744338</t>
  </si>
  <si>
    <t>BCMH CLAIMS PROCESSING UNIT - F06090</t>
  </si>
  <si>
    <t>EI23P007</t>
  </si>
  <si>
    <t>03298858</t>
  </si>
  <si>
    <t>TX234114</t>
  </si>
  <si>
    <t>03576773</t>
  </si>
  <si>
    <t>2023-04989-1F</t>
  </si>
  <si>
    <t>03509629</t>
  </si>
  <si>
    <t>2023-03761-1F</t>
  </si>
  <si>
    <t>03509595</t>
  </si>
  <si>
    <t>EI23S037</t>
  </si>
  <si>
    <t>03354943</t>
  </si>
  <si>
    <t>PREBLE FCFC -CFDA 84.181A - H181A210024</t>
  </si>
  <si>
    <t>TX234060</t>
  </si>
  <si>
    <t>03576883</t>
  </si>
  <si>
    <t>F01816POLR24</t>
  </si>
  <si>
    <t>01715873</t>
  </si>
  <si>
    <t>0000043504</t>
  </si>
  <si>
    <t>CHILDRENS HOSPITAL MEDICAL CENTER</t>
  </si>
  <si>
    <t>CHILDRENS _16</t>
  </si>
  <si>
    <t>BCMH CLAIMS PROCESSING UNIT - F01816</t>
  </si>
  <si>
    <t>3333 BURNET AVE</t>
  </si>
  <si>
    <t>AR23Q013</t>
  </si>
  <si>
    <t>03389317</t>
  </si>
  <si>
    <t>WAYNE FCFC - EI ARPA- CFDA 84.181X - H181X210024</t>
  </si>
  <si>
    <t>2023-07265-1F</t>
  </si>
  <si>
    <t>03423381</t>
  </si>
  <si>
    <t>EXPENSE-05764</t>
  </si>
  <si>
    <t>03430420</t>
  </si>
  <si>
    <t>EXPENSE-06182</t>
  </si>
  <si>
    <t>03591242</t>
  </si>
  <si>
    <t>2023-11794-1F</t>
  </si>
  <si>
    <t>03531705</t>
  </si>
  <si>
    <t>EXPENSE-05918</t>
  </si>
  <si>
    <t>03524267</t>
  </si>
  <si>
    <t>TX233148</t>
  </si>
  <si>
    <t>03467028</t>
  </si>
  <si>
    <t>20230602-0007</t>
  </si>
  <si>
    <t>03396206</t>
  </si>
  <si>
    <t>PO00095944</t>
  </si>
  <si>
    <t>TX233110</t>
  </si>
  <si>
    <t>03466990</t>
  </si>
  <si>
    <t>EI23Q018</t>
  </si>
  <si>
    <t>03332449</t>
  </si>
  <si>
    <t>Union FCFC - EI SC -CFDA 84.181A - H181A210024</t>
  </si>
  <si>
    <t>F06264POLR24</t>
  </si>
  <si>
    <t>01745671</t>
  </si>
  <si>
    <t>BCMH CLAIMS PROCESSING UNIT - F06264</t>
  </si>
  <si>
    <t>R10542POLR23</t>
  </si>
  <si>
    <t>01677995</t>
  </si>
  <si>
    <t>BCMH CLAIMS PROCESSING UNIT - R10542</t>
  </si>
  <si>
    <t>9320-022823</t>
  </si>
  <si>
    <t>03319055</t>
  </si>
  <si>
    <t>Invoice: 9320-022823</t>
  </si>
  <si>
    <t>F00105POLR23</t>
  </si>
  <si>
    <t>01706986</t>
  </si>
  <si>
    <t>AP01167460</t>
  </si>
  <si>
    <t>BCMH CLAIMS PROCESSING UNIT - F00105</t>
  </si>
  <si>
    <t>F08124POLR24</t>
  </si>
  <si>
    <t>01756887</t>
  </si>
  <si>
    <t>BCMH CLAIMS PROCESSING UNIT - F08124</t>
  </si>
  <si>
    <t>F05432POLR24</t>
  </si>
  <si>
    <t>01740561</t>
  </si>
  <si>
    <t>BCMH CLAIMS PROCESSING UNIT - F05432</t>
  </si>
  <si>
    <t>EI23S041</t>
  </si>
  <si>
    <t>03354947</t>
  </si>
  <si>
    <t>TUSCARAWAS FCFC -CFDA 84.181A - H181A210024</t>
  </si>
  <si>
    <t>TX234118</t>
  </si>
  <si>
    <t>03576777</t>
  </si>
  <si>
    <t>2114-1-1-11</t>
  </si>
  <si>
    <t>03430466</t>
  </si>
  <si>
    <t>AP01172594</t>
  </si>
  <si>
    <t>PO00043335</t>
  </si>
  <si>
    <t>0000301003</t>
  </si>
  <si>
    <t>AnLar LLC</t>
  </si>
  <si>
    <t>ANLAR LLC-001</t>
  </si>
  <si>
    <t>Arlington</t>
  </si>
  <si>
    <t>DMR0100649</t>
  </si>
  <si>
    <t>Invoice: 2114-1-1-11</t>
  </si>
  <si>
    <t>1560 Wilson Blvd Ste 250</t>
  </si>
  <si>
    <t>AR23L006</t>
  </si>
  <si>
    <t>03278135</t>
  </si>
  <si>
    <t>TX234070</t>
  </si>
  <si>
    <t>03576893</t>
  </si>
  <si>
    <t>F10480POLR24</t>
  </si>
  <si>
    <t>01773354</t>
  </si>
  <si>
    <t>BCMH CLAIMS PROCESSING UNIT - F10480</t>
  </si>
  <si>
    <t>2023-09896-1F</t>
  </si>
  <si>
    <t>03495307</t>
  </si>
  <si>
    <t>EXPENSE-05747</t>
  </si>
  <si>
    <t>03430008</t>
  </si>
  <si>
    <t>COLUMBIANA FCFC -EISC -CFDA 84.181A - H181A210024</t>
  </si>
  <si>
    <t>EXPENSE-05595</t>
  </si>
  <si>
    <t>03416059</t>
  </si>
  <si>
    <t>Cuyahoga FCFC -CFDA 84.181A - H181A210024</t>
  </si>
  <si>
    <t>R09997POLR23</t>
  </si>
  <si>
    <t>01672411</t>
  </si>
  <si>
    <t>BCMH CLAIMS PROCESSING UNIT - R09997</t>
  </si>
  <si>
    <t>R09553POLR23</t>
  </si>
  <si>
    <t>01668855</t>
  </si>
  <si>
    <t>AP01145919</t>
  </si>
  <si>
    <t>BCMH CLAIMS PROCESSING UNIT - R09553</t>
  </si>
  <si>
    <t>AR23L014</t>
  </si>
  <si>
    <t>03278143</t>
  </si>
  <si>
    <t>2022-4065</t>
  </si>
  <si>
    <t>03227476</t>
  </si>
  <si>
    <t>TX234078</t>
  </si>
  <si>
    <t>03576901</t>
  </si>
  <si>
    <t>EXPENSE-06265</t>
  </si>
  <si>
    <t>03591240</t>
  </si>
  <si>
    <t>R08588POLR23</t>
  </si>
  <si>
    <t>01658878</t>
  </si>
  <si>
    <t>AP01141458</t>
  </si>
  <si>
    <t>BCMH CLAIMS PROCESSING UNIT - R08588</t>
  </si>
  <si>
    <t>EXPENSE-05618</t>
  </si>
  <si>
    <t>03416076</t>
  </si>
  <si>
    <t>TX233111</t>
  </si>
  <si>
    <t>03466991</t>
  </si>
  <si>
    <t>EI23S011</t>
  </si>
  <si>
    <t>03354917</t>
  </si>
  <si>
    <t>DARKE FCFC -CFDA 84.181A - H181A210024</t>
  </si>
  <si>
    <t>TX232030</t>
  </si>
  <si>
    <t>03368712</t>
  </si>
  <si>
    <t>2023-04596-1F</t>
  </si>
  <si>
    <t>03509652</t>
  </si>
  <si>
    <t>2023-04020-1F</t>
  </si>
  <si>
    <t>03509599</t>
  </si>
  <si>
    <t>2023-03003-1F</t>
  </si>
  <si>
    <t>03509612</t>
  </si>
  <si>
    <t>TX231023</t>
  </si>
  <si>
    <t>03271388</t>
  </si>
  <si>
    <t>2023-06394-1F</t>
  </si>
  <si>
    <t>03409263</t>
  </si>
  <si>
    <t>R12720POLR23</t>
  </si>
  <si>
    <t>01699310</t>
  </si>
  <si>
    <t>BCMH CLAIMS PROCESSING UNIT - R12720</t>
  </si>
  <si>
    <t>AR23Q006</t>
  </si>
  <si>
    <t>03389310</t>
  </si>
  <si>
    <t>F04506POLR24</t>
  </si>
  <si>
    <t>01734542</t>
  </si>
  <si>
    <t>BCMH CLAIMS PROCESSING UNIT - F04506</t>
  </si>
  <si>
    <t>963415399COB0123002</t>
  </si>
  <si>
    <t>03271547</t>
  </si>
  <si>
    <t>2023-10782-1F</t>
  </si>
  <si>
    <t>03516954</t>
  </si>
  <si>
    <t>2023-12133-1F</t>
  </si>
  <si>
    <t>03538704</t>
  </si>
  <si>
    <t>R11589POLR23</t>
  </si>
  <si>
    <t>01688653</t>
  </si>
  <si>
    <t>BCMH CLAIMS PROCESSING UNIT - R11589</t>
  </si>
  <si>
    <t>072723</t>
  </si>
  <si>
    <t>03474225</t>
  </si>
  <si>
    <t>0000173557</t>
  </si>
  <si>
    <t>MEORC</t>
  </si>
  <si>
    <t>MEORC-001</t>
  </si>
  <si>
    <t>1 AVALON RD</t>
  </si>
  <si>
    <t>2023-02493-1F</t>
  </si>
  <si>
    <t>03509608</t>
  </si>
  <si>
    <t>F07012POLR24</t>
  </si>
  <si>
    <t>01751073</t>
  </si>
  <si>
    <t>BCMH CLAIMS PROCESSING UNIT - F07012</t>
  </si>
  <si>
    <t>AR23N003</t>
  </si>
  <si>
    <t>03318627</t>
  </si>
  <si>
    <t>EXPENSE-05816</t>
  </si>
  <si>
    <t>03452875</t>
  </si>
  <si>
    <t>Licking  FCFC -EISC -CFDA 84.181A - H181A210024</t>
  </si>
  <si>
    <t>EXPENSE-05607</t>
  </si>
  <si>
    <t>03430037</t>
  </si>
  <si>
    <t>EI23T022</t>
  </si>
  <si>
    <t>03375520</t>
  </si>
  <si>
    <t>Gallen202308</t>
  </si>
  <si>
    <t>03409225</t>
  </si>
  <si>
    <t>PO00043094</t>
  </si>
  <si>
    <t>7206590623-00-1222-01</t>
  </si>
  <si>
    <t>03251033</t>
  </si>
  <si>
    <t>AP01137634</t>
  </si>
  <si>
    <t>INVOICE: 7206590623-1222-01</t>
  </si>
  <si>
    <t>TX232078</t>
  </si>
  <si>
    <t>03368760</t>
  </si>
  <si>
    <t>TX234164</t>
  </si>
  <si>
    <t>03576823</t>
  </si>
  <si>
    <t>EI23J025</t>
  </si>
  <si>
    <t>03213222</t>
  </si>
  <si>
    <t>Warren FCFC - EI SC - 2023 - State</t>
  </si>
  <si>
    <t>R09988POLR23</t>
  </si>
  <si>
    <t>01672402</t>
  </si>
  <si>
    <t>BCMH CLAIMS PROCESSING UNIT - R09988</t>
  </si>
  <si>
    <t>022023</t>
  </si>
  <si>
    <t>03278242</t>
  </si>
  <si>
    <t>INVOICE: 022023</t>
  </si>
  <si>
    <t>EXPENSE-06307</t>
  </si>
  <si>
    <t>03599583</t>
  </si>
  <si>
    <t>EXPENSE-05510</t>
  </si>
  <si>
    <t>03382474</t>
  </si>
  <si>
    <t>ASHLAND FCFC - EI SC - CFDA 84.181A - H181A210024</t>
  </si>
  <si>
    <t>EXPENSE-05547</t>
  </si>
  <si>
    <t>03382478</t>
  </si>
  <si>
    <t>GREENE FCFC - EI SC - CFDA 84.181A - H181A210024</t>
  </si>
  <si>
    <t>EXPENSE-05871</t>
  </si>
  <si>
    <t>03481417</t>
  </si>
  <si>
    <t>WARREN FCFC -EISC -CFDA 84.181A - H181A210024</t>
  </si>
  <si>
    <t>R07097POLR23</t>
  </si>
  <si>
    <t>01643733</t>
  </si>
  <si>
    <t>BCMH CLAIMS PROCESSING UNIT - R07097</t>
  </si>
  <si>
    <t>EI 06302023</t>
  </si>
  <si>
    <t>03453038</t>
  </si>
  <si>
    <t>AP01175475</t>
  </si>
  <si>
    <t>Invoice: EI 06302023</t>
  </si>
  <si>
    <t>EXPENSE-06171</t>
  </si>
  <si>
    <t>03591485</t>
  </si>
  <si>
    <t>F00574POLR23</t>
  </si>
  <si>
    <t>01709117</t>
  </si>
  <si>
    <t>BCMH CLAIMS PROCESSING UNIT - F00574</t>
  </si>
  <si>
    <t>TX231048</t>
  </si>
  <si>
    <t>03271413</t>
  </si>
  <si>
    <t>EXPENSE-05976</t>
  </si>
  <si>
    <t>03509773</t>
  </si>
  <si>
    <t>2023-13827-1F</t>
  </si>
  <si>
    <t>03584142</t>
  </si>
  <si>
    <t>2023-01040-1F</t>
  </si>
  <si>
    <t>03509621</t>
  </si>
  <si>
    <t>AR23N001</t>
  </si>
  <si>
    <t>03318625</t>
  </si>
  <si>
    <t>2022-4135</t>
  </si>
  <si>
    <t>03227478</t>
  </si>
  <si>
    <t>EXPENSE-05888</t>
  </si>
  <si>
    <t>03509779</t>
  </si>
  <si>
    <t>INV-000084058</t>
  </si>
  <si>
    <t>03547683</t>
  </si>
  <si>
    <t>Invoice: INV-000084058</t>
  </si>
  <si>
    <t>EXPENSE-05755</t>
  </si>
  <si>
    <t>03430032</t>
  </si>
  <si>
    <t>F00572POLR23</t>
  </si>
  <si>
    <t>01709115</t>
  </si>
  <si>
    <t>BCMH CLAIMS PROCESSING UNIT - F00572</t>
  </si>
  <si>
    <t>EXPENSE-06101</t>
  </si>
  <si>
    <t>03584030</t>
  </si>
  <si>
    <t>2023-09898-1F</t>
  </si>
  <si>
    <t>03495405</t>
  </si>
  <si>
    <t>2023-01133-1F</t>
  </si>
  <si>
    <t>03509624</t>
  </si>
  <si>
    <t>F07002POLR24</t>
  </si>
  <si>
    <t>01751063</t>
  </si>
  <si>
    <t>BCMH CLAIMS PROCESSING UNIT - F07002</t>
  </si>
  <si>
    <t>03599379</t>
  </si>
  <si>
    <t>INVOICE: 1123</t>
  </si>
  <si>
    <t>2023-05791-1F</t>
  </si>
  <si>
    <t>03388968</t>
  </si>
  <si>
    <t>2023-04600-1F</t>
  </si>
  <si>
    <t>03509653</t>
  </si>
  <si>
    <t>0423-033</t>
  </si>
  <si>
    <t>03362197</t>
  </si>
  <si>
    <t>Invoice: 0423-033</t>
  </si>
  <si>
    <t>TX233176</t>
  </si>
  <si>
    <t>03467056</t>
  </si>
  <si>
    <t>0000082895</t>
  </si>
  <si>
    <t>SPECIAL OLYMPICS OHIO</t>
  </si>
  <si>
    <t>SPECIAL OL_1</t>
  </si>
  <si>
    <t>3303 WINCHESTER PIKE</t>
  </si>
  <si>
    <t>R10549POLR23</t>
  </si>
  <si>
    <t>01678002</t>
  </si>
  <si>
    <t>BCMH CLAIMS PROCESSING UNIT - R10549</t>
  </si>
  <si>
    <t>2023-08263-1F</t>
  </si>
  <si>
    <t>03467220</t>
  </si>
  <si>
    <t>ARCGE001</t>
  </si>
  <si>
    <t>03389026</t>
  </si>
  <si>
    <t>2023-10187-1F</t>
  </si>
  <si>
    <t>03516974</t>
  </si>
  <si>
    <t>2023-06382-1F</t>
  </si>
  <si>
    <t>03409361</t>
  </si>
  <si>
    <t>445002016-V-1 ADD ON</t>
  </si>
  <si>
    <t>03524449</t>
  </si>
  <si>
    <t>Invoice:: 445002016-V-1 ADD ON</t>
  </si>
  <si>
    <t>03488094</t>
  </si>
  <si>
    <t>PO00077416</t>
  </si>
  <si>
    <t>0000001094</t>
  </si>
  <si>
    <t>OHIO ALLIANCE OF DIRECT</t>
  </si>
  <si>
    <t>OHIO ALLIA-005</t>
  </si>
  <si>
    <t>DDD0105037</t>
  </si>
  <si>
    <t>Invoice:  2143</t>
  </si>
  <si>
    <t>PO BOX 0404</t>
  </si>
  <si>
    <t>EXPENSE-05629</t>
  </si>
  <si>
    <t>03416069</t>
  </si>
  <si>
    <t>R07809POLR23</t>
  </si>
  <si>
    <t>01650678</t>
  </si>
  <si>
    <t>BCMH CLAIMS PROCESSING UNIT - R07809</t>
  </si>
  <si>
    <t>F00576POLR23</t>
  </si>
  <si>
    <t>01709119</t>
  </si>
  <si>
    <t>BCMH CLAIMS PROCESSING UNIT - F00576</t>
  </si>
  <si>
    <t>EXPENSE-05577</t>
  </si>
  <si>
    <t>03396328</t>
  </si>
  <si>
    <t>Hancock FCFC - EI SC - 2023 - State</t>
  </si>
  <si>
    <t>AR23K010</t>
  </si>
  <si>
    <t>03264527</t>
  </si>
  <si>
    <t>EXPENSE-06284</t>
  </si>
  <si>
    <t>03599602</t>
  </si>
  <si>
    <t>R12532POLR23</t>
  </si>
  <si>
    <t>01698664</t>
  </si>
  <si>
    <t>BCMH CLAIMS PROCESSING UNIT - R12532</t>
  </si>
  <si>
    <t>AR23P004</t>
  </si>
  <si>
    <t>03368660</t>
  </si>
  <si>
    <t>TX234129</t>
  </si>
  <si>
    <t>03576788</t>
  </si>
  <si>
    <t>EXPENSE-05868</t>
  </si>
  <si>
    <t>03467285</t>
  </si>
  <si>
    <t>EXPENSE-04682</t>
  </si>
  <si>
    <t>03416065</t>
  </si>
  <si>
    <t>EXPENSE-06301</t>
  </si>
  <si>
    <t>03599582</t>
  </si>
  <si>
    <t>EI23P009</t>
  </si>
  <si>
    <t>03298860</t>
  </si>
  <si>
    <t>FAYETTE FCFC - EI SC - 2023 - State</t>
  </si>
  <si>
    <t>PROG23-20</t>
  </si>
  <si>
    <t>03389021</t>
  </si>
  <si>
    <t>AP01164293</t>
  </si>
  <si>
    <t>Invoice: PROG23-20</t>
  </si>
  <si>
    <t>2023-06304-1F</t>
  </si>
  <si>
    <t>03396355</t>
  </si>
  <si>
    <t>2023-1</t>
  </si>
  <si>
    <t>03516872</t>
  </si>
  <si>
    <t>PO00043333</t>
  </si>
  <si>
    <t>0000054029</t>
  </si>
  <si>
    <t>DMR0100606</t>
  </si>
  <si>
    <t>Invoice: 2023-1</t>
  </si>
  <si>
    <t>CINV-02214</t>
  </si>
  <si>
    <t>03516792</t>
  </si>
  <si>
    <t>INVOICE: CINV-02214</t>
  </si>
  <si>
    <t>EXPENSE-05642</t>
  </si>
  <si>
    <t>03467291</t>
  </si>
  <si>
    <t>PORTAGE FCFC - EI ARPA- CFDA 84.181X - H181X210024</t>
  </si>
  <si>
    <t>2023-03813-1F</t>
  </si>
  <si>
    <t>03509594</t>
  </si>
  <si>
    <t>2023-07140-1F</t>
  </si>
  <si>
    <t>03423379</t>
  </si>
  <si>
    <t>TX232058</t>
  </si>
  <si>
    <t>03368740</t>
  </si>
  <si>
    <t>R07817POLR23</t>
  </si>
  <si>
    <t>01650686</t>
  </si>
  <si>
    <t>BCMH CLAIMS PROCESSING UNIT - R07817</t>
  </si>
  <si>
    <t>R07090POLR23</t>
  </si>
  <si>
    <t>01643726</t>
  </si>
  <si>
    <t>BCMH CLAIMS PROCESSING UNIT - R07090</t>
  </si>
  <si>
    <t>EXPENSE-06092</t>
  </si>
  <si>
    <t>03524288</t>
  </si>
  <si>
    <t>TX233178</t>
  </si>
  <si>
    <t>03467058</t>
  </si>
  <si>
    <t>F04508POLR24</t>
  </si>
  <si>
    <t>01734544</t>
  </si>
  <si>
    <t>BCMH CLAIMS PROCESSING UNIT - F04508</t>
  </si>
  <si>
    <t>2023-07753-1F</t>
  </si>
  <si>
    <t>03460056</t>
  </si>
  <si>
    <t>2023-27</t>
  </si>
  <si>
    <t>03362089</t>
  </si>
  <si>
    <t>AP01158907</t>
  </si>
  <si>
    <t>Invoice: 2023-27</t>
  </si>
  <si>
    <t>2023-10506-1F</t>
  </si>
  <si>
    <t>03509550</t>
  </si>
  <si>
    <t>EI23L017</t>
  </si>
  <si>
    <t>03264689</t>
  </si>
  <si>
    <t>Jackson FCFC - EI SC -CFDA 84.181A - H181A210024</t>
  </si>
  <si>
    <t>F10469POLR24</t>
  </si>
  <si>
    <t>01773343</t>
  </si>
  <si>
    <t>BCMH CLAIMS PROCESSING UNIT - F10469</t>
  </si>
  <si>
    <t>EI23T026</t>
  </si>
  <si>
    <t>03375524</t>
  </si>
  <si>
    <t>Wood FCFC - EI SC - 2023 - State</t>
  </si>
  <si>
    <t>EI 08312023</t>
  </si>
  <si>
    <t>03554561</t>
  </si>
  <si>
    <t>PO00102566</t>
  </si>
  <si>
    <t>Invoice: EI 08312023</t>
  </si>
  <si>
    <t>TX234094</t>
  </si>
  <si>
    <t>03576753</t>
  </si>
  <si>
    <t>EXPENSE-05984</t>
  </si>
  <si>
    <t>03524290</t>
  </si>
  <si>
    <t>F04505POLR24</t>
  </si>
  <si>
    <t>01734541</t>
  </si>
  <si>
    <t>BCMH CLAIMS PROCESSING UNIT - F04505</t>
  </si>
  <si>
    <t>TX233165</t>
  </si>
  <si>
    <t>03467045</t>
  </si>
  <si>
    <t>F08715POLR24</t>
  </si>
  <si>
    <t>01761668</t>
  </si>
  <si>
    <t>BCMH CLAIMS PROCESSING UNIT - F08715</t>
  </si>
  <si>
    <t>TX234043</t>
  </si>
  <si>
    <t>03576866</t>
  </si>
  <si>
    <t>R13021POLR23</t>
  </si>
  <si>
    <t>01701140</t>
  </si>
  <si>
    <t>BCMH CLAIMS PROCESSING UNIT - R13021</t>
  </si>
  <si>
    <t>R06891POLR23</t>
  </si>
  <si>
    <t>01642610</t>
  </si>
  <si>
    <t>BCMH CLAIMS PROCESSING UNIT - R06891</t>
  </si>
  <si>
    <t>03452900</t>
  </si>
  <si>
    <t>Invoice: 23-Jun</t>
  </si>
  <si>
    <t>EXPENSE-06278</t>
  </si>
  <si>
    <t>03591490</t>
  </si>
  <si>
    <t>AR23P012</t>
  </si>
  <si>
    <t>03368668</t>
  </si>
  <si>
    <t>TX233166</t>
  </si>
  <si>
    <t>03467046</t>
  </si>
  <si>
    <t>F04926POLR24</t>
  </si>
  <si>
    <t>01738241</t>
  </si>
  <si>
    <t>BCMH CLAIMS PROCESSING UNIT - F04926</t>
  </si>
  <si>
    <t>F10467POLR24</t>
  </si>
  <si>
    <t>01773341</t>
  </si>
  <si>
    <t>0000086125</t>
  </si>
  <si>
    <t>HANGER PROSTHETICS &amp; ORTHOTICS INC</t>
  </si>
  <si>
    <t>HANGER PRO_2</t>
  </si>
  <si>
    <t>DALLAS</t>
  </si>
  <si>
    <t>75265-0846</t>
  </si>
  <si>
    <t>BCMH CLAIMS PROCESSING UNIT - F10467</t>
  </si>
  <si>
    <t>PO BOX 650846</t>
  </si>
  <si>
    <t>2023-07426-1F</t>
  </si>
  <si>
    <t>03423384</t>
  </si>
  <si>
    <t>F01814POLR24</t>
  </si>
  <si>
    <t>01715871</t>
  </si>
  <si>
    <t>BCMH CLAIMS PROCESSING UNIT - F01814</t>
  </si>
  <si>
    <t>AR23N005</t>
  </si>
  <si>
    <t>03318629</t>
  </si>
  <si>
    <t>TX233130</t>
  </si>
  <si>
    <t>03467010</t>
  </si>
  <si>
    <t>F05435POLR24</t>
  </si>
  <si>
    <t>01740564</t>
  </si>
  <si>
    <t>BCMH CLAIMS PROCESSING UNIT - F05435</t>
  </si>
  <si>
    <t>720884-0625-00-1023-01</t>
  </si>
  <si>
    <t>03569459</t>
  </si>
  <si>
    <t>Invoice: 720884-0625-00-1023-01</t>
  </si>
  <si>
    <t>F09223POLR24</t>
  </si>
  <si>
    <t>01765103</t>
  </si>
  <si>
    <t>AP01195271</t>
  </si>
  <si>
    <t>BCMH CLAIMS PROCESSING UNIT - F09223</t>
  </si>
  <si>
    <t>2022-5662-5F</t>
  </si>
  <si>
    <t>03235944</t>
  </si>
  <si>
    <t>EI23S030</t>
  </si>
  <si>
    <t>03354936</t>
  </si>
  <si>
    <t>MIAMI FCFC -CFDA 84.181A - H181A210024</t>
  </si>
  <si>
    <t>TX231072</t>
  </si>
  <si>
    <t>03271437</t>
  </si>
  <si>
    <t>EI23T019</t>
  </si>
  <si>
    <t>03375517</t>
  </si>
  <si>
    <t>Portage FCFC - EI SC - 2023 - State</t>
  </si>
  <si>
    <t>TX234061</t>
  </si>
  <si>
    <t>03576884</t>
  </si>
  <si>
    <t>EXPENSE-06266</t>
  </si>
  <si>
    <t>03591241</t>
  </si>
  <si>
    <t>INV-0000083745</t>
  </si>
  <si>
    <t>03382639</t>
  </si>
  <si>
    <t>C33</t>
  </si>
  <si>
    <t>OBM Central 3</t>
  </si>
  <si>
    <t>CORR</t>
  </si>
  <si>
    <t>Reversal Voucher</t>
  </si>
  <si>
    <t>F08127POLR24</t>
  </si>
  <si>
    <t>01756890</t>
  </si>
  <si>
    <t>BCMH CLAIMS PROCESSING UNIT - F08127</t>
  </si>
  <si>
    <t>EXPENSE-06148</t>
  </si>
  <si>
    <t>03562389</t>
  </si>
  <si>
    <t>F04929POLR24</t>
  </si>
  <si>
    <t>01738244</t>
  </si>
  <si>
    <t>BCMH CLAIMS PROCESSING UNIT - F04929</t>
  </si>
  <si>
    <t>2023-12284-1F</t>
  </si>
  <si>
    <t>03547714</t>
  </si>
  <si>
    <t>03362200</t>
  </si>
  <si>
    <t>2022-3581-1F</t>
  </si>
  <si>
    <t>03227470</t>
  </si>
  <si>
    <t>2023-12713-1F</t>
  </si>
  <si>
    <t>03554965</t>
  </si>
  <si>
    <t>R08596POLR23</t>
  </si>
  <si>
    <t>01658886</t>
  </si>
  <si>
    <t>BCMH CLAIMS PROCESSING UNIT - R08596</t>
  </si>
  <si>
    <t>0020160723</t>
  </si>
  <si>
    <t>03495291</t>
  </si>
  <si>
    <t>Invoice: 0020160723</t>
  </si>
  <si>
    <t>EXPENSE-06120</t>
  </si>
  <si>
    <t>03538851</t>
  </si>
  <si>
    <t>EI23K010</t>
  </si>
  <si>
    <t>03236000</t>
  </si>
  <si>
    <t>NOBLE FCFC - EI SC -CFDA 84.181A - H181A210024</t>
  </si>
  <si>
    <t>TX234079</t>
  </si>
  <si>
    <t>03576902</t>
  </si>
  <si>
    <t>TX234053</t>
  </si>
  <si>
    <t>03576876</t>
  </si>
  <si>
    <t>EXPENSE-06153</t>
  </si>
  <si>
    <t>03562386</t>
  </si>
  <si>
    <t>EXPENSE-05902</t>
  </si>
  <si>
    <t>03488336</t>
  </si>
  <si>
    <t>EI23T011</t>
  </si>
  <si>
    <t>03375509</t>
  </si>
  <si>
    <t>Licking FCFC - EI SC - 2023 - State</t>
  </si>
  <si>
    <t>EI23J005</t>
  </si>
  <si>
    <t>03213202</t>
  </si>
  <si>
    <t>Ross FCFC - EI SC - 2023 - State</t>
  </si>
  <si>
    <t>EXPENSE-06280</t>
  </si>
  <si>
    <t>03591236</t>
  </si>
  <si>
    <t>2023-06120-1F</t>
  </si>
  <si>
    <t>03389348</t>
  </si>
  <si>
    <t>EI23K009</t>
  </si>
  <si>
    <t>03235999</t>
  </si>
  <si>
    <t>WAYNE FCFC - EI SC -CFDA 84.181A - H181A210024</t>
  </si>
  <si>
    <t>R13481POLR23</t>
  </si>
  <si>
    <t>01704567</t>
  </si>
  <si>
    <t>BCMH CLAIMS PROCESSING UNIT - R13481</t>
  </si>
  <si>
    <t>R13297POLR23</t>
  </si>
  <si>
    <t>01703900</t>
  </si>
  <si>
    <t>BCMH CLAIMS PROCESSING UNIT - R13297</t>
  </si>
  <si>
    <t>AR23I008</t>
  </si>
  <si>
    <t>03200059</t>
  </si>
  <si>
    <t>Scioto FCFC - EI ARPA- CFDA 84.181X - H181X210024</t>
  </si>
  <si>
    <t>F02026POLR24</t>
  </si>
  <si>
    <t>01717052</t>
  </si>
  <si>
    <t>BCMH CLAIMS PROCESSING UNIT - F02026</t>
  </si>
  <si>
    <t>EXPENSE-05917</t>
  </si>
  <si>
    <t>03481357</t>
  </si>
  <si>
    <t>EI23J015</t>
  </si>
  <si>
    <t>03213212</t>
  </si>
  <si>
    <t>Medina FCFC - EI SC - 2023 - State</t>
  </si>
  <si>
    <t>R10372POLR23</t>
  </si>
  <si>
    <t>01676680</t>
  </si>
  <si>
    <t>AP01150241</t>
  </si>
  <si>
    <t>BCMH CLAIMS PROCESSING UNIT - R10372</t>
  </si>
  <si>
    <t>AR23I001</t>
  </si>
  <si>
    <t>03200052</t>
  </si>
  <si>
    <t>Auglaize FCFC - EI ARPA- CFDA 84.181X - H181X210024</t>
  </si>
  <si>
    <t>2023-04842-1F</t>
  </si>
  <si>
    <t>03362116</t>
  </si>
  <si>
    <t>F08710POLR24</t>
  </si>
  <si>
    <t>01761663</t>
  </si>
  <si>
    <t>BCMH CLAIMS PROCESSING UNIT - F08710</t>
  </si>
  <si>
    <t>EXPENSE-05841</t>
  </si>
  <si>
    <t>03467274</t>
  </si>
  <si>
    <t>ARCGC002</t>
  </si>
  <si>
    <t>03318637</t>
  </si>
  <si>
    <t>SOCOG COG - EI ARPA - CFDA 84.181X - H181X210024</t>
  </si>
  <si>
    <t>Gallen202309</t>
  </si>
  <si>
    <t>03416413</t>
  </si>
  <si>
    <t>R12115POLR23</t>
  </si>
  <si>
    <t>01694142</t>
  </si>
  <si>
    <t>BCMH CLAIMS PROCESSING UNIT - R12115</t>
  </si>
  <si>
    <t>R11070POLR23</t>
  </si>
  <si>
    <t>01683229</t>
  </si>
  <si>
    <t>BCMH CLAIMS PROCESSING UNIT - R11070</t>
  </si>
  <si>
    <t>AR23K001</t>
  </si>
  <si>
    <t>03264518</t>
  </si>
  <si>
    <t>AR23O003</t>
  </si>
  <si>
    <t>03339324</t>
  </si>
  <si>
    <t>13490751_0000000000000048</t>
  </si>
  <si>
    <t>03516817</t>
  </si>
  <si>
    <t>13592769_0000000000000043</t>
  </si>
  <si>
    <t>03577145</t>
  </si>
  <si>
    <t>AP01195809</t>
  </si>
  <si>
    <t>13140390_0000000000000089</t>
  </si>
  <si>
    <t>03348207</t>
  </si>
  <si>
    <t>AP01156373</t>
  </si>
  <si>
    <t>HILTON HOTELS</t>
  </si>
  <si>
    <t>13065784_0000000000000058</t>
  </si>
  <si>
    <t>03312015</t>
  </si>
  <si>
    <t>AP01149423</t>
  </si>
  <si>
    <t>13267135_0000000000000136</t>
  </si>
  <si>
    <t>03409425</t>
  </si>
  <si>
    <t>STATE PLANNED TRAINING/EMP</t>
  </si>
  <si>
    <t>IN *NATIONAL TRAINING INS</t>
  </si>
  <si>
    <t>SOUTHWES    5262201779379</t>
  </si>
  <si>
    <t>SWA*EARLYBRD5264213248583</t>
  </si>
  <si>
    <t>F02862POLR24</t>
  </si>
  <si>
    <t>01724082</t>
  </si>
  <si>
    <t>BCMH CLAIMS PROCESSING UNIT - F02862</t>
  </si>
  <si>
    <t>13568438_0000000000000084</t>
  </si>
  <si>
    <t>03562332</t>
  </si>
  <si>
    <t>HILTON GARDEN INN CLEVELA</t>
  </si>
  <si>
    <t>SOUTHWES    5262201753479</t>
  </si>
  <si>
    <t>SOUTHWES    5269956596925</t>
  </si>
  <si>
    <t>SOUTHWES    5262437098109</t>
  </si>
  <si>
    <t>CROWNE PLAZA CLEVELAND</t>
  </si>
  <si>
    <t>SOUTHWES    5262437065024</t>
  </si>
  <si>
    <t>SOUTHWES    5260250022370</t>
  </si>
  <si>
    <t>F01208POLR24</t>
  </si>
  <si>
    <t>01713991</t>
  </si>
  <si>
    <t>BCMH CLAIMS PROCESSING UNIT - F01208</t>
  </si>
  <si>
    <t>SWA*EARLYBRD5264213248584</t>
  </si>
  <si>
    <t>SOUTHWES    5262202090316</t>
  </si>
  <si>
    <t>13533920_0000000000000036</t>
  </si>
  <si>
    <t>03538802</t>
  </si>
  <si>
    <t>HOLIDAY INN EXP CAMBRIDG</t>
  </si>
  <si>
    <t>PAYPAL *NORWICHCONS</t>
  </si>
  <si>
    <t>EXPENSE-05825</t>
  </si>
  <si>
    <t>03467293</t>
  </si>
  <si>
    <t>2023-02081-1F</t>
  </si>
  <si>
    <t>03509603</t>
  </si>
  <si>
    <t>2023-08403-1F</t>
  </si>
  <si>
    <t>03467210</t>
  </si>
  <si>
    <t>EI23J006</t>
  </si>
  <si>
    <t>03213203</t>
  </si>
  <si>
    <t>2023-04019-1F</t>
  </si>
  <si>
    <t>03509597</t>
  </si>
  <si>
    <t>EI23K003</t>
  </si>
  <si>
    <t>03235993</t>
  </si>
  <si>
    <t>CUYAHOGA FCFC - EI SC -CFDA 84.181A - H181A210024</t>
  </si>
  <si>
    <t>TX232050</t>
  </si>
  <si>
    <t>03368732</t>
  </si>
  <si>
    <t>R12121POLR23</t>
  </si>
  <si>
    <t>01694148</t>
  </si>
  <si>
    <t>BCMH CLAIMS PROCESSING UNIT - R12121</t>
  </si>
  <si>
    <t>F02959POLR24</t>
  </si>
  <si>
    <t>01724165</t>
  </si>
  <si>
    <t>BCMH CLAIMS PROCESSING UNIT - F02959</t>
  </si>
  <si>
    <t>2023-06694-1F</t>
  </si>
  <si>
    <t>03416158</t>
  </si>
  <si>
    <t>EXPENSE-05911</t>
  </si>
  <si>
    <t>03481335</t>
  </si>
  <si>
    <t>TX234048</t>
  </si>
  <si>
    <t>03576871</t>
  </si>
  <si>
    <t>EXPENSE-05843</t>
  </si>
  <si>
    <t>03452869</t>
  </si>
  <si>
    <t>Cuyahoga  FCFC -EISC -CFDA 84.181A - H181A210024</t>
  </si>
  <si>
    <t>TX232071</t>
  </si>
  <si>
    <t>03368753</t>
  </si>
  <si>
    <t>TX234056</t>
  </si>
  <si>
    <t>03576879</t>
  </si>
  <si>
    <t>TX234110</t>
  </si>
  <si>
    <t>03576769</t>
  </si>
  <si>
    <t>C0026</t>
  </si>
  <si>
    <t>0000104276</t>
  </si>
  <si>
    <t>FULTON COUNTY</t>
  </si>
  <si>
    <t>FULTON COU_2</t>
  </si>
  <si>
    <t>WAUSEON</t>
  </si>
  <si>
    <t>210 S FULTON</t>
  </si>
  <si>
    <t>F06088POLR24</t>
  </si>
  <si>
    <t>01744336</t>
  </si>
  <si>
    <t>BCMH CLAIMS PROCESSING UNIT - F06088</t>
  </si>
  <si>
    <t>EXPENSE-05907</t>
  </si>
  <si>
    <t>03524296</t>
  </si>
  <si>
    <t>2023-06207-1F</t>
  </si>
  <si>
    <t>03396361</t>
  </si>
  <si>
    <t>EXPENSE-05818</t>
  </si>
  <si>
    <t>03459975</t>
  </si>
  <si>
    <t>0000071904</t>
  </si>
  <si>
    <t>MID EAST OHIO REGIONAL COUNCIL</t>
  </si>
  <si>
    <t>MID EAST O_1</t>
  </si>
  <si>
    <t>Mid East Ohio Regional COG - EI ARPA - CFDA 84.181X - H181X210024</t>
  </si>
  <si>
    <t>2023-00868-1F</t>
  </si>
  <si>
    <t>03509561</t>
  </si>
  <si>
    <t>TX233109</t>
  </si>
  <si>
    <t>03466989</t>
  </si>
  <si>
    <t>EI23O001</t>
  </si>
  <si>
    <t>03284902</t>
  </si>
  <si>
    <t>ADAMS FCFC - EI SC - 2023 - State</t>
  </si>
  <si>
    <t>EI23O003</t>
  </si>
  <si>
    <t>03284904</t>
  </si>
  <si>
    <t>ATHENS FCFC - EI SC - 2023 - State</t>
  </si>
  <si>
    <t>2023-03404-1F</t>
  </si>
  <si>
    <t>03509620</t>
  </si>
  <si>
    <t>R11421POLR23</t>
  </si>
  <si>
    <t>01687480</t>
  </si>
  <si>
    <t>AP01156112</t>
  </si>
  <si>
    <t>BCMH CLAIMS PROCESSING UNIT - R11421</t>
  </si>
  <si>
    <t>R07104POLR23</t>
  </si>
  <si>
    <t>01643740</t>
  </si>
  <si>
    <t>0000179857</t>
  </si>
  <si>
    <t>TRANSCEND ORTHOTICS &amp; PROSTHETICS LLC</t>
  </si>
  <si>
    <t>TRANSCEND-004</t>
  </si>
  <si>
    <t>46268-1102</t>
  </si>
  <si>
    <t>BCMH CLAIMS PROCESSING UNIT - R07104</t>
  </si>
  <si>
    <t>3445 W 96TH ST</t>
  </si>
  <si>
    <t>TX234058</t>
  </si>
  <si>
    <t>03576881</t>
  </si>
  <si>
    <t>03368768</t>
  </si>
  <si>
    <t>Invoice: April 19, 2023</t>
  </si>
  <si>
    <t>EXPENSE-05754</t>
  </si>
  <si>
    <t>03467286</t>
  </si>
  <si>
    <t>F05438POLR24</t>
  </si>
  <si>
    <t>01740567</t>
  </si>
  <si>
    <t>BCMH CLAIMS PROCESSING UNIT - F05438</t>
  </si>
  <si>
    <t>03389331</t>
  </si>
  <si>
    <t>Invoice: 23-Feb</t>
  </si>
  <si>
    <t>EI23S003</t>
  </si>
  <si>
    <t>03354909</t>
  </si>
  <si>
    <t>ASHTABULA FCFC - EI SC - CFDA 84.181A - H181A210024</t>
  </si>
  <si>
    <t>2022-5412-5F</t>
  </si>
  <si>
    <t>03235939</t>
  </si>
  <si>
    <t>EXPENSE-05895</t>
  </si>
  <si>
    <t>03481324</t>
  </si>
  <si>
    <t>EI23L020</t>
  </si>
  <si>
    <t>03264692</t>
  </si>
  <si>
    <t>R09368POLR23</t>
  </si>
  <si>
    <t>01667061</t>
  </si>
  <si>
    <t>0000100563</t>
  </si>
  <si>
    <t>GALION COMMUNITY HOSPITAL</t>
  </si>
  <si>
    <t>GALION COM_2</t>
  </si>
  <si>
    <t>GALION</t>
  </si>
  <si>
    <t>BCMH CLAIMS PROCESSING UNIT - R09368</t>
  </si>
  <si>
    <t>269 PORTLAND WAY S</t>
  </si>
  <si>
    <t>TX231079</t>
  </si>
  <si>
    <t>03271444</t>
  </si>
  <si>
    <t>EI23J010</t>
  </si>
  <si>
    <t>03213207</t>
  </si>
  <si>
    <t>F06552POLR24</t>
  </si>
  <si>
    <t>01747061</t>
  </si>
  <si>
    <t>BCMH CLAIMS PROCESSING UNIT - F06552</t>
  </si>
  <si>
    <t>R13485POLR23</t>
  </si>
  <si>
    <t>01704571</t>
  </si>
  <si>
    <t>BCMH CLAIMS PROCESSING UNIT - R13485</t>
  </si>
  <si>
    <t>2023-03878-1F</t>
  </si>
  <si>
    <t>03509596</t>
  </si>
  <si>
    <t>EI23T008</t>
  </si>
  <si>
    <t>03375506</t>
  </si>
  <si>
    <t>F04923POLR24</t>
  </si>
  <si>
    <t>01737734</t>
  </si>
  <si>
    <t>BCMH CLAIMS PROCESSING UNIT - F04923</t>
  </si>
  <si>
    <t>20230825-0046</t>
  </si>
  <si>
    <t>03481431</t>
  </si>
  <si>
    <t>EXPENSE-05580</t>
  </si>
  <si>
    <t>03396178</t>
  </si>
  <si>
    <t>TX232013</t>
  </si>
  <si>
    <t>03368695</t>
  </si>
  <si>
    <t>TX234116</t>
  </si>
  <si>
    <t>03576775</t>
  </si>
  <si>
    <t>R09732POLR23</t>
  </si>
  <si>
    <t>01671265</t>
  </si>
  <si>
    <t>BCMH CLAIMS PROCESSING UNIT - R09732</t>
  </si>
  <si>
    <t>2023-14294-1F</t>
  </si>
  <si>
    <t>03591251</t>
  </si>
  <si>
    <t>EI23T023</t>
  </si>
  <si>
    <t>03375521</t>
  </si>
  <si>
    <t>Summit FCFC - EI SC - 2023 - State</t>
  </si>
  <si>
    <t>EXPENSE-05958</t>
  </si>
  <si>
    <t>03599598</t>
  </si>
  <si>
    <t>AR23P023</t>
  </si>
  <si>
    <t>03368679</t>
  </si>
  <si>
    <t>TRUMBULL FCFC - EI ARPA- CFDA 84.181X - H181X210024</t>
  </si>
  <si>
    <t>EXPENSE-05979</t>
  </si>
  <si>
    <t>03509770</t>
  </si>
  <si>
    <t>R11071POLR23</t>
  </si>
  <si>
    <t>01683230</t>
  </si>
  <si>
    <t>BCMH CLAIMS PROCESSING UNIT - R11071</t>
  </si>
  <si>
    <t>F09725POLR24</t>
  </si>
  <si>
    <t>01767875</t>
  </si>
  <si>
    <t>BCMH CLAIMS PROCESSING UNIT - F09725</t>
  </si>
  <si>
    <t>2023-10777-1F</t>
  </si>
  <si>
    <t>03516989</t>
  </si>
  <si>
    <t>F05449POLR24</t>
  </si>
  <si>
    <t>01740577</t>
  </si>
  <si>
    <t>BCMH CLAIMS PROCESSING UNIT - F05449</t>
  </si>
  <si>
    <t>EI23P030</t>
  </si>
  <si>
    <t>03298881</t>
  </si>
  <si>
    <t>VAN WERT FCFC - EI SC - 2023 - State</t>
  </si>
  <si>
    <t>TX234098</t>
  </si>
  <si>
    <t>03576757</t>
  </si>
  <si>
    <t>AR23O016</t>
  </si>
  <si>
    <t>03339337</t>
  </si>
  <si>
    <t>Harrison FCFC - EI ARPA- CFDA 84.181X - H181X210024</t>
  </si>
  <si>
    <t>R13900POLR23</t>
  </si>
  <si>
    <t>01706189</t>
  </si>
  <si>
    <t>BCMH CLAIMS PROCESSING UNIT - R13900</t>
  </si>
  <si>
    <t>EXPENSE-05759</t>
  </si>
  <si>
    <t>03430036</t>
  </si>
  <si>
    <t>SHELBY FCFC -EISC -CFDA 84.181A - H181A210024</t>
  </si>
  <si>
    <t>EXPENSE-05631</t>
  </si>
  <si>
    <t>03416068</t>
  </si>
  <si>
    <t>EXPENSE-06093</t>
  </si>
  <si>
    <t>03554549</t>
  </si>
  <si>
    <t>EI23S017</t>
  </si>
  <si>
    <t>03354923</t>
  </si>
  <si>
    <t>FAIRFIELD FCFC -CFDA 84.181A - H181A210024</t>
  </si>
  <si>
    <t>0020160923</t>
  </si>
  <si>
    <t>03584241</t>
  </si>
  <si>
    <t>R07814POLR23</t>
  </si>
  <si>
    <t>01650683</t>
  </si>
  <si>
    <t>BCMH CLAIMS PROCESSING UNIT - R07814</t>
  </si>
  <si>
    <t>EXPENSE-06167</t>
  </si>
  <si>
    <t>03562395</t>
  </si>
  <si>
    <t>EXPENSE-05950</t>
  </si>
  <si>
    <t>03509771</t>
  </si>
  <si>
    <t>03082023-432000</t>
  </si>
  <si>
    <t>03291553</t>
  </si>
  <si>
    <t>TX234025</t>
  </si>
  <si>
    <t>03576848</t>
  </si>
  <si>
    <t>03495226</t>
  </si>
  <si>
    <t>Invoice:1</t>
  </si>
  <si>
    <t>EI23K008</t>
  </si>
  <si>
    <t>03235998</t>
  </si>
  <si>
    <t>LICKING FCFC - EI SC -CFDA 84.181A - H181A210024</t>
  </si>
  <si>
    <t>EI010423</t>
  </si>
  <si>
    <t>03236018</t>
  </si>
  <si>
    <t>AP01136818</t>
  </si>
  <si>
    <t>INVOICE: EI010423</t>
  </si>
  <si>
    <t>2023-14167-1F</t>
  </si>
  <si>
    <t>03584138</t>
  </si>
  <si>
    <t>F08132POLR24</t>
  </si>
  <si>
    <t>01756895</t>
  </si>
  <si>
    <t>BCMH CLAIMS PROCESSING UNIT - F08132</t>
  </si>
  <si>
    <t>TX233182</t>
  </si>
  <si>
    <t>03467062</t>
  </si>
  <si>
    <t>EXPENSE-06113</t>
  </si>
  <si>
    <t>03599588</t>
  </si>
  <si>
    <t>720659 0623 00 0223 0</t>
  </si>
  <si>
    <t>03332625</t>
  </si>
  <si>
    <t>AP01154665</t>
  </si>
  <si>
    <t>Invoice 720659 0623 00 0223 0</t>
  </si>
  <si>
    <t>EXPENSE-05557</t>
  </si>
  <si>
    <t>03382475</t>
  </si>
  <si>
    <t>BROWN FCFC - EI SC - CFDA 84.181A - H181A210024</t>
  </si>
  <si>
    <t>2022-3659-1 F</t>
  </si>
  <si>
    <t>03227473</t>
  </si>
  <si>
    <t>F10468POLR24</t>
  </si>
  <si>
    <t>01773342</t>
  </si>
  <si>
    <t>BCMH CLAIMS PROCESSING UNIT - F10468</t>
  </si>
  <si>
    <t>F05428POLR24</t>
  </si>
  <si>
    <t>01740557</t>
  </si>
  <si>
    <t>BCMH CLAIMS PROCESSING UNIT - F05428</t>
  </si>
  <si>
    <t>R11599POLR23</t>
  </si>
  <si>
    <t>01688662</t>
  </si>
  <si>
    <t>BCMH CLAIMS PROCESSING UNIT - R11599</t>
  </si>
  <si>
    <t>R09364POLR23</t>
  </si>
  <si>
    <t>01667057</t>
  </si>
  <si>
    <t>BCMH CLAIMS PROCESSING UNIT - R09364</t>
  </si>
  <si>
    <t>2023-10283-1F</t>
  </si>
  <si>
    <t>03502515</t>
  </si>
  <si>
    <t>TX233149</t>
  </si>
  <si>
    <t>03467029</t>
  </si>
  <si>
    <t>2023-01426-1F</t>
  </si>
  <si>
    <t>03554705</t>
  </si>
  <si>
    <t>TX232019</t>
  </si>
  <si>
    <t>03368701</t>
  </si>
  <si>
    <t>0000102206</t>
  </si>
  <si>
    <t>CUYAHOGA COUNTY</t>
  </si>
  <si>
    <t>CUYAHOGA C_9</t>
  </si>
  <si>
    <t>WESTERN RESERVE AREA AGENCY</t>
  </si>
  <si>
    <t>1030 EUCLID AVE STE 318</t>
  </si>
  <si>
    <t>R08593POLR23</t>
  </si>
  <si>
    <t>01658883</t>
  </si>
  <si>
    <t>BCMH CLAIMS PROCESSING UNIT - R08593</t>
  </si>
  <si>
    <t>EI23P018</t>
  </si>
  <si>
    <t>03298869</t>
  </si>
  <si>
    <t>MARION FCFC - EI SC - 2023 - State</t>
  </si>
  <si>
    <t>03298822</t>
  </si>
  <si>
    <t>INVOICE 23-Jan</t>
  </si>
  <si>
    <t>TX232027</t>
  </si>
  <si>
    <t>03368709</t>
  </si>
  <si>
    <t>AR23O026</t>
  </si>
  <si>
    <t>03339347</t>
  </si>
  <si>
    <t>Stark FCFC - EI ARPA- CFDA 84.181X - H181X210024</t>
  </si>
  <si>
    <t>EXPENSE-05922</t>
  </si>
  <si>
    <t>03509778</t>
  </si>
  <si>
    <t>TX234093</t>
  </si>
  <si>
    <t>03576752</t>
  </si>
  <si>
    <t>EXPENSE-05908</t>
  </si>
  <si>
    <t>03509774</t>
  </si>
  <si>
    <t>EXPENSE-06137</t>
  </si>
  <si>
    <t>03591479</t>
  </si>
  <si>
    <t>TX233187</t>
  </si>
  <si>
    <t>03467067</t>
  </si>
  <si>
    <t>C0086</t>
  </si>
  <si>
    <t>0000080681</t>
  </si>
  <si>
    <t>WILLIAMS COUNTY</t>
  </si>
  <si>
    <t>WILLIAMS C_11</t>
  </si>
  <si>
    <t>BRYAN</t>
  </si>
  <si>
    <t>COUNTY ENGINEER</t>
  </si>
  <si>
    <t>12953 COUNTY ROAD G</t>
  </si>
  <si>
    <t>EI23T016</t>
  </si>
  <si>
    <t>03375514</t>
  </si>
  <si>
    <t>Morrow FCFC - EI SC - 2023 - State</t>
  </si>
  <si>
    <t>TX231026</t>
  </si>
  <si>
    <t>03271391</t>
  </si>
  <si>
    <t>TX234125</t>
  </si>
  <si>
    <t>03576784</t>
  </si>
  <si>
    <t>EI23J019</t>
  </si>
  <si>
    <t>03213216</t>
  </si>
  <si>
    <t>Muskingum FCFC - EI SC - 2023 - State</t>
  </si>
  <si>
    <t>EI23L013</t>
  </si>
  <si>
    <t>03264685</t>
  </si>
  <si>
    <t>2023-03202-1F</t>
  </si>
  <si>
    <t>03509619</t>
  </si>
  <si>
    <t>R13489POLR23</t>
  </si>
  <si>
    <t>01704575</t>
  </si>
  <si>
    <t>AP01165287</t>
  </si>
  <si>
    <t>BCMH CLAIMS PROCESSING UNIT - R13489</t>
  </si>
  <si>
    <t>EXPENSE-05915</t>
  </si>
  <si>
    <t>03481399</t>
  </si>
  <si>
    <t>BUTLER FCFC -EISC -CFDA 84.181A - H181A210024</t>
  </si>
  <si>
    <t>TX233121</t>
  </si>
  <si>
    <t>03467001</t>
  </si>
  <si>
    <t>EXPENSE-06147</t>
  </si>
  <si>
    <t>03562397</t>
  </si>
  <si>
    <t>EXPENSE-05987</t>
  </si>
  <si>
    <t>03524302</t>
  </si>
  <si>
    <t>2023-06634-1F</t>
  </si>
  <si>
    <t>03416010</t>
  </si>
  <si>
    <t>F10471POLR24</t>
  </si>
  <si>
    <t>01773345</t>
  </si>
  <si>
    <t>BCMH CLAIMS PROCESSING UNIT - F10471</t>
  </si>
  <si>
    <t>TX234126</t>
  </si>
  <si>
    <t>03576785</t>
  </si>
  <si>
    <t>EXPENSE-05630</t>
  </si>
  <si>
    <t>03430014</t>
  </si>
  <si>
    <t>FAIRFIELD FCFC -EISC -CFDA 84.181A - H181A210024</t>
  </si>
  <si>
    <t>EXPENSE-06096</t>
  </si>
  <si>
    <t>03524276</t>
  </si>
  <si>
    <t>EXPENSE-05808</t>
  </si>
  <si>
    <t>03452874</t>
  </si>
  <si>
    <t>Knox  FCFC -EISC -CFDA 84.181A - H181A210024</t>
  </si>
  <si>
    <t>EI23L003</t>
  </si>
  <si>
    <t>03264675</t>
  </si>
  <si>
    <t>Allen FCFC - EI SC -CFDA 84.181A - H181A210024</t>
  </si>
  <si>
    <t>24Q0254</t>
  </si>
  <si>
    <t>03577408</t>
  </si>
  <si>
    <t>R08378POLR23</t>
  </si>
  <si>
    <t>01657758</t>
  </si>
  <si>
    <t>AP01140573</t>
  </si>
  <si>
    <t>BCMH CLAIMS PROCESSING UNIT - R08378</t>
  </si>
  <si>
    <t>AR23J007</t>
  </si>
  <si>
    <t>03235981</t>
  </si>
  <si>
    <t>2023-11055-1F</t>
  </si>
  <si>
    <t>03516783</t>
  </si>
  <si>
    <t>EXPENSE-05851</t>
  </si>
  <si>
    <t>03481408</t>
  </si>
  <si>
    <t>HIGHLAND FCFC -EISC -CFDA 84.181A - H181A210024</t>
  </si>
  <si>
    <t>03348184</t>
  </si>
  <si>
    <t>AP01156625</t>
  </si>
  <si>
    <t>EI23Q001</t>
  </si>
  <si>
    <t>03332432</t>
  </si>
  <si>
    <t>TX234095</t>
  </si>
  <si>
    <t>03576754</t>
  </si>
  <si>
    <t>03200357</t>
  </si>
  <si>
    <t>AP01132750</t>
  </si>
  <si>
    <t>Invoice 429.023</t>
  </si>
  <si>
    <t>PROG22-33</t>
  </si>
  <si>
    <t>03264516</t>
  </si>
  <si>
    <t>Invoice: 	 PROG22-33</t>
  </si>
  <si>
    <t>TX233164</t>
  </si>
  <si>
    <t>03467044</t>
  </si>
  <si>
    <t>TX234033</t>
  </si>
  <si>
    <t>03576856</t>
  </si>
  <si>
    <t>9320-033123</t>
  </si>
  <si>
    <t>03362134</t>
  </si>
  <si>
    <t>Invoice: 9320-033123</t>
  </si>
  <si>
    <t>AR23P009</t>
  </si>
  <si>
    <t>03368665</t>
  </si>
  <si>
    <t>20231024-0060</t>
  </si>
  <si>
    <t>03531457</t>
  </si>
  <si>
    <t>PO00086236</t>
  </si>
  <si>
    <t>0000000678</t>
  </si>
  <si>
    <t>THE OHIO STATE UNIVERSITY</t>
  </si>
  <si>
    <t>THE OHIO S_2</t>
  </si>
  <si>
    <t>Invoice: 20231024-0060</t>
  </si>
  <si>
    <t>1960 KENNY RD</t>
  </si>
  <si>
    <t>CINV-01902</t>
  </si>
  <si>
    <t>03332627</t>
  </si>
  <si>
    <t>INVOICE: CINV-01902</t>
  </si>
  <si>
    <t>COB1122COB1122001</t>
  </si>
  <si>
    <t>03193729</t>
  </si>
  <si>
    <t>EI23N001</t>
  </si>
  <si>
    <t>03278003</t>
  </si>
  <si>
    <t>BROWN FCFC - EI SC - 2023 - State</t>
  </si>
  <si>
    <t>EXPENSE-05809</t>
  </si>
  <si>
    <t>03467284</t>
  </si>
  <si>
    <t>KNOX FCFC - EI ARPA- CFDA 84.181X - H181X210024</t>
  </si>
  <si>
    <t>03599400</t>
  </si>
  <si>
    <t>EXPENSE-05887</t>
  </si>
  <si>
    <t>03481337</t>
  </si>
  <si>
    <t>R11586POLR23</t>
  </si>
  <si>
    <t>01688650</t>
  </si>
  <si>
    <t>BCMH CLAIMS PROCESSING UNIT - R11586</t>
  </si>
  <si>
    <t>20231102-0063</t>
  </si>
  <si>
    <t>03547689</t>
  </si>
  <si>
    <t>PO00081899</t>
  </si>
  <si>
    <t>ESSER - Planned Respite &amp; In-Home Supports FY23-24</t>
  </si>
  <si>
    <t>COB0323COB0323001</t>
  </si>
  <si>
    <t>03332676</t>
  </si>
  <si>
    <t>03430201</t>
  </si>
  <si>
    <t>AP01172058</t>
  </si>
  <si>
    <t>R09987POLR23</t>
  </si>
  <si>
    <t>01672401</t>
  </si>
  <si>
    <t>BCMH CLAIMS PROCESSING UNIT - R09987</t>
  </si>
  <si>
    <t>TX232080</t>
  </si>
  <si>
    <t>03368762</t>
  </si>
  <si>
    <t>EI23O014</t>
  </si>
  <si>
    <t>03284915</t>
  </si>
  <si>
    <t>SHELBY FCFC - EI SC - 2023 - State</t>
  </si>
  <si>
    <t>TX234119</t>
  </si>
  <si>
    <t>03576778</t>
  </si>
  <si>
    <t>TX234153</t>
  </si>
  <si>
    <t>03576812</t>
  </si>
  <si>
    <t>F05430POLR24</t>
  </si>
  <si>
    <t>01740559</t>
  </si>
  <si>
    <t>BCMH CLAIMS PROCESSING UNIT - F05430</t>
  </si>
  <si>
    <t>EXPENSE-05793</t>
  </si>
  <si>
    <t>03452866</t>
  </si>
  <si>
    <t>Clermont  FCFC -EISC -CFDA 84.181A - H181A210024</t>
  </si>
  <si>
    <t>TX234006</t>
  </si>
  <si>
    <t>03576829</t>
  </si>
  <si>
    <t>EXPENSE-05947</t>
  </si>
  <si>
    <t>03509766</t>
  </si>
  <si>
    <t>23TL00248</t>
  </si>
  <si>
    <t>03193760</t>
  </si>
  <si>
    <t>EI23L019</t>
  </si>
  <si>
    <t>03264691</t>
  </si>
  <si>
    <t>Lorain FCFC - EI SC -CFDA 84.181A - H181A210024</t>
  </si>
  <si>
    <t>445612016-V-1</t>
  </si>
  <si>
    <t>03502355</t>
  </si>
  <si>
    <t>Invoice: 445612016-V-1</t>
  </si>
  <si>
    <t>F07007POLR24</t>
  </si>
  <si>
    <t>01751068</t>
  </si>
  <si>
    <t>BCMH CLAIMS PROCESSING UNIT - F07007</t>
  </si>
  <si>
    <t>TX231058</t>
  </si>
  <si>
    <t>03271423</t>
  </si>
  <si>
    <t>TX232002</t>
  </si>
  <si>
    <t>03368684</t>
  </si>
  <si>
    <t>0000047267</t>
  </si>
  <si>
    <t>ADVOCACY &amp; PROTECTIVE SERVICES INC</t>
  </si>
  <si>
    <t>ADVOCACY &amp;_1</t>
  </si>
  <si>
    <t>4110 N HIGH ST</t>
  </si>
  <si>
    <t>2023-07905-1F</t>
  </si>
  <si>
    <t>03460026</t>
  </si>
  <si>
    <t>03569953</t>
  </si>
  <si>
    <t>PO00100278</t>
  </si>
  <si>
    <t>DDD0105063</t>
  </si>
  <si>
    <t>Invoice: 2168</t>
  </si>
  <si>
    <t>R10541POLR23</t>
  </si>
  <si>
    <t>01677994</t>
  </si>
  <si>
    <t>BCMH CLAIMS PROCESSING UNIT - R10541</t>
  </si>
  <si>
    <t>2023-04022-1f</t>
  </si>
  <si>
    <t>03509639</t>
  </si>
  <si>
    <t>TX233152</t>
  </si>
  <si>
    <t>03467032</t>
  </si>
  <si>
    <t>EI23L016</t>
  </si>
  <si>
    <t>03264688</t>
  </si>
  <si>
    <t>Huron FCFC - EI SC -CFDA 84.181A - H181A210024</t>
  </si>
  <si>
    <t>F03253POLR24</t>
  </si>
  <si>
    <t>01725935</t>
  </si>
  <si>
    <t>AP01176388</t>
  </si>
  <si>
    <t>BCMH CLAIMS PROCESSING UNIT - F03253</t>
  </si>
  <si>
    <t>F02035POLR24</t>
  </si>
  <si>
    <t>01717061</t>
  </si>
  <si>
    <t>BCMH CLAIMS PROCESSING UNIT - F02035</t>
  </si>
  <si>
    <t>24TL00068</t>
  </si>
  <si>
    <t>03531372</t>
  </si>
  <si>
    <t>EI23J002</t>
  </si>
  <si>
    <t>03213199</t>
  </si>
  <si>
    <t>Allen FCFC - EI SC - 2023 - State</t>
  </si>
  <si>
    <t>F07000POLR24</t>
  </si>
  <si>
    <t>01751061</t>
  </si>
  <si>
    <t>BCMH CLAIMS PROCESSING UNIT - F07000</t>
  </si>
  <si>
    <t>2023-03185-1F</t>
  </si>
  <si>
    <t>03509618</t>
  </si>
  <si>
    <t>R09554POLR23</t>
  </si>
  <si>
    <t>01668856</t>
  </si>
  <si>
    <t>BCMH CLAIMS PROCESSING UNIT - R09554</t>
  </si>
  <si>
    <t>TX231030</t>
  </si>
  <si>
    <t>03271395</t>
  </si>
  <si>
    <t>EI23O008</t>
  </si>
  <si>
    <t>03284909</t>
  </si>
  <si>
    <t>LAKE FCFC - EI SC - 2023 - State</t>
  </si>
  <si>
    <t>TX234020</t>
  </si>
  <si>
    <t>03576843</t>
  </si>
  <si>
    <t>F10012POLR24</t>
  </si>
  <si>
    <t>01769650</t>
  </si>
  <si>
    <t>0000008120</t>
  </si>
  <si>
    <t>UNIVERSITY HOSPITALS MEDICAL GROUP INC</t>
  </si>
  <si>
    <t>UNIVERSITY_13</t>
  </si>
  <si>
    <t>BCMH CLAIMS PROCESSING UNIT - F10012</t>
  </si>
  <si>
    <t>PO BOX 772044</t>
  </si>
  <si>
    <t>TX234062</t>
  </si>
  <si>
    <t>03576885</t>
  </si>
  <si>
    <t>EI23S042</t>
  </si>
  <si>
    <t>03354948</t>
  </si>
  <si>
    <t>VAN WERT FCFC -CFDA 84.181A - H181A210024</t>
  </si>
  <si>
    <t>TX232040</t>
  </si>
  <si>
    <t>03368722</t>
  </si>
  <si>
    <t>2023-01097-1F</t>
  </si>
  <si>
    <t>03509623</t>
  </si>
  <si>
    <t>TX231061</t>
  </si>
  <si>
    <t>03271426</t>
  </si>
  <si>
    <t>EXPENSE-05848</t>
  </si>
  <si>
    <t>03502476</t>
  </si>
  <si>
    <t>Fayette FCFC -EISC -CFDA 84.181A - H181A210024</t>
  </si>
  <si>
    <t>2023-10546-1F</t>
  </si>
  <si>
    <t>03509793</t>
  </si>
  <si>
    <t>2022-2305-1F</t>
  </si>
  <si>
    <t>03221124</t>
  </si>
  <si>
    <t>EI23P020</t>
  </si>
  <si>
    <t>03298871</t>
  </si>
  <si>
    <t>MONTGOMERY FCFC - EI SC - 2023 - State</t>
  </si>
  <si>
    <t>EXPENSE-06097</t>
  </si>
  <si>
    <t>03524278</t>
  </si>
  <si>
    <t>PROG23-24</t>
  </si>
  <si>
    <t>03437176</t>
  </si>
  <si>
    <t>AP01172861</t>
  </si>
  <si>
    <t>Invoice: PROG23-24</t>
  </si>
  <si>
    <t>TX234113</t>
  </si>
  <si>
    <t>03576772</t>
  </si>
  <si>
    <t>R11067POLR23</t>
  </si>
  <si>
    <t>01683226</t>
  </si>
  <si>
    <t>BCMH CLAIMS PROCESSING UNIT - R11067</t>
  </si>
  <si>
    <t>R11588POLR23</t>
  </si>
  <si>
    <t>01688652</t>
  </si>
  <si>
    <t>BCMH CLAIMS PROCESSING UNIT - R11588</t>
  </si>
  <si>
    <t>03452870</t>
  </si>
  <si>
    <t>Franklin  FCFC -EISC -CFDA 84.181A - H181A210024</t>
  </si>
  <si>
    <t>EXPENSE-06091</t>
  </si>
  <si>
    <t>03538852</t>
  </si>
  <si>
    <t>Mid East Ohio COG - EI ARPA - CFDA 84.181X - H181X210024</t>
  </si>
  <si>
    <t>EI23S033</t>
  </si>
  <si>
    <t>03354939</t>
  </si>
  <si>
    <t>SENECA FCFC -CFDA 84.181A - H181A210024</t>
  </si>
  <si>
    <t>03576979</t>
  </si>
  <si>
    <t>Invoice: 33434</t>
  </si>
  <si>
    <t>720884-0625-00-0723-01</t>
  </si>
  <si>
    <t>03516785</t>
  </si>
  <si>
    <t>Invoice: 720884-0625-00-0723-01</t>
  </si>
  <si>
    <t>2023-01245-1F</t>
  </si>
  <si>
    <t>03554701</t>
  </si>
  <si>
    <t>EI23K014</t>
  </si>
  <si>
    <t>03236004</t>
  </si>
  <si>
    <t>PREBLE FCFC - EI SC -CFDA 84.181A - H181A210024</t>
  </si>
  <si>
    <t>2023-10284-1F</t>
  </si>
  <si>
    <t>03502335</t>
  </si>
  <si>
    <t>TX234105</t>
  </si>
  <si>
    <t>03576764</t>
  </si>
  <si>
    <t>2023-07688-1F</t>
  </si>
  <si>
    <t>03452998</t>
  </si>
  <si>
    <t>AR23O019</t>
  </si>
  <si>
    <t>03339340</t>
  </si>
  <si>
    <t>Wayne FCFC - EI ARPA- CFDA 84.181X - H181X210024</t>
  </si>
  <si>
    <t>2023-05293-1F</t>
  </si>
  <si>
    <t>03509630</t>
  </si>
  <si>
    <t>R10539POLR23</t>
  </si>
  <si>
    <t>01677992</t>
  </si>
  <si>
    <t>BCMH CLAIMS PROCESSING UNIT - R10539</t>
  </si>
  <si>
    <t>2023-11183-1F</t>
  </si>
  <si>
    <t>03516953</t>
  </si>
  <si>
    <t>EI23S007</t>
  </si>
  <si>
    <t>03354913</t>
  </si>
  <si>
    <t>CLERMONT FCFC -CFDA 84.181A - H181A210024</t>
  </si>
  <si>
    <t>TX233150</t>
  </si>
  <si>
    <t>03467030</t>
  </si>
  <si>
    <t>R12730POLR23</t>
  </si>
  <si>
    <t>01699320</t>
  </si>
  <si>
    <t>BCMH CLAIMS PROCESSING UNIT - R12730</t>
  </si>
  <si>
    <t>EXPENSE-05638</t>
  </si>
  <si>
    <t>03430015</t>
  </si>
  <si>
    <t>0020161023</t>
  </si>
  <si>
    <t>03584242</t>
  </si>
  <si>
    <t>AP01199424</t>
  </si>
  <si>
    <t>AR23O029</t>
  </si>
  <si>
    <t>03339350</t>
  </si>
  <si>
    <t>Wyandot FCFC - EI ARPA- CFDA 84.181X - H181X210024</t>
  </si>
  <si>
    <t>9320-113022</t>
  </si>
  <si>
    <t>03236010</t>
  </si>
  <si>
    <t>R13476POLR23</t>
  </si>
  <si>
    <t>01704562</t>
  </si>
  <si>
    <t>BCMH CLAIMS PROCESSING UNIT - R13476</t>
  </si>
  <si>
    <t>AR23I003</t>
  </si>
  <si>
    <t>03200054</t>
  </si>
  <si>
    <t>R07086POLR23</t>
  </si>
  <si>
    <t>01643722</t>
  </si>
  <si>
    <t>BCMH CLAIMS PROCESSING UNIT - R07086</t>
  </si>
  <si>
    <t>EI23P012</t>
  </si>
  <si>
    <t>03298863</t>
  </si>
  <si>
    <t>HIGHLAND FCFC - EI SC - 2023 - State</t>
  </si>
  <si>
    <t>2023-08747-1F</t>
  </si>
  <si>
    <t>03474103</t>
  </si>
  <si>
    <t>23Q0707</t>
  </si>
  <si>
    <t>03291776</t>
  </si>
  <si>
    <t>R09992POLR23</t>
  </si>
  <si>
    <t>01672406</t>
  </si>
  <si>
    <t>BCMH CLAIMS PROCESSING UNIT - R09992</t>
  </si>
  <si>
    <t>TX234044</t>
  </si>
  <si>
    <t>03576867</t>
  </si>
  <si>
    <t>2023-05659-1F</t>
  </si>
  <si>
    <t>03382559</t>
  </si>
  <si>
    <t>F06858POLR24</t>
  </si>
  <si>
    <t>01750023</t>
  </si>
  <si>
    <t>BCMH CLAIMS PROCESSING UNIT - F06858</t>
  </si>
  <si>
    <t>TX233153</t>
  </si>
  <si>
    <t>03467033</t>
  </si>
  <si>
    <t>03524431</t>
  </si>
  <si>
    <t>PO00099937</t>
  </si>
  <si>
    <t>Invoice: 23589012</t>
  </si>
  <si>
    <t>AR23M014</t>
  </si>
  <si>
    <t>03298797</t>
  </si>
  <si>
    <t>F00563POLR23</t>
  </si>
  <si>
    <t>01709107</t>
  </si>
  <si>
    <t>BCMH CLAIMS PROCESSING UNIT - F00563</t>
  </si>
  <si>
    <t>EXPENSE-05477</t>
  </si>
  <si>
    <t>03467281</t>
  </si>
  <si>
    <t>HAMILTON FCFC - EI ARPA- CFDA 84.181X - H181X210024</t>
  </si>
  <si>
    <t>AR23P001</t>
  </si>
  <si>
    <t>03368657</t>
  </si>
  <si>
    <t>EXPENSE-05985</t>
  </si>
  <si>
    <t>03524289</t>
  </si>
  <si>
    <t>2023-07717-1F</t>
  </si>
  <si>
    <t>03452997</t>
  </si>
  <si>
    <t>AR23O017</t>
  </si>
  <si>
    <t>03339338</t>
  </si>
  <si>
    <t>Hocking FCFC - EI ARPA- CFDA 84.181X - H181X210024</t>
  </si>
  <si>
    <t>2022-3188-1F</t>
  </si>
  <si>
    <t>03227465</t>
  </si>
  <si>
    <t>TX231053</t>
  </si>
  <si>
    <t>03271418</t>
  </si>
  <si>
    <t>AR23L013</t>
  </si>
  <si>
    <t>03278142</t>
  </si>
  <si>
    <t>AR22U001</t>
  </si>
  <si>
    <t>03298798</t>
  </si>
  <si>
    <t>Madison FCFC - EI ARPA- CFDA 84.181X - H181X210024</t>
  </si>
  <si>
    <t>EIQ32023</t>
  </si>
  <si>
    <t>03318676</t>
  </si>
  <si>
    <t>AP01153233</t>
  </si>
  <si>
    <t>EXPENSE-05532</t>
  </si>
  <si>
    <t>03430019</t>
  </si>
  <si>
    <t>HURON FCFC -EISC -CFDA 84.181A - H181A210024</t>
  </si>
  <si>
    <t>TX232063</t>
  </si>
  <si>
    <t>03368745</t>
  </si>
  <si>
    <t>EXPENSE-05760</t>
  </si>
  <si>
    <t>03430425</t>
  </si>
  <si>
    <t>EXPENSE-05983</t>
  </si>
  <si>
    <t>03524285</t>
  </si>
  <si>
    <t>EIHS0523</t>
  </si>
  <si>
    <t>03495288</t>
  </si>
  <si>
    <t>Invoice: EIHS0523</t>
  </si>
  <si>
    <t>000863</t>
  </si>
  <si>
    <t>03569479</t>
  </si>
  <si>
    <t>PO00104247</t>
  </si>
  <si>
    <t>DDD0105080</t>
  </si>
  <si>
    <t>Invoice: 000863</t>
  </si>
  <si>
    <t>F08412POLR24</t>
  </si>
  <si>
    <t>01758826</t>
  </si>
  <si>
    <t>BCMH CLAIMS PROCESSING UNIT - F08412</t>
  </si>
  <si>
    <t>EXPENSE-06290</t>
  </si>
  <si>
    <t>03599595</t>
  </si>
  <si>
    <t>AR23Q003</t>
  </si>
  <si>
    <t>03389307</t>
  </si>
  <si>
    <t>TX234015</t>
  </si>
  <si>
    <t>03576838</t>
  </si>
  <si>
    <t>R12718POLR23</t>
  </si>
  <si>
    <t>01699308</t>
  </si>
  <si>
    <t>BCMH CLAIMS PROCESSING UNIT - R12718</t>
  </si>
  <si>
    <t>0623-012</t>
  </si>
  <si>
    <t>03409238</t>
  </si>
  <si>
    <t>Invoice: 0623-012</t>
  </si>
  <si>
    <t>EI23P016</t>
  </si>
  <si>
    <t>03298867</t>
  </si>
  <si>
    <t>LORAIN FCFC - EI SC - 2023 - State</t>
  </si>
  <si>
    <t>03569482</t>
  </si>
  <si>
    <t>Invoice: 429040</t>
  </si>
  <si>
    <t>TX232014</t>
  </si>
  <si>
    <t>03368696</t>
  </si>
  <si>
    <t>TX231065</t>
  </si>
  <si>
    <t>03271430</t>
  </si>
  <si>
    <t>R08945POLR23</t>
  </si>
  <si>
    <t>01662894</t>
  </si>
  <si>
    <t>AP01143052</t>
  </si>
  <si>
    <t>BCMH CLAIMS PROCESSING UNIT - R08945</t>
  </si>
  <si>
    <t>03531821</t>
  </si>
  <si>
    <t>Invoice: 429.039</t>
  </si>
  <si>
    <t>EXPENSE-05897</t>
  </si>
  <si>
    <t>03481403</t>
  </si>
  <si>
    <t>FRANKLIN FCFC -EISC -CFDA 84.181A - H181A210024</t>
  </si>
  <si>
    <t>R12125POLR23</t>
  </si>
  <si>
    <t>01694152</t>
  </si>
  <si>
    <t>BCMH CLAIMS PROCESSING UNIT - R12125</t>
  </si>
  <si>
    <t>EXPENSE-05770</t>
  </si>
  <si>
    <t>03430029</t>
  </si>
  <si>
    <t>MUSKINGUM FCFC -EISC -CFDA 84.181A - H181A210024</t>
  </si>
  <si>
    <t>TX234019</t>
  </si>
  <si>
    <t>03576842</t>
  </si>
  <si>
    <t>2114-1-1-7</t>
  </si>
  <si>
    <t>03206409</t>
  </si>
  <si>
    <t>INVOICE: 2114117</t>
  </si>
  <si>
    <t>0020161022-1</t>
  </si>
  <si>
    <t>03502348</t>
  </si>
  <si>
    <t>Invoice: 0020161022-1</t>
  </si>
  <si>
    <t>AR23O010</t>
  </si>
  <si>
    <t>03339331</t>
  </si>
  <si>
    <t>Defiance FCFC - EI ARPA- CFDA 84.181X - H181X210024</t>
  </si>
  <si>
    <t>F03568POLR24</t>
  </si>
  <si>
    <t>01728287</t>
  </si>
  <si>
    <t>AP01177806</t>
  </si>
  <si>
    <t>BCMH CLAIMS PROCESSING UNIT - F03568</t>
  </si>
  <si>
    <t>F10475POLR24</t>
  </si>
  <si>
    <t>01773349</t>
  </si>
  <si>
    <t>BCMH CLAIMS PROCESSING UNIT - F10475</t>
  </si>
  <si>
    <t>EXPENSE-05893</t>
  </si>
  <si>
    <t>03481333</t>
  </si>
  <si>
    <t>R09985POLR23</t>
  </si>
  <si>
    <t>01672399</t>
  </si>
  <si>
    <t>BCMH CLAIMS PROCESSING UNIT - R09985</t>
  </si>
  <si>
    <t>F10808POLR24</t>
  </si>
  <si>
    <t>01774945</t>
  </si>
  <si>
    <t>BCMH CLAIMS PROCESSING UNIT - F10808</t>
  </si>
  <si>
    <t>F06548POLR24</t>
  </si>
  <si>
    <t>01747057</t>
  </si>
  <si>
    <t>BCMH CLAIMS PROCESSING UNIT - F06548</t>
  </si>
  <si>
    <t>F00567POLR23</t>
  </si>
  <si>
    <t>01709110</t>
  </si>
  <si>
    <t>BCMH CLAIMS PROCESSING UNIT - F00567</t>
  </si>
  <si>
    <t>TX231018</t>
  </si>
  <si>
    <t>03271383</t>
  </si>
  <si>
    <t>F07013POLR24</t>
  </si>
  <si>
    <t>01751074</t>
  </si>
  <si>
    <t>0000067271</t>
  </si>
  <si>
    <t>MOTION MOBILITY &amp; DESIGN INC</t>
  </si>
  <si>
    <t>MOTION MOB_1</t>
  </si>
  <si>
    <t>N CANTON</t>
  </si>
  <si>
    <t>BCMH CLAIMS PROCESSING UNIT - F07013</t>
  </si>
  <si>
    <t>6490 PROMLER NW</t>
  </si>
  <si>
    <t>2023-11812-1F</t>
  </si>
  <si>
    <t>03531687</t>
  </si>
  <si>
    <t>F00568POLR23</t>
  </si>
  <si>
    <t>01709111</t>
  </si>
  <si>
    <t>BCMH CLAIMS PROCESSING UNIT - F00568</t>
  </si>
  <si>
    <t>EXPENSE-05637</t>
  </si>
  <si>
    <t>03488342</t>
  </si>
  <si>
    <t>MEIGS FCFC - EI ARPA- CFDA 84.181X - H181X210024</t>
  </si>
  <si>
    <t>TX233105</t>
  </si>
  <si>
    <t>03466985</t>
  </si>
  <si>
    <t>F11097POLR24</t>
  </si>
  <si>
    <t>01776933</t>
  </si>
  <si>
    <t>BCMH CLAIMS PROCESSING UNIT - F11097</t>
  </si>
  <si>
    <t>R12112POLR23</t>
  </si>
  <si>
    <t>01694139</t>
  </si>
  <si>
    <t>BCMH CLAIMS PROCESSING UNIT - R12112</t>
  </si>
  <si>
    <t>EI23L028</t>
  </si>
  <si>
    <t>03264700</t>
  </si>
  <si>
    <t>Paulding FCFC - EI SC -CFDA 84.181A - H181A210024</t>
  </si>
  <si>
    <t>TX234115</t>
  </si>
  <si>
    <t>03576774</t>
  </si>
  <si>
    <t>EI23P022</t>
  </si>
  <si>
    <t>03298873</t>
  </si>
  <si>
    <t>NOBLE FCFC - EI SC - 2023 - State</t>
  </si>
  <si>
    <t>AR23I007</t>
  </si>
  <si>
    <t>03200058</t>
  </si>
  <si>
    <t>Pickaway FCFC - EI ARPA- CFDA 84.181X - H181X210024</t>
  </si>
  <si>
    <t>EXPENSE-05765</t>
  </si>
  <si>
    <t>03430426</t>
  </si>
  <si>
    <t>EI120622</t>
  </si>
  <si>
    <t>03200355</t>
  </si>
  <si>
    <t>Invoice EI120622</t>
  </si>
  <si>
    <t>03236016</t>
  </si>
  <si>
    <t>INVOICE: 922</t>
  </si>
  <si>
    <t>AR23O013</t>
  </si>
  <si>
    <t>03339334</t>
  </si>
  <si>
    <t>2023-00869-1F</t>
  </si>
  <si>
    <t>03509560</t>
  </si>
  <si>
    <t>AR23P003</t>
  </si>
  <si>
    <t>03368659</t>
  </si>
  <si>
    <t>EXPENSE-06140</t>
  </si>
  <si>
    <t>03562394</t>
  </si>
  <si>
    <t>2023-05187-1F</t>
  </si>
  <si>
    <t>03509661</t>
  </si>
  <si>
    <t>AR23Q015</t>
  </si>
  <si>
    <t>03389319</t>
  </si>
  <si>
    <t>MUSKINGUM FCFC - EI ARPA- CFDA 84.181X - H181X210024</t>
  </si>
  <si>
    <t>EXPENSE-05978</t>
  </si>
  <si>
    <t>03502479</t>
  </si>
  <si>
    <t>Huron FCFC -EISC -CFDA 84.181A - H181A210024</t>
  </si>
  <si>
    <t>EXPENSE-06174</t>
  </si>
  <si>
    <t>03584029</t>
  </si>
  <si>
    <t>2023-13729-1F</t>
  </si>
  <si>
    <t>03584143</t>
  </si>
  <si>
    <t>R13486POLR23</t>
  </si>
  <si>
    <t>01704572</t>
  </si>
  <si>
    <t>BCMH CLAIMS PROCESSING UNIT - R13486</t>
  </si>
  <si>
    <t>EXPENSE-05463</t>
  </si>
  <si>
    <t>03467282</t>
  </si>
  <si>
    <t>HARDIN FCFC - EI ARPA- CFDA 84.181X - H181X210024</t>
  </si>
  <si>
    <t>TX232067</t>
  </si>
  <si>
    <t>03368749</t>
  </si>
  <si>
    <t>EXPENSE-06283</t>
  </si>
  <si>
    <t>03599580</t>
  </si>
  <si>
    <t>EI23P026</t>
  </si>
  <si>
    <t>03298877</t>
  </si>
  <si>
    <t>PORTAGE FCFC - EI SC - 2023 - State</t>
  </si>
  <si>
    <t>2023-07061-1F</t>
  </si>
  <si>
    <t>03423374</t>
  </si>
  <si>
    <t>EI23L014</t>
  </si>
  <si>
    <t>03264686</t>
  </si>
  <si>
    <t>Greene FCFC - EI SC -CFDA 84.181A - H181A210024</t>
  </si>
  <si>
    <t>0020160822-1</t>
  </si>
  <si>
    <t>03502346</t>
  </si>
  <si>
    <t>Invoice: 0020160822-1</t>
  </si>
  <si>
    <t>TX231035</t>
  </si>
  <si>
    <t>03271400</t>
  </si>
  <si>
    <t>TX232023</t>
  </si>
  <si>
    <t>03368705</t>
  </si>
  <si>
    <t>TX233117</t>
  </si>
  <si>
    <t>03466997</t>
  </si>
  <si>
    <t>03606546</t>
  </si>
  <si>
    <t>Invoice: December 15, 2023</t>
  </si>
  <si>
    <t>EXPENSE-05909</t>
  </si>
  <si>
    <t>03481402</t>
  </si>
  <si>
    <t>CUYAHOGA FCFC -EISC -CFDA 84.181A - H181A210024</t>
  </si>
  <si>
    <t>AR23K011</t>
  </si>
  <si>
    <t>03264528</t>
  </si>
  <si>
    <t>EXPENSE-05886</t>
  </si>
  <si>
    <t>03495187</t>
  </si>
  <si>
    <t>AP01182172</t>
  </si>
  <si>
    <t>TX233107</t>
  </si>
  <si>
    <t>03466987</t>
  </si>
  <si>
    <t>EI23L012</t>
  </si>
  <si>
    <t>03264684</t>
  </si>
  <si>
    <t>Cuyahoga FCFC - EI SC -CFDA 84.181A - H181A210024</t>
  </si>
  <si>
    <t>2023-04160-1F</t>
  </si>
  <si>
    <t>03509910</t>
  </si>
  <si>
    <t>INV-0000083857</t>
  </si>
  <si>
    <t>03409532</t>
  </si>
  <si>
    <t>Invoice: INV-0000083857</t>
  </si>
  <si>
    <t>EI23L011</t>
  </si>
  <si>
    <t>03264683</t>
  </si>
  <si>
    <t>Delaware FCFC - EI SC -CFDA 84.181A - H181A210024</t>
  </si>
  <si>
    <t>EXPENSE-05779</t>
  </si>
  <si>
    <t>03452862</t>
  </si>
  <si>
    <t>Ashtabula  FCFC -EISC -CFDA 84.181A - H181A210024</t>
  </si>
  <si>
    <t>F02019POLR24</t>
  </si>
  <si>
    <t>01717045</t>
  </si>
  <si>
    <t>BCMH CLAIMS PROCESSING UNIT - F02019</t>
  </si>
  <si>
    <t>TX232057</t>
  </si>
  <si>
    <t>03368739</t>
  </si>
  <si>
    <t>03569460</t>
  </si>
  <si>
    <t>AR23I002</t>
  </si>
  <si>
    <t>03200053</t>
  </si>
  <si>
    <t>Crawford FCFC - EI ARPA- CFDA 84.181X - H181X210024</t>
  </si>
  <si>
    <t>EXPENSE-05605</t>
  </si>
  <si>
    <t>03481400</t>
  </si>
  <si>
    <t>CHAMPAIGN FCFC -EISC -CFDA 84.181A - H181A210024</t>
  </si>
  <si>
    <t>EXPENSE-06107</t>
  </si>
  <si>
    <t>03524282</t>
  </si>
  <si>
    <t>TX233140</t>
  </si>
  <si>
    <t>03467020</t>
  </si>
  <si>
    <t>TX232012</t>
  </si>
  <si>
    <t>03368694</t>
  </si>
  <si>
    <t>EXPENSE-05959</t>
  </si>
  <si>
    <t>03509769</t>
  </si>
  <si>
    <t>F08890POLR24</t>
  </si>
  <si>
    <t>01762771</t>
  </si>
  <si>
    <t>BCMH CLAIMS PROCESSING UNIT - F08890</t>
  </si>
  <si>
    <t>R07451POLR23</t>
  </si>
  <si>
    <t>01647834</t>
  </si>
  <si>
    <t>AP01135051</t>
  </si>
  <si>
    <t>BCMH CLAIMS PROCESSING UNIT - R07451</t>
  </si>
  <si>
    <t>13328953_0000000000000040</t>
  </si>
  <si>
    <t>03430484</t>
  </si>
  <si>
    <t>MESSENGER/COURIER - REGULATED</t>
  </si>
  <si>
    <t>THE UPS STORE 2173</t>
  </si>
  <si>
    <t>SWA*EARLYBRD5264213152173</t>
  </si>
  <si>
    <t>SWA*EARLYBRD5264213159829</t>
  </si>
  <si>
    <t>SOUTHWES    5260250022072</t>
  </si>
  <si>
    <t>DELTA AIR   0062115359119</t>
  </si>
  <si>
    <t>13374229_0000000000000037</t>
  </si>
  <si>
    <t>03460297</t>
  </si>
  <si>
    <t>BOOKS, PAPER SUBSCRIPTIONS, ET</t>
  </si>
  <si>
    <t>DMREIPUB</t>
  </si>
  <si>
    <t>BROOKES PUBLISHING</t>
  </si>
  <si>
    <t>SOUTHWES    5262201766605</t>
  </si>
  <si>
    <t>13549764_0000000000000048</t>
  </si>
  <si>
    <t>03554782</t>
  </si>
  <si>
    <t>R09372POLR23</t>
  </si>
  <si>
    <t>01667065</t>
  </si>
  <si>
    <t>BCMH CLAIMS PROCESSING UNIT - R09372</t>
  </si>
  <si>
    <t>SOUTHWES    5260250021930</t>
  </si>
  <si>
    <t>SWA*EARLYBRD5269956586396</t>
  </si>
  <si>
    <t>SOUTHWES    5269956622229</t>
  </si>
  <si>
    <t>R10548POLR23</t>
  </si>
  <si>
    <t>01678001</t>
  </si>
  <si>
    <t>BCMH CLAIMS PROCESSING UNIT - R10548</t>
  </si>
  <si>
    <t>DB00077401</t>
  </si>
  <si>
    <t>03606550</t>
  </si>
  <si>
    <t>Invoice: DB00077401</t>
  </si>
  <si>
    <t>F00565POLR23</t>
  </si>
  <si>
    <t>01709108</t>
  </si>
  <si>
    <t>AP01168647</t>
  </si>
  <si>
    <t>BCMH CLAIMS PROCESSING UNIT - F00565</t>
  </si>
  <si>
    <t>AR23L002</t>
  </si>
  <si>
    <t>03278131</t>
  </si>
  <si>
    <t>TX234031</t>
  </si>
  <si>
    <t>03576854</t>
  </si>
  <si>
    <t>EXPENSE-05884</t>
  </si>
  <si>
    <t>03481407</t>
  </si>
  <si>
    <t>HARDIN FCFC -EISC -CFDA 84.181A - H181A210024</t>
  </si>
  <si>
    <t>EI23M004</t>
  </si>
  <si>
    <t>03264583</t>
  </si>
  <si>
    <t>Pickaway FCFC - EI SC - 2023 - State</t>
  </si>
  <si>
    <t>R11763POLR23</t>
  </si>
  <si>
    <t>01690560</t>
  </si>
  <si>
    <t>BCMH CLAIMS PROCESSING UNIT - R11763</t>
  </si>
  <si>
    <t>EXPENSE-05839</t>
  </si>
  <si>
    <t>03452872</t>
  </si>
  <si>
    <t>Holmes  FCFC -EISC -CFDA 84.181A - H181A210024</t>
  </si>
  <si>
    <t>EIHS0723</t>
  </si>
  <si>
    <t>03495290</t>
  </si>
  <si>
    <t>Invoice: EIHS0723</t>
  </si>
  <si>
    <t>EI23L021</t>
  </si>
  <si>
    <t>03264693</t>
  </si>
  <si>
    <t>Mahoning FCFC - EI SC -CFDA 84.181A - H181A210024</t>
  </si>
  <si>
    <t>TX234067</t>
  </si>
  <si>
    <t>03576890</t>
  </si>
  <si>
    <t>EI23Q016</t>
  </si>
  <si>
    <t>03332447</t>
  </si>
  <si>
    <t>Lake FCFC - EI SC -CFDA 84.181A - H181A210024</t>
  </si>
  <si>
    <t>EI23Q027</t>
  </si>
  <si>
    <t>03332458</t>
  </si>
  <si>
    <t>Wyandot FCFC - EI SC -CFDA 84.181A - H181A210024</t>
  </si>
  <si>
    <t>EI23M003</t>
  </si>
  <si>
    <t>03264582</t>
  </si>
  <si>
    <t>Belmont FCFC - EI SC - 2023 - State</t>
  </si>
  <si>
    <t>TX232085</t>
  </si>
  <si>
    <t>03368767</t>
  </si>
  <si>
    <t>F08892POLR24</t>
  </si>
  <si>
    <t>01762773</t>
  </si>
  <si>
    <t>BCMH CLAIMS PROCESSING UNIT - F08892</t>
  </si>
  <si>
    <t>EI23S032</t>
  </si>
  <si>
    <t>03354938</t>
  </si>
  <si>
    <t>NOBLE FCFC -CFDA 84.181A - H181A210024</t>
  </si>
  <si>
    <t>Gallen202305</t>
  </si>
  <si>
    <t>03348175</t>
  </si>
  <si>
    <t>INVOICE Gallen202305</t>
  </si>
  <si>
    <t>R07283POLR23</t>
  </si>
  <si>
    <t>01645590</t>
  </si>
  <si>
    <t>BCMH CLAIMS PROCESSING UNIT - R07283</t>
  </si>
  <si>
    <t>F07004POLR24</t>
  </si>
  <si>
    <t>01751065</t>
  </si>
  <si>
    <t>BCMH CLAIMS PROCESSING UNIT - F07004</t>
  </si>
  <si>
    <t>EXPENSE-06164</t>
  </si>
  <si>
    <t>03591238</t>
  </si>
  <si>
    <t>2023-08925-1F</t>
  </si>
  <si>
    <t>03509553</t>
  </si>
  <si>
    <t>F10478POLR24</t>
  </si>
  <si>
    <t>01773352</t>
  </si>
  <si>
    <t>BCMH CLAIMS PROCESSING UNIT - F10478</t>
  </si>
  <si>
    <t>EI23L008</t>
  </si>
  <si>
    <t>03264680</t>
  </si>
  <si>
    <t>Crawford FCFC - EI SC -CFDA 84.181A - H181A210024</t>
  </si>
  <si>
    <t>r09986POLR23</t>
  </si>
  <si>
    <t>01672400</t>
  </si>
  <si>
    <t>AP01148316</t>
  </si>
  <si>
    <t>BCMH CLAIMS PROCESSING UNIT - R09986</t>
  </si>
  <si>
    <t>000013</t>
  </si>
  <si>
    <t>03200074</t>
  </si>
  <si>
    <t>TX231078</t>
  </si>
  <si>
    <t>03271443</t>
  </si>
  <si>
    <t>F02457POLR24</t>
  </si>
  <si>
    <t>01720153</t>
  </si>
  <si>
    <t>AP01173401</t>
  </si>
  <si>
    <t>BCMH CLAIMS PROCESSING UNIT - F02457</t>
  </si>
  <si>
    <t>EXPENSE-06274</t>
  </si>
  <si>
    <t>03591483</t>
  </si>
  <si>
    <t>EI23M006</t>
  </si>
  <si>
    <t>03264585</t>
  </si>
  <si>
    <t>2023-10285-1F</t>
  </si>
  <si>
    <t>03502597</t>
  </si>
  <si>
    <t>R10545POLR23</t>
  </si>
  <si>
    <t>01677998</t>
  </si>
  <si>
    <t>BCMH CLAIMS PROCESSING UNIT - R10545</t>
  </si>
  <si>
    <t>03236014</t>
  </si>
  <si>
    <t>INVOICE: 722</t>
  </si>
  <si>
    <t>F08906POLR24</t>
  </si>
  <si>
    <t>01762787</t>
  </si>
  <si>
    <t>BCMH CLAIMS PROCESSING UNIT - F08906</t>
  </si>
  <si>
    <t>EXPENSE-06272</t>
  </si>
  <si>
    <t>03591239</t>
  </si>
  <si>
    <t>EXPENSE-05772</t>
  </si>
  <si>
    <t>03430415</t>
  </si>
  <si>
    <t>CLERMONT FCFC - EI ARPA- CFDA 84.181X - H181X210024</t>
  </si>
  <si>
    <t>EIHS1223</t>
  </si>
  <si>
    <t>03591252</t>
  </si>
  <si>
    <t>PO00114457</t>
  </si>
  <si>
    <t>Invoice: EIHS1223</t>
  </si>
  <si>
    <t>2023-12711-1F</t>
  </si>
  <si>
    <t>03554844</t>
  </si>
  <si>
    <t>TX233168</t>
  </si>
  <si>
    <t>03467048</t>
  </si>
  <si>
    <t>R08595POLR23</t>
  </si>
  <si>
    <t>01658885</t>
  </si>
  <si>
    <t>BCMH CLAIMS PROCESSING UNIT - R08595</t>
  </si>
  <si>
    <t>2023-18</t>
  </si>
  <si>
    <t>03251045</t>
  </si>
  <si>
    <t>Invoice 2023-18</t>
  </si>
  <si>
    <t>R07092POLR23</t>
  </si>
  <si>
    <t>01643728</t>
  </si>
  <si>
    <t>BCMH CLAIMS PROCESSING UNIT - R07092</t>
  </si>
  <si>
    <t>TX234005</t>
  </si>
  <si>
    <t>03576828</t>
  </si>
  <si>
    <t>EI23L018</t>
  </si>
  <si>
    <t>03264690</t>
  </si>
  <si>
    <t>092723</t>
  </si>
  <si>
    <t>03554939</t>
  </si>
  <si>
    <t>Refund for invoic: 092723</t>
  </si>
  <si>
    <t>R10537POLR23</t>
  </si>
  <si>
    <t>01677990</t>
  </si>
  <si>
    <t>BCMH CLAIMS PROCESSING UNIT - R10537</t>
  </si>
  <si>
    <t>EI23J017</t>
  </si>
  <si>
    <t>03213214</t>
  </si>
  <si>
    <t>Miami FCFC - EI SC - 2023 - State</t>
  </si>
  <si>
    <t>2023-00874-1F</t>
  </si>
  <si>
    <t>03509563</t>
  </si>
  <si>
    <t>TX234004</t>
  </si>
  <si>
    <t>03576827</t>
  </si>
  <si>
    <t>EI23L025</t>
  </si>
  <si>
    <t>03264697</t>
  </si>
  <si>
    <t>Morrow FCFC - EI SC -CFDA 84.181A - H181A210024</t>
  </si>
  <si>
    <t>2023-12384-1F</t>
  </si>
  <si>
    <t>03547625</t>
  </si>
  <si>
    <t>R13491POLR23</t>
  </si>
  <si>
    <t>01704577</t>
  </si>
  <si>
    <t>BCMH CLAIMS PROCESSING UNIT - R13491</t>
  </si>
  <si>
    <t>EXPENSE-05933</t>
  </si>
  <si>
    <t>03502486</t>
  </si>
  <si>
    <t>Portage FCFC -EISC -CFDA 84.181A - H181A210024</t>
  </si>
  <si>
    <t>TX231036</t>
  </si>
  <si>
    <t>03271401</t>
  </si>
  <si>
    <t>EXPENSE-05782</t>
  </si>
  <si>
    <t>03430016</t>
  </si>
  <si>
    <t>HANCOCK FCFC -EISC -CFDA 84.181A - H181A210024</t>
  </si>
  <si>
    <t>0020160823-1</t>
  </si>
  <si>
    <t>03502504</t>
  </si>
  <si>
    <t>Invoice: 0020160823-1</t>
  </si>
  <si>
    <t>TX232029</t>
  </si>
  <si>
    <t>03368711</t>
  </si>
  <si>
    <t>2023-04287-1F</t>
  </si>
  <si>
    <t>03509649</t>
  </si>
  <si>
    <t>AR23M013</t>
  </si>
  <si>
    <t>03298796</t>
  </si>
  <si>
    <t>Van Wert FCFC - EI ARPA- CFDA 84.181X - H181X210024</t>
  </si>
  <si>
    <t>2023M03</t>
  </si>
  <si>
    <t>03481208</t>
  </si>
  <si>
    <t>PO00059739</t>
  </si>
  <si>
    <t>0000223314</t>
  </si>
  <si>
    <t>ASSURE THE FUTURE INC</t>
  </si>
  <si>
    <t>ASSURE THE-001</t>
  </si>
  <si>
    <t>MORGANTON</t>
  </si>
  <si>
    <t>DMR0100610</t>
  </si>
  <si>
    <t>Invoice: 21023</t>
  </si>
  <si>
    <t>300 ENOLA RD</t>
  </si>
  <si>
    <t>TX232061</t>
  </si>
  <si>
    <t>03368743</t>
  </si>
  <si>
    <t>EI23P024</t>
  </si>
  <si>
    <t>03298875</t>
  </si>
  <si>
    <t>PICKAWAY FCFC - EI SC - 2023 - State</t>
  </si>
  <si>
    <t>TX234141</t>
  </si>
  <si>
    <t>03576800</t>
  </si>
  <si>
    <t>2023-04021-1F</t>
  </si>
  <si>
    <t>03509600</t>
  </si>
  <si>
    <t>9923090642COB1222003</t>
  </si>
  <si>
    <t>03221185</t>
  </si>
  <si>
    <t>EXPENSE-06173</t>
  </si>
  <si>
    <t>03591491</t>
  </si>
  <si>
    <t>PROG23-16</t>
  </si>
  <si>
    <t>03354841</t>
  </si>
  <si>
    <t>Invoice: PROG23-16</t>
  </si>
  <si>
    <t>2023-05554-1F</t>
  </si>
  <si>
    <t>03382259</t>
  </si>
  <si>
    <t>EI23S021</t>
  </si>
  <si>
    <t>03354927</t>
  </si>
  <si>
    <t>HOCKING FCFC -CFDA 84.181A - H181A210024</t>
  </si>
  <si>
    <t>F08899POLR24</t>
  </si>
  <si>
    <t>01762780</t>
  </si>
  <si>
    <t>BCMH CLAIMS PROCESSING UNIT - F08899</t>
  </si>
  <si>
    <t>PROG22-35</t>
  </si>
  <si>
    <t>03206463</t>
  </si>
  <si>
    <t>Invoice PROG22-35</t>
  </si>
  <si>
    <t>EXPENSE-06309</t>
  </si>
  <si>
    <t>03599590</t>
  </si>
  <si>
    <t>2022-2257-1F</t>
  </si>
  <si>
    <t>03221122</t>
  </si>
  <si>
    <t>TX234133</t>
  </si>
  <si>
    <t>03576792</t>
  </si>
  <si>
    <t>EXPENSE-05865</t>
  </si>
  <si>
    <t>03467299</t>
  </si>
  <si>
    <t>R07288POLR23</t>
  </si>
  <si>
    <t>01645594</t>
  </si>
  <si>
    <t>BCMH CLAIMS PROCESSING UNIT - R07288</t>
  </si>
  <si>
    <t>2022-2324-1F</t>
  </si>
  <si>
    <t>03221125</t>
  </si>
  <si>
    <t>2023-07672-1F</t>
  </si>
  <si>
    <t>03452999</t>
  </si>
  <si>
    <t>2023-12439-1F</t>
  </si>
  <si>
    <t>03547821</t>
  </si>
  <si>
    <t>TX231051</t>
  </si>
  <si>
    <t>03271416</t>
  </si>
  <si>
    <t>2023-12632-1F</t>
  </si>
  <si>
    <t>03554687</t>
  </si>
  <si>
    <t>TX234085</t>
  </si>
  <si>
    <t>03576908</t>
  </si>
  <si>
    <t>EI23S015</t>
  </si>
  <si>
    <t>03354921</t>
  </si>
  <si>
    <t>FRANKLIN FCFC -CFDA 84.181A - H181A210024</t>
  </si>
  <si>
    <t>EXPENSE-05563</t>
  </si>
  <si>
    <t>03396332</t>
  </si>
  <si>
    <t>Marion FCFC - EI SC - 2023 - State</t>
  </si>
  <si>
    <t>F08893POLR24</t>
  </si>
  <si>
    <t>01762774</t>
  </si>
  <si>
    <t>BCMH CLAIMS PROCESSING UNIT - F08893</t>
  </si>
  <si>
    <t>EI23T010</t>
  </si>
  <si>
    <t>03375508</t>
  </si>
  <si>
    <t>Jefferson FCFC - EI SC - 2023 - State</t>
  </si>
  <si>
    <t>072023</t>
  </si>
  <si>
    <t>03467389</t>
  </si>
  <si>
    <t>AP01178320</t>
  </si>
  <si>
    <t>Invoice: 072023</t>
  </si>
  <si>
    <t>2023-12131-1F</t>
  </si>
  <si>
    <t>03538690</t>
  </si>
  <si>
    <t>TX231064</t>
  </si>
  <si>
    <t>03271429</t>
  </si>
  <si>
    <t>EXPENSE-06126</t>
  </si>
  <si>
    <t>03554546</t>
  </si>
  <si>
    <t>AR23P017</t>
  </si>
  <si>
    <t>03368673</t>
  </si>
  <si>
    <t>EXPENSE-05650</t>
  </si>
  <si>
    <t>03430005</t>
  </si>
  <si>
    <t>BROWN FCFC -EISC -CFDA 84.181A - H181A210024</t>
  </si>
  <si>
    <t>EXPENSE-06138</t>
  </si>
  <si>
    <t>03562388</t>
  </si>
  <si>
    <t>R12113POLR23</t>
  </si>
  <si>
    <t>01694140</t>
  </si>
  <si>
    <t>BCMH CLAIMS PROCESSING UNIT - R12113</t>
  </si>
  <si>
    <t>EXPENSE-06306</t>
  </si>
  <si>
    <t>03599601</t>
  </si>
  <si>
    <t>R11064POLR23</t>
  </si>
  <si>
    <t>01683223</t>
  </si>
  <si>
    <t>BCMH CLAIMS PROCESSING UNIT - R11064</t>
  </si>
  <si>
    <t>03452880</t>
  </si>
  <si>
    <t>Mercer  FCFC -EISC -CFDA 84.181A - H181A210024</t>
  </si>
  <si>
    <t>963415399COB1122002</t>
  </si>
  <si>
    <t>03193715</t>
  </si>
  <si>
    <t>TX231033</t>
  </si>
  <si>
    <t>03271398</t>
  </si>
  <si>
    <t>2023-05313-1F</t>
  </si>
  <si>
    <t>03509631</t>
  </si>
  <si>
    <t>03160463</t>
  </si>
  <si>
    <t>AP01144823</t>
  </si>
  <si>
    <t>Invoice: 3</t>
  </si>
  <si>
    <t>F06270POLR24</t>
  </si>
  <si>
    <t>01745677</t>
  </si>
  <si>
    <t>BCMH CLAIMS PROCESSING UNIT - F06270</t>
  </si>
  <si>
    <t>2023-10663-1F</t>
  </si>
  <si>
    <t>03516978</t>
  </si>
  <si>
    <t>TX234099</t>
  </si>
  <si>
    <t>03576758</t>
  </si>
  <si>
    <t>EI23Q002</t>
  </si>
  <si>
    <t>03332433</t>
  </si>
  <si>
    <t>TX234081</t>
  </si>
  <si>
    <t>03576904</t>
  </si>
  <si>
    <t>DB00076700</t>
  </si>
  <si>
    <t>03554560</t>
  </si>
  <si>
    <t>EI23Q009</t>
  </si>
  <si>
    <t>03332440</t>
  </si>
  <si>
    <t>COB0823COB0823001</t>
  </si>
  <si>
    <t>03531800</t>
  </si>
  <si>
    <t>2022-5083-5F</t>
  </si>
  <si>
    <t>03235932</t>
  </si>
  <si>
    <t>2023-05568-1F</t>
  </si>
  <si>
    <t>03388972</t>
  </si>
  <si>
    <t>2023-02157-1F</t>
  </si>
  <si>
    <t>03509605</t>
  </si>
  <si>
    <t>TX234101</t>
  </si>
  <si>
    <t>03576760</t>
  </si>
  <si>
    <t>EI23S018</t>
  </si>
  <si>
    <t>03354924</t>
  </si>
  <si>
    <t>GALLIA FCFC -CFDA 84.181A - H181A210024</t>
  </si>
  <si>
    <t>TX233183</t>
  </si>
  <si>
    <t>03467063</t>
  </si>
  <si>
    <t>R12107POLR23</t>
  </si>
  <si>
    <t>01694134</t>
  </si>
  <si>
    <t>BCMH CLAIMS PROCESSING UNIT - R12107</t>
  </si>
  <si>
    <t>TX231056</t>
  </si>
  <si>
    <t>03271421</t>
  </si>
  <si>
    <t>2023-07067-1F</t>
  </si>
  <si>
    <t>03423385</t>
  </si>
  <si>
    <t>2023-10411-1F</t>
  </si>
  <si>
    <t>03502492</t>
  </si>
  <si>
    <t>F09719POLR24</t>
  </si>
  <si>
    <t>01767869</t>
  </si>
  <si>
    <t>BCMH CLAIMS PROCESSING UNIT - F09719</t>
  </si>
  <si>
    <t>2023-10779-1F</t>
  </si>
  <si>
    <t>03516975</t>
  </si>
  <si>
    <t>03362131</t>
  </si>
  <si>
    <t>Invoice: 9</t>
  </si>
  <si>
    <t>EXPENSE-05550</t>
  </si>
  <si>
    <t>03382476</t>
  </si>
  <si>
    <t>CLINTON FCFC - EI SC - CFDA 84.181A - H181A210024</t>
  </si>
  <si>
    <t>9320-013123</t>
  </si>
  <si>
    <t>03291542</t>
  </si>
  <si>
    <t>INVOICE 9320-013123</t>
  </si>
  <si>
    <t>AR22U003</t>
  </si>
  <si>
    <t>03298800</t>
  </si>
  <si>
    <t>Portage FCFC - EI ARPA- CFDA 84.181X - H181X210024</t>
  </si>
  <si>
    <t>AR23O028</t>
  </si>
  <si>
    <t>03339349</t>
  </si>
  <si>
    <t>R06890POLR23</t>
  </si>
  <si>
    <t>01642609</t>
  </si>
  <si>
    <t>BCMH CLAIMS PROCESSING UNIT - R06890</t>
  </si>
  <si>
    <t>TX232034</t>
  </si>
  <si>
    <t>03368716</t>
  </si>
  <si>
    <t>EXPENSE-05856</t>
  </si>
  <si>
    <t>03452886</t>
  </si>
  <si>
    <t>Summit  FCFC -EISC -CFDA 84.181A - H181A210024</t>
  </si>
  <si>
    <t>03430477</t>
  </si>
  <si>
    <t>Invoice: 12</t>
  </si>
  <si>
    <t>EXPENSE-05750</t>
  </si>
  <si>
    <t>03430039</t>
  </si>
  <si>
    <t>TRUMBULL FCFC -EISC -CFDA 84.181A - H181A210024</t>
  </si>
  <si>
    <t>TX232079</t>
  </si>
  <si>
    <t>03368761</t>
  </si>
  <si>
    <t>EXPENSE-05927</t>
  </si>
  <si>
    <t>03509772</t>
  </si>
  <si>
    <t>R12731POLR23</t>
  </si>
  <si>
    <t>01699321</t>
  </si>
  <si>
    <t>BCMH CLAIMS PROCESSING UNIT - R12731</t>
  </si>
  <si>
    <t>2023-09283-1F</t>
  </si>
  <si>
    <t>03481210</t>
  </si>
  <si>
    <t>2023-01903-1F</t>
  </si>
  <si>
    <t>03509587</t>
  </si>
  <si>
    <t>ARCGB002</t>
  </si>
  <si>
    <t>03291756</t>
  </si>
  <si>
    <t>TX234054</t>
  </si>
  <si>
    <t>03576877</t>
  </si>
  <si>
    <t>EI23S043</t>
  </si>
  <si>
    <t>03354949</t>
  </si>
  <si>
    <t>WASHINGTON FCFC -CFDA 84.181A - H181A210024</t>
  </si>
  <si>
    <t>TX231066</t>
  </si>
  <si>
    <t>03271431</t>
  </si>
  <si>
    <t>TX232084</t>
  </si>
  <si>
    <t>03368766</t>
  </si>
  <si>
    <t>TX233127</t>
  </si>
  <si>
    <t>03467007</t>
  </si>
  <si>
    <t>EXPENSE-05778</t>
  </si>
  <si>
    <t>03430003</t>
  </si>
  <si>
    <t>AUGLAIZE FCFC -EISC -CFDA 84.181A - H181A210024</t>
  </si>
  <si>
    <t>EXPENSE-06294</t>
  </si>
  <si>
    <t>03599597</t>
  </si>
  <si>
    <t>EXPENSE-05946</t>
  </si>
  <si>
    <t>03509777</t>
  </si>
  <si>
    <t>2023-06524-1F</t>
  </si>
  <si>
    <t>03416005</t>
  </si>
  <si>
    <t>2022-4161</t>
  </si>
  <si>
    <t>03227479</t>
  </si>
  <si>
    <t>03591264</t>
  </si>
  <si>
    <t>Invoice: 7665</t>
  </si>
  <si>
    <t>EI23L004</t>
  </si>
  <si>
    <t>03264676</t>
  </si>
  <si>
    <t>Champaign FCFC - EI SC -CFDA 84.181A - H181A210024</t>
  </si>
  <si>
    <t>TX234096</t>
  </si>
  <si>
    <t>03576755</t>
  </si>
  <si>
    <t>TX233106</t>
  </si>
  <si>
    <t>03466986</t>
  </si>
  <si>
    <t>F06266POLR24</t>
  </si>
  <si>
    <t>01745673</t>
  </si>
  <si>
    <t>BCMH CLAIMS PROCESSING UNIT - F06266</t>
  </si>
  <si>
    <t>R10723POLR23</t>
  </si>
  <si>
    <t>01679706</t>
  </si>
  <si>
    <t>BCMH CLAIMS PROCESSING UNIT - R10723</t>
  </si>
  <si>
    <t>963415399COB0923002</t>
  </si>
  <si>
    <t>03569792</t>
  </si>
  <si>
    <t>EXPENSE-05805</t>
  </si>
  <si>
    <t>03452883</t>
  </si>
  <si>
    <t>Perry  FCFC -EISC -CFDA 84.181A - H181A210024</t>
  </si>
  <si>
    <t>03562293</t>
  </si>
  <si>
    <t>Invoice: 33404</t>
  </si>
  <si>
    <t>EXPENSE-05548</t>
  </si>
  <si>
    <t>03382477</t>
  </si>
  <si>
    <t>GEAUGA FCFC - EI SC - CFDA 84.181A - H181A210024</t>
  </si>
  <si>
    <t>2023-04727-1F</t>
  </si>
  <si>
    <t>03509655</t>
  </si>
  <si>
    <t>F02032POLR24</t>
  </si>
  <si>
    <t>01717058</t>
  </si>
  <si>
    <t>BCMH CLAIMS PROCESSING UNIT - F02032</t>
  </si>
  <si>
    <t>R12106POLR23</t>
  </si>
  <si>
    <t>01694133</t>
  </si>
  <si>
    <t>BCMH CLAIMS PROCESSING UNIT - R12106</t>
  </si>
  <si>
    <t>F08120POLR24</t>
  </si>
  <si>
    <t>01756883</t>
  </si>
  <si>
    <t>BCMH CLAIMS PROCESSING UNIT - F08120</t>
  </si>
  <si>
    <t>F11096POLR24</t>
  </si>
  <si>
    <t>01776932</t>
  </si>
  <si>
    <t>BCMH CLAIMS PROCESSING UNIT - F11096</t>
  </si>
  <si>
    <t>F06089POLR24</t>
  </si>
  <si>
    <t>01744337</t>
  </si>
  <si>
    <t>BCMH CLAIMS PROCESSING UNIT - F06089</t>
  </si>
  <si>
    <t>F10299POLR24</t>
  </si>
  <si>
    <t>01772287</t>
  </si>
  <si>
    <t>BCMH CLAIMS PROCESSING UNIT - F10299</t>
  </si>
  <si>
    <t>EXPENSE-05763</t>
  </si>
  <si>
    <t>03430023</t>
  </si>
  <si>
    <t>MARION FCFC -EISC -CFDA 84.181A - H181A210024</t>
  </si>
  <si>
    <t>F07932POLR24</t>
  </si>
  <si>
    <t>01755651</t>
  </si>
  <si>
    <t>AP01191021</t>
  </si>
  <si>
    <t>BCMH CLAIMS PROCESSING UNIT - F07932</t>
  </si>
  <si>
    <t>AR23O025</t>
  </si>
  <si>
    <t>03339346</t>
  </si>
  <si>
    <t>Ross FCFC - EI ARPA- CFDA 84.181X - H181X210024</t>
  </si>
  <si>
    <t>EXPENSE-06128</t>
  </si>
  <si>
    <t>03554540</t>
  </si>
  <si>
    <t>EXPENSE-05861</t>
  </si>
  <si>
    <t>03467295</t>
  </si>
  <si>
    <t>AR23O018</t>
  </si>
  <si>
    <t>03339339</t>
  </si>
  <si>
    <t>Knox FCFC - EI ARPA- CFDA 84.181X - H181X210024</t>
  </si>
  <si>
    <t>TX234148</t>
  </si>
  <si>
    <t>03576807</t>
  </si>
  <si>
    <t>R07986POLR23</t>
  </si>
  <si>
    <t>01652848</t>
  </si>
  <si>
    <t>BCMH CLAIMS PROCESSING UNIT - R07986</t>
  </si>
  <si>
    <t>963415399COB0323002</t>
  </si>
  <si>
    <t>03332672</t>
  </si>
  <si>
    <t>F10802POLR24</t>
  </si>
  <si>
    <t>01774939</t>
  </si>
  <si>
    <t>BCMH CLAIMS PROCESSING UNIT - F10802</t>
  </si>
  <si>
    <t>21015-JV</t>
  </si>
  <si>
    <t>03298851</t>
  </si>
  <si>
    <t>F05219POLR24</t>
  </si>
  <si>
    <t>01739546</t>
  </si>
  <si>
    <t>BCMH CLAIMS PROCESSING UNIT - F05219</t>
  </si>
  <si>
    <t>TX231076</t>
  </si>
  <si>
    <t>03271441</t>
  </si>
  <si>
    <t>R11073POLR23</t>
  </si>
  <si>
    <t>01683232</t>
  </si>
  <si>
    <t>BCMH CLAIMS PROCESSING UNIT - R11073</t>
  </si>
  <si>
    <t>F05431POLR24</t>
  </si>
  <si>
    <t>01740560</t>
  </si>
  <si>
    <t>BCMH CLAIMS PROCESSING UNIT - F05431</t>
  </si>
  <si>
    <t>F08413POLR24</t>
  </si>
  <si>
    <t>01758827</t>
  </si>
  <si>
    <t>BCMH CLAIMS PROCESSING UNIT - F08413</t>
  </si>
  <si>
    <t>23TL00315</t>
  </si>
  <si>
    <t>03235956</t>
  </si>
  <si>
    <t>OPICDCX26416</t>
  </si>
  <si>
    <t>03495229</t>
  </si>
  <si>
    <t>AP01182945</t>
  </si>
  <si>
    <t>PO00106750</t>
  </si>
  <si>
    <t>EXPENSE-05941</t>
  </si>
  <si>
    <t>03481355</t>
  </si>
  <si>
    <t>EXPENSE-05653</t>
  </si>
  <si>
    <t>03430000</t>
  </si>
  <si>
    <t>ADAMS FCFC -EISC -CFDA 84.181A - H181A210024</t>
  </si>
  <si>
    <t>03516972</t>
  </si>
  <si>
    <t>INVOICE: 9112023</t>
  </si>
  <si>
    <t>EXPENSE-05842</t>
  </si>
  <si>
    <t>03467272</t>
  </si>
  <si>
    <t>2023-08189-1F</t>
  </si>
  <si>
    <t>03460286</t>
  </si>
  <si>
    <t>TX234027</t>
  </si>
  <si>
    <t>03576850</t>
  </si>
  <si>
    <t>AR23M011</t>
  </si>
  <si>
    <t>03298794</t>
  </si>
  <si>
    <t>Marion FCFC - EI ARPA- CFDA 84.181X - H181X210024</t>
  </si>
  <si>
    <t>F08904POLR24</t>
  </si>
  <si>
    <t>01762785</t>
  </si>
  <si>
    <t>BCMH CLAIMS PROCESSING UNIT - F08904</t>
  </si>
  <si>
    <t>TX231031</t>
  </si>
  <si>
    <t>03271396</t>
  </si>
  <si>
    <t>SPR300598-01F</t>
  </si>
  <si>
    <t>03554823</t>
  </si>
  <si>
    <t>AP01192057</t>
  </si>
  <si>
    <t>PO00081818</t>
  </si>
  <si>
    <t>Invoice: SPR300598-01F</t>
  </si>
  <si>
    <t>Gallen202311</t>
  </si>
  <si>
    <t>03524649</t>
  </si>
  <si>
    <t>Invoice: Gallen202311</t>
  </si>
  <si>
    <t>AR23M009</t>
  </si>
  <si>
    <t>03298792</t>
  </si>
  <si>
    <t>Lake FCFC - EI ARPA- CFDA 84.181X - H181X210024</t>
  </si>
  <si>
    <t>7300127-073123</t>
  </si>
  <si>
    <t>03531818</t>
  </si>
  <si>
    <t>Invoice: 7300127-073123</t>
  </si>
  <si>
    <t>TX233119</t>
  </si>
  <si>
    <t>03466999</t>
  </si>
  <si>
    <t>F06997POLR24</t>
  </si>
  <si>
    <t>01751058</t>
  </si>
  <si>
    <t>BCMH CLAIMS PROCESSING UNIT - F06997</t>
  </si>
  <si>
    <t>EI23P006</t>
  </si>
  <si>
    <t>03298857</t>
  </si>
  <si>
    <t>CUYAHOGA FCFC - EI SC - 2023 - State</t>
  </si>
  <si>
    <t>TX232065</t>
  </si>
  <si>
    <t>03368747</t>
  </si>
  <si>
    <t>03591248</t>
  </si>
  <si>
    <t>Invoice: 112023</t>
  </si>
  <si>
    <t>20221114-0003-JV</t>
  </si>
  <si>
    <t>03375692</t>
  </si>
  <si>
    <t>EI040723</t>
  </si>
  <si>
    <t>03354968</t>
  </si>
  <si>
    <t>AP01158144</t>
  </si>
  <si>
    <t>2023-07884-1F</t>
  </si>
  <si>
    <t>03460031</t>
  </si>
  <si>
    <t>EI23P025</t>
  </si>
  <si>
    <t>03298876</t>
  </si>
  <si>
    <t>TX233154</t>
  </si>
  <si>
    <t>03467034</t>
  </si>
  <si>
    <t>EI23N016</t>
  </si>
  <si>
    <t>03278018</t>
  </si>
  <si>
    <t>STARK FCFC - EI SC - 2023 - State</t>
  </si>
  <si>
    <t>EXPENSE-05951</t>
  </si>
  <si>
    <t>03524303</t>
  </si>
  <si>
    <t>AR23O009</t>
  </si>
  <si>
    <t>03339330</t>
  </si>
  <si>
    <t>F10807POLR24</t>
  </si>
  <si>
    <t>01774944</t>
  </si>
  <si>
    <t>BCMH CLAIMS PROCESSING UNIT - F10807</t>
  </si>
  <si>
    <t>AR23N002</t>
  </si>
  <si>
    <t>03318626</t>
  </si>
  <si>
    <t>EXPENSE-05462</t>
  </si>
  <si>
    <t>03430017</t>
  </si>
  <si>
    <t>EXPENSE-06087</t>
  </si>
  <si>
    <t>03524291</t>
  </si>
  <si>
    <t>TX232015</t>
  </si>
  <si>
    <t>03368697</t>
  </si>
  <si>
    <t>EI23N002</t>
  </si>
  <si>
    <t>03278004</t>
  </si>
  <si>
    <t>CLARK FCFC - EI SC - 2023 - State</t>
  </si>
  <si>
    <t>EXPENSE-06106</t>
  </si>
  <si>
    <t>03524286</t>
  </si>
  <si>
    <t>EXPENSE-06088</t>
  </si>
  <si>
    <t>03554541</t>
  </si>
  <si>
    <t>F07933POLR24</t>
  </si>
  <si>
    <t>01755652</t>
  </si>
  <si>
    <t>BCMH CLAIMS PROCESSING UNIT - F07933</t>
  </si>
  <si>
    <t>TX234051</t>
  </si>
  <si>
    <t>03576874</t>
  </si>
  <si>
    <t>2114-1-1-9</t>
  </si>
  <si>
    <t>03284814</t>
  </si>
  <si>
    <t>Invoice: 2114-1-1-9</t>
  </si>
  <si>
    <t>R09734POLR23</t>
  </si>
  <si>
    <t>01671267</t>
  </si>
  <si>
    <t>BCMH CLAIMS PROCESSING UNIT - R09734</t>
  </si>
  <si>
    <t>CINV-02172</t>
  </si>
  <si>
    <t>03495222</t>
  </si>
  <si>
    <t>Invoice: CINV-02172</t>
  </si>
  <si>
    <t>EXPENSE-05561</t>
  </si>
  <si>
    <t>03396330</t>
  </si>
  <si>
    <t>Lake FCFC - EI SC - 2023 - State</t>
  </si>
  <si>
    <t>EXPENSE-06281</t>
  </si>
  <si>
    <t>03591495</t>
  </si>
  <si>
    <t>EI23J022</t>
  </si>
  <si>
    <t>03213219</t>
  </si>
  <si>
    <t>Sandusky FCFC - EI SC - 2023 - State</t>
  </si>
  <si>
    <t>R13826POLR23</t>
  </si>
  <si>
    <t>01706122</t>
  </si>
  <si>
    <t>BCMH CLAIMS PROCESSING UNIT - R13826</t>
  </si>
  <si>
    <t>TX233141</t>
  </si>
  <si>
    <t>03467021</t>
  </si>
  <si>
    <t>Gallen202301</t>
  </si>
  <si>
    <t>03251019</t>
  </si>
  <si>
    <t>R07824POLR23</t>
  </si>
  <si>
    <t>01650693</t>
  </si>
  <si>
    <t>BCMH CLAIMS PROCESSING UNIT - R07824</t>
  </si>
  <si>
    <t>EXPENSE-06293</t>
  </si>
  <si>
    <t>03599589</t>
  </si>
  <si>
    <t>AR23P021</t>
  </si>
  <si>
    <t>03368677</t>
  </si>
  <si>
    <t>TX232004</t>
  </si>
  <si>
    <t>03368686</t>
  </si>
  <si>
    <t>CINV-01809</t>
  </si>
  <si>
    <t>03251031</t>
  </si>
  <si>
    <t>INVOICE: CINV-01809</t>
  </si>
  <si>
    <t>R11764POLR23</t>
  </si>
  <si>
    <t>01690561</t>
  </si>
  <si>
    <t>BCMH CLAIMS PROCESSING UNIT - R11764</t>
  </si>
  <si>
    <t>2023-12217-1F</t>
  </si>
  <si>
    <t>03538711</t>
  </si>
  <si>
    <t>2023-09944-1F</t>
  </si>
  <si>
    <t>03495314</t>
  </si>
  <si>
    <t>2023-08722-1F</t>
  </si>
  <si>
    <t>03474193</t>
  </si>
  <si>
    <t>TX231060</t>
  </si>
  <si>
    <t>03271425</t>
  </si>
  <si>
    <t>EXPENSE-05925</t>
  </si>
  <si>
    <t>03488343</t>
  </si>
  <si>
    <t>0020160223-1</t>
  </si>
  <si>
    <t>03502338</t>
  </si>
  <si>
    <t>0020160523</t>
  </si>
  <si>
    <t>03495293</t>
  </si>
  <si>
    <t>Invoice: 0020160523</t>
  </si>
  <si>
    <t>EI23J001</t>
  </si>
  <si>
    <t>03213198</t>
  </si>
  <si>
    <t>TX234017</t>
  </si>
  <si>
    <t>03576840</t>
  </si>
  <si>
    <t>R10540POLR23</t>
  </si>
  <si>
    <t>01677993</t>
  </si>
  <si>
    <t>BCMH CLAIMS PROCESSING UNIT - R10540</t>
  </si>
  <si>
    <t>F10477POLR24</t>
  </si>
  <si>
    <t>01773351</t>
  </si>
  <si>
    <t>BCMH CLAIMS PROCESSING UNIT - F10477</t>
  </si>
  <si>
    <t>TX234155</t>
  </si>
  <si>
    <t>03576814</t>
  </si>
  <si>
    <t>20230215-0001</t>
  </si>
  <si>
    <t>03264817</t>
  </si>
  <si>
    <t>AP01141178</t>
  </si>
  <si>
    <t>PO00042290</t>
  </si>
  <si>
    <t>2022-2291-1 F</t>
  </si>
  <si>
    <t>03221123</t>
  </si>
  <si>
    <t>EI23L007</t>
  </si>
  <si>
    <t>03264679</t>
  </si>
  <si>
    <t>Coshocton FCFC - EI SC -CFDA 84.181A - H181A210024</t>
  </si>
  <si>
    <t>TX233170</t>
  </si>
  <si>
    <t>03467050</t>
  </si>
  <si>
    <t>F08896POLR24</t>
  </si>
  <si>
    <t>01762777</t>
  </si>
  <si>
    <t>BCMH CLAIMS PROCESSING UNIT - F08896</t>
  </si>
  <si>
    <t>0020160823</t>
  </si>
  <si>
    <t>03502274</t>
  </si>
  <si>
    <t>AP01183712</t>
  </si>
  <si>
    <t>Invoice: 0020160823</t>
  </si>
  <si>
    <t>ARCGD001</t>
  </si>
  <si>
    <t>03362086</t>
  </si>
  <si>
    <t>720884 0625 00 0923 0</t>
  </si>
  <si>
    <t>03524650</t>
  </si>
  <si>
    <t>Invoice: 720884-0625-00-0923-01</t>
  </si>
  <si>
    <t>2023-04988-1F</t>
  </si>
  <si>
    <t>03509628</t>
  </si>
  <si>
    <t>AR23J004</t>
  </si>
  <si>
    <t>03235978</t>
  </si>
  <si>
    <t>EXPENSE-05612</t>
  </si>
  <si>
    <t>03481414</t>
  </si>
  <si>
    <t>PUTNAM FCFC -EISC -CFDA 84.181A - H181A210024</t>
  </si>
  <si>
    <t>F00571POLR23</t>
  </si>
  <si>
    <t>01709114</t>
  </si>
  <si>
    <t>BCMH CLAIMS PROCESSING UNIT - F00571</t>
  </si>
  <si>
    <t>EXPENSE-05967</t>
  </si>
  <si>
    <t>03524298</t>
  </si>
  <si>
    <t>ARCGB003</t>
  </si>
  <si>
    <t>03291757</t>
  </si>
  <si>
    <t>WESTCON COG - EI ARPA - CFDA 84.181X - H181X210024</t>
  </si>
  <si>
    <t>AR23L007</t>
  </si>
  <si>
    <t>03278136</t>
  </si>
  <si>
    <t>EIHS1222</t>
  </si>
  <si>
    <t>03251032</t>
  </si>
  <si>
    <t>INVOICE: EIHS1222</t>
  </si>
  <si>
    <t>0020160223</t>
  </si>
  <si>
    <t>03312322</t>
  </si>
  <si>
    <t>Invoice: 0020160223</t>
  </si>
  <si>
    <t>AR23I005</t>
  </si>
  <si>
    <t>03200056</t>
  </si>
  <si>
    <t>F02454POLR24</t>
  </si>
  <si>
    <t>01720150</t>
  </si>
  <si>
    <t>BCMH CLAIMS PROCESSING UNIT - F02454</t>
  </si>
  <si>
    <t>ARCGC001</t>
  </si>
  <si>
    <t>03318636</t>
  </si>
  <si>
    <t>EXPENSE-06279</t>
  </si>
  <si>
    <t>03599578</t>
  </si>
  <si>
    <t>20231010-0055</t>
  </si>
  <si>
    <t>03509990</t>
  </si>
  <si>
    <t>PO00099256</t>
  </si>
  <si>
    <t>0000054463</t>
  </si>
  <si>
    <t>UNIVERSITY OF CINCINNATI</t>
  </si>
  <si>
    <t>UNIVERSITY_47</t>
  </si>
  <si>
    <t>45267-0574</t>
  </si>
  <si>
    <t>ESSER-Pathways to Careers FY23-24  Invoice 20231010-0055</t>
  </si>
  <si>
    <t>MAIL LOCATION 0574</t>
  </si>
  <si>
    <t>231 BETHESDA AVE</t>
  </si>
  <si>
    <t>EIHS092023</t>
  </si>
  <si>
    <t>03509783</t>
  </si>
  <si>
    <t>Invoice: EIHS092023</t>
  </si>
  <si>
    <t>F07015POLR24</t>
  </si>
  <si>
    <t>01751076</t>
  </si>
  <si>
    <t>BCMH CLAIMS PROCESSING UNIT - F07015</t>
  </si>
  <si>
    <t>EXPENSE-06176</t>
  </si>
  <si>
    <t>03591494</t>
  </si>
  <si>
    <t>EXPENSE-05971</t>
  </si>
  <si>
    <t>03524299</t>
  </si>
  <si>
    <t>2023-13583-1F</t>
  </si>
  <si>
    <t>03569904</t>
  </si>
  <si>
    <t>AP01196321</t>
  </si>
  <si>
    <t>R11062POLR23</t>
  </si>
  <si>
    <t>01683221</t>
  </si>
  <si>
    <t>BCMH CLAIMS PROCESSING UNIT - R11062</t>
  </si>
  <si>
    <t>TX234042</t>
  </si>
  <si>
    <t>03576865</t>
  </si>
  <si>
    <t>EXPENSE-06123</t>
  </si>
  <si>
    <t>03554542</t>
  </si>
  <si>
    <t>EI23O012</t>
  </si>
  <si>
    <t>03284913</t>
  </si>
  <si>
    <t>MUSKINGUM FCFC - EI SC - 2023 - State</t>
  </si>
  <si>
    <t>R07282POLR23</t>
  </si>
  <si>
    <t>01645589</t>
  </si>
  <si>
    <t>BCMH CLAIMS PROCESSING UNIT - R07282</t>
  </si>
  <si>
    <t>AR23J010</t>
  </si>
  <si>
    <t>03235984</t>
  </si>
  <si>
    <t>EXPENSE-05586</t>
  </si>
  <si>
    <t>03416062</t>
  </si>
  <si>
    <t>Summit FCFC -CFDA 84.181A - H181A210024</t>
  </si>
  <si>
    <t>0323-025</t>
  </si>
  <si>
    <t>03318734</t>
  </si>
  <si>
    <t>Invoice: 0323-025</t>
  </si>
  <si>
    <t>TX234134</t>
  </si>
  <si>
    <t>03576793</t>
  </si>
  <si>
    <t>TX233102</t>
  </si>
  <si>
    <t>03466982</t>
  </si>
  <si>
    <t>AR23I009</t>
  </si>
  <si>
    <t>03200060</t>
  </si>
  <si>
    <t>TX232043</t>
  </si>
  <si>
    <t>03368725</t>
  </si>
  <si>
    <t>R09365POLR23</t>
  </si>
  <si>
    <t>01667058</t>
  </si>
  <si>
    <t>BCMH CLAIMS PROCESSING UNIT - R09365</t>
  </si>
  <si>
    <t>F09718POLR24</t>
  </si>
  <si>
    <t>01767868</t>
  </si>
  <si>
    <t>BCMH CLAIMS PROCESSING UNIT - F09718</t>
  </si>
  <si>
    <t>EXPENSE-05916</t>
  </si>
  <si>
    <t>03481385</t>
  </si>
  <si>
    <t>TX233135</t>
  </si>
  <si>
    <t>03467015</t>
  </si>
  <si>
    <t>EXPENSE-05920</t>
  </si>
  <si>
    <t>03481320</t>
  </si>
  <si>
    <t>EXPENSE-05515</t>
  </si>
  <si>
    <t>03488341</t>
  </si>
  <si>
    <t>EXPENSE-06152</t>
  </si>
  <si>
    <t>03562387</t>
  </si>
  <si>
    <t>TX231003</t>
  </si>
  <si>
    <t>03271368</t>
  </si>
  <si>
    <t>PROG23-28</t>
  </si>
  <si>
    <t>03437180</t>
  </si>
  <si>
    <t>Invoice: PROG23-28</t>
  </si>
  <si>
    <t>EXPENSE-06305</t>
  </si>
  <si>
    <t>03599584</t>
  </si>
  <si>
    <t>AR23J012</t>
  </si>
  <si>
    <t>03235986</t>
  </si>
  <si>
    <t>2023-04159-1F</t>
  </si>
  <si>
    <t>03509643</t>
  </si>
  <si>
    <t>PROG23-45</t>
  </si>
  <si>
    <t>03488093</t>
  </si>
  <si>
    <t>Invoice: PROG23-45</t>
  </si>
  <si>
    <t>963415399COB1023003</t>
  </si>
  <si>
    <t>03591367</t>
  </si>
  <si>
    <t>2022-3588-1F</t>
  </si>
  <si>
    <t>03227471</t>
  </si>
  <si>
    <t>TX234034</t>
  </si>
  <si>
    <t>03576857</t>
  </si>
  <si>
    <t>EI23L005</t>
  </si>
  <si>
    <t>03264677</t>
  </si>
  <si>
    <t>Clermont FCFC - EI SC -CFDA 84.181A - H181A210024</t>
  </si>
  <si>
    <t>EI23S004</t>
  </si>
  <si>
    <t>03354910</t>
  </si>
  <si>
    <t>BELMONT FCFC -CFDA 84.181A - H181A210024</t>
  </si>
  <si>
    <t>F02865POLR24</t>
  </si>
  <si>
    <t>01724085</t>
  </si>
  <si>
    <t>BCMH CLAIMS PROCESSING UNIT - F02865</t>
  </si>
  <si>
    <t>12943491_0000000000000072</t>
  </si>
  <si>
    <t>03251159</t>
  </si>
  <si>
    <t>COUNCIL FOR EXCEPTIONAL</t>
  </si>
  <si>
    <t>13611921_0000000000000069</t>
  </si>
  <si>
    <t>03584382</t>
  </si>
  <si>
    <t>SOUTHWES    5269956614713</t>
  </si>
  <si>
    <t>12953516_0000000000000078</t>
  </si>
  <si>
    <t>03257582</t>
  </si>
  <si>
    <t>GOTOCOM*GOTOWEBINAR</t>
  </si>
  <si>
    <t>R09369POLR23</t>
  </si>
  <si>
    <t>01667062</t>
  </si>
  <si>
    <t>BCMH CLAIMS PROCESSING UNIT - R09369</t>
  </si>
  <si>
    <t>13518732_0000000000000064</t>
  </si>
  <si>
    <t>03531535</t>
  </si>
  <si>
    <t>DELTA AIR   0062115900951</t>
  </si>
  <si>
    <t>HYATT REGENCY BETHESDA</t>
  </si>
  <si>
    <t>R09375POLR23</t>
  </si>
  <si>
    <t>01667068</t>
  </si>
  <si>
    <t>BCMH CLAIMS PROCESSING UNIT - R09375</t>
  </si>
  <si>
    <t>R09373POLR23</t>
  </si>
  <si>
    <t>01667066</t>
  </si>
  <si>
    <t>BCMH CLAIMS PROCESSING UNIT - R09373</t>
  </si>
  <si>
    <t>SWA*EARLYBRD5264213155490</t>
  </si>
  <si>
    <t>R10544POLR23</t>
  </si>
  <si>
    <t>01677997</t>
  </si>
  <si>
    <t>BCMH CLAIMS PROCESSING UNIT - R10544</t>
  </si>
  <si>
    <t>COB0223COB0223001</t>
  </si>
  <si>
    <t>03291893</t>
  </si>
  <si>
    <t>AR23J008</t>
  </si>
  <si>
    <t>03235982</t>
  </si>
  <si>
    <t>EXPENSE-05819</t>
  </si>
  <si>
    <t>03481419</t>
  </si>
  <si>
    <t>WOOD FCFC -EISC -CFDA 84.181A - H181A210024</t>
  </si>
  <si>
    <t>R10551POLR23</t>
  </si>
  <si>
    <t>01678004</t>
  </si>
  <si>
    <t>BCMH CLAIMS PROCESSING UNIT - R10551</t>
  </si>
  <si>
    <t>EI23J013</t>
  </si>
  <si>
    <t>03213210</t>
  </si>
  <si>
    <t>Hardin FCFC - EI SC - 2023 - State</t>
  </si>
  <si>
    <t>F10010POLR24</t>
  </si>
  <si>
    <t>01769648</t>
  </si>
  <si>
    <t>BCMH CLAIMS PROCESSING UNIT - F10010</t>
  </si>
  <si>
    <t>TX233124</t>
  </si>
  <si>
    <t>03467004</t>
  </si>
  <si>
    <t>TX231028</t>
  </si>
  <si>
    <t>03271393</t>
  </si>
  <si>
    <t>PO00059232</t>
  </si>
  <si>
    <t>DDD0105016</t>
  </si>
  <si>
    <t>EI 01312023</t>
  </si>
  <si>
    <t>03271475</t>
  </si>
  <si>
    <t>INVOICE EI 01312023</t>
  </si>
  <si>
    <t>R07094POLR23</t>
  </si>
  <si>
    <t>01643730</t>
  </si>
  <si>
    <t>BCMH CLAIMS PROCESSING UNIT - R07094</t>
  </si>
  <si>
    <t>EXPENSE-05771</t>
  </si>
  <si>
    <t>03430421</t>
  </si>
  <si>
    <t>AR22U004</t>
  </si>
  <si>
    <t>03298801</t>
  </si>
  <si>
    <t>EXPENSE-06165</t>
  </si>
  <si>
    <t>03569625</t>
  </si>
  <si>
    <t>F10301POLR24</t>
  </si>
  <si>
    <t>01772289</t>
  </si>
  <si>
    <t>BCMH CLAIMS PROCESSING UNIT - F10301</t>
  </si>
  <si>
    <t>TX231047</t>
  </si>
  <si>
    <t>03271412</t>
  </si>
  <si>
    <t>TX234002</t>
  </si>
  <si>
    <t>03576825</t>
  </si>
  <si>
    <t>AR23J009</t>
  </si>
  <si>
    <t>03235983</t>
  </si>
  <si>
    <t>TX233103</t>
  </si>
  <si>
    <t>03466983</t>
  </si>
  <si>
    <t>EXPENSE-06143</t>
  </si>
  <si>
    <t>03562384</t>
  </si>
  <si>
    <t>F09221POLR24</t>
  </si>
  <si>
    <t>01765101</t>
  </si>
  <si>
    <t>BCMH CLAIMS PROCESSING UNIT - F09221</t>
  </si>
  <si>
    <t>EXPENSE-06181</t>
  </si>
  <si>
    <t>03591244</t>
  </si>
  <si>
    <t>EI23L031</t>
  </si>
  <si>
    <t>03264703</t>
  </si>
  <si>
    <t>Stark FCFC - EI SC -CFDA 84.181A - H181A210024</t>
  </si>
  <si>
    <t>R11594POLR23</t>
  </si>
  <si>
    <t>01688657</t>
  </si>
  <si>
    <t>BCMH CLAIMS PROCESSING UNIT - R11594</t>
  </si>
  <si>
    <t>R12123POLR23</t>
  </si>
  <si>
    <t>01694150</t>
  </si>
  <si>
    <t>BCMH CLAIMS PROCESSING UNIT - R12123</t>
  </si>
  <si>
    <t>EXPENSE-05881</t>
  </si>
  <si>
    <t>03481344</t>
  </si>
  <si>
    <t>EI23O011</t>
  </si>
  <si>
    <t>03284912</t>
  </si>
  <si>
    <t>MORGAN FCFC - EI SC - 2023 - State</t>
  </si>
  <si>
    <t>20230911-0049</t>
  </si>
  <si>
    <t>03481491</t>
  </si>
  <si>
    <t>PO00078617</t>
  </si>
  <si>
    <t>Invoice: 20230911-0049</t>
  </si>
  <si>
    <t>03236015</t>
  </si>
  <si>
    <t>INVOICE: 822</t>
  </si>
  <si>
    <t>EXPENSE-05957</t>
  </si>
  <si>
    <t>03509775</t>
  </si>
  <si>
    <t>R08587POLR23</t>
  </si>
  <si>
    <t>01658877</t>
  </si>
  <si>
    <t>BCMH CLAIMS PROCESSING UNIT - R08587</t>
  </si>
  <si>
    <t>R11591POLR23</t>
  </si>
  <si>
    <t>01688655</t>
  </si>
  <si>
    <t>BCMH CLAIMS PROCESSING UNIT - R11591</t>
  </si>
  <si>
    <t>EXPENSE-05587</t>
  </si>
  <si>
    <t>03396329</t>
  </si>
  <si>
    <t>TX231021</t>
  </si>
  <si>
    <t>03271386</t>
  </si>
  <si>
    <t>R11762POLR23</t>
  </si>
  <si>
    <t>01690559</t>
  </si>
  <si>
    <t>BCMH CLAIMS PROCESSING UNIT - R11762</t>
  </si>
  <si>
    <t>TX232049</t>
  </si>
  <si>
    <t>03368731</t>
  </si>
  <si>
    <t>F00578POLR23</t>
  </si>
  <si>
    <t>01709121</t>
  </si>
  <si>
    <t>BCMH CLAIMS PROCESSING UNIT - F00578</t>
  </si>
  <si>
    <t>R10547POLR23</t>
  </si>
  <si>
    <t>01678000</t>
  </si>
  <si>
    <t>BCMH CLAIMS PROCESSING UNIT - R10547</t>
  </si>
  <si>
    <t>EXPENSE-05891</t>
  </si>
  <si>
    <t>03481330</t>
  </si>
  <si>
    <t>F03900POLR24</t>
  </si>
  <si>
    <t>01731013</t>
  </si>
  <si>
    <t>BCMH CLAIMS PROCESSING UNIT - F03900</t>
  </si>
  <si>
    <t>TX234149</t>
  </si>
  <si>
    <t>03576808</t>
  </si>
  <si>
    <t>EXPENSE-06102</t>
  </si>
  <si>
    <t>03524301</t>
  </si>
  <si>
    <t>EXPENSE-05790</t>
  </si>
  <si>
    <t>03467289</t>
  </si>
  <si>
    <t>MONTGOMERY FCFC - EI ARPA- CFDA 84.181X - H181X210024</t>
  </si>
  <si>
    <t>TX231019</t>
  </si>
  <si>
    <t>03271384</t>
  </si>
  <si>
    <t>EXPENSE-05644</t>
  </si>
  <si>
    <t>03430002</t>
  </si>
  <si>
    <t>ASHLAND FCFC -EISC -CFDA 84.181A - H181A210024</t>
  </si>
  <si>
    <t>R07815POLR23</t>
  </si>
  <si>
    <t>01650684</t>
  </si>
  <si>
    <t>BCMH CLAIMS PROCESSING UNIT - R07815</t>
  </si>
  <si>
    <t>2022-1907-1F</t>
  </si>
  <si>
    <t>03221147</t>
  </si>
  <si>
    <t>TX234046</t>
  </si>
  <si>
    <t>03576869</t>
  </si>
  <si>
    <t>EXPENSE-06299</t>
  </si>
  <si>
    <t>03599600</t>
  </si>
  <si>
    <t>TX234091</t>
  </si>
  <si>
    <t>03576750</t>
  </si>
  <si>
    <t>CINV-01859</t>
  </si>
  <si>
    <t>03284948</t>
  </si>
  <si>
    <t>Invoice: CINV-01859</t>
  </si>
  <si>
    <t>EXPENSE-05864</t>
  </si>
  <si>
    <t>03481366</t>
  </si>
  <si>
    <t>03200356</t>
  </si>
  <si>
    <t>Invoice 112022</t>
  </si>
  <si>
    <t>F07930POLR24</t>
  </si>
  <si>
    <t>01755649</t>
  </si>
  <si>
    <t>BCMH CLAIMS PROCESSING UNIT - F07930</t>
  </si>
  <si>
    <t>EXPENSE-06156</t>
  </si>
  <si>
    <t>03562393</t>
  </si>
  <si>
    <t>EXPENSE-06080</t>
  </si>
  <si>
    <t>03554536</t>
  </si>
  <si>
    <t>TX234106</t>
  </si>
  <si>
    <t>03576765</t>
  </si>
  <si>
    <t>EI23T021</t>
  </si>
  <si>
    <t>03375519</t>
  </si>
  <si>
    <t>R12722POLR23</t>
  </si>
  <si>
    <t>01699312</t>
  </si>
  <si>
    <t>BCMH CLAIMS PROCESSING UNIT - R12722</t>
  </si>
  <si>
    <t>R10550POLR23</t>
  </si>
  <si>
    <t>01678003</t>
  </si>
  <si>
    <t>BCMH CLAIMS PROCESSING UNIT - R10550</t>
  </si>
  <si>
    <t>EI23M002</t>
  </si>
  <si>
    <t>03264581</t>
  </si>
  <si>
    <t>Auglaize FCFC - EI SC - 2023 - State</t>
  </si>
  <si>
    <t>F05437POLR24</t>
  </si>
  <si>
    <t>01740566</t>
  </si>
  <si>
    <t>BCMH CLAIMS PROCESSING UNIT - F05437</t>
  </si>
  <si>
    <t>R10371POLR23</t>
  </si>
  <si>
    <t>01676679</t>
  </si>
  <si>
    <t>BCMH CLAIMS PROCESSING UNIT - R10371</t>
  </si>
  <si>
    <t>TX233169</t>
  </si>
  <si>
    <t>03467049</t>
  </si>
  <si>
    <t>EXPENSE-05892</t>
  </si>
  <si>
    <t>03481384</t>
  </si>
  <si>
    <t>EI23N013</t>
  </si>
  <si>
    <t>03278015</t>
  </si>
  <si>
    <t>R12293POLR23</t>
  </si>
  <si>
    <t>01695747</t>
  </si>
  <si>
    <t>BCMH CLAIMS PROCESSING UNIT - R12293</t>
  </si>
  <si>
    <t>23TL00442</t>
  </si>
  <si>
    <t>03325945</t>
  </si>
  <si>
    <t>TX232046</t>
  </si>
  <si>
    <t>03368728</t>
  </si>
  <si>
    <t>EXPENSE-05826</t>
  </si>
  <si>
    <t>03467268</t>
  </si>
  <si>
    <t>PROG23-37</t>
  </si>
  <si>
    <t>03488090</t>
  </si>
  <si>
    <t>Invoice: PROG23-37</t>
  </si>
  <si>
    <t>R08589POLR23</t>
  </si>
  <si>
    <t>01658879</t>
  </si>
  <si>
    <t>BCMH CLAIMS PROCESSING UNIT - R08589</t>
  </si>
  <si>
    <t>TX232020</t>
  </si>
  <si>
    <t>03368702</t>
  </si>
  <si>
    <t>R09996POLR23</t>
  </si>
  <si>
    <t>01672410</t>
  </si>
  <si>
    <t>BCMH CLAIMS PROCESSING UNIT - R09996</t>
  </si>
  <si>
    <t>F06551POLR24</t>
  </si>
  <si>
    <t>01747060</t>
  </si>
  <si>
    <t>BCMH CLAIMS PROCESSING UNIT - F06551</t>
  </si>
  <si>
    <t>TX233118</t>
  </si>
  <si>
    <t>03466998</t>
  </si>
  <si>
    <t>R08160POLR23</t>
  </si>
  <si>
    <t>01655613</t>
  </si>
  <si>
    <t>BCMH CLAIMS PROCESSING UNIT - R08160</t>
  </si>
  <si>
    <t>R10546POLR23</t>
  </si>
  <si>
    <t>01677999</t>
  </si>
  <si>
    <t>BCMH CLAIMS PROCESSING UNIT - R10546</t>
  </si>
  <si>
    <t>TX233159</t>
  </si>
  <si>
    <t>03467039</t>
  </si>
  <si>
    <t>TX234024</t>
  </si>
  <si>
    <t>03576847</t>
  </si>
  <si>
    <t>2023-07066-1F</t>
  </si>
  <si>
    <t>03423294</t>
  </si>
  <si>
    <t>F08123POLR24</t>
  </si>
  <si>
    <t>01756886</t>
  </si>
  <si>
    <t>BCMH CLAIMS PROCESSING UNIT - F08123</t>
  </si>
  <si>
    <t>F05446POLR24</t>
  </si>
  <si>
    <t>01740575</t>
  </si>
  <si>
    <t>BCMH CLAIMS PROCESSING UNIT - F05446</t>
  </si>
  <si>
    <t>EXPENSE-05598</t>
  </si>
  <si>
    <t>03430038</t>
  </si>
  <si>
    <t>STARK FCFC -EISC -CFDA 84.181A - H181A210024</t>
  </si>
  <si>
    <t>PROG23-39</t>
  </si>
  <si>
    <t>03488091</t>
  </si>
  <si>
    <t>Invoice: PROG23-39</t>
  </si>
  <si>
    <t>EXPENSE-05632</t>
  </si>
  <si>
    <t>03430035</t>
  </si>
  <si>
    <t>RICHLAND FCFC -EISC -CFDA 84.181A - H181A210024</t>
  </si>
  <si>
    <t>9320-063023</t>
  </si>
  <si>
    <t>03446089</t>
  </si>
  <si>
    <t>Invoice: 9320-063023</t>
  </si>
  <si>
    <t>R12114POLR23</t>
  </si>
  <si>
    <t>01694141</t>
  </si>
  <si>
    <t>BCMH CLAIMS PROCESSING UNIT - R12114</t>
  </si>
  <si>
    <t>R07821POLR23</t>
  </si>
  <si>
    <t>01650690</t>
  </si>
  <si>
    <t>BCMH CLAIMS PROCESSING UNIT - R07821</t>
  </si>
  <si>
    <t>EI23M001</t>
  </si>
  <si>
    <t>03264580</t>
  </si>
  <si>
    <t>EXPENSE-06094</t>
  </si>
  <si>
    <t>03524279</t>
  </si>
  <si>
    <t>R12295POLR23</t>
  </si>
  <si>
    <t>01695749</t>
  </si>
  <si>
    <t>BCMH CLAIMS PROCESSING UNIT - R12295</t>
  </si>
  <si>
    <t>2023-00870-1F</t>
  </si>
  <si>
    <t>03509559</t>
  </si>
  <si>
    <t>2022-5017-1F</t>
  </si>
  <si>
    <t>03235930</t>
  </si>
  <si>
    <t>AR23J015</t>
  </si>
  <si>
    <t>03235989</t>
  </si>
  <si>
    <t>DB00074938</t>
  </si>
  <si>
    <t>03422988</t>
  </si>
  <si>
    <t>Invoice: DB00074938</t>
  </si>
  <si>
    <t>TX233189</t>
  </si>
  <si>
    <t>03467069</t>
  </si>
  <si>
    <t>EXPENSE-06085</t>
  </si>
  <si>
    <t>03599579</t>
  </si>
  <si>
    <t>EI23N015</t>
  </si>
  <si>
    <t>03278017</t>
  </si>
  <si>
    <t>SCIOTO FCFC - EI SC - 2023 - State</t>
  </si>
  <si>
    <t>TX231077</t>
  </si>
  <si>
    <t>03271442</t>
  </si>
  <si>
    <t>TX231073</t>
  </si>
  <si>
    <t>03271438</t>
  </si>
  <si>
    <t>EI23S023</t>
  </si>
  <si>
    <t>03354929</t>
  </si>
  <si>
    <t>LAKE FCFC -CFDA 84.181A - H181A210024</t>
  </si>
  <si>
    <t>EXPENSE-05551</t>
  </si>
  <si>
    <t>03382479</t>
  </si>
  <si>
    <t>GUERNSEY FCFC - EI SC - CFDA 84.181A - H181A210024</t>
  </si>
  <si>
    <t>EI23S040</t>
  </si>
  <si>
    <t>03354946</t>
  </si>
  <si>
    <t>STARK FCFC -CFDA 84.181A - H181A210024</t>
  </si>
  <si>
    <t>2023-09108-1F</t>
  </si>
  <si>
    <t>03481017</t>
  </si>
  <si>
    <t>TX234071</t>
  </si>
  <si>
    <t>03576894</t>
  </si>
  <si>
    <t>TX231005</t>
  </si>
  <si>
    <t>03271370</t>
  </si>
  <si>
    <t>R13483POLR23</t>
  </si>
  <si>
    <t>01704569</t>
  </si>
  <si>
    <t>BCMH CLAIMS PROCESSING UNIT - R13483</t>
  </si>
  <si>
    <t>AR23Q001</t>
  </si>
  <si>
    <t>03389305</t>
  </si>
  <si>
    <t>AR23P018</t>
  </si>
  <si>
    <t>03368674</t>
  </si>
  <si>
    <t>EXPENSE-06296</t>
  </si>
  <si>
    <t>03599594</t>
  </si>
  <si>
    <t>F02859POLR24</t>
  </si>
  <si>
    <t>01724079</t>
  </si>
  <si>
    <t>BCMH CLAIMS PROCESSING UNIT - F02859</t>
  </si>
  <si>
    <t>R13020POLR23</t>
  </si>
  <si>
    <t>01701139</t>
  </si>
  <si>
    <t>BCMH CLAIMS PROCESSING UNIT - R13020</t>
  </si>
  <si>
    <t>EXPENSE-05575</t>
  </si>
  <si>
    <t>03416079</t>
  </si>
  <si>
    <t>TX232001</t>
  </si>
  <si>
    <t>03368683</t>
  </si>
  <si>
    <t>F06272POLR24</t>
  </si>
  <si>
    <t>01745679</t>
  </si>
  <si>
    <t>BCMH CLAIMS PROCESSING UNIT - F06272</t>
  </si>
  <si>
    <t>EI23Q006</t>
  </si>
  <si>
    <t>03332437</t>
  </si>
  <si>
    <t>Clark FCFC - EI SC -CFDA 84.181A - H181A210024</t>
  </si>
  <si>
    <t>R08599POLR23</t>
  </si>
  <si>
    <t>01658889</t>
  </si>
  <si>
    <t>BCMH CLAIMS PROCESSING UNIT - R08599</t>
  </si>
  <si>
    <t>EI23P028</t>
  </si>
  <si>
    <t>03298879</t>
  </si>
  <si>
    <t>AR23J011</t>
  </si>
  <si>
    <t>03235985</t>
  </si>
  <si>
    <t>EI23S039</t>
  </si>
  <si>
    <t>03354945</t>
  </si>
  <si>
    <t>SHELBY FCFC -CFDA 84.181A - H181A210024</t>
  </si>
  <si>
    <t>03236017</t>
  </si>
  <si>
    <t>INVOICE: 1122</t>
  </si>
  <si>
    <t>03599376</t>
  </si>
  <si>
    <t>Invoice: 33576</t>
  </si>
  <si>
    <t>EXPENSE-06131</t>
  </si>
  <si>
    <t>03554533</t>
  </si>
  <si>
    <t>R08590POLR23</t>
  </si>
  <si>
    <t>01658880</t>
  </si>
  <si>
    <t>BCMH CLAIMS PROCESSING UNIT - R08590</t>
  </si>
  <si>
    <t>EXPENSE-06125</t>
  </si>
  <si>
    <t>03554545</t>
  </si>
  <si>
    <t>2023-06119-1F</t>
  </si>
  <si>
    <t>03409233</t>
  </si>
  <si>
    <t>AP01168918</t>
  </si>
  <si>
    <t>F02031POLR24</t>
  </si>
  <si>
    <t>01717057</t>
  </si>
  <si>
    <t>BCMH CLAIMS PROCESSING UNIT - F02031</t>
  </si>
  <si>
    <t>EI23Q024</t>
  </si>
  <si>
    <t>03332455</t>
  </si>
  <si>
    <t>Scioto FCFC - EI SC -CFDA 84.181A - H181A210024</t>
  </si>
  <si>
    <t>F03569POLR24</t>
  </si>
  <si>
    <t>01728288</t>
  </si>
  <si>
    <t>BCMH CLAIMS PROCESSING UNIT - F03569</t>
  </si>
  <si>
    <t>EXPENSE-05649</t>
  </si>
  <si>
    <t>03452878</t>
  </si>
  <si>
    <t>Lucas  FCFC -EISC -CFDA 84.181A - H181A210024</t>
  </si>
  <si>
    <t>EXPENSE-06150</t>
  </si>
  <si>
    <t>03591488</t>
  </si>
  <si>
    <t>EI23T017</t>
  </si>
  <si>
    <t>03375515</t>
  </si>
  <si>
    <t>Ottawa FCFC - EI SC - 2023 - State</t>
  </si>
  <si>
    <t>R08379POLR23</t>
  </si>
  <si>
    <t>01657759</t>
  </si>
  <si>
    <t>BCMH CLAIMS PROCESSING UNIT - R08379</t>
  </si>
  <si>
    <t>EI23T025</t>
  </si>
  <si>
    <t>03375523</t>
  </si>
  <si>
    <t>EXPENSE-06282</t>
  </si>
  <si>
    <t>03591493</t>
  </si>
  <si>
    <t>R11593POLR23</t>
  </si>
  <si>
    <t>01688656</t>
  </si>
  <si>
    <t>BCMH CLAIMS PROCESSING UNIT - R11593</t>
  </si>
  <si>
    <t>EI23T015</t>
  </si>
  <si>
    <t>03375513</t>
  </si>
  <si>
    <t>TX231010</t>
  </si>
  <si>
    <t>03271375</t>
  </si>
  <si>
    <t>TX231007</t>
  </si>
  <si>
    <t>03271372</t>
  </si>
  <si>
    <t>TX234103</t>
  </si>
  <si>
    <t>03576762</t>
  </si>
  <si>
    <t>EI23S028</t>
  </si>
  <si>
    <t>03354934</t>
  </si>
  <si>
    <t>WAYNE FCFC -CFDA 84.181A - H181A210024</t>
  </si>
  <si>
    <t>R08600POLR23</t>
  </si>
  <si>
    <t>01658890</t>
  </si>
  <si>
    <t>BCMH CLAIMS PROCESSING UNIT - R08600</t>
  </si>
  <si>
    <t>R12292POLR23</t>
  </si>
  <si>
    <t>01695746</t>
  </si>
  <si>
    <t>BCMH CLAIMS PROCESSING UNIT - R12292</t>
  </si>
  <si>
    <t>EXPENSE-05549</t>
  </si>
  <si>
    <t>03382480</t>
  </si>
  <si>
    <t>MERCER FCFC - EI SC - CFDA 84.181A - H181A210024</t>
  </si>
  <si>
    <t>R07088POLR23</t>
  </si>
  <si>
    <t>01643724</t>
  </si>
  <si>
    <t>BCMH CLAIMS PROCESSING UNIT - R07088</t>
  </si>
  <si>
    <t>TX232044</t>
  </si>
  <si>
    <t>03368726</t>
  </si>
  <si>
    <t>TX232024</t>
  </si>
  <si>
    <t>03368706</t>
  </si>
  <si>
    <t>052023</t>
  </si>
  <si>
    <t>03409240</t>
  </si>
  <si>
    <t>Invoice: 052023</t>
  </si>
  <si>
    <t>2022-3196-1F</t>
  </si>
  <si>
    <t>03227466</t>
  </si>
  <si>
    <t>TX233172</t>
  </si>
  <si>
    <t>03467052</t>
  </si>
  <si>
    <t>EXPENSE-05769</t>
  </si>
  <si>
    <t>03430431</t>
  </si>
  <si>
    <t>West Central Ohio Network EI ARPA - CFDA 84.181X - H181X210024</t>
  </si>
  <si>
    <t>R10195POLR23</t>
  </si>
  <si>
    <t>01674349</t>
  </si>
  <si>
    <t>AP01149075</t>
  </si>
  <si>
    <t>BCMH CLAIMS PROCESSING UNIT - R10195</t>
  </si>
  <si>
    <t>TX234057</t>
  </si>
  <si>
    <t>03576880</t>
  </si>
  <si>
    <t>EI23P015</t>
  </si>
  <si>
    <t>03298866</t>
  </si>
  <si>
    <t>LICKING FCFC - EI SC - 2023 - State</t>
  </si>
  <si>
    <t>R07100POLR23</t>
  </si>
  <si>
    <t>01643736</t>
  </si>
  <si>
    <t>BCMH CLAIMS PROCESSING UNIT - R07100</t>
  </si>
  <si>
    <t>0020160723-1</t>
  </si>
  <si>
    <t>03502503</t>
  </si>
  <si>
    <t>Invoice: 0020160723-1</t>
  </si>
  <si>
    <t>TX233101</t>
  </si>
  <si>
    <t>03466981</t>
  </si>
  <si>
    <t>TX234162</t>
  </si>
  <si>
    <t>03576821</t>
  </si>
  <si>
    <t>AR23O024</t>
  </si>
  <si>
    <t>03339345</t>
  </si>
  <si>
    <t>Preble FCFC - EI ARPA- CFDA 84.181X - H181X210024</t>
  </si>
  <si>
    <t>2022-5201-1F</t>
  </si>
  <si>
    <t>03235935</t>
  </si>
  <si>
    <t>020423</t>
  </si>
  <si>
    <t>03264608</t>
  </si>
  <si>
    <t>INVOICE 020423</t>
  </si>
  <si>
    <t>EXPENSE-05597</t>
  </si>
  <si>
    <t>03416074</t>
  </si>
  <si>
    <t>2023-04457-1F</t>
  </si>
  <si>
    <t>03509651</t>
  </si>
  <si>
    <t>EI23S014</t>
  </si>
  <si>
    <t>03354920</t>
  </si>
  <si>
    <t>CUYAHOGA FCFC -CFDA 84.181A - H181A210024</t>
  </si>
  <si>
    <t>TX234108</t>
  </si>
  <si>
    <t>03576767</t>
  </si>
  <si>
    <t>300CW07122023-01</t>
  </si>
  <si>
    <t>03416161</t>
  </si>
  <si>
    <t>PO00068039</t>
  </si>
  <si>
    <t>TX234026</t>
  </si>
  <si>
    <t>03576849</t>
  </si>
  <si>
    <t>F05445POLR24</t>
  </si>
  <si>
    <t>01740574</t>
  </si>
  <si>
    <t>BCMH CLAIMS PROCESSING UNIT - F05445</t>
  </si>
  <si>
    <t>2023-11210-1F</t>
  </si>
  <si>
    <t>03516950</t>
  </si>
  <si>
    <t>EXPENSE-05921</t>
  </si>
  <si>
    <t>03488340</t>
  </si>
  <si>
    <t>R08591POLR23</t>
  </si>
  <si>
    <t>01658881</t>
  </si>
  <si>
    <t>BCMH CLAIMS PROCESSING UNIT - R08591</t>
  </si>
  <si>
    <t>F08414POLR24</t>
  </si>
  <si>
    <t>01758828</t>
  </si>
  <si>
    <t>BCMH CLAIMS PROCESSING UNIT - F08414</t>
  </si>
  <si>
    <t>EXPENSE-05753</t>
  </si>
  <si>
    <t>03430010</t>
  </si>
  <si>
    <t>DARKE FCFC -EISC -CFDA 84.181A - H181A210024</t>
  </si>
  <si>
    <t>TX232025</t>
  </si>
  <si>
    <t>03368707</t>
  </si>
  <si>
    <t>F02024POLR24</t>
  </si>
  <si>
    <t>01717050</t>
  </si>
  <si>
    <t>BCMH CLAIMS PROCESSING UNIT - F02024</t>
  </si>
  <si>
    <t>EXPENSE-05775</t>
  </si>
  <si>
    <t>03430009</t>
  </si>
  <si>
    <t>CRAWFORD FCFC -EISC -CFDA 84.181A - H181A210024</t>
  </si>
  <si>
    <t>F05221POLR24</t>
  </si>
  <si>
    <t>01739548</t>
  </si>
  <si>
    <t>BCMH CLAIMS PROCESSING UNIT - F05221</t>
  </si>
  <si>
    <t>23TL00609</t>
  </si>
  <si>
    <t>03423304</t>
  </si>
  <si>
    <t>AP01173662</t>
  </si>
  <si>
    <t>PO00108120</t>
  </si>
  <si>
    <t>PO00105547</t>
  </si>
  <si>
    <t>EXPENSE-05654</t>
  </si>
  <si>
    <t>03430007</t>
  </si>
  <si>
    <t>EI23T018</t>
  </si>
  <si>
    <t>03375516</t>
  </si>
  <si>
    <t>Pike FCFC - EI SC - 2023 - State</t>
  </si>
  <si>
    <t>DB00075332</t>
  </si>
  <si>
    <t>03467481</t>
  </si>
  <si>
    <t>Invoice: DB00075332</t>
  </si>
  <si>
    <t>#05</t>
  </si>
  <si>
    <t>03606548</t>
  </si>
  <si>
    <t>Invoice: 05</t>
  </si>
  <si>
    <t>TX233175</t>
  </si>
  <si>
    <t>03467055</t>
  </si>
  <si>
    <t>EI23S009</t>
  </si>
  <si>
    <t>03354915</t>
  </si>
  <si>
    <t>COSHOCTON FCFC -CFDA 84.181A - H181A210024</t>
  </si>
  <si>
    <t>EXPENSE-06263</t>
  </si>
  <si>
    <t>03591480</t>
  </si>
  <si>
    <t>EI23T014</t>
  </si>
  <si>
    <t>03375512</t>
  </si>
  <si>
    <t>Wayne FCFC - EI SC - 2023 - State</t>
  </si>
  <si>
    <t>EXPENSE-05611</t>
  </si>
  <si>
    <t>03416077</t>
  </si>
  <si>
    <t>2023-07891-1F</t>
  </si>
  <si>
    <t>03460009</t>
  </si>
  <si>
    <t>EIHS0423</t>
  </si>
  <si>
    <t>03495287</t>
  </si>
  <si>
    <t>INVOICE: EIHS0423</t>
  </si>
  <si>
    <t>TX234080</t>
  </si>
  <si>
    <t>03576903</t>
  </si>
  <si>
    <t>EI23T020</t>
  </si>
  <si>
    <t>03375518</t>
  </si>
  <si>
    <t>Shelby FCFC - EI SC - 2023 - State</t>
  </si>
  <si>
    <t>AR23L011</t>
  </si>
  <si>
    <t>03278140</t>
  </si>
  <si>
    <t>R12291POLR23</t>
  </si>
  <si>
    <t>01695745</t>
  </si>
  <si>
    <t>BCMH CLAIMS PROCESSING UNIT - R12291</t>
  </si>
  <si>
    <t>F10011POLR24</t>
  </si>
  <si>
    <t>01769649</t>
  </si>
  <si>
    <t>BCMH CLAIMS PROCESSING UNIT - F10011</t>
  </si>
  <si>
    <t>F09546POLR24</t>
  </si>
  <si>
    <t>01766782</t>
  </si>
  <si>
    <t>BCMH CLAIMS PROCESSING UNIT - F09546</t>
  </si>
  <si>
    <t>AR23P016</t>
  </si>
  <si>
    <t>03368672</t>
  </si>
  <si>
    <t>TX232064</t>
  </si>
  <si>
    <t>03368746</t>
  </si>
  <si>
    <t>EIHS0323</t>
  </si>
  <si>
    <t>03495286</t>
  </si>
  <si>
    <t>Invoice: EIHS0323</t>
  </si>
  <si>
    <t>F02142POLR24</t>
  </si>
  <si>
    <t>01717135</t>
  </si>
  <si>
    <t>BCMH CLAIMS PROCESSING UNIT - F02142</t>
  </si>
  <si>
    <t>EXPENSE-06104</t>
  </si>
  <si>
    <t>03524280</t>
  </si>
  <si>
    <t>R11582POLR23</t>
  </si>
  <si>
    <t>01688646</t>
  </si>
  <si>
    <t>BCMH CLAIMS PROCESSING UNIT - R11582</t>
  </si>
  <si>
    <t>F04930POLR24</t>
  </si>
  <si>
    <t>01738245</t>
  </si>
  <si>
    <t>BCMH CLAIMS PROCESSING UNIT - F04930</t>
  </si>
  <si>
    <t>DB00072913</t>
  </si>
  <si>
    <t>03206491</t>
  </si>
  <si>
    <t>Invoice DB00072913</t>
  </si>
  <si>
    <t>TX232083</t>
  </si>
  <si>
    <t>03368765</t>
  </si>
  <si>
    <t>03569476</t>
  </si>
  <si>
    <t>Invoice: 102023</t>
  </si>
  <si>
    <t>AR22T002</t>
  </si>
  <si>
    <t>03278147</t>
  </si>
  <si>
    <t>EXPENSE-05768</t>
  </si>
  <si>
    <t>03452885</t>
  </si>
  <si>
    <t>Sandusky  FCFC -EISC -CFDA 84.181A - H181A210024</t>
  </si>
  <si>
    <t>EXPENSE-05935</t>
  </si>
  <si>
    <t>03502483</t>
  </si>
  <si>
    <t>Morgan FCFC -EISC -CFDA 84.181A - H181A210024</t>
  </si>
  <si>
    <t>AR23P013</t>
  </si>
  <si>
    <t>03368669</t>
  </si>
  <si>
    <t>EXPENSE-05616</t>
  </si>
  <si>
    <t>03416064</t>
  </si>
  <si>
    <t>EI23N010</t>
  </si>
  <si>
    <t>03278012</t>
  </si>
  <si>
    <t>2023-11668-1F</t>
  </si>
  <si>
    <t>03531369</t>
  </si>
  <si>
    <t>03382571</t>
  </si>
  <si>
    <t>Invoice: 429.034</t>
  </si>
  <si>
    <t>AR23M006</t>
  </si>
  <si>
    <t>03298789</t>
  </si>
  <si>
    <t>TX234140</t>
  </si>
  <si>
    <t>03576799</t>
  </si>
  <si>
    <t>EI050823</t>
  </si>
  <si>
    <t>03382580</t>
  </si>
  <si>
    <t>Invoice EI050823</t>
  </si>
  <si>
    <t>2022-5467-5F</t>
  </si>
  <si>
    <t>03235940</t>
  </si>
  <si>
    <t>EI23K007</t>
  </si>
  <si>
    <t>03235997</t>
  </si>
  <si>
    <t>LAKE FCFC - EI SC -CFDA 84.181A - H181A210024</t>
  </si>
  <si>
    <t>R12729POLR23</t>
  </si>
  <si>
    <t>01699319</t>
  </si>
  <si>
    <t>BCMH CLAIMS PROCESSING UNIT - R12729</t>
  </si>
  <si>
    <t>AR23O001</t>
  </si>
  <si>
    <t>03339322</t>
  </si>
  <si>
    <t>Lawrence FCFC - EI ARPA- CFDA 84.181X - H181X210024</t>
  </si>
  <si>
    <t>EXPENSE-05945</t>
  </si>
  <si>
    <t>03509781</t>
  </si>
  <si>
    <t>F09723POLR24</t>
  </si>
  <si>
    <t>01767873</t>
  </si>
  <si>
    <t>BCMH CLAIMS PROCESSING UNIT - F09723</t>
  </si>
  <si>
    <t>EXPENSE-06142</t>
  </si>
  <si>
    <t>03591492</t>
  </si>
  <si>
    <t>EXPENSE-06081</t>
  </si>
  <si>
    <t>03524297</t>
  </si>
  <si>
    <t>2022-5087-1F</t>
  </si>
  <si>
    <t>03235933</t>
  </si>
  <si>
    <t>EXPENSE-05815</t>
  </si>
  <si>
    <t>03481397</t>
  </si>
  <si>
    <t>EI23Q007</t>
  </si>
  <si>
    <t>03332438</t>
  </si>
  <si>
    <t>EXPENSE-05752</t>
  </si>
  <si>
    <t>03467297</t>
  </si>
  <si>
    <t>EXPENSE-06099</t>
  </si>
  <si>
    <t>03538854</t>
  </si>
  <si>
    <t>Southern Ohio COG - EI ARPA - CFDA 84.181X - H181X210024</t>
  </si>
  <si>
    <t>03348183</t>
  </si>
  <si>
    <t>Invoice 32023</t>
  </si>
  <si>
    <t>EXPENSE-06291</t>
  </si>
  <si>
    <t>03599581</t>
  </si>
  <si>
    <t>F09547POLR24</t>
  </si>
  <si>
    <t>01766783</t>
  </si>
  <si>
    <t>BCMH CLAIMS PROCESSING UNIT - F09547</t>
  </si>
  <si>
    <t>EI23J023</t>
  </si>
  <si>
    <t>03213220</t>
  </si>
  <si>
    <t>TX234059</t>
  </si>
  <si>
    <t>03576882</t>
  </si>
  <si>
    <t>TX231044</t>
  </si>
  <si>
    <t>03271409</t>
  </si>
  <si>
    <t>F08898POLR24</t>
  </si>
  <si>
    <t>01762779</t>
  </si>
  <si>
    <t>BCMH CLAIMS PROCESSING UNIT - F08898</t>
  </si>
  <si>
    <t>EXPENSE-06078</t>
  </si>
  <si>
    <t>03524293</t>
  </si>
  <si>
    <t>F02960POLR24</t>
  </si>
  <si>
    <t>01724166</t>
  </si>
  <si>
    <t>BCMH CLAIMS PROCESSING UNIT - F02960</t>
  </si>
  <si>
    <t>TX234063</t>
  </si>
  <si>
    <t>03576886</t>
  </si>
  <si>
    <t>R08605POLR23</t>
  </si>
  <si>
    <t>01658895</t>
  </si>
  <si>
    <t>BCMH CLAIMS PROCESSING UNIT - R08605</t>
  </si>
  <si>
    <t>R13903POLR23</t>
  </si>
  <si>
    <t>01706192</t>
  </si>
  <si>
    <t>BCMH CLAIMS PROCESSING UNIT - R13903</t>
  </si>
  <si>
    <t>F05447POLR24</t>
  </si>
  <si>
    <t>01740576</t>
  </si>
  <si>
    <t>BCMH CLAIMS PROCESSING UNIT - F05447</t>
  </si>
  <si>
    <t>R07816POLR23</t>
  </si>
  <si>
    <t>01650685</t>
  </si>
  <si>
    <t>BCMH CLAIMS PROCESSING UNIT - R07816</t>
  </si>
  <si>
    <t>EXPENSE-05613</t>
  </si>
  <si>
    <t>03502475</t>
  </si>
  <si>
    <t>Delaware FCFC -EISC -CFDA 84.181A - H181A210024</t>
  </si>
  <si>
    <t>EXPENSE-05846</t>
  </si>
  <si>
    <t>03467278</t>
  </si>
  <si>
    <t>EXPENSE-05619</t>
  </si>
  <si>
    <t>03430031</t>
  </si>
  <si>
    <t>OTTAWA FCFC -EISC -CFDA 84.181A - H181A210024</t>
  </si>
  <si>
    <t>EXPENSE-05873</t>
  </si>
  <si>
    <t>03467385</t>
  </si>
  <si>
    <t>R11584POLR23</t>
  </si>
  <si>
    <t>01688648</t>
  </si>
  <si>
    <t>BCMH CLAIMS PROCESSING UNIT - R11584</t>
  </si>
  <si>
    <t>EI23L022</t>
  </si>
  <si>
    <t>03264694</t>
  </si>
  <si>
    <t>Meigs FCFC - EI SC -CFDA 84.181A - H181A210024</t>
  </si>
  <si>
    <t>F02028POLR24</t>
  </si>
  <si>
    <t>01717054</t>
  </si>
  <si>
    <t>BCMH CLAIMS PROCESSING UNIT - F02028</t>
  </si>
  <si>
    <t>TX231063</t>
  </si>
  <si>
    <t>03271428</t>
  </si>
  <si>
    <t>EXPENSE-05641</t>
  </si>
  <si>
    <t>03416073</t>
  </si>
  <si>
    <t>F02456POLR24</t>
  </si>
  <si>
    <t>01720152</t>
  </si>
  <si>
    <t>BCMH CLAIMS PROCESSING UNIT - F02456</t>
  </si>
  <si>
    <t>R07089POLR23</t>
  </si>
  <si>
    <t>01643725</t>
  </si>
  <si>
    <t>BCMH CLAIMS PROCESSING UNIT - R07089</t>
  </si>
  <si>
    <t>TX233131</t>
  </si>
  <si>
    <t>03467011</t>
  </si>
  <si>
    <t>TX234009</t>
  </si>
  <si>
    <t>03576832</t>
  </si>
  <si>
    <t>F05429POLR24</t>
  </si>
  <si>
    <t>01740558</t>
  </si>
  <si>
    <t>BCMH CLAIMS PROCESSING UNIT - F05429</t>
  </si>
  <si>
    <t>TX234023</t>
  </si>
  <si>
    <t>03576846</t>
  </si>
  <si>
    <t>R07098POLR23</t>
  </si>
  <si>
    <t>01643734</t>
  </si>
  <si>
    <t>BCMH CLAIMS PROCESSING UNIT - R07098</t>
  </si>
  <si>
    <t>EXPENSE-05986</t>
  </si>
  <si>
    <t>03524292</t>
  </si>
  <si>
    <t>F02852POLR24</t>
  </si>
  <si>
    <t>01724072</t>
  </si>
  <si>
    <t>BCMH CLAIMS PROCESSING UNIT - F02852</t>
  </si>
  <si>
    <t>AR23O005</t>
  </si>
  <si>
    <t>03339326</t>
  </si>
  <si>
    <t>Clinton FCFC - EI ARPA- CFDA 84.181X - H181X210024</t>
  </si>
  <si>
    <t>EXPENSE-06132</t>
  </si>
  <si>
    <t>03554539</t>
  </si>
  <si>
    <t>TX232009</t>
  </si>
  <si>
    <t>03368691</t>
  </si>
  <si>
    <t>F10805POLR24</t>
  </si>
  <si>
    <t>01774942</t>
  </si>
  <si>
    <t>BCMH CLAIMS PROCESSING UNIT - F10805</t>
  </si>
  <si>
    <t>2023-09270-1F</t>
  </si>
  <si>
    <t>03481201</t>
  </si>
  <si>
    <t>TX234146</t>
  </si>
  <si>
    <t>03576805</t>
  </si>
  <si>
    <t>EI23Q004</t>
  </si>
  <si>
    <t>03332435</t>
  </si>
  <si>
    <t>Brown FCFC - EI SC -CFDA 84.181A - H181A210024</t>
  </si>
  <si>
    <t>03430478</t>
  </si>
  <si>
    <t>Invoice: 23-Apr</t>
  </si>
  <si>
    <t>TX231062</t>
  </si>
  <si>
    <t>03271427</t>
  </si>
  <si>
    <t>EXPENSE-05757</t>
  </si>
  <si>
    <t>03524272</t>
  </si>
  <si>
    <t>Logan FCFC - EI ARPA- CFDA 84.181X - H181X210024</t>
  </si>
  <si>
    <t>R12725POLR23</t>
  </si>
  <si>
    <t>01699315</t>
  </si>
  <si>
    <t>BCMH CLAIMS PROCESSING UNIT - R12725</t>
  </si>
  <si>
    <t>EXPENSE-05590</t>
  </si>
  <si>
    <t>03396324</t>
  </si>
  <si>
    <t>Lawrence FCFC - EI SC - 2023 - State</t>
  </si>
  <si>
    <t>R13484POLR23</t>
  </si>
  <si>
    <t>01704570</t>
  </si>
  <si>
    <t>BCMH CLAIMS PROCESSING UNIT - R13484</t>
  </si>
  <si>
    <t>TX231080</t>
  </si>
  <si>
    <t>03271445</t>
  </si>
  <si>
    <t>03599378</t>
  </si>
  <si>
    <t>Invoice: 823</t>
  </si>
  <si>
    <t>TX234163</t>
  </si>
  <si>
    <t>03576822</t>
  </si>
  <si>
    <t>TX234157</t>
  </si>
  <si>
    <t>03576816</t>
  </si>
  <si>
    <t>EXPENSE-05610</t>
  </si>
  <si>
    <t>03430006</t>
  </si>
  <si>
    <t>CLARK FCFC -EISC -CFDA 84.181A - H181A210024</t>
  </si>
  <si>
    <t>F09222POLR24</t>
  </si>
  <si>
    <t>01765102</t>
  </si>
  <si>
    <t>BCMH CLAIMS PROCESSING UNIT - F09222</t>
  </si>
  <si>
    <t>TX234012</t>
  </si>
  <si>
    <t>03576835</t>
  </si>
  <si>
    <t>R12726POLR23</t>
  </si>
  <si>
    <t>01699316</t>
  </si>
  <si>
    <t>BCMH CLAIMS PROCESSING UNIT - R12726</t>
  </si>
  <si>
    <t>EI23P013</t>
  </si>
  <si>
    <t>03298864</t>
  </si>
  <si>
    <t>F03587POLR24</t>
  </si>
  <si>
    <t>01729218</t>
  </si>
  <si>
    <t>AP01178322</t>
  </si>
  <si>
    <t>BCMH CLAIMS PROCESSING UNIT - F03587</t>
  </si>
  <si>
    <t>EXPENSE-05928</t>
  </si>
  <si>
    <t>03488335</t>
  </si>
  <si>
    <t>R09995POLR23</t>
  </si>
  <si>
    <t>01672409</t>
  </si>
  <si>
    <t>BCMH CLAIMS PROCESSING UNIT - R09995</t>
  </si>
  <si>
    <t>F10484POLR24</t>
  </si>
  <si>
    <t>01773358</t>
  </si>
  <si>
    <t>BCMH CLAIMS PROCESSING UNIT - F10484</t>
  </si>
  <si>
    <t>03278148</t>
  </si>
  <si>
    <t>INVOICE 156002</t>
  </si>
  <si>
    <t>TX231029</t>
  </si>
  <si>
    <t>03271394</t>
  </si>
  <si>
    <t>9320-043023</t>
  </si>
  <si>
    <t>03389345</t>
  </si>
  <si>
    <t>Invoice: 9320-043023</t>
  </si>
  <si>
    <t>SOUTHWES    5262437191661</t>
  </si>
  <si>
    <t>SOUTHWES    5269956698429</t>
  </si>
  <si>
    <t>INTERCONTINENTAL</t>
  </si>
  <si>
    <t>SOUTHWES    5262437439381</t>
  </si>
  <si>
    <t>R09371POLR23</t>
  </si>
  <si>
    <t>01667064</t>
  </si>
  <si>
    <t>BCMH CLAIMS PROCESSING UNIT - R09371</t>
  </si>
  <si>
    <t>13626754_0000000000000075</t>
  </si>
  <si>
    <t>03591874</t>
  </si>
  <si>
    <t>AP01198892</t>
  </si>
  <si>
    <t>GETTYIMAGES</t>
  </si>
  <si>
    <t>SOUTHWES    5269956614712</t>
  </si>
  <si>
    <t>13515945_0000000000000059</t>
  </si>
  <si>
    <t>03531393</t>
  </si>
  <si>
    <t>SOUTHWES    5260250022255</t>
  </si>
  <si>
    <t>SOUTHWES    5269956596924</t>
  </si>
  <si>
    <t>F02864POLR24</t>
  </si>
  <si>
    <t>01724084</t>
  </si>
  <si>
    <t>BCMH CLAIMS PROCESSING UNIT - F02864</t>
  </si>
  <si>
    <t>SOUTHWES    5269956622230</t>
  </si>
  <si>
    <t>SWA*EARLYBRD5269956596925</t>
  </si>
  <si>
    <t>EI030823</t>
  </si>
  <si>
    <t>03318739</t>
  </si>
  <si>
    <t>Invoice; EI030823</t>
  </si>
  <si>
    <t>R09360POLR23</t>
  </si>
  <si>
    <t>01667053</t>
  </si>
  <si>
    <t>BCMH CLAIMS PROCESSING UNIT - R09360</t>
  </si>
  <si>
    <t>EXPENSE-05773</t>
  </si>
  <si>
    <t>03430022</t>
  </si>
  <si>
    <t>MADISON FCFC -EISC -CFDA 84.181A - H181A210024</t>
  </si>
  <si>
    <t>EXPENSE-05853</t>
  </si>
  <si>
    <t>03467277</t>
  </si>
  <si>
    <t>AR23P024</t>
  </si>
  <si>
    <t>03368680</t>
  </si>
  <si>
    <t>VAN FCFC - EI ARPA- CFDA 84.181X - H181X210024</t>
  </si>
  <si>
    <t>F02854POLR24</t>
  </si>
  <si>
    <t>01724074</t>
  </si>
  <si>
    <t>BCMH CLAIMS PROCESSING UNIT - F02854</t>
  </si>
  <si>
    <t>F06268POLR24</t>
  </si>
  <si>
    <t>01745675</t>
  </si>
  <si>
    <t>BCMH CLAIMS PROCESSING UNIT - F06268</t>
  </si>
  <si>
    <t>TX232081</t>
  </si>
  <si>
    <t>03368763</t>
  </si>
  <si>
    <t>EXPENSE-05844</t>
  </si>
  <si>
    <t>03467298</t>
  </si>
  <si>
    <t>F06261POLR24</t>
  </si>
  <si>
    <t>01745668</t>
  </si>
  <si>
    <t>BCMH CLAIMS PROCESSING UNIT - F06261</t>
  </si>
  <si>
    <t>EI23P021</t>
  </si>
  <si>
    <t>03298872</t>
  </si>
  <si>
    <t>MORROW FCFC - EI SC - 2023 - State</t>
  </si>
  <si>
    <t>EI23S022</t>
  </si>
  <si>
    <t>03354928</t>
  </si>
  <si>
    <t>HOLMES FCFC -CFDA 84.181A - H181A210024</t>
  </si>
  <si>
    <t>F10476POLR24</t>
  </si>
  <si>
    <t>01773350</t>
  </si>
  <si>
    <t>BCMH CLAIMS PROCESSING UNIT - F10476</t>
  </si>
  <si>
    <t>TX231034</t>
  </si>
  <si>
    <t>03271399</t>
  </si>
  <si>
    <t>2023-07675-1F</t>
  </si>
  <si>
    <t>03453001</t>
  </si>
  <si>
    <t>03375767</t>
  </si>
  <si>
    <t>INVOICE INV-0000083745</t>
  </si>
  <si>
    <t>TX231008</t>
  </si>
  <si>
    <t>03271373</t>
  </si>
  <si>
    <t>TX232048</t>
  </si>
  <si>
    <t>03368730</t>
  </si>
  <si>
    <t>EXPENSE-06286</t>
  </si>
  <si>
    <t>03599591</t>
  </si>
  <si>
    <t>F10304POLR24</t>
  </si>
  <si>
    <t>01772292</t>
  </si>
  <si>
    <t>BCMH CLAIMS PROCESSING UNIT - F10304</t>
  </si>
  <si>
    <t>EI23P017</t>
  </si>
  <si>
    <t>03298868</t>
  </si>
  <si>
    <t>LUCAS FCFC - EI SC - 2023 - State</t>
  </si>
  <si>
    <t>EXPENSE-05923</t>
  </si>
  <si>
    <t>03524295</t>
  </si>
  <si>
    <t>DB00074417</t>
  </si>
  <si>
    <t>03368907</t>
  </si>
  <si>
    <t>AP01160309</t>
  </si>
  <si>
    <t>Invoice: DB00074417</t>
  </si>
  <si>
    <t>CINV-02176</t>
  </si>
  <si>
    <t>03495496</t>
  </si>
  <si>
    <t>INVOICE: CINV-01998</t>
  </si>
  <si>
    <t>AR23L015</t>
  </si>
  <si>
    <t>03278144</t>
  </si>
  <si>
    <t>EXPENSE-06160</t>
  </si>
  <si>
    <t>03562399</t>
  </si>
  <si>
    <t>2114-1-1-10</t>
  </si>
  <si>
    <t>03354793</t>
  </si>
  <si>
    <t>Invoice: 2114-1-1-10</t>
  </si>
  <si>
    <t>23TL00430</t>
  </si>
  <si>
    <t>03318857</t>
  </si>
  <si>
    <t>AP01152064</t>
  </si>
  <si>
    <t>R11596POLR23</t>
  </si>
  <si>
    <t>01688659</t>
  </si>
  <si>
    <t>0000310276</t>
  </si>
  <si>
    <t>Applied Learning Institute</t>
  </si>
  <si>
    <t>APPLIED LE-002</t>
  </si>
  <si>
    <t>Centerville</t>
  </si>
  <si>
    <t>BCMH CLAIMS PROCESSING UNIT - R11596</t>
  </si>
  <si>
    <t>6460 Centerville Business Pkwy</t>
  </si>
  <si>
    <t>0020161122</t>
  </si>
  <si>
    <t>03312320</t>
  </si>
  <si>
    <t>Invoice: 0020161122</t>
  </si>
  <si>
    <t>2114-1-1-8</t>
  </si>
  <si>
    <t>03257803</t>
  </si>
  <si>
    <t>AP01139784</t>
  </si>
  <si>
    <t>INVOICE: 2114-1-1-8</t>
  </si>
  <si>
    <t>F08902POLR24</t>
  </si>
  <si>
    <t>01762783</t>
  </si>
  <si>
    <t>BCMH CLAIMS PROCESSING UNIT - F08902</t>
  </si>
  <si>
    <t>03516870</t>
  </si>
  <si>
    <t>Invoice: 7632</t>
  </si>
  <si>
    <t>EXPENSE-05626</t>
  </si>
  <si>
    <t>03452871</t>
  </si>
  <si>
    <t>Geauga  FCFC -EISC -CFDA 84.181A - H181A210024</t>
  </si>
  <si>
    <t>TX233122</t>
  </si>
  <si>
    <t>03467002</t>
  </si>
  <si>
    <t>TX231083</t>
  </si>
  <si>
    <t>03271448</t>
  </si>
  <si>
    <t>2023-12942-1F</t>
  </si>
  <si>
    <t>03562464</t>
  </si>
  <si>
    <t>720884-0625-00-0823-01</t>
  </si>
  <si>
    <t>03516786</t>
  </si>
  <si>
    <t>Invoice: 720884-0625-00-0823-01</t>
  </si>
  <si>
    <t>EI23P010</t>
  </si>
  <si>
    <t>03298861</t>
  </si>
  <si>
    <t>GALLIA FCFC - EI SC - 2023 - State</t>
  </si>
  <si>
    <t>EXPENSE-05973</t>
  </si>
  <si>
    <t>03509759</t>
  </si>
  <si>
    <t>R11072POLR23</t>
  </si>
  <si>
    <t>01683231</t>
  </si>
  <si>
    <t>BCMH CLAIMS PROCESSING UNIT - R11072</t>
  </si>
  <si>
    <t>TX234076</t>
  </si>
  <si>
    <t>03576899</t>
  </si>
  <si>
    <t>0000102590</t>
  </si>
  <si>
    <t>STARK COUNTY</t>
  </si>
  <si>
    <t>STARK COUN_21</t>
  </si>
  <si>
    <t>110 CENTRAL PLZ S STE 240</t>
  </si>
  <si>
    <t>F10303POLR24</t>
  </si>
  <si>
    <t>01772291</t>
  </si>
  <si>
    <t>BCMH CLAIMS PROCESSING UNIT - F10303</t>
  </si>
  <si>
    <t>EI23S024</t>
  </si>
  <si>
    <t>03354930</t>
  </si>
  <si>
    <t>LICKING FCFC -CFDA 84.181A - H181A210024</t>
  </si>
  <si>
    <t>03264540</t>
  </si>
  <si>
    <t>INVOICE: January 18, 2023</t>
  </si>
  <si>
    <t>EXPENSE-05879</t>
  </si>
  <si>
    <t>03481416</t>
  </si>
  <si>
    <t>9320-123122</t>
  </si>
  <si>
    <t>03251235</t>
  </si>
  <si>
    <t>AP01138280</t>
  </si>
  <si>
    <t>Invoice: 9320-123122</t>
  </si>
  <si>
    <t>EI23S006</t>
  </si>
  <si>
    <t>03354912</t>
  </si>
  <si>
    <t>BUTLER FCFC -CFDA 84.181A - H181A210024</t>
  </si>
  <si>
    <t>EXPENSE-06273</t>
  </si>
  <si>
    <t>03591489</t>
  </si>
  <si>
    <t>EXPENSE-05604</t>
  </si>
  <si>
    <t>03430021</t>
  </si>
  <si>
    <t>LICKING FCFC -EISC -CFDA 84.181A - H181A210024</t>
  </si>
  <si>
    <t>EI23P008</t>
  </si>
  <si>
    <t>03298859</t>
  </si>
  <si>
    <t>03251233</t>
  </si>
  <si>
    <t>PO00043157</t>
  </si>
  <si>
    <t>DMR0100613</t>
  </si>
  <si>
    <t>Invoice: 6659</t>
  </si>
  <si>
    <t>03236013</t>
  </si>
  <si>
    <t>INVOICE: 122022</t>
  </si>
  <si>
    <t>F06269POLR24</t>
  </si>
  <si>
    <t>01745676</t>
  </si>
  <si>
    <t>BCMH CLAIMS PROCESSING UNIT - F06269</t>
  </si>
  <si>
    <t>AR23Q009</t>
  </si>
  <si>
    <t>03389313</t>
  </si>
  <si>
    <t>F08897POLR24</t>
  </si>
  <si>
    <t>01762778</t>
  </si>
  <si>
    <t>BCMH CLAIMS PROCESSING UNIT - F08897</t>
  </si>
  <si>
    <t>F06550POLR24</t>
  </si>
  <si>
    <t>01747059</t>
  </si>
  <si>
    <t>BCMH CLAIMS PROCESSING UNIT - F06550</t>
  </si>
  <si>
    <t>2023-04191-1F</t>
  </si>
  <si>
    <t>03509646</t>
  </si>
  <si>
    <t>F09715POLR24</t>
  </si>
  <si>
    <t>01767865</t>
  </si>
  <si>
    <t>BCMH CLAIMS PROCESSING UNIT - F09715</t>
  </si>
  <si>
    <t>2022-4134</t>
  </si>
  <si>
    <t>03227477</t>
  </si>
  <si>
    <t>TX234038</t>
  </si>
  <si>
    <t>03576861</t>
  </si>
  <si>
    <t>F04927POLR24</t>
  </si>
  <si>
    <t>01738242</t>
  </si>
  <si>
    <t>BCMH CLAIMS PROCESSING UNIT - F04927</t>
  </si>
  <si>
    <t>TX234029</t>
  </si>
  <si>
    <t>03576852</t>
  </si>
  <si>
    <t>EXPENSE-06169</t>
  </si>
  <si>
    <t>03562401</t>
  </si>
  <si>
    <t>0020160822</t>
  </si>
  <si>
    <t>03312318</t>
  </si>
  <si>
    <t>Invoice: 0020160822</t>
  </si>
  <si>
    <t>F10472POLR24</t>
  </si>
  <si>
    <t>01773346</t>
  </si>
  <si>
    <t>BCMH CLAIMS PROCESSING UNIT - F10472</t>
  </si>
  <si>
    <t>EI23Q005</t>
  </si>
  <si>
    <t>03332436</t>
  </si>
  <si>
    <t>EI23J004</t>
  </si>
  <si>
    <t>03213201</t>
  </si>
  <si>
    <t>Champaign FCFC - EI SC - 2023 - State</t>
  </si>
  <si>
    <t>03382579</t>
  </si>
  <si>
    <t>Invoice: 42023</t>
  </si>
  <si>
    <t>2023-05297-1F</t>
  </si>
  <si>
    <t>03368851</t>
  </si>
  <si>
    <t>EXPENSE-05648</t>
  </si>
  <si>
    <t>03416071</t>
  </si>
  <si>
    <t>TX234152</t>
  </si>
  <si>
    <t>03576811</t>
  </si>
  <si>
    <t>R10721POLR23</t>
  </si>
  <si>
    <t>01679704</t>
  </si>
  <si>
    <t>BCMH CLAIMS PROCESSING UNIT - R10721</t>
  </si>
  <si>
    <t>EI23T009</t>
  </si>
  <si>
    <t>03375507</t>
  </si>
  <si>
    <t>Holmes FCFC - EI SC - 2023 - State</t>
  </si>
  <si>
    <t>F05440POLR24</t>
  </si>
  <si>
    <t>01740569</t>
  </si>
  <si>
    <t>BCMH CLAIMS PROCESSING UNIT - F05440</t>
  </si>
  <si>
    <t>445302016-V</t>
  </si>
  <si>
    <t>03312321</t>
  </si>
  <si>
    <t>Invoice: 445302016-V</t>
  </si>
  <si>
    <t>R12110POLR23</t>
  </si>
  <si>
    <t>01694137</t>
  </si>
  <si>
    <t>BCMH CLAIMS PROCESSING UNIT - R12110</t>
  </si>
  <si>
    <t>R08377POLR23</t>
  </si>
  <si>
    <t>01657757</t>
  </si>
  <si>
    <t>BCMH CLAIMS PROCESSING UNIT - R08377</t>
  </si>
  <si>
    <t>2022-3293-2F</t>
  </si>
  <si>
    <t>03227469</t>
  </si>
  <si>
    <t>TX234147</t>
  </si>
  <si>
    <t>03576806</t>
  </si>
  <si>
    <t>TX231085</t>
  </si>
  <si>
    <t>03271450</t>
  </si>
  <si>
    <t>TX232055</t>
  </si>
  <si>
    <t>03368737</t>
  </si>
  <si>
    <t>AR23P007</t>
  </si>
  <si>
    <t>03368663</t>
  </si>
  <si>
    <t>429-030</t>
  </si>
  <si>
    <t>03264624</t>
  </si>
  <si>
    <t>INVOICE: 429-030</t>
  </si>
  <si>
    <t>EXPENSE-05939</t>
  </si>
  <si>
    <t>03502480</t>
  </si>
  <si>
    <t>Knox FCFC -EISC -CFDA 84.181A - H181A210024</t>
  </si>
  <si>
    <t>EXPENSE-05559</t>
  </si>
  <si>
    <t>03396335</t>
  </si>
  <si>
    <t>R09999POLR23</t>
  </si>
  <si>
    <t>01672413</t>
  </si>
  <si>
    <t>BCMH CLAIMS PROCESSING UNIT - R09999</t>
  </si>
  <si>
    <t>R07442POLR23</t>
  </si>
  <si>
    <t>01647378</t>
  </si>
  <si>
    <t>BCMH CLAIMS PROCESSING UNIT - R07442</t>
  </si>
  <si>
    <t>EXPENSE-05968</t>
  </si>
  <si>
    <t>03502477</t>
  </si>
  <si>
    <t>Greene FCFC -EISC -CFDA 84.181A - H181A210024</t>
  </si>
  <si>
    <t>F10482POLR24</t>
  </si>
  <si>
    <t>01773356</t>
  </si>
  <si>
    <t>BCMH CLAIMS PROCESSING UNIT - F10482</t>
  </si>
  <si>
    <t>03430436</t>
  </si>
  <si>
    <t>TX234003</t>
  </si>
  <si>
    <t>03576826</t>
  </si>
  <si>
    <t>03531564</t>
  </si>
  <si>
    <t>Invoice: 33344</t>
  </si>
  <si>
    <t>EXPENSE-06276</t>
  </si>
  <si>
    <t>03591486</t>
  </si>
  <si>
    <t>R13487POLR23</t>
  </si>
  <si>
    <t>01704573</t>
  </si>
  <si>
    <t>BCMH CLAIMS PROCESSING UNIT - R13487</t>
  </si>
  <si>
    <t>TX232007</t>
  </si>
  <si>
    <t>03368689</t>
  </si>
  <si>
    <t>F10298POLR24</t>
  </si>
  <si>
    <t>01772286</t>
  </si>
  <si>
    <t>BCMH CLAIMS PROCESSING UNIT - F10298</t>
  </si>
  <si>
    <t>R13480POLR23</t>
  </si>
  <si>
    <t>01704566</t>
  </si>
  <si>
    <t>BCMH CLAIMS PROCESSING UNIT - R13480</t>
  </si>
  <si>
    <t>2023-01085-1F</t>
  </si>
  <si>
    <t>03509622</t>
  </si>
  <si>
    <t>R10722POLR23</t>
  </si>
  <si>
    <t>01679705</t>
  </si>
  <si>
    <t>BCMH CLAIMS PROCESSING UNIT - R10722</t>
  </si>
  <si>
    <t>AR23P006</t>
  </si>
  <si>
    <t>03368662</t>
  </si>
  <si>
    <t>F07001POLR24</t>
  </si>
  <si>
    <t>01751062</t>
  </si>
  <si>
    <t>BCMH CLAIMS PROCESSING UNIT - F07001</t>
  </si>
  <si>
    <t>R07096POLR23</t>
  </si>
  <si>
    <t>01643732</t>
  </si>
  <si>
    <t>BCMH CLAIMS PROCESSING UNIT - R07096</t>
  </si>
  <si>
    <t>EXPENSE-05623</t>
  </si>
  <si>
    <t>03430011</t>
  </si>
  <si>
    <t>DEFIANCE FCFC -EISC -CFDA 84.181A - H181A210024</t>
  </si>
  <si>
    <t>EI23S020</t>
  </si>
  <si>
    <t>03354926</t>
  </si>
  <si>
    <t>HARRISON FCFC -CFDA 84.181A - H181A210024</t>
  </si>
  <si>
    <t>R07099POLR23</t>
  </si>
  <si>
    <t>01643735</t>
  </si>
  <si>
    <t>BCMH CLAIMS PROCESSING UNIT - R07099</t>
  </si>
  <si>
    <t>EI23P019</t>
  </si>
  <si>
    <t>03298870</t>
  </si>
  <si>
    <t>WAYNE FCFC - EI SC - 2023 - State</t>
  </si>
  <si>
    <t>EXPENSE-05883</t>
  </si>
  <si>
    <t>03467296</t>
  </si>
  <si>
    <t>AR23Q018</t>
  </si>
  <si>
    <t>03389322</t>
  </si>
  <si>
    <t>TX231067</t>
  </si>
  <si>
    <t>03271432</t>
  </si>
  <si>
    <t>EI23P029</t>
  </si>
  <si>
    <t>03298880</t>
  </si>
  <si>
    <t>03362181</t>
  </si>
  <si>
    <t>Invoice: 17970826</t>
  </si>
  <si>
    <t>0020161123</t>
  </si>
  <si>
    <t>03584243</t>
  </si>
  <si>
    <t>EXPENSE-05786</t>
  </si>
  <si>
    <t>03467275</t>
  </si>
  <si>
    <t>EXPENSE-05594</t>
  </si>
  <si>
    <t>03416061</t>
  </si>
  <si>
    <t>Pike FCFC -CFDA 84.181A - H181A210024</t>
  </si>
  <si>
    <t>F00562POLR23</t>
  </si>
  <si>
    <t>01709106</t>
  </si>
  <si>
    <t>BCMH CLAIMS PROCESSING UNIT - F00562</t>
  </si>
  <si>
    <t>2023-11071-1F</t>
  </si>
  <si>
    <t>03516977</t>
  </si>
  <si>
    <t>03264877</t>
  </si>
  <si>
    <t>INVOICE: 21105085</t>
  </si>
  <si>
    <t>TX234069</t>
  </si>
  <si>
    <t>03576892</t>
  </si>
  <si>
    <t>EI23K017</t>
  </si>
  <si>
    <t>03236007</t>
  </si>
  <si>
    <t>WOOD FCFC - EI SC -CFDA 84.181A - H181A210024</t>
  </si>
  <si>
    <t>TX234082</t>
  </si>
  <si>
    <t>03576905</t>
  </si>
  <si>
    <t>EI23K002</t>
  </si>
  <si>
    <t>03235992</t>
  </si>
  <si>
    <t>BUTLER FCFC - EI SC -CFDA 84.181A - H181A210024</t>
  </si>
  <si>
    <t>F07014POLR24</t>
  </si>
  <si>
    <t>01751075</t>
  </si>
  <si>
    <t>BCMH CLAIMS PROCESSING UNIT - F07014</t>
  </si>
  <si>
    <t>EXPENSE-05579</t>
  </si>
  <si>
    <t>03416080</t>
  </si>
  <si>
    <t>TX232017</t>
  </si>
  <si>
    <t>03368699</t>
  </si>
  <si>
    <t>EI23N009</t>
  </si>
  <si>
    <t>03278011</t>
  </si>
  <si>
    <t>HURON FCFC - EI SC - 2023 - State</t>
  </si>
  <si>
    <t>F05220POLR24</t>
  </si>
  <si>
    <t>01739547</t>
  </si>
  <si>
    <t>BCMH CLAIMS PROCESSING UNIT - F05220</t>
  </si>
  <si>
    <t>EIHS1023</t>
  </si>
  <si>
    <t>03531824</t>
  </si>
  <si>
    <t>Invoice: EIHS1023</t>
  </si>
  <si>
    <t>F08711POLR24</t>
  </si>
  <si>
    <t>01761664</t>
  </si>
  <si>
    <t>BCMH CLAIMS PROCESSING UNIT - F08711</t>
  </si>
  <si>
    <t>R11074POLR23</t>
  </si>
  <si>
    <t>01683233</t>
  </si>
  <si>
    <t>BCMH CLAIMS PROCESSING UNIT - R11074</t>
  </si>
  <si>
    <t>F3397</t>
  </si>
  <si>
    <t>03354840</t>
  </si>
  <si>
    <t>Payment Reissue - Invoice 2 &amp; 3</t>
  </si>
  <si>
    <t>03332626</t>
  </si>
  <si>
    <t>Invoice: 8</t>
  </si>
  <si>
    <t>2023-13530-1F</t>
  </si>
  <si>
    <t>03569923</t>
  </si>
  <si>
    <t>F08128POLR24</t>
  </si>
  <si>
    <t>01756891</t>
  </si>
  <si>
    <t>BCMH CLAIMS PROCESSING UNIT - F08128</t>
  </si>
  <si>
    <t>R09134POLR23</t>
  </si>
  <si>
    <t>01665734</t>
  </si>
  <si>
    <t>BCMH CLAIMS PROCESSING UNIT - R09134</t>
  </si>
  <si>
    <t>F03902POLR24</t>
  </si>
  <si>
    <t>01731015</t>
  </si>
  <si>
    <t>BCMH CLAIMS PROCESSING UNIT - F03902</t>
  </si>
  <si>
    <t>03348186</t>
  </si>
  <si>
    <t>AP01156893</t>
  </si>
  <si>
    <t>Invoice: 7376</t>
  </si>
  <si>
    <t>EXPENSE-06161</t>
  </si>
  <si>
    <t>03562396</t>
  </si>
  <si>
    <t>0123-036</t>
  </si>
  <si>
    <t>03242378</t>
  </si>
  <si>
    <t>Invoice 0123-036</t>
  </si>
  <si>
    <t>EI23Q020</t>
  </si>
  <si>
    <t>03332451</t>
  </si>
  <si>
    <t>Montgomery FCFC - EI SC -CFDA 84.181A - H181A210024</t>
  </si>
  <si>
    <t>F02957POLR24</t>
  </si>
  <si>
    <t>01724163</t>
  </si>
  <si>
    <t>BCMH CLAIMS PROCESSING UNIT - F02957</t>
  </si>
  <si>
    <t>EIHS0223</t>
  </si>
  <si>
    <t>03291543</t>
  </si>
  <si>
    <t>Invoice: EIHS0223</t>
  </si>
  <si>
    <t>TX231069</t>
  </si>
  <si>
    <t>03271434</t>
  </si>
  <si>
    <t>INV-0000084749</t>
  </si>
  <si>
    <t>03577452</t>
  </si>
  <si>
    <t>PO00116130</t>
  </si>
  <si>
    <t>DDD0105057</t>
  </si>
  <si>
    <t>Invoice: INV-0000084749</t>
  </si>
  <si>
    <t>EXPENSE-05784</t>
  </si>
  <si>
    <t>03488265</t>
  </si>
  <si>
    <t>Noble FCFC -EISC -CFDA 84.181A - H181A210024</t>
  </si>
  <si>
    <t>TX231071</t>
  </si>
  <si>
    <t>03271436</t>
  </si>
  <si>
    <t>F09721POLR24</t>
  </si>
  <si>
    <t>01767871</t>
  </si>
  <si>
    <t>BCMH CLAIMS PROCESSING UNIT - F09721</t>
  </si>
  <si>
    <t>R11585POLR23</t>
  </si>
  <si>
    <t>01688649</t>
  </si>
  <si>
    <t>BCMH CLAIMS PROCESSING UNIT - R11585</t>
  </si>
  <si>
    <t>TX231075</t>
  </si>
  <si>
    <t>03271440</t>
  </si>
  <si>
    <t>EXPENSE-05912</t>
  </si>
  <si>
    <t>03495545</t>
  </si>
  <si>
    <t>Lucas FCFC - EI SC - 2023 - State</t>
  </si>
  <si>
    <t>TX234136</t>
  </si>
  <si>
    <t>03576795</t>
  </si>
  <si>
    <t>03120382</t>
  </si>
  <si>
    <t>AP01139461</t>
  </si>
  <si>
    <t>Invoice: 2</t>
  </si>
  <si>
    <t>EXPENSE-06098</t>
  </si>
  <si>
    <t>03554532</t>
  </si>
  <si>
    <t>EXPENSE-05942</t>
  </si>
  <si>
    <t>03495186</t>
  </si>
  <si>
    <t>EI23K016</t>
  </si>
  <si>
    <t>03236006</t>
  </si>
  <si>
    <t>VINTON FCFC - EI SC -CFDA 84.181A - H181A210024</t>
  </si>
  <si>
    <t>03430204</t>
  </si>
  <si>
    <t>Invoice: 8015</t>
  </si>
  <si>
    <t>AR23O008</t>
  </si>
  <si>
    <t>03339329</t>
  </si>
  <si>
    <t>F03567POLR24</t>
  </si>
  <si>
    <t>01728286</t>
  </si>
  <si>
    <t>BCMH CLAIMS PROCESSING UNIT - F03567</t>
  </si>
  <si>
    <t>EI23P002</t>
  </si>
  <si>
    <t>03298853</t>
  </si>
  <si>
    <t>ASHTABULA FCFC - EI SC - 2023 - State</t>
  </si>
  <si>
    <t>TX232038</t>
  </si>
  <si>
    <t>03368720</t>
  </si>
  <si>
    <t>F08415POLR24</t>
  </si>
  <si>
    <t>01758829</t>
  </si>
  <si>
    <t>BCMH CLAIMS PROCESSING UNIT - F08415</t>
  </si>
  <si>
    <t>TX231054</t>
  </si>
  <si>
    <t>03271419</t>
  </si>
  <si>
    <t>EI23S013</t>
  </si>
  <si>
    <t>03354919</t>
  </si>
  <si>
    <t>DELAWARE FCFC -CFDA 84.181A - H181A210024</t>
  </si>
  <si>
    <t>TX234135</t>
  </si>
  <si>
    <t>03576794</t>
  </si>
  <si>
    <t>EI23N003</t>
  </si>
  <si>
    <t>03278005</t>
  </si>
  <si>
    <t>CRAWFORD FCFC - EI SC - 2023 - State</t>
  </si>
  <si>
    <t>EXPENSE-05982</t>
  </si>
  <si>
    <t>03524277</t>
  </si>
  <si>
    <t>R10370POLR23</t>
  </si>
  <si>
    <t>01676678</t>
  </si>
  <si>
    <t>BCMH CLAIMS PROCESSING UNIT - R10370</t>
  </si>
  <si>
    <t>TX234132</t>
  </si>
  <si>
    <t>03576791</t>
  </si>
  <si>
    <t>2022-4712-1F</t>
  </si>
  <si>
    <t>03235927</t>
  </si>
  <si>
    <t>R11155POLR23</t>
  </si>
  <si>
    <t>01684682</t>
  </si>
  <si>
    <t>BCMH CLAIMS PROCESSING UNIT - R11155</t>
  </si>
  <si>
    <t>9925468903COB0123003</t>
  </si>
  <si>
    <t>03271532</t>
  </si>
  <si>
    <t>AP01143911</t>
  </si>
  <si>
    <t>03368911</t>
  </si>
  <si>
    <t>DB00074244</t>
  </si>
  <si>
    <t>03348185</t>
  </si>
  <si>
    <t>Invoice: DB00074244</t>
  </si>
  <si>
    <t>TX232076</t>
  </si>
  <si>
    <t>03368758</t>
  </si>
  <si>
    <t>R12727POLR23</t>
  </si>
  <si>
    <t>01699317</t>
  </si>
  <si>
    <t>BCMH CLAIMS PROCESSING UNIT - R12727</t>
  </si>
  <si>
    <t>EXPENSE-06127</t>
  </si>
  <si>
    <t>03554547</t>
  </si>
  <si>
    <t>EXPENSE-05635</t>
  </si>
  <si>
    <t>03430018</t>
  </si>
  <si>
    <t>HOLMES FCFC -EISC -CFDA 84.181A - H181A210024</t>
  </si>
  <si>
    <t>2023-26</t>
  </si>
  <si>
    <t>03326063</t>
  </si>
  <si>
    <t>Invoice: 2023-26</t>
  </si>
  <si>
    <t>04</t>
  </si>
  <si>
    <t>03591250</t>
  </si>
  <si>
    <t>Invoice: 04</t>
  </si>
  <si>
    <t>EI23P003</t>
  </si>
  <si>
    <t>03298854</t>
  </si>
  <si>
    <t>2023-01740-1F</t>
  </si>
  <si>
    <t>03509583</t>
  </si>
  <si>
    <t>EXPENSE-05761</t>
  </si>
  <si>
    <t>03430429</t>
  </si>
  <si>
    <t>Northwest Ohio WAC -EI ARPA - CFDA 84.181X - H181X210024</t>
  </si>
  <si>
    <t>F07314POLR24</t>
  </si>
  <si>
    <t>01752763</t>
  </si>
  <si>
    <t>BCMH CLAIMS PROCESSING UNIT - F07314</t>
  </si>
  <si>
    <t>20231221-0075</t>
  </si>
  <si>
    <t>03599614</t>
  </si>
  <si>
    <t>AP01200785</t>
  </si>
  <si>
    <t>EXPENSE-05804</t>
  </si>
  <si>
    <t>03467294</t>
  </si>
  <si>
    <t>EI23Q021</t>
  </si>
  <si>
    <t>03332452</t>
  </si>
  <si>
    <t>EXPENSE-05954</t>
  </si>
  <si>
    <t>03509767</t>
  </si>
  <si>
    <t>F08716POLR24</t>
  </si>
  <si>
    <t>01761669</t>
  </si>
  <si>
    <t>BCMH CLAIMS PROCESSING UNIT - F08716</t>
  </si>
  <si>
    <t>F07006POLR24</t>
  </si>
  <si>
    <t>01751067</t>
  </si>
  <si>
    <t>BCMH CLAIMS PROCESSING UNIT - F07006</t>
  </si>
  <si>
    <t>EI23O010</t>
  </si>
  <si>
    <t>03284911</t>
  </si>
  <si>
    <t>MIAMI FCFC - EI SC - 2023 - State</t>
  </si>
  <si>
    <t>9944560896COB0923004</t>
  </si>
  <si>
    <t>03569811</t>
  </si>
  <si>
    <t>F02860POLR24</t>
  </si>
  <si>
    <t>01724080</t>
  </si>
  <si>
    <t>BCMH CLAIMS PROCESSING UNIT - F02860</t>
  </si>
  <si>
    <t>TX231059</t>
  </si>
  <si>
    <t>03271424</t>
  </si>
  <si>
    <t>23Q0153</t>
  </si>
  <si>
    <t>03180351</t>
  </si>
  <si>
    <t>AP01132380</t>
  </si>
  <si>
    <t>R13022POLR23</t>
  </si>
  <si>
    <t>01701141</t>
  </si>
  <si>
    <t>BCMH CLAIMS PROCESSING UNIT - R13022</t>
  </si>
  <si>
    <t>EI 05312023</t>
  </si>
  <si>
    <t>03416211</t>
  </si>
  <si>
    <t>Invoice: EI 05312023</t>
  </si>
  <si>
    <t>R07987POLR23</t>
  </si>
  <si>
    <t>01652849</t>
  </si>
  <si>
    <t>BCMH CLAIMS PROCESSING UNIT - R07987</t>
  </si>
  <si>
    <t>2023-08742-1F</t>
  </si>
  <si>
    <t>03474100</t>
  </si>
  <si>
    <t>TX234030</t>
  </si>
  <si>
    <t>03576853</t>
  </si>
  <si>
    <t>TX232062</t>
  </si>
  <si>
    <t>03368744</t>
  </si>
  <si>
    <t>R11154POLR23</t>
  </si>
  <si>
    <t>01684681</t>
  </si>
  <si>
    <t>BCMH CLAIMS PROCESSING UNIT - R11154</t>
  </si>
  <si>
    <t>TX232074</t>
  </si>
  <si>
    <t>03368756</t>
  </si>
  <si>
    <t>7300127-093023</t>
  </si>
  <si>
    <t>03554551</t>
  </si>
  <si>
    <t>Invoice: 7300127-093023</t>
  </si>
  <si>
    <t>F07008POLR24</t>
  </si>
  <si>
    <t>01751069</t>
  </si>
  <si>
    <t>BCMH CLAIMS PROCESSING UNIT - F07008</t>
  </si>
  <si>
    <t>TX234092</t>
  </si>
  <si>
    <t>03576751</t>
  </si>
  <si>
    <t>TX231002</t>
  </si>
  <si>
    <t>03271367</t>
  </si>
  <si>
    <t>TX233116</t>
  </si>
  <si>
    <t>03466996</t>
  </si>
  <si>
    <t>EI23P014</t>
  </si>
  <si>
    <t>03298865</t>
  </si>
  <si>
    <t>F00108POLR23</t>
  </si>
  <si>
    <t>01706988</t>
  </si>
  <si>
    <t>0000218328</t>
  </si>
  <si>
    <t>PROMEDICA GENITO-URINARY SURGEONS LLC</t>
  </si>
  <si>
    <t>PROMEDICA-010</t>
  </si>
  <si>
    <t>BCMH CLAIMS PROCESSING UNIT - F00108</t>
  </si>
  <si>
    <t>3500 EXECUTIVE PKWY</t>
  </si>
  <si>
    <t>F08891POLR24</t>
  </si>
  <si>
    <t>01762772</t>
  </si>
  <si>
    <t>BCMH CLAIMS PROCESSING UNIT - F08891</t>
  </si>
  <si>
    <t>F10473POLR24</t>
  </si>
  <si>
    <t>01773347</t>
  </si>
  <si>
    <t>BCMH CLAIMS PROCESSING UNIT - F10473</t>
  </si>
  <si>
    <t>20231109-0068</t>
  </si>
  <si>
    <t>03562064</t>
  </si>
  <si>
    <t>ESSER- Pathways to Careers FY23-24   Invoice: 20231109-0068</t>
  </si>
  <si>
    <t>R11843POLR23</t>
  </si>
  <si>
    <t>01691536</t>
  </si>
  <si>
    <t>AP01158146</t>
  </si>
  <si>
    <t>BCMH CLAIMS PROCESSING UNIT - R11843</t>
  </si>
  <si>
    <t>R12109POLR23</t>
  </si>
  <si>
    <t>01694136</t>
  </si>
  <si>
    <t>BCMH CLAIMS PROCESSING UNIT - R12109</t>
  </si>
  <si>
    <t>AR22Q002</t>
  </si>
  <si>
    <t>03200063</t>
  </si>
  <si>
    <t>AR23P020</t>
  </si>
  <si>
    <t>03368676</t>
  </si>
  <si>
    <t>R08598POLR23</t>
  </si>
  <si>
    <t>01658888</t>
  </si>
  <si>
    <t>BCMH CLAIMS PROCESSING UNIT - R08598</t>
  </si>
  <si>
    <t>EXPENSE-06084</t>
  </si>
  <si>
    <t>03524305</t>
  </si>
  <si>
    <t>EI23S002</t>
  </si>
  <si>
    <t>03354908</t>
  </si>
  <si>
    <t>03599375</t>
  </si>
  <si>
    <t>Invoice: 33575</t>
  </si>
  <si>
    <t>TX232056</t>
  </si>
  <si>
    <t>03368738</t>
  </si>
  <si>
    <t>EI23L032</t>
  </si>
  <si>
    <t>03264704</t>
  </si>
  <si>
    <t>Summit FCFC - EI SC -CFDA 84.181A - H181A210024</t>
  </si>
  <si>
    <t>44681 2016-V</t>
  </si>
  <si>
    <t>03291752</t>
  </si>
  <si>
    <t>Invoice: 44681 2016-V</t>
  </si>
  <si>
    <t>2023-04486-1F</t>
  </si>
  <si>
    <t>03509650</t>
  </si>
  <si>
    <t>TX234047</t>
  </si>
  <si>
    <t>03576870</t>
  </si>
  <si>
    <t>R11066POLR23</t>
  </si>
  <si>
    <t>01683225</t>
  </si>
  <si>
    <t>BCMH CLAIMS PROCESSING UNIT - R11066</t>
  </si>
  <si>
    <t>F09224POLR24</t>
  </si>
  <si>
    <t>01765104</t>
  </si>
  <si>
    <t>BCMH CLAIMS PROCESSING UNIT - F09224</t>
  </si>
  <si>
    <t>R12724POLR23</t>
  </si>
  <si>
    <t>01699314</t>
  </si>
  <si>
    <t>BCMH CLAIMS PROCESSING UNIT - R12724</t>
  </si>
  <si>
    <t>EI07/06/23</t>
  </si>
  <si>
    <t>03430203</t>
  </si>
  <si>
    <t>Invoice: EI070623</t>
  </si>
  <si>
    <t>4.29.036</t>
  </si>
  <si>
    <t>03446088</t>
  </si>
  <si>
    <t>INV 4.29.036</t>
  </si>
  <si>
    <t>F05433POLR24</t>
  </si>
  <si>
    <t>01740562</t>
  </si>
  <si>
    <t>BCMH CLAIMS PROCESSING UNIT - F05433</t>
  </si>
  <si>
    <t>F08125POLR24</t>
  </si>
  <si>
    <t>01756888</t>
  </si>
  <si>
    <t>BCMH CLAIMS PROCESSING UNIT - F08125</t>
  </si>
  <si>
    <t>EI23K011</t>
  </si>
  <si>
    <t>03236001</t>
  </si>
  <si>
    <t>OTTAWA FCFC - EI SC -CFDA 84.181A - H181A210024</t>
  </si>
  <si>
    <t>EXPENSE-05791</t>
  </si>
  <si>
    <t>03467280</t>
  </si>
  <si>
    <t>GREENE FCFC - EI ARPA- CFDA 84.181X - H181X210024</t>
  </si>
  <si>
    <t>R09990POLR23</t>
  </si>
  <si>
    <t>01672404</t>
  </si>
  <si>
    <t>BCMH CLAIMS PROCESSING UNIT - R09990</t>
  </si>
  <si>
    <t>EI23S026</t>
  </si>
  <si>
    <t>03354932</t>
  </si>
  <si>
    <t>MARION FCFC -CFDA 84.181A - H181A210024</t>
  </si>
  <si>
    <t>EXPENSE-05870</t>
  </si>
  <si>
    <t>03467386</t>
  </si>
  <si>
    <t>F04928POLR24</t>
  </si>
  <si>
    <t>01738243</t>
  </si>
  <si>
    <t>BCMH CLAIMS PROCESSING UNIT - F04928</t>
  </si>
  <si>
    <t>EI020723</t>
  </si>
  <si>
    <t>03284635</t>
  </si>
  <si>
    <t>F02027POLR24</t>
  </si>
  <si>
    <t>01717053</t>
  </si>
  <si>
    <t>BCMH CLAIMS PROCESSING UNIT - F02027</t>
  </si>
  <si>
    <t>TX234120</t>
  </si>
  <si>
    <t>03576779</t>
  </si>
  <si>
    <t>TX233125</t>
  </si>
  <si>
    <t>03467005</t>
  </si>
  <si>
    <t>AR23J003</t>
  </si>
  <si>
    <t>03235977</t>
  </si>
  <si>
    <t>000014</t>
  </si>
  <si>
    <t>03278128</t>
  </si>
  <si>
    <t>Early Intervention Family Transportation Expenses 1/4/23-1/31/23</t>
  </si>
  <si>
    <t>F10300POLR24</t>
  </si>
  <si>
    <t>01772288</t>
  </si>
  <si>
    <t>BCMH CLAIMS PROCESSING UNIT - F10300</t>
  </si>
  <si>
    <t>9320-053123</t>
  </si>
  <si>
    <t>03416410</t>
  </si>
  <si>
    <t>Invoice: 9320-053123</t>
  </si>
  <si>
    <t>0020160423-1</t>
  </si>
  <si>
    <t>03502500</t>
  </si>
  <si>
    <t>EXPENSE-05953</t>
  </si>
  <si>
    <t>03509761</t>
  </si>
  <si>
    <t>EIHS0623</t>
  </si>
  <si>
    <t>03495289</t>
  </si>
  <si>
    <t>Invoice: EIHS0623</t>
  </si>
  <si>
    <t>03362204</t>
  </si>
  <si>
    <t>Invoice: 7476</t>
  </si>
  <si>
    <t>R09132POLR23</t>
  </si>
  <si>
    <t>01665732</t>
  </si>
  <si>
    <t>BCMH CLAIMS PROCESSING UNIT - R09132</t>
  </si>
  <si>
    <t>2023-11542-1F</t>
  </si>
  <si>
    <t>03524191</t>
  </si>
  <si>
    <t>03251234</t>
  </si>
  <si>
    <t>EXPENSE-05744</t>
  </si>
  <si>
    <t>03430026</t>
  </si>
  <si>
    <t>MERCER FCFC -EISC -CFDA 84.181A - H181A210024</t>
  </si>
  <si>
    <t>CINV-02297</t>
  </si>
  <si>
    <t>03591393</t>
  </si>
  <si>
    <t>Invoice: CINV-02297</t>
  </si>
  <si>
    <t>EI23S036</t>
  </si>
  <si>
    <t>03354942</t>
  </si>
  <si>
    <t>PIKE FCFC -CFDA 84.181A - H181A210024</t>
  </si>
  <si>
    <t>Gallen202310</t>
  </si>
  <si>
    <t>03502773</t>
  </si>
  <si>
    <t>Invoice: Gallen202310</t>
  </si>
  <si>
    <t>TX233156</t>
  </si>
  <si>
    <t>03467036</t>
  </si>
  <si>
    <t>TX232039</t>
  </si>
  <si>
    <t>03368721</t>
  </si>
  <si>
    <t>EI23Q008</t>
  </si>
  <si>
    <t>03332439</t>
  </si>
  <si>
    <t>Columbiana FCFC - EI SC -CFDA 84.181A - H181A210024</t>
  </si>
  <si>
    <t>03460060</t>
  </si>
  <si>
    <t>DOH</t>
  </si>
  <si>
    <t>DMRDOHCMAC</t>
  </si>
  <si>
    <t>PO00051202</t>
  </si>
  <si>
    <t>DEPARTMENT OF HEALTH</t>
  </si>
  <si>
    <t>DEPARTMENT_13</t>
  </si>
  <si>
    <t>43216-0118</t>
  </si>
  <si>
    <t>PO BOX 118</t>
  </si>
  <si>
    <t>TX231017</t>
  </si>
  <si>
    <t>03271382</t>
  </si>
  <si>
    <t>F05434POLR24</t>
  </si>
  <si>
    <t>01740563</t>
  </si>
  <si>
    <t>BCMH CLAIMS PROCESSING UNIT - F05434</t>
  </si>
  <si>
    <t>23TL00487</t>
  </si>
  <si>
    <t>03368810</t>
  </si>
  <si>
    <t>AP01160024</t>
  </si>
  <si>
    <t>TX234049</t>
  </si>
  <si>
    <t>03576872</t>
  </si>
  <si>
    <t>03452903</t>
  </si>
  <si>
    <t>Invoice: 62023</t>
  </si>
  <si>
    <t>AR23L016</t>
  </si>
  <si>
    <t>03278145</t>
  </si>
  <si>
    <t>EXPENSE-05874</t>
  </si>
  <si>
    <t>03467383</t>
  </si>
  <si>
    <t>AR23P014</t>
  </si>
  <si>
    <t>03368670</t>
  </si>
  <si>
    <t>F08121POLR24</t>
  </si>
  <si>
    <t>01756884</t>
  </si>
  <si>
    <t>BCMH CLAIMS PROCESSING UNIT - F08121</t>
  </si>
  <si>
    <t>EXPENSE-05905</t>
  </si>
  <si>
    <t>03502482</t>
  </si>
  <si>
    <t>Montgomery FCFC -EISC -CFDA 84.181A - H181A210024</t>
  </si>
  <si>
    <t>EI 02282023</t>
  </si>
  <si>
    <t>03312182</t>
  </si>
  <si>
    <t>Invoice: EI 02282023</t>
  </si>
  <si>
    <t>EXPENSE-06158</t>
  </si>
  <si>
    <t>03562383</t>
  </si>
  <si>
    <t>AR23P005</t>
  </si>
  <si>
    <t>03368661</t>
  </si>
  <si>
    <t>EDUCATIONAL FCFC - EI ARPA- CFDA 84.181X - H181X210024</t>
  </si>
  <si>
    <t>EXPENSE-06157</t>
  </si>
  <si>
    <t>03562385</t>
  </si>
  <si>
    <t>EXPENSE-05789</t>
  </si>
  <si>
    <t>03452881</t>
  </si>
  <si>
    <t>Montgomery  FCFC -EISC -CFDA 84.181A - H181A210024</t>
  </si>
  <si>
    <t>R12733POLR23</t>
  </si>
  <si>
    <t>01699323</t>
  </si>
  <si>
    <t>BCMH CLAIMS PROCESSING UNIT - R12733</t>
  </si>
  <si>
    <t>2023-07175-1F</t>
  </si>
  <si>
    <t>03423380</t>
  </si>
  <si>
    <t>AP01171803</t>
  </si>
  <si>
    <t>F09720POLR24</t>
  </si>
  <si>
    <t>01767870</t>
  </si>
  <si>
    <t>BCMH CLAIMS PROCESSING UNIT - F09720</t>
  </si>
  <si>
    <t>03569467</t>
  </si>
  <si>
    <t>Invoice: 7648</t>
  </si>
  <si>
    <t>03416411</t>
  </si>
  <si>
    <t>INVOICE  11</t>
  </si>
  <si>
    <t>TX232026</t>
  </si>
  <si>
    <t>03368708</t>
  </si>
  <si>
    <t>TX234074</t>
  </si>
  <si>
    <t>03576897</t>
  </si>
  <si>
    <t>7300127-11302023</t>
  </si>
  <si>
    <t>03606541</t>
  </si>
  <si>
    <t>Invoice: 7300127-11302023</t>
  </si>
  <si>
    <t>R11933POLR23</t>
  </si>
  <si>
    <t>01693039</t>
  </si>
  <si>
    <t>BCMH CLAIMS PROCESSING UNIT - R11933</t>
  </si>
  <si>
    <t>EXPENSE-05652</t>
  </si>
  <si>
    <t>03416063</t>
  </si>
  <si>
    <t>9927849131COB0223003</t>
  </si>
  <si>
    <t>03291891</t>
  </si>
  <si>
    <t>F07003POLR24</t>
  </si>
  <si>
    <t>01751064</t>
  </si>
  <si>
    <t>BCMH CLAIMS PROCESSING UNIT - F07003</t>
  </si>
  <si>
    <t>EIQ12024</t>
  </si>
  <si>
    <t>03591444</t>
  </si>
  <si>
    <t>PO00112693</t>
  </si>
  <si>
    <t>TX234083</t>
  </si>
  <si>
    <t>03576906</t>
  </si>
  <si>
    <t>9930252201COB0323003</t>
  </si>
  <si>
    <t>03332687</t>
  </si>
  <si>
    <t>R08604POLR23</t>
  </si>
  <si>
    <t>01658894</t>
  </si>
  <si>
    <t>BCMH CLAIMS PROCESSING UNIT - R08604</t>
  </si>
  <si>
    <t>EXPENSE-05814</t>
  </si>
  <si>
    <t>03452879</t>
  </si>
  <si>
    <t>Mahoning  FCFC -EISC -CFDA 84.181A - H181A210024</t>
  </si>
  <si>
    <t>13624218_0000000000000043</t>
  </si>
  <si>
    <t>03591668</t>
  </si>
  <si>
    <t>SMK*SURVEYMONKEY.COM</t>
  </si>
  <si>
    <t>13245675_0000000000000103</t>
  </si>
  <si>
    <t>03396404</t>
  </si>
  <si>
    <t>AMERICAN AIR0012455506720</t>
  </si>
  <si>
    <t>SOUTHWES    5260250022501</t>
  </si>
  <si>
    <t>SWA*EARLYBRD5269956614713</t>
  </si>
  <si>
    <t>SWA*EARLYBRD5269956586395</t>
  </si>
  <si>
    <t>EI23Q025</t>
  </si>
  <si>
    <t>03332456</t>
  </si>
  <si>
    <t>EI23P023</t>
  </si>
  <si>
    <t>03298874</t>
  </si>
  <si>
    <t>OTTAWA FCFC - EI SC - 2023 - State</t>
  </si>
  <si>
    <t>2023-08035-1F</t>
  </si>
  <si>
    <t>03460055</t>
  </si>
  <si>
    <t>R08161POLR23</t>
  </si>
  <si>
    <t>01655614</t>
  </si>
  <si>
    <t>BCMH CLAIMS PROCESSING UNIT - R08161</t>
  </si>
  <si>
    <t>R10543POLR23</t>
  </si>
  <si>
    <t>01677996</t>
  </si>
  <si>
    <t>0000047148</t>
  </si>
  <si>
    <t>PEDIATRIC OPTHALMOLOGY</t>
  </si>
  <si>
    <t>PEDIATRIC _6</t>
  </si>
  <si>
    <t>BCMH CLAIMS PROCESSING UNIT - R10543</t>
  </si>
  <si>
    <t>555 S 18TH ST STE 4C</t>
  </si>
  <si>
    <t>EI23O002</t>
  </si>
  <si>
    <t>03284903</t>
  </si>
  <si>
    <t>ALLEN FCFC - EI SC - 2023 - State</t>
  </si>
  <si>
    <t>EI23J012</t>
  </si>
  <si>
    <t>03213209</t>
  </si>
  <si>
    <t>Fayette FCFC - EI SC - 2023 - State</t>
  </si>
  <si>
    <t>EI23N011</t>
  </si>
  <si>
    <t>03278013</t>
  </si>
  <si>
    <t>2023-04862-1F</t>
  </si>
  <si>
    <t>03509660</t>
  </si>
  <si>
    <t>EXPENSE-05583</t>
  </si>
  <si>
    <t>03416072</t>
  </si>
  <si>
    <t>23Q0340</t>
  </si>
  <si>
    <t>03193895</t>
  </si>
  <si>
    <t>AP01133332</t>
  </si>
  <si>
    <t>CINV-01865</t>
  </si>
  <si>
    <t>03298823</t>
  </si>
  <si>
    <t>INVOICE: CINV-01865</t>
  </si>
  <si>
    <t>F08713POLR24</t>
  </si>
  <si>
    <t>01761666</t>
  </si>
  <si>
    <t>0000063173</t>
  </si>
  <si>
    <t>CLEVELAND CLINIC CHILDRENS</t>
  </si>
  <si>
    <t>CLEVELAND _47</t>
  </si>
  <si>
    <t>44104-3865</t>
  </si>
  <si>
    <t>BCMH CLAIMS PROCESSING UNIT - F08713</t>
  </si>
  <si>
    <t>2801 MARTIN LUTHER KING BLVD</t>
  </si>
  <si>
    <t>TX232003</t>
  </si>
  <si>
    <t>03368685</t>
  </si>
  <si>
    <t>F03254POLR24</t>
  </si>
  <si>
    <t>01725936</t>
  </si>
  <si>
    <t>BCMH CLAIMS PROCESSING UNIT - F03254</t>
  </si>
  <si>
    <t>R13492POLR23</t>
  </si>
  <si>
    <t>01704578</t>
  </si>
  <si>
    <t>BCMH CLAIMS PROCESSING UNIT - R13492</t>
  </si>
  <si>
    <t>EI23J009</t>
  </si>
  <si>
    <t>03213206</t>
  </si>
  <si>
    <t>AR22S001</t>
  </si>
  <si>
    <t>03264529</t>
  </si>
  <si>
    <t>TX232005</t>
  </si>
  <si>
    <t>03368687</t>
  </si>
  <si>
    <t>F05444POLR24</t>
  </si>
  <si>
    <t>01740573</t>
  </si>
  <si>
    <t>BCMH CLAIMS PROCESSING UNIT - F05444</t>
  </si>
  <si>
    <t>AR23P022</t>
  </si>
  <si>
    <t>03368678</t>
  </si>
  <si>
    <t>TX231070</t>
  </si>
  <si>
    <t>03271435</t>
  </si>
  <si>
    <t>EXPENSE-05574</t>
  </si>
  <si>
    <t>03416066</t>
  </si>
  <si>
    <t>TX233133</t>
  </si>
  <si>
    <t>03467013</t>
  </si>
  <si>
    <t>03452882</t>
  </si>
  <si>
    <t>Ottawa  FCFC -EISC -CFDA 84.181A - H181A210024</t>
  </si>
  <si>
    <t>EI23T012</t>
  </si>
  <si>
    <t>03375510</t>
  </si>
  <si>
    <t>TX232045</t>
  </si>
  <si>
    <t>03368727</t>
  </si>
  <si>
    <t>F07011POLR24</t>
  </si>
  <si>
    <t>01751072</t>
  </si>
  <si>
    <t>BCMH CLAIMS PROCESSING UNIT - F07011</t>
  </si>
  <si>
    <t>EXPENSE-05501</t>
  </si>
  <si>
    <t>03452864</t>
  </si>
  <si>
    <t>Ross  FCFC -EISC -CFDA 84.181A - H181A210024</t>
  </si>
  <si>
    <t>EXPENSE-05944</t>
  </si>
  <si>
    <t>03488337</t>
  </si>
  <si>
    <t>R07609POLR23</t>
  </si>
  <si>
    <t>01649842</t>
  </si>
  <si>
    <t>BCMH CLAIMS PROCESSING UNIT - R07609</t>
  </si>
  <si>
    <t>EI091123</t>
  </si>
  <si>
    <t>03509568</t>
  </si>
  <si>
    <t>Invoice: EI091123</t>
  </si>
  <si>
    <t>TX233113</t>
  </si>
  <si>
    <t>03466993</t>
  </si>
  <si>
    <t>EXPENSE-05899</t>
  </si>
  <si>
    <t>03467276</t>
  </si>
  <si>
    <t>F06273POLR24</t>
  </si>
  <si>
    <t>01745680</t>
  </si>
  <si>
    <t>BCMH CLAIMS PROCESSING UNIT - F06273</t>
  </si>
  <si>
    <t>EXPENSE-05869</t>
  </si>
  <si>
    <t>03467384</t>
  </si>
  <si>
    <t>7300127-103123</t>
  </si>
  <si>
    <t>03569475</t>
  </si>
  <si>
    <t>Invoice: 7300127-103123</t>
  </si>
  <si>
    <t>TX232073</t>
  </si>
  <si>
    <t>03368755</t>
  </si>
  <si>
    <t>EXPENSE-05877</t>
  </si>
  <si>
    <t>03524275</t>
  </si>
  <si>
    <t>Warren FCFC - EI ARPA- CFDA 84.181X - H181X210024</t>
  </si>
  <si>
    <t>F06263POLR24</t>
  </si>
  <si>
    <t>01745670</t>
  </si>
  <si>
    <t>BCMH CLAIMS PROCESSING UNIT - F06263</t>
  </si>
  <si>
    <t>EXPENSE-05963</t>
  </si>
  <si>
    <t>03502474</t>
  </si>
  <si>
    <t>Athens FCFC -EISC -CFDA 84.181A - H181A210024</t>
  </si>
  <si>
    <t>R11932POLR23</t>
  </si>
  <si>
    <t>01693038</t>
  </si>
  <si>
    <t>BCMH CLAIMS PROCESSING UNIT - R11932</t>
  </si>
  <si>
    <t>R09989POLR23</t>
  </si>
  <si>
    <t>01672403</t>
  </si>
  <si>
    <t>BCMH CLAIMS PROCESSING UNIT - R09989</t>
  </si>
  <si>
    <t>03452887</t>
  </si>
  <si>
    <t>Trumbull  FCFC -EISC -CFDA 84.181A - H181A210024</t>
  </si>
  <si>
    <t>TX232070</t>
  </si>
  <si>
    <t>03368752</t>
  </si>
  <si>
    <t>AR23K009</t>
  </si>
  <si>
    <t>03264526</t>
  </si>
  <si>
    <t>DB00073599</t>
  </si>
  <si>
    <t>03298824</t>
  </si>
  <si>
    <t>AP01147797</t>
  </si>
  <si>
    <t>Invoice: DB00073599</t>
  </si>
  <si>
    <t>EI23K012</t>
  </si>
  <si>
    <t>03236002</t>
  </si>
  <si>
    <t>PICKAWAY FCFC - EI SC -CFDA 84.181A - H181A210024</t>
  </si>
  <si>
    <t>TX233108</t>
  </si>
  <si>
    <t>03466988</t>
  </si>
  <si>
    <t>EXPENSE-05972</t>
  </si>
  <si>
    <t>03524268</t>
  </si>
  <si>
    <t>R09135POLR23</t>
  </si>
  <si>
    <t>01665735</t>
  </si>
  <si>
    <t>BCMH CLAIMS PROCESSING UNIT - R09135</t>
  </si>
  <si>
    <t>EI23P011</t>
  </si>
  <si>
    <t>03298862</t>
  </si>
  <si>
    <t>GEAUGA FCFC - EI SC - 2023 - State</t>
  </si>
  <si>
    <t>F08131POLR24</t>
  </si>
  <si>
    <t>01756894</t>
  </si>
  <si>
    <t>BCMH CLAIMS PROCESSING UNIT - F08131</t>
  </si>
  <si>
    <t>TX232031</t>
  </si>
  <si>
    <t>03368713</t>
  </si>
  <si>
    <t>EXPENSE-05796</t>
  </si>
  <si>
    <t>03430418</t>
  </si>
  <si>
    <t>ERIE FCFC - EI ARPA- CFDA 84.181X - H181X210024</t>
  </si>
  <si>
    <t>03284815</t>
  </si>
  <si>
    <t>2022-4616-1F</t>
  </si>
  <si>
    <t>03235926</t>
  </si>
  <si>
    <t>F06854POLR24</t>
  </si>
  <si>
    <t>01750019</t>
  </si>
  <si>
    <t>BCMH CLAIMS PROCESSING UNIT - F06854</t>
  </si>
  <si>
    <t>AR23O027</t>
  </si>
  <si>
    <t>03339348</t>
  </si>
  <si>
    <t>Tuscarawas FCFC - EI ARPA- CFDA 84.181X - H181X210024</t>
  </si>
  <si>
    <t>EXPENSE-05589</t>
  </si>
  <si>
    <t>03452876</t>
  </si>
  <si>
    <t>Logan  FCFC -EISC -CFDA 84.181A - H181A210024</t>
  </si>
  <si>
    <t>EXPENSE-05896</t>
  </si>
  <si>
    <t>03481411</t>
  </si>
  <si>
    <t>MEDINA FCFC -EISC -CFDA 84.181A - H181A210024</t>
  </si>
  <si>
    <t>R12119POLR23</t>
  </si>
  <si>
    <t>01694146</t>
  </si>
  <si>
    <t>BCMH CLAIMS PROCESSING UNIT - R12119</t>
  </si>
  <si>
    <t>R11061POLR23</t>
  </si>
  <si>
    <t>01683220</t>
  </si>
  <si>
    <t>BCMH CLAIMS PROCESSING UNIT - R11061</t>
  </si>
  <si>
    <t>TX234010</t>
  </si>
  <si>
    <t>03576833</t>
  </si>
  <si>
    <t>R07101POLR23</t>
  </si>
  <si>
    <t>01643737</t>
  </si>
  <si>
    <t>BCMH CLAIMS PROCESSING UNIT - R07101</t>
  </si>
  <si>
    <t>R12728POLR23</t>
  </si>
  <si>
    <t>01699318</t>
  </si>
  <si>
    <t>BCMH CLAIMS PROCESSING UNIT - R12728</t>
  </si>
  <si>
    <t>R13490POLR23</t>
  </si>
  <si>
    <t>01704576</t>
  </si>
  <si>
    <t>BCMH CLAIMS PROCESSING UNIT - R13490</t>
  </si>
  <si>
    <t>TX231012</t>
  </si>
  <si>
    <t>03271377</t>
  </si>
  <si>
    <t>R13902POLR23</t>
  </si>
  <si>
    <t>01706191</t>
  </si>
  <si>
    <t>BCMH CLAIMS PROCESSING UNIT - R13902</t>
  </si>
  <si>
    <t>DB00073266</t>
  </si>
  <si>
    <t>03271476</t>
  </si>
  <si>
    <t>INVOICE: DB00073266</t>
  </si>
  <si>
    <t>TX234158</t>
  </si>
  <si>
    <t>03576817</t>
  </si>
  <si>
    <t>AR23J005</t>
  </si>
  <si>
    <t>03235979</t>
  </si>
  <si>
    <t>2023-09950-1F</t>
  </si>
  <si>
    <t>03495221</t>
  </si>
  <si>
    <t>EI 03312023</t>
  </si>
  <si>
    <t>03348182</t>
  </si>
  <si>
    <t>Invoice: Gallen202305</t>
  </si>
  <si>
    <t>EXPENSE-05969</t>
  </si>
  <si>
    <t>03524273</t>
  </si>
  <si>
    <t>F00106POLR23</t>
  </si>
  <si>
    <t>01706987</t>
  </si>
  <si>
    <t>BCMH CLAIMS PROCESSING UNIT - F00106</t>
  </si>
  <si>
    <t>F08907POLR24</t>
  </si>
  <si>
    <t>01762788</t>
  </si>
  <si>
    <t>BCMH CLAIMS PROCESSING UNIT - F08907</t>
  </si>
  <si>
    <t>F06260POLR24</t>
  </si>
  <si>
    <t>01745667</t>
  </si>
  <si>
    <t>BCMH CLAIMS PROCESSING UNIT - F06260</t>
  </si>
  <si>
    <t>2023-11543-1F</t>
  </si>
  <si>
    <t>03524450</t>
  </si>
  <si>
    <t>F04507POLR24</t>
  </si>
  <si>
    <t>01734543</t>
  </si>
  <si>
    <t>BCMH CLAIMS PROCESSING UNIT - F04507</t>
  </si>
  <si>
    <t>EXPENSE-05835</t>
  </si>
  <si>
    <t>03467271</t>
  </si>
  <si>
    <t>AR23P015</t>
  </si>
  <si>
    <t>03368671</t>
  </si>
  <si>
    <t>TX234145</t>
  </si>
  <si>
    <t>03576804</t>
  </si>
  <si>
    <t>EXPENSE-06100</t>
  </si>
  <si>
    <t>03524284</t>
  </si>
  <si>
    <t>R07607POLR23</t>
  </si>
  <si>
    <t>01649840</t>
  </si>
  <si>
    <t>BCMH CLAIMS PROCESSING UNIT - R07607</t>
  </si>
  <si>
    <t>TX234086</t>
  </si>
  <si>
    <t>03576909</t>
  </si>
  <si>
    <t>TX234052</t>
  </si>
  <si>
    <t>03576875</t>
  </si>
  <si>
    <t>0020161122-1</t>
  </si>
  <si>
    <t>03502349</t>
  </si>
  <si>
    <t>EI23N012</t>
  </si>
  <si>
    <t>03278014</t>
  </si>
  <si>
    <t>MEDINA FCFC - EI SC - 2023 - State</t>
  </si>
  <si>
    <t>EXPENSE-06116</t>
  </si>
  <si>
    <t>03538853</t>
  </si>
  <si>
    <t>Northwest Ohio COG - EI ARPA - CFDA 84.181X - H181X210024</t>
  </si>
  <si>
    <t>TX231032</t>
  </si>
  <si>
    <t>03271397</t>
  </si>
  <si>
    <t>445002016SL-1</t>
  </si>
  <si>
    <t>03502352</t>
  </si>
  <si>
    <t>TX234016</t>
  </si>
  <si>
    <t>03576839</t>
  </si>
  <si>
    <t>EI23N007</t>
  </si>
  <si>
    <t>03278009</t>
  </si>
  <si>
    <t>HANCOCK FCFC - EI SC - 2023 - State</t>
  </si>
  <si>
    <t>TX231087</t>
  </si>
  <si>
    <t>03271452</t>
  </si>
  <si>
    <t>TX233177</t>
  </si>
  <si>
    <t>03467057</t>
  </si>
  <si>
    <t>F06003POLR24</t>
  </si>
  <si>
    <t>01744265</t>
  </si>
  <si>
    <t>BCMH CLAIMS PROCESSING UNIT - F06003</t>
  </si>
  <si>
    <t>AR23P025</t>
  </si>
  <si>
    <t>03368681</t>
  </si>
  <si>
    <t>EI23S019</t>
  </si>
  <si>
    <t>03354925</t>
  </si>
  <si>
    <t>GEAUGA FCFC -CFDA 84.181A - H181A210024</t>
  </si>
  <si>
    <t>R07811POLR23</t>
  </si>
  <si>
    <t>01650680</t>
  </si>
  <si>
    <t>BCMH CLAIMS PROCESSING UNIT - R07811</t>
  </si>
  <si>
    <t>CINV-01998</t>
  </si>
  <si>
    <t>03368770</t>
  </si>
  <si>
    <t>F07931POLR24</t>
  </si>
  <si>
    <t>01755650</t>
  </si>
  <si>
    <t>BCMH CLAIMS PROCESSING UNIT - F07931</t>
  </si>
  <si>
    <t>R10001POLR23</t>
  </si>
  <si>
    <t>01672415</t>
  </si>
  <si>
    <t>BCMH CLAIMS PROCESSING UNIT - R10001</t>
  </si>
  <si>
    <t>EXPENSE-05910</t>
  </si>
  <si>
    <t>03488339</t>
  </si>
  <si>
    <t>TX231082</t>
  </si>
  <si>
    <t>03271447</t>
  </si>
  <si>
    <t>EXPENSE-06129</t>
  </si>
  <si>
    <t>03554538</t>
  </si>
  <si>
    <t>F09716POLR24</t>
  </si>
  <si>
    <t>01767866</t>
  </si>
  <si>
    <t>BCMH CLAIMS PROCESSING UNIT - F09716</t>
  </si>
  <si>
    <t>R10193POLR23</t>
  </si>
  <si>
    <t>01674348</t>
  </si>
  <si>
    <t>BCMH CLAIMS PROCESSING UNIT - R10193</t>
  </si>
  <si>
    <t>09202023-315000</t>
  </si>
  <si>
    <t>03509636</t>
  </si>
  <si>
    <t>Invoice: September 20, 2023</t>
  </si>
  <si>
    <t>R11420POLR23a</t>
  </si>
  <si>
    <t>01713425</t>
  </si>
  <si>
    <t>AP01170403</t>
  </si>
  <si>
    <t>DOH Bettie Fullum</t>
  </si>
  <si>
    <t>AR23M003</t>
  </si>
  <si>
    <t>03298786</t>
  </si>
  <si>
    <t>AR23L012</t>
  </si>
  <si>
    <t>03278141</t>
  </si>
  <si>
    <t>EI110323</t>
  </si>
  <si>
    <t>03554566</t>
  </si>
  <si>
    <t>Invoice: EI110323</t>
  </si>
  <si>
    <t>R11595POLR23</t>
  </si>
  <si>
    <t>01688658</t>
  </si>
  <si>
    <t>BCMH CLAIMS PROCESSING UNIT - R11595</t>
  </si>
  <si>
    <t>R07813POLR23</t>
  </si>
  <si>
    <t>01650682</t>
  </si>
  <si>
    <t>BCMH CLAIMS PROCESSING UNIT - R07813</t>
  </si>
  <si>
    <t>2023-02271-1F</t>
  </si>
  <si>
    <t>03509609</t>
  </si>
  <si>
    <t>R09991POLR23</t>
  </si>
  <si>
    <t>01672405</t>
  </si>
  <si>
    <t>BCMH CLAIMS PROCESSING UNIT - R09991</t>
  </si>
  <si>
    <t>963415399COB0223002</t>
  </si>
  <si>
    <t>03291880</t>
  </si>
  <si>
    <t>AP01146856</t>
  </si>
  <si>
    <t>TX232068</t>
  </si>
  <si>
    <t>03368750</t>
  </si>
  <si>
    <t>F03570POLR24</t>
  </si>
  <si>
    <t>01728289</t>
  </si>
  <si>
    <t>BCMH CLAIMS PROCESSING UNIT - F03570</t>
  </si>
  <si>
    <t>EXPENSE-05889</t>
  </si>
  <si>
    <t>03467287</t>
  </si>
  <si>
    <t>F02020POLR24</t>
  </si>
  <si>
    <t>01717046</t>
  </si>
  <si>
    <t>BCMH CLAIMS PROCESSING UNIT - F02020</t>
  </si>
  <si>
    <t>03502524</t>
  </si>
  <si>
    <t>AP01184274</t>
  </si>
  <si>
    <t>Invoice: 23197447</t>
  </si>
  <si>
    <t>EXPENSE-05600</t>
  </si>
  <si>
    <t>03430025</t>
  </si>
  <si>
    <t>WAYNE FCFC -EISC -CFDA 84.181A - H181A210024</t>
  </si>
  <si>
    <t>TX234088</t>
  </si>
  <si>
    <t>03576911</t>
  </si>
  <si>
    <t>AR23P002</t>
  </si>
  <si>
    <t>03368658</t>
  </si>
  <si>
    <t>EXPENSE-06121</t>
  </si>
  <si>
    <t>03554537</t>
  </si>
  <si>
    <t>EI23L029</t>
  </si>
  <si>
    <t>03264701</t>
  </si>
  <si>
    <t>Portage FCFC - EI SC -CFDA 84.181A - H181A210024</t>
  </si>
  <si>
    <t>F05441POLR24</t>
  </si>
  <si>
    <t>01740570</t>
  </si>
  <si>
    <t>BCMH CLAIMS PROCESSING UNIT - F05441</t>
  </si>
  <si>
    <t>EI23S035</t>
  </si>
  <si>
    <t>03354941</t>
  </si>
  <si>
    <t>PICKAWAY FCFC -CFDA 84.181A - H181A210024</t>
  </si>
  <si>
    <t>TX234143</t>
  </si>
  <si>
    <t>03576802</t>
  </si>
  <si>
    <t>0223-023</t>
  </si>
  <si>
    <t>03284923</t>
  </si>
  <si>
    <t>Invoice: 0223-023</t>
  </si>
  <si>
    <t>2023-02624-1F</t>
  </si>
  <si>
    <t>03509607</t>
  </si>
  <si>
    <t>TX234124</t>
  </si>
  <si>
    <t>03576783</t>
  </si>
  <si>
    <t>F06549POLR24</t>
  </si>
  <si>
    <t>01747058</t>
  </si>
  <si>
    <t>BCMH CLAIMS PROCESSING UNIT - F06549</t>
  </si>
  <si>
    <t>TX231001</t>
  </si>
  <si>
    <t>03271366</t>
  </si>
  <si>
    <t>R07441POLR23</t>
  </si>
  <si>
    <t>01647377</t>
  </si>
  <si>
    <t>BCMH CLAIMS PROCESSING UNIT - R07441</t>
  </si>
  <si>
    <t>AR23O012</t>
  </si>
  <si>
    <t>03339333</t>
  </si>
  <si>
    <t>Erie FCFC - EI ARPA- CFDA 84.181X - H181X210024</t>
  </si>
  <si>
    <t>TX232053</t>
  </si>
  <si>
    <t>03368735</t>
  </si>
  <si>
    <t>EI23S016</t>
  </si>
  <si>
    <t>03354922</t>
  </si>
  <si>
    <t>ERIE FCFC -CFDA 84.181A - H181A210024</t>
  </si>
  <si>
    <t>0020160523-1</t>
  </si>
  <si>
    <t>03502501</t>
  </si>
  <si>
    <t>Invoice: 0020160523-1</t>
  </si>
  <si>
    <t>F08905POLR24</t>
  </si>
  <si>
    <t>01762786</t>
  </si>
  <si>
    <t>BCMH CLAIMS PROCESSING UNIT - F08905</t>
  </si>
  <si>
    <t>EXPENSE-05601</t>
  </si>
  <si>
    <t>03430028</t>
  </si>
  <si>
    <t>MORROW FCFC -EISC -CFDA 84.181A - H181A210024</t>
  </si>
  <si>
    <t>444692016-V-1</t>
  </si>
  <si>
    <t>03502351</t>
  </si>
  <si>
    <t>Invoice: 444692016-V-1</t>
  </si>
  <si>
    <t>F10803POLR24</t>
  </si>
  <si>
    <t>01774940</t>
  </si>
  <si>
    <t>BCMH CLAIMS PROCESSING UNIT - F10803</t>
  </si>
  <si>
    <t>EXPENSE-05603</t>
  </si>
  <si>
    <t>03430027</t>
  </si>
  <si>
    <t>MIAMI FCFC -EISC -CFDA 84.181A - H181A210024</t>
  </si>
  <si>
    <t>EXPENSE-05766</t>
  </si>
  <si>
    <t>03430004</t>
  </si>
  <si>
    <t>BELMONT FCFC -EISC -CFDA 84.181A - H181A210024</t>
  </si>
  <si>
    <t>720659-0623-00-1122-01</t>
  </si>
  <si>
    <t>03206412</t>
  </si>
  <si>
    <t>Invoice 720659-0623-00-1122-01</t>
  </si>
  <si>
    <t>2023-08841-1F</t>
  </si>
  <si>
    <t>03474206</t>
  </si>
  <si>
    <t>TX232047</t>
  </si>
  <si>
    <t>03368729</t>
  </si>
  <si>
    <t>EXPENSE-05756</t>
  </si>
  <si>
    <t>03430424</t>
  </si>
  <si>
    <t>R09362POLR23</t>
  </si>
  <si>
    <t>01667055</t>
  </si>
  <si>
    <t>BCMH CLAIMS PROCESSING UNIT - R09362</t>
  </si>
  <si>
    <t>R09998POLR23</t>
  </si>
  <si>
    <t>01672412</t>
  </si>
  <si>
    <t>BCMH CLAIMS PROCESSING UNIT - R09998</t>
  </si>
  <si>
    <t>TX233186</t>
  </si>
  <si>
    <t>03467066</t>
  </si>
  <si>
    <t>EI23Q012</t>
  </si>
  <si>
    <t>03332443</t>
  </si>
  <si>
    <t>R07984POLR23</t>
  </si>
  <si>
    <t>01652846</t>
  </si>
  <si>
    <t>BCMH CLAIMS PROCESSING UNIT - R07984</t>
  </si>
  <si>
    <t>F03903POLR24</t>
  </si>
  <si>
    <t>01731016</t>
  </si>
  <si>
    <t>BCMH CLAIMS PROCESSING UNIT - F03903</t>
  </si>
  <si>
    <t>TX233142</t>
  </si>
  <si>
    <t>03467022</t>
  </si>
  <si>
    <t>R07810POLR23</t>
  </si>
  <si>
    <t>01650679</t>
  </si>
  <si>
    <t>AP01137088</t>
  </si>
  <si>
    <t>BCMH CLAIMS PROCESSING UNIT - R07810</t>
  </si>
  <si>
    <t>F10806POLR24</t>
  </si>
  <si>
    <t>01774943</t>
  </si>
  <si>
    <t>BCMH CLAIMS PROCESSING UNIT - F10806</t>
  </si>
  <si>
    <t>AR23O004</t>
  </si>
  <si>
    <t>03339325</t>
  </si>
  <si>
    <t>Belmont FCFC - EI ARPA- CFDA 84.181X - H181X210024</t>
  </si>
  <si>
    <t>DDD0105010</t>
  </si>
  <si>
    <t>R08946POLR23</t>
  </si>
  <si>
    <t>01662895</t>
  </si>
  <si>
    <t>BCMH CLAIMS PROCESSING UNIT - R08946</t>
  </si>
  <si>
    <t>R07286POLR23</t>
  </si>
  <si>
    <t>01645592</t>
  </si>
  <si>
    <t>BCMH CLAIMS PROCESSING UNIT - R07286</t>
  </si>
  <si>
    <t>963415399COB0823003</t>
  </si>
  <si>
    <t>03531797</t>
  </si>
  <si>
    <t>EI23O015</t>
  </si>
  <si>
    <t>03284916</t>
  </si>
  <si>
    <t>TUSCARAWAS FCFC - EI SC - 2023 - State</t>
  </si>
  <si>
    <t>AR23K002</t>
  </si>
  <si>
    <t>03264519</t>
  </si>
  <si>
    <t>EXPENSE-05751</t>
  </si>
  <si>
    <t>03430427</t>
  </si>
  <si>
    <t>EXPENSE-05834</t>
  </si>
  <si>
    <t>03452865</t>
  </si>
  <si>
    <t>Clark  FCFC -EISC -CFDA 84.181A - H181A210024</t>
  </si>
  <si>
    <t>TX234077</t>
  </si>
  <si>
    <t>03576900</t>
  </si>
  <si>
    <t>TX232066</t>
  </si>
  <si>
    <t>03368748</t>
  </si>
  <si>
    <t>23TL00158</t>
  </si>
  <si>
    <t>03180352</t>
  </si>
  <si>
    <t>Gallen202221</t>
  </si>
  <si>
    <t>03200072</t>
  </si>
  <si>
    <t>INVOICE: GALLEN202221</t>
  </si>
  <si>
    <t>TX231055</t>
  </si>
  <si>
    <t>03271420</t>
  </si>
  <si>
    <t>23Q0615</t>
  </si>
  <si>
    <t>03264897</t>
  </si>
  <si>
    <t>EXPENSE-05572</t>
  </si>
  <si>
    <t>03396326</t>
  </si>
  <si>
    <t>Crawford FCFC - EI SC - 2023 - State</t>
  </si>
  <si>
    <t>EXPENSE-05647</t>
  </si>
  <si>
    <t>03430033</t>
  </si>
  <si>
    <t>PICKAWAY FCFC -EISC -CFDA 84.181A - H181A210024</t>
  </si>
  <si>
    <t>03422956</t>
  </si>
  <si>
    <t>Invoice: 23-Mar</t>
  </si>
  <si>
    <t>03326061</t>
  </si>
  <si>
    <t>AP01154001</t>
  </si>
  <si>
    <t>Invoice: 7412</t>
  </si>
  <si>
    <t>Gallen202302</t>
  </si>
  <si>
    <t>03264533</t>
  </si>
  <si>
    <t>INVOICE: Gallen202302</t>
  </si>
  <si>
    <t>EXPENSE-05964</t>
  </si>
  <si>
    <t>03502478</t>
  </si>
  <si>
    <t>Harrison FCFC -EISC -CFDA 84.181A - H181A210024</t>
  </si>
  <si>
    <t>EXPENSE-05948</t>
  </si>
  <si>
    <t>03509760</t>
  </si>
  <si>
    <t>F07005POLR24</t>
  </si>
  <si>
    <t>01751066</t>
  </si>
  <si>
    <t>0000309570</t>
  </si>
  <si>
    <t>SPEAKJOY LIFE SKILLS AGENCY LLC</t>
  </si>
  <si>
    <t>SPEAKJOY L-001</t>
  </si>
  <si>
    <t>Cleveland</t>
  </si>
  <si>
    <t>BCMH CLAIMS PROCESSING UNIT - F07005</t>
  </si>
  <si>
    <t>11811 Shaker BLVD</t>
  </si>
  <si>
    <t>Suite 204 PMB 181</t>
  </si>
  <si>
    <t>R08594POLR23</t>
  </si>
  <si>
    <t>01658884</t>
  </si>
  <si>
    <t>BCMH CLAIMS PROCESSING UNIT - R08594</t>
  </si>
  <si>
    <t>AR23J001</t>
  </si>
  <si>
    <t>03235975</t>
  </si>
  <si>
    <t>AR23J014</t>
  </si>
  <si>
    <t>03235988</t>
  </si>
  <si>
    <t>R07818POLR23</t>
  </si>
  <si>
    <t>01650687</t>
  </si>
  <si>
    <t>BCMH CLAIMS PROCESSING UNIT - R07818</t>
  </si>
  <si>
    <t>TX234142</t>
  </si>
  <si>
    <t>03576801</t>
  </si>
  <si>
    <t>TX233138</t>
  </si>
  <si>
    <t>03467018</t>
  </si>
  <si>
    <t>TX233171</t>
  </si>
  <si>
    <t>03467051</t>
  </si>
  <si>
    <t>F10009POLR24</t>
  </si>
  <si>
    <t>01769647</t>
  </si>
  <si>
    <t>BCMH CLAIMS PROCESSING UNIT - F10009</t>
  </si>
  <si>
    <t>TX234159</t>
  </si>
  <si>
    <t>03576818</t>
  </si>
  <si>
    <t>AP01169220</t>
  </si>
  <si>
    <t>EI23Q003</t>
  </si>
  <si>
    <t>03332434</t>
  </si>
  <si>
    <t>Auglaize FCFC - EI SC -CFDA 84.181A - H181A210024</t>
  </si>
  <si>
    <t>R13478POLR23</t>
  </si>
  <si>
    <t>01704564</t>
  </si>
  <si>
    <t>BCMH CLAIMS PROCESSING UNIT - R13478</t>
  </si>
  <si>
    <t>EI23T001</t>
  </si>
  <si>
    <t>03375499</t>
  </si>
  <si>
    <t>F08133POLR24</t>
  </si>
  <si>
    <t>01756896</t>
  </si>
  <si>
    <t>BCMH CLAIMS PROCESSING UNIT - F08133</t>
  </si>
  <si>
    <t>ARCGD003</t>
  </si>
  <si>
    <t>03362088</t>
  </si>
  <si>
    <t>TX234144</t>
  </si>
  <si>
    <t>03576803</t>
  </si>
  <si>
    <t>TX233146</t>
  </si>
  <si>
    <t>03467026</t>
  </si>
  <si>
    <t>AR22T001</t>
  </si>
  <si>
    <t>03278146</t>
  </si>
  <si>
    <t>08292023-301500</t>
  </si>
  <si>
    <t>03495471</t>
  </si>
  <si>
    <t>Invoice: August 29, 2023</t>
  </si>
  <si>
    <t>TX234097</t>
  </si>
  <si>
    <t>03576756</t>
  </si>
  <si>
    <t>EI23J008</t>
  </si>
  <si>
    <t>03213205</t>
  </si>
  <si>
    <t>Columbiana FCFC - EI SC - 2023 - State</t>
  </si>
  <si>
    <t>TX231043</t>
  </si>
  <si>
    <t>03271408</t>
  </si>
  <si>
    <t>R11590POLR23</t>
  </si>
  <si>
    <t>01688654</t>
  </si>
  <si>
    <t>0000091482</t>
  </si>
  <si>
    <t>WHEELING HOSPITAL INC</t>
  </si>
  <si>
    <t>WHEELING H_1</t>
  </si>
  <si>
    <t>WHEELING</t>
  </si>
  <si>
    <t>WV</t>
  </si>
  <si>
    <t>BCMH CLAIMS PROCESSING UNIT - R11590</t>
  </si>
  <si>
    <t>ONE MEDICAL PARK</t>
  </si>
  <si>
    <t>R10902POLR23</t>
  </si>
  <si>
    <t>01682164</t>
  </si>
  <si>
    <t>BCMH CLAIMS PROCESSING UNIT - R10902</t>
  </si>
  <si>
    <t>EXPENSE-05952</t>
  </si>
  <si>
    <t>03509765</t>
  </si>
  <si>
    <t>R10002POLR23</t>
  </si>
  <si>
    <t>01672416</t>
  </si>
  <si>
    <t>BCMH CLAIMS PROCESSING UNIT - R10002</t>
  </si>
  <si>
    <t>R08078POLR23</t>
  </si>
  <si>
    <t>01654524</t>
  </si>
  <si>
    <t>AP01138851</t>
  </si>
  <si>
    <t>BCMH CLAIMS PROCESSING UNIT - R08078</t>
  </si>
  <si>
    <t>R09994POLR23</t>
  </si>
  <si>
    <t>01672408</t>
  </si>
  <si>
    <t>BCMH CLAIMS PROCESSING UNIT - R09994</t>
  </si>
  <si>
    <t>R10535POLR23</t>
  </si>
  <si>
    <t>01677988</t>
  </si>
  <si>
    <t>BCMH CLAIMS PROCESSING UNIT - R10535</t>
  </si>
  <si>
    <t>TX234112</t>
  </si>
  <si>
    <t>03576771</t>
  </si>
  <si>
    <t>000017</t>
  </si>
  <si>
    <t>03362128</t>
  </si>
  <si>
    <t>EXPENSE-05475</t>
  </si>
  <si>
    <t>03524269</t>
  </si>
  <si>
    <t>Delaware FCFC - EI ARPA- CFDA 84.181X - H181X210024</t>
  </si>
  <si>
    <t>03509541</t>
  </si>
  <si>
    <t>TX234109</t>
  </si>
  <si>
    <t>03576768</t>
  </si>
  <si>
    <t>EI23P027</t>
  </si>
  <si>
    <t>03298878</t>
  </si>
  <si>
    <t>TX234065</t>
  </si>
  <si>
    <t>03576888</t>
  </si>
  <si>
    <t>EXPENSE-05581</t>
  </si>
  <si>
    <t>03396331</t>
  </si>
  <si>
    <t>EXPENSE-05576</t>
  </si>
  <si>
    <t>03396338</t>
  </si>
  <si>
    <t>F02455POLR24</t>
  </si>
  <si>
    <t>01720151</t>
  </si>
  <si>
    <t>BCMH CLAIMS PROCESSING UNIT - F02455</t>
  </si>
  <si>
    <t>EI23J011</t>
  </si>
  <si>
    <t>03213208</t>
  </si>
  <si>
    <t>Franklin FCFC - EI SC - 2023 - State</t>
  </si>
  <si>
    <t>EXPENSE-05646</t>
  </si>
  <si>
    <t>03430012</t>
  </si>
  <si>
    <t>EXPENSE-05636</t>
  </si>
  <si>
    <t>03430024</t>
  </si>
  <si>
    <t>MEIGS FCFC -EISC -CFDA 84.181A - H181A210024</t>
  </si>
  <si>
    <t>AR23O022</t>
  </si>
  <si>
    <t>03339343</t>
  </si>
  <si>
    <t>Perry FCFC - EI ARPA- CFDA 84.181X - H181X210024</t>
  </si>
  <si>
    <t>R09359POLR23</t>
  </si>
  <si>
    <t>01667052</t>
  </si>
  <si>
    <t>BCMH CLAIMS PROCESSING UNIT - R09359</t>
  </si>
  <si>
    <t>EXPENSE-05966</t>
  </si>
  <si>
    <t>03502484</t>
  </si>
  <si>
    <t>Muskingum FCFC -EISC -CFDA 84.181A - H181A210024</t>
  </si>
  <si>
    <t>TX234013</t>
  </si>
  <si>
    <t>03576836</t>
  </si>
  <si>
    <t>AR23L001</t>
  </si>
  <si>
    <t>03278130</t>
  </si>
  <si>
    <t>EI23K006</t>
  </si>
  <si>
    <t>03235996</t>
  </si>
  <si>
    <t>HOLMES FCFC - EI SC -CFDA 84.181A - H181A210024</t>
  </si>
  <si>
    <t>03389347</t>
  </si>
  <si>
    <t>Invoice: 10</t>
  </si>
  <si>
    <t>R08764POLR23</t>
  </si>
  <si>
    <t>01660352</t>
  </si>
  <si>
    <t>BCMH CLAIMS PROCESSING UNIT - R08764</t>
  </si>
  <si>
    <t>TX234130</t>
  </si>
  <si>
    <t>03576789</t>
  </si>
  <si>
    <t>EI23N004</t>
  </si>
  <si>
    <t>03278006</t>
  </si>
  <si>
    <t>TX231016</t>
  </si>
  <si>
    <t>03271381</t>
  </si>
  <si>
    <t>EI120523</t>
  </si>
  <si>
    <t>03591255</t>
  </si>
  <si>
    <t>Invoice: EI120523</t>
  </si>
  <si>
    <t>AR23M002</t>
  </si>
  <si>
    <t>03298785</t>
  </si>
  <si>
    <t>Ashland FCFC - EI ARPA- CFDA 84.181X - H181X210024</t>
  </si>
  <si>
    <t>EI23T003</t>
  </si>
  <si>
    <t>03375501</t>
  </si>
  <si>
    <t>F02022POLR24</t>
  </si>
  <si>
    <t>01717048</t>
  </si>
  <si>
    <t>BCMH CLAIMS PROCESSING UNIT - F02022</t>
  </si>
  <si>
    <t>TX233151</t>
  </si>
  <si>
    <t>03467031</t>
  </si>
  <si>
    <t>TX231015</t>
  </si>
  <si>
    <t>03271380</t>
  </si>
  <si>
    <t>F05452POLR24</t>
  </si>
  <si>
    <t>01740579</t>
  </si>
  <si>
    <t>BCMH CLAIMS PROCESSING UNIT - F05452</t>
  </si>
  <si>
    <t>F05439POLR24</t>
  </si>
  <si>
    <t>01740568</t>
  </si>
  <si>
    <t>BCMH CLAIMS PROCESSING UNIT - F05439</t>
  </si>
  <si>
    <t>EXPENSE-05900</t>
  </si>
  <si>
    <t>03481398</t>
  </si>
  <si>
    <t>ASHTABULA FCFC -EISC -CFDA 84.181A - H181A210024</t>
  </si>
  <si>
    <t>10172023-606300</t>
  </si>
  <si>
    <t>03531351</t>
  </si>
  <si>
    <t>9/12-10/17/23 Protocol Training</t>
  </si>
  <si>
    <t>EXPENSE-05799</t>
  </si>
  <si>
    <t>03452861</t>
  </si>
  <si>
    <t>Lawrence  FCFC -EISC -CFDA 84.181A - H181A210024</t>
  </si>
  <si>
    <t>EXPENSE-05980</t>
  </si>
  <si>
    <t>03524307</t>
  </si>
  <si>
    <t>F06547POLR24</t>
  </si>
  <si>
    <t>01747056</t>
  </si>
  <si>
    <t>BCMH CLAIMS PROCESSING UNIT - F06547</t>
  </si>
  <si>
    <t>23TL00547B</t>
  </si>
  <si>
    <t>03396380</t>
  </si>
  <si>
    <t>EXPENSE-06108</t>
  </si>
  <si>
    <t>03524287</t>
  </si>
  <si>
    <t>American Rescue Plan Act Grant Funding Disbursed by DODD 1/1/23-12/31/23</t>
  </si>
  <si>
    <t>Clearwater COG</t>
  </si>
  <si>
    <t>Mid East Ohio Regional COG</t>
  </si>
  <si>
    <t>Northeast Ohio Network</t>
  </si>
  <si>
    <t>Northwest Ohio WAC</t>
  </si>
  <si>
    <t>Southern Ohio COG</t>
  </si>
  <si>
    <t>Southwestern Ohio COG</t>
  </si>
  <si>
    <t>West Central Ohio Network</t>
  </si>
  <si>
    <t>0000060518</t>
  </si>
  <si>
    <t>Madison Champaign ESC</t>
  </si>
  <si>
    <t>American Rescue Plan - Elementary and Secondary School Emergency Relief (ARP- ESSER) Grant Funding Disbursed by DODD 1/1/23-12/31/23</t>
  </si>
  <si>
    <t>Education Stabilization Fund</t>
  </si>
  <si>
    <t>84.425U</t>
  </si>
  <si>
    <t>S425U210035</t>
  </si>
  <si>
    <t>Service Coordination Grant Funding Disbursed by DODD 1/1/23-12/31/23</t>
  </si>
  <si>
    <t>USE THESE COLUMNS FOR FEDERAL REPORTING 
FEDERAL AWARD ID NUMBER (FAIN)</t>
  </si>
  <si>
    <t>STATE FUNDS FOR INFORMATIONAL PURPOSES ONLY</t>
  </si>
  <si>
    <t>Sum of Monetary Amount</t>
  </si>
  <si>
    <t>FAIN</t>
  </si>
  <si>
    <t>H181A210024</t>
  </si>
  <si>
    <t>H181A220024</t>
  </si>
  <si>
    <t>State GRF</t>
  </si>
  <si>
    <t>Title XX Grant Funding Disbursed by DODD 1/1/23 - 12/31/23</t>
  </si>
  <si>
    <t>Social Services Block Grant</t>
  </si>
  <si>
    <t>Please use the appropriate Federal Award Identification Number (FAIN) listed below in the Payment Message for each federal amount reported.</t>
  </si>
  <si>
    <t>Federal Assistance Listing Number (ALN)</t>
  </si>
  <si>
    <t>ADAMS COUNTY Total</t>
  </si>
  <si>
    <t>ALLEN COUNTY Total</t>
  </si>
  <si>
    <t>ASHLAND COUNTY Total</t>
  </si>
  <si>
    <t>ASHTABULA COUNTY Total</t>
  </si>
  <si>
    <t>ATHENS COUNTY Total</t>
  </si>
  <si>
    <t>AUGLAIZE COUNTY Total</t>
  </si>
  <si>
    <t>BELMONT COUNTY Total</t>
  </si>
  <si>
    <t>BROWN COUNTY Total</t>
  </si>
  <si>
    <t>BUTLER COUNTY Total</t>
  </si>
  <si>
    <t>CARROLL COUNTY Total</t>
  </si>
  <si>
    <t>CHAMPAIGN COUNTY Total</t>
  </si>
  <si>
    <t>CLARK COUNTY Total</t>
  </si>
  <si>
    <t>CLERMONT COUNTY Total</t>
  </si>
  <si>
    <t>CLINTON COUNTY Total</t>
  </si>
  <si>
    <t>COLUMBIANA COUNTY Total</t>
  </si>
  <si>
    <t>COSHOCTON COUNTY Total</t>
  </si>
  <si>
    <t>CRAWFORD COUNTY Total</t>
  </si>
  <si>
    <t>CUYAHOGA COUNTY Total</t>
  </si>
  <si>
    <t>DARKE COUNTY Total</t>
  </si>
  <si>
    <t>DEFIANCE COUNTY Total</t>
  </si>
  <si>
    <t>DELAWARE COUNTY Total</t>
  </si>
  <si>
    <t>ERIE COUNTY Total</t>
  </si>
  <si>
    <t>FAIRFIELD COUNTY Total</t>
  </si>
  <si>
    <t>FAYETTE COUNTY Total</t>
  </si>
  <si>
    <t>FRANKLIN COUNTY Total</t>
  </si>
  <si>
    <t>FULTON COUNTY Total</t>
  </si>
  <si>
    <t>GALLIA COUNTY Total</t>
  </si>
  <si>
    <t>GEAUGA COUNTY Total</t>
  </si>
  <si>
    <t>GREENE COUNTY Total</t>
  </si>
  <si>
    <t>GUERNSEY COUNTY Total</t>
  </si>
  <si>
    <t>HAMILTON COUNTY Total</t>
  </si>
  <si>
    <t>HANCOCK COUNTY Total</t>
  </si>
  <si>
    <t>HARDIN COUNTY Total</t>
  </si>
  <si>
    <t>HARRISON COUNTY Total</t>
  </si>
  <si>
    <t>HENRY COUNTY Total</t>
  </si>
  <si>
    <t>HIGHLAND COUNTY Total</t>
  </si>
  <si>
    <t>HOCKING COUNTY Total</t>
  </si>
  <si>
    <t>HOLMES COUNTY Total</t>
  </si>
  <si>
    <t>HURON COUNTY Total</t>
  </si>
  <si>
    <t>JACKSON COUNTY Total</t>
  </si>
  <si>
    <t>JEFFERSON COUNTY Total</t>
  </si>
  <si>
    <t>KNOX COUNTY Total</t>
  </si>
  <si>
    <t>LAKE COUNTY Total</t>
  </si>
  <si>
    <t>LAWRENCE COUNTY Total</t>
  </si>
  <si>
    <t>LICKING COUNTY Total</t>
  </si>
  <si>
    <t>LOGAN COUNTY Total</t>
  </si>
  <si>
    <t>LORAIN COUNTY Total</t>
  </si>
  <si>
    <t>LUCAS COUNTY Total</t>
  </si>
  <si>
    <t>MADISON COUNTY Total</t>
  </si>
  <si>
    <t>MAHONING COUNTY Total</t>
  </si>
  <si>
    <t>MARION COUNTY Total</t>
  </si>
  <si>
    <t>MEDINA COUNTY Total</t>
  </si>
  <si>
    <t>MEIGS COUNTY Total</t>
  </si>
  <si>
    <t>MERCER COUNTY Total</t>
  </si>
  <si>
    <t>MIAMI COUNTY Total</t>
  </si>
  <si>
    <t>MONTGOMERY COUNTY Total</t>
  </si>
  <si>
    <t>MORGAN COUNTY Total</t>
  </si>
  <si>
    <t>MORROW COUNTY Total</t>
  </si>
  <si>
    <t>MUSKINGUM COUNTY Total</t>
  </si>
  <si>
    <t>NOBLE COUNTY Total</t>
  </si>
  <si>
    <t>OTTAWA COUNTY Total</t>
  </si>
  <si>
    <t>PAULDING COUNTY Total</t>
  </si>
  <si>
    <t>PERRY COUNTY Total</t>
  </si>
  <si>
    <t>PICKAWAY COUNTY Total</t>
  </si>
  <si>
    <t>PIKE COUNTY Total</t>
  </si>
  <si>
    <t>PORTAGE COUNTY Total</t>
  </si>
  <si>
    <t>PREBLE COUNTY Total</t>
  </si>
  <si>
    <t>PUTNAM COUNTY Total</t>
  </si>
  <si>
    <t>RICHLAND COUNTY Total</t>
  </si>
  <si>
    <t>ROSS COUNTY Total</t>
  </si>
  <si>
    <t>SANDUSKY COUNTY Total</t>
  </si>
  <si>
    <t>SCIOTO COUNTY Total</t>
  </si>
  <si>
    <t>SENECA COUNTY Total</t>
  </si>
  <si>
    <t>SHELBY COUNTY Total</t>
  </si>
  <si>
    <t>STARK COUNTY Total</t>
  </si>
  <si>
    <t>SUMMIT COUNTY Total</t>
  </si>
  <si>
    <t>TRUMBULL COUNTY Total</t>
  </si>
  <si>
    <t>TUSCARAWAS COUNTY Total</t>
  </si>
  <si>
    <t>UNION COUNTY Total</t>
  </si>
  <si>
    <t>VAN WERT COUNTY Total</t>
  </si>
  <si>
    <t>VINTON COUNTY Total</t>
  </si>
  <si>
    <t>WARREN COUNTY Total</t>
  </si>
  <si>
    <t>WASHINGTON COUNTY Total</t>
  </si>
  <si>
    <t>WAYNE COUNTY Total</t>
  </si>
  <si>
    <t>WILLIAMS COUNTY Total</t>
  </si>
  <si>
    <t>WOOD COUNTY Total</t>
  </si>
  <si>
    <t>WYANDOT COUNTY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</si>
</sst>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Unicode MS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9E1F2"/>
        <bgColor rgb="FF000000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</cellStyleXfs>
  <cellXfs count="44">
    <xf numFmtId="0" fontId="0" fillId="0" borderId="0" xfId="0"/>
    <xf numFmtId="22" fontId="0" fillId="0" borderId="0" xfId="0" applyNumberFormat="1"/>
    <xf numFmtId="0" fontId="21" fillId="33" borderId="10" xfId="0" applyFont="1" applyFill="1" applyBorder="1"/>
    <xf numFmtId="44" fontId="0" fillId="0" borderId="0" xfId="0" applyNumberFormat="1"/>
    <xf numFmtId="0" fontId="22" fillId="0" borderId="0" xfId="0" applyFont="1"/>
    <xf numFmtId="0" fontId="16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1" applyFont="1"/>
    <xf numFmtId="0" fontId="19" fillId="33" borderId="10" xfId="0" applyFont="1" applyFill="1" applyBorder="1" applyAlignment="1">
      <alignment horizontal="center" vertical="center" wrapText="1"/>
    </xf>
    <xf numFmtId="0" fontId="20" fillId="33" borderId="10" xfId="0" applyFont="1" applyFill="1" applyBorder="1"/>
    <xf numFmtId="49" fontId="19" fillId="33" borderId="10" xfId="0" applyNumberFormat="1" applyFont="1" applyFill="1" applyBorder="1" applyAlignment="1">
      <alignment horizontal="center" vertical="center" wrapText="1"/>
    </xf>
    <xf numFmtId="49" fontId="20" fillId="33" borderId="10" xfId="0" applyNumberFormat="1" applyFont="1" applyFill="1" applyBorder="1"/>
    <xf numFmtId="49" fontId="20" fillId="35" borderId="10" xfId="0" applyNumberFormat="1" applyFont="1" applyFill="1" applyBorder="1"/>
    <xf numFmtId="0" fontId="20" fillId="35" borderId="10" xfId="0" applyFont="1" applyFill="1" applyBorder="1"/>
    <xf numFmtId="49" fontId="0" fillId="0" borderId="0" xfId="0" applyNumberFormat="1"/>
    <xf numFmtId="14" fontId="0" fillId="0" borderId="0" xfId="0" applyNumberFormat="1"/>
    <xf numFmtId="0" fontId="0" fillId="36" borderId="0" xfId="0" applyFill="1"/>
    <xf numFmtId="0" fontId="0" fillId="37" borderId="0" xfId="0" applyFill="1"/>
    <xf numFmtId="0" fontId="0" fillId="0" borderId="0" xfId="0" quotePrefix="1"/>
    <xf numFmtId="16" fontId="0" fillId="0" borderId="0" xfId="0" applyNumberFormat="1"/>
    <xf numFmtId="15" fontId="0" fillId="0" borderId="0" xfId="0" applyNumberFormat="1"/>
    <xf numFmtId="0" fontId="21" fillId="33" borderId="10" xfId="0" applyFont="1" applyFill="1" applyBorder="1" applyAlignment="1">
      <alignment horizontal="right"/>
    </xf>
    <xf numFmtId="0" fontId="16" fillId="34" borderId="0" xfId="0" applyFont="1" applyFill="1" applyAlignment="1">
      <alignment horizontal="center"/>
    </xf>
    <xf numFmtId="0" fontId="16" fillId="34" borderId="0" xfId="0" applyFont="1" applyFill="1" applyAlignment="1">
      <alignment horizontal="center" wrapText="1"/>
    </xf>
    <xf numFmtId="44" fontId="0" fillId="0" borderId="0" xfId="1" applyFont="1" applyFill="1"/>
    <xf numFmtId="44" fontId="16" fillId="34" borderId="11" xfId="0" applyNumberFormat="1" applyFont="1" applyFill="1" applyBorder="1" applyAlignment="1">
      <alignment horizontal="center" wrapText="1"/>
    </xf>
    <xf numFmtId="44" fontId="16" fillId="34" borderId="12" xfId="0" applyNumberFormat="1" applyFont="1" applyFill="1" applyBorder="1" applyAlignment="1">
      <alignment horizontal="center" wrapText="1"/>
    </xf>
    <xf numFmtId="44" fontId="16" fillId="38" borderId="13" xfId="0" applyNumberFormat="1" applyFont="1" applyFill="1" applyBorder="1" applyAlignment="1">
      <alignment horizontal="center" wrapText="1"/>
    </xf>
    <xf numFmtId="44" fontId="16" fillId="34" borderId="14" xfId="0" applyNumberFormat="1" applyFont="1" applyFill="1" applyBorder="1" applyAlignment="1">
      <alignment horizontal="center" wrapText="1"/>
    </xf>
    <xf numFmtId="44" fontId="16" fillId="34" borderId="15" xfId="0" applyNumberFormat="1" applyFont="1" applyFill="1" applyBorder="1" applyAlignment="1">
      <alignment horizontal="center" wrapText="1"/>
    </xf>
    <xf numFmtId="44" fontId="0" fillId="38" borderId="16" xfId="0" applyNumberFormat="1" applyFill="1" applyBorder="1" applyAlignment="1">
      <alignment horizontal="center" wrapText="1"/>
    </xf>
    <xf numFmtId="44" fontId="16" fillId="34" borderId="17" xfId="0" applyNumberFormat="1" applyFont="1" applyFill="1" applyBorder="1" applyAlignment="1">
      <alignment horizontal="center" wrapText="1"/>
    </xf>
    <xf numFmtId="44" fontId="16" fillId="34" borderId="18" xfId="0" applyNumberFormat="1" applyFont="1" applyFill="1" applyBorder="1" applyAlignment="1">
      <alignment horizontal="center" wrapText="1"/>
    </xf>
    <xf numFmtId="44" fontId="0" fillId="38" borderId="19" xfId="0" applyNumberFormat="1" applyFill="1" applyBorder="1" applyAlignment="1">
      <alignment horizontal="center" wrapText="1"/>
    </xf>
    <xf numFmtId="44" fontId="0" fillId="38" borderId="0" xfId="0" applyNumberFormat="1" applyFill="1"/>
    <xf numFmtId="44" fontId="0" fillId="38" borderId="0" xfId="0" applyNumberFormat="1" applyFill="1" applyAlignment="1">
      <alignment horizontal="center"/>
    </xf>
    <xf numFmtId="44" fontId="0" fillId="0" borderId="0" xfId="0" pivotButton="1" applyNumberFormat="1"/>
    <xf numFmtId="0" fontId="23" fillId="39" borderId="0" xfId="0" applyFont="1" applyFill="1" applyAlignment="1">
      <alignment horizontal="center"/>
    </xf>
    <xf numFmtId="0" fontId="24" fillId="0" borderId="0" xfId="0" applyFont="1"/>
    <xf numFmtId="44" fontId="23" fillId="0" borderId="0" xfId="1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/>
    <xf numFmtId="164" fontId="0" fillId="0" borderId="0" xfId="0" applyNumberFormat="1"/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9" xfId="43" xr:uid="{00000000-0005-0000-0000-000026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10"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alignment horizontal="center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mhicks\AppData\Local\Microsoft\Windows\INetCache\Content.Outlook\SVZV157D\ESSER%20CY23%20A-133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mhicks\AppData\Local\Microsoft\Windows\INetCache\Content.Outlook\SVZV157D\EI%20SC%20CY23%20A-133%20(003)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mhicks\AppData\Local\Microsoft\Windows\INetCache\Content.Outlook\SVZV157D\TXX%20CBDDs%20CY23%20A-133.xlsx" TargetMode="External"/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hee Stewart, Atondira" refreshedDate="45316.64633599537" createdVersion="8" refreshedVersion="8" minRefreshableVersion="3" recordCount="3033" xr:uid="{2FE2623B-0C9F-4C4B-BED5-5AB4D4BE7D76}">
  <cacheSource type="worksheet">
    <worksheetSource ref="A1:BH1048576" sheet="Voucher Detail"/>
  </cacheSource>
  <cacheFields count="60">
    <cacheField name="AP Fiscal Year" numFmtId="0">
      <sharedItems containsString="0" containsBlank="1" containsNumber="1" containsInteger="1" minValue="2023" maxValue="2024"/>
    </cacheField>
    <cacheField name="AP Budget Period" numFmtId="0">
      <sharedItems containsBlank="1"/>
    </cacheField>
    <cacheField name="Calc Budget Period" numFmtId="0">
      <sharedItems containsString="0" containsBlank="1" containsNumber="1" containsInteger="1" minValue="2023" maxValue="2024"/>
    </cacheField>
    <cacheField name="AP Accounting Period" numFmtId="0">
      <sharedItems containsString="0" containsBlank="1" containsNumber="1" containsInteger="1" minValue="1" maxValue="12"/>
    </cacheField>
    <cacheField name="Voucher Invoice ID" numFmtId="0">
      <sharedItems containsDate="1" containsBlank="1" containsMixedTypes="1" minDate="1899-12-31T04:01:03" maxDate="1900-01-03T13:57:05"/>
    </cacheField>
    <cacheField name="Voucher ID" numFmtId="0">
      <sharedItems containsBlank="1"/>
    </cacheField>
    <cacheField name="Voucher Line" numFmtId="0">
      <sharedItems containsString="0" containsBlank="1" containsNumber="1" containsInteger="1" minValue="1" maxValue="1003"/>
    </cacheField>
    <cacheField name="Distribution Line Number" numFmtId="0">
      <sharedItems containsString="0" containsBlank="1" containsNumber="1" containsInteger="1" minValue="1" maxValue="7"/>
    </cacheField>
    <cacheField name="Monetary Amount" numFmtId="44">
      <sharedItems containsString="0" containsBlank="1" containsNumber="1" minValue="-792437.29" maxValue="792437.29"/>
    </cacheField>
    <cacheField name="Voucher Gross Amount" numFmtId="0">
      <sharedItems containsString="0" containsBlank="1" containsNumber="1" minValue="-792437.29" maxValue="792437.29"/>
    </cacheField>
    <cacheField name="Journal ID" numFmtId="0">
      <sharedItems containsBlank="1"/>
    </cacheField>
    <cacheField name="Journal Line" numFmtId="0">
      <sharedItems containsString="0" containsBlank="1" containsNumber="1" containsInteger="1" minValue="2" maxValue="5627"/>
    </cacheField>
    <cacheField name="AP BU ID" numFmtId="0">
      <sharedItems containsBlank="1"/>
    </cacheField>
    <cacheField name="AP Fund Code" numFmtId="0">
      <sharedItems containsBlank="1" containsMixedTypes="1" containsNumber="1" containsInteger="1" minValue="3250" maxValue="3250"/>
    </cacheField>
    <cacheField name="AP Account" numFmtId="0">
      <sharedItems containsString="0" containsBlank="1" containsNumber="1" containsInteger="1" minValue="510050" maxValue="550054"/>
    </cacheField>
    <cacheField name="AP Account Descr" numFmtId="0">
      <sharedItems containsBlank="1"/>
    </cacheField>
    <cacheField name="Account Category" numFmtId="0">
      <sharedItems containsString="0" containsBlank="1" containsNumber="1" containsInteger="1" minValue="510" maxValue="550" count="4">
        <n v="520"/>
        <n v="510"/>
        <n v="550"/>
        <m/>
      </sharedItems>
    </cacheField>
    <cacheField name="Account Category Descr" numFmtId="0">
      <sharedItems containsBlank="1"/>
    </cacheField>
    <cacheField name="AP Department" numFmtId="0">
      <sharedItems containsBlank="1"/>
    </cacheField>
    <cacheField name="AP ALI" numFmtId="0">
      <sharedItems containsString="0" containsBlank="1" containsNumber="1" containsInteger="1" minValue="322421" maxValue="322612"/>
    </cacheField>
    <cacheField name="AP Program Code" numFmtId="0">
      <sharedItems containsBlank="1"/>
    </cacheField>
    <cacheField name="AP Program Descr" numFmtId="0">
      <sharedItems containsBlank="1" count="4">
        <s v="EARLY INTERVENTION"/>
        <s v="TITLE XX"/>
        <s v="CARES- GEER"/>
        <m/>
      </sharedItems>
    </cacheField>
    <cacheField name="AP Agency Use" numFmtId="0">
      <sharedItems containsBlank="1"/>
    </cacheField>
    <cacheField name="ISTV Xref" numFmtId="0">
      <sharedItems containsBlank="1"/>
    </cacheField>
    <cacheField name="AP Grant ID" numFmtId="0">
      <sharedItems containsBlank="1" count="11">
        <s v="DMRSEI24"/>
        <s v="DMRSEI23"/>
        <s v="DMRFEI23"/>
        <s v="JFSFSS23D"/>
        <s v="DMRFEI22"/>
        <s v="DMRFEIAR21"/>
        <s v="DMRFESER21"/>
        <s v="DMRFEI21"/>
        <s v="DMRSEI22"/>
        <s v="-"/>
        <m/>
      </sharedItems>
    </cacheField>
    <cacheField name="AP Project" numFmtId="0">
      <sharedItems containsBlank="1"/>
    </cacheField>
    <cacheField name="AP Reporting" numFmtId="0">
      <sharedItems containsBlank="1"/>
    </cacheField>
    <cacheField name="AP Service Location" numFmtId="0">
      <sharedItems containsBlank="1"/>
    </cacheField>
    <cacheField name="Voucher Origin ID" numFmtId="0">
      <sharedItems containsBlank="1" containsMixedTypes="1" containsNumber="1" containsInteger="1" minValue="308" maxValue="972"/>
    </cacheField>
    <cacheField name="Voucher Origin Descr" numFmtId="0">
      <sharedItems containsBlank="1"/>
    </cacheField>
    <cacheField name="PO ID" numFmtId="0">
      <sharedItems containsBlank="1"/>
    </cacheField>
    <cacheField name="PO Line Number" numFmtId="0">
      <sharedItems containsString="0" containsBlank="1" containsNumber="1" containsInteger="1" minValue="0" maxValue="10"/>
    </cacheField>
    <cacheField name="PO Distrib Line Number" numFmtId="0">
      <sharedItems containsString="0" containsBlank="1" containsNumber="1" containsInteger="1" minValue="0" maxValue="7"/>
    </cacheField>
    <cacheField name="AP Budget Date" numFmtId="14">
      <sharedItems containsNonDate="0" containsDate="1" containsString="0" containsBlank="1" minDate="2022-07-01T00:00:00" maxDate="2023-12-22T00:00:00"/>
    </cacheField>
    <cacheField name="AP Accounting Date" numFmtId="14">
      <sharedItems containsNonDate="0" containsDate="1" containsString="0" containsBlank="1" minDate="2022-12-16T00:00:00" maxDate="2023-12-29T00:00:00"/>
    </cacheField>
    <cacheField name="AP Journal Date" numFmtId="14">
      <sharedItems containsNonDate="0" containsDate="1" containsString="0" containsBlank="1" minDate="2023-01-03T00:00:00" maxDate="2023-12-29T00:00:00" count="206">
        <d v="2023-12-06T00:00:00"/>
        <d v="2023-10-20T00:00:00"/>
        <d v="2023-07-18T00:00:00"/>
        <d v="2023-06-16T00:00:00"/>
        <d v="2023-09-22T00:00:00"/>
        <d v="2023-04-11T00:00:00"/>
        <d v="2023-12-04T00:00:00"/>
        <d v="2023-09-25T00:00:00"/>
        <d v="2023-08-30T00:00:00"/>
        <d v="2023-06-20T00:00:00"/>
        <d v="2023-07-20T00:00:00"/>
        <d v="2023-01-25T00:00:00"/>
        <d v="2023-04-05T00:00:00"/>
        <d v="2023-02-15T00:00:00"/>
        <d v="2023-11-27T00:00:00"/>
        <d v="2023-11-06T00:00:00"/>
        <d v="2023-06-21T00:00:00"/>
        <d v="2023-09-11T00:00:00"/>
        <d v="2023-07-25T00:00:00"/>
        <d v="2023-02-22T00:00:00"/>
        <d v="2023-03-10T00:00:00"/>
        <d v="2023-10-17T00:00:00"/>
        <d v="2023-11-22T00:00:00"/>
        <d v="2023-09-29T00:00:00"/>
        <d v="2023-08-23T00:00:00"/>
        <d v="2023-04-13T00:00:00"/>
        <d v="2023-07-13T00:00:00"/>
        <d v="2023-12-11T00:00:00"/>
        <d v="2023-10-11T00:00:00"/>
        <d v="2023-04-24T00:00:00"/>
        <d v="2023-11-20T00:00:00"/>
        <d v="2023-05-23T00:00:00"/>
        <d v="2023-02-27T00:00:00"/>
        <d v="2023-12-13T00:00:00"/>
        <d v="2023-09-27T00:00:00"/>
        <d v="2023-01-05T00:00:00"/>
        <d v="2023-03-09T00:00:00"/>
        <d v="2023-05-22T00:00:00"/>
        <d v="2023-02-16T00:00:00"/>
        <d v="2023-10-23T00:00:00"/>
        <d v="2023-07-10T00:00:00"/>
        <d v="2023-10-30T00:00:00"/>
        <d v="2023-10-26T00:00:00"/>
        <d v="2023-08-21T00:00:00"/>
        <d v="2023-10-02T00:00:00"/>
        <d v="2023-09-14T00:00:00"/>
        <d v="2023-02-14T00:00:00"/>
        <d v="2023-01-27T00:00:00"/>
        <d v="2023-12-28T00:00:00"/>
        <d v="2023-09-08T00:00:00"/>
        <d v="2023-08-14T00:00:00"/>
        <d v="2023-05-02T00:00:00"/>
        <d v="2023-07-14T00:00:00"/>
        <d v="2023-08-15T00:00:00"/>
        <d v="2023-02-09T00:00:00"/>
        <d v="2023-09-28T00:00:00"/>
        <d v="2023-05-12T00:00:00"/>
        <d v="2023-03-22T00:00:00"/>
        <d v="2023-10-10T00:00:00"/>
        <d v="2023-12-22T00:00:00"/>
        <d v="2023-12-18T00:00:00"/>
        <d v="2023-07-11T00:00:00"/>
        <d v="2023-12-21T00:00:00"/>
        <d v="2023-07-28T00:00:00"/>
        <d v="2023-09-20T00:00:00"/>
        <d v="2023-01-30T00:00:00"/>
        <d v="2023-07-27T00:00:00"/>
        <d v="2023-03-23T00:00:00"/>
        <d v="2023-01-23T00:00:00"/>
        <d v="2023-09-19T00:00:00"/>
        <d v="2023-10-05T00:00:00"/>
        <d v="2023-03-01T00:00:00"/>
        <d v="2023-08-29T00:00:00"/>
        <d v="2023-06-02T00:00:00"/>
        <d v="2023-02-21T00:00:00"/>
        <d v="2023-07-24T00:00:00"/>
        <d v="2023-04-10T00:00:00"/>
        <d v="2023-10-25T00:00:00"/>
        <d v="2023-03-13T00:00:00"/>
        <d v="2023-09-05T00:00:00"/>
        <d v="2023-08-10T00:00:00"/>
        <d v="2023-01-24T00:00:00"/>
        <d v="2023-09-13T00:00:00"/>
        <d v="2023-11-09T00:00:00"/>
        <d v="2023-09-18T00:00:00"/>
        <d v="2023-06-15T00:00:00"/>
        <d v="2023-01-12T00:00:00"/>
        <d v="2023-05-30T00:00:00"/>
        <d v="2023-11-21T00:00:00"/>
        <d v="2023-01-18T00:00:00"/>
        <d v="2023-07-05T00:00:00"/>
        <d v="2023-06-05T00:00:00"/>
        <d v="2023-12-07T00:00:00"/>
        <d v="2023-12-12T00:00:00"/>
        <d v="2023-11-17T00:00:00"/>
        <d v="2023-10-19T00:00:00"/>
        <d v="2023-10-24T00:00:00"/>
        <d v="2023-05-18T00:00:00"/>
        <d v="2023-03-20T00:00:00"/>
        <d v="2023-08-25T00:00:00"/>
        <d v="2023-12-14T00:00:00"/>
        <d v="2023-05-19T00:00:00"/>
        <d v="2023-05-17T00:00:00"/>
        <d v="2023-11-30T00:00:00"/>
        <d v="2023-04-27T00:00:00"/>
        <d v="2023-03-27T00:00:00"/>
        <d v="2023-07-07T00:00:00"/>
        <d v="2023-01-09T00:00:00"/>
        <d v="2023-02-03T00:00:00"/>
        <d v="2023-10-06T00:00:00"/>
        <d v="2023-06-13T00:00:00"/>
        <d v="2023-01-31T00:00:00"/>
        <d v="2023-05-25T00:00:00"/>
        <d v="2023-03-28T00:00:00"/>
        <d v="2023-04-12T00:00:00"/>
        <d v="2023-01-03T00:00:00"/>
        <d v="2023-08-11T00:00:00"/>
        <d v="2023-03-03T00:00:00"/>
        <d v="2023-11-24T00:00:00"/>
        <d v="2023-06-22T00:00:00"/>
        <d v="2023-07-19T00:00:00"/>
        <d v="2023-07-17T00:00:00"/>
        <d v="2023-05-08T00:00:00"/>
        <d v="2023-04-20T00:00:00"/>
        <d v="2023-04-17T00:00:00"/>
        <d v="2023-10-04T00:00:00"/>
        <d v="2023-04-28T00:00:00"/>
        <d v="2023-08-16T00:00:00"/>
        <d v="2023-03-31T00:00:00"/>
        <d v="2023-02-17T00:00:00"/>
        <d v="2023-06-12T00:00:00"/>
        <d v="2023-09-15T00:00:00"/>
        <d v="2023-03-08T00:00:00"/>
        <d v="2023-10-03T00:00:00"/>
        <d v="2023-01-13T00:00:00"/>
        <d v="2023-10-13T00:00:00"/>
        <d v="2023-08-31T00:00:00"/>
        <d v="2023-10-12T00:00:00"/>
        <d v="2023-11-13T00:00:00"/>
        <d v="2023-11-16T00:00:00"/>
        <d v="2023-12-19T00:00:00"/>
        <d v="2023-02-24T00:00:00"/>
        <d v="2023-10-16T00:00:00"/>
        <d v="2023-03-17T00:00:00"/>
        <d v="2023-11-28T00:00:00"/>
        <d v="2023-08-24T00:00:00"/>
        <d v="2023-10-31T00:00:00"/>
        <d v="2023-08-22T00:00:00"/>
        <d v="2023-02-07T00:00:00"/>
        <d v="2023-01-19T00:00:00"/>
        <d v="2023-01-17T00:00:00"/>
        <d v="2023-12-20T00:00:00"/>
        <d v="2023-09-12T00:00:00"/>
        <d v="2023-04-26T00:00:00"/>
        <d v="2023-01-26T00:00:00"/>
        <d v="2023-03-14T00:00:00"/>
        <d v="2023-11-01T00:00:00"/>
        <d v="2023-11-03T00:00:00"/>
        <d v="2023-02-23T00:00:00"/>
        <d v="2023-11-07T00:00:00"/>
        <d v="2023-06-08T00:00:00"/>
        <d v="2023-02-10T00:00:00"/>
        <d v="2023-06-09T00:00:00"/>
        <d v="2023-10-27T00:00:00"/>
        <d v="2023-08-07T00:00:00"/>
        <d v="2023-05-11T00:00:00"/>
        <d v="2023-08-17T00:00:00"/>
        <d v="2023-01-10T00:00:00"/>
        <d v="2023-03-02T00:00:00"/>
        <d v="2023-03-16T00:00:00"/>
        <d v="2023-11-15T00:00:00"/>
        <d v="2023-07-31T00:00:00"/>
        <d v="2023-02-02T00:00:00"/>
        <d v="2023-06-14T00:00:00"/>
        <d v="2023-04-06T00:00:00"/>
        <d v="2023-11-29T00:00:00"/>
        <d v="2023-05-05T00:00:00"/>
        <d v="2023-04-03T00:00:00"/>
        <d v="2023-05-04T00:00:00"/>
        <d v="2023-08-01T00:00:00"/>
        <d v="2023-01-20T00:00:00"/>
        <d v="2023-08-03T00:00:00"/>
        <d v="2023-08-28T00:00:00"/>
        <d v="2023-11-02T00:00:00"/>
        <d v="2023-09-21T00:00:00"/>
        <d v="2023-11-08T00:00:00"/>
        <d v="2023-05-15T00:00:00"/>
        <d v="2023-09-26T00:00:00"/>
        <d v="2023-12-01T00:00:00"/>
        <d v="2023-07-12T00:00:00"/>
        <d v="2023-08-04T00:00:00"/>
        <d v="2023-04-14T00:00:00"/>
        <d v="2023-02-13T00:00:00"/>
        <d v="2023-02-06T00:00:00"/>
        <d v="2023-05-09T00:00:00"/>
        <d v="2023-03-07T00:00:00"/>
        <d v="2023-12-26T00:00:00"/>
        <d v="2023-01-06T00:00:00"/>
        <d v="2023-05-24T00:00:00"/>
        <d v="2023-07-26T00:00:00"/>
        <d v="2023-01-11T00:00:00"/>
        <d v="2023-03-24T00:00:00"/>
        <d v="2023-03-21T00:00:00"/>
        <d v="2023-04-25T00:00:00"/>
        <d v="2023-02-08T00:00:00"/>
        <m/>
      </sharedItems>
    </cacheField>
    <cacheField name="Scheduled Payment Date" numFmtId="14">
      <sharedItems containsNonDate="0" containsDate="1" containsString="0" containsBlank="1" minDate="2022-04-01T00:00:00" maxDate="2023-12-29T00:00:00"/>
    </cacheField>
    <cacheField name="Last Receipt Date" numFmtId="14">
      <sharedItems containsNonDate="0" containsDate="1" containsString="0" containsBlank="1" minDate="2021-09-30T00:00:00" maxDate="2023-12-29T00:00:00"/>
    </cacheField>
    <cacheField name="Vendor ID" numFmtId="0">
      <sharedItems containsBlank="1" count="204">
        <s v="0000101061"/>
        <s v="0000072664"/>
        <s v="0000056177"/>
        <s v="0000073429"/>
        <s v="0000215557"/>
        <s v="0000057349"/>
        <s v="0000281609"/>
        <s v="0000080684"/>
        <s v="0000104235"/>
        <s v="0000074163"/>
        <s v="0000000691"/>
        <s v="0000056162"/>
        <s v="0000179096"/>
        <s v="0000104137"/>
        <s v="0000264066"/>
        <s v="0000080645"/>
        <s v="0000104297"/>
        <s v="0000308356"/>
        <s v="0000058783"/>
        <s v="0000135450"/>
        <s v="0000076413"/>
        <s v="0000053035"/>
        <s v="0000218365"/>
        <s v="0000042564"/>
        <s v="0000042008"/>
        <s v="0000102619"/>
        <s v="0000074328"/>
        <s v="0000102618"/>
        <s v="0000053025"/>
        <s v="0000056174"/>
        <s v="0000080465"/>
        <s v="0000054746"/>
        <s v="0000056182"/>
        <s v="0000056168"/>
        <s v="0000073785"/>
        <s v="0000068653"/>
        <s v="0000052988"/>
        <s v="0000104257"/>
        <s v="0000050984"/>
        <s v="0000080595"/>
        <s v="0000104299"/>
        <s v="DAS01"/>
        <s v="0000060504"/>
        <s v="0000104227"/>
        <s v="0000047399"/>
        <s v="0000053000"/>
        <s v="0000080687"/>
        <s v="0000056187"/>
        <s v="0000100912"/>
        <s v="0000052996"/>
        <s v="0000056173"/>
        <s v="0000056176"/>
        <s v="0000102381"/>
        <s v="0000056160"/>
        <s v="0000309426"/>
        <s v="0000056185"/>
        <s v="0000056163"/>
        <s v="0000087943"/>
        <s v="0000056184"/>
        <s v="0000255058"/>
        <s v="0000102265"/>
        <s v="0000080599"/>
        <s v="0000263536"/>
        <s v="0000102404"/>
        <s v="0000056178"/>
        <s v="0000104240"/>
        <s v="0000043698"/>
        <s v="0000080525"/>
        <s v="0000063605"/>
        <s v="0000053017"/>
        <s v="0000056166"/>
        <s v="0000071547"/>
        <s v="0000056179"/>
        <s v="0000310078"/>
        <s v="0000181867"/>
        <s v="0000076419"/>
        <s v="0000144792"/>
        <s v="0000077044"/>
        <s v="0000102522"/>
        <s v="0000064669"/>
        <s v="0000263761"/>
        <s v="0000100779"/>
        <s v="0000305287"/>
        <s v="0000102333"/>
        <s v="0000080557"/>
        <s v="0000102611"/>
        <s v="0000102290"/>
        <s v="DMH01"/>
        <s v="0000057516"/>
        <s v="0000067840"/>
        <s v="DRC01"/>
        <s v="0000060398"/>
        <s v="0000295394"/>
        <s v="0000056169"/>
        <s v="0000104318"/>
        <s v="0000053259"/>
        <s v="0000059953"/>
        <s v="0000064125"/>
        <s v="0000100875"/>
        <s v="0000102511"/>
        <s v="0000053005"/>
        <s v="0000056262"/>
        <s v="0000103937"/>
        <s v="0000068678"/>
        <s v="0000052995"/>
        <s v="0000056181"/>
        <s v="0000250313"/>
        <s v="0000056161"/>
        <s v="0000315362"/>
        <s v="0000063109"/>
        <s v="0000063197"/>
        <s v="0000052994"/>
        <s v="0000145618"/>
        <s v="0000056172"/>
        <s v="0000056183"/>
        <s v="0000008184"/>
        <s v="0000056170"/>
        <s v="0000102295"/>
        <s v="0000099498"/>
        <s v="0000049441"/>
        <s v="0000056171"/>
        <s v="0000104208"/>
        <s v="0000080592"/>
        <s v="0000080643"/>
        <s v="0000102427"/>
        <s v="0000301621"/>
        <s v="0000102204"/>
        <s v="0000076788"/>
        <s v="0000104303"/>
        <s v="0000102315"/>
        <s v="0000063233"/>
        <s v="0000308898"/>
        <s v="0000052991"/>
        <s v="0000143166"/>
        <s v="0000056175"/>
        <s v="0000313489"/>
        <s v="0000080443"/>
        <s v="0000278126"/>
        <s v="0000068057"/>
        <s v="0000100776"/>
        <s v="0000056180"/>
        <s v="0000056186"/>
        <s v="0000056164"/>
        <s v="0000044805"/>
        <s v="0000046579"/>
        <s v="0000102357"/>
        <s v="0000052992"/>
        <s v="0000046703"/>
        <s v="0000100819"/>
        <s v="0000073272"/>
        <s v="0000253760"/>
        <s v="0000303676"/>
        <s v="0000237063"/>
        <s v="0000089991"/>
        <s v="0000315343"/>
        <s v="0000052999"/>
        <s v="0000056165"/>
        <s v="0000152121"/>
        <s v="0000080515"/>
        <s v="0000230955"/>
        <s v="0000056167"/>
        <s v="0000104061"/>
        <s v="0000080441"/>
        <s v="0000104153"/>
        <s v="0000273757"/>
        <s v="0000207417"/>
        <s v="0000049997"/>
        <s v="0000300838"/>
        <s v="OSB01"/>
        <s v="0000064070"/>
        <s v="0000104207"/>
        <s v="0000254259"/>
        <s v="0000061858"/>
        <s v="0000176031"/>
        <s v="0000053001"/>
        <s v="0000043504"/>
        <s v="0000301003"/>
        <s v="0000173557"/>
        <s v="0000047511"/>
        <s v="0000082895"/>
        <s v="0000001094"/>
        <s v="0000054029"/>
        <s v="0000086125"/>
        <s v="0000104276"/>
        <s v="0000071904"/>
        <s v="0000179857"/>
        <s v="0000100563"/>
        <s v="0000102206"/>
        <s v="0000080681"/>
        <s v="0000000678"/>
        <s v="0000047267"/>
        <s v="0000008120"/>
        <s v="0000067271"/>
        <s v="0000223314"/>
        <s v="0000054463"/>
        <s v="0000310276"/>
        <s v="0000102590"/>
        <s v="0000218328"/>
        <s v="DOH01"/>
        <s v="0000047148"/>
        <s v="0000063173"/>
        <s v="0000309570"/>
        <s v="0000091482"/>
        <m/>
      </sharedItems>
    </cacheField>
    <cacheField name="Admin Agent" numFmtId="0">
      <sharedItems containsBlank="1"/>
    </cacheField>
    <cacheField name="Combined Vendor Name" numFmtId="0">
      <sharedItems containsBlank="1"/>
    </cacheField>
    <cacheField name="Vendor Short Name" numFmtId="0">
      <sharedItems containsBlank="1"/>
    </cacheField>
    <cacheField name="Vendor Name" numFmtId="0">
      <sharedItems containsBlank="1" count="203">
        <s v="US BANK NATIONAL ASSOCIATION"/>
        <s v="TOLEDO HOSPITAL"/>
        <s v="MORROW COUNTY"/>
        <s v="ST RITAS MEDICAL CENTER"/>
        <s v="CINCINNATI CHILDRENS HOSPITAL MEDICAL"/>
        <s v="NORTHWEST OHIO WAIVER"/>
        <s v="Propio LS LLC"/>
        <s v="WOOD COUNTY"/>
        <s v="DARKE COUNTY"/>
        <s v="DEAF SERVICES CENTER INC"/>
        <s v="YOUNGSTOWN STATE UNIVERSITY"/>
        <s v="COSHOCTON COUNTY"/>
        <s v="DOWN SYNDROME ASSOCIATION CENTRAL OHIO"/>
        <s v="ALLEN COUNTY"/>
        <s v="Glow Bright Therapy, LLC"/>
        <s v="VAN WERT COUNTY"/>
        <s v="HANCOCK COUNTY"/>
        <s v="Play Matters LLC"/>
        <s v="CLEARWATER COUNCIL OF"/>
        <s v="VERIZON WIRELESS"/>
        <s v="NATIONWIDE CHILDRENS HOSPITAL"/>
        <s v="CLINTON COUNTY"/>
        <s v="ABA OUTREACH SERVICES"/>
        <s v="DELAWARE SPEECH &amp; HEARING"/>
        <s v="DAYTON CHILDRENS HOSPITAL"/>
        <s v="TUSCARAWAS COUNTY"/>
        <s v="OHIO CHILDCARE RESOURCE &amp;"/>
        <s v="TRUMBULL COUNTY"/>
        <s v="GREENE COUNTY"/>
        <s v="MARION COUNTY"/>
        <s v="MERCER COUNTY"/>
        <s v="RESEARCH INSTITUTE AT NATIONWIDE"/>
        <s v="PIKE COUNTY"/>
        <s v="HOCKING COUNTY"/>
        <s v="LAYTON PHYSICAL THERAPY CO INC"/>
        <s v="COLUMBIANA COUNTY EDUCATIONAL"/>
        <s v="MIAMI COUNTY"/>
        <s v="ERIE COUNTY"/>
        <s v="HOPEWELL HEALTH CENTERS INC"/>
        <s v="SENECA COUNTY"/>
        <s v="HARDIN COUNTY"/>
        <s v="DEPARTMENT OF ADMINISTRATIVE SERVICES"/>
        <s v="REHAB DYNAMICS INC"/>
        <s v="CRAWFORD COUNTY"/>
        <s v="EDUCATIONAL SERVICE CENTER OF"/>
        <s v="CLERMONT COUNTY"/>
        <s v="WYANDOT COUNTY"/>
        <s v="WASHINGTON COUNTY"/>
        <s v="COLUMBIANA COUNTY"/>
        <s v="HAMILTON COUNTY"/>
        <s v="MADISON COUNTY"/>
        <s v="MORGAN COUNTY"/>
        <s v="MAHONING COUNTY"/>
        <s v="ADAMS COUNTY"/>
        <s v="CONNECT THERAPY SERVICES LLC"/>
        <s v="UNION COUNTY"/>
        <s v="DELAWARE COUNTY"/>
        <s v="FAMILY SPEECH &amp; HEARING"/>
        <s v="SCIOTO COUNTY"/>
        <s v="Children's Hospital Corporation"/>
        <s v="GEAUGA COUNTY"/>
        <s v="SHELBY COUNTY"/>
        <s v="Enable My Child Ltd"/>
        <s v="MEDINA COUNTY"/>
        <s v="MUSKINGUM COUNTY"/>
        <s v="DEFIANCE COUNTY"/>
        <s v="PICKAWAY COUNTY EDUCATIONAL SERVICE"/>
        <s v="PAULDING COUNTY"/>
        <s v="PUTNAM COUNTY EDUCATIONAL"/>
        <s v="MONTGOMERY COUNTY"/>
        <s v="GALLIA COUNTY"/>
        <s v="HOLMES COUNTY GENERAL HEALTH"/>
        <s v="NOBLE COUNTY"/>
        <s v="Little Chefs Pediatric Feeding Therapy,"/>
        <s v="COLUMBUS THERAPY ASSOCIATES LLC"/>
        <s v="COLUMBUS SPEECH &amp; HEARING CENTER"/>
        <s v="METROHEALTH MEDICAL CENTER"/>
        <s v="BARRIE G GALVIN OTR L &amp; ASSOCIATES LTD"/>
        <s v="RICHLAND COUNTY"/>
        <s v="UNITED CEREBRAL PALSY ASSOC"/>
        <s v="Tangoe US Inc"/>
        <s v="ASHTABULA COUNTY"/>
        <s v="NATIONWIDE CHILDRENS HOSPITAL TOLEDO LLC"/>
        <s v="LAKE COUNTY"/>
        <s v="PUTNAM COUNTY"/>
        <s v="SUMMIT COUNTY"/>
        <s v="HARRISON COUNTY"/>
        <s v="OHIO DEPARTMENT OF MENTAL HEALTH &amp;"/>
        <s v="SOUTHERN OHIO COUNCIL OF GOVERNMENTS"/>
        <s v="IDEA INFANT &amp; TODDLER"/>
        <s v="DEPARTMENT OF REHABILITATION"/>
        <s v="NORTH CENTRAL OHIO EDUCATIONAL"/>
        <s v="Kaitlin Fairchild"/>
        <s v="JACKSON COUNTY"/>
        <s v="HURON COUNTY"/>
        <s v="SPEECH &amp; LANGUAGE SERVICES INC"/>
        <s v="FAMILY &amp; CHILD ABUSE PREV CTR"/>
        <s v="BAY PARK COMMUNITY HOSPITAL"/>
        <s v="CARROLL COUNTY"/>
        <s v="PORTAGE COUNTY"/>
        <s v="CLARK COUNTY"/>
        <s v="CHILLICOTHE CITY SCHOOL"/>
        <s v="WAYNE COUNTY"/>
        <s v="UNIVERSITY HOSPITALS CLEVELAND"/>
        <s v="PREBLE COUNTY"/>
        <s v="PICKAWAY COUNTY"/>
        <s v="Altarum Institute"/>
        <s v="ATHENS COUNTY"/>
        <s v="Thrive Sweet Physical Therapy &amp; Wellness"/>
        <s v="CHILDRENS HOSPITAL MEDICAL"/>
        <s v="CLEVELAND HEARING &amp; SPEECH"/>
        <s v="BUTLER COUNTY"/>
        <s v="CLEVELAND SIGHT CENTER"/>
        <s v="LICKING COUNTY"/>
        <s v="ROSS COUNTY"/>
        <s v="DEAF COMMUNITY RESOURCE CENTER INC"/>
        <s v="KNOX COUNTY"/>
        <s v="HOLMES COUNTY"/>
        <s v="NCS PEARSON INC"/>
        <s v="ENT PHYSICIANS INC"/>
        <s v="LAWRENCE COUNTY"/>
        <s v="CHAMPAIGN COUNTY"/>
        <s v="SANDUSKY COUNTY"/>
        <s v="VAN WERT CITY SCHOOLS"/>
        <s v="MONROE COUNTY"/>
        <s v="BRIGHT IDEAS SPEECH THERAPY, LLC"/>
        <s v="STARK COUNTY EDUCATIONAL SERVICE CENTER"/>
        <s v="HENRY COUNTY"/>
        <s v="JEFFERSON COUNTY"/>
        <s v="ACHIEVEMENT CTR FOR CHILDREN"/>
        <s v="Whole Child OT"/>
        <s v="WARREN COUNTY"/>
        <s v="ROBERT GALLEN"/>
        <s v="MEIGS COUNTY"/>
        <s v="BRIGHT IDEAS SPEECH THERAPY"/>
        <s v="LUCAS COUNTY"/>
        <s v="Spectrum Therapy LLC"/>
        <s v="AUBURN VOCATIONAL SCHOOL DIST"/>
        <s v="ASHLAND COUNTY"/>
        <s v="PERRY COUNTY"/>
        <s v="VINTON COUNTY"/>
        <s v="FAIRFIELD COUNTY"/>
        <s v="HEARING SPEECH &amp; DEAF CENTER"/>
        <s v="SOUTH CENTRAL OHIO EDUCATIONAL"/>
        <s v="LORAIN COUNTY"/>
        <s v="HIGHLAND COUNTY"/>
        <s v="BUTLER COUNTY EDUCATIONAL"/>
        <s v="BELMONT COUNTY"/>
        <s v="HARRISON HILLS CITY SCHOOL"/>
        <s v="Kendall Behavioral Solutions LLC"/>
        <s v="Dana Cox Childress"/>
        <s v="ACADEMIC &amp; BEHAVIORAL LEARNING"/>
        <s v="T-MOBILE USA INC"/>
        <s v="JWGRAHAM SPEECH THERAPY SERVICES LLC"/>
        <s v="BROWN COUNTY"/>
        <s v="FRANKLIN COUNTY"/>
        <s v="PROMEDICA CENTRAL PHYSICIANS LLC"/>
        <s v="OTTAWA COUNTY"/>
        <s v="KEY BEHAVIOR SERVICES LLC"/>
        <s v="GUERNSEY COUNTY"/>
        <s v="METROHEALTH SYSTEM"/>
        <s v="LOGAN COUNTY"/>
        <s v="AUGLAIZE COUNTY"/>
        <s v="Applied Behavioral Connections"/>
        <s v="DEBRA D ASHLEY"/>
        <s v="WEST CENTRAL OHIO NETWORK"/>
        <s v="Condon Communication Specialists LLC"/>
        <s v="OHIO SCHOOL FOR THE BLIND"/>
        <s v="PROMEDICA CENTRAL PHYSICIANS"/>
        <s v="MADISON CHAMPAIGN ESC"/>
        <s v="Texthelp Inc"/>
        <s v="JEFFERSON COUNTY EDUCATIONAL"/>
        <s v="SOUTHWESTERN OHIO COUNCIL OF GOVERNMENTS"/>
        <s v="FAYETTE COUNTY"/>
        <s v="CHILDRENS HOSPITAL MEDICAL CENTER"/>
        <s v="AnLar LLC"/>
        <s v="MEORC"/>
        <s v="WARREN COUNTY EDUCATIONAL"/>
        <s v="SPECIAL OLYMPICS OHIO"/>
        <s v="OHIO ALLIANCE OF DIRECT"/>
        <s v="OHIO ASSOC OF COUNTY BOARDS SERVING"/>
        <s v="HANGER PROSTHETICS &amp; ORTHOTICS INC"/>
        <s v="FULTON COUNTY"/>
        <s v="MID EAST OHIO REGIONAL COUNCIL"/>
        <s v="TRANSCEND ORTHOTICS &amp; PROSTHETICS LLC"/>
        <s v="GALION COMMUNITY HOSPITAL"/>
        <s v="CUYAHOGA COUNTY"/>
        <s v="WILLIAMS COUNTY"/>
        <s v="THE OHIO STATE UNIVERSITY"/>
        <s v="ADVOCACY &amp; PROTECTIVE SERVICES INC"/>
        <s v="UNIVERSITY HOSPITALS MEDICAL GROUP INC"/>
        <s v="MOTION MOBILITY &amp; DESIGN INC"/>
        <s v="ASSURE THE FUTURE INC"/>
        <s v="UNIVERSITY OF CINCINNATI"/>
        <s v="Applied Learning Institute"/>
        <s v="STARK COUNTY"/>
        <s v="PROMEDICA GENITO-URINARY SURGEONS LLC"/>
        <s v="DEPARTMENT OF HEALTH"/>
        <s v="PEDIATRIC OPTHALMOLOGY"/>
        <s v="CLEVELAND CLINIC CHILDRENS"/>
        <s v="SPEAKJOY LIFE SKILLS AGENCY LLC"/>
        <s v="WHEELING HOSPITAL INC"/>
        <m/>
      </sharedItems>
    </cacheField>
    <cacheField name="Vendor Location" numFmtId="0">
      <sharedItems containsBlank="1"/>
    </cacheField>
    <cacheField name="Combined City" numFmtId="0">
      <sharedItems containsBlank="1"/>
    </cacheField>
    <cacheField name="Combined State" numFmtId="0">
      <sharedItems containsBlank="1"/>
    </cacheField>
    <cacheField name="Combined Zip Code" numFmtId="0">
      <sharedItems containsBlank="1" containsMixedTypes="1" containsNumber="1" containsInteger="1" minValue="11106" maxValue="75373"/>
    </cacheField>
    <cacheField name="Combined MBE/EDGE" numFmtId="0">
      <sharedItems containsBlank="1"/>
    </cacheField>
    <cacheField name="Combined Term Contract ID" numFmtId="0">
      <sharedItems containsBlank="1"/>
    </cacheField>
    <cacheField name="Voucher ECB Number" numFmtId="0">
      <sharedItems containsBlank="1"/>
    </cacheField>
    <cacheField name="Voucher R&amp;P DAS Num" numFmtId="0">
      <sharedItems containsBlank="1"/>
    </cacheField>
    <cacheField name="Voucher R&amp;P OIT Num" numFmtId="0">
      <sharedItems containsBlank="1"/>
    </cacheField>
    <cacheField name="Voucher Style Code" numFmtId="0">
      <sharedItems containsBlank="1"/>
    </cacheField>
    <cacheField name="Voucher Style Descr" numFmtId="0">
      <sharedItems containsBlank="1"/>
    </cacheField>
    <cacheField name="Payment Message" numFmtId="0">
      <sharedItems containsBlank="1"/>
    </cacheField>
    <cacheField name="Vendor Address1" numFmtId="0">
      <sharedItems containsBlank="1"/>
    </cacheField>
    <cacheField name="Vendor Address2" numFmtId="0">
      <sharedItems containsBlank="1"/>
    </cacheField>
    <cacheField name="Vendor Address3" numFmtId="0">
      <sharedItems containsBlank="1"/>
    </cacheField>
    <cacheField name="Vendor Address4" numFmtId="0">
      <sharedItems containsBlank="1"/>
    </cacheField>
    <cacheField name="Vendor Statu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hee Stewart, Atondira" refreshedDate="45316.651803703702" createdVersion="8" refreshedVersion="8" minRefreshableVersion="3" recordCount="3033" xr:uid="{414119A7-70B2-4950-99E1-8FD46F7BD8CF}">
  <cacheSource type="worksheet">
    <worksheetSource ref="A1:BG1048576" sheet="Voucher Detail" r:id="rId2"/>
  </cacheSource>
  <cacheFields count="59">
    <cacheField name="AP Fiscal Year" numFmtId="0">
      <sharedItems containsString="0" containsBlank="1" containsNumber="1" containsInteger="1" minValue="2023" maxValue="2024"/>
    </cacheField>
    <cacheField name="AP Budget Period" numFmtId="0">
      <sharedItems containsBlank="1"/>
    </cacheField>
    <cacheField name="Calc Budget Period" numFmtId="0">
      <sharedItems containsString="0" containsBlank="1" containsNumber="1" containsInteger="1" minValue="2023" maxValue="2024"/>
    </cacheField>
    <cacheField name="AP Accounting Period" numFmtId="0">
      <sharedItems containsString="0" containsBlank="1" containsNumber="1" containsInteger="1" minValue="1" maxValue="12"/>
    </cacheField>
    <cacheField name="Voucher Invoice ID" numFmtId="0">
      <sharedItems containsDate="1" containsBlank="1" containsMixedTypes="1" minDate="1899-12-31T04:01:03" maxDate="1900-01-03T13:57:05"/>
    </cacheField>
    <cacheField name="Voucher ID" numFmtId="0">
      <sharedItems containsBlank="1"/>
    </cacheField>
    <cacheField name="Voucher Line" numFmtId="0">
      <sharedItems containsString="0" containsBlank="1" containsNumber="1" containsInteger="1" minValue="1" maxValue="1003"/>
    </cacheField>
    <cacheField name="Distribution Line Number" numFmtId="0">
      <sharedItems containsString="0" containsBlank="1" containsNumber="1" containsInteger="1" minValue="1" maxValue="7"/>
    </cacheField>
    <cacheField name="Monetary Amount" numFmtId="44">
      <sharedItems containsString="0" containsBlank="1" containsNumber="1" minValue="-792437.29" maxValue="792437.29"/>
    </cacheField>
    <cacheField name="Voucher Gross Amount" numFmtId="0">
      <sharedItems containsString="0" containsBlank="1" containsNumber="1" minValue="-792437.29" maxValue="792437.29"/>
    </cacheField>
    <cacheField name="Journal ID" numFmtId="0">
      <sharedItems containsBlank="1"/>
    </cacheField>
    <cacheField name="Journal Line" numFmtId="0">
      <sharedItems containsString="0" containsBlank="1" containsNumber="1" containsInteger="1" minValue="2" maxValue="5627"/>
    </cacheField>
    <cacheField name="AP BU ID" numFmtId="0">
      <sharedItems containsBlank="1"/>
    </cacheField>
    <cacheField name="AP Fund Code" numFmtId="0">
      <sharedItems containsBlank="1" containsMixedTypes="1" containsNumber="1" containsInteger="1" minValue="3250" maxValue="3250"/>
    </cacheField>
    <cacheField name="AP Account" numFmtId="0">
      <sharedItems containsString="0" containsBlank="1" containsNumber="1" containsInteger="1" minValue="510050" maxValue="550054"/>
    </cacheField>
    <cacheField name="AP Account Descr" numFmtId="0">
      <sharedItems containsBlank="1"/>
    </cacheField>
    <cacheField name="Account Category" numFmtId="0">
      <sharedItems containsString="0" containsBlank="1" containsNumber="1" containsInteger="1" minValue="510" maxValue="550" count="4">
        <n v="520"/>
        <n v="510"/>
        <n v="550"/>
        <m/>
      </sharedItems>
    </cacheField>
    <cacheField name="Account Category Descr" numFmtId="0">
      <sharedItems containsBlank="1"/>
    </cacheField>
    <cacheField name="AP Department" numFmtId="0">
      <sharedItems containsBlank="1"/>
    </cacheField>
    <cacheField name="AP ALI" numFmtId="0">
      <sharedItems containsString="0" containsBlank="1" containsNumber="1" containsInteger="1" minValue="322421" maxValue="322612"/>
    </cacheField>
    <cacheField name="AP Program Code" numFmtId="0">
      <sharedItems containsBlank="1"/>
    </cacheField>
    <cacheField name="AP Program Descr" numFmtId="0">
      <sharedItems containsBlank="1" count="4">
        <s v="EARLY INTERVENTION"/>
        <s v="TITLE XX"/>
        <s v="CARES- GEER"/>
        <m/>
      </sharedItems>
    </cacheField>
    <cacheField name="AP Agency Use" numFmtId="0">
      <sharedItems containsBlank="1"/>
    </cacheField>
    <cacheField name="ISTV Xref" numFmtId="0">
      <sharedItems containsBlank="1"/>
    </cacheField>
    <cacheField name="AP Grant ID" numFmtId="0">
      <sharedItems containsBlank="1" count="11">
        <s v="DMRSEI24"/>
        <s v="DMRSEI23"/>
        <s v="DMRFEI23"/>
        <s v="JFSFSS23D"/>
        <s v="DMRFEI22"/>
        <s v="DMRFEIAR21"/>
        <s v="DMRFESER21"/>
        <s v="DMRFEI21"/>
        <s v="DMRSEI22"/>
        <s v="-"/>
        <m/>
      </sharedItems>
    </cacheField>
    <cacheField name="AP Project" numFmtId="0">
      <sharedItems containsBlank="1" count="29">
        <s v="DMREIPYTRV"/>
        <s v="DMREISUPP"/>
        <s v="DMREITRAIN"/>
        <s v="DMREIPOLR"/>
        <s v="-"/>
        <s v="DMREIFIND"/>
        <s v="DMREIARPCG"/>
        <s v="DMREITRANS"/>
        <s v="DMREISC"/>
        <s v="DMREIHEAR"/>
        <s v="DMRPATHWAY"/>
        <s v="DMREIARPFC"/>
        <s v="DMRLAOEDU"/>
        <s v="DMRTSSTRAN"/>
        <s v="DMREIOCRA"/>
        <s v="DMREINUTRN"/>
        <s v="DMREIVEHLE"/>
        <s v="DMREIISTV"/>
        <s v="DMREIDUES"/>
        <s v="DMREIAUTSM"/>
        <s v="DMRMATTMS"/>
        <s v="DMREIARPCB"/>
        <s v="DMREIERMRK"/>
        <s v="DMREINTAKE"/>
        <s v="DMRMSYRSPT"/>
        <s v="DMREIVISN"/>
        <s v="DMREIWEB"/>
        <s v="DMREIPUB"/>
        <m/>
      </sharedItems>
    </cacheField>
    <cacheField name="AP Reporting" numFmtId="0">
      <sharedItems containsBlank="1"/>
    </cacheField>
    <cacheField name="AP Service Location" numFmtId="0">
      <sharedItems containsBlank="1"/>
    </cacheField>
    <cacheField name="Voucher Origin ID" numFmtId="0">
      <sharedItems containsBlank="1" containsMixedTypes="1" containsNumber="1" containsInteger="1" minValue="308" maxValue="972"/>
    </cacheField>
    <cacheField name="Voucher Origin Descr" numFmtId="0">
      <sharedItems containsBlank="1"/>
    </cacheField>
    <cacheField name="PO ID" numFmtId="0">
      <sharedItems containsBlank="1"/>
    </cacheField>
    <cacheField name="PO Line Number" numFmtId="0">
      <sharedItems containsString="0" containsBlank="1" containsNumber="1" containsInteger="1" minValue="0" maxValue="10"/>
    </cacheField>
    <cacheField name="PO Distrib Line Number" numFmtId="0">
      <sharedItems containsString="0" containsBlank="1" containsNumber="1" containsInteger="1" minValue="0" maxValue="7"/>
    </cacheField>
    <cacheField name="AP Budget Date" numFmtId="14">
      <sharedItems containsNonDate="0" containsDate="1" containsString="0" containsBlank="1" minDate="2022-07-01T00:00:00" maxDate="2023-12-22T00:00:00"/>
    </cacheField>
    <cacheField name="AP Accounting Date" numFmtId="14">
      <sharedItems containsNonDate="0" containsDate="1" containsString="0" containsBlank="1" minDate="2022-12-16T00:00:00" maxDate="2023-12-29T00:00:00"/>
    </cacheField>
    <cacheField name="AP Journal Date" numFmtId="14">
      <sharedItems containsNonDate="0" containsDate="1" containsString="0" containsBlank="1" minDate="2023-01-03T00:00:00" maxDate="2023-12-29T00:00:00" count="206">
        <d v="2023-12-06T00:00:00"/>
        <d v="2023-10-20T00:00:00"/>
        <d v="2023-07-18T00:00:00"/>
        <d v="2023-06-16T00:00:00"/>
        <d v="2023-09-22T00:00:00"/>
        <d v="2023-04-11T00:00:00"/>
        <d v="2023-12-04T00:00:00"/>
        <d v="2023-09-25T00:00:00"/>
        <d v="2023-08-30T00:00:00"/>
        <d v="2023-06-20T00:00:00"/>
        <d v="2023-07-20T00:00:00"/>
        <d v="2023-01-25T00:00:00"/>
        <d v="2023-04-05T00:00:00"/>
        <d v="2023-02-15T00:00:00"/>
        <d v="2023-11-27T00:00:00"/>
        <d v="2023-11-06T00:00:00"/>
        <d v="2023-06-21T00:00:00"/>
        <d v="2023-09-11T00:00:00"/>
        <d v="2023-07-25T00:00:00"/>
        <d v="2023-02-22T00:00:00"/>
        <d v="2023-03-10T00:00:00"/>
        <d v="2023-10-17T00:00:00"/>
        <d v="2023-11-22T00:00:00"/>
        <d v="2023-09-29T00:00:00"/>
        <d v="2023-08-23T00:00:00"/>
        <d v="2023-04-13T00:00:00"/>
        <d v="2023-07-13T00:00:00"/>
        <d v="2023-12-11T00:00:00"/>
        <d v="2023-10-11T00:00:00"/>
        <d v="2023-04-24T00:00:00"/>
        <d v="2023-11-20T00:00:00"/>
        <d v="2023-05-23T00:00:00"/>
        <d v="2023-02-27T00:00:00"/>
        <d v="2023-12-13T00:00:00"/>
        <d v="2023-09-27T00:00:00"/>
        <d v="2023-01-05T00:00:00"/>
        <d v="2023-03-09T00:00:00"/>
        <d v="2023-05-22T00:00:00"/>
        <d v="2023-02-16T00:00:00"/>
        <d v="2023-10-23T00:00:00"/>
        <d v="2023-07-10T00:00:00"/>
        <d v="2023-10-30T00:00:00"/>
        <d v="2023-10-26T00:00:00"/>
        <d v="2023-08-21T00:00:00"/>
        <d v="2023-10-02T00:00:00"/>
        <d v="2023-09-14T00:00:00"/>
        <d v="2023-02-14T00:00:00"/>
        <d v="2023-01-27T00:00:00"/>
        <d v="2023-12-28T00:00:00"/>
        <d v="2023-09-08T00:00:00"/>
        <d v="2023-08-14T00:00:00"/>
        <d v="2023-05-02T00:00:00"/>
        <d v="2023-07-14T00:00:00"/>
        <d v="2023-08-15T00:00:00"/>
        <d v="2023-02-09T00:00:00"/>
        <d v="2023-09-28T00:00:00"/>
        <d v="2023-05-12T00:00:00"/>
        <d v="2023-03-22T00:00:00"/>
        <d v="2023-10-10T00:00:00"/>
        <d v="2023-12-22T00:00:00"/>
        <d v="2023-12-18T00:00:00"/>
        <d v="2023-07-11T00:00:00"/>
        <d v="2023-12-21T00:00:00"/>
        <d v="2023-07-28T00:00:00"/>
        <d v="2023-09-20T00:00:00"/>
        <d v="2023-01-30T00:00:00"/>
        <d v="2023-07-27T00:00:00"/>
        <d v="2023-03-23T00:00:00"/>
        <d v="2023-01-23T00:00:00"/>
        <d v="2023-09-19T00:00:00"/>
        <d v="2023-10-05T00:00:00"/>
        <d v="2023-03-01T00:00:00"/>
        <d v="2023-08-29T00:00:00"/>
        <d v="2023-06-02T00:00:00"/>
        <d v="2023-02-21T00:00:00"/>
        <d v="2023-07-24T00:00:00"/>
        <d v="2023-04-10T00:00:00"/>
        <d v="2023-10-25T00:00:00"/>
        <d v="2023-03-13T00:00:00"/>
        <d v="2023-09-05T00:00:00"/>
        <d v="2023-08-10T00:00:00"/>
        <d v="2023-01-24T00:00:00"/>
        <d v="2023-09-13T00:00:00"/>
        <d v="2023-11-09T00:00:00"/>
        <d v="2023-09-18T00:00:00"/>
        <d v="2023-06-15T00:00:00"/>
        <d v="2023-01-12T00:00:00"/>
        <d v="2023-05-30T00:00:00"/>
        <d v="2023-11-21T00:00:00"/>
        <d v="2023-01-18T00:00:00"/>
        <d v="2023-07-05T00:00:00"/>
        <d v="2023-06-05T00:00:00"/>
        <d v="2023-12-07T00:00:00"/>
        <d v="2023-12-12T00:00:00"/>
        <d v="2023-11-17T00:00:00"/>
        <d v="2023-10-19T00:00:00"/>
        <d v="2023-10-24T00:00:00"/>
        <d v="2023-05-18T00:00:00"/>
        <d v="2023-03-20T00:00:00"/>
        <d v="2023-08-25T00:00:00"/>
        <d v="2023-12-14T00:00:00"/>
        <d v="2023-05-19T00:00:00"/>
        <d v="2023-05-17T00:00:00"/>
        <d v="2023-11-30T00:00:00"/>
        <d v="2023-04-27T00:00:00"/>
        <d v="2023-03-27T00:00:00"/>
        <d v="2023-07-07T00:00:00"/>
        <d v="2023-01-09T00:00:00"/>
        <d v="2023-02-03T00:00:00"/>
        <d v="2023-10-06T00:00:00"/>
        <d v="2023-06-13T00:00:00"/>
        <d v="2023-01-31T00:00:00"/>
        <d v="2023-05-25T00:00:00"/>
        <d v="2023-03-28T00:00:00"/>
        <d v="2023-04-12T00:00:00"/>
        <d v="2023-01-03T00:00:00"/>
        <d v="2023-08-11T00:00:00"/>
        <d v="2023-03-03T00:00:00"/>
        <d v="2023-11-24T00:00:00"/>
        <d v="2023-06-22T00:00:00"/>
        <d v="2023-07-19T00:00:00"/>
        <d v="2023-07-17T00:00:00"/>
        <d v="2023-05-08T00:00:00"/>
        <d v="2023-04-20T00:00:00"/>
        <d v="2023-04-17T00:00:00"/>
        <d v="2023-10-04T00:00:00"/>
        <d v="2023-04-28T00:00:00"/>
        <d v="2023-08-16T00:00:00"/>
        <d v="2023-03-31T00:00:00"/>
        <d v="2023-02-17T00:00:00"/>
        <d v="2023-06-12T00:00:00"/>
        <d v="2023-09-15T00:00:00"/>
        <d v="2023-03-08T00:00:00"/>
        <d v="2023-10-03T00:00:00"/>
        <d v="2023-01-13T00:00:00"/>
        <d v="2023-10-13T00:00:00"/>
        <d v="2023-08-31T00:00:00"/>
        <d v="2023-10-12T00:00:00"/>
        <d v="2023-11-13T00:00:00"/>
        <d v="2023-11-16T00:00:00"/>
        <d v="2023-12-19T00:00:00"/>
        <d v="2023-02-24T00:00:00"/>
        <d v="2023-10-16T00:00:00"/>
        <d v="2023-03-17T00:00:00"/>
        <d v="2023-11-28T00:00:00"/>
        <d v="2023-08-24T00:00:00"/>
        <d v="2023-10-31T00:00:00"/>
        <d v="2023-08-22T00:00:00"/>
        <d v="2023-02-07T00:00:00"/>
        <d v="2023-01-19T00:00:00"/>
        <d v="2023-01-17T00:00:00"/>
        <d v="2023-12-20T00:00:00"/>
        <d v="2023-09-12T00:00:00"/>
        <d v="2023-04-26T00:00:00"/>
        <d v="2023-01-26T00:00:00"/>
        <d v="2023-03-14T00:00:00"/>
        <d v="2023-11-01T00:00:00"/>
        <d v="2023-11-03T00:00:00"/>
        <d v="2023-02-23T00:00:00"/>
        <d v="2023-11-07T00:00:00"/>
        <d v="2023-06-08T00:00:00"/>
        <d v="2023-02-10T00:00:00"/>
        <d v="2023-06-09T00:00:00"/>
        <d v="2023-10-27T00:00:00"/>
        <d v="2023-08-07T00:00:00"/>
        <d v="2023-05-11T00:00:00"/>
        <d v="2023-08-17T00:00:00"/>
        <d v="2023-01-10T00:00:00"/>
        <d v="2023-03-02T00:00:00"/>
        <d v="2023-03-16T00:00:00"/>
        <d v="2023-11-15T00:00:00"/>
        <d v="2023-07-31T00:00:00"/>
        <d v="2023-02-02T00:00:00"/>
        <d v="2023-06-14T00:00:00"/>
        <d v="2023-04-06T00:00:00"/>
        <d v="2023-11-29T00:00:00"/>
        <d v="2023-05-05T00:00:00"/>
        <d v="2023-04-03T00:00:00"/>
        <d v="2023-05-04T00:00:00"/>
        <d v="2023-08-01T00:00:00"/>
        <d v="2023-01-20T00:00:00"/>
        <d v="2023-08-03T00:00:00"/>
        <d v="2023-08-28T00:00:00"/>
        <d v="2023-11-02T00:00:00"/>
        <d v="2023-09-21T00:00:00"/>
        <d v="2023-11-08T00:00:00"/>
        <d v="2023-05-15T00:00:00"/>
        <d v="2023-09-26T00:00:00"/>
        <d v="2023-12-01T00:00:00"/>
        <d v="2023-07-12T00:00:00"/>
        <d v="2023-08-04T00:00:00"/>
        <d v="2023-04-14T00:00:00"/>
        <d v="2023-02-13T00:00:00"/>
        <d v="2023-02-06T00:00:00"/>
        <d v="2023-05-09T00:00:00"/>
        <d v="2023-03-07T00:00:00"/>
        <d v="2023-12-26T00:00:00"/>
        <d v="2023-01-06T00:00:00"/>
        <d v="2023-05-24T00:00:00"/>
        <d v="2023-07-26T00:00:00"/>
        <d v="2023-01-11T00:00:00"/>
        <d v="2023-03-24T00:00:00"/>
        <d v="2023-03-21T00:00:00"/>
        <d v="2023-04-25T00:00:00"/>
        <d v="2023-02-08T00:00:00"/>
        <m/>
      </sharedItems>
    </cacheField>
    <cacheField name="Scheduled Payment Date" numFmtId="14">
      <sharedItems containsNonDate="0" containsDate="1" containsString="0" containsBlank="1" minDate="2022-04-01T00:00:00" maxDate="2023-12-29T00:00:00"/>
    </cacheField>
    <cacheField name="Last Receipt Date" numFmtId="14">
      <sharedItems containsNonDate="0" containsDate="1" containsString="0" containsBlank="1" minDate="2021-09-30T00:00:00" maxDate="2023-12-29T00:00:00"/>
    </cacheField>
    <cacheField name="Vendor ID" numFmtId="0">
      <sharedItems containsBlank="1" count="204">
        <s v="0000101061"/>
        <s v="0000072664"/>
        <s v="0000056177"/>
        <s v="0000073429"/>
        <s v="0000215557"/>
        <s v="0000057349"/>
        <s v="0000281609"/>
        <s v="0000080684"/>
        <s v="0000104235"/>
        <s v="0000074163"/>
        <s v="0000000691"/>
        <s v="0000056162"/>
        <s v="0000179096"/>
        <s v="0000104137"/>
        <s v="0000264066"/>
        <s v="0000080645"/>
        <s v="0000104297"/>
        <s v="0000308356"/>
        <s v="0000058783"/>
        <s v="0000135450"/>
        <s v="0000076413"/>
        <s v="0000053035"/>
        <s v="0000218365"/>
        <s v="0000042564"/>
        <s v="0000042008"/>
        <s v="0000102619"/>
        <s v="0000074328"/>
        <s v="0000102618"/>
        <s v="0000053025"/>
        <s v="0000056174"/>
        <s v="0000080465"/>
        <s v="0000054746"/>
        <s v="0000056182"/>
        <s v="0000056168"/>
        <s v="0000073785"/>
        <s v="0000068653"/>
        <s v="0000052988"/>
        <s v="0000104257"/>
        <s v="0000050984"/>
        <s v="0000080595"/>
        <s v="0000104299"/>
        <s v="DAS01"/>
        <s v="0000060504"/>
        <s v="0000104227"/>
        <s v="0000047399"/>
        <s v="0000053000"/>
        <s v="0000080687"/>
        <s v="0000056187"/>
        <s v="0000100912"/>
        <s v="0000052996"/>
        <s v="0000056173"/>
        <s v="0000056176"/>
        <s v="0000102381"/>
        <s v="0000056160"/>
        <s v="0000309426"/>
        <s v="0000056185"/>
        <s v="0000056163"/>
        <s v="0000087943"/>
        <s v="0000056184"/>
        <s v="0000255058"/>
        <s v="0000102265"/>
        <s v="0000080599"/>
        <s v="0000263536"/>
        <s v="0000102404"/>
        <s v="0000056178"/>
        <s v="0000104240"/>
        <s v="0000043698"/>
        <s v="0000080525"/>
        <s v="0000063605"/>
        <s v="0000053017"/>
        <s v="0000056166"/>
        <s v="0000071547"/>
        <s v="0000056179"/>
        <s v="0000310078"/>
        <s v="0000181867"/>
        <s v="0000076419"/>
        <s v="0000144792"/>
        <s v="0000077044"/>
        <s v="0000102522"/>
        <s v="0000064669"/>
        <s v="0000263761"/>
        <s v="0000100779"/>
        <s v="0000305287"/>
        <s v="0000102333"/>
        <s v="0000080557"/>
        <s v="0000102611"/>
        <s v="0000102290"/>
        <s v="DMH01"/>
        <s v="0000057516"/>
        <s v="0000067840"/>
        <s v="DRC01"/>
        <s v="0000060398"/>
        <s v="0000295394"/>
        <s v="0000056169"/>
        <s v="0000104318"/>
        <s v="0000053259"/>
        <s v="0000059953"/>
        <s v="0000064125"/>
        <s v="0000100875"/>
        <s v="0000102511"/>
        <s v="0000053005"/>
        <s v="0000056262"/>
        <s v="0000103937"/>
        <s v="0000068678"/>
        <s v="0000052995"/>
        <s v="0000056181"/>
        <s v="0000250313"/>
        <s v="0000056161"/>
        <s v="0000315362"/>
        <s v="0000063109"/>
        <s v="0000063197"/>
        <s v="0000052994"/>
        <s v="0000145618"/>
        <s v="0000056172"/>
        <s v="0000056183"/>
        <s v="0000008184"/>
        <s v="0000056170"/>
        <s v="0000102295"/>
        <s v="0000099498"/>
        <s v="0000049441"/>
        <s v="0000056171"/>
        <s v="0000104208"/>
        <s v="0000080592"/>
        <s v="0000080643"/>
        <s v="0000102427"/>
        <s v="0000301621"/>
        <s v="0000102204"/>
        <s v="0000076788"/>
        <s v="0000104303"/>
        <s v="0000102315"/>
        <s v="0000063233"/>
        <s v="0000308898"/>
        <s v="0000052991"/>
        <s v="0000143166"/>
        <s v="0000056175"/>
        <s v="0000313489"/>
        <s v="0000080443"/>
        <s v="0000278126"/>
        <s v="0000068057"/>
        <s v="0000100776"/>
        <s v="0000056180"/>
        <s v="0000056186"/>
        <s v="0000056164"/>
        <s v="0000044805"/>
        <s v="0000046579"/>
        <s v="0000102357"/>
        <s v="0000052992"/>
        <s v="0000046703"/>
        <s v="0000100819"/>
        <s v="0000073272"/>
        <s v="0000253760"/>
        <s v="0000303676"/>
        <s v="0000237063"/>
        <s v="0000089991"/>
        <s v="0000315343"/>
        <s v="0000052999"/>
        <s v="0000056165"/>
        <s v="0000152121"/>
        <s v="0000080515"/>
        <s v="0000230955"/>
        <s v="0000056167"/>
        <s v="0000104061"/>
        <s v="0000080441"/>
        <s v="0000104153"/>
        <s v="0000273757"/>
        <s v="0000207417"/>
        <s v="0000049997"/>
        <s v="0000300838"/>
        <s v="OSB01"/>
        <s v="0000064070"/>
        <s v="0000104207"/>
        <s v="0000254259"/>
        <s v="0000061858"/>
        <s v="0000176031"/>
        <s v="0000053001"/>
        <s v="0000043504"/>
        <s v="0000301003"/>
        <s v="0000173557"/>
        <s v="0000047511"/>
        <s v="0000082895"/>
        <s v="0000001094"/>
        <s v="0000054029"/>
        <s v="0000086125"/>
        <s v="0000104276"/>
        <s v="0000071904"/>
        <s v="0000179857"/>
        <s v="0000100563"/>
        <s v="0000102206"/>
        <s v="0000080681"/>
        <s v="0000000678"/>
        <s v="0000047267"/>
        <s v="0000008120"/>
        <s v="0000067271"/>
        <s v="0000223314"/>
        <s v="0000054463"/>
        <s v="0000310276"/>
        <s v="0000102590"/>
        <s v="0000218328"/>
        <s v="DOH01"/>
        <s v="0000047148"/>
        <s v="0000063173"/>
        <s v="0000309570"/>
        <s v="0000091482"/>
        <m/>
      </sharedItems>
    </cacheField>
    <cacheField name="Combined Vendor Name" numFmtId="0">
      <sharedItems containsBlank="1"/>
    </cacheField>
    <cacheField name="Vendor Short Name" numFmtId="0">
      <sharedItems containsBlank="1"/>
    </cacheField>
    <cacheField name="Vendor Name" numFmtId="0">
      <sharedItems containsBlank="1" count="203">
        <s v="US BANK NATIONAL ASSOCIATION"/>
        <s v="TOLEDO HOSPITAL"/>
        <s v="MORROW COUNTY"/>
        <s v="ST RITAS MEDICAL CENTER"/>
        <s v="CINCINNATI CHILDRENS HOSPITAL MEDICAL"/>
        <s v="NORTHWEST OHIO WAIVER"/>
        <s v="Propio LS LLC"/>
        <s v="WOOD COUNTY"/>
        <s v="DARKE COUNTY"/>
        <s v="DEAF SERVICES CENTER INC"/>
        <s v="YOUNGSTOWN STATE UNIVERSITY"/>
        <s v="COSHOCTON COUNTY"/>
        <s v="DOWN SYNDROME ASSOCIATION CENTRAL OHIO"/>
        <s v="ALLEN COUNTY"/>
        <s v="Glow Bright Therapy, LLC"/>
        <s v="VAN WERT COUNTY"/>
        <s v="HANCOCK COUNTY"/>
        <s v="Play Matters LLC"/>
        <s v="CLEARWATER COUNCIL OF"/>
        <s v="VERIZON WIRELESS"/>
        <s v="NATIONWIDE CHILDRENS HOSPITAL"/>
        <s v="CLINTON COUNTY"/>
        <s v="ABA OUTREACH SERVICES"/>
        <s v="DELAWARE SPEECH &amp; HEARING"/>
        <s v="DAYTON CHILDRENS HOSPITAL"/>
        <s v="TUSCARAWAS COUNTY"/>
        <s v="OHIO CHILDCARE RESOURCE &amp;"/>
        <s v="TRUMBULL COUNTY"/>
        <s v="GREENE COUNTY"/>
        <s v="MARION COUNTY"/>
        <s v="MERCER COUNTY"/>
        <s v="RESEARCH INSTITUTE AT NATIONWIDE"/>
        <s v="PIKE COUNTY"/>
        <s v="HOCKING COUNTY"/>
        <s v="LAYTON PHYSICAL THERAPY CO INC"/>
        <s v="COLUMBIANA COUNTY EDUCATIONAL"/>
        <s v="MIAMI COUNTY"/>
        <s v="ERIE COUNTY"/>
        <s v="HOPEWELL HEALTH CENTERS INC"/>
        <s v="SENECA COUNTY"/>
        <s v="HARDIN COUNTY"/>
        <s v="DEPARTMENT OF ADMINISTRATIVE SERVICES"/>
        <s v="REHAB DYNAMICS INC"/>
        <s v="CRAWFORD COUNTY"/>
        <s v="EDUCATIONAL SERVICE CENTER OF"/>
        <s v="CLERMONT COUNTY"/>
        <s v="WYANDOT COUNTY"/>
        <s v="WASHINGTON COUNTY"/>
        <s v="COLUMBIANA COUNTY"/>
        <s v="HAMILTON COUNTY"/>
        <s v="MADISON COUNTY"/>
        <s v="MORGAN COUNTY"/>
        <s v="MAHONING COUNTY"/>
        <s v="ADAMS COUNTY"/>
        <s v="CONNECT THERAPY SERVICES LLC"/>
        <s v="UNION COUNTY"/>
        <s v="DELAWARE COUNTY"/>
        <s v="FAMILY SPEECH &amp; HEARING"/>
        <s v="SCIOTO COUNTY"/>
        <s v="Children's Hospital Corporation"/>
        <s v="GEAUGA COUNTY"/>
        <s v="SHELBY COUNTY"/>
        <s v="Enable My Child Ltd"/>
        <s v="MEDINA COUNTY"/>
        <s v="MUSKINGUM COUNTY"/>
        <s v="DEFIANCE COUNTY"/>
        <s v="PICKAWAY COUNTY EDUCATIONAL SERVICE"/>
        <s v="PAULDING COUNTY"/>
        <s v="PUTNAM COUNTY EDUCATIONAL"/>
        <s v="MONTGOMERY COUNTY"/>
        <s v="GALLIA COUNTY"/>
        <s v="HOLMES COUNTY GENERAL HEALTH"/>
        <s v="NOBLE COUNTY"/>
        <s v="Little Chefs Pediatric Feeding Therapy,"/>
        <s v="COLUMBUS THERAPY ASSOCIATES LLC"/>
        <s v="COLUMBUS SPEECH &amp; HEARING CENTER"/>
        <s v="METROHEALTH MEDICAL CENTER"/>
        <s v="BARRIE G GALVIN OTR L &amp; ASSOCIATES LTD"/>
        <s v="RICHLAND COUNTY"/>
        <s v="UNITED CEREBRAL PALSY ASSOC"/>
        <s v="Tangoe US Inc"/>
        <s v="ASHTABULA COUNTY"/>
        <s v="NATIONWIDE CHILDRENS HOSPITAL TOLEDO LLC"/>
        <s v="LAKE COUNTY"/>
        <s v="PUTNAM COUNTY"/>
        <s v="SUMMIT COUNTY"/>
        <s v="HARRISON COUNTY"/>
        <s v="OHIO DEPARTMENT OF MENTAL HEALTH &amp;"/>
        <s v="SOUTHERN OHIO COUNCIL OF GOVERNMENTS"/>
        <s v="IDEA INFANT &amp; TODDLER"/>
        <s v="DEPARTMENT OF REHABILITATION"/>
        <s v="NORTH CENTRAL OHIO EDUCATIONAL"/>
        <s v="Kaitlin Fairchild"/>
        <s v="JACKSON COUNTY"/>
        <s v="HURON COUNTY"/>
        <s v="SPEECH &amp; LANGUAGE SERVICES INC"/>
        <s v="FAMILY &amp; CHILD ABUSE PREV CTR"/>
        <s v="BAY PARK COMMUNITY HOSPITAL"/>
        <s v="CARROLL COUNTY"/>
        <s v="PORTAGE COUNTY"/>
        <s v="CLARK COUNTY"/>
        <s v="CHILLICOTHE CITY SCHOOL"/>
        <s v="WAYNE COUNTY"/>
        <s v="UNIVERSITY HOSPITALS CLEVELAND"/>
        <s v="PREBLE COUNTY"/>
        <s v="PICKAWAY COUNTY"/>
        <s v="Altarum Institute"/>
        <s v="ATHENS COUNTY"/>
        <s v="Thrive Sweet Physical Therapy &amp; Wellness"/>
        <s v="CHILDRENS HOSPITAL MEDICAL"/>
        <s v="CLEVELAND HEARING &amp; SPEECH"/>
        <s v="BUTLER COUNTY"/>
        <s v="CLEVELAND SIGHT CENTER"/>
        <s v="LICKING COUNTY"/>
        <s v="ROSS COUNTY"/>
        <s v="DEAF COMMUNITY RESOURCE CENTER INC"/>
        <s v="KNOX COUNTY"/>
        <s v="HOLMES COUNTY"/>
        <s v="NCS PEARSON INC"/>
        <s v="ENT PHYSICIANS INC"/>
        <s v="LAWRENCE COUNTY"/>
        <s v="CHAMPAIGN COUNTY"/>
        <s v="SANDUSKY COUNTY"/>
        <s v="VAN WERT CITY SCHOOLS"/>
        <s v="MONROE COUNTY"/>
        <s v="BRIGHT IDEAS SPEECH THERAPY, LLC"/>
        <s v="STARK COUNTY EDUCATIONAL SERVICE CENTER"/>
        <s v="HENRY COUNTY"/>
        <s v="JEFFERSON COUNTY"/>
        <s v="ACHIEVEMENT CTR FOR CHILDREN"/>
        <s v="Whole Child OT"/>
        <s v="WARREN COUNTY"/>
        <s v="ROBERT GALLEN"/>
        <s v="MEIGS COUNTY"/>
        <s v="BRIGHT IDEAS SPEECH THERAPY"/>
        <s v="LUCAS COUNTY"/>
        <s v="Spectrum Therapy LLC"/>
        <s v="AUBURN VOCATIONAL SCHOOL DIST"/>
        <s v="ASHLAND COUNTY"/>
        <s v="PERRY COUNTY"/>
        <s v="VINTON COUNTY"/>
        <s v="FAIRFIELD COUNTY"/>
        <s v="HEARING SPEECH &amp; DEAF CENTER"/>
        <s v="SOUTH CENTRAL OHIO EDUCATIONAL"/>
        <s v="LORAIN COUNTY"/>
        <s v="HIGHLAND COUNTY"/>
        <s v="BUTLER COUNTY EDUCATIONAL"/>
        <s v="BELMONT COUNTY"/>
        <s v="HARRISON HILLS CITY SCHOOL"/>
        <s v="Kendall Behavioral Solutions LLC"/>
        <s v="Dana Cox Childress"/>
        <s v="ACADEMIC &amp; BEHAVIORAL LEARNING"/>
        <s v="T-MOBILE USA INC"/>
        <s v="JWGRAHAM SPEECH THERAPY SERVICES LLC"/>
        <s v="BROWN COUNTY"/>
        <s v="FRANKLIN COUNTY"/>
        <s v="PROMEDICA CENTRAL PHYSICIANS LLC"/>
        <s v="OTTAWA COUNTY"/>
        <s v="KEY BEHAVIOR SERVICES LLC"/>
        <s v="GUERNSEY COUNTY"/>
        <s v="METROHEALTH SYSTEM"/>
        <s v="LOGAN COUNTY"/>
        <s v="AUGLAIZE COUNTY"/>
        <s v="Applied Behavioral Connections"/>
        <s v="DEBRA D ASHLEY"/>
        <s v="WEST CENTRAL OHIO NETWORK"/>
        <s v="Condon Communication Specialists LLC"/>
        <s v="OHIO SCHOOL FOR THE BLIND"/>
        <s v="PROMEDICA CENTRAL PHYSICIANS"/>
        <s v="MADISON CHAMPAIGN ESC"/>
        <s v="Texthelp Inc"/>
        <s v="JEFFERSON COUNTY EDUCATIONAL"/>
        <s v="SOUTHWESTERN OHIO COUNCIL OF GOVERNMENTS"/>
        <s v="FAYETTE COUNTY"/>
        <s v="CHILDRENS HOSPITAL MEDICAL CENTER"/>
        <s v="AnLar LLC"/>
        <s v="MEORC"/>
        <s v="WARREN COUNTY EDUCATIONAL"/>
        <s v="SPECIAL OLYMPICS OHIO"/>
        <s v="OHIO ALLIANCE OF DIRECT"/>
        <s v="OHIO ASSOC OF COUNTY BOARDS SERVING"/>
        <s v="HANGER PROSTHETICS &amp; ORTHOTICS INC"/>
        <s v="FULTON COUNTY"/>
        <s v="MID EAST OHIO REGIONAL COUNCIL"/>
        <s v="TRANSCEND ORTHOTICS &amp; PROSTHETICS LLC"/>
        <s v="GALION COMMUNITY HOSPITAL"/>
        <s v="CUYAHOGA COUNTY"/>
        <s v="WILLIAMS COUNTY"/>
        <s v="THE OHIO STATE UNIVERSITY"/>
        <s v="ADVOCACY &amp; PROTECTIVE SERVICES INC"/>
        <s v="UNIVERSITY HOSPITALS MEDICAL GROUP INC"/>
        <s v="MOTION MOBILITY &amp; DESIGN INC"/>
        <s v="ASSURE THE FUTURE INC"/>
        <s v="UNIVERSITY OF CINCINNATI"/>
        <s v="Applied Learning Institute"/>
        <s v="STARK COUNTY"/>
        <s v="PROMEDICA GENITO-URINARY SURGEONS LLC"/>
        <s v="DEPARTMENT OF HEALTH"/>
        <s v="PEDIATRIC OPTHALMOLOGY"/>
        <s v="CLEVELAND CLINIC CHILDRENS"/>
        <s v="SPEAKJOY LIFE SKILLS AGENCY LLC"/>
        <s v="WHEELING HOSPITAL INC"/>
        <m/>
      </sharedItems>
    </cacheField>
    <cacheField name="Vendor Location" numFmtId="0">
      <sharedItems containsBlank="1"/>
    </cacheField>
    <cacheField name="Combined City" numFmtId="0">
      <sharedItems containsBlank="1"/>
    </cacheField>
    <cacheField name="Combined State" numFmtId="0">
      <sharedItems containsBlank="1"/>
    </cacheField>
    <cacheField name="Combined Zip Code" numFmtId="0">
      <sharedItems containsBlank="1" containsMixedTypes="1" containsNumber="1" containsInteger="1" minValue="11106" maxValue="75373"/>
    </cacheField>
    <cacheField name="Combined MBE/EDGE" numFmtId="0">
      <sharedItems containsBlank="1"/>
    </cacheField>
    <cacheField name="Combined Term Contract ID" numFmtId="0">
      <sharedItems containsBlank="1"/>
    </cacheField>
    <cacheField name="Voucher ECB Number" numFmtId="0">
      <sharedItems containsBlank="1"/>
    </cacheField>
    <cacheField name="Voucher R&amp;P DAS Num" numFmtId="0">
      <sharedItems containsBlank="1"/>
    </cacheField>
    <cacheField name="Voucher R&amp;P OIT Num" numFmtId="0">
      <sharedItems containsBlank="1"/>
    </cacheField>
    <cacheField name="Voucher Style Code" numFmtId="0">
      <sharedItems containsBlank="1"/>
    </cacheField>
    <cacheField name="Voucher Style Descr" numFmtId="0">
      <sharedItems containsBlank="1"/>
    </cacheField>
    <cacheField name="Payment Message" numFmtId="0">
      <sharedItems containsBlank="1"/>
    </cacheField>
    <cacheField name="Vendor Address1" numFmtId="0">
      <sharedItems containsBlank="1"/>
    </cacheField>
    <cacheField name="Vendor Address2" numFmtId="0">
      <sharedItems containsBlank="1"/>
    </cacheField>
    <cacheField name="Vendor Address3" numFmtId="0">
      <sharedItems containsBlank="1"/>
    </cacheField>
    <cacheField name="Vendor Address4" numFmtId="0">
      <sharedItems containsBlank="1"/>
    </cacheField>
    <cacheField name="Vendor Statu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hee Stewart, Atondira" refreshedDate="45316.596105092591" createdVersion="8" refreshedVersion="8" minRefreshableVersion="3" recordCount="3033" xr:uid="{D38DEAD1-DAB0-4FAF-910C-E7F304DE33B3}">
  <cacheSource type="worksheet">
    <worksheetSource ref="A1:BI1048576" sheet="EI VOC006_ AP Voucher Detail Re" r:id="rId2"/>
  </cacheSource>
  <cacheFields count="61">
    <cacheField name="AP Fiscal Year" numFmtId="0">
      <sharedItems containsString="0" containsBlank="1" containsNumber="1" containsInteger="1" minValue="2023" maxValue="2024"/>
    </cacheField>
    <cacheField name="AP Budget Period" numFmtId="0">
      <sharedItems containsBlank="1"/>
    </cacheField>
    <cacheField name="Calc Budget Period" numFmtId="0">
      <sharedItems containsString="0" containsBlank="1" containsNumber="1" containsInteger="1" minValue="2023" maxValue="2024"/>
    </cacheField>
    <cacheField name="AP Accounting Period" numFmtId="0">
      <sharedItems containsString="0" containsBlank="1" containsNumber="1" containsInteger="1" minValue="1" maxValue="12"/>
    </cacheField>
    <cacheField name="Voucher Invoice ID" numFmtId="0">
      <sharedItems containsDate="1" containsBlank="1" containsMixedTypes="1" minDate="1899-12-31T04:01:03" maxDate="1900-01-03T13:57:05"/>
    </cacheField>
    <cacheField name="Voucher ID" numFmtId="0">
      <sharedItems containsBlank="1"/>
    </cacheField>
    <cacheField name="Voucher Line" numFmtId="0">
      <sharedItems containsString="0" containsBlank="1" containsNumber="1" containsInteger="1" minValue="1" maxValue="1003"/>
    </cacheField>
    <cacheField name="Distribution Line Number" numFmtId="0">
      <sharedItems containsString="0" containsBlank="1" containsNumber="1" containsInteger="1" minValue="1" maxValue="7"/>
    </cacheField>
    <cacheField name="Monetary Amount" numFmtId="44">
      <sharedItems containsString="0" containsBlank="1" containsNumber="1" minValue="-792437.29" maxValue="792437.29"/>
    </cacheField>
    <cacheField name="Voucher Gross Amount" numFmtId="0">
      <sharedItems containsString="0" containsBlank="1" containsNumber="1" minValue="-792437.29" maxValue="792437.29"/>
    </cacheField>
    <cacheField name="Journal ID" numFmtId="0">
      <sharedItems containsBlank="1"/>
    </cacheField>
    <cacheField name="Journal Line" numFmtId="0">
      <sharedItems containsString="0" containsBlank="1" containsNumber="1" containsInteger="1" minValue="2" maxValue="5627"/>
    </cacheField>
    <cacheField name="AP BU ID" numFmtId="0">
      <sharedItems containsBlank="1"/>
    </cacheField>
    <cacheField name="AP Fund Code" numFmtId="0">
      <sharedItems containsBlank="1" containsMixedTypes="1" containsNumber="1" containsInteger="1" minValue="3250" maxValue="3250"/>
    </cacheField>
    <cacheField name="AP Account" numFmtId="0">
      <sharedItems containsString="0" containsBlank="1" containsNumber="1" containsInteger="1" minValue="510050" maxValue="550054"/>
    </cacheField>
    <cacheField name="AP Account Descr" numFmtId="0">
      <sharedItems containsBlank="1"/>
    </cacheField>
    <cacheField name="Account Category" numFmtId="0">
      <sharedItems containsString="0" containsBlank="1" containsNumber="1" containsInteger="1" minValue="510" maxValue="550"/>
    </cacheField>
    <cacheField name="Account Category Descr" numFmtId="0">
      <sharedItems containsBlank="1"/>
    </cacheField>
    <cacheField name="AP Department" numFmtId="0">
      <sharedItems containsBlank="1"/>
    </cacheField>
    <cacheField name="AP ALI" numFmtId="0">
      <sharedItems containsString="0" containsBlank="1" containsNumber="1" containsInteger="1" minValue="322421" maxValue="322612"/>
    </cacheField>
    <cacheField name="AP Program Code" numFmtId="0">
      <sharedItems containsBlank="1"/>
    </cacheField>
    <cacheField name="AP Program Descr" numFmtId="0">
      <sharedItems containsBlank="1"/>
    </cacheField>
    <cacheField name="AP Agency Use" numFmtId="0">
      <sharedItems containsBlank="1"/>
    </cacheField>
    <cacheField name="ISTV Xref" numFmtId="0">
      <sharedItems containsBlank="1"/>
    </cacheField>
    <cacheField name="AP Grant ID" numFmtId="0">
      <sharedItems containsBlank="1"/>
    </cacheField>
    <cacheField name="FAIN" numFmtId="0">
      <sharedItems containsBlank="1" count="6">
        <s v="State GRF"/>
        <s v="H181A230024"/>
        <e v="#N/A"/>
        <s v="H181A220024"/>
        <s v="H181A210024"/>
        <m/>
      </sharedItems>
    </cacheField>
    <cacheField name="AP Project" numFmtId="0">
      <sharedItems containsBlank="1" count="29">
        <s v="DMREIPYTRV"/>
        <s v="DMREISUPP"/>
        <s v="DMREITRAIN"/>
        <s v="DMREIPOLR"/>
        <s v="-"/>
        <s v="DMREIFIND"/>
        <s v="DMREIARPCG"/>
        <s v="DMREITRANS"/>
        <s v="DMREISC"/>
        <s v="DMREIHEAR"/>
        <s v="DMRPATHWAY"/>
        <s v="DMREIARPFC"/>
        <s v="DMRLAOEDU"/>
        <s v="DMRTSSTRAN"/>
        <s v="DMREIOCRA"/>
        <s v="DMREINUTRN"/>
        <s v="DMREIVEHLE"/>
        <s v="DMREIISTV"/>
        <s v="DMREIDUES"/>
        <s v="DMREIAUTSM"/>
        <s v="DMRMATTMS"/>
        <s v="DMREIARPCB"/>
        <s v="DMREIERMRK"/>
        <s v="DMREINTAKE"/>
        <s v="DMRMSYRSPT"/>
        <s v="DMREIVISN"/>
        <s v="DMREIWEB"/>
        <s v="DMREIPUB"/>
        <m/>
      </sharedItems>
    </cacheField>
    <cacheField name="AP Reporting" numFmtId="0">
      <sharedItems containsBlank="1"/>
    </cacheField>
    <cacheField name="AP Service Location" numFmtId="0">
      <sharedItems containsBlank="1"/>
    </cacheField>
    <cacheField name="Voucher Origin ID" numFmtId="0">
      <sharedItems containsBlank="1" containsMixedTypes="1" containsNumber="1" containsInteger="1" minValue="308" maxValue="972"/>
    </cacheField>
    <cacheField name="Voucher Origin Descr" numFmtId="0">
      <sharedItems containsBlank="1"/>
    </cacheField>
    <cacheField name="PO ID" numFmtId="0">
      <sharedItems containsBlank="1"/>
    </cacheField>
    <cacheField name="PO Line Number" numFmtId="0">
      <sharedItems containsString="0" containsBlank="1" containsNumber="1" containsInteger="1" minValue="0" maxValue="10"/>
    </cacheField>
    <cacheField name="PO Distrib Line Number" numFmtId="0">
      <sharedItems containsString="0" containsBlank="1" containsNumber="1" containsInteger="1" minValue="0" maxValue="7"/>
    </cacheField>
    <cacheField name="AP Budget Date" numFmtId="14">
      <sharedItems containsNonDate="0" containsDate="1" containsString="0" containsBlank="1" minDate="2022-07-01T00:00:00" maxDate="2023-12-22T00:00:00"/>
    </cacheField>
    <cacheField name="AP Accounting Date" numFmtId="14">
      <sharedItems containsNonDate="0" containsDate="1" containsString="0" containsBlank="1" minDate="2022-12-16T00:00:00" maxDate="2023-12-29T00:00:00"/>
    </cacheField>
    <cacheField name="AP Journal Date" numFmtId="14">
      <sharedItems containsNonDate="0" containsDate="1" containsString="0" containsBlank="1" minDate="2023-01-03T00:00:00" maxDate="2023-12-29T00:00:00" count="206">
        <d v="2023-12-06T00:00:00"/>
        <d v="2023-10-20T00:00:00"/>
        <d v="2023-07-18T00:00:00"/>
        <d v="2023-06-16T00:00:00"/>
        <d v="2023-09-22T00:00:00"/>
        <d v="2023-04-11T00:00:00"/>
        <d v="2023-12-04T00:00:00"/>
        <d v="2023-09-25T00:00:00"/>
        <d v="2023-08-30T00:00:00"/>
        <d v="2023-06-20T00:00:00"/>
        <d v="2023-07-20T00:00:00"/>
        <d v="2023-01-25T00:00:00"/>
        <d v="2023-04-05T00:00:00"/>
        <d v="2023-02-15T00:00:00"/>
        <d v="2023-11-27T00:00:00"/>
        <d v="2023-11-06T00:00:00"/>
        <d v="2023-06-21T00:00:00"/>
        <d v="2023-09-11T00:00:00"/>
        <d v="2023-07-25T00:00:00"/>
        <d v="2023-02-22T00:00:00"/>
        <d v="2023-03-10T00:00:00"/>
        <d v="2023-10-17T00:00:00"/>
        <d v="2023-11-22T00:00:00"/>
        <d v="2023-09-29T00:00:00"/>
        <d v="2023-08-23T00:00:00"/>
        <d v="2023-04-13T00:00:00"/>
        <d v="2023-07-13T00:00:00"/>
        <d v="2023-12-11T00:00:00"/>
        <d v="2023-10-11T00:00:00"/>
        <d v="2023-04-24T00:00:00"/>
        <d v="2023-11-20T00:00:00"/>
        <d v="2023-05-23T00:00:00"/>
        <d v="2023-02-27T00:00:00"/>
        <d v="2023-12-13T00:00:00"/>
        <d v="2023-09-27T00:00:00"/>
        <d v="2023-01-05T00:00:00"/>
        <d v="2023-03-09T00:00:00"/>
        <d v="2023-05-22T00:00:00"/>
        <d v="2023-02-16T00:00:00"/>
        <d v="2023-10-23T00:00:00"/>
        <d v="2023-07-10T00:00:00"/>
        <d v="2023-10-30T00:00:00"/>
        <d v="2023-10-26T00:00:00"/>
        <d v="2023-08-21T00:00:00"/>
        <d v="2023-10-02T00:00:00"/>
        <d v="2023-09-14T00:00:00"/>
        <d v="2023-02-14T00:00:00"/>
        <d v="2023-01-27T00:00:00"/>
        <d v="2023-12-28T00:00:00"/>
        <d v="2023-09-08T00:00:00"/>
        <d v="2023-08-14T00:00:00"/>
        <d v="2023-05-02T00:00:00"/>
        <d v="2023-07-14T00:00:00"/>
        <d v="2023-08-15T00:00:00"/>
        <d v="2023-02-09T00:00:00"/>
        <d v="2023-09-28T00:00:00"/>
        <d v="2023-05-12T00:00:00"/>
        <d v="2023-03-22T00:00:00"/>
        <d v="2023-10-10T00:00:00"/>
        <d v="2023-12-22T00:00:00"/>
        <d v="2023-12-18T00:00:00"/>
        <d v="2023-07-11T00:00:00"/>
        <d v="2023-12-21T00:00:00"/>
        <d v="2023-07-28T00:00:00"/>
        <d v="2023-09-20T00:00:00"/>
        <d v="2023-01-30T00:00:00"/>
        <d v="2023-07-27T00:00:00"/>
        <d v="2023-03-23T00:00:00"/>
        <d v="2023-01-23T00:00:00"/>
        <d v="2023-09-19T00:00:00"/>
        <d v="2023-10-05T00:00:00"/>
        <d v="2023-03-01T00:00:00"/>
        <d v="2023-08-29T00:00:00"/>
        <d v="2023-06-02T00:00:00"/>
        <d v="2023-02-21T00:00:00"/>
        <d v="2023-07-24T00:00:00"/>
        <d v="2023-04-10T00:00:00"/>
        <d v="2023-10-25T00:00:00"/>
        <d v="2023-03-13T00:00:00"/>
        <d v="2023-09-05T00:00:00"/>
        <d v="2023-08-10T00:00:00"/>
        <d v="2023-01-24T00:00:00"/>
        <d v="2023-09-13T00:00:00"/>
        <d v="2023-11-09T00:00:00"/>
        <d v="2023-09-18T00:00:00"/>
        <d v="2023-06-15T00:00:00"/>
        <d v="2023-01-12T00:00:00"/>
        <d v="2023-05-30T00:00:00"/>
        <d v="2023-11-21T00:00:00"/>
        <d v="2023-01-18T00:00:00"/>
        <d v="2023-07-05T00:00:00"/>
        <d v="2023-06-05T00:00:00"/>
        <d v="2023-12-07T00:00:00"/>
        <d v="2023-12-12T00:00:00"/>
        <d v="2023-11-17T00:00:00"/>
        <d v="2023-10-19T00:00:00"/>
        <d v="2023-10-24T00:00:00"/>
        <d v="2023-05-18T00:00:00"/>
        <d v="2023-03-20T00:00:00"/>
        <d v="2023-08-25T00:00:00"/>
        <d v="2023-12-14T00:00:00"/>
        <d v="2023-05-19T00:00:00"/>
        <d v="2023-05-17T00:00:00"/>
        <d v="2023-11-30T00:00:00"/>
        <d v="2023-04-27T00:00:00"/>
        <d v="2023-03-27T00:00:00"/>
        <d v="2023-07-07T00:00:00"/>
        <d v="2023-01-09T00:00:00"/>
        <d v="2023-02-03T00:00:00"/>
        <d v="2023-10-06T00:00:00"/>
        <d v="2023-06-13T00:00:00"/>
        <d v="2023-01-31T00:00:00"/>
        <d v="2023-05-25T00:00:00"/>
        <d v="2023-03-28T00:00:00"/>
        <d v="2023-04-12T00:00:00"/>
        <d v="2023-01-03T00:00:00"/>
        <d v="2023-08-11T00:00:00"/>
        <d v="2023-03-03T00:00:00"/>
        <d v="2023-11-24T00:00:00"/>
        <d v="2023-06-22T00:00:00"/>
        <d v="2023-07-19T00:00:00"/>
        <d v="2023-07-17T00:00:00"/>
        <d v="2023-05-08T00:00:00"/>
        <d v="2023-04-20T00:00:00"/>
        <d v="2023-04-17T00:00:00"/>
        <d v="2023-10-04T00:00:00"/>
        <d v="2023-04-28T00:00:00"/>
        <d v="2023-08-16T00:00:00"/>
        <d v="2023-03-31T00:00:00"/>
        <d v="2023-02-17T00:00:00"/>
        <d v="2023-06-12T00:00:00"/>
        <d v="2023-09-15T00:00:00"/>
        <d v="2023-03-08T00:00:00"/>
        <d v="2023-10-03T00:00:00"/>
        <d v="2023-01-13T00:00:00"/>
        <d v="2023-10-13T00:00:00"/>
        <d v="2023-08-31T00:00:00"/>
        <d v="2023-10-12T00:00:00"/>
        <d v="2023-11-13T00:00:00"/>
        <d v="2023-11-16T00:00:00"/>
        <d v="2023-12-19T00:00:00"/>
        <d v="2023-02-24T00:00:00"/>
        <d v="2023-10-16T00:00:00"/>
        <d v="2023-03-17T00:00:00"/>
        <d v="2023-11-28T00:00:00"/>
        <d v="2023-08-24T00:00:00"/>
        <d v="2023-10-31T00:00:00"/>
        <d v="2023-08-22T00:00:00"/>
        <d v="2023-02-07T00:00:00"/>
        <d v="2023-01-19T00:00:00"/>
        <d v="2023-01-17T00:00:00"/>
        <d v="2023-12-20T00:00:00"/>
        <d v="2023-09-12T00:00:00"/>
        <d v="2023-04-26T00:00:00"/>
        <d v="2023-01-26T00:00:00"/>
        <d v="2023-03-14T00:00:00"/>
        <d v="2023-11-01T00:00:00"/>
        <d v="2023-11-03T00:00:00"/>
        <d v="2023-02-23T00:00:00"/>
        <d v="2023-11-07T00:00:00"/>
        <d v="2023-06-08T00:00:00"/>
        <d v="2023-02-10T00:00:00"/>
        <d v="2023-06-09T00:00:00"/>
        <d v="2023-10-27T00:00:00"/>
        <d v="2023-08-07T00:00:00"/>
        <d v="2023-05-11T00:00:00"/>
        <d v="2023-08-17T00:00:00"/>
        <d v="2023-01-10T00:00:00"/>
        <d v="2023-03-02T00:00:00"/>
        <d v="2023-03-16T00:00:00"/>
        <d v="2023-11-15T00:00:00"/>
        <d v="2023-07-31T00:00:00"/>
        <d v="2023-02-02T00:00:00"/>
        <d v="2023-06-14T00:00:00"/>
        <d v="2023-04-06T00:00:00"/>
        <d v="2023-11-29T00:00:00"/>
        <d v="2023-05-05T00:00:00"/>
        <d v="2023-04-03T00:00:00"/>
        <d v="2023-05-04T00:00:00"/>
        <d v="2023-08-01T00:00:00"/>
        <d v="2023-01-20T00:00:00"/>
        <d v="2023-08-03T00:00:00"/>
        <d v="2023-08-28T00:00:00"/>
        <d v="2023-11-02T00:00:00"/>
        <d v="2023-09-21T00:00:00"/>
        <d v="2023-11-08T00:00:00"/>
        <d v="2023-05-15T00:00:00"/>
        <d v="2023-09-26T00:00:00"/>
        <d v="2023-12-01T00:00:00"/>
        <d v="2023-07-12T00:00:00"/>
        <d v="2023-08-04T00:00:00"/>
        <d v="2023-04-14T00:00:00"/>
        <d v="2023-02-13T00:00:00"/>
        <d v="2023-02-06T00:00:00"/>
        <d v="2023-05-09T00:00:00"/>
        <d v="2023-03-07T00:00:00"/>
        <d v="2023-12-26T00:00:00"/>
        <d v="2023-01-06T00:00:00"/>
        <d v="2023-05-24T00:00:00"/>
        <d v="2023-07-26T00:00:00"/>
        <d v="2023-01-11T00:00:00"/>
        <d v="2023-03-24T00:00:00"/>
        <d v="2023-03-21T00:00:00"/>
        <d v="2023-04-25T00:00:00"/>
        <d v="2023-02-08T00:00:00"/>
        <m/>
      </sharedItems>
    </cacheField>
    <cacheField name="Scheduled Payment Date" numFmtId="14">
      <sharedItems containsNonDate="0" containsDate="1" containsString="0" containsBlank="1" minDate="2022-04-01T00:00:00" maxDate="2023-12-29T00:00:00"/>
    </cacheField>
    <cacheField name="Last Receipt Date" numFmtId="14">
      <sharedItems containsNonDate="0" containsDate="1" containsString="0" containsBlank="1" minDate="2021-09-30T00:00:00" maxDate="2023-12-29T00:00:00"/>
    </cacheField>
    <cacheField name="Vendor ID" numFmtId="0">
      <sharedItems containsBlank="1" count="204">
        <s v="0000101061"/>
        <s v="0000072664"/>
        <s v="0000056177"/>
        <s v="0000073429"/>
        <s v="0000215557"/>
        <s v="0000057349"/>
        <s v="0000281609"/>
        <s v="0000080684"/>
        <s v="0000104235"/>
        <s v="0000074163"/>
        <s v="0000000691"/>
        <s v="0000056162"/>
        <s v="0000179096"/>
        <s v="0000104137"/>
        <s v="0000264066"/>
        <s v="0000080645"/>
        <s v="0000104297"/>
        <s v="0000308356"/>
        <s v="0000058783"/>
        <s v="0000135450"/>
        <s v="0000076413"/>
        <s v="0000053035"/>
        <s v="0000218365"/>
        <s v="0000042564"/>
        <s v="0000042008"/>
        <s v="0000102619"/>
        <s v="0000074328"/>
        <s v="0000102618"/>
        <s v="0000053025"/>
        <s v="0000056174"/>
        <s v="0000080465"/>
        <s v="0000054746"/>
        <s v="0000056182"/>
        <s v="0000056168"/>
        <s v="0000073785"/>
        <s v="0000068653"/>
        <s v="0000052988"/>
        <s v="0000104257"/>
        <s v="0000050984"/>
        <s v="0000080595"/>
        <s v="0000104299"/>
        <s v="DAS01"/>
        <s v="0000060504"/>
        <s v="0000104227"/>
        <s v="0000047399"/>
        <s v="0000053000"/>
        <s v="0000080687"/>
        <s v="0000056187"/>
        <s v="0000100912"/>
        <s v="0000052996"/>
        <s v="0000056173"/>
        <s v="0000056176"/>
        <s v="0000102381"/>
        <s v="0000056160"/>
        <s v="0000309426"/>
        <s v="0000056185"/>
        <s v="0000056163"/>
        <s v="0000087943"/>
        <s v="0000056184"/>
        <s v="0000255058"/>
        <s v="0000102265"/>
        <s v="0000080599"/>
        <s v="0000263536"/>
        <s v="0000102404"/>
        <s v="0000056178"/>
        <s v="0000104240"/>
        <s v="0000043698"/>
        <s v="0000080525"/>
        <s v="0000063605"/>
        <s v="0000053017"/>
        <s v="0000056166"/>
        <s v="0000071547"/>
        <s v="0000056179"/>
        <s v="0000310078"/>
        <s v="0000181867"/>
        <s v="0000076419"/>
        <s v="0000144792"/>
        <s v="0000077044"/>
        <s v="0000102522"/>
        <s v="0000064669"/>
        <s v="0000263761"/>
        <s v="0000100779"/>
        <s v="0000305287"/>
        <s v="0000102333"/>
        <s v="0000080557"/>
        <s v="0000102611"/>
        <s v="0000102290"/>
        <s v="DMH01"/>
        <s v="0000057516"/>
        <s v="0000067840"/>
        <s v="DRC01"/>
        <s v="0000060398"/>
        <s v="0000295394"/>
        <s v="0000056169"/>
        <s v="0000104318"/>
        <s v="0000053259"/>
        <s v="0000059953"/>
        <s v="0000064125"/>
        <s v="0000100875"/>
        <s v="0000102511"/>
        <s v="0000053005"/>
        <s v="0000056262"/>
        <s v="0000103937"/>
        <s v="0000068678"/>
        <s v="0000052995"/>
        <s v="0000056181"/>
        <s v="0000250313"/>
        <s v="0000056161"/>
        <s v="0000315362"/>
        <s v="0000063109"/>
        <s v="0000063197"/>
        <s v="0000052994"/>
        <s v="0000145618"/>
        <s v="0000056172"/>
        <s v="0000056183"/>
        <s v="0000008184"/>
        <s v="0000056170"/>
        <s v="0000102295"/>
        <s v="0000099498"/>
        <s v="0000049441"/>
        <s v="0000056171"/>
        <s v="0000104208"/>
        <s v="0000080592"/>
        <s v="0000080643"/>
        <s v="0000102427"/>
        <s v="0000301621"/>
        <s v="0000102204"/>
        <s v="0000076788"/>
        <s v="0000104303"/>
        <s v="0000102315"/>
        <s v="0000063233"/>
        <s v="0000308898"/>
        <s v="0000052991"/>
        <s v="0000143166"/>
        <s v="0000056175"/>
        <s v="0000313489"/>
        <s v="0000080443"/>
        <s v="0000278126"/>
        <s v="0000068057"/>
        <s v="0000100776"/>
        <s v="0000056180"/>
        <s v="0000056186"/>
        <s v="0000056164"/>
        <s v="0000044805"/>
        <s v="0000046579"/>
        <s v="0000102357"/>
        <s v="0000052992"/>
        <s v="0000046703"/>
        <s v="0000100819"/>
        <s v="0000073272"/>
        <s v="0000253760"/>
        <s v="0000303676"/>
        <s v="0000237063"/>
        <s v="0000089991"/>
        <s v="0000315343"/>
        <s v="0000052999"/>
        <s v="0000056165"/>
        <s v="0000152121"/>
        <s v="0000080515"/>
        <s v="0000230955"/>
        <s v="0000056167"/>
        <s v="0000104061"/>
        <s v="0000080441"/>
        <s v="0000104153"/>
        <s v="0000273757"/>
        <s v="0000207417"/>
        <s v="0000049997"/>
        <s v="0000300838"/>
        <s v="OSB01"/>
        <s v="0000064070"/>
        <s v="0000104207"/>
        <s v="0000254259"/>
        <s v="0000061858"/>
        <s v="0000176031"/>
        <s v="0000053001"/>
        <s v="0000043504"/>
        <s v="0000301003"/>
        <s v="0000173557"/>
        <s v="0000047511"/>
        <s v="0000082895"/>
        <s v="0000001094"/>
        <s v="0000054029"/>
        <s v="0000086125"/>
        <s v="0000104276"/>
        <s v="0000071904"/>
        <s v="0000179857"/>
        <s v="0000100563"/>
        <s v="0000102206"/>
        <s v="0000080681"/>
        <s v="0000000678"/>
        <s v="0000047267"/>
        <s v="0000008120"/>
        <s v="0000067271"/>
        <s v="0000223314"/>
        <s v="0000054463"/>
        <s v="0000310276"/>
        <s v="0000102590"/>
        <s v="0000218328"/>
        <s v="DOH01"/>
        <s v="0000047148"/>
        <s v="0000063173"/>
        <s v="0000309570"/>
        <s v="0000091482"/>
        <m/>
      </sharedItems>
    </cacheField>
    <cacheField name="Admin Agent" numFmtId="0">
      <sharedItems containsBlank="1"/>
    </cacheField>
    <cacheField name="Combined Vendor Name" numFmtId="0">
      <sharedItems containsBlank="1"/>
    </cacheField>
    <cacheField name="Vendor Short Name" numFmtId="0">
      <sharedItems containsBlank="1"/>
    </cacheField>
    <cacheField name="Vendor Name" numFmtId="0">
      <sharedItems containsBlank="1" count="203">
        <s v="US BANK NATIONAL ASSOCIATION"/>
        <s v="TOLEDO HOSPITAL"/>
        <s v="MORROW COUNTY"/>
        <s v="ST RITAS MEDICAL CENTER"/>
        <s v="CINCINNATI CHILDRENS HOSPITAL MEDICAL"/>
        <s v="NORTHWEST OHIO WAIVER"/>
        <s v="Propio LS LLC"/>
        <s v="WOOD COUNTY"/>
        <s v="DARKE COUNTY"/>
        <s v="DEAF SERVICES CENTER INC"/>
        <s v="YOUNGSTOWN STATE UNIVERSITY"/>
        <s v="COSHOCTON COUNTY"/>
        <s v="DOWN SYNDROME ASSOCIATION CENTRAL OHIO"/>
        <s v="ALLEN COUNTY"/>
        <s v="Glow Bright Therapy, LLC"/>
        <s v="VAN WERT COUNTY"/>
        <s v="HANCOCK COUNTY"/>
        <s v="Play Matters LLC"/>
        <s v="CLEARWATER COUNCIL OF"/>
        <s v="VERIZON WIRELESS"/>
        <s v="NATIONWIDE CHILDRENS HOSPITAL"/>
        <s v="CLINTON COUNTY"/>
        <s v="ABA OUTREACH SERVICES"/>
        <s v="DELAWARE SPEECH &amp; HEARING"/>
        <s v="DAYTON CHILDRENS HOSPITAL"/>
        <s v="TUSCARAWAS COUNTY"/>
        <s v="OHIO CHILDCARE RESOURCE &amp;"/>
        <s v="TRUMBULL COUNTY"/>
        <s v="GREENE COUNTY"/>
        <s v="MARION COUNTY"/>
        <s v="MERCER COUNTY"/>
        <s v="RESEARCH INSTITUTE AT NATIONWIDE"/>
        <s v="PIKE COUNTY"/>
        <s v="HOCKING COUNTY"/>
        <s v="LAYTON PHYSICAL THERAPY CO INC"/>
        <s v="COLUMBIANA COUNTY EDUCATIONAL"/>
        <s v="MIAMI COUNTY"/>
        <s v="ERIE COUNTY"/>
        <s v="HOPEWELL HEALTH CENTERS INC"/>
        <s v="SENECA COUNTY"/>
        <s v="HARDIN COUNTY"/>
        <s v="DEPARTMENT OF ADMINISTRATIVE SERVICES"/>
        <s v="REHAB DYNAMICS INC"/>
        <s v="CRAWFORD COUNTY"/>
        <s v="EDUCATIONAL SERVICE CENTER OF"/>
        <s v="CLERMONT COUNTY"/>
        <s v="WYANDOT COUNTY"/>
        <s v="WASHINGTON COUNTY"/>
        <s v="COLUMBIANA COUNTY"/>
        <s v="HAMILTON COUNTY"/>
        <s v="MADISON COUNTY"/>
        <s v="MORGAN COUNTY"/>
        <s v="MAHONING COUNTY"/>
        <s v="ADAMS COUNTY"/>
        <s v="CONNECT THERAPY SERVICES LLC"/>
        <s v="UNION COUNTY"/>
        <s v="DELAWARE COUNTY"/>
        <s v="FAMILY SPEECH &amp; HEARING"/>
        <s v="SCIOTO COUNTY"/>
        <s v="Children's Hospital Corporation"/>
        <s v="GEAUGA COUNTY"/>
        <s v="SHELBY COUNTY"/>
        <s v="Enable My Child Ltd"/>
        <s v="MEDINA COUNTY"/>
        <s v="MUSKINGUM COUNTY"/>
        <s v="DEFIANCE COUNTY"/>
        <s v="PICKAWAY COUNTY EDUCATIONAL SERVICE"/>
        <s v="PAULDING COUNTY"/>
        <s v="PUTNAM COUNTY EDUCATIONAL"/>
        <s v="MONTGOMERY COUNTY"/>
        <s v="GALLIA COUNTY"/>
        <s v="HOLMES COUNTY GENERAL HEALTH"/>
        <s v="NOBLE COUNTY"/>
        <s v="Little Chefs Pediatric Feeding Therapy,"/>
        <s v="COLUMBUS THERAPY ASSOCIATES LLC"/>
        <s v="COLUMBUS SPEECH &amp; HEARING CENTER"/>
        <s v="METROHEALTH MEDICAL CENTER"/>
        <s v="BARRIE G GALVIN OTR L &amp; ASSOCIATES LTD"/>
        <s v="RICHLAND COUNTY"/>
        <s v="UNITED CEREBRAL PALSY ASSOC"/>
        <s v="Tangoe US Inc"/>
        <s v="ASHTABULA COUNTY"/>
        <s v="NATIONWIDE CHILDRENS HOSPITAL TOLEDO LLC"/>
        <s v="LAKE COUNTY"/>
        <s v="PUTNAM COUNTY"/>
        <s v="SUMMIT COUNTY"/>
        <s v="HARRISON COUNTY"/>
        <s v="OHIO DEPARTMENT OF MENTAL HEALTH &amp;"/>
        <s v="SOUTHERN OHIO COUNCIL OF GOVERNMENTS"/>
        <s v="IDEA INFANT &amp; TODDLER"/>
        <s v="DEPARTMENT OF REHABILITATION"/>
        <s v="NORTH CENTRAL OHIO EDUCATIONAL"/>
        <s v="Kaitlin Fairchild"/>
        <s v="JACKSON COUNTY"/>
        <s v="HURON COUNTY"/>
        <s v="SPEECH &amp; LANGUAGE SERVICES INC"/>
        <s v="FAMILY &amp; CHILD ABUSE PREV CTR"/>
        <s v="BAY PARK COMMUNITY HOSPITAL"/>
        <s v="CARROLL COUNTY"/>
        <s v="PORTAGE COUNTY"/>
        <s v="CLARK COUNTY"/>
        <s v="CHILLICOTHE CITY SCHOOL"/>
        <s v="WAYNE COUNTY"/>
        <s v="UNIVERSITY HOSPITALS CLEVELAND"/>
        <s v="PREBLE COUNTY"/>
        <s v="PICKAWAY COUNTY"/>
        <s v="Altarum Institute"/>
        <s v="ATHENS COUNTY"/>
        <s v="Thrive Sweet Physical Therapy &amp; Wellness"/>
        <s v="CHILDRENS HOSPITAL MEDICAL"/>
        <s v="CLEVELAND HEARING &amp; SPEECH"/>
        <s v="BUTLER COUNTY"/>
        <s v="CLEVELAND SIGHT CENTER"/>
        <s v="LICKING COUNTY"/>
        <s v="ROSS COUNTY"/>
        <s v="DEAF COMMUNITY RESOURCE CENTER INC"/>
        <s v="KNOX COUNTY"/>
        <s v="HOLMES COUNTY"/>
        <s v="NCS PEARSON INC"/>
        <s v="ENT PHYSICIANS INC"/>
        <s v="LAWRENCE COUNTY"/>
        <s v="CHAMPAIGN COUNTY"/>
        <s v="SANDUSKY COUNTY"/>
        <s v="VAN WERT CITY SCHOOLS"/>
        <s v="MONROE COUNTY"/>
        <s v="BRIGHT IDEAS SPEECH THERAPY, LLC"/>
        <s v="STARK COUNTY EDUCATIONAL SERVICE CENTER"/>
        <s v="HENRY COUNTY"/>
        <s v="JEFFERSON COUNTY"/>
        <s v="ACHIEVEMENT CTR FOR CHILDREN"/>
        <s v="Whole Child OT"/>
        <s v="WARREN COUNTY"/>
        <s v="ROBERT GALLEN"/>
        <s v="MEIGS COUNTY"/>
        <s v="BRIGHT IDEAS SPEECH THERAPY"/>
        <s v="LUCAS COUNTY"/>
        <s v="Spectrum Therapy LLC"/>
        <s v="AUBURN VOCATIONAL SCHOOL DIST"/>
        <s v="ASHLAND COUNTY"/>
        <s v="PERRY COUNTY"/>
        <s v="VINTON COUNTY"/>
        <s v="FAIRFIELD COUNTY"/>
        <s v="HEARING SPEECH &amp; DEAF CENTER"/>
        <s v="SOUTH CENTRAL OHIO EDUCATIONAL"/>
        <s v="LORAIN COUNTY"/>
        <s v="HIGHLAND COUNTY"/>
        <s v="BUTLER COUNTY EDUCATIONAL"/>
        <s v="BELMONT COUNTY"/>
        <s v="HARRISON HILLS CITY SCHOOL"/>
        <s v="Kendall Behavioral Solutions LLC"/>
        <s v="Dana Cox Childress"/>
        <s v="ACADEMIC &amp; BEHAVIORAL LEARNING"/>
        <s v="T-MOBILE USA INC"/>
        <s v="JWGRAHAM SPEECH THERAPY SERVICES LLC"/>
        <s v="BROWN COUNTY"/>
        <s v="FRANKLIN COUNTY"/>
        <s v="PROMEDICA CENTRAL PHYSICIANS LLC"/>
        <s v="OTTAWA COUNTY"/>
        <s v="KEY BEHAVIOR SERVICES LLC"/>
        <s v="GUERNSEY COUNTY"/>
        <s v="METROHEALTH SYSTEM"/>
        <s v="LOGAN COUNTY"/>
        <s v="AUGLAIZE COUNTY"/>
        <s v="Applied Behavioral Connections"/>
        <s v="DEBRA D ASHLEY"/>
        <s v="WEST CENTRAL OHIO NETWORK"/>
        <s v="Condon Communication Specialists LLC"/>
        <s v="OHIO SCHOOL FOR THE BLIND"/>
        <s v="PROMEDICA CENTRAL PHYSICIANS"/>
        <s v="MADISON CHAMPAIGN ESC"/>
        <s v="Texthelp Inc"/>
        <s v="JEFFERSON COUNTY EDUCATIONAL"/>
        <s v="SOUTHWESTERN OHIO COUNCIL OF GOVERNMENTS"/>
        <s v="FAYETTE COUNTY"/>
        <s v="CHILDRENS HOSPITAL MEDICAL CENTER"/>
        <s v="AnLar LLC"/>
        <s v="MEORC"/>
        <s v="WARREN COUNTY EDUCATIONAL"/>
        <s v="SPECIAL OLYMPICS OHIO"/>
        <s v="OHIO ALLIANCE OF DIRECT"/>
        <s v="OHIO ASSOC OF COUNTY BOARDS SERVING"/>
        <s v="HANGER PROSTHETICS &amp; ORTHOTICS INC"/>
        <s v="FULTON COUNTY"/>
        <s v="MID EAST OHIO REGIONAL COUNCIL"/>
        <s v="TRANSCEND ORTHOTICS &amp; PROSTHETICS LLC"/>
        <s v="GALION COMMUNITY HOSPITAL"/>
        <s v="CUYAHOGA COUNTY"/>
        <s v="WILLIAMS COUNTY"/>
        <s v="THE OHIO STATE UNIVERSITY"/>
        <s v="ADVOCACY &amp; PROTECTIVE SERVICES INC"/>
        <s v="UNIVERSITY HOSPITALS MEDICAL GROUP INC"/>
        <s v="MOTION MOBILITY &amp; DESIGN INC"/>
        <s v="ASSURE THE FUTURE INC"/>
        <s v="UNIVERSITY OF CINCINNATI"/>
        <s v="Applied Learning Institute"/>
        <s v="STARK COUNTY"/>
        <s v="PROMEDICA GENITO-URINARY SURGEONS LLC"/>
        <s v="DEPARTMENT OF HEALTH"/>
        <s v="PEDIATRIC OPTHALMOLOGY"/>
        <s v="CLEVELAND CLINIC CHILDRENS"/>
        <s v="SPEAKJOY LIFE SKILLS AGENCY LLC"/>
        <s v="WHEELING HOSPITAL INC"/>
        <m/>
      </sharedItems>
    </cacheField>
    <cacheField name="Vendor Location" numFmtId="0">
      <sharedItems containsBlank="1"/>
    </cacheField>
    <cacheField name="Combined City" numFmtId="0">
      <sharedItems containsBlank="1"/>
    </cacheField>
    <cacheField name="Combined State" numFmtId="0">
      <sharedItems containsBlank="1"/>
    </cacheField>
    <cacheField name="Combined Zip Code" numFmtId="0">
      <sharedItems containsBlank="1" containsMixedTypes="1" containsNumber="1" containsInteger="1" minValue="11106" maxValue="75373"/>
    </cacheField>
    <cacheField name="Combined MBE/EDGE" numFmtId="0">
      <sharedItems containsBlank="1"/>
    </cacheField>
    <cacheField name="Combined Term Contract ID" numFmtId="0">
      <sharedItems containsBlank="1"/>
    </cacheField>
    <cacheField name="Voucher ECB Number" numFmtId="0">
      <sharedItems containsBlank="1"/>
    </cacheField>
    <cacheField name="Voucher R&amp;P DAS Num" numFmtId="0">
      <sharedItems containsBlank="1"/>
    </cacheField>
    <cacheField name="Voucher R&amp;P OIT Num" numFmtId="0">
      <sharedItems containsBlank="1"/>
    </cacheField>
    <cacheField name="Voucher Style Code" numFmtId="0">
      <sharedItems containsBlank="1"/>
    </cacheField>
    <cacheField name="Voucher Style Descr" numFmtId="0">
      <sharedItems containsBlank="1"/>
    </cacheField>
    <cacheField name="Payment Message" numFmtId="0">
      <sharedItems containsBlank="1"/>
    </cacheField>
    <cacheField name="Vendor Address1" numFmtId="0">
      <sharedItems containsBlank="1"/>
    </cacheField>
    <cacheField name="Vendor Address2" numFmtId="0">
      <sharedItems containsBlank="1"/>
    </cacheField>
    <cacheField name="Vendor Address3" numFmtId="0">
      <sharedItems containsBlank="1"/>
    </cacheField>
    <cacheField name="Vendor Address4" numFmtId="0">
      <sharedItems containsBlank="1"/>
    </cacheField>
    <cacheField name="Vendor Statu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hee Stewart, Atondira" refreshedDate="45317.479369444445" createdVersion="8" refreshedVersion="8" minRefreshableVersion="3" recordCount="426" xr:uid="{1341D2C1-B09C-44EB-B57E-9DAD0C4F91B1}">
  <cacheSource type="worksheet">
    <worksheetSource ref="A1:BG1048576" sheet="TXX VOC006_ AP Voucher Detail R" r:id="rId2"/>
  </cacheSource>
  <cacheFields count="59">
    <cacheField name="AP Fiscal Year" numFmtId="0">
      <sharedItems containsString="0" containsBlank="1" containsNumber="1" containsInteger="1" minValue="2023" maxValue="2024"/>
    </cacheField>
    <cacheField name="AP Budget Period" numFmtId="0">
      <sharedItems containsBlank="1"/>
    </cacheField>
    <cacheField name="Calc Budget Period" numFmtId="0">
      <sharedItems containsString="0" containsBlank="1" containsNumber="1" containsInteger="1" minValue="2023" maxValue="2024"/>
    </cacheField>
    <cacheField name="AP Accounting Period" numFmtId="0">
      <sharedItems containsString="0" containsBlank="1" containsNumber="1" containsInteger="1" minValue="2" maxValue="11"/>
    </cacheField>
    <cacheField name="Voucher Invoice ID" numFmtId="0">
      <sharedItems containsBlank="1"/>
    </cacheField>
    <cacheField name="Voucher ID" numFmtId="0">
      <sharedItems containsBlank="1"/>
    </cacheField>
    <cacheField name="Voucher Line" numFmtId="0">
      <sharedItems containsString="0" containsBlank="1" containsNumber="1" containsInteger="1" minValue="1" maxValue="1"/>
    </cacheField>
    <cacheField name="Distribution Line Number" numFmtId="0">
      <sharedItems containsString="0" containsBlank="1" containsNumber="1" containsInteger="1" minValue="1" maxValue="1"/>
    </cacheField>
    <cacheField name="Monetary Amount" numFmtId="0">
      <sharedItems containsString="0" containsBlank="1" containsNumber="1" minValue="0.5" maxValue="249623"/>
    </cacheField>
    <cacheField name="Voucher Gross Amount" numFmtId="0">
      <sharedItems containsString="0" containsBlank="1" containsNumber="1" minValue="0.5" maxValue="249623"/>
    </cacheField>
    <cacheField name="Journal ID" numFmtId="0">
      <sharedItems containsBlank="1"/>
    </cacheField>
    <cacheField name="Journal Line" numFmtId="0">
      <sharedItems containsString="0" containsBlank="1" containsNumber="1" containsInteger="1" minValue="231" maxValue="5627"/>
    </cacheField>
    <cacheField name="AP BU ID" numFmtId="0">
      <sharedItems containsBlank="1"/>
    </cacheField>
    <cacheField name="AP Fund Code" numFmtId="0">
      <sharedItems containsString="0" containsBlank="1" containsNumber="1" containsInteger="1" minValue="3250" maxValue="3250"/>
    </cacheField>
    <cacheField name="AP Account" numFmtId="0">
      <sharedItems containsString="0" containsBlank="1" containsNumber="1" containsInteger="1" minValue="550054" maxValue="550054"/>
    </cacheField>
    <cacheField name="AP Account Descr" numFmtId="0">
      <sharedItems containsBlank="1"/>
    </cacheField>
    <cacheField name="Account Category" numFmtId="0">
      <sharedItems containsString="0" containsBlank="1" containsNumber="1" containsInteger="1" minValue="550" maxValue="550"/>
    </cacheField>
    <cacheField name="Account Category Descr" numFmtId="0">
      <sharedItems containsBlank="1"/>
    </cacheField>
    <cacheField name="AP Department" numFmtId="0">
      <sharedItems containsBlank="1"/>
    </cacheField>
    <cacheField name="AP ALI" numFmtId="0">
      <sharedItems containsString="0" containsBlank="1" containsNumber="1" containsInteger="1" minValue="322612" maxValue="322612"/>
    </cacheField>
    <cacheField name="AP Program Code" numFmtId="0">
      <sharedItems containsBlank="1"/>
    </cacheField>
    <cacheField name="AP Program Descr" numFmtId="0">
      <sharedItems containsBlank="1"/>
    </cacheField>
    <cacheField name="AP Agency Use" numFmtId="0">
      <sharedItems containsBlank="1"/>
    </cacheField>
    <cacheField name="ISTV Xref" numFmtId="0">
      <sharedItems containsBlank="1"/>
    </cacheField>
    <cacheField name="AP Grant ID" numFmtId="0">
      <sharedItems containsBlank="1"/>
    </cacheField>
    <cacheField name="AP Project" numFmtId="0">
      <sharedItems containsBlank="1"/>
    </cacheField>
    <cacheField name="AP Reporting" numFmtId="0">
      <sharedItems containsBlank="1"/>
    </cacheField>
    <cacheField name="AP Service Location" numFmtId="0">
      <sharedItems containsBlank="1"/>
    </cacheField>
    <cacheField name="Voucher Origin ID" numFmtId="0">
      <sharedItems containsString="0" containsBlank="1" containsNumber="1" containsInteger="1" minValue="334" maxValue="334"/>
    </cacheField>
    <cacheField name="Voucher Origin Descr" numFmtId="0">
      <sharedItems containsBlank="1"/>
    </cacheField>
    <cacheField name="PO ID" numFmtId="0">
      <sharedItems containsBlank="1"/>
    </cacheField>
    <cacheField name="PO Line Number" numFmtId="0">
      <sharedItems containsString="0" containsBlank="1" containsNumber="1" containsInteger="1" minValue="0" maxValue="1"/>
    </cacheField>
    <cacheField name="PO Distrib Line Number" numFmtId="0">
      <sharedItems containsString="0" containsBlank="1" containsNumber="1" containsInteger="1" minValue="0" maxValue="1"/>
    </cacheField>
    <cacheField name="AP Budget Date" numFmtId="14">
      <sharedItems containsNonDate="0" containsDate="1" containsString="0" containsBlank="1" minDate="2023-02-21T00:00:00" maxDate="2023-11-28T00:00:00"/>
    </cacheField>
    <cacheField name="AP Accounting Date" numFmtId="14">
      <sharedItems containsNonDate="0" containsDate="1" containsString="0" containsBlank="1" minDate="2023-02-21T00:00:00" maxDate="2023-11-28T00:00:00"/>
    </cacheField>
    <cacheField name="AP Journal Date" numFmtId="14">
      <sharedItems containsNonDate="0" containsDate="1" containsString="0" containsBlank="1" minDate="2023-02-22T00:00:00" maxDate="2023-11-28T00:00:00" count="5">
        <d v="2023-11-27T00:00:00"/>
        <d v="2023-02-22T00:00:00"/>
        <d v="2023-08-21T00:00:00"/>
        <d v="2023-05-23T00:00:00"/>
        <m/>
      </sharedItems>
    </cacheField>
    <cacheField name="Scheduled Payment Date" numFmtId="14">
      <sharedItems containsNonDate="0" containsDate="1" containsString="0" containsBlank="1" minDate="2023-02-21T00:00:00" maxDate="2023-11-28T00:00:00"/>
    </cacheField>
    <cacheField name="Last Receipt Date" numFmtId="14">
      <sharedItems containsNonDate="0" containsDate="1" containsString="0" containsBlank="1" minDate="2023-02-15T00:00:00" maxDate="2023-11-17T00:00:00"/>
    </cacheField>
    <cacheField name="Vendor ID" numFmtId="0">
      <sharedItems containsBlank="1" count="90">
        <s v="0000056177"/>
        <s v="0000080684"/>
        <s v="0000102619"/>
        <s v="0000102618"/>
        <s v="0000080595"/>
        <s v="0000104299"/>
        <s v="0000053000"/>
        <s v="0000056187"/>
        <s v="0000056176"/>
        <s v="0000104297"/>
        <s v="0000056160"/>
        <s v="0000056163"/>
        <s v="0000102265"/>
        <s v="0000080599"/>
        <s v="0000056184"/>
        <s v="0000056173"/>
        <s v="0000056168"/>
        <s v="0000053017"/>
        <s v="0000104137"/>
        <s v="0000056166"/>
        <s v="0000102404"/>
        <s v="0000104227"/>
        <s v="0000104235"/>
        <s v="0000104240"/>
        <s v="0000080557"/>
        <s v="0000102290"/>
        <s v="0000080465"/>
        <s v="0000056169"/>
        <s v="0000100875"/>
        <s v="0000102511"/>
        <s v="0000103937"/>
        <s v="0000052994"/>
        <s v="0000056172"/>
        <s v="0000056170"/>
        <s v="0000056171"/>
        <s v="0000104208"/>
        <s v="0000080592"/>
        <s v="0000056161"/>
        <s v="0000100779"/>
        <s v="0000104318"/>
        <s v="0000104303"/>
        <s v="0000102315"/>
        <s v="0000102295"/>
        <s v="0000052991"/>
        <s v="0000056185"/>
        <s v="0000100776"/>
        <s v="0000100912"/>
        <s v="0000056183"/>
        <s v="0000100819"/>
        <s v="0000102381"/>
        <s v="0000056165"/>
        <s v="0000052996"/>
        <s v="0000102333"/>
        <s v="0000052999"/>
        <s v="0000080525"/>
        <s v="0000056174"/>
        <s v="0000052992"/>
        <s v="0000056164"/>
        <s v="0000056179"/>
        <s v="0000053035"/>
        <s v="0000080441"/>
        <s v="0000056182"/>
        <s v="0000056178"/>
        <s v="0000104257"/>
        <s v="0000052995"/>
        <s v="0000056180"/>
        <s v="0000053005"/>
        <s v="0000104153"/>
        <s v="0000080515"/>
        <s v="0000056186"/>
        <s v="0000053001"/>
        <s v="0000102357"/>
        <s v="0000102522"/>
        <s v="0000056167"/>
        <s v="0000080645"/>
        <s v="0000080687"/>
        <s v="0000080443"/>
        <s v="0000082895"/>
        <s v="0000102611"/>
        <s v="0000056181"/>
        <s v="0000053025"/>
        <s v="0000052988"/>
        <s v="0000104276"/>
        <s v="0000102206"/>
        <s v="0000080681"/>
        <s v="0000047267"/>
        <s v="0000056175"/>
        <s v="0000056162"/>
        <s v="0000102590"/>
        <m/>
      </sharedItems>
    </cacheField>
    <cacheField name="Combined Vendor Name" numFmtId="0">
      <sharedItems containsBlank="1"/>
    </cacheField>
    <cacheField name="Vendor Short Name" numFmtId="0">
      <sharedItems containsBlank="1"/>
    </cacheField>
    <cacheField name="Vendor Name" numFmtId="0">
      <sharedItems containsBlank="1" count="90">
        <s v="MORROW COUNTY"/>
        <s v="WOOD COUNTY"/>
        <s v="TUSCARAWAS COUNTY"/>
        <s v="TRUMBULL COUNTY"/>
        <s v="SENECA COUNTY"/>
        <s v="HARDIN COUNTY"/>
        <s v="CLERMONT COUNTY"/>
        <s v="WASHINGTON COUNTY"/>
        <s v="MORGAN COUNTY"/>
        <s v="HANCOCK COUNTY"/>
        <s v="ADAMS COUNTY"/>
        <s v="DELAWARE COUNTY"/>
        <s v="GEAUGA COUNTY"/>
        <s v="SHELBY COUNTY"/>
        <s v="SCIOTO COUNTY"/>
        <s v="MADISON COUNTY"/>
        <s v="HOCKING COUNTY"/>
        <s v="MONTGOMERY COUNTY"/>
        <s v="ALLEN COUNTY"/>
        <s v="GALLIA COUNTY"/>
        <s v="MEDINA COUNTY"/>
        <s v="CRAWFORD COUNTY"/>
        <s v="DARKE COUNTY"/>
        <s v="DEFIANCE COUNTY"/>
        <s v="PUTNAM COUNTY"/>
        <s v="HARRISON COUNTY"/>
        <s v="MERCER COUNTY"/>
        <s v="JACKSON COUNTY"/>
        <s v="CARROLL COUNTY"/>
        <s v="PORTAGE COUNTY"/>
        <s v="WAYNE COUNTY"/>
        <s v="BUTLER COUNTY"/>
        <s v="LICKING COUNTY"/>
        <s v="KNOX COUNTY"/>
        <s v="LAWRENCE COUNTY"/>
        <s v="CHAMPAIGN COUNTY"/>
        <s v="SANDUSKY COUNTY"/>
        <s v="ATHENS COUNTY"/>
        <s v="ASHTABULA COUNTY"/>
        <s v="HURON COUNTY"/>
        <s v="HENRY COUNTY"/>
        <s v="JEFFERSON COUNTY"/>
        <s v="HOLMES COUNTY"/>
        <s v="WARREN COUNTY"/>
        <s v="UNION COUNTY"/>
        <s v="ASHLAND COUNTY"/>
        <s v="COLUMBIANA COUNTY"/>
        <s v="ROSS COUNTY"/>
        <s v="BELMONT COUNTY"/>
        <s v="MAHONING COUNTY"/>
        <s v="FRANKLIN COUNTY"/>
        <s v="HAMILTON COUNTY"/>
        <s v="LAKE COUNTY"/>
        <s v="BROWN COUNTY"/>
        <s v="PAULDING COUNTY"/>
        <s v="MARION COUNTY"/>
        <s v="HIGHLAND COUNTY"/>
        <s v="FAIRFIELD COUNTY"/>
        <s v="NOBLE COUNTY"/>
        <s v="CLINTON COUNTY"/>
        <s v="LOGAN COUNTY"/>
        <s v="PIKE COUNTY"/>
        <s v="MUSKINGUM COUNTY"/>
        <s v="ERIE COUNTY"/>
        <s v="PREBLE COUNTY"/>
        <s v="PERRY COUNTY"/>
        <s v="CLARK COUNTY"/>
        <s v="AUGLAIZE COUNTY"/>
        <s v="OTTAWA COUNTY"/>
        <s v="VINTON COUNTY"/>
        <s v="FAYETTE COUNTY"/>
        <s v="LORAIN COUNTY"/>
        <s v="RICHLAND COUNTY"/>
        <s v="GUERNSEY COUNTY"/>
        <s v="VAN WERT COUNTY"/>
        <s v="WYANDOT COUNTY"/>
        <s v="LUCAS COUNTY"/>
        <s v="SPECIAL OLYMPICS OHIO"/>
        <s v="SUMMIT COUNTY"/>
        <s v="PICKAWAY COUNTY"/>
        <s v="GREENE COUNTY"/>
        <s v="MIAMI COUNTY"/>
        <s v="FULTON COUNTY"/>
        <s v="CUYAHOGA COUNTY"/>
        <s v="WILLIAMS COUNTY"/>
        <s v="ADVOCACY &amp; PROTECTIVE SERVICES INC"/>
        <s v="MEIGS COUNTY"/>
        <s v="COSHOCTON COUNTY"/>
        <s v="STARK COUNTY"/>
        <m/>
      </sharedItems>
    </cacheField>
    <cacheField name="Vendor Location" numFmtId="0">
      <sharedItems containsBlank="1"/>
    </cacheField>
    <cacheField name="Combined City" numFmtId="0">
      <sharedItems containsBlank="1"/>
    </cacheField>
    <cacheField name="Combined State" numFmtId="0">
      <sharedItems containsBlank="1"/>
    </cacheField>
    <cacheField name="Combined Zip Code" numFmtId="0">
      <sharedItems containsBlank="1" containsMixedTypes="1" containsNumber="1" containsInteger="1" minValue="43015" maxValue="45891"/>
    </cacheField>
    <cacheField name="Combined MBE/EDGE" numFmtId="0">
      <sharedItems containsBlank="1"/>
    </cacheField>
    <cacheField name="Combined Term Contract ID" numFmtId="0">
      <sharedItems containsBlank="1"/>
    </cacheField>
    <cacheField name="Voucher ECB Number" numFmtId="0">
      <sharedItems containsBlank="1"/>
    </cacheField>
    <cacheField name="Voucher R&amp;P DAS Num" numFmtId="0">
      <sharedItems containsBlank="1"/>
    </cacheField>
    <cacheField name="Voucher R&amp;P OIT Num" numFmtId="0">
      <sharedItems containsBlank="1"/>
    </cacheField>
    <cacheField name="Voucher Style Code" numFmtId="0">
      <sharedItems containsBlank="1"/>
    </cacheField>
    <cacheField name="Voucher Style Descr" numFmtId="0">
      <sharedItems containsBlank="1"/>
    </cacheField>
    <cacheField name="Payment Message" numFmtId="0">
      <sharedItems containsBlank="1" count="6">
        <s v="TXX FFY23FINAL FAIN 2301OHSOSR CFDA 93.667"/>
        <s v="TXX FFY23Q1 FAIN 2301OHSOSR CFDA 93.667"/>
        <s v="TXX FFY23Q3 FAIN 2301OHSOSR CFDA 93.667"/>
        <s v="TXX FFY23Q2 FAIN 2301OHSOSR CFDA 93.667"/>
        <s v="TXX FFY23Q4 FAIN 2301OHSOSR CFDA 93.667"/>
        <m/>
      </sharedItems>
    </cacheField>
    <cacheField name="Vendor Address1" numFmtId="0">
      <sharedItems containsBlank="1"/>
    </cacheField>
    <cacheField name="Vendor Address2" numFmtId="0">
      <sharedItems containsBlank="1"/>
    </cacheField>
    <cacheField name="Vendor Address3" numFmtId="0">
      <sharedItems containsBlank="1"/>
    </cacheField>
    <cacheField name="Vendor Address4" numFmtId="0">
      <sharedItems containsBlank="1"/>
    </cacheField>
    <cacheField name="Vendor Statu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33">
  <r>
    <n v="2024"/>
    <s v="2024M06"/>
    <n v="2024"/>
    <n v="6"/>
    <s v="13609267_0000000000000036"/>
    <s v="03584248"/>
    <n v="4"/>
    <n v="1"/>
    <n v="634.98"/>
    <n v="2194.0100000000002"/>
    <s v="AP01197106"/>
    <n v="109"/>
    <s v="DMR01"/>
    <s v="GRF"/>
    <n v="523065"/>
    <s v="LODG/MEALS OUT-STATE - Direct"/>
    <x v="0"/>
    <s v="Supplies and Maintenance"/>
    <s v="DMR102060"/>
    <n v="322421"/>
    <s v="4373C"/>
    <x v="0"/>
    <s v="-"/>
    <s v="-"/>
    <x v="0"/>
    <s v="DMREIPYTRV"/>
    <s v="DMRNONMAC"/>
    <s v="O0055"/>
    <s v="PCD"/>
    <s v="P Card Batch"/>
    <s v="-"/>
    <n v="0"/>
    <n v="0"/>
    <d v="2023-12-06T00:00:00"/>
    <d v="2023-12-06T00:00:00"/>
    <x v="0"/>
    <d v="2023-12-06T00:00:00"/>
    <d v="2023-12-06T00:00:00"/>
    <x v="0"/>
    <e v="#N/A"/>
    <s v="WESTIN HOTEL BONAVENTUR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512768_0000000000000048"/>
    <s v="03524661"/>
    <n v="1"/>
    <n v="1"/>
    <n v="-625"/>
    <n v="-1875"/>
    <s v="AP01188454"/>
    <n v="159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10-20T00:00:00"/>
    <d v="2023-10-20T00:00:00"/>
    <x v="1"/>
    <d v="2023-10-20T00:00:00"/>
    <d v="2023-10-20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5"/>
    <n v="1"/>
    <n v="-705.97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0250022177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2"/>
    <n v="2023"/>
    <n v="12"/>
    <s v="13237014_0000000000000059"/>
    <s v="03389391"/>
    <n v="3"/>
    <n v="1"/>
    <n v="428.81"/>
    <n v="1383.81"/>
    <s v="AP01164949"/>
    <n v="179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6-16T00:00:00"/>
    <d v="2023-06-16T00:00:00"/>
    <x v="3"/>
    <d v="2023-06-16T00:00:00"/>
    <d v="2023-06-16T00:00:00"/>
    <x v="0"/>
    <e v="#N/A"/>
    <s v="AMERICAN AIR0012454045017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7"/>
    <n v="1"/>
    <n v="25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s v="DMREIPYTRV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WA*EARLYBRD5264213151647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9"/>
    <n v="1"/>
    <n v="358.9"/>
    <n v="2222.0700000000002"/>
    <s v="AP01151237"/>
    <n v="158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e v="#N/A"/>
    <s v="DELTA AIR   0062374176972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03120_0000000000000046"/>
    <s v="03584068"/>
    <n v="1"/>
    <n v="1"/>
    <n v="100"/>
    <n v="987.25"/>
    <s v="AP01196570"/>
    <n v="2716"/>
    <s v="DMR01"/>
    <n v="3250"/>
    <n v="510061"/>
    <s v="Vendor offered train/Cert fee"/>
    <x v="1"/>
    <s v="Purchased Personal Services"/>
    <s v="DMR102060"/>
    <n v="322612"/>
    <s v="4373C"/>
    <x v="0"/>
    <s v="-"/>
    <s v="-"/>
    <x v="2"/>
    <s v="DMREITRAIN"/>
    <s v="DMRNONMAC"/>
    <s v="C0089"/>
    <s v="PCD"/>
    <s v="P Card Batch"/>
    <s v="-"/>
    <n v="0"/>
    <n v="0"/>
    <d v="2023-12-04T00:00:00"/>
    <d v="2023-12-04T00:00:00"/>
    <x v="6"/>
    <d v="2023-12-04T00:00:00"/>
    <d v="2023-12-04T00:00:00"/>
    <x v="0"/>
    <e v="#N/A"/>
    <s v="OHIO PHYSICAL THERAPY AS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1"/>
    <n v="1"/>
    <n v="25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s v="DMREIPYTRV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WA*EARLYBRD526421315983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5921_0000000000000063"/>
    <s v="03502298"/>
    <n v="1"/>
    <n v="1"/>
    <n v="50"/>
    <n v="50"/>
    <s v="AP01183456"/>
    <n v="2699"/>
    <s v="DMR01"/>
    <n v="3250"/>
    <n v="510061"/>
    <s v="Vendor offered train/Cert fee"/>
    <x v="1"/>
    <s v="Purchased Personal Services"/>
    <s v="DMR102060"/>
    <n v="322612"/>
    <s v="4373C"/>
    <x v="0"/>
    <s v="-"/>
    <s v="-"/>
    <x v="2"/>
    <s v="DMREITRAIN"/>
    <s v="-"/>
    <s v="C0025"/>
    <s v="PCD"/>
    <s v="P Card Batch"/>
    <s v="-"/>
    <n v="0"/>
    <n v="0"/>
    <d v="2023-09-25T00:00:00"/>
    <d v="2023-09-25T00:00:00"/>
    <x v="7"/>
    <d v="2023-09-25T00:00:00"/>
    <d v="2023-09-25T00:00:00"/>
    <x v="0"/>
    <e v="#N/A"/>
    <s v="OSU CSW CONTINUING ED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n v="2024"/>
    <n v="2"/>
    <s v="13401710_0000000000000084"/>
    <s v="03474366"/>
    <n v="2"/>
    <n v="1"/>
    <n v="-7.59"/>
    <n v="107.8"/>
    <s v="AP01178834"/>
    <n v="160"/>
    <s v="DMR01"/>
    <s v="GRF"/>
    <n v="523058"/>
    <s v="LODG&amp;MEALS IN-STATE/DIRCT"/>
    <x v="0"/>
    <s v="Supplies and Maintenance"/>
    <s v="DMR102060"/>
    <n v="322421"/>
    <s v="4373C"/>
    <x v="0"/>
    <s v="-"/>
    <s v="-"/>
    <x v="0"/>
    <s v="DMREIPYTRV"/>
    <s v="-"/>
    <s v="C0048"/>
    <s v="PCD"/>
    <s v="P Card Batch"/>
    <s v="-"/>
    <n v="0"/>
    <n v="0"/>
    <d v="2023-08-30T00:00:00"/>
    <d v="2023-08-30T00:00:00"/>
    <x v="8"/>
    <d v="2023-08-30T00:00:00"/>
    <d v="2023-08-30T00:00:00"/>
    <x v="0"/>
    <e v="#N/A"/>
    <s v="HAMPTON IN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2"/>
    <n v="2023"/>
    <n v="12"/>
    <s v="13241713_0000000000000077"/>
    <s v="03396273"/>
    <n v="3"/>
    <n v="1"/>
    <n v="577.79999999999995"/>
    <n v="1733.4"/>
    <s v="AP01165285"/>
    <n v="29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6-20T00:00:00"/>
    <d v="2023-06-20T00:00:00"/>
    <x v="9"/>
    <d v="2023-06-20T00:00:00"/>
    <d v="2023-06-20T00:00:00"/>
    <x v="0"/>
    <e v="#N/A"/>
    <s v="DELTA AIR   006211590095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F01209POLR24"/>
    <s v="01713992"/>
    <n v="1"/>
    <n v="1"/>
    <n v="144.06"/>
    <n v="144.06"/>
    <s v="AP01170667"/>
    <n v="23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7-20T00:00:00"/>
    <x v="10"/>
    <d v="2023-07-20T00:00:00"/>
    <d v="2023-07-20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1209"/>
    <s v="2142 N COVE BLVD"/>
    <s v="-"/>
    <s v="-"/>
    <s v="-"/>
    <s v="A"/>
  </r>
  <r>
    <n v="2023"/>
    <s v="2023M07"/>
    <n v="2023"/>
    <n v="7"/>
    <s v="12924025_0000000000000076"/>
    <s v="03235887"/>
    <n v="1"/>
    <n v="1"/>
    <n v="122.34"/>
    <n v="122.34"/>
    <s v="AP01135991"/>
    <n v="290"/>
    <s v="DMR01"/>
    <s v="GRF"/>
    <n v="523058"/>
    <s v="LODG&amp;MEALS IN-STATE/DIRCT"/>
    <x v="0"/>
    <s v="Supplies and Maintenance"/>
    <s v="DMR102060"/>
    <n v="322421"/>
    <s v="4373C"/>
    <x v="0"/>
    <s v="-"/>
    <s v="-"/>
    <x v="1"/>
    <s v="DMREISUPP"/>
    <s v="-"/>
    <s v="C0025"/>
    <s v="PCD"/>
    <s v="P Card Batch"/>
    <s v="-"/>
    <n v="0"/>
    <n v="0"/>
    <d v="2023-01-25T00:00:00"/>
    <d v="2023-01-25T00:00:00"/>
    <x v="11"/>
    <d v="2023-01-25T00:00:00"/>
    <d v="2023-01-25T00:00:00"/>
    <x v="0"/>
    <e v="#N/A"/>
    <s v="TOWNEPLACE SUITES COLU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11"/>
    <n v="1"/>
    <n v="25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WA*EARLYBRD526995662222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8"/>
    <n v="2023"/>
    <n v="8"/>
    <s v="12970166_0000000000000034"/>
    <s v="03264637"/>
    <n v="2"/>
    <n v="1"/>
    <n v="2500"/>
    <n v="5150"/>
    <s v="AP01140311"/>
    <n v="105"/>
    <s v="DMR01"/>
    <s v="GRF"/>
    <n v="512069"/>
    <s v="Membership Dues"/>
    <x v="1"/>
    <s v="Purchased Personal Services"/>
    <s v="DMR102060"/>
    <n v="322421"/>
    <s v="4373C"/>
    <x v="0"/>
    <s v="-"/>
    <s v="-"/>
    <x v="1"/>
    <s v="DMREISUPP"/>
    <s v="DMRNONMAC"/>
    <s v="C0089"/>
    <s v="PCD"/>
    <s v="P Card Batch"/>
    <s v="-"/>
    <n v="0"/>
    <n v="0"/>
    <d v="2023-02-15T00:00:00"/>
    <d v="2023-02-15T00:00:00"/>
    <x v="13"/>
    <d v="2023-02-15T00:00:00"/>
    <d v="2023-02-15T00:00:00"/>
    <x v="0"/>
    <e v="#N/A"/>
    <s v="OHIO ACADEMY OF FAMILY PH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2"/>
    <n v="1"/>
    <n v="-264.98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0250021826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6"/>
    <n v="1"/>
    <n v="25"/>
    <n v="2222.0700000000002"/>
    <s v="AP01151237"/>
    <n v="158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e v="#N/A"/>
    <s v="SWA*EARLYBRD526995669842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3"/>
    <n v="1"/>
    <n v="27"/>
    <n v="2222.0700000000002"/>
    <s v="AP01151237"/>
    <n v="158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e v="#N/A"/>
    <s v="ALLIANZ TRAVEL I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8"/>
    <n v="1"/>
    <n v="676.4"/>
    <n v="2222.0700000000002"/>
    <s v="AP01151237"/>
    <n v="158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e v="#N/A"/>
    <s v="DELTA AIR   0062374792517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5"/>
    <n v="2024"/>
    <n v="5"/>
    <s v="TX234139"/>
    <s v="03576798"/>
    <n v="1"/>
    <n v="1"/>
    <n v="962.27"/>
    <n v="962.27"/>
    <s v="AP01195268"/>
    <n v="559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9"/>
    <n v="334"/>
    <s v="DMR Subsidies Interface"/>
    <s v="-"/>
    <n v="0"/>
    <n v="0"/>
    <d v="2023-11-27T00:00:00"/>
    <d v="2023-11-27T00:00:00"/>
    <x v="14"/>
    <d v="2023-11-27T00:00:00"/>
    <d v="2023-11-16T00:00:00"/>
    <x v="2"/>
    <s v="Morrow County Job &amp; Family Services"/>
    <s v="MORROW COUNTY"/>
    <s v="MORROW COU_3"/>
    <x v="2"/>
    <s v="EFT-2"/>
    <s v="MOUNT GILEAD"/>
    <s v="OH"/>
    <n v="43338"/>
    <s v="-"/>
    <s v="-"/>
    <s v="-"/>
    <s v="-"/>
    <s v="-"/>
    <s v="REG"/>
    <s v="Regular Voucher"/>
    <s v="TXX FFY23FINAL FAIN 2301OHSOSR CFDA 93.667"/>
    <s v="TREASURERS OFFICE"/>
    <s v="48 E HIGH ST RM 4"/>
    <s v="-"/>
    <s v="-"/>
    <s v="A"/>
  </r>
  <r>
    <n v="2024"/>
    <s v="2024M01"/>
    <n v="2024"/>
    <n v="5"/>
    <s v="F08134POLR24"/>
    <s v="01756897"/>
    <n v="1"/>
    <n v="1"/>
    <n v="160.65"/>
    <n v="160.65"/>
    <s v="AP01191523"/>
    <n v="55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2"/>
    <n v="961"/>
    <s v="DOH BCMH Interface"/>
    <s v="0000071353"/>
    <n v="1"/>
    <n v="1"/>
    <d v="2023-07-12T00:00:00"/>
    <d v="2023-11-06T00:00:00"/>
    <x v="15"/>
    <d v="2023-11-05T00:00:00"/>
    <d v="2023-11-05T00:00:00"/>
    <x v="3"/>
    <e v="#N/A"/>
    <s v="ST RITAS MEDICAL CENTER"/>
    <s v="ST RITAS M_1"/>
    <x v="3"/>
    <s v="CHK"/>
    <s v="LIMA"/>
    <s v="OH"/>
    <n v="45801"/>
    <s v="N"/>
    <s v="-"/>
    <s v="-"/>
    <s v="-"/>
    <s v="-"/>
    <s v="REG"/>
    <s v="Regular Voucher"/>
    <s v="BCMH CLAIMS PROCESSING UNIT - F08134"/>
    <s v="PATIENT ACCOUNTS"/>
    <s v="730 W MARKET ST"/>
    <s v="-"/>
    <s v="-"/>
    <s v="A"/>
  </r>
  <r>
    <n v="2023"/>
    <s v="2023M01"/>
    <n v="2023"/>
    <n v="12"/>
    <s v="DB00074587"/>
    <s v="03396317"/>
    <n v="2"/>
    <n v="1"/>
    <n v="2520"/>
    <n v="2520"/>
    <s v="AP01165621"/>
    <n v="16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08"/>
    <s v="DMR Central Office"/>
    <s v="PO00044194"/>
    <n v="1"/>
    <n v="1"/>
    <d v="2022-07-01T00:00:00"/>
    <d v="2023-06-21T00:00:00"/>
    <x v="16"/>
    <d v="2023-06-21T00:00:00"/>
    <d v="2023-04-26T00:00:00"/>
    <x v="4"/>
    <e v="#N/A"/>
    <s v="CINCINNATI CHILDRENS HOSPITAL MEDICAL"/>
    <s v="CINCINNATI-208"/>
    <x v="4"/>
    <s v="CHK"/>
    <s v="CINCINNATI"/>
    <s v="OH"/>
    <s v="45229-3039"/>
    <s v="N"/>
    <s v="-"/>
    <s v="DMR0100611"/>
    <s v="DMR22/23"/>
    <s v="-"/>
    <s v="REG"/>
    <s v="Regular Voucher"/>
    <s v="Invoice: DB00074587"/>
    <s v="ACCOUNTING DEPARTMENT"/>
    <s v="3333 BURNET AVE MLC 4900"/>
    <s v="-"/>
    <s v="-"/>
    <s v="A"/>
  </r>
  <r>
    <n v="2024"/>
    <s v="2023M05"/>
    <n v="2023"/>
    <n v="3"/>
    <s v="EXPENSE-05878"/>
    <s v="03488003"/>
    <n v="1"/>
    <n v="1"/>
    <n v="1635.25"/>
    <n v="1635.25"/>
    <s v="AP01180690"/>
    <n v="524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20"/>
    <n v="334"/>
    <s v="DMR Subsidies Interface"/>
    <s v="PO00068871"/>
    <n v="1"/>
    <n v="1"/>
    <d v="2022-11-28T00:00:00"/>
    <d v="2023-09-11T00:00:00"/>
    <x v="17"/>
    <d v="2023-09-11T00:00:00"/>
    <d v="2023-09-07T00:00:00"/>
    <x v="5"/>
    <s v="Northwest Ohio WAC"/>
    <s v="NORTHWEST OHIO WAIVER"/>
    <s v="NORTHWEST _42"/>
    <x v="5"/>
    <s v="EFT-1"/>
    <s v="DEFIANCE"/>
    <s v="OH"/>
    <n v="43512"/>
    <s v="-"/>
    <s v="-"/>
    <s v="-"/>
    <s v="-"/>
    <s v="-"/>
    <s v="REG"/>
    <s v="Regular Voucher"/>
    <s v="NOWAC COG - EI ARPA - CFDA 84.181X - H181X210024"/>
    <s v="815 E 2ND ST STE B"/>
    <s v="-"/>
    <s v="-"/>
    <s v="-"/>
    <s v="A"/>
  </r>
  <r>
    <n v="2024"/>
    <s v="2023M09"/>
    <n v="2023"/>
    <n v="1"/>
    <s v="2023-07523-1F"/>
    <s v="03423373"/>
    <n v="1"/>
    <n v="1"/>
    <n v="90"/>
    <n v="212.21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7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8"/>
    <n v="2023"/>
    <n v="8"/>
    <s v="TX231086"/>
    <s v="03271451"/>
    <n v="1"/>
    <n v="1"/>
    <n v="15928"/>
    <n v="15928"/>
    <s v="AP01141456"/>
    <n v="31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7"/>
    <n v="334"/>
    <s v="DMR Subsidies Interface"/>
    <s v="-"/>
    <n v="0"/>
    <n v="0"/>
    <d v="2023-02-21T00:00:00"/>
    <d v="2023-02-21T00:00:00"/>
    <x v="19"/>
    <d v="2023-02-21T00:00:00"/>
    <d v="2023-02-15T00:00:00"/>
    <x v="7"/>
    <s v="Wood County Job &amp; Family Services"/>
    <s v="WOOD COUNTY"/>
    <s v="WOOD COUNT_12"/>
    <x v="7"/>
    <s v="EFT-16"/>
    <s v="BOWLING GREEN"/>
    <s v="OH"/>
    <n v="43402"/>
    <s v="N"/>
    <s v="-"/>
    <s v="-"/>
    <s v="-"/>
    <s v="-"/>
    <s v="REG"/>
    <s v="Regular Voucher"/>
    <s v="TXX FFY23Q1 FAIN 2301OHSOSR CFDA 93.667"/>
    <s v="TREASURERS OFFICE"/>
    <s v="1 COURTHOUSE SQ"/>
    <s v="-"/>
    <s v="-"/>
    <s v="A"/>
  </r>
  <r>
    <n v="2023"/>
    <s v="2023M09"/>
    <n v="2023"/>
    <n v="12"/>
    <s v="2023-05587-1F"/>
    <s v="03382407"/>
    <n v="1"/>
    <n v="1"/>
    <n v="258.17"/>
    <n v="348.17"/>
    <s v="AP01165285"/>
    <n v="285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6-07T00:00:00"/>
    <x v="9"/>
    <d v="2023-05-23T00:00:00"/>
    <d v="2023-05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O005"/>
    <s v="03284906"/>
    <n v="1"/>
    <n v="1"/>
    <n v="11903.73"/>
    <n v="11903.73"/>
    <s v="AP01144822"/>
    <n v="22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19"/>
    <n v="334"/>
    <s v="DMR Subsidies Interface"/>
    <s v="PO00055421"/>
    <n v="1"/>
    <n v="1"/>
    <d v="2022-08-16T00:00:00"/>
    <d v="2023-03-09T00:00:00"/>
    <x v="20"/>
    <d v="2023-03-09T00:00:00"/>
    <d v="2023-03-08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SC - 2023 - State"/>
    <s v="TREASURERS OFFICE"/>
    <s v="DARKE COUNTY COURTHOUSE"/>
    <s v="-"/>
    <s v="-"/>
    <s v="A"/>
  </r>
  <r>
    <n v="2024"/>
    <s v="2024M03"/>
    <n v="2024"/>
    <n v="4"/>
    <s v="EI100423"/>
    <s v="03524182"/>
    <n v="1"/>
    <n v="1"/>
    <n v="2990"/>
    <n v="2990"/>
    <s v="AP01187705"/>
    <n v="138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HEAR"/>
    <s v="DMRNONMAC"/>
    <s v="C0025"/>
    <n v="325"/>
    <s v="DMR OSS Central Office"/>
    <s v="PO00114453"/>
    <n v="1"/>
    <n v="1"/>
    <d v="2023-09-05T00:00:00"/>
    <d v="2023-10-16T00:00:00"/>
    <x v="21"/>
    <d v="2023-10-04T00:00:00"/>
    <d v="2023-10-04T00:00:00"/>
    <x v="9"/>
    <e v="#N/A"/>
    <s v="DEAF SERVICES CENTER INC"/>
    <s v="DEAF SERVI_1"/>
    <x v="9"/>
    <s v="EFT-1"/>
    <s v="WORTHINGTON"/>
    <s v="OH"/>
    <s v="43085-3959"/>
    <s v="-"/>
    <s v="-"/>
    <s v="DDD0105108"/>
    <s v="-"/>
    <s v="-"/>
    <s v="REG"/>
    <s v="Regular Voucher"/>
    <s v="Invoice: El100423"/>
    <s v="5830 N HIGH ST"/>
    <s v="-"/>
    <s v="-"/>
    <s v="-"/>
    <s v="A"/>
  </r>
  <r>
    <n v="2024"/>
    <s v="2024M01"/>
    <n v="2024"/>
    <n v="5"/>
    <s v="20231121-0072"/>
    <s v="03569520"/>
    <n v="2"/>
    <n v="1"/>
    <n v="18738.689999999999"/>
    <n v="18738.689999999999"/>
    <s v="AP01194746"/>
    <n v="144"/>
    <s v="DMR01"/>
    <n v="3250"/>
    <n v="550054"/>
    <s v="Grant paid to govt or NFP enti"/>
    <x v="2"/>
    <s v="Subsidies Shared Revenue"/>
    <s v="DMR102060"/>
    <n v="322612"/>
    <s v="4445C"/>
    <x v="2"/>
    <s v="-"/>
    <s v="-"/>
    <x v="6"/>
    <s v="DMRPATHWAY"/>
    <s v="-"/>
    <s v="C0051"/>
    <n v="308"/>
    <s v="DMR Central Office"/>
    <s v="PO00102926"/>
    <n v="1"/>
    <n v="1"/>
    <d v="2023-07-12T00:00:00"/>
    <d v="2023-11-21T00:00:00"/>
    <x v="22"/>
    <d v="2023-11-21T00:00:00"/>
    <d v="2023-10-17T00:00:00"/>
    <x v="10"/>
    <e v="#N/A"/>
    <s v="YOUNGSTOWN STATE UNIVERSITY"/>
    <s v="YOUNGSTOWN_20"/>
    <x v="10"/>
    <s v="CHK"/>
    <s v="YOUNGSTOWN"/>
    <s v="OH"/>
    <n v="44555"/>
    <s v="N"/>
    <s v="-"/>
    <s v="-"/>
    <s v="-"/>
    <s v="-"/>
    <s v="REG"/>
    <s v="Regular Voucher"/>
    <s v="Inv: 20231121-0072 - ESSER- Pathways to Careers FY23-24"/>
    <s v="CONTROLLERS OFFICE GRANTS ACCOUNTING"/>
    <s v="ONE UNIVERSITY PLZ"/>
    <s v="-"/>
    <s v="-"/>
    <s v="A"/>
  </r>
  <r>
    <n v="2024"/>
    <s v="2023M09"/>
    <n v="2023"/>
    <n v="3"/>
    <s v="2023-10062-1F"/>
    <s v="03502271"/>
    <n v="1"/>
    <n v="1"/>
    <n v="90"/>
    <n v="220.9"/>
    <s v="AP01184541"/>
    <n v="12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9-25T00:00:00"/>
    <x v="23"/>
    <d v="2023-09-14T00:00:00"/>
    <d v="2023-09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2"/>
    <s v="EXPENSE-05795"/>
    <s v="03467273"/>
    <n v="1"/>
    <n v="1"/>
    <n v="6129.06"/>
    <n v="6129.06"/>
    <s v="AP01177536"/>
    <n v="14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6"/>
    <n v="334"/>
    <s v="DMR Subsidies Interface"/>
    <s v="PO00065142"/>
    <n v="1"/>
    <n v="1"/>
    <d v="2022-10-28T00:00:00"/>
    <d v="2023-08-23T00:00:00"/>
    <x v="24"/>
    <d v="2023-08-23T00:00:00"/>
    <d v="2023-08-17T00:00:00"/>
    <x v="11"/>
    <s v="Coshocton Job &amp; Family Services"/>
    <s v="COSHOCTON COUNTY"/>
    <s v="COSHOCTON _25"/>
    <x v="11"/>
    <s v="EFT-13"/>
    <s v="COSHOCTON"/>
    <s v="OH"/>
    <n v="43812"/>
    <s v="-"/>
    <s v="-"/>
    <s v="-"/>
    <s v="-"/>
    <s v="-"/>
    <s v="REG"/>
    <s v="Regular Voucher"/>
    <s v="COSHOCTON FCFC - EI ARPA- CFDA 84.181X - H181X210024"/>
    <s v="TREASURERS OFFICE"/>
    <s v="318 MAIN ST"/>
    <s v="-"/>
    <s v="-"/>
    <s v="A"/>
  </r>
  <r>
    <n v="2023"/>
    <s v="2023M01"/>
    <n v="2023"/>
    <n v="10"/>
    <s v="PROG23-14"/>
    <s v="03318881"/>
    <n v="3"/>
    <n v="1"/>
    <n v="1122.3"/>
    <n v="99309.55"/>
    <s v="AP01151810"/>
    <n v="97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2"/>
    <n v="1"/>
    <d v="2022-07-01T00:00:00"/>
    <d v="2023-04-13T00:00:00"/>
    <x v="25"/>
    <d v="2023-04-13T00:00:00"/>
    <d v="2023-03-10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4"/>
    <s v="510 E NORTH BROADWAY ST"/>
    <s v="-"/>
    <s v="-"/>
    <s v="-"/>
    <s v="A"/>
  </r>
  <r>
    <n v="2024"/>
    <s v="2024M02"/>
    <n v="2024"/>
    <n v="5"/>
    <s v="EXPENSE-05930"/>
    <s v="03554534"/>
    <n v="1"/>
    <n v="1"/>
    <n v="119289.5"/>
    <n v="119289.5"/>
    <s v="AP01191520"/>
    <n v="5277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02"/>
    <n v="334"/>
    <s v="DMR Subsidies Interface"/>
    <s v="PO00107845"/>
    <n v="1"/>
    <n v="1"/>
    <d v="2023-08-01T00:00:00"/>
    <d v="2023-11-06T00:00:00"/>
    <x v="15"/>
    <d v="2023-11-06T00:00:00"/>
    <d v="2023-10-26T00:00:00"/>
    <x v="13"/>
    <s v="Allen County Board of Commissioners"/>
    <s v="ALLEN COUNTY"/>
    <s v="ALLEN COUN_10"/>
    <x v="13"/>
    <s v="EFT-12"/>
    <s v="LIMA"/>
    <s v="OH"/>
    <s v="45802-1243"/>
    <s v="-"/>
    <s v="-"/>
    <s v="-"/>
    <s v="-"/>
    <s v="-"/>
    <s v="REG"/>
    <s v="Regular Voucher"/>
    <s v="EI Service Coordination FY24 - FEDERAL - H181A220024 - CFDA 84.181A"/>
    <s v="TREASURER"/>
    <s v="PO BOX 1243"/>
    <s v="-"/>
    <s v="-"/>
    <s v="A"/>
  </r>
  <r>
    <n v="2024"/>
    <s v="2023M09"/>
    <n v="2023"/>
    <n v="1"/>
    <s v="2023-06588-1F"/>
    <s v="03416001"/>
    <n v="1"/>
    <n v="1"/>
    <n v="90"/>
    <n v="241.69"/>
    <s v="AP01169219"/>
    <n v="7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7-10T00:00:00"/>
    <x v="26"/>
    <d v="2023-06-16T00:00:00"/>
    <d v="2023-06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`"/>
    <s v="10801 Mastin St Ste 580"/>
    <s v="-"/>
    <s v="-"/>
    <s v="-"/>
    <s v="A"/>
  </r>
  <r>
    <n v="2024"/>
    <s v="2024M01"/>
    <n v="2024"/>
    <n v="5"/>
    <s v="F08122POLR24"/>
    <s v="01756885"/>
    <n v="1"/>
    <n v="1"/>
    <n v="10735.59"/>
    <n v="10735.59"/>
    <s v="AP01191523"/>
    <n v="55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57"/>
    <n v="961"/>
    <s v="DOH BCMH Interface"/>
    <s v="0000071353"/>
    <n v="1"/>
    <n v="1"/>
    <d v="2023-07-12T00:00:00"/>
    <d v="2023-11-06T00:00:00"/>
    <x v="15"/>
    <d v="2023-11-05T00:00:00"/>
    <d v="2023-11-05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8122"/>
    <s v="314 N. Bromfield Rd."/>
    <s v="-"/>
    <s v="-"/>
    <s v="-"/>
    <s v="A"/>
  </r>
  <r>
    <n v="2024"/>
    <s v="2024M02"/>
    <n v="2024"/>
    <n v="6"/>
    <s v="EXPENSE-06180"/>
    <s v="03591246"/>
    <n v="1"/>
    <n v="1"/>
    <n v="12560.08"/>
    <n v="12560.08"/>
    <s v="AP01198009"/>
    <n v="535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81"/>
    <n v="334"/>
    <s v="DMR Subsidies Interface"/>
    <s v="PO00107844"/>
    <n v="1"/>
    <n v="1"/>
    <d v="2023-08-01T00:00:00"/>
    <d v="2023-12-11T00:00:00"/>
    <x v="27"/>
    <d v="2023-12-11T00:00:00"/>
    <d v="2023-12-08T00:00:00"/>
    <x v="15"/>
    <s v="Van Wert County - TREAS CO BD MR/DD"/>
    <s v="VAN WERT COUNTY"/>
    <s v="VAN WERT C_8"/>
    <x v="15"/>
    <s v="EFT-13"/>
    <s v="VAN WERT"/>
    <s v="OH"/>
    <n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4"/>
    <s v="2023M09"/>
    <n v="2023"/>
    <n v="4"/>
    <s v="2023-04744-1F"/>
    <s v="03509658"/>
    <n v="1"/>
    <n v="1"/>
    <n v="90"/>
    <n v="308.82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4T00:00:00"/>
    <x v="28"/>
    <d v="2023-05-04T00:00:00"/>
    <d v="2023-05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062-1F"/>
    <s v="03423375"/>
    <n v="2"/>
    <n v="1"/>
    <n v="90"/>
    <n v="259.83999999999997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7-0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2"/>
    <n v="2023"/>
    <n v="10"/>
    <s v="EI23Q014"/>
    <s v="03332445"/>
    <n v="1"/>
    <n v="1"/>
    <n v="44988.21"/>
    <n v="44988.21"/>
    <s v="AP01153737"/>
    <n v="533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2"/>
    <n v="334"/>
    <s v="DMR Subsidies Interface"/>
    <s v="PO00055542"/>
    <n v="1"/>
    <n v="1"/>
    <d v="2022-08-16T00:00:00"/>
    <d v="2023-04-24T00:00:00"/>
    <x v="29"/>
    <d v="2023-04-24T00:00:00"/>
    <d v="2023-04-18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SC -CFDA 84.181A - H181A210024"/>
    <s v="COMMISSIONERS"/>
    <s v="300 S MAIN ST"/>
    <s v="-"/>
    <s v="-"/>
    <s v="A"/>
  </r>
  <r>
    <n v="2024"/>
    <s v="2024M01"/>
    <n v="2024"/>
    <n v="5"/>
    <s v="F08900POLR24"/>
    <s v="01762781"/>
    <n v="1"/>
    <n v="1"/>
    <n v="316.8"/>
    <n v="316.8"/>
    <s v="AP01194204"/>
    <n v="46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2"/>
    <n v="961"/>
    <s v="DOH BCMH Interface"/>
    <s v="0000071353"/>
    <n v="1"/>
    <n v="1"/>
    <d v="2023-07-12T00:00:00"/>
    <d v="2023-11-20T00:00:00"/>
    <x v="30"/>
    <d v="2023-11-19T00:00:00"/>
    <d v="2023-11-19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8900"/>
    <s v="3113 W. Elm St."/>
    <s v="-"/>
    <s v="-"/>
    <s v="-"/>
    <s v="A"/>
  </r>
  <r>
    <n v="2023"/>
    <s v="2023M07"/>
    <n v="2023"/>
    <n v="11"/>
    <s v="PROG23-19"/>
    <s v="03362372"/>
    <n v="3"/>
    <n v="1"/>
    <n v="27588.79"/>
    <n v="34338.79"/>
    <s v="AP01159727"/>
    <n v="190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TSSTRAN"/>
    <s v="-"/>
    <s v="C0089"/>
    <n v="308"/>
    <s v="DMR Central Office"/>
    <s v="PO00077542"/>
    <n v="2"/>
    <n v="1"/>
    <d v="2023-01-25T00:00:00"/>
    <d v="2023-05-22T00:00:00"/>
    <x v="31"/>
    <d v="2023-05-22T00:00:00"/>
    <d v="2023-03-31T00:00:00"/>
    <x v="12"/>
    <e v="#N/A"/>
    <s v="DOWN SYNDROME ASSOCIATION CENTRAL OHIO"/>
    <s v="DOWN SYNDR-002"/>
    <x v="12"/>
    <s v="EFT-1"/>
    <s v="COLUMBUS"/>
    <s v="OH"/>
    <s v="43214-4114"/>
    <s v="N"/>
    <s v="-"/>
    <s v="DDD0105036"/>
    <s v="-"/>
    <s v="-"/>
    <s v="REG"/>
    <s v="Regular Voucher"/>
    <s v="Invoice: PROG23-19"/>
    <s v="510 E NORTH BROADWAY ST"/>
    <s v="-"/>
    <s v="-"/>
    <s v="-"/>
    <s v="A"/>
  </r>
  <r>
    <n v="2024"/>
    <s v="2023M05"/>
    <n v="2023"/>
    <n v="3"/>
    <s v="EXPENSE-05901"/>
    <s v="03488002"/>
    <n v="1"/>
    <n v="1"/>
    <n v="7888.62"/>
    <n v="7888.62"/>
    <s v="AP01180690"/>
    <n v="524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51"/>
    <n v="334"/>
    <s v="DMR Subsidies Interface"/>
    <s v="PO00068871"/>
    <n v="1"/>
    <n v="1"/>
    <d v="2022-11-28T00:00:00"/>
    <d v="2023-09-11T00:00:00"/>
    <x v="17"/>
    <d v="2023-09-11T00:00:00"/>
    <d v="2023-09-07T00:00:00"/>
    <x v="18"/>
    <s v="Clearwater COG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3"/>
    <s v="2023M01"/>
    <n v="2023"/>
    <n v="8"/>
    <s v="PROG23-12"/>
    <s v="03271728"/>
    <n v="1"/>
    <n v="1"/>
    <n v="87823.25"/>
    <n v="87823.25"/>
    <s v="AP01142275"/>
    <n v="2654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1"/>
    <n v="1"/>
    <d v="2022-07-01T00:00:00"/>
    <d v="2023-02-24T00:00:00"/>
    <x v="32"/>
    <d v="2023-02-24T00:00:00"/>
    <d v="2023-01-27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 # PROG23-12"/>
    <s v="510 E NORTH BROADWAY ST"/>
    <s v="-"/>
    <s v="-"/>
    <s v="-"/>
    <s v="A"/>
  </r>
  <r>
    <n v="2024"/>
    <s v="2024M01"/>
    <n v="2024"/>
    <n v="6"/>
    <s v="2023-14191-1F"/>
    <s v="03584149"/>
    <n v="1"/>
    <n v="1"/>
    <n v="45"/>
    <n v="127.32"/>
    <s v="AP01198641"/>
    <n v="25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9"/>
    <n v="1"/>
    <d v="2023-07-07T00:00:00"/>
    <d v="2023-12-05T00:00:00"/>
    <x v="33"/>
    <d v="2023-12-04T00:00:00"/>
    <d v="2023-12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3"/>
    <s v="0020161222-1"/>
    <s v="03502350"/>
    <n v="1001"/>
    <n v="1"/>
    <n v="675.72"/>
    <n v="675.72"/>
    <s v="AP01183988"/>
    <n v="13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-"/>
    <n v="0"/>
    <n v="0"/>
    <d v="2023-09-26T00:00:00"/>
    <d v="2023-09-26T00:00:00"/>
    <x v="34"/>
    <d v="2023-09-19T00:00:00"/>
    <d v="2022-12-31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1222-1"/>
    <s v="10801 Mastin St Ste 580"/>
    <s v="-"/>
    <s v="-"/>
    <s v="-"/>
    <s v="A"/>
  </r>
  <r>
    <n v="2023"/>
    <s v="2023M06"/>
    <n v="2023"/>
    <n v="7"/>
    <s v="9920708890COB1122003"/>
    <s v="03193722"/>
    <n v="1"/>
    <n v="5"/>
    <n v="382.55"/>
    <n v="9084.85"/>
    <s v="AP01132105"/>
    <n v="161"/>
    <s v="DMR01"/>
    <s v="GRF"/>
    <n v="524067"/>
    <s v="NETWORK/COMM SERVICES-REG"/>
    <x v="0"/>
    <s v="Supplies and Maintenance"/>
    <s v="DMR102060"/>
    <n v="322421"/>
    <s v="4373C"/>
    <x v="0"/>
    <s v="-"/>
    <s v="-"/>
    <x v="1"/>
    <s v="DMREISUPP"/>
    <s v="-"/>
    <s v="C0089"/>
    <n v="308"/>
    <s v="DMR Central Office"/>
    <s v="-"/>
    <n v="0"/>
    <n v="0"/>
    <d v="2022-12-26T00:00:00"/>
    <d v="2022-12-26T00:00:00"/>
    <x v="35"/>
    <d v="2022-12-27T00:00:00"/>
    <d v="2022-12-27T00:00:00"/>
    <x v="19"/>
    <e v="#N/A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3"/>
    <s v="2023M01"/>
    <n v="2023"/>
    <n v="9"/>
    <s v="R09133POLR23"/>
    <s v="01665733"/>
    <n v="1"/>
    <n v="1"/>
    <n v="1020.6"/>
    <n v="1020.6"/>
    <s v="AP01144534"/>
    <n v="8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09T00:00:00"/>
    <x v="36"/>
    <d v="2023-03-09T00:00:00"/>
    <d v="2023-03-09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9133"/>
    <s v="TIMKEN H230"/>
    <s v="700 CHILDRENS DR"/>
    <s v="-"/>
    <s v="-"/>
    <s v="A"/>
  </r>
  <r>
    <n v="2023"/>
    <s v="2023M01"/>
    <n v="2023"/>
    <n v="11"/>
    <s v="R12120POLR23"/>
    <s v="01694147"/>
    <n v="1"/>
    <n v="1"/>
    <n v="6.96"/>
    <n v="6.96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2120"/>
    <s v="2142 N COVE BLVD"/>
    <s v="-"/>
    <s v="-"/>
    <s v="-"/>
    <s v="A"/>
  </r>
  <r>
    <n v="2023"/>
    <s v="2023M02"/>
    <n v="2023"/>
    <n v="8"/>
    <s v="EI23L006"/>
    <s v="03264678"/>
    <n v="1"/>
    <n v="1"/>
    <n v="19891.73"/>
    <n v="19891.73"/>
    <s v="AP01140571"/>
    <n v="26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4"/>
    <n v="334"/>
    <s v="DMR Subsidies Interface"/>
    <s v="PO00055542"/>
    <n v="1"/>
    <n v="1"/>
    <d v="2022-08-16T00:00:00"/>
    <d v="2023-02-16T00:00:00"/>
    <x v="38"/>
    <d v="2023-02-16T00:00:00"/>
    <d v="2023-02-13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 EI SC -CFDA 84.181A - H181A210024"/>
    <s v="BOARD OF DD"/>
    <s v="4425 STATE ROUTE 730"/>
    <s v="-"/>
    <s v="-"/>
    <s v="A"/>
  </r>
  <r>
    <n v="2024"/>
    <s v="2024M01"/>
    <n v="2024"/>
    <n v="4"/>
    <s v="F06998POLR24"/>
    <s v="01751059"/>
    <n v="1"/>
    <n v="1"/>
    <n v="1200"/>
    <n v="1200"/>
    <s v="AP01188720"/>
    <n v="43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10-23T00:00:00"/>
    <x v="39"/>
    <d v="2023-10-22T00:00:00"/>
    <d v="2023-10-22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F06998"/>
    <s v="484 WOODBINE CIRCLE"/>
    <s v="-"/>
    <s v="-"/>
    <s v="-"/>
    <s v="A"/>
  </r>
  <r>
    <n v="2024"/>
    <s v="2023M01"/>
    <n v="2023"/>
    <n v="1"/>
    <s v="F00570POLR23"/>
    <s v="01709113"/>
    <n v="1"/>
    <n v="1"/>
    <n v="2104.7399999999998"/>
    <n v="2104.7399999999998"/>
    <s v="AP01168369"/>
    <n v="37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21"/>
    <n v="961"/>
    <s v="DOH BCMH Interface"/>
    <s v="0000068625"/>
    <n v="1"/>
    <n v="1"/>
    <d v="2022-07-01T00:00:00"/>
    <d v="2023-07-10T00:00:00"/>
    <x v="40"/>
    <d v="2023-07-08T00:00:00"/>
    <d v="2023-07-08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00570"/>
    <s v="494 W CENTRAL AVE STE 1"/>
    <s v="-"/>
    <s v="-"/>
    <s v="-"/>
    <s v="A"/>
  </r>
  <r>
    <n v="2024"/>
    <s v="2024M01"/>
    <n v="2024"/>
    <n v="4"/>
    <n v="33389"/>
    <s v="03531872"/>
    <n v="2"/>
    <n v="1"/>
    <n v="96766"/>
    <n v="96766"/>
    <s v="AP01190236"/>
    <n v="2863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DMRNONMAC"/>
    <s v="C0089"/>
    <n v="308"/>
    <s v="DMR Central Office"/>
    <s v="PO00102671"/>
    <n v="1"/>
    <n v="1"/>
    <d v="2023-07-05T00:00:00"/>
    <d v="2023-10-30T00:00:00"/>
    <x v="41"/>
    <d v="2023-10-30T00:00:00"/>
    <d v="2023-09-22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389"/>
    <s v="510 E NORTH BROADWAY ST"/>
    <s v="-"/>
    <s v="-"/>
    <s v="-"/>
    <s v="A"/>
  </r>
  <r>
    <n v="2024"/>
    <s v="2023M09"/>
    <n v="2023"/>
    <n v="4"/>
    <s v="2023-10507-1F"/>
    <s v="03502721"/>
    <n v="3"/>
    <n v="1"/>
    <n v="90"/>
    <n v="207.39"/>
    <s v="AP01189554"/>
    <n v="11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09-29T00:00:00"/>
    <x v="42"/>
    <d v="2023-10-26T00:00:00"/>
    <d v="2023-09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CINV-02044"/>
    <s v="03396318"/>
    <n v="2"/>
    <n v="1"/>
    <n v="720"/>
    <n v="720"/>
    <s v="AP01165621"/>
    <n v="16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08"/>
    <s v="DMR Central Office"/>
    <s v="PO00044181"/>
    <n v="1"/>
    <n v="1"/>
    <d v="2022-07-01T00:00:00"/>
    <d v="2023-06-21T00:00:00"/>
    <x v="16"/>
    <d v="2023-06-21T00:00:00"/>
    <d v="2023-04-30T00:00:00"/>
    <x v="24"/>
    <e v="#N/A"/>
    <s v="DAYTON CHILDRENS HOSPITAL"/>
    <s v="DAYTON CHI-003"/>
    <x v="24"/>
    <s v="CHK"/>
    <s v="DAYTON"/>
    <s v="OH"/>
    <s v="45404-0221"/>
    <s v="N"/>
    <s v="-"/>
    <s v="-"/>
    <s v="DMR22/23"/>
    <s v="-"/>
    <s v="REG"/>
    <s v="Regular Voucher"/>
    <s v="Invoice: CINV-02044"/>
    <s v="PO BOX 221"/>
    <s v="-"/>
    <s v="-"/>
    <s v="-"/>
    <s v="A"/>
  </r>
  <r>
    <n v="2024"/>
    <s v="2023M12"/>
    <n v="2023"/>
    <n v="2"/>
    <s v="TX233180"/>
    <s v="03467060"/>
    <n v="1"/>
    <n v="1"/>
    <n v="12857.01"/>
    <n v="12857.01"/>
    <s v="AP01176994"/>
    <n v="548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9"/>
    <n v="334"/>
    <s v="DMR Subsidies Interface"/>
    <s v="PO00097423"/>
    <n v="1"/>
    <n v="1"/>
    <d v="2023-06-08T00:00:00"/>
    <d v="2023-08-21T00:00:00"/>
    <x v="43"/>
    <d v="2023-08-21T00:00:00"/>
    <d v="2023-08-17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XX FFY23Q3 FAIN 2301OHSOSR CFDA 93.667"/>
    <s v="ADMINISTRATIVE OFFICES"/>
    <s v="125 E HIGH AVE"/>
    <s v="-"/>
    <s v="-"/>
    <s v="A"/>
  </r>
  <r>
    <n v="2024"/>
    <s v="2024M01"/>
    <n v="2024"/>
    <n v="4"/>
    <n v="7596"/>
    <s v="03502741"/>
    <n v="1"/>
    <n v="1"/>
    <n v="6832.23"/>
    <n v="6832.23"/>
    <s v="AP01184896"/>
    <n v="2652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OCRA"/>
    <s v="DMRNONMAC"/>
    <s v="C0089"/>
    <n v="325"/>
    <s v="DMR OSS Central Office"/>
    <s v="PO00100260"/>
    <n v="1"/>
    <n v="1"/>
    <d v="2023-07-01T00:00:00"/>
    <d v="2023-09-29T00:00:00"/>
    <x v="44"/>
    <d v="2023-09-01T00:00:00"/>
    <d v="2023-09-01T00:00:00"/>
    <x v="26"/>
    <e v="#N/A"/>
    <s v="OHIO CHILDCARE RESOURCE &amp;"/>
    <s v="OHIO CHILD_1"/>
    <x v="26"/>
    <s v="EFT-2"/>
    <s v="COLUMBUS"/>
    <s v="OH"/>
    <n v="43219"/>
    <s v="-"/>
    <s v="-"/>
    <s v="DDD0105088"/>
    <s v="-"/>
    <s v="-"/>
    <s v="REG"/>
    <s v="Regular Voucher"/>
    <s v="Invoice: 7596"/>
    <s v="2469 STELZER RD"/>
    <s v="-"/>
    <s v="-"/>
    <s v="-"/>
    <s v="A"/>
  </r>
  <r>
    <n v="2024"/>
    <s v="2023M12"/>
    <n v="2023"/>
    <n v="2"/>
    <s v="TX233179"/>
    <s v="03467059"/>
    <n v="1"/>
    <n v="1"/>
    <n v="30722.97"/>
    <n v="30722.97"/>
    <s v="AP01176994"/>
    <n v="548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8"/>
    <n v="334"/>
    <s v="DMR Subsidies Interface"/>
    <s v="PO00097423"/>
    <n v="1"/>
    <n v="1"/>
    <d v="2023-06-08T00:00:00"/>
    <d v="2023-08-21T00:00:00"/>
    <x v="43"/>
    <d v="2023-08-21T00:00:00"/>
    <d v="2023-08-17T00:00:00"/>
    <x v="27"/>
    <s v="Trumbull County Mental Health &amp; Recovery Board"/>
    <s v="TRUMBULL COUNTY"/>
    <s v="TRUMBULL C_12"/>
    <x v="27"/>
    <s v="EFT-13"/>
    <s v="WARREN"/>
    <s v="OH"/>
    <n v="44481"/>
    <s v="-"/>
    <s v="-"/>
    <s v="-"/>
    <s v="-"/>
    <s v="-"/>
    <s v="REG"/>
    <s v="Regular Voucher"/>
    <s v="TXX FFY23Q3 FAIN 2301OHSOSR CFDA 93.667"/>
    <s v="160 HIGH ST NW"/>
    <s v="-"/>
    <s v="-"/>
    <s v="-"/>
    <s v="A"/>
  </r>
  <r>
    <n v="2024"/>
    <s v="2023M09"/>
    <n v="2023"/>
    <n v="3"/>
    <s v="2023-09570-1F"/>
    <s v="03488138"/>
    <n v="1"/>
    <n v="1"/>
    <n v="52.03"/>
    <n v="142.03"/>
    <s v="AP01181523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9-12T00:00:00"/>
    <x v="45"/>
    <d v="2023-09-13T00:00:00"/>
    <d v="2023-09-0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2111POLR23"/>
    <s v="01694138"/>
    <n v="1"/>
    <n v="1"/>
    <n v="628.96"/>
    <n v="628.96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12111"/>
    <s v="3113 W. Elm St."/>
    <s v="-"/>
    <s v="-"/>
    <s v="-"/>
    <s v="A"/>
  </r>
  <r>
    <n v="2023"/>
    <s v="2023M02"/>
    <n v="2023"/>
    <n v="9"/>
    <s v="EI23O007"/>
    <s v="03284908"/>
    <n v="1"/>
    <n v="1"/>
    <n v="42019.75"/>
    <n v="42019.75"/>
    <s v="AP01144822"/>
    <n v="22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29"/>
    <n v="334"/>
    <s v="DMR Subsidies Interface"/>
    <s v="PO00055421"/>
    <n v="1"/>
    <n v="1"/>
    <d v="2022-08-16T00:00:00"/>
    <d v="2023-03-09T00:00:00"/>
    <x v="20"/>
    <d v="2023-03-09T00:00:00"/>
    <d v="2023-03-08T00:00:00"/>
    <x v="28"/>
    <s v="Greene County Commissioners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 EI SC - 2023 - State"/>
    <s v="PARK DISTRICT"/>
    <s v="635 DAYTON XENIA RD"/>
    <s v="-"/>
    <s v="-"/>
    <s v="A"/>
  </r>
  <r>
    <n v="2023"/>
    <s v="2023M04"/>
    <n v="2023"/>
    <n v="8"/>
    <s v="AR23K008"/>
    <s v="03264525"/>
    <n v="1"/>
    <n v="1"/>
    <n v="4019.68"/>
    <n v="4019.68"/>
    <s v="AP01140043"/>
    <n v="20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51"/>
    <n v="334"/>
    <s v="DMR Subsidies Interface"/>
    <s v="PO00065142"/>
    <n v="1"/>
    <n v="1"/>
    <d v="2022-10-28T00:00:00"/>
    <d v="2023-02-14T00:00:00"/>
    <x v="46"/>
    <d v="2023-02-14T00:00:00"/>
    <m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 EI ARPA- CFDA 84.181X - H181X210024"/>
    <s v="TREASURER"/>
    <s v="222 W CENTER ST STE 1041"/>
    <s v="-"/>
    <s v="-"/>
    <s v="A"/>
  </r>
  <r>
    <n v="2023"/>
    <s v="2023M04"/>
    <n v="2023"/>
    <n v="7"/>
    <s v="AR23J013"/>
    <s v="03235987"/>
    <n v="1"/>
    <n v="1"/>
    <n v="2400"/>
    <n v="2400"/>
    <s v="AP01136549"/>
    <n v="22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54"/>
    <n v="334"/>
    <s v="DMR Subsidies Interface"/>
    <s v="PO00065142"/>
    <n v="1"/>
    <n v="1"/>
    <d v="2022-10-28T00:00:00"/>
    <d v="2023-01-27T00:00:00"/>
    <x v="47"/>
    <d v="2023-01-27T00:00:00"/>
    <d v="2023-01-23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ARPA- CFDA 84.181X - H181X210024"/>
    <s v="COURTHOUSE"/>
    <s v="101 N MAIN"/>
    <s v="-"/>
    <s v="-"/>
    <s v="A"/>
  </r>
  <r>
    <n v="2024"/>
    <s v="2024M02"/>
    <n v="2024"/>
    <n v="6"/>
    <s v="720884-0625-00-1123-01"/>
    <s v="03606547"/>
    <n v="2"/>
    <n v="1"/>
    <n v="1000"/>
    <n v="8965"/>
    <s v="AP01201244"/>
    <n v="72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25"/>
    <n v="325"/>
    <s v="DMR OSS Central Office"/>
    <s v="PO00111613"/>
    <n v="2"/>
    <n v="1"/>
    <d v="2023-08-21T00:00:00"/>
    <d v="2023-12-27T00:00:00"/>
    <x v="48"/>
    <d v="2023-12-19T00:00:00"/>
    <d v="2023-11-30T00:00:00"/>
    <x v="31"/>
    <e v="#N/A"/>
    <s v="RESEARCH INSTITUTE AT NATIONWIDE"/>
    <s v="RESEARCH I-002"/>
    <x v="31"/>
    <s v="EFT-1"/>
    <s v="DETROIT"/>
    <s v="MI"/>
    <s v="48278-1653"/>
    <s v="-"/>
    <s v="-"/>
    <s v="DDD0105109"/>
    <s v="-"/>
    <s v="-"/>
    <s v="REG"/>
    <s v="Regular Voucher"/>
    <s v="Invoice: 720884-0625-00-1123-01"/>
    <s v="PO BOX 78000 DEPT 781653"/>
    <s v="-"/>
    <s v="-"/>
    <s v="-"/>
    <s v="A"/>
  </r>
  <r>
    <n v="2023"/>
    <s v="2023M02"/>
    <n v="2023"/>
    <n v="8"/>
    <s v="EI23N014"/>
    <s v="03278016"/>
    <n v="1"/>
    <n v="1"/>
    <n v="6561.39"/>
    <n v="6561.39"/>
    <s v="AP01142275"/>
    <n v="527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66"/>
    <n v="334"/>
    <s v="DMR Subsidies Interface"/>
    <s v="PO00055421"/>
    <n v="1"/>
    <n v="1"/>
    <d v="2022-08-16T00:00:00"/>
    <d v="2023-02-27T00:00:00"/>
    <x v="32"/>
    <d v="2023-02-27T00:00:00"/>
    <d v="2023-02-24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 EI SC - 2023 - State"/>
    <s v="TREASURER"/>
    <s v="230 WAVERLY PLZ STE 300"/>
    <s v="-"/>
    <s v="-"/>
    <s v="A"/>
  </r>
  <r>
    <n v="2024"/>
    <s v="2023M02"/>
    <n v="2023"/>
    <n v="3"/>
    <s v="EXPENSE-05919"/>
    <s v="03481409"/>
    <n v="1"/>
    <n v="1"/>
    <n v="19085.47"/>
    <n v="19085.47"/>
    <s v="AP01180433"/>
    <n v="21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7"/>
    <n v="334"/>
    <s v="DMR Subsidies Interface"/>
    <s v="PO00055542"/>
    <n v="1"/>
    <n v="1"/>
    <d v="2022-08-16T00:00:00"/>
    <d v="2023-09-08T00:00:00"/>
    <x v="49"/>
    <d v="2023-09-08T00:00:00"/>
    <d v="2023-08-30T00:00:00"/>
    <x v="33"/>
    <s v="Hocking CBDD"/>
    <s v="HOCKING COUNTY"/>
    <s v="HOCKING CO_10"/>
    <x v="33"/>
    <s v="EFT-1"/>
    <s v="LOGAN"/>
    <s v="OH"/>
    <s v="43138-0387"/>
    <s v="-"/>
    <s v="-"/>
    <s v="-"/>
    <s v="-"/>
    <s v="-"/>
    <s v="REG"/>
    <s v="Regular Voucher"/>
    <s v="HOCKING FCFC -EISC -CFDA 84.181A - H181A210024"/>
    <s v="BOARD OF MR/DD"/>
    <s v="PO BOX 387"/>
    <s v="-"/>
    <s v="-"/>
    <s v="A"/>
  </r>
  <r>
    <n v="2024"/>
    <s v="2023M09"/>
    <n v="2023"/>
    <n v="4"/>
    <s v="2023-10081-1F"/>
    <s v="03502599"/>
    <n v="1"/>
    <n v="1"/>
    <n v="144.97999999999999"/>
    <n v="234.98"/>
    <s v="AP01189554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9-28T00:00:00"/>
    <x v="42"/>
    <d v="2023-10-26T00:00:00"/>
    <d v="2023-09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2"/>
    <s v="F02857POLR24"/>
    <s v="01724077"/>
    <n v="1"/>
    <n v="1"/>
    <n v="585.87"/>
    <n v="585.87"/>
    <s v="AP01175477"/>
    <n v="38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3"/>
    <n v="961"/>
    <s v="DOH BCMH Interface"/>
    <s v="0000071353"/>
    <n v="1"/>
    <n v="1"/>
    <d v="2023-07-12T00:00:00"/>
    <d v="2023-08-14T00:00:00"/>
    <x v="50"/>
    <d v="2023-08-11T00:00:00"/>
    <d v="2023-08-11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2857"/>
    <s v="7923 MUNSON RD STE 6"/>
    <s v="-"/>
    <s v="-"/>
    <s v="-"/>
    <s v="A"/>
  </r>
  <r>
    <n v="2024"/>
    <s v="2023M09"/>
    <n v="2023"/>
    <n v="4"/>
    <s v="2023-03182-1F"/>
    <s v="03509617"/>
    <n v="1"/>
    <n v="1"/>
    <n v="90"/>
    <n v="16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28"/>
    <d v="2023-03-28T00:00:00"/>
    <d v="2023-03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06"/>
    <s v="03339327"/>
    <n v="1"/>
    <n v="1"/>
    <n v="20741.45"/>
    <n v="20741.45"/>
    <s v="AP01155547"/>
    <n v="65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5"/>
    <n v="334"/>
    <s v="DMR Subsidies Interface"/>
    <s v="PO00065142"/>
    <n v="1"/>
    <n v="1"/>
    <d v="2022-10-28T00:00:00"/>
    <d v="2023-05-02T00:00:00"/>
    <x v="51"/>
    <d v="2023-05-02T00:00:00"/>
    <d v="2023-04-27T00:00:00"/>
    <x v="35"/>
    <s v="Columbiana County Educational Service Center"/>
    <s v="COLUMBIANA COUNTY EDUCATIONAL"/>
    <s v="COLUMBIANA_10"/>
    <x v="35"/>
    <s v="EFT-1"/>
    <s v="LISBON"/>
    <s v="OH"/>
    <n v="44432"/>
    <s v="-"/>
    <s v="-"/>
    <s v="-"/>
    <s v="-"/>
    <s v="-"/>
    <s v="REG"/>
    <s v="Regular Voucher"/>
    <s v="Columbiana FCFC - EI ARPA- CFDA 84.181X - H181X210024"/>
    <s v="38720 SALTWELL RD"/>
    <s v="-"/>
    <s v="-"/>
    <s v="-"/>
    <s v="A"/>
  </r>
  <r>
    <n v="2024"/>
    <s v="2023M04"/>
    <n v="2023"/>
    <n v="2"/>
    <s v="EXPENSE-05788"/>
    <s v="03467288"/>
    <n v="1"/>
    <n v="1"/>
    <n v="31962.14"/>
    <n v="31962.14"/>
    <s v="AP01177536"/>
    <n v="15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55"/>
    <n v="334"/>
    <s v="DMR Subsidies Interface"/>
    <s v="PO00065142"/>
    <n v="1"/>
    <n v="1"/>
    <d v="2022-10-28T00:00:00"/>
    <d v="2023-08-23T00:00:00"/>
    <x v="24"/>
    <d v="2023-08-23T00:00:00"/>
    <d v="2023-08-17T00:00:00"/>
    <x v="36"/>
    <s v="Miami County Commissioners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 EI ARPA- CFDA 84.181X - H181X210024"/>
    <s v="SAFETY BUILDING"/>
    <s v="201 W MAIN"/>
    <s v="-"/>
    <s v="-"/>
    <s v="A"/>
  </r>
  <r>
    <n v="2024"/>
    <s v="2023M09"/>
    <n v="2023"/>
    <n v="4"/>
    <s v="2023-02077-1F"/>
    <s v="03509602"/>
    <n v="1"/>
    <n v="1"/>
    <n v="90"/>
    <n v="222.8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28"/>
    <d v="2023-03-01T00:00:00"/>
    <d v="2023-03-0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1"/>
    <s v="001"/>
    <s v="03416219"/>
    <n v="1001"/>
    <n v="1"/>
    <n v="939.98"/>
    <n v="939.98"/>
    <s v="AP01169537"/>
    <n v="185"/>
    <s v="DMR01"/>
    <s v="GRF"/>
    <n v="550053"/>
    <s v="Subsidy paid to individual"/>
    <x v="2"/>
    <s v="Subsidies Shared Revenue"/>
    <s v="DMR102060"/>
    <n v="322421"/>
    <s v="4373C"/>
    <x v="0"/>
    <s v="-"/>
    <s v="-"/>
    <x v="1"/>
    <s v="DMREIPOLR"/>
    <s v="-"/>
    <s v="C0022"/>
    <n v="325"/>
    <s v="DMR OSS Central Office"/>
    <s v="-"/>
    <n v="0"/>
    <n v="0"/>
    <d v="2023-07-13T00:00:00"/>
    <d v="2023-07-13T00:00:00"/>
    <x v="52"/>
    <d v="2023-06-14T00:00:00"/>
    <d v="2023-06-07T00:00:00"/>
    <x v="37"/>
    <s v="Erie County Commissioners"/>
    <s v="ERIE COUNTY"/>
    <s v="ERIE COUNT_9"/>
    <x v="37"/>
    <s v="EFT-14"/>
    <s v="SANDUSKY"/>
    <s v="OH"/>
    <n v="44870"/>
    <s v="-"/>
    <s v="-"/>
    <s v="-"/>
    <s v="-"/>
    <s v="-"/>
    <s v="REG"/>
    <s v="Regular Voucher"/>
    <s v="Invoice: 001"/>
    <s v="TREASURER"/>
    <s v="247 COLUMBUS AVE STE 210"/>
    <s v="-"/>
    <s v="-"/>
    <s v="A"/>
  </r>
  <r>
    <n v="2024"/>
    <s v="2023M09"/>
    <n v="2023"/>
    <n v="2"/>
    <s v="2023-08044-1F"/>
    <s v="03460036"/>
    <n v="2"/>
    <n v="1"/>
    <n v="90"/>
    <n v="265.33999999999997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14T00:00:00"/>
    <x v="53"/>
    <d v="2023-07-28T00:00:00"/>
    <d v="2023-07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1"/>
    <s v="429-035"/>
    <s v="03416217"/>
    <n v="1"/>
    <n v="1"/>
    <n v="3603.13"/>
    <n v="3603.13"/>
    <s v="AP01169537"/>
    <n v="96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NUTRN"/>
    <s v="DMRNONMAC"/>
    <s v="C0089"/>
    <n v="325"/>
    <s v="DMR OSS Central Office"/>
    <s v="PO00045156"/>
    <n v="1"/>
    <n v="1"/>
    <d v="2022-07-01T00:00:00"/>
    <d v="2023-07-13T00:00:00"/>
    <x v="52"/>
    <d v="2023-06-09T00:00:00"/>
    <d v="2023-06-09T00:00:00"/>
    <x v="38"/>
    <e v="#N/A"/>
    <s v="HOPEWELL HEALTH CENTERS INC"/>
    <s v="HOPEWELL H-001"/>
    <x v="38"/>
    <s v="EFT-1"/>
    <s v="CHILLICOTHE"/>
    <s v="OH"/>
    <n v="45601"/>
    <s v="-"/>
    <s v="-"/>
    <s v="DMR0100605"/>
    <s v="DMR22/23"/>
    <s v="-"/>
    <s v="REG"/>
    <s v="Regular Voucher"/>
    <s v="INVOICE: 429-035"/>
    <s v="1049 WESTERN AVE"/>
    <s v="-"/>
    <s v="-"/>
    <s v="-"/>
    <s v="A"/>
  </r>
  <r>
    <n v="2023"/>
    <s v="2023M11"/>
    <n v="2023"/>
    <n v="11"/>
    <s v="TX232072"/>
    <s v="03368754"/>
    <n v="1"/>
    <n v="1"/>
    <n v="10293"/>
    <n v="10293"/>
    <s v="AP01159727"/>
    <n v="36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4"/>
    <n v="334"/>
    <s v="DMR Subsidies Interface"/>
    <s v="-"/>
    <n v="0"/>
    <n v="0"/>
    <d v="2023-05-22T00:00:00"/>
    <d v="2023-05-22T00:00:00"/>
    <x v="31"/>
    <d v="2023-05-22T00:00:00"/>
    <d v="2023-05-16T00:00:00"/>
    <x v="39"/>
    <e v="#N/A"/>
    <s v="SENECA COUNTY"/>
    <s v="SENECA COU_5"/>
    <x v="39"/>
    <s v="EFT-8"/>
    <s v="TIFFIN"/>
    <s v="OH"/>
    <n v="44883"/>
    <s v="N"/>
    <s v="-"/>
    <s v="-"/>
    <s v="-"/>
    <s v="-"/>
    <s v="REG"/>
    <s v="Regular Voucher"/>
    <s v="TXX FFY23Q2 FAIN 2301OHSOSR CFDA 93.667"/>
    <s v="TREASURER"/>
    <s v="109 S WASHINGTON ST STE 2105"/>
    <s v="-"/>
    <s v="-"/>
    <s v="A"/>
  </r>
  <r>
    <n v="2023"/>
    <s v="2023M11"/>
    <n v="2023"/>
    <n v="11"/>
    <s v="TX232033"/>
    <s v="03368715"/>
    <n v="1"/>
    <n v="1"/>
    <n v="4053"/>
    <n v="4053"/>
    <s v="AP01159727"/>
    <n v="32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3"/>
    <n v="334"/>
    <s v="DMR Subsidies Interface"/>
    <s v="-"/>
    <n v="0"/>
    <n v="0"/>
    <d v="2023-05-22T00:00:00"/>
    <d v="2023-05-22T00:00:00"/>
    <x v="31"/>
    <d v="2023-05-22T00:00:00"/>
    <d v="2023-05-16T00:00:00"/>
    <x v="40"/>
    <s v="Hardin County Job &amp; Family Services"/>
    <s v="HARDIN COUNTY"/>
    <s v="HARDIN COU_7"/>
    <x v="40"/>
    <s v="CHK"/>
    <s v="KENTON"/>
    <s v="OH"/>
    <n v="43326"/>
    <s v="N"/>
    <s v="-"/>
    <s v="-"/>
    <s v="-"/>
    <s v="-"/>
    <s v="REG"/>
    <s v="Regular Voucher"/>
    <s v="TXX FFY23Q2 FAIN 2301OHSOSR CFDA 93.667"/>
    <s v="HARDIN COUNTY RECORDER"/>
    <s v="ONE COURTHOUSE SQ STE 220"/>
    <s v="-"/>
    <s v="-"/>
    <s v="A"/>
  </r>
  <r>
    <n v="2023"/>
    <s v="2023M08"/>
    <n v="2023"/>
    <n v="8"/>
    <s v="23TL00158-JV"/>
    <s v="03257703"/>
    <n v="1"/>
    <n v="5"/>
    <n v="-4442.84"/>
    <n v="0"/>
    <s v="AP01139172"/>
    <n v="218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s v="DMREIVEHLE"/>
    <s v="-"/>
    <s v="C0089"/>
    <n v="308"/>
    <s v="DMR Central Office"/>
    <s v="-"/>
    <n v="0"/>
    <n v="0"/>
    <d v="2023-02-09T00:00:00"/>
    <d v="2023-02-09T00:00:00"/>
    <x v="54"/>
    <d v="2023-02-09T00:00:00"/>
    <d v="2022-12-16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JRNL"/>
    <s v="Journal Voucher"/>
    <s v="-"/>
    <s v="30 E BROAD ST 40TH FLR"/>
    <s v="-"/>
    <s v="-"/>
    <s v="-"/>
    <s v="A"/>
  </r>
  <r>
    <n v="2024"/>
    <s v="2024M02"/>
    <n v="2024"/>
    <n v="5"/>
    <s v="EXPENSE-06117"/>
    <s v="03554548"/>
    <n v="1"/>
    <n v="1"/>
    <n v="62287.46"/>
    <n v="62287.46"/>
    <s v="AP01191520"/>
    <n v="5293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87"/>
    <n v="334"/>
    <s v="DMR Subsidies Interface"/>
    <s v="PO00107845"/>
    <n v="1"/>
    <n v="1"/>
    <d v="2023-08-01T00:00:00"/>
    <d v="2023-11-06T00:00:00"/>
    <x v="15"/>
    <d v="2023-11-06T00:00:00"/>
    <d v="2023-10-26T00:00:00"/>
    <x v="7"/>
    <s v="Wood County Job &amp; Family Services"/>
    <s v="WOOD COUNTY"/>
    <s v="WOOD COUNT_12"/>
    <x v="7"/>
    <s v="EFT-16"/>
    <s v="BOWLING GREEN"/>
    <s v="OH"/>
    <n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4"/>
    <s v="2024M01"/>
    <n v="2024"/>
    <n v="3"/>
    <s v="F05775POLR24"/>
    <s v="01742292"/>
    <n v="1"/>
    <n v="1"/>
    <n v="409.52"/>
    <n v="409.52"/>
    <s v="AP01184276"/>
    <n v="24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9-28T00:00:00"/>
    <x v="55"/>
    <d v="2023-09-28T00:00:00"/>
    <d v="2023-09-28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5775"/>
    <s v="7550 LUCERNE DR STE 405"/>
    <s v="-"/>
    <s v="-"/>
    <s v="-"/>
    <s v="A"/>
  </r>
  <r>
    <n v="2023"/>
    <s v="2023M02"/>
    <n v="2023"/>
    <n v="11"/>
    <s v="EI23S010"/>
    <s v="03354916"/>
    <n v="1"/>
    <n v="1"/>
    <n v="28977.98"/>
    <n v="28977.98"/>
    <s v="AP01157743"/>
    <n v="25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7"/>
    <n v="334"/>
    <s v="DMR Subsidies Interface"/>
    <s v="PO00055542"/>
    <n v="1"/>
    <n v="1"/>
    <d v="2022-08-16T00:00:00"/>
    <d v="2023-05-12T00:00:00"/>
    <x v="56"/>
    <d v="2023-05-12T00:00:00"/>
    <d v="2023-05-09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CFDA 84.181A - H181A210024"/>
    <s v="PROSECUTING ATTORNEY"/>
    <s v="112 E MANSFIELD ST STE 305"/>
    <s v="-"/>
    <s v="-"/>
    <s v="A"/>
  </r>
  <r>
    <n v="2023"/>
    <s v="2023M04"/>
    <n v="2023"/>
    <n v="9"/>
    <s v="AR23M005"/>
    <s v="03298788"/>
    <n v="1"/>
    <n v="1"/>
    <n v="1539.68"/>
    <n v="1539.68"/>
    <s v="AP01147166"/>
    <n v="31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5"/>
    <n v="334"/>
    <s v="DMR Subsidies Interface"/>
    <s v="PO00065142"/>
    <n v="1"/>
    <n v="1"/>
    <d v="2022-10-28T00:00:00"/>
    <d v="2023-03-22T00:00:00"/>
    <x v="57"/>
    <d v="2023-03-22T00:00:00"/>
    <d v="2023-03-17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ARPA- CFDA 84.181X - H181X210024"/>
    <s v="2080 CITYGATE DR"/>
    <s v="-"/>
    <s v="-"/>
    <s v="-"/>
    <s v="A"/>
  </r>
  <r>
    <n v="2024"/>
    <s v="2024M05"/>
    <n v="2024"/>
    <n v="5"/>
    <s v="TX234014"/>
    <s v="03576837"/>
    <n v="1"/>
    <n v="1"/>
    <n v="26576.92"/>
    <n v="26576.92"/>
    <s v="AP01195268"/>
    <n v="555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3"/>
    <n v="334"/>
    <s v="DMR Subsidies Interface"/>
    <s v="-"/>
    <n v="0"/>
    <n v="0"/>
    <d v="2023-11-27T00:00:00"/>
    <d v="2023-11-27T00:00:00"/>
    <x v="14"/>
    <d v="2023-11-27T00:00:00"/>
    <d v="2023-11-14T00:00:00"/>
    <x v="45"/>
    <s v="Clermont County Job &amp; Family Services"/>
    <s v="CLERMONT COUNTY"/>
    <s v="CLERMONT C_13"/>
    <x v="45"/>
    <s v="EFT-15"/>
    <s v="BATAVIA"/>
    <s v="OH"/>
    <n v="45103"/>
    <s v="-"/>
    <s v="-"/>
    <s v="-"/>
    <s v="-"/>
    <s v="-"/>
    <s v="REG"/>
    <s v="Regular Voucher"/>
    <s v="TXX FFY23Q4 FAIN 2301OHSOSR CFDA 93.667"/>
    <s v="2400 CLERMONT CENTER DR"/>
    <s v="-"/>
    <s v="-"/>
    <s v="-"/>
    <s v="A"/>
  </r>
  <r>
    <n v="2024"/>
    <s v="2023M09"/>
    <n v="2023"/>
    <n v="4"/>
    <s v="2023-01839-1F"/>
    <s v="03509584"/>
    <n v="2"/>
    <n v="1"/>
    <n v="88.99"/>
    <n v="178.99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58"/>
    <d v="2023-02-24T00:00:00"/>
    <d v="2023-02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271"/>
    <s v="03599603"/>
    <n v="1"/>
    <n v="1"/>
    <n v="6296.44"/>
    <n v="6296.44"/>
    <s v="AP01200468"/>
    <n v="21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88"/>
    <n v="334"/>
    <s v="DMR Subsidies Interface"/>
    <s v="PO00107844"/>
    <n v="1"/>
    <n v="1"/>
    <d v="2023-08-01T00:00:00"/>
    <d v="2023-12-22T00:00:00"/>
    <x v="59"/>
    <d v="2023-12-22T00:00:00"/>
    <d v="2023-12-20T00:00:00"/>
    <x v="46"/>
    <s v="Wyandot County Board of Commissioners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EI Service Coordination FY24 - STATE"/>
    <s v="COURTHOUSE"/>
    <s v="-"/>
    <s v="-"/>
    <s v="-"/>
    <s v="A"/>
  </r>
  <r>
    <n v="2024"/>
    <s v="2024M01"/>
    <n v="2024"/>
    <n v="6"/>
    <s v="F10479POLR24"/>
    <s v="01773353"/>
    <n v="1"/>
    <n v="1"/>
    <n v="15737.57"/>
    <n v="15737.57"/>
    <s v="AP01199426"/>
    <n v="40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57"/>
    <n v="961"/>
    <s v="DOH BCMH Interface"/>
    <s v="0000071353"/>
    <n v="1"/>
    <n v="1"/>
    <d v="2023-07-12T00:00:00"/>
    <d v="2023-12-18T00:00:00"/>
    <x v="60"/>
    <d v="2023-12-17T00:00:00"/>
    <d v="2023-12-17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10479"/>
    <s v="314 N. Bromfield Rd."/>
    <s v="-"/>
    <s v="-"/>
    <s v="-"/>
    <s v="A"/>
  </r>
  <r>
    <n v="2024"/>
    <s v="2023M12"/>
    <n v="2023"/>
    <n v="2"/>
    <s v="TX233185"/>
    <s v="03467065"/>
    <n v="1"/>
    <n v="1"/>
    <n v="8679.27"/>
    <n v="8679.27"/>
    <s v="AP01176994"/>
    <n v="549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4"/>
    <n v="334"/>
    <s v="DMR Subsidies Interface"/>
    <s v="PO00097423"/>
    <n v="1"/>
    <n v="1"/>
    <d v="2023-06-08T00:00:00"/>
    <d v="2023-08-21T00:00:00"/>
    <x v="43"/>
    <d v="2023-08-21T00:00:00"/>
    <d v="2023-08-17T00:00:00"/>
    <x v="47"/>
    <s v="Washington County Commissioners"/>
    <s v="WASHINGTON COUNTY"/>
    <s v="WASHINGTON_38"/>
    <x v="47"/>
    <s v="EFT-14"/>
    <s v="MARIETTA"/>
    <s v="OH"/>
    <n v="45750"/>
    <s v="-"/>
    <s v="-"/>
    <s v="-"/>
    <s v="-"/>
    <s v="-"/>
    <s v="REG"/>
    <s v="Regular Voucher"/>
    <s v="TXX FFY23Q3 FAIN 2301OHSOSR CFDA 93.667"/>
    <s v="TREASURERS OFFICE"/>
    <s v="205 PUTNAM ST"/>
    <s v="-"/>
    <s v="-"/>
    <s v="A"/>
  </r>
  <r>
    <n v="2024"/>
    <s v="2024M02"/>
    <n v="2024"/>
    <n v="4"/>
    <s v="EXPENSE-06105"/>
    <s v="03524281"/>
    <n v="1"/>
    <n v="1"/>
    <n v="47591.46"/>
    <n v="47591.46"/>
    <s v="AP01187705"/>
    <n v="23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15"/>
    <n v="334"/>
    <s v="DMR Subsidies Interface"/>
    <s v="PO00107844"/>
    <n v="1"/>
    <n v="1"/>
    <d v="2023-08-01T00:00:00"/>
    <d v="2023-10-17T00:00:00"/>
    <x v="21"/>
    <d v="2023-10-17T00:00:00"/>
    <d v="2023-10-17T00:00:00"/>
    <x v="48"/>
    <s v="Columbiana County - CBDD"/>
    <s v="COLUMBIANA COUNTY"/>
    <s v="COLUMBIANA_16"/>
    <x v="48"/>
    <s v="EFT-18"/>
    <s v="LISBON"/>
    <s v="OH"/>
    <n v="44432"/>
    <s v="-"/>
    <s v="-"/>
    <s v="-"/>
    <s v="-"/>
    <s v="-"/>
    <s v="REG"/>
    <s v="Regular Voucher"/>
    <s v="EI Service Coordination FY24 - STATE"/>
    <s v="TREASURER"/>
    <s v="105 S MARKET ST"/>
    <s v="-"/>
    <s v="-"/>
    <s v="A"/>
  </r>
  <r>
    <n v="2023"/>
    <s v="2023M02"/>
    <n v="2023"/>
    <n v="10"/>
    <s v="EI23Q013"/>
    <s v="03332444"/>
    <n v="1"/>
    <n v="1"/>
    <n v="340971.6"/>
    <n v="340971.6"/>
    <s v="AP01153737"/>
    <n v="533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1"/>
    <n v="334"/>
    <s v="DMR Subsidies Interface"/>
    <s v="PO00055542"/>
    <n v="1"/>
    <n v="1"/>
    <d v="2022-08-16T00:00:00"/>
    <d v="2023-04-24T00:00:00"/>
    <x v="29"/>
    <d v="2023-04-24T00:00:00"/>
    <d v="2023-04-18T00:00:00"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Hamilton FCFC - EI SC -CFDA 84.181A - H181A210024"/>
    <s v="GENERAL HEALTH DISTRICT"/>
    <s v="250 WILLIAM HOWARD TAFT RD FL 2"/>
    <s v="-"/>
    <s v="-"/>
    <s v="A"/>
  </r>
  <r>
    <n v="2024"/>
    <s v="2023M02"/>
    <n v="2023"/>
    <n v="1"/>
    <s v="EXPENSE-05592"/>
    <s v="03416060"/>
    <n v="1"/>
    <n v="1"/>
    <n v="15467.75"/>
    <n v="15467.75"/>
    <s v="AP01168645"/>
    <n v="22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9"/>
    <n v="334"/>
    <s v="DMR Subsidies Interface"/>
    <s v="PO00055542"/>
    <n v="1"/>
    <n v="1"/>
    <d v="2022-08-16T00:00:00"/>
    <d v="2023-07-11T00:00:00"/>
    <x v="61"/>
    <d v="2023-07-11T00:00:00"/>
    <d v="2023-06-20T00:00:00"/>
    <x v="50"/>
    <s v="Madison County Commissioners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Madison FCFC -CFDA 84.181A - H181A210024"/>
    <s v="TREASURERS OFFICE"/>
    <s v="PO BOX 675"/>
    <s v="-"/>
    <s v="-"/>
    <s v="A"/>
  </r>
  <r>
    <n v="2024"/>
    <s v="2024M01"/>
    <n v="2024"/>
    <n v="6"/>
    <s v="F10804POLR24"/>
    <s v="01774941"/>
    <n v="1"/>
    <n v="1"/>
    <n v="438.3"/>
    <n v="438.3"/>
    <s v="AP01200227"/>
    <n v="24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2-21T00:00:00"/>
    <x v="62"/>
    <d v="2023-12-21T00:00:00"/>
    <d v="2023-12-21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10804"/>
    <s v="TIMKEN H230"/>
    <s v="700 CHILDRENS DR"/>
    <s v="-"/>
    <s v="-"/>
    <s v="A"/>
  </r>
  <r>
    <n v="2024"/>
    <s v="2024M05"/>
    <n v="2024"/>
    <n v="5"/>
    <s v="TX234138"/>
    <s v="03576797"/>
    <n v="1"/>
    <n v="1"/>
    <n v="269.60000000000002"/>
    <n v="269.60000000000002"/>
    <s v="AP01195268"/>
    <n v="559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8"/>
    <n v="334"/>
    <s v="DMR Subsidies Interface"/>
    <s v="-"/>
    <n v="0"/>
    <n v="0"/>
    <d v="2023-11-27T00:00:00"/>
    <d v="2023-11-27T00:00:00"/>
    <x v="14"/>
    <d v="2023-11-27T00:00:00"/>
    <d v="2023-11-16T00:00:00"/>
    <x v="51"/>
    <s v="Morgan CBDD"/>
    <s v="MORGAN COUNTY"/>
    <s v="MORGAN COU_8"/>
    <x v="51"/>
    <s v="EFT-13"/>
    <s v="MCCONNELSVILLE"/>
    <s v="OH"/>
    <n v="43756"/>
    <s v="-"/>
    <s v="-"/>
    <s v="-"/>
    <s v="-"/>
    <s v="-"/>
    <s v="REG"/>
    <s v="Regular Voucher"/>
    <s v="TXX FFY23FINAL FAIN 2301OHSOSR CFDA 93.667"/>
    <s v="TREASURERS OFFICE"/>
    <s v="-"/>
    <s v="-"/>
    <s v="-"/>
    <s v="A"/>
  </r>
  <r>
    <n v="2024"/>
    <s v="2023M09"/>
    <n v="2023"/>
    <n v="4"/>
    <s v="2023-01907-1F"/>
    <s v="03509586"/>
    <n v="1"/>
    <n v="1"/>
    <n v="294.20999999999998"/>
    <n v="384.2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28"/>
    <d v="2023-02-28T00:00:00"/>
    <d v="2023-02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32"/>
    <s v="03368714"/>
    <n v="1"/>
    <n v="1"/>
    <n v="12537"/>
    <n v="12537"/>
    <s v="AP01159727"/>
    <n v="32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2"/>
    <n v="334"/>
    <s v="DMR Subsidies Interface"/>
    <s v="-"/>
    <n v="0"/>
    <n v="0"/>
    <d v="2023-05-22T00:00:00"/>
    <d v="2023-05-22T00:00:00"/>
    <x v="31"/>
    <d v="2023-05-22T00:00:00"/>
    <d v="2023-05-16T00:00:00"/>
    <x v="16"/>
    <s v="Hancock County Juvenile Court"/>
    <s v="HANCOCK COUNTY"/>
    <s v="HANCOCK CO_6"/>
    <x v="16"/>
    <s v="EFT-13"/>
    <s v="FINDLAY"/>
    <s v="OH"/>
    <n v="45840"/>
    <s v="N"/>
    <s v="-"/>
    <s v="-"/>
    <s v="-"/>
    <s v="-"/>
    <s v="REG"/>
    <s v="Regular Voucher"/>
    <s v="TXX FFY23Q2 FAIN 2301OHSOSR CFDA 93.667"/>
    <s v="COMMISSIONERS"/>
    <s v="300 S MAIN ST"/>
    <s v="-"/>
    <s v="-"/>
    <s v="A"/>
  </r>
  <r>
    <n v="2024"/>
    <s v="2023M04"/>
    <n v="2023"/>
    <n v="1"/>
    <s v="EXPENSE-05762"/>
    <s v="03430419"/>
    <n v="1"/>
    <n v="1"/>
    <n v="3711.61"/>
    <n v="3711.61"/>
    <s v="AP01172314"/>
    <n v="16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51"/>
    <n v="334"/>
    <s v="DMR Subsidies Interface"/>
    <s v="PO00065142"/>
    <n v="1"/>
    <n v="1"/>
    <d v="2022-10-28T00:00:00"/>
    <d v="2023-07-28T00:00:00"/>
    <x v="63"/>
    <d v="2023-07-28T00:00:00"/>
    <d v="2023-07-21T00:00:00"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 EI ARPA- CFDA 84.181X - H181X210024"/>
    <s v="TREASURER"/>
    <s v="222 W CENTER ST STE 1041"/>
    <s v="-"/>
    <s v="-"/>
    <s v="A"/>
  </r>
  <r>
    <n v="2024"/>
    <s v="2023M09"/>
    <n v="2023"/>
    <n v="2"/>
    <s v="2023-08901-1F"/>
    <s v="03474204"/>
    <n v="2"/>
    <n v="1"/>
    <n v="90"/>
    <n v="231.68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29T00:00:00"/>
    <x v="8"/>
    <d v="2023-08-17T00:00:00"/>
    <d v="2023-08-1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303"/>
    <s v="03599593"/>
    <n v="1"/>
    <n v="1"/>
    <n v="168781.9"/>
    <n v="168781.9"/>
    <s v="AP01200468"/>
    <n v="20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50"/>
    <n v="334"/>
    <s v="DMR Subsidies Interface"/>
    <s v="PO00107844"/>
    <n v="1"/>
    <n v="1"/>
    <d v="2023-08-01T00:00:00"/>
    <d v="2023-12-22T00:00:00"/>
    <x v="59"/>
    <d v="2023-12-22T00:00:00"/>
    <d v="2023-12-20T00:00:00"/>
    <x v="52"/>
    <s v="Mahoning County Juvenile Court"/>
    <s v="MAHONING COUNTY"/>
    <s v="MAHONING C_9"/>
    <x v="52"/>
    <s v="EFT-31"/>
    <s v="YOUNGSTOWN"/>
    <s v="OH"/>
    <n v="44503"/>
    <s v="-"/>
    <s v="-"/>
    <s v="-"/>
    <s v="-"/>
    <s v="-"/>
    <s v="REG"/>
    <s v="Regular Voucher"/>
    <s v="EI Service Coordination FY24 - STATE"/>
    <s v="ALC/DRUG ADD SVCS BD"/>
    <s v="107 S CHAMPION ST"/>
    <s v="-"/>
    <s v="-"/>
    <s v="A"/>
  </r>
  <r>
    <n v="2024"/>
    <s v="2024M05"/>
    <n v="2024"/>
    <n v="5"/>
    <s v="TX234001"/>
    <s v="03576824"/>
    <n v="1"/>
    <n v="1"/>
    <n v="2213.58"/>
    <n v="2213.58"/>
    <s v="AP01195268"/>
    <n v="554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1"/>
    <n v="334"/>
    <s v="DMR Subsidies Interface"/>
    <s v="-"/>
    <n v="0"/>
    <n v="0"/>
    <d v="2023-11-27T00:00:00"/>
    <d v="2023-11-27T00:00:00"/>
    <x v="14"/>
    <d v="2023-11-27T00:00:00"/>
    <d v="2023-11-14T00:00:00"/>
    <x v="53"/>
    <s v="Adams County Health Department"/>
    <s v="ADAMS COUNTY"/>
    <s v="ADAMS COUN_9"/>
    <x v="53"/>
    <s v="CHK"/>
    <s v="WEST UNION"/>
    <s v="OH"/>
    <n v="45693"/>
    <s v="-"/>
    <s v="-"/>
    <s v="-"/>
    <s v="-"/>
    <s v="-"/>
    <s v="REG"/>
    <s v="Regular Voucher"/>
    <s v="TXX FFY23Q4 FAIN 2301OHSOSR CFDA 93.667"/>
    <s v="PROSECUTORS OFFICE"/>
    <s v="110 W MAIN ST"/>
    <s v="-"/>
    <s v="-"/>
    <s v="A"/>
  </r>
  <r>
    <n v="2024"/>
    <s v="2023M09"/>
    <n v="2023"/>
    <n v="4"/>
    <s v="2023-03173-1F"/>
    <s v="03509614"/>
    <n v="1"/>
    <n v="1"/>
    <n v="348.15"/>
    <n v="438.1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28"/>
    <d v="2023-03-28T00:00:00"/>
    <d v="2023-03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n v="429.03699999999998"/>
    <s v="03495322"/>
    <n v="1"/>
    <n v="1"/>
    <n v="4300"/>
    <n v="4300"/>
    <s v="AP01182683"/>
    <n v="85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NUTRN"/>
    <s v="DMRNONMAC"/>
    <s v="C0089"/>
    <n v="325"/>
    <s v="DMR OSS Central Office"/>
    <s v="PO00102567"/>
    <n v="1"/>
    <n v="1"/>
    <d v="2023-07-06T00:00:00"/>
    <d v="2023-09-19T00:00:00"/>
    <x v="64"/>
    <d v="2023-08-22T00:00:00"/>
    <d v="2023-08-22T00:00:00"/>
    <x v="38"/>
    <e v="#N/A"/>
    <s v="HOPEWELL HEALTH CENTERS INC"/>
    <s v="HOPEWELL H-001"/>
    <x v="38"/>
    <s v="EFT-1"/>
    <s v="CHILLICOTHE"/>
    <s v="OH"/>
    <n v="45601"/>
    <s v="-"/>
    <s v="-"/>
    <s v="DDD0105091"/>
    <s v="-"/>
    <s v="-"/>
    <s v="REG"/>
    <s v="Regular Voucher"/>
    <s v="Call Ohio Shared Services 1-877-644-6771 with questions"/>
    <s v="1049 WESTERN AVE"/>
    <s v="-"/>
    <s v="-"/>
    <s v="-"/>
    <s v="A"/>
  </r>
  <r>
    <n v="2024"/>
    <s v="2023M12"/>
    <n v="2023"/>
    <n v="2"/>
    <s v="TX233188"/>
    <s v="03467068"/>
    <n v="1"/>
    <n v="1"/>
    <n v="19211.88"/>
    <n v="19211.88"/>
    <s v="AP01176994"/>
    <n v="549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7"/>
    <n v="334"/>
    <s v="DMR Subsidies Interface"/>
    <s v="PO00097423"/>
    <n v="1"/>
    <n v="1"/>
    <d v="2023-06-08T00:00:00"/>
    <d v="2023-08-21T00:00:00"/>
    <x v="43"/>
    <d v="2023-08-21T00:00:00"/>
    <d v="2023-08-17T00:00:00"/>
    <x v="7"/>
    <s v="Wood County Job &amp; Family Services"/>
    <s v="WOOD COUNTY"/>
    <s v="WOOD COUNT_12"/>
    <x v="7"/>
    <s v="EFT-16"/>
    <s v="BOWLING GREEN"/>
    <s v="OH"/>
    <n v="43402"/>
    <s v="-"/>
    <s v="-"/>
    <s v="-"/>
    <s v="-"/>
    <s v="-"/>
    <s v="REG"/>
    <s v="Regular Voucher"/>
    <s v="TXX FFY23Q3 FAIN 2301OHSOSR CFDA 93.667"/>
    <s v="TREASURERS OFFICE"/>
    <s v="1 COURTHOUSE SQ"/>
    <s v="-"/>
    <s v="-"/>
    <s v="A"/>
  </r>
  <r>
    <n v="2024"/>
    <s v="2024M01"/>
    <n v="2024"/>
    <n v="1"/>
    <s v="23Q1076"/>
    <s v="03423013"/>
    <n v="1"/>
    <n v="1"/>
    <n v="29.4"/>
    <n v="12207.14"/>
    <s v="AP01170665"/>
    <n v="180"/>
    <s v="DMR01"/>
    <s v="GRF"/>
    <n v="527751"/>
    <s v="ISTV-OTHER GOODS &amp; SERVICE"/>
    <x v="0"/>
    <s v="Supplies and Maintenance"/>
    <s v="DMR102060"/>
    <n v="322421"/>
    <s v="4373C"/>
    <x v="0"/>
    <s v="-"/>
    <s v="DASB"/>
    <x v="0"/>
    <s v="DMREISUPP"/>
    <s v="DMRDASQPUR"/>
    <s v="C0089"/>
    <n v="308"/>
    <s v="DMR Central Office"/>
    <s v="-"/>
    <n v="0"/>
    <n v="0"/>
    <d v="2023-07-17T00:00:00"/>
    <d v="2023-07-17T00:00:00"/>
    <x v="10"/>
    <d v="2023-07-17T00:00:00"/>
    <d v="2023-07-17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5"/>
    <n v="2024"/>
    <n v="5"/>
    <s v="TX234160"/>
    <s v="03576819"/>
    <n v="1"/>
    <n v="1"/>
    <n v="1375.79"/>
    <n v="1375.79"/>
    <s v="AP01195268"/>
    <n v="562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4"/>
    <n v="334"/>
    <s v="DMR Subsidies Interface"/>
    <s v="-"/>
    <n v="0"/>
    <n v="0"/>
    <d v="2023-11-27T00:00:00"/>
    <d v="2023-11-27T00:00:00"/>
    <x v="14"/>
    <d v="2023-11-27T00:00:00"/>
    <d v="2023-11-16T00:00:00"/>
    <x v="47"/>
    <s v="Washington County Commissioners"/>
    <s v="WASHINGTON COUNTY"/>
    <s v="WASHINGTON_38"/>
    <x v="47"/>
    <s v="EFT-14"/>
    <s v="MARIETTA"/>
    <s v="OH"/>
    <n v="45750"/>
    <s v="-"/>
    <s v="-"/>
    <s v="-"/>
    <s v="-"/>
    <s v="-"/>
    <s v="REG"/>
    <s v="Regular Voucher"/>
    <s v="TXX FFY23FINAL FAIN 2301OHSOSR CFDA 93.667"/>
    <s v="TREASURERS OFFICE"/>
    <s v="205 PUTNAM ST"/>
    <s v="-"/>
    <s v="-"/>
    <s v="A"/>
  </r>
  <r>
    <n v="2023"/>
    <s v="2023M02"/>
    <n v="2023"/>
    <n v="9"/>
    <s v="EI23O009"/>
    <s v="03284910"/>
    <n v="1"/>
    <n v="1"/>
    <n v="15560.1"/>
    <n v="15560.1"/>
    <s v="AP01144822"/>
    <n v="22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54"/>
    <n v="334"/>
    <s v="DMR Subsidies Interface"/>
    <s v="PO00055421"/>
    <n v="1"/>
    <n v="1"/>
    <d v="2022-08-16T00:00:00"/>
    <d v="2023-03-09T00:00:00"/>
    <x v="20"/>
    <d v="2023-03-09T00:00:00"/>
    <d v="2023-03-08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SC - 2023 - State"/>
    <s v="COURTHOUSE"/>
    <s v="101 N MAIN"/>
    <s v="-"/>
    <s v="-"/>
    <s v="A"/>
  </r>
  <r>
    <n v="2023"/>
    <s v="2023M01"/>
    <n v="2023"/>
    <n v="7"/>
    <s v="R07819POLR23"/>
    <s v="01650688"/>
    <n v="1"/>
    <n v="1"/>
    <n v="529.20000000000005"/>
    <n v="529.20000000000005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7819"/>
    <s v="TIMKEN H230"/>
    <s v="700 CHILDRENS DR"/>
    <s v="-"/>
    <s v="-"/>
    <s v="A"/>
  </r>
  <r>
    <n v="2024"/>
    <s v="2024M01"/>
    <n v="2024"/>
    <n v="1"/>
    <s v="F02023POLR24"/>
    <s v="01717049"/>
    <n v="1"/>
    <n v="1"/>
    <n v="720"/>
    <n v="720"/>
    <s v="AP01172060"/>
    <n v="37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6"/>
    <n v="961"/>
    <s v="DOH BCMH Interface"/>
    <s v="0000071353"/>
    <n v="1"/>
    <n v="1"/>
    <d v="2023-07-12T00:00:00"/>
    <d v="2023-07-27T00:00:00"/>
    <x v="66"/>
    <d v="2023-07-26T00:00:00"/>
    <d v="2023-07-26T00:00:00"/>
    <x v="54"/>
    <e v="#N/A"/>
    <s v="CONNECT THERAPY SERVICES LLC"/>
    <s v="CONNECT TH-003"/>
    <x v="54"/>
    <s v="EFT-1"/>
    <s v="LAKEWOOD"/>
    <s v="OH"/>
    <n v="44107"/>
    <s v="N"/>
    <s v="-"/>
    <s v="-"/>
    <s v="-"/>
    <s v="-"/>
    <s v="REG"/>
    <s v="Regular Voucher"/>
    <s v="BCMH CLAIMS PROCESSING UNIT - F02023"/>
    <s v="1495 SPRING GARDEN AVE"/>
    <s v="-"/>
    <s v="-"/>
    <s v="-"/>
    <s v="A"/>
  </r>
  <r>
    <n v="2023"/>
    <s v="2023M01"/>
    <n v="2023"/>
    <n v="9"/>
    <s v="R09735POLR23"/>
    <s v="01671268"/>
    <n v="1"/>
    <n v="1"/>
    <n v="747.04"/>
    <n v="747.04"/>
    <s v="AP01147555"/>
    <n v="9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23T00:00:00"/>
    <x v="67"/>
    <d v="2023-03-23T00:00:00"/>
    <d v="2023-03-23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9735"/>
    <s v="7550 LUCERNE DR STE 405"/>
    <s v="-"/>
    <s v="-"/>
    <s v="-"/>
    <s v="A"/>
  </r>
  <r>
    <n v="2024"/>
    <s v="2023M09"/>
    <n v="2023"/>
    <n v="4"/>
    <s v="2023-02162-1F"/>
    <s v="03509606"/>
    <n v="1"/>
    <n v="1"/>
    <n v="101.2"/>
    <n v="191.2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28"/>
    <d v="2023-03-02T00:00:00"/>
    <d v="2023-03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5552-5F"/>
    <s v="03235941"/>
    <n v="2"/>
    <n v="1"/>
    <n v="130"/>
    <n v="520.28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6T00:00:00"/>
    <x v="47"/>
    <d v="2022-08-23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1068POLR23"/>
    <s v="01683227"/>
    <n v="1"/>
    <n v="1"/>
    <n v="4669.21"/>
    <n v="4669.21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11068"/>
    <s v="7923 MUNSON RD STE 6"/>
    <s v="-"/>
    <s v="-"/>
    <s v="-"/>
    <s v="A"/>
  </r>
  <r>
    <n v="2023"/>
    <s v="2023M04"/>
    <n v="2023"/>
    <n v="12"/>
    <s v="AR23Q012"/>
    <s v="03389316"/>
    <n v="1"/>
    <n v="1"/>
    <n v="1557.7"/>
    <n v="1557.7"/>
    <s v="AP01164949"/>
    <n v="23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0"/>
    <n v="334"/>
    <s v="DMR Subsidies Interface"/>
    <s v="PO00065142"/>
    <n v="1"/>
    <n v="1"/>
    <d v="2022-10-28T00:00:00"/>
    <d v="2023-06-16T00:00:00"/>
    <x v="3"/>
    <d v="2023-06-16T00:00:00"/>
    <d v="2023-06-08T00:00:00"/>
    <x v="55"/>
    <s v="Mental Health &amp; Recovery Board of Union County"/>
    <s v="UNION COUNTY"/>
    <s v="UNION COUN_7"/>
    <x v="55"/>
    <s v="EFT-15"/>
    <s v="MARYSVILLE"/>
    <s v="OH"/>
    <s v="43040-0420"/>
    <s v="-"/>
    <s v="-"/>
    <s v="-"/>
    <s v="-"/>
    <s v="-"/>
    <s v="REG"/>
    <s v="Regular Voucher"/>
    <s v="UNION FCFC - EI ARPA- CFDA 84.181X - H181X210024"/>
    <s v="TREASURERS OFFICE"/>
    <s v="PO BOX 420"/>
    <s v="-"/>
    <s v="-"/>
    <s v="A"/>
  </r>
  <r>
    <n v="2024"/>
    <s v="2024M05"/>
    <n v="2024"/>
    <n v="5"/>
    <s v="TX234022"/>
    <s v="03576845"/>
    <n v="1"/>
    <n v="1"/>
    <n v="28020"/>
    <n v="28020"/>
    <s v="AP01195268"/>
    <n v="556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1"/>
    <n v="334"/>
    <s v="DMR Subsidies Interface"/>
    <s v="-"/>
    <n v="0"/>
    <n v="0"/>
    <d v="2023-11-27T00:00:00"/>
    <d v="2023-11-27T00:00:00"/>
    <x v="14"/>
    <d v="2023-11-27T00:00:00"/>
    <d v="2023-11-14T00:00:00"/>
    <x v="56"/>
    <s v="Delaware County Job &amp; Family Services"/>
    <s v="DELAWARE COUNTY"/>
    <s v="DELAWARE C_7"/>
    <x v="56"/>
    <s v="EFT-29"/>
    <s v="DELAWARE"/>
    <s v="OH"/>
    <n v="43015"/>
    <s v="-"/>
    <s v="-"/>
    <s v="-"/>
    <s v="-"/>
    <s v="-"/>
    <s v="REG"/>
    <s v="Regular Voucher"/>
    <s v="TXX FFY23Q4 FAIN 2301OHSOSR CFDA 93.667"/>
    <s v="TREASURER"/>
    <s v="140 N SANDUSKY ST"/>
    <s v="-"/>
    <s v="-"/>
    <s v="A"/>
  </r>
  <r>
    <n v="2023"/>
    <s v="2023M01"/>
    <n v="2023"/>
    <n v="7"/>
    <s v="2022-3050-1 F"/>
    <s v="03221141"/>
    <n v="2"/>
    <n v="1"/>
    <n v="557.57000000000005"/>
    <n v="687.57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5059-1 F"/>
    <s v="03235931"/>
    <n v="1"/>
    <n v="1"/>
    <n v="251.64"/>
    <n v="381.64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6447-1F"/>
    <s v="03409381"/>
    <n v="6"/>
    <n v="1"/>
    <n v="90"/>
    <n v="505.59"/>
    <s v="AP01169537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7-03T00:00:00"/>
    <x v="52"/>
    <d v="2023-07-13T00:00:00"/>
    <d v="2023-06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F04925POLR24"/>
    <s v="01738240"/>
    <n v="1"/>
    <n v="1"/>
    <n v="2321.7399999999998"/>
    <n v="2321.7399999999998"/>
    <s v="AP01182427"/>
    <n v="44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3"/>
    <n v="961"/>
    <s v="DOH BCMH Interface"/>
    <s v="0000071353"/>
    <n v="1"/>
    <n v="1"/>
    <d v="2023-07-12T00:00:00"/>
    <d v="2023-09-19T00:00:00"/>
    <x v="69"/>
    <d v="2023-09-19T00:00:00"/>
    <d v="2023-09-19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4925"/>
    <s v="7923 MUNSON RD STE 6"/>
    <s v="-"/>
    <s v="-"/>
    <s v="-"/>
    <s v="A"/>
  </r>
  <r>
    <n v="2024"/>
    <s v="2023M09"/>
    <n v="2023"/>
    <n v="4"/>
    <s v="2023-04602-1F"/>
    <s v="03509656"/>
    <n v="2"/>
    <n v="1"/>
    <n v="136.72999999999999"/>
    <n v="226.73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70"/>
    <d v="2023-05-02T00:00:00"/>
    <d v="2023-05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477POLR23"/>
    <s v="01704563"/>
    <n v="1"/>
    <n v="1"/>
    <n v="41750"/>
    <n v="41750"/>
    <s v="AP01164953"/>
    <n v="26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09"/>
    <n v="961"/>
    <s v="DOH BCMH Interface"/>
    <s v="0000068625"/>
    <n v="1"/>
    <n v="1"/>
    <d v="2022-07-01T00:00:00"/>
    <d v="2023-06-16T00:00:00"/>
    <x v="3"/>
    <d v="2023-06-15T00:00:00"/>
    <d v="2023-06-15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R13477"/>
    <s v="6642 BRANCH HILL GUINEA PIKE"/>
    <s v="-"/>
    <s v="-"/>
    <s v="-"/>
    <s v="A"/>
  </r>
  <r>
    <n v="2024"/>
    <s v="2023M04"/>
    <n v="2023"/>
    <n v="4"/>
    <s v="EXPENSE-05956"/>
    <s v="03524270"/>
    <n v="1"/>
    <n v="1"/>
    <n v="168493.11"/>
    <n v="168493.11"/>
    <s v="AP01187705"/>
    <n v="26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31"/>
    <n v="334"/>
    <s v="DMR Subsidies Interface"/>
    <s v="PO00065142"/>
    <n v="1"/>
    <n v="1"/>
    <d v="2022-10-28T00:00:00"/>
    <d v="2023-10-17T00:00:00"/>
    <x v="21"/>
    <d v="2023-10-17T00:00:00"/>
    <d v="2023-10-05T00:00:00"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Hamilton FCFC - EI ARPA- CFDA 84.181X - H181X210024"/>
    <s v="GENERAL HEALTH DISTRICT"/>
    <s v="250 WILLIAM HOWARD TAFT RD FL 2"/>
    <s v="-"/>
    <s v="-"/>
    <s v="A"/>
  </r>
  <r>
    <n v="2023"/>
    <s v="2023M04"/>
    <n v="2023"/>
    <n v="9"/>
    <s v="AR23L009"/>
    <s v="03278138"/>
    <n v="1"/>
    <n v="1"/>
    <n v="785.71"/>
    <n v="785.71"/>
    <s v="AP01142775"/>
    <n v="22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54"/>
    <n v="334"/>
    <s v="DMR Subsidies Interface"/>
    <s v="PO00065142"/>
    <n v="1"/>
    <n v="1"/>
    <d v="2022-10-28T00:00:00"/>
    <d v="2023-03-01T00:00:00"/>
    <x v="71"/>
    <d v="2023-03-01T00:00:00"/>
    <d v="2023-02-24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ARPA- CFDA 84.181X - H181X210024"/>
    <s v="COURTHOUSE"/>
    <s v="101 N MAIN"/>
    <s v="-"/>
    <s v="-"/>
    <s v="A"/>
  </r>
  <r>
    <n v="2023"/>
    <s v="2023M01"/>
    <n v="2023"/>
    <n v="7"/>
    <s v="2022-5661-4F"/>
    <s v="03235943"/>
    <n v="1"/>
    <n v="1"/>
    <n v="65"/>
    <n v="223.44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6T00:00:00"/>
    <x v="47"/>
    <d v="2022-08-23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14"/>
    <s v="03466994"/>
    <n v="1"/>
    <n v="1"/>
    <n v="25772.57"/>
    <n v="25772.57"/>
    <s v="AP01176994"/>
    <n v="542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3"/>
    <n v="334"/>
    <s v="DMR Subsidies Interface"/>
    <s v="PO00097423"/>
    <n v="1"/>
    <n v="1"/>
    <d v="2023-06-08T00:00:00"/>
    <d v="2023-08-21T00:00:00"/>
    <x v="43"/>
    <d v="2023-08-21T00:00:00"/>
    <d v="2023-08-17T00:00:00"/>
    <x v="45"/>
    <s v="Clermont County Job &amp; Family Services"/>
    <s v="CLERMONT COUNTY"/>
    <s v="CLERMONT C_13"/>
    <x v="45"/>
    <s v="EFT-15"/>
    <s v="BATAVIA"/>
    <s v="OH"/>
    <n v="45103"/>
    <s v="-"/>
    <s v="-"/>
    <s v="-"/>
    <s v="-"/>
    <s v="-"/>
    <s v="REG"/>
    <s v="Regular Voucher"/>
    <s v="TXX FFY23Q3 FAIN 2301OHSOSR CFDA 93.667"/>
    <s v="2400 CLERMONT CENTER DR"/>
    <s v="-"/>
    <s v="-"/>
    <s v="-"/>
    <s v="A"/>
  </r>
  <r>
    <n v="2023"/>
    <s v="2023M08"/>
    <n v="2023"/>
    <n v="8"/>
    <s v="TX231014"/>
    <s v="03271379"/>
    <n v="1"/>
    <n v="1"/>
    <n v="21368"/>
    <n v="21368"/>
    <s v="AP01141456"/>
    <n v="24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3"/>
    <n v="334"/>
    <s v="DMR Subsidies Interface"/>
    <s v="-"/>
    <n v="0"/>
    <n v="0"/>
    <d v="2023-02-21T00:00:00"/>
    <d v="2023-02-21T00:00:00"/>
    <x v="19"/>
    <d v="2023-02-21T00:00:00"/>
    <d v="2023-02-15T00:00:00"/>
    <x v="45"/>
    <s v="Clermont County Job &amp; Family Services"/>
    <s v="CLERMONT COUNTY"/>
    <s v="CLERMONT C_13"/>
    <x v="45"/>
    <s v="EFT-15"/>
    <s v="BATAVIA"/>
    <s v="OH"/>
    <n v="45103"/>
    <s v="N"/>
    <s v="-"/>
    <s v="-"/>
    <s v="-"/>
    <s v="-"/>
    <s v="REG"/>
    <s v="Regular Voucher"/>
    <s v="TXX FFY23Q1 FAIN 2301OHSOSR CFDA 93.667"/>
    <s v="2400 CLERMONT CENTER DR"/>
    <s v="-"/>
    <s v="-"/>
    <s v="-"/>
    <s v="A"/>
  </r>
  <r>
    <n v="2023"/>
    <s v="2023M02"/>
    <n v="2023"/>
    <n v="8"/>
    <s v="EI23L015"/>
    <s v="03264687"/>
    <n v="1"/>
    <n v="1"/>
    <n v="18810.61"/>
    <n v="18810.61"/>
    <s v="AP01140571"/>
    <n v="27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2"/>
    <n v="334"/>
    <s v="DMR Subsidies Interface"/>
    <s v="PO00055542"/>
    <n v="1"/>
    <n v="1"/>
    <d v="2022-08-16T00:00:00"/>
    <d v="2023-02-16T00:00:00"/>
    <x v="38"/>
    <d v="2023-02-16T00:00:00"/>
    <d v="2023-02-13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SC -CFDA 84.181A - H181A210024"/>
    <s v="COMMISSIONERS"/>
    <s v="300 S MAIN ST"/>
    <s v="-"/>
    <s v="-"/>
    <s v="A"/>
  </r>
  <r>
    <n v="2024"/>
    <s v="2024M01"/>
    <n v="2024"/>
    <n v="2"/>
    <n v="7561"/>
    <s v="03474078"/>
    <n v="1"/>
    <n v="1"/>
    <n v="6832.23"/>
    <n v="6832.23"/>
    <s v="AP01178575"/>
    <n v="124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OCRA"/>
    <s v="DMRNONMAC"/>
    <s v="C0089"/>
    <n v="325"/>
    <s v="DMR OSS Central Office"/>
    <s v="PO00100260"/>
    <n v="1"/>
    <n v="1"/>
    <d v="2023-07-01T00:00:00"/>
    <d v="2023-08-28T00:00:00"/>
    <x v="72"/>
    <d v="2023-08-14T00:00:00"/>
    <d v="2023-07-31T00:00:00"/>
    <x v="26"/>
    <e v="#N/A"/>
    <s v="OHIO CHILDCARE RESOURCE &amp;"/>
    <s v="OHIO CHILD_1"/>
    <x v="26"/>
    <s v="EFT-2"/>
    <s v="COLUMBUS"/>
    <s v="OH"/>
    <n v="43219"/>
    <s v="-"/>
    <s v="-"/>
    <s v="DDD0105088"/>
    <s v="-"/>
    <s v="-"/>
    <s v="REG"/>
    <s v="Regular Voucher"/>
    <s v="Invoice: 7561"/>
    <s v="2469 STELZER RD"/>
    <s v="-"/>
    <s v="-"/>
    <s v="-"/>
    <s v="A"/>
  </r>
  <r>
    <n v="2023"/>
    <s v="2023M02"/>
    <n v="2023"/>
    <n v="11"/>
    <s v="EI23S001"/>
    <s v="03354907"/>
    <n v="1"/>
    <n v="1"/>
    <n v="38349.26"/>
    <n v="38349.26"/>
    <s v="AP01157743"/>
    <n v="27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3"/>
    <n v="334"/>
    <s v="DMR Subsidies Interface"/>
    <s v="PO00055542"/>
    <n v="1"/>
    <n v="1"/>
    <d v="2022-08-16T00:00:00"/>
    <d v="2023-05-12T00:00:00"/>
    <x v="56"/>
    <d v="2023-05-12T00:00:00"/>
    <d v="2023-05-09T00:00:00"/>
    <x v="58"/>
    <s v="ADAMHS Board Adams Lawrence Scioto Counties"/>
    <s v="SCIOTO COUNTY"/>
    <s v="SCIOTO COU_5"/>
    <x v="58"/>
    <s v="CHK"/>
    <s v="PORTSMOUTH"/>
    <s v="OH"/>
    <s v="45662-3950"/>
    <s v="-"/>
    <s v="-"/>
    <s v="-"/>
    <s v="-"/>
    <s v="-"/>
    <s v="REG"/>
    <s v="Regular Voucher"/>
    <s v="LAWRENCE FCFC - EI SC - CFDA 84.181A - H181A210024"/>
    <s v="TREASURER OFFICE"/>
    <s v="602 7TH STREET RM 102"/>
    <s v="-"/>
    <s v="-"/>
    <s v="A"/>
  </r>
  <r>
    <n v="2023"/>
    <s v="2023M01"/>
    <n v="2023"/>
    <n v="12"/>
    <s v="0523-020"/>
    <s v="03375766"/>
    <n v="1"/>
    <n v="1"/>
    <n v="1500"/>
    <n v="1500"/>
    <s v="AP01161815"/>
    <n v="92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4163"/>
    <n v="1"/>
    <n v="1"/>
    <d v="2022-07-01T00:00:00"/>
    <d v="2023-06-01T00:00:00"/>
    <x v="73"/>
    <d v="2023-05-11T00:00:00"/>
    <d v="2023-05-11T00:00:00"/>
    <x v="59"/>
    <e v="#N/A"/>
    <s v="Children's Hospital Corporation"/>
    <s v="CHILDREN'S-002"/>
    <x v="59"/>
    <s v="EFT-1"/>
    <s v="Boston"/>
    <s v="MA"/>
    <s v="02215"/>
    <s v="-"/>
    <s v="-"/>
    <s v="DMR0100654"/>
    <s v="DMR22/23"/>
    <s v="-"/>
    <s v="REG"/>
    <s v="Regular Voucher"/>
    <s v="Invoice: 0523-020"/>
    <s v="Brazelton Touchpoints Center"/>
    <s v="1295 Boylston Street Suite 320"/>
    <s v="-"/>
    <s v="-"/>
    <s v="A"/>
  </r>
  <r>
    <n v="2023"/>
    <s v="2023M04"/>
    <n v="2023"/>
    <n v="11"/>
    <s v="AR23O007"/>
    <s v="03339328"/>
    <n v="1"/>
    <n v="1"/>
    <n v="1605.7"/>
    <n v="1605.7"/>
    <s v="AP01155547"/>
    <n v="65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6"/>
    <n v="334"/>
    <s v="DMR Subsidies Interface"/>
    <s v="PO00065142"/>
    <n v="1"/>
    <n v="1"/>
    <d v="2022-10-28T00:00:00"/>
    <d v="2023-05-02T00:00:00"/>
    <x v="51"/>
    <d v="2023-05-02T00:00:00"/>
    <d v="2023-04-27T00:00:00"/>
    <x v="11"/>
    <s v="Coshocton Job &amp; Family Services"/>
    <s v="COSHOCTON COUNTY"/>
    <s v="COSHOCTON _25"/>
    <x v="11"/>
    <s v="EFT-13"/>
    <s v="COSHOCTON"/>
    <s v="OH"/>
    <n v="43812"/>
    <s v="-"/>
    <s v="-"/>
    <s v="-"/>
    <s v="-"/>
    <s v="-"/>
    <s v="REG"/>
    <s v="Regular Voucher"/>
    <s v="Coshocton FCFC - EI ARPA- CFDA 84.181X - H181X210024"/>
    <s v="TREASURERS OFFICE"/>
    <s v="318 MAIN ST"/>
    <s v="-"/>
    <s v="-"/>
    <s v="A"/>
  </r>
  <r>
    <n v="2024"/>
    <s v="2023M01"/>
    <n v="2023"/>
    <n v="3"/>
    <s v="0020160922-1"/>
    <s v="03502347"/>
    <n v="2"/>
    <n v="1"/>
    <n v="799.85"/>
    <n v="2022.86"/>
    <s v="AP01183988"/>
    <n v="13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7"/>
    <n v="1"/>
    <d v="2022-07-01T00:00:00"/>
    <d v="2023-09-26T00:00:00"/>
    <x v="34"/>
    <d v="2023-09-19T00:00:00"/>
    <d v="2022-09-30T00:00:00"/>
    <x v="6"/>
    <e v="#N/A"/>
    <s v="Propio LS LLC"/>
    <s v="PROPIO LS-001"/>
    <x v="6"/>
    <s v="CHK"/>
    <s v="Overland Park"/>
    <s v="KS"/>
    <n v="66210"/>
    <s v="N"/>
    <s v="CSP901416-3"/>
    <s v="-"/>
    <s v="-"/>
    <s v="-"/>
    <s v="REG"/>
    <s v="Regular Voucher"/>
    <s v="Invoice: 0020160223-1"/>
    <s v="10801 Mastin St Ste 580"/>
    <s v="-"/>
    <s v="-"/>
    <s v="-"/>
    <s v="A"/>
  </r>
  <r>
    <n v="2023"/>
    <s v="2023M02"/>
    <n v="2023"/>
    <n v="8"/>
    <s v="EI23N006"/>
    <s v="03278008"/>
    <n v="1"/>
    <n v="1"/>
    <n v="262597.11"/>
    <n v="262597.11"/>
    <s v="AP01142275"/>
    <n v="527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31"/>
    <n v="334"/>
    <s v="DMR Subsidies Interface"/>
    <s v="PO00055421"/>
    <n v="1"/>
    <n v="1"/>
    <d v="2022-08-16T00:00:00"/>
    <d v="2023-02-27T00:00:00"/>
    <x v="32"/>
    <d v="2023-02-27T00:00:00"/>
    <d v="2023-02-24T00:00:00"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HAMILTON FCFC - EI SC - 2023 - State"/>
    <s v="GENERAL HEALTH DISTRICT"/>
    <s v="250 WILLIAM HOWARD TAFT RD FL 2"/>
    <s v="-"/>
    <s v="-"/>
    <s v="A"/>
  </r>
  <r>
    <n v="2024"/>
    <s v="2023M12"/>
    <n v="2023"/>
    <n v="2"/>
    <s v="TX233129"/>
    <s v="03467009"/>
    <n v="1"/>
    <n v="1"/>
    <n v="25448.73"/>
    <n v="25448.73"/>
    <s v="AP01176994"/>
    <n v="543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8"/>
    <n v="334"/>
    <s v="DMR Subsidies Interface"/>
    <s v="PO00097423"/>
    <n v="1"/>
    <n v="1"/>
    <d v="2023-06-08T00:00:00"/>
    <d v="2023-08-21T00:00:00"/>
    <x v="43"/>
    <d v="2023-08-21T00:00:00"/>
    <d v="2023-08-17T00:00:00"/>
    <x v="60"/>
    <s v="Geauga County Job &amp; Family Services"/>
    <s v="GEAUGA COUNTY"/>
    <s v="GEAUGA COU_9"/>
    <x v="60"/>
    <s v="CHK"/>
    <s v="CHARDON"/>
    <s v="OH"/>
    <s v="44024-1257"/>
    <s v="-"/>
    <s v="-"/>
    <s v="-"/>
    <s v="-"/>
    <s v="-"/>
    <s v="REG"/>
    <s v="Regular Voucher"/>
    <s v="TXX FFY23Q3 FAIN 2301OHSOSR CFDA 93.667"/>
    <s v="TREASURER"/>
    <s v="211 MAIN ST"/>
    <s v="-"/>
    <s v="-"/>
    <s v="A"/>
  </r>
  <r>
    <n v="2023"/>
    <s v="2023M08"/>
    <n v="2023"/>
    <n v="8"/>
    <s v="TX231074"/>
    <s v="03271439"/>
    <n v="1"/>
    <n v="1"/>
    <n v="6445"/>
    <n v="6445"/>
    <s v="AP01141456"/>
    <n v="30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5"/>
    <n v="334"/>
    <s v="DMR Subsidies Interface"/>
    <s v="-"/>
    <n v="0"/>
    <n v="0"/>
    <d v="2023-02-21T00:00:00"/>
    <d v="2023-02-21T00:00:00"/>
    <x v="19"/>
    <d v="2023-02-21T00:00:00"/>
    <d v="2023-02-15T00:00:00"/>
    <x v="61"/>
    <s v="Shelby County Commissioners"/>
    <s v="SHELBY COUNTY"/>
    <s v="SHELBY COU_10"/>
    <x v="61"/>
    <s v="EFT-13"/>
    <s v="SIDNEY"/>
    <s v="OH"/>
    <s v="45365-4249"/>
    <s v="N"/>
    <s v="-"/>
    <s v="-"/>
    <s v="-"/>
    <s v="-"/>
    <s v="REG"/>
    <s v="Regular Voucher"/>
    <s v="TXX FFY23Q1 FAIN 2301OHSOSR CFDA 93.667"/>
    <s v="PO BOX 4249"/>
    <s v="-"/>
    <s v="-"/>
    <s v="-"/>
    <s v="A"/>
  </r>
  <r>
    <n v="2024"/>
    <s v="2024M02"/>
    <n v="2024"/>
    <n v="6"/>
    <s v="EXPENSE-06277"/>
    <s v="03591247"/>
    <n v="1"/>
    <n v="1"/>
    <n v="14673.13"/>
    <n v="14673.13"/>
    <s v="AP01198009"/>
    <n v="535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84"/>
    <n v="334"/>
    <s v="DMR Subsidies Interface"/>
    <s v="PO00107844"/>
    <n v="1"/>
    <n v="1"/>
    <d v="2023-08-01T00:00:00"/>
    <d v="2023-12-11T00:00:00"/>
    <x v="27"/>
    <d v="2023-12-11T00:00:00"/>
    <d v="2023-12-08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3"/>
    <s v="2023M01"/>
    <n v="2023"/>
    <n v="8"/>
    <s v="R08603POLR23"/>
    <s v="01658893"/>
    <n v="1"/>
    <n v="1"/>
    <n v="1341.68"/>
    <n v="1341.68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62"/>
    <e v="#N/A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8603"/>
    <s v="3545 28th St"/>
    <s v="-"/>
    <s v="-"/>
    <s v="-"/>
    <s v="A"/>
  </r>
  <r>
    <n v="2023"/>
    <s v="2023M02"/>
    <n v="2023"/>
    <n v="11"/>
    <s v="EI23S027"/>
    <s v="03354933"/>
    <n v="1"/>
    <n v="1"/>
    <n v="73762.789999999994"/>
    <n v="73762.789999999994"/>
    <s v="AP01157743"/>
    <n v="26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2"/>
    <n v="334"/>
    <s v="DMR Subsidies Interface"/>
    <s v="PO00055542"/>
    <n v="1"/>
    <n v="1"/>
    <d v="2022-08-16T00:00:00"/>
    <d v="2023-05-12T00:00:00"/>
    <x v="56"/>
    <d v="2023-05-12T00:00:00"/>
    <d v="2023-05-09T00:00:00"/>
    <x v="63"/>
    <s v="Medina County Commissioners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MEDINA FCFC -CFDA 84.181A - H181A210024"/>
    <s v="LEPC"/>
    <s v="5834 HEATHER HEDGE DR"/>
    <s v="-"/>
    <s v="-"/>
    <s v="A"/>
  </r>
  <r>
    <n v="2023"/>
    <s v="2023M02"/>
    <n v="2023"/>
    <n v="11"/>
    <s v="EI23S031"/>
    <s v="03354937"/>
    <n v="1"/>
    <n v="1"/>
    <n v="18108.810000000001"/>
    <n v="18108.810000000001"/>
    <s v="AP01157743"/>
    <n v="27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0"/>
    <n v="334"/>
    <s v="DMR Subsidies Interface"/>
    <s v="PO00055542"/>
    <n v="1"/>
    <n v="1"/>
    <d v="2022-08-16T00:00:00"/>
    <d v="2023-05-12T00:00:00"/>
    <x v="56"/>
    <d v="2023-05-12T00:00:00"/>
    <d v="2023-05-09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CFDA 84.181A - H181A210024"/>
    <s v="TREASURERS OFFICE"/>
    <s v="421 MAIN ST 3RD FLR"/>
    <s v="-"/>
    <s v="-"/>
    <s v="A"/>
  </r>
  <r>
    <n v="2024"/>
    <s v="2023M12"/>
    <n v="2023"/>
    <n v="2"/>
    <s v="TX233173"/>
    <s v="03467053"/>
    <n v="1"/>
    <n v="1"/>
    <n v="12875.19"/>
    <n v="12875.19"/>
    <s v="AP01176994"/>
    <n v="548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3"/>
    <n v="334"/>
    <s v="DMR Subsidies Interface"/>
    <s v="PO00097423"/>
    <n v="1"/>
    <n v="1"/>
    <d v="2023-06-08T00:00:00"/>
    <d v="2023-08-21T00:00:00"/>
    <x v="43"/>
    <d v="2023-08-21T00:00:00"/>
    <d v="2023-08-17T00:00:00"/>
    <x v="58"/>
    <s v="ADAMHS Board Adams Lawrence Scioto Counties"/>
    <s v="SCIOTO COUNTY"/>
    <s v="SCIOTO COU_5"/>
    <x v="58"/>
    <s v="EFT-12"/>
    <s v="PORTSMOUTH"/>
    <s v="OH"/>
    <s v="45662-3950"/>
    <s v="-"/>
    <s v="-"/>
    <s v="-"/>
    <s v="-"/>
    <s v="-"/>
    <s v="REG"/>
    <s v="Regular Voucher"/>
    <s v="TXX FFY23Q3 FAIN 2301OHSOSR CFDA 93.667"/>
    <s v="TREASURER OFFICE"/>
    <s v="602 7TH STREET RM 102"/>
    <s v="-"/>
    <s v="-"/>
    <s v="A"/>
  </r>
  <r>
    <n v="2023"/>
    <s v="2023M04"/>
    <n v="2023"/>
    <n v="9"/>
    <s v="AR23L004"/>
    <s v="03278133"/>
    <n v="1"/>
    <n v="1"/>
    <n v="765.66"/>
    <n v="765.66"/>
    <s v="AP01142775"/>
    <n v="22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0"/>
    <n v="334"/>
    <s v="DMR Subsidies Interface"/>
    <s v="PO00065142"/>
    <n v="1"/>
    <n v="1"/>
    <d v="2022-10-28T00:00:00"/>
    <d v="2023-03-01T00:00:00"/>
    <x v="71"/>
    <d v="2023-03-01T00:00:00"/>
    <d v="2023-02-24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4"/>
    <s v="2024M05"/>
    <n v="2024"/>
    <n v="5"/>
    <s v="TX234050"/>
    <s v="03576873"/>
    <n v="1"/>
    <n v="1"/>
    <n v="6444.5"/>
    <n v="6444.5"/>
    <s v="AP01195268"/>
    <n v="558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9"/>
    <n v="334"/>
    <s v="DMR Subsidies Interface"/>
    <s v="-"/>
    <n v="0"/>
    <n v="0"/>
    <d v="2023-11-27T00:00:00"/>
    <d v="2023-11-27T00:00:00"/>
    <x v="14"/>
    <d v="2023-11-27T00:00:00"/>
    <d v="2023-11-14T00:00:00"/>
    <x v="50"/>
    <s v="Madison County Commissioners"/>
    <s v="MADISON COUNTY"/>
    <s v="MADISON CO_14"/>
    <x v="50"/>
    <s v="CHK"/>
    <s v="LONDON"/>
    <s v="OH"/>
    <s v="43140-0675"/>
    <s v="-"/>
    <s v="-"/>
    <s v="-"/>
    <s v="-"/>
    <s v="-"/>
    <s v="REG"/>
    <s v="Regular Voucher"/>
    <s v="TXX FFY23Q4 FAIN 2301OHSOSR CFDA 93.667"/>
    <s v="TREASURERS OFFICE"/>
    <s v="PO BOX 675"/>
    <s v="-"/>
    <s v="-"/>
    <s v="A"/>
  </r>
  <r>
    <n v="2023"/>
    <s v="2023M11"/>
    <n v="2023"/>
    <n v="11"/>
    <s v="TX232075"/>
    <s v="03368757"/>
    <n v="1"/>
    <n v="1"/>
    <n v="35974"/>
    <n v="35974"/>
    <s v="AP01159727"/>
    <n v="36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8"/>
    <n v="334"/>
    <s v="DMR Subsidies Interface"/>
    <s v="-"/>
    <n v="0"/>
    <n v="0"/>
    <d v="2023-05-22T00:00:00"/>
    <d v="2023-05-22T00:00:00"/>
    <x v="31"/>
    <d v="2023-05-22T00:00:00"/>
    <d v="2023-05-16T00:00:00"/>
    <x v="27"/>
    <s v="Trumbull County Mental Health &amp; Recovery Board"/>
    <s v="TRUMBULL COUNTY"/>
    <s v="TRUMBULL C_12"/>
    <x v="27"/>
    <s v="EFT-13"/>
    <s v="WARREN"/>
    <s v="OH"/>
    <n v="44481"/>
    <s v="N"/>
    <s v="-"/>
    <s v="-"/>
    <s v="-"/>
    <s v="-"/>
    <s v="REG"/>
    <s v="Regular Voucher"/>
    <s v="TXX FFY23Q2 FAIN 2301OHSOSR CFDA 93.667"/>
    <s v="160 HIGH ST NW"/>
    <s v="-"/>
    <s v="-"/>
    <s v="-"/>
    <s v="A"/>
  </r>
  <r>
    <n v="2024"/>
    <s v="2023M02"/>
    <n v="2023"/>
    <n v="1"/>
    <s v="EXPENSE-05621"/>
    <s v="03430013"/>
    <n v="1"/>
    <n v="1"/>
    <n v="3736.46"/>
    <n v="3736.46"/>
    <s v="AP01171290"/>
    <n v="559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2"/>
    <n v="334"/>
    <s v="DMR Subsidies Interface"/>
    <s v="PO00055542"/>
    <n v="1"/>
    <n v="1"/>
    <d v="2022-08-16T00:00:00"/>
    <d v="2023-07-24T00:00:00"/>
    <x v="75"/>
    <d v="2023-07-24T00:00:00"/>
    <d v="2023-07-19T00:00:00"/>
    <x v="37"/>
    <s v="Erie County Commissioners"/>
    <s v="ERIE COUNTY"/>
    <s v="ERIE COUNT_9"/>
    <x v="37"/>
    <s v="EFT-8"/>
    <s v="SANDUSKY"/>
    <s v="OH"/>
    <n v="44870"/>
    <s v="-"/>
    <s v="-"/>
    <s v="-"/>
    <s v="-"/>
    <s v="-"/>
    <s v="REG"/>
    <s v="Regular Voucher"/>
    <s v="ERIE FCFC -EISC -CFDA 84.181A - H181A210024"/>
    <s v="TREASURER"/>
    <s v="247 COLUMBUS AVE STE 210"/>
    <s v="-"/>
    <s v="-"/>
    <s v="A"/>
  </r>
  <r>
    <n v="2023"/>
    <s v="2023M04"/>
    <n v="2023"/>
    <n v="10"/>
    <s v="AR23N007"/>
    <s v="03318631"/>
    <n v="1"/>
    <n v="1"/>
    <n v="11163.65"/>
    <n v="11163.65"/>
    <s v="AP01150817"/>
    <n v="533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5"/>
    <n v="334"/>
    <s v="DMR Subsidies Interface"/>
    <s v="PO00065142"/>
    <n v="1"/>
    <n v="1"/>
    <d v="2022-10-28T00:00:00"/>
    <d v="2023-04-10T00:00:00"/>
    <x v="76"/>
    <d v="2023-04-10T00:00:00"/>
    <d v="2023-04-06T00:00:00"/>
    <x v="66"/>
    <s v="Pickaway County Educational Service Center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 EI ARPA- CFDA 84.181X - H181X210024"/>
    <s v="2050 STONERIDGE DR"/>
    <s v="-"/>
    <s v="-"/>
    <s v="-"/>
    <s v="A"/>
  </r>
  <r>
    <n v="2024"/>
    <s v="2023M04"/>
    <n v="2023"/>
    <n v="1"/>
    <s v="EXPENSE-05591"/>
    <s v="03430423"/>
    <n v="1"/>
    <n v="1"/>
    <n v="1455.27"/>
    <n v="1455.27"/>
    <s v="AP01172314"/>
    <n v="17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3"/>
    <n v="334"/>
    <s v="DMR Subsidies Interface"/>
    <s v="PO00065142"/>
    <n v="1"/>
    <n v="1"/>
    <d v="2022-10-28T00:00:00"/>
    <d v="2023-07-28T00:00:00"/>
    <x v="63"/>
    <d v="2023-07-28T00:00:00"/>
    <d v="2023-07-21T00:00:00"/>
    <x v="67"/>
    <s v="Paulding CBDD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PAULDING FCFC - EI ARPA- CFDA 84.181X - H181X210024"/>
    <s v="TREASURERS OFFICE"/>
    <s v="115 N WILLIAMS ST"/>
    <s v="-"/>
    <s v="-"/>
    <s v="A"/>
  </r>
  <r>
    <n v="2024"/>
    <s v="2023M09"/>
    <n v="2023"/>
    <n v="4"/>
    <s v="2023-11138-1F"/>
    <s v="03516795"/>
    <n v="1"/>
    <n v="1"/>
    <n v="90"/>
    <n v="339.9"/>
    <s v="AP01189287"/>
    <n v="11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11T00:00:00"/>
    <x v="77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367POLR23"/>
    <s v="01667060"/>
    <n v="1"/>
    <n v="1"/>
    <n v="2290.64"/>
    <n v="2290.64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9367"/>
    <s v="7550 LUCERNE DR STE 405"/>
    <s v="-"/>
    <s v="-"/>
    <s v="-"/>
    <s v="A"/>
  </r>
  <r>
    <n v="2023"/>
    <s v="2023M11"/>
    <n v="2023"/>
    <n v="11"/>
    <s v="TX232037"/>
    <s v="03368719"/>
    <n v="1"/>
    <n v="1"/>
    <n v="6525"/>
    <n v="6525"/>
    <s v="AP01159727"/>
    <n v="32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7"/>
    <n v="334"/>
    <s v="DMR Subsidies Interface"/>
    <s v="-"/>
    <n v="0"/>
    <n v="0"/>
    <d v="2023-05-22T00:00:00"/>
    <d v="2023-05-22T00:00:00"/>
    <x v="31"/>
    <d v="2023-05-22T00:00:00"/>
    <d v="2023-05-16T00:00:00"/>
    <x v="33"/>
    <s v="Hocking CBDD"/>
    <s v="HOCKING COUNTY"/>
    <s v="HOCKING CO_10"/>
    <x v="33"/>
    <s v="EFT-1"/>
    <s v="LOGAN"/>
    <s v="OH"/>
    <s v="43138-0387"/>
    <s v="N"/>
    <s v="-"/>
    <s v="-"/>
    <s v="-"/>
    <s v="-"/>
    <s v="REG"/>
    <s v="Regular Voucher"/>
    <s v="TXX FFY23Q2 FAIN 2301OHSOSR CFDA 93.667"/>
    <s v="BOARD OF MR/DD"/>
    <s v="PO BOX 387"/>
    <s v="-"/>
    <s v="-"/>
    <s v="A"/>
  </r>
  <r>
    <n v="2024"/>
    <s v="2024M01"/>
    <n v="2024"/>
    <n v="3"/>
    <s v="F03901POLR24"/>
    <s v="01731014"/>
    <n v="1"/>
    <n v="1"/>
    <n v="854.28"/>
    <n v="854.28"/>
    <s v="AP01179677"/>
    <n v="23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8-31T00:00:00"/>
    <x v="79"/>
    <d v="2023-08-31T00:00:00"/>
    <d v="2023-08-31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3901"/>
    <s v="7550 LUCERNE DR STE 405"/>
    <s v="-"/>
    <s v="-"/>
    <s v="-"/>
    <s v="A"/>
  </r>
  <r>
    <n v="2023"/>
    <s v="2023M02"/>
    <n v="2023"/>
    <n v="8"/>
    <s v="EI23L001"/>
    <s v="03264673"/>
    <n v="1"/>
    <n v="1"/>
    <n v="32364.39"/>
    <n v="32364.39"/>
    <s v="AP01140571"/>
    <n v="28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3"/>
    <n v="334"/>
    <s v="DMR Subsidies Interface"/>
    <s v="PO00055542"/>
    <n v="1"/>
    <n v="1"/>
    <d v="2022-08-16T00:00:00"/>
    <d v="2023-02-16T00:00:00"/>
    <x v="38"/>
    <d v="2023-02-16T00:00:00"/>
    <d v="2023-02-13T00:00:00"/>
    <x v="58"/>
    <s v="ADAMHS Board Adams Lawrence Scioto Counties"/>
    <s v="SCIOTO COUNTY"/>
    <s v="SCIOTO COU_5"/>
    <x v="58"/>
    <s v="CHK"/>
    <s v="PORTSMOUTH"/>
    <s v="OH"/>
    <s v="45662-3950"/>
    <s v="-"/>
    <s v="-"/>
    <s v="-"/>
    <s v="-"/>
    <s v="-"/>
    <s v="REG"/>
    <s v="Regular Voucher"/>
    <s v="Lawrence FCFC - EI SC -CFDA 84.181A - H181A210024"/>
    <s v="TREASURER OFFICE"/>
    <s v="602 7TH STREET RM 102"/>
    <s v="-"/>
    <s v="-"/>
    <s v="A"/>
  </r>
  <r>
    <n v="2023"/>
    <s v="2023M01"/>
    <n v="2023"/>
    <n v="9"/>
    <s v="R09363POLR23"/>
    <s v="01667056"/>
    <n v="1"/>
    <n v="1"/>
    <n v="23831.25"/>
    <n v="23831.25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R09363"/>
    <s v="6642 BRANCH HILL GUINEA PIKE"/>
    <s v="-"/>
    <s v="-"/>
    <s v="-"/>
    <s v="A"/>
  </r>
  <r>
    <n v="2024"/>
    <s v="2023M02"/>
    <n v="2023"/>
    <n v="3"/>
    <s v="EXPENSE-05974"/>
    <s v="03502481"/>
    <n v="1"/>
    <n v="1"/>
    <n v="562.04999999999995"/>
    <n v="562.04999999999995"/>
    <s v="AP01183988"/>
    <n v="25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2"/>
    <n v="334"/>
    <s v="DMR Subsidies Interface"/>
    <s v="PO00055542"/>
    <n v="1"/>
    <n v="1"/>
    <d v="2022-08-16T00:00:00"/>
    <d v="2023-09-27T00:00:00"/>
    <x v="34"/>
    <d v="2023-09-27T00:00:00"/>
    <d v="2023-09-21T00:00:00"/>
    <x v="63"/>
    <s v="Medina County Commissioners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Medina FCFC -EISC -CFDA 84.181A - H181A210024"/>
    <s v="LEPC"/>
    <s v="5834 HEATHER HEDGE DR"/>
    <s v="-"/>
    <s v="-"/>
    <s v="A"/>
  </r>
  <r>
    <n v="2023"/>
    <s v="2023M02"/>
    <n v="2023"/>
    <n v="8"/>
    <s v="EI23L030"/>
    <s v="03264702"/>
    <n v="1"/>
    <n v="1"/>
    <n v="16752.48"/>
    <n v="16752.48"/>
    <s v="AP01140571"/>
    <n v="28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9"/>
    <n v="334"/>
    <s v="DMR Subsidies Interface"/>
    <s v="PO00055542"/>
    <n v="1"/>
    <n v="1"/>
    <d v="2022-08-16T00:00:00"/>
    <d v="2023-02-16T00:00:00"/>
    <x v="38"/>
    <d v="2023-02-16T00:00:00"/>
    <d v="2023-02-13T00:00:00"/>
    <x v="68"/>
    <s v="Putnam County Educational Service Center"/>
    <s v="PUTNAM COUNTY EDUCATIONAL"/>
    <s v="PUTNAM COU_6"/>
    <x v="68"/>
    <s v="EFT-1"/>
    <s v="OTTAWA"/>
    <s v="OH"/>
    <n v="45875"/>
    <s v="-"/>
    <s v="-"/>
    <s v="-"/>
    <s v="-"/>
    <s v="-"/>
    <s v="REG"/>
    <s v="Regular Voucher"/>
    <s v="Putnam FCFC - EI SC -CFDA 84.181A - H181A210024"/>
    <s v="124 PUTNAM PKWY"/>
    <s v="-"/>
    <s v="-"/>
    <s v="-"/>
    <s v="A"/>
  </r>
  <r>
    <n v="2024"/>
    <s v="2024M05"/>
    <n v="2024"/>
    <n v="5"/>
    <s v="TX234137"/>
    <s v="03576796"/>
    <n v="1"/>
    <n v="1"/>
    <n v="7209.38"/>
    <n v="7209.38"/>
    <s v="AP01195268"/>
    <n v="559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7"/>
    <n v="334"/>
    <s v="DMR Subsidies Interface"/>
    <s v="-"/>
    <n v="0"/>
    <n v="0"/>
    <d v="2023-11-27T00:00:00"/>
    <d v="2023-11-27T00:00:00"/>
    <x v="14"/>
    <d v="2023-11-27T00:00:00"/>
    <d v="2023-11-16T00:00:00"/>
    <x v="69"/>
    <s v="Montgomery County Commissioners"/>
    <s v="MONTGOMERY COUNTY"/>
    <s v="MONTGOMERY_23"/>
    <x v="69"/>
    <s v="EFT-33"/>
    <s v="DAYTON"/>
    <s v="OH"/>
    <n v="45202"/>
    <s v="-"/>
    <s v="-"/>
    <s v="-"/>
    <s v="-"/>
    <s v="-"/>
    <s v="REG"/>
    <s v="Regular Voucher"/>
    <s v="TXX FFY23FINAL FAIN 2301OHSOSR CFDA 93.667"/>
    <s v="CLERK OF COURTS"/>
    <s v="41 N PERRY ST"/>
    <s v="-"/>
    <s v="-"/>
    <s v="A"/>
  </r>
  <r>
    <n v="2024"/>
    <s v="2024M02"/>
    <n v="2024"/>
    <n v="6"/>
    <s v="EXPENSE-06177"/>
    <s v="03591243"/>
    <n v="1"/>
    <n v="1"/>
    <n v="5180.03"/>
    <n v="5180.03"/>
    <s v="AP01198009"/>
    <n v="535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66"/>
    <n v="334"/>
    <s v="DMR Subsidies Interface"/>
    <s v="PO00107844"/>
    <n v="1"/>
    <n v="1"/>
    <d v="2023-08-01T00:00:00"/>
    <d v="2023-12-11T00:00:00"/>
    <x v="27"/>
    <d v="2023-12-11T00:00:00"/>
    <d v="2023-12-08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4M05"/>
    <n v="2024"/>
    <n v="5"/>
    <s v="TX234089"/>
    <s v="03576748"/>
    <n v="1"/>
    <n v="1"/>
    <n v="2725.51"/>
    <n v="2725.51"/>
    <s v="AP01195268"/>
    <n v="554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2"/>
    <n v="334"/>
    <s v="DMR Subsidies Interface"/>
    <s v="-"/>
    <n v="0"/>
    <n v="0"/>
    <d v="2023-11-27T00:00:00"/>
    <d v="2023-11-27T00:00:00"/>
    <x v="14"/>
    <d v="2023-11-27T00:00:00"/>
    <d v="2023-11-16T00:00:00"/>
    <x v="13"/>
    <s v="Allen County Board of Commissioners"/>
    <s v="ALLEN COUNTY"/>
    <s v="ALLEN COUN_10"/>
    <x v="13"/>
    <s v="EFT-12"/>
    <s v="LIMA"/>
    <s v="OH"/>
    <s v="45802-1243"/>
    <s v="-"/>
    <s v="-"/>
    <s v="-"/>
    <s v="-"/>
    <s v="-"/>
    <s v="REG"/>
    <s v="Regular Voucher"/>
    <s v="TXX FFY23FINAL FAIN 2301OHSOSR CFDA 93.667"/>
    <s v="TREASURER"/>
    <s v="PO BOX 1243"/>
    <s v="-"/>
    <s v="-"/>
    <s v="A"/>
  </r>
  <r>
    <n v="2024"/>
    <s v="2023M09"/>
    <n v="2023"/>
    <n v="4"/>
    <s v="2023-10778-1F"/>
    <s v="03516959"/>
    <n v="2"/>
    <n v="1"/>
    <n v="148.61000000000001"/>
    <n v="238.61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13T00:00:00"/>
    <x v="77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J016"/>
    <s v="03235990"/>
    <n v="1"/>
    <n v="1"/>
    <n v="2792.86"/>
    <n v="2792.86"/>
    <s v="AP01136549"/>
    <n v="23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4"/>
    <n v="334"/>
    <s v="DMR Subsidies Interface"/>
    <s v="PO00065142"/>
    <n v="1"/>
    <n v="1"/>
    <d v="2022-10-28T00:00:00"/>
    <d v="2023-01-27T00:00:00"/>
    <x v="47"/>
    <d v="2023-01-27T00:00:00"/>
    <d v="2023-01-23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ARPA- CFDA 84.181X - H181X210024"/>
    <s v="TREASURERS OFFICE"/>
    <s v="205 PUTNAM ST"/>
    <s v="-"/>
    <s v="-"/>
    <s v="A"/>
  </r>
  <r>
    <n v="2024"/>
    <s v="2023M02"/>
    <n v="2023"/>
    <n v="2"/>
    <s v="EXPENSE-05845"/>
    <s v="03452888"/>
    <n v="1"/>
    <n v="1"/>
    <n v="34236.449999999997"/>
    <n v="34236.449999999997"/>
    <s v="AP01174865"/>
    <n v="19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9"/>
    <n v="334"/>
    <s v="DMR Subsidies Interface"/>
    <s v="PO00055542"/>
    <n v="1"/>
    <n v="1"/>
    <d v="2022-08-16T00:00:00"/>
    <d v="2023-08-10T00:00:00"/>
    <x v="80"/>
    <d v="2023-08-10T00:00:00"/>
    <d v="2023-08-02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 FCFC -EISC -CFDA 84.181A - H181A210024"/>
    <s v="ADMINISTRATIVE OFFICES"/>
    <s v="125 E HIGH AVE"/>
    <s v="-"/>
    <s v="-"/>
    <s v="A"/>
  </r>
  <r>
    <n v="2023"/>
    <s v="2023M01"/>
    <n v="2023"/>
    <n v="7"/>
    <s v="2022-3221-2F"/>
    <s v="03227467"/>
    <n v="1"/>
    <n v="1"/>
    <n v="130"/>
    <n v="350.19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3T00:00:00"/>
    <x v="81"/>
    <d v="2022-05-20T00:00:00"/>
    <d v="2022-05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28"/>
    <s v="03368710"/>
    <n v="1"/>
    <n v="1"/>
    <n v="5717"/>
    <n v="5717"/>
    <s v="AP01159727"/>
    <n v="31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7"/>
    <n v="334"/>
    <s v="DMR Subsidies Interface"/>
    <s v="-"/>
    <n v="0"/>
    <n v="0"/>
    <d v="2023-05-22T00:00:00"/>
    <d v="2023-05-22T00:00:00"/>
    <x v="31"/>
    <d v="2023-05-22T00:00:00"/>
    <d v="2023-05-16T00:00:00"/>
    <x v="70"/>
    <s v="Gallia-Jackson-Meigs ADAMHS Board"/>
    <s v="GALLIA COUNTY"/>
    <s v="GALLIA COU_7"/>
    <x v="70"/>
    <s v="CHK"/>
    <s v="GALLIPOLIS"/>
    <s v="OH"/>
    <n v="45631"/>
    <s v="N"/>
    <s v="-"/>
    <s v="-"/>
    <s v="-"/>
    <s v="-"/>
    <s v="REG"/>
    <s v="Regular Voucher"/>
    <s v="TXX FFY23Q2 FAIN 2301OHSOSR CFDA 93.667"/>
    <s v="TREASURER'S OFFICE"/>
    <s v="18 LOCUST ST RM 1291"/>
    <s v="-"/>
    <s v="-"/>
    <s v="A"/>
  </r>
  <r>
    <n v="2024"/>
    <s v="2023M09"/>
    <n v="2023"/>
    <n v="3"/>
    <s v="2023-09018-1F"/>
    <s v="03481040"/>
    <n v="1"/>
    <n v="1"/>
    <n v="90"/>
    <n v="546.33000000000004"/>
    <s v="AP01181242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9-05T00:00:00"/>
    <x v="82"/>
    <d v="2023-09-12T00:00:00"/>
    <d v="2023-08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5898"/>
    <s v="03509768"/>
    <n v="1"/>
    <n v="1"/>
    <n v="41610.18"/>
    <n v="41610.18"/>
    <s v="AP01185645"/>
    <n v="22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25"/>
    <n v="334"/>
    <s v="DMR Subsidies Interface"/>
    <s v="PO00107844"/>
    <n v="1"/>
    <n v="1"/>
    <d v="2023-08-01T00:00:00"/>
    <d v="2023-10-05T00:00:00"/>
    <x v="70"/>
    <d v="2023-10-05T00:00:00"/>
    <d v="2023-09-22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4"/>
    <s v="2023M09"/>
    <n v="2023"/>
    <n v="5"/>
    <s v="2023-12216-1F"/>
    <s v="03538687"/>
    <n v="1"/>
    <n v="1"/>
    <n v="90"/>
    <n v="260.72000000000003"/>
    <s v="AP01192331"/>
    <n v="11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0-30T00:00:00"/>
    <x v="83"/>
    <d v="2023-10-26T00:00:00"/>
    <d v="2023-10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2117POLR23"/>
    <s v="01694144"/>
    <n v="1"/>
    <n v="1"/>
    <n v="1981.41"/>
    <n v="1981.41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2117"/>
    <s v="7550 LUCERNE DR STE 405"/>
    <s v="-"/>
    <s v="-"/>
    <s v="-"/>
    <s v="A"/>
  </r>
  <r>
    <n v="2024"/>
    <s v="2023M09"/>
    <n v="2023"/>
    <n v="1"/>
    <s v="2023-06264-1F"/>
    <s v="03409359"/>
    <n v="1"/>
    <n v="1"/>
    <n v="324.02999999999997"/>
    <n v="414.03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7-03T00:00:00"/>
    <x v="26"/>
    <d v="2023-06-12T00:00:00"/>
    <d v="2023-06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52"/>
    <s v="03271417"/>
    <n v="1"/>
    <n v="1"/>
    <n v="15587"/>
    <n v="15587"/>
    <s v="AP01141456"/>
    <n v="28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2"/>
    <n v="334"/>
    <s v="DMR Subsidies Interface"/>
    <s v="-"/>
    <n v="0"/>
    <n v="0"/>
    <d v="2023-02-21T00:00:00"/>
    <d v="2023-02-21T00:00:00"/>
    <x v="19"/>
    <d v="2023-02-21T00:00:00"/>
    <d v="2023-02-15T00:00:00"/>
    <x v="63"/>
    <s v="Medina County Commissioners"/>
    <s v="MEDINA COUNTY"/>
    <s v="MEDINA COU_12"/>
    <x v="63"/>
    <s v="CHK"/>
    <s v="CHIPPEWA LAKE"/>
    <s v="OH"/>
    <n v="44215"/>
    <s v="N"/>
    <s v="-"/>
    <s v="-"/>
    <s v="-"/>
    <s v="-"/>
    <s v="REG"/>
    <s v="Regular Voucher"/>
    <s v="TXX FFY23Q1 FAIN 2301OHSOSR CFDA 93.667"/>
    <s v="LEPC"/>
    <s v="5834 HEATHER HEDGE DR"/>
    <s v="-"/>
    <s v="-"/>
    <s v="A"/>
  </r>
  <r>
    <n v="2024"/>
    <s v="2023M09"/>
    <n v="2023"/>
    <n v="4"/>
    <s v="2023-04841-1F"/>
    <s v="03509657"/>
    <n v="2"/>
    <n v="1"/>
    <n v="104.83"/>
    <n v="194.83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70"/>
    <d v="2023-05-09T00:00:00"/>
    <d v="2023-05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F04843POLR24"/>
    <s v="01737670"/>
    <n v="1"/>
    <n v="1"/>
    <n v="721.9"/>
    <n v="721.9"/>
    <s v="AP01182175"/>
    <n v="25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1"/>
    <n v="961"/>
    <s v="DOH BCMH Interface"/>
    <s v="0000071353"/>
    <n v="1"/>
    <n v="1"/>
    <d v="2023-07-12T00:00:00"/>
    <d v="2023-09-18T00:00:00"/>
    <x v="84"/>
    <d v="2023-09-18T00:00:00"/>
    <d v="2023-09-18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04843"/>
    <s v="494 W CENTRAL AVE STE 1"/>
    <s v="-"/>
    <s v="-"/>
    <s v="-"/>
    <s v="A"/>
  </r>
  <r>
    <n v="2023"/>
    <s v="2023M08"/>
    <n v="2023"/>
    <n v="8"/>
    <s v="TX231049"/>
    <s v="03271414"/>
    <n v="1"/>
    <n v="1"/>
    <n v="5181"/>
    <n v="5181"/>
    <s v="AP01141456"/>
    <n v="27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9"/>
    <n v="334"/>
    <s v="DMR Subsidies Interface"/>
    <s v="-"/>
    <n v="0"/>
    <n v="0"/>
    <d v="2023-02-21T00:00:00"/>
    <d v="2023-02-21T00:00:00"/>
    <x v="19"/>
    <d v="2023-02-21T00:00:00"/>
    <d v="2023-02-15T00:00:00"/>
    <x v="50"/>
    <s v="Madison County Commissioners"/>
    <s v="MADISON COUNTY"/>
    <s v="MADISON CO_14"/>
    <x v="50"/>
    <s v="CHK"/>
    <s v="LONDON"/>
    <s v="OH"/>
    <s v="43140-0675"/>
    <s v="N"/>
    <s v="-"/>
    <s v="-"/>
    <s v="-"/>
    <s v="-"/>
    <s v="REG"/>
    <s v="Regular Voucher"/>
    <s v="TXX FFY23Q1 FAIN 2301OHSOSR CFDA 93.667"/>
    <s v="TREASURERS OFFICE"/>
    <s v="PO BOX 675"/>
    <s v="-"/>
    <s v="-"/>
    <s v="A"/>
  </r>
  <r>
    <n v="2023"/>
    <s v="2023M01"/>
    <n v="2023"/>
    <n v="12"/>
    <s v="R13296POLR23"/>
    <s v="01703899"/>
    <n v="1"/>
    <n v="1"/>
    <n v="2990.7"/>
    <n v="2990.7"/>
    <s v="AP01164596"/>
    <n v="18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25"/>
    <n v="961"/>
    <s v="DOH BCMH Interface"/>
    <s v="0000068625"/>
    <n v="1"/>
    <n v="1"/>
    <d v="2022-07-01T00:00:00"/>
    <d v="2023-06-15T00:00:00"/>
    <x v="85"/>
    <d v="2023-06-15T00:00:00"/>
    <d v="2023-06-15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3296"/>
    <s v="TIMKEN H230"/>
    <s v="700 CHILDRENS DR"/>
    <s v="-"/>
    <s v="-"/>
    <s v="A"/>
  </r>
  <r>
    <n v="2023"/>
    <s v="2023M04"/>
    <n v="2023"/>
    <n v="11"/>
    <s v="AR23P026"/>
    <s v="03368682"/>
    <n v="1"/>
    <n v="1"/>
    <n v="9082.7099999999991"/>
    <n v="9082.7099999999991"/>
    <s v="AP01159438"/>
    <n v="531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4"/>
    <n v="334"/>
    <s v="DMR Subsidies Interface"/>
    <s v="PO00065142"/>
    <n v="1"/>
    <n v="1"/>
    <d v="2022-10-28T00:00:00"/>
    <d v="2023-05-22T00:00:00"/>
    <x v="37"/>
    <d v="2023-05-22T00:00:00"/>
    <d v="2023-05-17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ARPA- CFDA 84.181X - H181X210024"/>
    <s v="TREASURERS OFFICE"/>
    <s v="205 PUTNAM ST"/>
    <s v="-"/>
    <s v="-"/>
    <s v="A"/>
  </r>
  <r>
    <n v="2023"/>
    <s v="2023M01"/>
    <n v="2023"/>
    <n v="7"/>
    <s v="EI_12312022"/>
    <s v="03206442"/>
    <n v="1"/>
    <n v="1"/>
    <n v="1320"/>
    <n v="1320"/>
    <s v="AP01133638"/>
    <n v="80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NUTRN"/>
    <s v="DMRNONMAC"/>
    <s v="C0089"/>
    <n v="325"/>
    <s v="DMR OSS Central Office"/>
    <s v="PO00045157"/>
    <n v="1"/>
    <n v="1"/>
    <d v="2022-07-01T00:00:00"/>
    <d v="2023-01-11T00:00:00"/>
    <x v="86"/>
    <d v="2022-12-16T00:00:00"/>
    <d v="2022-12-16T00:00:00"/>
    <x v="71"/>
    <e v="#N/A"/>
    <s v="HOLMES COUNTY GENERAL HEALTH"/>
    <s v="HOLMES COU_1"/>
    <x v="71"/>
    <s v="EFT-1"/>
    <s v="MILLERSBURG"/>
    <s v="OH"/>
    <n v="44654"/>
    <s v="-"/>
    <s v="-"/>
    <s v="DMR0100605"/>
    <s v="DMR22/23"/>
    <s v="-"/>
    <s v="REG"/>
    <s v="Regular Voucher"/>
    <s v="Invoice EI 12312022"/>
    <s v="85 N GRANT ST STE B"/>
    <s v="-"/>
    <s v="-"/>
    <s v="-"/>
    <s v="A"/>
  </r>
  <r>
    <n v="2023"/>
    <s v="2023M02"/>
    <n v="2023"/>
    <n v="11"/>
    <s v="EI23T005"/>
    <s v="03375503"/>
    <n v="1"/>
    <n v="1"/>
    <n v="23642.09"/>
    <n v="23642.09"/>
    <s v="AP01160941"/>
    <n v="538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20"/>
    <n v="334"/>
    <s v="DMR Subsidies Interface"/>
    <s v="PO00055421"/>
    <n v="1"/>
    <n v="1"/>
    <d v="2022-08-16T00:00:00"/>
    <d v="2023-05-30T00:00:00"/>
    <x v="87"/>
    <d v="2023-05-30T00:00:00"/>
    <d v="2023-05-26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SC - 2023 - State"/>
    <s v="COURTHOUSE"/>
    <s v="221 CLINTON ST"/>
    <s v="-"/>
    <s v="-"/>
    <s v="A"/>
  </r>
  <r>
    <n v="2024"/>
    <s v="2024M01"/>
    <n v="2024"/>
    <n v="5"/>
    <s v="2023-10536-1F"/>
    <s v="03509638"/>
    <n v="5"/>
    <n v="1"/>
    <n v="310.58999999999997"/>
    <n v="400.59"/>
    <s v="AP01194470"/>
    <n v="203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5"/>
    <n v="1"/>
    <d v="2023-07-07T00:00:00"/>
    <d v="2023-10-04T00:00:00"/>
    <x v="88"/>
    <d v="2023-11-20T00:00:00"/>
    <d v="2023-09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2023-06043-1F"/>
    <s v="03389234"/>
    <n v="3"/>
    <n v="1"/>
    <n v="90"/>
    <n v="235.53"/>
    <s v="AP01165621"/>
    <n v="17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6-15T00:00:00"/>
    <x v="16"/>
    <d v="2023-06-02T00:00:00"/>
    <d v="2023-06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20"/>
    <s v="03339341"/>
    <n v="1"/>
    <n v="1"/>
    <n v="2263.12"/>
    <n v="2263.12"/>
    <s v="AP01155547"/>
    <n v="66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1"/>
    <n v="334"/>
    <s v="DMR Subsidies Interface"/>
    <s v="PO00065142"/>
    <n v="1"/>
    <n v="1"/>
    <d v="2022-10-28T00:00:00"/>
    <d v="2023-05-02T00:00:00"/>
    <x v="51"/>
    <d v="2023-05-02T00:00:00"/>
    <d v="2023-04-27T00:00:00"/>
    <x v="72"/>
    <s v="Noble County Health Department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 EI ARPA- CFDA 84.181X - H181X210024"/>
    <s v="TREASURERS OFFICE"/>
    <s v="290 COURTHOUSE SQ"/>
    <s v="-"/>
    <s v="-"/>
    <s v="A"/>
  </r>
  <r>
    <n v="2024"/>
    <s v="2024M01"/>
    <n v="2024"/>
    <n v="2"/>
    <s v="F02861POLR24"/>
    <s v="01724081"/>
    <n v="1"/>
    <n v="1"/>
    <n v="1087.5999999999999"/>
    <n v="1087.5999999999999"/>
    <s v="AP01175477"/>
    <n v="38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8-14T00:00:00"/>
    <x v="50"/>
    <d v="2023-08-11T00:00:00"/>
    <d v="2023-08-11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2861"/>
    <s v="7513 Ashley Meadow Dr"/>
    <s v="-"/>
    <s v="-"/>
    <s v="-"/>
    <s v="A"/>
  </r>
  <r>
    <n v="2024"/>
    <s v="2024M01"/>
    <n v="2024"/>
    <n v="5"/>
    <s v="F08126POLR24"/>
    <s v="01756889"/>
    <n v="1"/>
    <n v="1"/>
    <n v="540"/>
    <n v="540"/>
    <s v="AP01191523"/>
    <n v="55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1-06T00:00:00"/>
    <x v="15"/>
    <d v="2023-11-05T00:00:00"/>
    <d v="2023-11-05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8126"/>
    <s v="1335 DUBLIN RD STE 200B"/>
    <s v="-"/>
    <s v="-"/>
    <s v="-"/>
    <s v="A"/>
  </r>
  <r>
    <n v="2024"/>
    <s v="2024M01"/>
    <n v="2024"/>
    <n v="4"/>
    <s v="F06262POLR24"/>
    <s v="01745669"/>
    <n v="1"/>
    <n v="1"/>
    <n v="54"/>
    <n v="54"/>
    <s v="AP01186159"/>
    <n v="55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0-10T00:00:00"/>
    <x v="58"/>
    <d v="2023-10-08T00:00:00"/>
    <d v="2023-10-08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F06262"/>
    <s v="510 E NORTH BROADWAY"/>
    <s v="-"/>
    <s v="-"/>
    <s v="-"/>
    <s v="A"/>
  </r>
  <r>
    <n v="2023"/>
    <s v="2023M02"/>
    <n v="2023"/>
    <n v="7"/>
    <s v="EI23J018"/>
    <s v="03213215"/>
    <n v="1"/>
    <n v="1"/>
    <n v="43920"/>
    <n v="43920"/>
    <s v="AP01134496"/>
    <n v="59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57"/>
    <n v="334"/>
    <s v="DMR Subsidies Interface"/>
    <s v="PO00055421"/>
    <n v="1"/>
    <n v="1"/>
    <d v="2022-08-16T00:00:00"/>
    <d v="2023-01-18T00:00:00"/>
    <x v="89"/>
    <d v="2023-01-18T00:00:00"/>
    <d v="2023-01-13T00:00:00"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 EI SC - 2023 - State"/>
    <s v="CLERK OF COURTS"/>
    <s v="41 N PERRY ST"/>
    <s v="-"/>
    <s v="-"/>
    <s v="A"/>
  </r>
  <r>
    <n v="2024"/>
    <s v="2024M05"/>
    <n v="2024"/>
    <n v="5"/>
    <s v="TX234018"/>
    <s v="03576841"/>
    <n v="1"/>
    <n v="1"/>
    <n v="7796.98"/>
    <n v="7796.98"/>
    <s v="AP01195268"/>
    <n v="555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7"/>
    <n v="334"/>
    <s v="DMR Subsidies Interface"/>
    <s v="-"/>
    <n v="0"/>
    <n v="0"/>
    <d v="2023-11-27T00:00:00"/>
    <d v="2023-11-27T00:00:00"/>
    <x v="14"/>
    <d v="2023-11-27T00:00:00"/>
    <d v="2023-11-14T00:00:00"/>
    <x v="43"/>
    <s v="Crawford County Job &amp; Family Services"/>
    <s v="CRAWFORD COUNTY"/>
    <s v="CRAWFORD C_13"/>
    <x v="43"/>
    <s v="EFT-9"/>
    <s v="BUCYRUS"/>
    <s v="OH"/>
    <n v="44820"/>
    <s v="-"/>
    <s v="-"/>
    <s v="-"/>
    <s v="-"/>
    <s v="-"/>
    <s v="REG"/>
    <s v="Regular Voucher"/>
    <s v="TXX FFY23Q4 FAIN 2301OHSOSR CFDA 93.667"/>
    <s v="PROSECUTING ATTORNEY"/>
    <s v="112 E MANSFIELD ST STE 305"/>
    <s v="-"/>
    <s v="-"/>
    <s v="A"/>
  </r>
  <r>
    <n v="2024"/>
    <s v="2023M12"/>
    <n v="2023"/>
    <n v="2"/>
    <s v="TX233120"/>
    <s v="03467000"/>
    <n v="1"/>
    <n v="1"/>
    <n v="8231.39"/>
    <n v="8231.39"/>
    <s v="AP01176994"/>
    <n v="542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9"/>
    <n v="334"/>
    <s v="DMR Subsidies Interface"/>
    <s v="PO00097423"/>
    <n v="1"/>
    <n v="1"/>
    <d v="2023-06-08T00:00:00"/>
    <d v="2023-08-21T00:00:00"/>
    <x v="43"/>
    <d v="2023-08-21T00:00:00"/>
    <d v="2023-08-17T00:00:00"/>
    <x v="8"/>
    <s v="Darke County Commissioners"/>
    <s v="DARKE COUNTY"/>
    <s v="DARKE COUN_12"/>
    <x v="8"/>
    <s v="EFT-11"/>
    <s v="GREENVILLE"/>
    <s v="OH"/>
    <n v="45331"/>
    <s v="-"/>
    <s v="-"/>
    <s v="-"/>
    <s v="-"/>
    <s v="-"/>
    <s v="REG"/>
    <s v="Regular Voucher"/>
    <s v="TXX FFY23Q3 FAIN 2301OHSOSR CFDA 93.667"/>
    <s v="TREASURERS OFFICE"/>
    <s v="DARKE COUNTY COURTHOUSE"/>
    <s v="-"/>
    <s v="-"/>
    <s v="A"/>
  </r>
  <r>
    <n v="2023"/>
    <s v="2023M11"/>
    <n v="2023"/>
    <n v="11"/>
    <s v="TX232021"/>
    <s v="03368703"/>
    <n v="1"/>
    <n v="1"/>
    <n v="4414"/>
    <n v="4414"/>
    <s v="AP01159727"/>
    <n v="31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0"/>
    <n v="334"/>
    <s v="DMR Subsidies Interface"/>
    <s v="-"/>
    <n v="0"/>
    <n v="0"/>
    <d v="2023-05-22T00:00:00"/>
    <d v="2023-05-22T00:00:00"/>
    <x v="31"/>
    <d v="2023-05-22T00:00:00"/>
    <d v="2023-05-16T00:00:00"/>
    <x v="65"/>
    <s v="Defiance County Commissioners"/>
    <s v="DEFIANCE COUNTY"/>
    <s v="DEFIANCE C_10"/>
    <x v="65"/>
    <s v="EFT-18"/>
    <s v="DEFIANCE"/>
    <s v="OH"/>
    <n v="43512"/>
    <s v="N"/>
    <s v="-"/>
    <s v="-"/>
    <s v="-"/>
    <s v="-"/>
    <s v="REG"/>
    <s v="Regular Voucher"/>
    <s v="TXX FFY23Q2 FAIN 2301OHSOSR CFDA 93.667"/>
    <s v="COURTHOUSE"/>
    <s v="221 CLINTON ST"/>
    <s v="-"/>
    <s v="-"/>
    <s v="A"/>
  </r>
  <r>
    <n v="2024"/>
    <s v="2023M01"/>
    <n v="2023"/>
    <n v="1"/>
    <n v="7490"/>
    <s v="03409228"/>
    <n v="1"/>
    <n v="1"/>
    <n v="6633.23"/>
    <n v="6633.23"/>
    <s v="AP01167458"/>
    <n v="15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OCRA"/>
    <s v="DMRNONMAC"/>
    <s v="C0089"/>
    <n v="325"/>
    <s v="DMR OSS Central Office"/>
    <s v="PO00042291"/>
    <n v="2"/>
    <n v="1"/>
    <d v="2022-07-01T00:00:00"/>
    <d v="2023-07-03T00:00:00"/>
    <x v="90"/>
    <d v="2023-06-02T00:00:00"/>
    <d v="2023-06-02T00:00:00"/>
    <x v="26"/>
    <e v="#N/A"/>
    <s v="OHIO CHILDCARE RESOURCE &amp;"/>
    <s v="OHIO CHILD_1"/>
    <x v="26"/>
    <s v="EFT-2"/>
    <s v="COLUMBUS"/>
    <s v="OH"/>
    <n v="43219"/>
    <s v="-"/>
    <s v="-"/>
    <s v="DMR0100593"/>
    <s v="DMR22/23"/>
    <s v="-"/>
    <s v="REG"/>
    <s v="Regular Voucher"/>
    <s v="Invoice: 7490"/>
    <s v="2469 STELZER RD"/>
    <s v="-"/>
    <s v="-"/>
    <s v="-"/>
    <s v="A"/>
  </r>
  <r>
    <n v="2023"/>
    <s v="2023M01"/>
    <n v="2023"/>
    <n v="12"/>
    <s v="05172023-41000"/>
    <s v="03396208"/>
    <n v="1"/>
    <n v="1"/>
    <n v="405"/>
    <n v="405"/>
    <s v="AP01165621"/>
    <n v="16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83"/>
    <n v="1"/>
    <n v="1"/>
    <d v="2022-07-01T00:00:00"/>
    <d v="2023-06-20T00:00:00"/>
    <x v="16"/>
    <d v="2023-05-17T00:00:00"/>
    <d v="2023-05-17T00:00:00"/>
    <x v="76"/>
    <e v="#N/A"/>
    <s v="METROHEALTH MEDICAL CENTER"/>
    <s v="METROHEALT-002"/>
    <x v="76"/>
    <s v="CHK"/>
    <s v="CLEVELAND"/>
    <s v="OH"/>
    <n v="44109"/>
    <s v="-"/>
    <s v="-"/>
    <s v="DMR0100611"/>
    <s v="DMR22/23"/>
    <s v="-"/>
    <s v="REG"/>
    <s v="Regular Voucher"/>
    <s v="Invoice: May 17, 2023"/>
    <s v="2500 METROHEALTH DR"/>
    <s v="-"/>
    <s v="-"/>
    <s v="-"/>
    <s v="A"/>
  </r>
  <r>
    <n v="2023"/>
    <s v="2023M01"/>
    <n v="2023"/>
    <n v="9"/>
    <s v="R09361POLR23"/>
    <s v="01667054"/>
    <n v="1"/>
    <n v="1"/>
    <n v="5290.08"/>
    <n v="5290.08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09361"/>
    <s v="25221 MILES RD UNIT F"/>
    <s v="-"/>
    <s v="-"/>
    <s v="-"/>
    <s v="A"/>
  </r>
  <r>
    <n v="2023"/>
    <s v="2023M02"/>
    <n v="2023"/>
    <n v="9"/>
    <s v="EI23O013"/>
    <s v="03284914"/>
    <n v="1"/>
    <n v="1"/>
    <n v="130792.68"/>
    <n v="130792.68"/>
    <s v="AP01144822"/>
    <n v="23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70"/>
    <n v="334"/>
    <s v="DMR Subsidies Interface"/>
    <s v="PO00055421"/>
    <n v="1"/>
    <n v="1"/>
    <d v="2022-08-16T00:00:00"/>
    <d v="2023-03-09T00:00:00"/>
    <x v="20"/>
    <d v="2023-03-09T00:00:00"/>
    <d v="2023-03-08T00:00:00"/>
    <x v="78"/>
    <s v="Richland County Job &amp; Family Services"/>
    <s v="RICHLAND COUNTY"/>
    <s v="RICHLAND C_14"/>
    <x v="78"/>
    <s v="EFT-10"/>
    <s v="MANSFIELD"/>
    <s v="OH"/>
    <n v="44902"/>
    <s v="-"/>
    <s v="-"/>
    <s v="-"/>
    <s v="-"/>
    <s v="-"/>
    <s v="REG"/>
    <s v="Regular Voucher"/>
    <s v="RICHLAND FCFC - EI SC - 2023 - State"/>
    <s v="TREASURER"/>
    <s v="50 PARK AVE E"/>
    <s v="-"/>
    <s v="-"/>
    <s v="A"/>
  </r>
  <r>
    <n v="2023"/>
    <s v="2023M01"/>
    <n v="2023"/>
    <n v="12"/>
    <s v="R12719POLR23"/>
    <s v="01699309"/>
    <n v="1"/>
    <n v="1"/>
    <n v="492"/>
    <n v="492"/>
    <s v="AP01162092"/>
    <n v="27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18"/>
    <n v="961"/>
    <s v="DOH BCMH Interface"/>
    <s v="0000068625"/>
    <n v="1"/>
    <n v="1"/>
    <d v="2022-07-01T00:00:00"/>
    <d v="2023-06-05T00:00:00"/>
    <x v="91"/>
    <d v="2023-06-03T00:00:00"/>
    <d v="2023-06-03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12719"/>
    <s v="10011 EUCLID AVE"/>
    <s v="-"/>
    <s v="-"/>
    <s v="-"/>
    <s v="A"/>
  </r>
  <r>
    <n v="2024"/>
    <s v="2024M05"/>
    <n v="2024"/>
    <n v="6"/>
    <s v="COB0923COB0923001"/>
    <s v="03569812"/>
    <n v="5"/>
    <n v="5"/>
    <n v="56.16"/>
    <n v="1111.46"/>
    <s v="AP01197384"/>
    <n v="159"/>
    <s v="DMR01"/>
    <s v="GRF"/>
    <n v="524067"/>
    <s v="NETWORK/COMM SERVICES-REG"/>
    <x v="0"/>
    <s v="Supplies and Maintenance"/>
    <s v="DMR102060"/>
    <n v="322421"/>
    <s v="4373C"/>
    <x v="0"/>
    <s v="-"/>
    <s v="-"/>
    <x v="0"/>
    <s v="DMREISUPP"/>
    <s v="-"/>
    <s v="C0089"/>
    <n v="308"/>
    <s v="DMR Central Office"/>
    <s v="-"/>
    <n v="0"/>
    <n v="0"/>
    <d v="2023-11-21T00:00:00"/>
    <d v="2023-11-21T00:00:00"/>
    <x v="92"/>
    <d v="2023-11-21T00:00:00"/>
    <d v="2023-11-21T00:00:00"/>
    <x v="80"/>
    <e v="#N/A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4M05"/>
    <n v="2024"/>
    <n v="5"/>
    <s v="TX234028"/>
    <s v="03576851"/>
    <n v="1"/>
    <n v="1"/>
    <n v="5034.8999999999996"/>
    <n v="5034.8999999999996"/>
    <s v="AP01195268"/>
    <n v="556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7"/>
    <n v="334"/>
    <s v="DMR Subsidies Interface"/>
    <s v="-"/>
    <n v="0"/>
    <n v="0"/>
    <d v="2023-11-27T00:00:00"/>
    <d v="2023-11-27T00:00:00"/>
    <x v="14"/>
    <d v="2023-11-27T00:00:00"/>
    <d v="2023-11-14T00:00:00"/>
    <x v="70"/>
    <s v="Gallia-Jackson-Meigs ADAMHS Board"/>
    <s v="GALLIA COUNTY"/>
    <s v="GALLIA COU_7"/>
    <x v="70"/>
    <s v="CHK"/>
    <s v="GALLIPOLIS"/>
    <s v="OH"/>
    <n v="45631"/>
    <s v="-"/>
    <s v="-"/>
    <s v="-"/>
    <s v="-"/>
    <s v="-"/>
    <s v="REG"/>
    <s v="Regular Voucher"/>
    <s v="TXX FFY23Q4 FAIN 2301OHSOSR CFDA 93.667"/>
    <s v="TREASURER'S OFFICE"/>
    <s v="18 LOCUST ST RM 1291"/>
    <s v="-"/>
    <s v="-"/>
    <s v="A"/>
  </r>
  <r>
    <n v="2024"/>
    <s v="2023M04"/>
    <n v="2023"/>
    <n v="2"/>
    <s v="EXPENSE-05781"/>
    <s v="03467269"/>
    <n v="1"/>
    <n v="1"/>
    <n v="12899.52"/>
    <n v="12899.52"/>
    <s v="AP01177536"/>
    <n v="13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4"/>
    <n v="334"/>
    <s v="DMR Subsidies Interface"/>
    <s v="PO00065142"/>
    <n v="1"/>
    <n v="1"/>
    <d v="2022-10-28T00:00:00"/>
    <d v="2023-08-23T00:00:00"/>
    <x v="24"/>
    <d v="2023-08-23T00:00:00"/>
    <d v="2023-08-17T00:00:00"/>
    <x v="81"/>
    <s v="Ashtabula County Children Services"/>
    <s v="ASHTABULA COUNTY"/>
    <s v="ASHTABULA _36"/>
    <x v="81"/>
    <s v="EFT-7"/>
    <s v="JEFFERSON"/>
    <s v="OH"/>
    <n v="44047"/>
    <s v="-"/>
    <s v="-"/>
    <s v="-"/>
    <s v="-"/>
    <s v="-"/>
    <s v="REG"/>
    <s v="Regular Voucher"/>
    <s v="ASHTABULA FCFC - EI ARPA- CFDA 84.181X - H181X210024"/>
    <s v="TREASURERS OFFICE"/>
    <s v="25 W JEFFERSON ST"/>
    <s v="-"/>
    <s v="-"/>
    <s v="A"/>
  </r>
  <r>
    <n v="2024"/>
    <s v="2024M01"/>
    <n v="2024"/>
    <n v="6"/>
    <s v="F10213POLR24"/>
    <s v="01771404"/>
    <n v="1"/>
    <n v="1"/>
    <n v="8204.61"/>
    <n v="8204.61"/>
    <s v="AP01198314"/>
    <n v="39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2-12T00:00:00"/>
    <x v="93"/>
    <d v="2023-12-12T00:00:00"/>
    <d v="2023-12-12T00:00:00"/>
    <x v="82"/>
    <e v="#N/A"/>
    <s v="NATIONWIDE CHILDRENS HOSPITAL TOLEDO LLC"/>
    <s v="NATIONWIDE-034"/>
    <x v="82"/>
    <s v="EFT-1"/>
    <s v="COLUMBUS"/>
    <s v="OH"/>
    <n v="43205"/>
    <s v="N"/>
    <s v="-"/>
    <s v="-"/>
    <s v="-"/>
    <s v="-"/>
    <s v="REG"/>
    <s v="Regular Voucher"/>
    <s v="BCMH CLAIMS PROCESSING UNIT - F10213"/>
    <s v="700 CHILDRENS DRIVE"/>
    <s v="-"/>
    <s v="-"/>
    <s v="-"/>
    <s v="A"/>
  </r>
  <r>
    <n v="2023"/>
    <s v="2023M02"/>
    <n v="2023"/>
    <n v="10"/>
    <s v="EI23Q017"/>
    <s v="03332448"/>
    <n v="1"/>
    <n v="1"/>
    <n v="23160.11"/>
    <n v="23160.11"/>
    <s v="AP01153737"/>
    <n v="533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9"/>
    <n v="334"/>
    <s v="DMR Subsidies Interface"/>
    <s v="PO00055542"/>
    <n v="1"/>
    <n v="1"/>
    <d v="2022-08-16T00:00:00"/>
    <d v="2023-04-24T00:00:00"/>
    <x v="29"/>
    <d v="2023-04-24T00:00:00"/>
    <d v="2023-04-18T00:00:00"/>
    <x v="50"/>
    <s v="Madison County Commissioners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Madison FCFC - EI SC -CFDA 84.181A - H181A210024"/>
    <s v="TREASURERS OFFICE"/>
    <s v="PO BOX 675"/>
    <s v="-"/>
    <s v="-"/>
    <s v="A"/>
  </r>
  <r>
    <n v="2024"/>
    <s v="2024M02"/>
    <n v="2024"/>
    <n v="5"/>
    <s v="EXPENSE-06154"/>
    <s v="03562391"/>
    <n v="1"/>
    <n v="1"/>
    <n v="45001"/>
    <n v="45001"/>
    <s v="AP01193921"/>
    <n v="27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43"/>
    <n v="334"/>
    <s v="DMR Subsidies Interface"/>
    <s v="PO00107844"/>
    <n v="1"/>
    <n v="1"/>
    <d v="2023-08-01T00:00:00"/>
    <d v="2023-11-17T00:00:00"/>
    <x v="94"/>
    <d v="2023-11-17T00:00:00"/>
    <m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3"/>
    <s v="2023M08"/>
    <n v="2023"/>
    <n v="8"/>
    <s v="TX231068"/>
    <s v="03271433"/>
    <n v="1"/>
    <n v="1"/>
    <n v="3541"/>
    <n v="3541"/>
    <s v="AP01141456"/>
    <n v="29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9"/>
    <n v="334"/>
    <s v="DMR Subsidies Interface"/>
    <s v="-"/>
    <n v="0"/>
    <n v="0"/>
    <d v="2023-02-21T00:00:00"/>
    <d v="2023-02-21T00:00:00"/>
    <x v="19"/>
    <d v="2023-02-21T00:00:00"/>
    <d v="2023-02-15T00:00:00"/>
    <x v="84"/>
    <e v="#N/A"/>
    <s v="PUTNAM COUNTY"/>
    <s v="PUTNAM COU_8"/>
    <x v="84"/>
    <s v="EFT-13"/>
    <s v="OTTAWA"/>
    <s v="OH"/>
    <n v="45875"/>
    <s v="N"/>
    <s v="-"/>
    <s v="-"/>
    <s v="-"/>
    <s v="-"/>
    <s v="REG"/>
    <s v="Regular Voucher"/>
    <s v="TXX FFY23Q1 FAIN 2301OHSOSR CFDA 93.667"/>
    <s v="COURTHOUSE"/>
    <s v="345 E MAIN ST"/>
    <s v="-"/>
    <s v="-"/>
    <s v="A"/>
  </r>
  <r>
    <n v="2024"/>
    <s v="2024M02"/>
    <n v="2024"/>
    <n v="5"/>
    <s v="EXPENSE-05914"/>
    <s v="03562400"/>
    <n v="1"/>
    <n v="1"/>
    <n v="340633.14"/>
    <n v="340633.14"/>
    <s v="AP01193921"/>
    <n v="28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77"/>
    <n v="334"/>
    <s v="DMR Subsidies Interface"/>
    <s v="PO00107844"/>
    <n v="1"/>
    <n v="1"/>
    <d v="2023-08-01T00:00:00"/>
    <d v="2023-11-17T00:00:00"/>
    <x v="94"/>
    <d v="2023-11-17T00:00:00"/>
    <m/>
    <x v="85"/>
    <s v="Summit CBDD"/>
    <s v="SUMMIT COUNTY"/>
    <s v="SUMMIT COU_11"/>
    <x v="85"/>
    <s v="EFT-17"/>
    <s v="AKRON"/>
    <s v="OH"/>
    <n v="44308"/>
    <s v="-"/>
    <s v="-"/>
    <s v="-"/>
    <s v="-"/>
    <s v="-"/>
    <s v="REG"/>
    <s v="Regular Voucher"/>
    <s v="EI Service Coordination FY24 - STATE"/>
    <s v="TREASURERS OFFICE"/>
    <s v="175 S MAIN ST"/>
    <s v="-"/>
    <s v="-"/>
    <s v="A"/>
  </r>
  <r>
    <n v="2024"/>
    <s v="2023M09"/>
    <n v="2023"/>
    <n v="4"/>
    <s v="2023-05318-1F"/>
    <s v="03509633"/>
    <n v="1"/>
    <n v="1"/>
    <n v="90"/>
    <n v="246.64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58"/>
    <d v="2023-05-16T00:00:00"/>
    <d v="2023-05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1542-1F"/>
    <s v="03524416"/>
    <n v="2"/>
    <n v="1"/>
    <n v="375"/>
    <n v="375"/>
    <s v="AP0118928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7"/>
    <n v="1"/>
    <d v="2023-03-08T00:00:00"/>
    <d v="2023-10-18T00:00:00"/>
    <x v="77"/>
    <d v="2023-10-24T00:00:00"/>
    <d v="2023-02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5"/>
    <n v="2024"/>
    <n v="5"/>
    <s v="TX234117"/>
    <s v="03576776"/>
    <n v="1"/>
    <n v="1"/>
    <n v="251.06"/>
    <n v="251.06"/>
    <s v="AP01195268"/>
    <n v="557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4"/>
    <n v="334"/>
    <s v="DMR Subsidies Interface"/>
    <s v="-"/>
    <n v="0"/>
    <n v="0"/>
    <d v="2023-11-27T00:00:00"/>
    <d v="2023-11-27T00:00:00"/>
    <x v="14"/>
    <d v="2023-11-27T00:00:00"/>
    <d v="2023-11-16T00:00:00"/>
    <x v="86"/>
    <e v="#N/A"/>
    <s v="HARRISON COUNTY"/>
    <s v="HARRISON C_8"/>
    <x v="86"/>
    <s v="EFT-18"/>
    <s v="CADIZ"/>
    <s v="OH"/>
    <n v="43907"/>
    <s v="-"/>
    <s v="-"/>
    <s v="-"/>
    <s v="-"/>
    <s v="-"/>
    <s v="REG"/>
    <s v="Regular Voucher"/>
    <s v="TXX FFY23FINAL FAIN 2301OHSOSR CFDA 93.667"/>
    <s v="COURTHOUSE"/>
    <s v="100 W MARKET ST"/>
    <s v="-"/>
    <s v="-"/>
    <s v="A"/>
  </r>
  <r>
    <n v="2023"/>
    <s v="2023M01"/>
    <n v="2023"/>
    <n v="10"/>
    <s v="R10720POLR23"/>
    <s v="01679703"/>
    <n v="1"/>
    <n v="1"/>
    <n v="1370.7"/>
    <n v="1370.7"/>
    <s v="AP01151813"/>
    <n v="9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3T00:00:00"/>
    <x v="25"/>
    <d v="2023-04-13T00:00:00"/>
    <d v="2023-04-13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0720"/>
    <s v="7550 LUCERNE DR STE 405"/>
    <s v="-"/>
    <s v="-"/>
    <s v="-"/>
    <s v="A"/>
  </r>
  <r>
    <n v="2023"/>
    <s v="2023M02"/>
    <n v="2023"/>
    <n v="8"/>
    <s v="EI23L023"/>
    <s v="03264695"/>
    <n v="1"/>
    <n v="1"/>
    <n v="16852.37"/>
    <n v="16852.37"/>
    <s v="AP01140571"/>
    <n v="28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4"/>
    <n v="334"/>
    <s v="DMR Subsidies Interface"/>
    <s v="PO00055542"/>
    <n v="1"/>
    <n v="1"/>
    <d v="2022-08-16T00:00:00"/>
    <d v="2023-02-16T00:00:00"/>
    <x v="38"/>
    <d v="2023-02-16T00:00:00"/>
    <d v="2023-02-13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SC -CFDA 84.181A - H181A210024"/>
    <s v="COURTHOUSE"/>
    <s v="101 N MAIN"/>
    <s v="-"/>
    <s v="-"/>
    <s v="A"/>
  </r>
  <r>
    <n v="2024"/>
    <s v="2024M04"/>
    <n v="2024"/>
    <n v="4"/>
    <s v="300SG10152301"/>
    <s v="03524204"/>
    <n v="2"/>
    <n v="1"/>
    <n v="433000"/>
    <n v="433000"/>
    <s v="AP01188217"/>
    <n v="180"/>
    <s v="DMR01"/>
    <s v="GRF"/>
    <n v="527751"/>
    <s v="ISTV-OTHER GOODS &amp; SERVICE"/>
    <x v="0"/>
    <s v="Supplies and Maintenance"/>
    <s v="DMR102060"/>
    <n v="322421"/>
    <s v="4373C"/>
    <x v="0"/>
    <s v="-"/>
    <s v="DMHA"/>
    <x v="0"/>
    <s v="DMREIISTV"/>
    <s v="DMRDMHEI"/>
    <s v="C0025"/>
    <n v="308"/>
    <s v="DMR Central Office"/>
    <s v="PO00121881"/>
    <n v="1"/>
    <n v="1"/>
    <d v="2023-10-16T00:00:00"/>
    <d v="2023-10-16T00:00:00"/>
    <x v="95"/>
    <d v="2023-10-19T00:00:00"/>
    <d v="2023-10-16T00:00:00"/>
    <x v="87"/>
    <e v="#N/A"/>
    <s v="OHIO DEPARTMENT OF MENTAL HEALTH &amp;"/>
    <s v="OHIO DEPAR-026"/>
    <x v="87"/>
    <s v="GE"/>
    <s v="COLUMBUS"/>
    <s v="OH"/>
    <s v="43215-3430"/>
    <s v="N"/>
    <s v="-"/>
    <s v="-"/>
    <s v="-"/>
    <s v="-"/>
    <s v="REG"/>
    <s v="Regular Voucher"/>
    <s v="-"/>
    <s v="CENTRAL OFFICE"/>
    <s v="30 E BROAD ST 11TH FLR"/>
    <s v="-"/>
    <s v="-"/>
    <s v="A"/>
  </r>
  <r>
    <n v="2023"/>
    <s v="2023M01"/>
    <n v="2023"/>
    <n v="8"/>
    <s v="R08586POLR23"/>
    <s v="01658876"/>
    <n v="1"/>
    <n v="1"/>
    <n v="620.24"/>
    <n v="620.24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08586"/>
    <s v="494 W CENTRAL AVE STE 1"/>
    <s v="-"/>
    <s v="-"/>
    <s v="-"/>
    <s v="A"/>
  </r>
  <r>
    <n v="2024"/>
    <s v="2023M01"/>
    <n v="2023"/>
    <n v="1"/>
    <s v="F00577POLR23"/>
    <s v="01709120"/>
    <n v="1"/>
    <n v="1"/>
    <n v="445.52"/>
    <n v="445.52"/>
    <s v="AP01168369"/>
    <n v="368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02"/>
    <n v="961"/>
    <s v="DOH BCMH Interface"/>
    <s v="0000068625"/>
    <n v="1"/>
    <n v="1"/>
    <d v="2022-07-01T00:00:00"/>
    <d v="2023-07-10T00:00:00"/>
    <x v="40"/>
    <d v="2023-07-08T00:00:00"/>
    <d v="2023-07-08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0577"/>
    <s v="3113 W. Elm St."/>
    <s v="-"/>
    <s v="-"/>
    <s v="-"/>
    <s v="A"/>
  </r>
  <r>
    <n v="2023"/>
    <s v="2023M02"/>
    <n v="2023"/>
    <n v="10"/>
    <s v="EI23Q010"/>
    <s v="03332441"/>
    <n v="1"/>
    <n v="1"/>
    <n v="241254.69"/>
    <n v="241254.69"/>
    <s v="AP01153737"/>
    <n v="533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5"/>
    <n v="334"/>
    <s v="DMR Subsidies Interface"/>
    <s v="PO00055542"/>
    <n v="1"/>
    <n v="1"/>
    <d v="2022-08-16T00:00:00"/>
    <d v="2023-04-24T00:00:00"/>
    <x v="29"/>
    <d v="2023-04-24T00:00:00"/>
    <d v="2023-04-18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SC -CFDA 84.181A - H181A210024"/>
    <s v="2080 CITYGATE DR"/>
    <s v="-"/>
    <s v="-"/>
    <s v="-"/>
    <s v="A"/>
  </r>
  <r>
    <n v="2024"/>
    <s v="2024M01"/>
    <n v="2024"/>
    <n v="4"/>
    <s v="F06265POLR24"/>
    <s v="01745672"/>
    <n v="1"/>
    <n v="1"/>
    <n v="14255.5"/>
    <n v="14255.5"/>
    <s v="AP01186159"/>
    <n v="55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57"/>
    <n v="961"/>
    <s v="DOH BCMH Interface"/>
    <s v="0000071353"/>
    <n v="1"/>
    <n v="1"/>
    <d v="2023-07-12T00:00:00"/>
    <d v="2023-10-10T00:00:00"/>
    <x v="58"/>
    <d v="2023-10-08T00:00:00"/>
    <d v="2023-10-08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6265"/>
    <s v="314 N. Bromfield Rd."/>
    <s v="-"/>
    <s v="-"/>
    <s v="-"/>
    <s v="A"/>
  </r>
  <r>
    <n v="2024"/>
    <s v="2024M02"/>
    <n v="2024"/>
    <n v="4"/>
    <s v="EXPENSE-06110"/>
    <s v="03524306"/>
    <n v="1"/>
    <n v="1"/>
    <n v="13914.68"/>
    <n v="13914.68"/>
    <s v="AP01187705"/>
    <n v="25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84"/>
    <n v="334"/>
    <s v="DMR Subsidies Interface"/>
    <s v="PO00107844"/>
    <n v="1"/>
    <n v="1"/>
    <d v="2023-08-01T00:00:00"/>
    <d v="2023-10-17T00:00:00"/>
    <x v="21"/>
    <d v="2023-10-17T00:00:00"/>
    <d v="2023-10-17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5"/>
    <n v="2024"/>
    <n v="5"/>
    <s v="TX234055"/>
    <s v="03576878"/>
    <n v="1"/>
    <n v="1"/>
    <n v="5663.09"/>
    <n v="5663.09"/>
    <s v="AP01195268"/>
    <n v="559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4"/>
    <n v="334"/>
    <s v="DMR Subsidies Interface"/>
    <s v="-"/>
    <n v="0"/>
    <n v="0"/>
    <d v="2023-11-27T00:00:00"/>
    <d v="2023-11-27T00:00:00"/>
    <x v="14"/>
    <d v="2023-11-27T00:00:00"/>
    <d v="2023-11-14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TXX FFY23Q4 FAIN 2301OHSOSR CFDA 93.667"/>
    <s v="COURTHOUSE"/>
    <s v="101 N MAIN"/>
    <s v="-"/>
    <s v="-"/>
    <s v="A"/>
  </r>
  <r>
    <n v="2024"/>
    <s v="2023M09"/>
    <n v="2023"/>
    <n v="4"/>
    <s v="2023-05497-1F"/>
    <s v="03509634"/>
    <n v="2"/>
    <n v="1"/>
    <n v="165.66"/>
    <n v="255.66"/>
    <s v="AP01188963"/>
    <n v="14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96"/>
    <d v="2023-10-17T00:00:00"/>
    <d v="2023-05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1934POLR23"/>
    <s v="01693040"/>
    <n v="1"/>
    <n v="1"/>
    <n v="2759.4"/>
    <n v="2759.4"/>
    <s v="AP01158909"/>
    <n v="6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18T00:00:00"/>
    <x v="97"/>
    <d v="2023-05-18T00:00:00"/>
    <d v="2023-05-18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1934"/>
    <s v="TIMKEN H230"/>
    <s v="700 CHILDRENS DR"/>
    <s v="-"/>
    <s v="-"/>
    <s v="A"/>
  </r>
  <r>
    <n v="2024"/>
    <s v="2023M01"/>
    <n v="2023"/>
    <n v="1"/>
    <s v="F00566POLR23"/>
    <s v="01709109"/>
    <n v="1"/>
    <n v="1"/>
    <n v="8425.2800000000007"/>
    <n v="8425.2800000000007"/>
    <s v="AP01168369"/>
    <n v="37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18"/>
    <n v="961"/>
    <s v="DOH BCMH Interface"/>
    <s v="0000068625"/>
    <n v="1"/>
    <n v="1"/>
    <d v="2022-07-01T00:00:00"/>
    <d v="2023-07-10T00:00:00"/>
    <x v="40"/>
    <d v="2023-07-08T00:00:00"/>
    <d v="2023-07-08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0566"/>
    <s v="25221 MILES RD UNIT F"/>
    <s v="-"/>
    <s v="-"/>
    <s v="-"/>
    <s v="A"/>
  </r>
  <r>
    <n v="2024"/>
    <s v="2023M05"/>
    <n v="2023"/>
    <n v="1"/>
    <s v="EXPENSE-05602"/>
    <s v="03430430"/>
    <n v="1"/>
    <n v="1"/>
    <n v="2500"/>
    <n v="2500"/>
    <s v="AP01172314"/>
    <n v="17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71"/>
    <n v="334"/>
    <s v="DMR Subsidies Interface"/>
    <s v="PO00068871"/>
    <n v="1"/>
    <n v="1"/>
    <d v="2022-11-28T00:00:00"/>
    <d v="2023-07-28T00:00:00"/>
    <x v="63"/>
    <d v="2023-07-28T00:00:00"/>
    <d v="2023-07-21T00:00:00"/>
    <x v="88"/>
    <s v="Southern Ohio COG"/>
    <s v="SOUTHERN OHIO COUNCIL OF GOVERNMENTS"/>
    <s v="SOUTHERN O_34"/>
    <x v="88"/>
    <s v="EFT-1"/>
    <s v="CHILLICOTHE"/>
    <s v="OH"/>
    <n v="45601"/>
    <s v="-"/>
    <s v="-"/>
    <s v="-"/>
    <s v="-"/>
    <s v="-"/>
    <s v="REG"/>
    <s v="Regular Voucher"/>
    <s v="Southern Ohio COG- EI ARPA - CFDA 84.181X - H181X210024"/>
    <s v="PO BOX 456"/>
    <s v="-"/>
    <s v="-"/>
    <s v="-"/>
    <s v="A"/>
  </r>
  <r>
    <n v="2024"/>
    <s v="2024M02"/>
    <n v="2024"/>
    <n v="6"/>
    <s v="EXPENSE-06183"/>
    <s v="03591481"/>
    <n v="1"/>
    <n v="1"/>
    <n v="59838.52"/>
    <n v="59838.52"/>
    <s v="AP01198641"/>
    <n v="366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21"/>
    <n v="334"/>
    <s v="DMR Subsidies Interface"/>
    <s v="PO00107845"/>
    <n v="1"/>
    <n v="1"/>
    <d v="2023-08-01T00:00:00"/>
    <d v="2023-12-13T00:00:00"/>
    <x v="33"/>
    <d v="2023-12-13T00:00:00"/>
    <d v="2023-12-08T00:00:00"/>
    <x v="56"/>
    <s v="Delaware County Job &amp; Family Services"/>
    <s v="DELAWARE COUNTY"/>
    <s v="DELAWARE C_7"/>
    <x v="56"/>
    <s v="EFT-29"/>
    <s v="DELAWARE"/>
    <s v="OH"/>
    <n v="43015"/>
    <s v="-"/>
    <s v="-"/>
    <s v="-"/>
    <s v="-"/>
    <s v="-"/>
    <s v="REG"/>
    <s v="Regular Voucher"/>
    <s v="EI Service Coordination FY24 - FEDERAL - H181A220024 - CFDA 84.181A"/>
    <s v="TREASURER"/>
    <s v="140 N SANDUSKY ST"/>
    <s v="-"/>
    <s v="-"/>
    <s v="A"/>
  </r>
  <r>
    <n v="2024"/>
    <s v="2024M04"/>
    <n v="2024"/>
    <n v="5"/>
    <s v="11012023-510000"/>
    <s v="03547818"/>
    <n v="1"/>
    <n v="1"/>
    <n v="5100"/>
    <n v="5100"/>
    <s v="AP01191520"/>
    <n v="2681"/>
    <s v="DMR01"/>
    <n v="3250"/>
    <n v="512069"/>
    <s v="Membership Dues"/>
    <x v="1"/>
    <s v="Purchased Personal Services"/>
    <s v="DMR102060"/>
    <n v="322612"/>
    <s v="4373C"/>
    <x v="0"/>
    <s v="-"/>
    <s v="-"/>
    <x v="2"/>
    <s v="DMREIDUES"/>
    <s v="DMRNONMAC"/>
    <s v="C0025"/>
    <n v="325"/>
    <s v="DMR OSS Central Office"/>
    <s v="PO00123937"/>
    <n v="1"/>
    <n v="1"/>
    <d v="2023-10-30T00:00:00"/>
    <d v="2023-11-03T00:00:00"/>
    <x v="15"/>
    <d v="2023-11-01T00:00:00"/>
    <d v="2023-11-01T00:00:00"/>
    <x v="89"/>
    <e v="#N/A"/>
    <s v="IDEA INFANT &amp; TODDLER"/>
    <s v="IDEA INFAN_1"/>
    <x v="89"/>
    <s v="CHK"/>
    <s v="INDIANAPOLIS"/>
    <s v="IN"/>
    <n v="46220"/>
    <s v="-"/>
    <s v="-"/>
    <s v="-"/>
    <s v="-"/>
    <s v="-"/>
    <s v="REG"/>
    <s v="Regular Voucher"/>
    <s v="2024 Association Membership Dues - Nathan DeDino DODD"/>
    <s v="6545 N OLNEY"/>
    <s v="-"/>
    <s v="-"/>
    <s v="-"/>
    <s v="A"/>
  </r>
  <r>
    <n v="2023"/>
    <s v="2023M01"/>
    <n v="2023"/>
    <n v="9"/>
    <s v="SUMMARY INVOICE 1"/>
    <s v="03284995"/>
    <n v="6"/>
    <n v="1"/>
    <n v="14917.5"/>
    <n v="60383.28"/>
    <s v="AP01146596"/>
    <n v="279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08"/>
    <s v="DMR Central Office"/>
    <s v="PO00048081"/>
    <n v="2"/>
    <n v="1"/>
    <d v="2022-07-01T00:00:00"/>
    <d v="2023-03-13T00:00:00"/>
    <x v="98"/>
    <d v="2023-03-13T00:00:00"/>
    <d v="2023-01-1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Summary Invoice 02/14/2023"/>
    <s v="10801 Mastin St Ste 580"/>
    <s v="-"/>
    <s v="-"/>
    <s v="-"/>
    <s v="A"/>
  </r>
  <r>
    <n v="2024"/>
    <s v="2023M09"/>
    <n v="2023"/>
    <n v="2"/>
    <s v="2023-08397-1F"/>
    <s v="03467399"/>
    <n v="1"/>
    <n v="1"/>
    <n v="138.38"/>
    <n v="228.38"/>
    <s v="AP01178071"/>
    <n v="7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24T00:00:00"/>
    <x v="99"/>
    <d v="2023-08-25T00:00:00"/>
    <d v="2023-08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837"/>
    <s v="03481405"/>
    <n v="1"/>
    <n v="1"/>
    <n v="62867.97"/>
    <n v="62867.97"/>
    <s v="AP01180433"/>
    <n v="21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9"/>
    <n v="334"/>
    <s v="DMR Subsidies Interface"/>
    <s v="PO00055542"/>
    <n v="1"/>
    <n v="1"/>
    <d v="2022-08-16T00:00:00"/>
    <d v="2023-09-08T00:00:00"/>
    <x v="49"/>
    <d v="2023-09-08T00:00:00"/>
    <d v="2023-08-30T00:00:00"/>
    <x v="28"/>
    <s v="Greene County Commissioners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EISC -CFDA 84.181A - H181A210024"/>
    <s v="PARK DISTRICT"/>
    <s v="635 DAYTON XENIA RD"/>
    <s v="-"/>
    <s v="-"/>
    <s v="A"/>
  </r>
  <r>
    <n v="2024"/>
    <s v="2023M09"/>
    <n v="2023"/>
    <n v="4"/>
    <s v="2023-10291-1F"/>
    <s v="03502508"/>
    <n v="2"/>
    <n v="1"/>
    <n v="45"/>
    <n v="159.77000000000001"/>
    <s v="AP01184896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9-27T00:00:00"/>
    <x v="44"/>
    <d v="2023-09-29T00:00:00"/>
    <d v="2023-09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1243-1F"/>
    <s v="03516990"/>
    <n v="1"/>
    <n v="1"/>
    <n v="90"/>
    <n v="223.43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13T00:00:00"/>
    <x v="96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906POLR23"/>
    <s v="01706195"/>
    <n v="1"/>
    <n v="1"/>
    <n v="2993.9"/>
    <n v="2993.9"/>
    <s v="AP01165623"/>
    <n v="43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71"/>
    <n v="961"/>
    <s v="DOH BCMH Interface"/>
    <s v="0000068625"/>
    <n v="1"/>
    <n v="1"/>
    <d v="2022-07-01T00:00:00"/>
    <d v="2023-06-21T00:00:00"/>
    <x v="16"/>
    <d v="2023-06-21T00:00:00"/>
    <d v="2023-06-21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3906"/>
    <s v="1049 WESTERN AVE"/>
    <s v="-"/>
    <s v="-"/>
    <s v="-"/>
    <s v="A"/>
  </r>
  <r>
    <n v="2024"/>
    <s v="2024M01"/>
    <n v="2024"/>
    <n v="6"/>
    <s v="F10302POLR24"/>
    <s v="01772290"/>
    <n v="1"/>
    <n v="1"/>
    <n v="809.97"/>
    <n v="809.97"/>
    <s v="AP01198894"/>
    <n v="29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2-14T00:00:00"/>
    <x v="100"/>
    <d v="2023-12-14T00:00:00"/>
    <d v="2023-12-14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10302"/>
    <s v="2142 N COVE BLVD"/>
    <s v="-"/>
    <s v="-"/>
    <s v="-"/>
    <s v="A"/>
  </r>
  <r>
    <n v="2024"/>
    <s v="2023M09"/>
    <n v="2023"/>
    <n v="4"/>
    <s v="2023-11541-1F"/>
    <s v="03524430"/>
    <n v="1"/>
    <n v="1"/>
    <n v="90"/>
    <n v="221.12"/>
    <s v="AP01188963"/>
    <n v="14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18T00:00:00"/>
    <x v="96"/>
    <d v="2023-10-12T00:00:00"/>
    <d v="2023-10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0106-1F"/>
    <s v="03502259"/>
    <n v="1"/>
    <n v="1"/>
    <n v="217.77"/>
    <n v="307.77"/>
    <s v="AP01184896"/>
    <n v="265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9-25T00:00:00"/>
    <x v="44"/>
    <d v="2023-10-01T00:00:00"/>
    <d v="2023-09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3"/>
    <s v="0020160922-1"/>
    <s v="03502347"/>
    <n v="1003"/>
    <n v="1"/>
    <n v="146.06"/>
    <n v="2022.86"/>
    <s v="AP01183988"/>
    <n v="13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-"/>
    <n v="0"/>
    <n v="0"/>
    <d v="2023-09-26T00:00:00"/>
    <d v="2023-09-26T00:00:00"/>
    <x v="34"/>
    <d v="2023-09-19T00:00:00"/>
    <d v="2022-09-30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223-1"/>
    <s v="10801 Mastin St Ste 580"/>
    <s v="-"/>
    <s v="-"/>
    <s v="-"/>
    <s v="A"/>
  </r>
  <r>
    <n v="2024"/>
    <s v="2024M01"/>
    <n v="2024"/>
    <n v="6"/>
    <s v="F10008POLR24"/>
    <s v="01769646"/>
    <n v="1"/>
    <n v="1"/>
    <n v="2694.42"/>
    <n v="2694.42"/>
    <s v="AP01197388"/>
    <n v="38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12-07T00:00:00"/>
    <x v="92"/>
    <d v="2023-12-07T00:00:00"/>
    <d v="2023-12-07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10008"/>
    <s v="1049 WESTERN AVE"/>
    <s v="-"/>
    <s v="-"/>
    <s v="-"/>
    <s v="A"/>
  </r>
  <r>
    <n v="2024"/>
    <s v="2024M02"/>
    <n v="2024"/>
    <n v="3"/>
    <s v="OPICDCX26207"/>
    <s v="03481054"/>
    <n v="2"/>
    <n v="1"/>
    <n v="449.91"/>
    <n v="488.15"/>
    <s v="AP01182683"/>
    <n v="167"/>
    <s v="DMR01"/>
    <s v="GRF"/>
    <n v="527751"/>
    <s v="ISTV-OTHER GOODS &amp; SERVICE"/>
    <x v="0"/>
    <s v="Supplies and Maintenance"/>
    <s v="DMR102060"/>
    <n v="322421"/>
    <s v="4373C"/>
    <x v="0"/>
    <s v="-"/>
    <s v="DRCB"/>
    <x v="0"/>
    <s v="DMREISUPP"/>
    <s v="DMRDRCOPI"/>
    <s v="C0013"/>
    <n v="308"/>
    <s v="DMR Central Office"/>
    <s v="PO00108844"/>
    <n v="1"/>
    <n v="1"/>
    <d v="2023-08-02T00:00:00"/>
    <d v="2023-09-05T00:00:00"/>
    <x v="64"/>
    <d v="2023-09-19T00:00:00"/>
    <d v="2023-09-05T00:00:00"/>
    <x v="90"/>
    <e v="#N/A"/>
    <s v="DEPARTMENT OF REHABILITATION"/>
    <s v="DEPARTMENT_17"/>
    <x v="90"/>
    <s v="GE"/>
    <s v="COLUMBUS"/>
    <s v="OH"/>
    <n v="43228"/>
    <s v="N"/>
    <s v="OPI001-3"/>
    <s v="-"/>
    <s v="-"/>
    <s v="-"/>
    <s v="REG"/>
    <s v="Regular Voucher"/>
    <s v="-"/>
    <s v="4545 FISHER ROAD STE D"/>
    <s v="-"/>
    <s v="-"/>
    <s v="-"/>
    <s v="A"/>
  </r>
  <r>
    <n v="2023"/>
    <s v="2023M02"/>
    <n v="2023"/>
    <n v="7"/>
    <s v="EI23J026"/>
    <s v="03213223"/>
    <n v="1"/>
    <n v="1"/>
    <n v="21089.96"/>
    <n v="21089.96"/>
    <s v="AP01134496"/>
    <n v="59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84"/>
    <n v="334"/>
    <s v="DMR Subsidies Interface"/>
    <s v="PO00055421"/>
    <n v="1"/>
    <n v="1"/>
    <d v="2022-08-16T00:00:00"/>
    <d v="2023-01-18T00:00:00"/>
    <x v="89"/>
    <d v="2023-01-18T00:00:00"/>
    <d v="2023-01-13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SC - 2023 - State"/>
    <s v="TREASURERS OFFICE"/>
    <s v="205 PUTNAM ST"/>
    <s v="-"/>
    <s v="-"/>
    <s v="A"/>
  </r>
  <r>
    <n v="2023"/>
    <s v="2023M02"/>
    <n v="2023"/>
    <n v="12"/>
    <s v="EXPENSE-05584"/>
    <s v="03396336"/>
    <n v="1"/>
    <n v="1"/>
    <n v="42094.720000000001"/>
    <n v="42094.720000000001"/>
    <s v="AP01165621"/>
    <n v="35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74"/>
    <n v="334"/>
    <s v="DMR Subsidies Interface"/>
    <s v="PO00055421"/>
    <n v="1"/>
    <n v="1"/>
    <d v="2022-08-16T00:00:00"/>
    <d v="2023-06-21T00:00:00"/>
    <x v="16"/>
    <d v="2023-06-21T00:00:00"/>
    <d v="2023-06-20T00:00:00"/>
    <x v="91"/>
    <s v="North Central Ohio Educational Service Center"/>
    <s v="NORTH CENTRAL OHIO EDUCATIONAL"/>
    <s v="NORTH CENT_15"/>
    <x v="91"/>
    <s v="EFT-1"/>
    <s v="TIFFIN"/>
    <s v="OH"/>
    <n v="44883"/>
    <s v="-"/>
    <s v="-"/>
    <s v="-"/>
    <s v="-"/>
    <s v="-"/>
    <s v="REG"/>
    <s v="Regular Voucher"/>
    <s v="Seneca FCFC - EI SC - 2023 - State"/>
    <s v="928 W MARKET ST STE A"/>
    <s v="-"/>
    <s v="-"/>
    <s v="-"/>
    <s v="A"/>
  </r>
  <r>
    <n v="2024"/>
    <s v="2024M03"/>
    <n v="2024"/>
    <n v="5"/>
    <s v="EXPENSE-06166"/>
    <s v="03569624"/>
    <n v="1"/>
    <n v="1"/>
    <n v="11888.54"/>
    <n v="11888.54"/>
    <s v="AP01194470"/>
    <n v="41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7"/>
    <n v="334"/>
    <s v="DMR Subsidies Interface"/>
    <s v="PO00118521"/>
    <n v="1"/>
    <n v="1"/>
    <d v="2023-09-27T00:00:00"/>
    <d v="2023-11-21T00:00:00"/>
    <x v="88"/>
    <d v="2023-11-21T00:00:00"/>
    <d v="2023-11-16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EI Service Coordination FY24 - FEDERAL - H181A210024 - CFDA 84.181A"/>
    <s v="PROSECUTING ATTORNEY"/>
    <s v="112 E MANSFIELD ST STE 305"/>
    <s v="-"/>
    <s v="-"/>
    <s v="A"/>
  </r>
  <r>
    <n v="2024"/>
    <s v="2024M01"/>
    <n v="2024"/>
    <n v="3"/>
    <s v="F04504POLR24"/>
    <s v="01734540"/>
    <n v="1"/>
    <n v="1"/>
    <n v="10329.6"/>
    <n v="10329.6"/>
    <s v="AP01180435"/>
    <n v="42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9-08T00:00:00"/>
    <x v="49"/>
    <d v="2023-09-08T00:00:00"/>
    <d v="2023-09-08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4504"/>
    <s v="TIMKEN H230"/>
    <s v="700 CHILDRENS DR"/>
    <s v="-"/>
    <s v="-"/>
    <s v="A"/>
  </r>
  <r>
    <n v="2023"/>
    <s v="2023M11"/>
    <n v="2023"/>
    <n v="11"/>
    <s v="000016"/>
    <s v="03362222"/>
    <n v="1001"/>
    <n v="1"/>
    <n v="1414.8"/>
    <n v="1414.8"/>
    <s v="AP01159174"/>
    <n v="156"/>
    <s v="DMR01"/>
    <s v="GRF"/>
    <n v="550053"/>
    <s v="Subsidy paid to individual"/>
    <x v="2"/>
    <s v="Subsidies Shared Revenue"/>
    <s v="DMR102060"/>
    <n v="322421"/>
    <s v="4373C"/>
    <x v="0"/>
    <s v="-"/>
    <s v="-"/>
    <x v="1"/>
    <s v="DMREIPOLR"/>
    <s v="-"/>
    <s v="C0057"/>
    <n v="325"/>
    <s v="DMR OSS Central Office"/>
    <s v="-"/>
    <n v="0"/>
    <n v="0"/>
    <d v="2023-05-18T00:00:00"/>
    <d v="2023-05-18T00:00:00"/>
    <x v="101"/>
    <d v="2023-05-01T00:00:00"/>
    <d v="2023-03-31T00:00:00"/>
    <x v="92"/>
    <e v="#N/A"/>
    <s v="Kaitlin Fairchild"/>
    <s v="KAITLIN FA-001"/>
    <x v="92"/>
    <s v="EFT-1"/>
    <s v="Dayton"/>
    <s v="OH"/>
    <n v="45424"/>
    <s v="-"/>
    <s v="-"/>
    <s v="-"/>
    <s v="-"/>
    <s v="-"/>
    <s v="REG"/>
    <s v="Regular Voucher"/>
    <s v="Call Ohio Shared Services 1-877-644-6771 with questions"/>
    <s v="9070 Taylorsville Rd"/>
    <s v="-"/>
    <s v="-"/>
    <s v="-"/>
    <s v="A"/>
  </r>
  <r>
    <n v="2024"/>
    <s v="2024M05"/>
    <n v="2024"/>
    <n v="5"/>
    <s v="TX234073"/>
    <s v="03576896"/>
    <n v="1"/>
    <n v="1"/>
    <n v="14318.22"/>
    <n v="14318.22"/>
    <s v="AP01195268"/>
    <n v="561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3"/>
    <n v="334"/>
    <s v="DMR Subsidies Interface"/>
    <s v="-"/>
    <n v="0"/>
    <n v="0"/>
    <d v="2023-11-27T00:00:00"/>
    <d v="2023-11-27T00:00:00"/>
    <x v="14"/>
    <d v="2023-11-27T00:00:00"/>
    <d v="2023-11-14T00:00:00"/>
    <x v="58"/>
    <s v="ADAMHS Board Adams Lawrence Scioto Counties"/>
    <s v="SCIOTO COUNTY"/>
    <s v="SCIOTO COU_5"/>
    <x v="58"/>
    <s v="EFT-12"/>
    <s v="PORTSMOUTH"/>
    <s v="OH"/>
    <s v="45662-3950"/>
    <s v="-"/>
    <s v="-"/>
    <s v="-"/>
    <s v="-"/>
    <s v="-"/>
    <s v="REG"/>
    <s v="Regular Voucher"/>
    <s v="TXX FFY23Q4 FAIN 2301OHSOSR CFDA 93.667"/>
    <s v="TREASURER OFFICE"/>
    <s v="602 7TH STREET RM 102"/>
    <s v="-"/>
    <s v="-"/>
    <s v="A"/>
  </r>
  <r>
    <n v="2023"/>
    <s v="2023M01"/>
    <n v="2023"/>
    <n v="7"/>
    <s v="2022-3667-1F"/>
    <s v="03227474"/>
    <n v="1"/>
    <n v="1"/>
    <n v="130"/>
    <n v="409.6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3T00:00:00"/>
    <x v="81"/>
    <d v="2022-06-02T00:00:00"/>
    <d v="2022-05-19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1"/>
    <n v="158124"/>
    <s v="03422963"/>
    <n v="2"/>
    <n v="1"/>
    <n v="58312.5"/>
    <n v="121500"/>
    <s v="AP01170114"/>
    <n v="79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AUTSM"/>
    <s v="DMRNONMAC"/>
    <s v="C0089"/>
    <n v="325"/>
    <s v="DMR OSS Central Office"/>
    <s v="PO00046934"/>
    <n v="2"/>
    <n v="1"/>
    <d v="2022-07-01T00:00:00"/>
    <d v="2023-07-17T00:00:00"/>
    <x v="2"/>
    <d v="2023-06-27T00:00:00"/>
    <d v="2023-03-31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MR0100607"/>
    <s v="DMR22/23"/>
    <s v="-"/>
    <s v="REG"/>
    <s v="Regular Voucher"/>
    <s v="Invoice: 158124"/>
    <s v="2080 CITYGATE DR"/>
    <s v="-"/>
    <s v="-"/>
    <s v="-"/>
    <s v="A"/>
  </r>
  <r>
    <n v="2023"/>
    <s v="2023M08"/>
    <n v="2023"/>
    <n v="8"/>
    <s v="TX231040"/>
    <s v="03271405"/>
    <n v="1"/>
    <n v="1"/>
    <n v="4610"/>
    <n v="4610"/>
    <s v="AP01141456"/>
    <n v="26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0"/>
    <n v="334"/>
    <s v="DMR Subsidies Interface"/>
    <s v="-"/>
    <n v="0"/>
    <n v="0"/>
    <d v="2023-02-21T00:00:00"/>
    <d v="2023-02-21T00:00:00"/>
    <x v="19"/>
    <d v="2023-02-21T00:00:00"/>
    <d v="2023-02-15T00:00:00"/>
    <x v="93"/>
    <s v="Jackson County Health Department"/>
    <s v="JACKSON COUNTY"/>
    <s v="JACKSON CO_8"/>
    <x v="93"/>
    <s v="CHK"/>
    <s v="JACKSON"/>
    <s v="OH"/>
    <n v="45640"/>
    <s v="N"/>
    <s v="-"/>
    <s v="-"/>
    <s v="-"/>
    <s v="-"/>
    <s v="REG"/>
    <s v="Regular Voucher"/>
    <s v="TXX FFY23Q1 FAIN 2301OHSOSR CFDA 93.667"/>
    <s v="TREASURERS OFFICE"/>
    <s v="226 MAIN ST"/>
    <s v="-"/>
    <s v="-"/>
    <s v="A"/>
  </r>
  <r>
    <n v="2024"/>
    <s v="2023M09"/>
    <n v="2023"/>
    <n v="1"/>
    <s v="2023-07064-1F"/>
    <s v="03423272"/>
    <n v="1"/>
    <n v="1"/>
    <n v="263.76"/>
    <n v="353.76"/>
    <s v="AP01171551"/>
    <n v="10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7-21T00:00:00"/>
    <x v="18"/>
    <d v="2023-06-30T00:00:00"/>
    <d v="2023-06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1"/>
    <s v="EXPENSE-05615"/>
    <s v="03416070"/>
    <n v="1"/>
    <n v="1"/>
    <n v="6122.65"/>
    <n v="6122.65"/>
    <s v="AP01168645"/>
    <n v="22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39"/>
    <n v="334"/>
    <s v="DMR Subsidies Interface"/>
    <s v="PO00065142"/>
    <n v="1"/>
    <n v="1"/>
    <d v="2022-10-28T00:00:00"/>
    <d v="2023-07-11T00:00:00"/>
    <x v="61"/>
    <d v="2023-07-11T00:00:00"/>
    <d v="2023-07-06T00:00:00"/>
    <x v="94"/>
    <s v="Huron County Job &amp; Family Services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 EI ARPA- CFDA 84.181X - H181X210024"/>
    <s v="COURTHOUSE"/>
    <s v="2 E MAIN ST"/>
    <s v="-"/>
    <s v="-"/>
    <s v="A"/>
  </r>
  <r>
    <n v="2024"/>
    <s v="2024M01"/>
    <n v="2024"/>
    <n v="5"/>
    <s v="F08894POLR24"/>
    <s v="01762775"/>
    <n v="1"/>
    <n v="1"/>
    <n v="620"/>
    <n v="620"/>
    <s v="AP01194204"/>
    <n v="46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1-20T00:00:00"/>
    <x v="30"/>
    <d v="2023-11-19T00:00:00"/>
    <d v="2023-11-19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08894"/>
    <s v="5950 AIRPORT HWY"/>
    <s v="-"/>
    <s v="-"/>
    <s v="-"/>
    <s v="A"/>
  </r>
  <r>
    <n v="2023"/>
    <s v="2023M05"/>
    <n v="2023"/>
    <n v="11"/>
    <s v="ARCGD002"/>
    <s v="03362087"/>
    <n v="1"/>
    <n v="1"/>
    <n v="1500"/>
    <n v="1500"/>
    <s v="AP01158655"/>
    <n v="18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71"/>
    <n v="334"/>
    <s v="DMR Subsidies Interface"/>
    <s v="PO00068871"/>
    <n v="1"/>
    <n v="1"/>
    <d v="2022-11-28T00:00:00"/>
    <d v="2023-05-16T00:00:00"/>
    <x v="102"/>
    <d v="2023-05-16T00:00:00"/>
    <d v="2023-05-11T00:00:00"/>
    <x v="88"/>
    <s v="Southern Ohio COG"/>
    <s v="SOUTHERN OHIO COUNCIL OF GOVERNMENTS"/>
    <s v="SOUTHERN O_34"/>
    <x v="88"/>
    <s v="EFT-1"/>
    <s v="CHILLICOTHE"/>
    <s v="OH"/>
    <n v="45601"/>
    <s v="-"/>
    <s v="-"/>
    <s v="-"/>
    <s v="-"/>
    <s v="-"/>
    <s v="REG"/>
    <s v="Regular Voucher"/>
    <s v="SOCOG - EI ARPA - CFDA 84.181X - H181X210024"/>
    <s v="PO BOX 456"/>
    <s v="-"/>
    <s v="-"/>
    <s v="-"/>
    <s v="A"/>
  </r>
  <r>
    <n v="2024"/>
    <s v="2024M01"/>
    <n v="2024"/>
    <n v="5"/>
    <s v="F09491POLR24"/>
    <s v="01766733"/>
    <n v="1"/>
    <n v="1"/>
    <n v="72"/>
    <n v="72"/>
    <s v="AP01196081"/>
    <n v="31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57"/>
    <n v="961"/>
    <s v="DOH BCMH Interface"/>
    <s v="0000071353"/>
    <n v="1"/>
    <n v="1"/>
    <d v="2023-07-12T00:00:00"/>
    <d v="2023-11-30T00:00:00"/>
    <x v="103"/>
    <d v="2023-11-29T00:00:00"/>
    <d v="2023-11-29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9491"/>
    <s v="314 N. Bromfield Rd."/>
    <s v="-"/>
    <s v="-"/>
    <s v="-"/>
    <s v="A"/>
  </r>
  <r>
    <n v="2023"/>
    <s v="2023M01"/>
    <n v="2023"/>
    <n v="10"/>
    <s v="R11230POLR23"/>
    <s v="01684748"/>
    <n v="1"/>
    <n v="1"/>
    <n v="708.42"/>
    <n v="708.42"/>
    <s v="AP01154668"/>
    <n v="9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7T00:00:00"/>
    <x v="104"/>
    <d v="2023-04-27T00:00:00"/>
    <d v="2023-04-27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1230"/>
    <s v="2142 N COVE BLVD"/>
    <s v="-"/>
    <s v="-"/>
    <s v="-"/>
    <s v="A"/>
  </r>
  <r>
    <n v="2024"/>
    <s v="2024M04"/>
    <n v="2024"/>
    <n v="4"/>
    <n v="20449"/>
    <s v="03531808"/>
    <n v="1001"/>
    <n v="1"/>
    <n v="1349"/>
    <n v="1349"/>
    <s v="AP01190236"/>
    <n v="5590"/>
    <s v="DMR01"/>
    <s v="GRF"/>
    <n v="550053"/>
    <s v="Subsidy paid to individual"/>
    <x v="2"/>
    <s v="Subsidies Shared Revenue"/>
    <s v="DMR102060"/>
    <n v="322421"/>
    <s v="4373C"/>
    <x v="0"/>
    <s v="-"/>
    <s v="-"/>
    <x v="0"/>
    <s v="DMREIPOLR"/>
    <s v="-"/>
    <s v="C0089"/>
    <n v="325"/>
    <s v="DMR OSS Central Office"/>
    <s v="-"/>
    <n v="0"/>
    <n v="0"/>
    <d v="2023-10-27T00:00:00"/>
    <d v="2023-10-27T00:00:00"/>
    <x v="41"/>
    <d v="2023-10-25T00:00:00"/>
    <d v="2023-10-25T00:00:00"/>
    <x v="96"/>
    <e v="#N/A"/>
    <s v="FAMILY &amp; CHILD ABUSE PREV CTR"/>
    <s v="FAMILY &amp; C_1"/>
    <x v="96"/>
    <s v="EFT-1"/>
    <s v="TOLEDO"/>
    <s v="OH"/>
    <n v="43608"/>
    <s v="-"/>
    <s v="-"/>
    <s v="-"/>
    <s v="-"/>
    <s v="-"/>
    <s v="REG"/>
    <s v="Regular Voucher"/>
    <s v="Invoice: 20449"/>
    <s v="2460 CHERRY STREET"/>
    <s v="-"/>
    <s v="-"/>
    <s v="-"/>
    <s v="A"/>
  </r>
  <r>
    <n v="2023"/>
    <s v="2023M01"/>
    <n v="2023"/>
    <n v="9"/>
    <s v="R10000POLR23"/>
    <s v="01672414"/>
    <n v="1"/>
    <n v="1"/>
    <n v="6805.65"/>
    <n v="6805.65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10000"/>
    <s v="484 WOODBINE CIRCLE"/>
    <s v="-"/>
    <s v="-"/>
    <s v="-"/>
    <s v="A"/>
  </r>
  <r>
    <n v="2024"/>
    <s v="2023M01"/>
    <n v="2023"/>
    <n v="1"/>
    <s v="PROG23-23"/>
    <s v="03409533"/>
    <n v="3"/>
    <n v="1"/>
    <n v="1122.3"/>
    <n v="57177.8"/>
    <s v="AP01168009"/>
    <n v="121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2"/>
    <n v="1"/>
    <d v="2022-07-01T00:00:00"/>
    <d v="2023-07-05T00:00:00"/>
    <x v="106"/>
    <d v="2023-07-05T00:00:00"/>
    <d v="2023-06-01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3"/>
    <s v="510 E NORTH BROADWAY ST"/>
    <s v="-"/>
    <s v="-"/>
    <s v="-"/>
    <s v="A"/>
  </r>
  <r>
    <n v="2023"/>
    <s v="2023M01"/>
    <n v="2023"/>
    <n v="10"/>
    <s v="R10534POLR23"/>
    <s v="01677987"/>
    <n v="1"/>
    <n v="1"/>
    <n v="540"/>
    <n v="540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10534"/>
    <s v="1335 DUBLIN RD STE 200B"/>
    <s v="-"/>
    <s v="-"/>
    <s v="-"/>
    <s v="A"/>
  </r>
  <r>
    <n v="2023"/>
    <s v="2023M01"/>
    <n v="2023"/>
    <n v="7"/>
    <s v="2022-3614-1F"/>
    <s v="03227472"/>
    <n v="1"/>
    <n v="1"/>
    <n v="130"/>
    <n v="424.75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3T00:00:00"/>
    <x v="81"/>
    <d v="2022-06-02T00:00:00"/>
    <d v="2022-06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1"/>
    <s v="F02034POLR24"/>
    <s v="01717060"/>
    <n v="1"/>
    <n v="1"/>
    <n v="18.190000000000001"/>
    <n v="18.190000000000001"/>
    <s v="AP01172060"/>
    <n v="36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5"/>
    <n v="961"/>
    <s v="DOH BCMH Interface"/>
    <s v="0000071353"/>
    <n v="1"/>
    <n v="1"/>
    <d v="2023-07-12T00:00:00"/>
    <d v="2023-07-27T00:00:00"/>
    <x v="66"/>
    <d v="2023-07-26T00:00:00"/>
    <d v="2023-07-26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2034"/>
    <s v="1049 WESTERN AVE"/>
    <s v="-"/>
    <s v="-"/>
    <s v="-"/>
    <s v="A"/>
  </r>
  <r>
    <n v="2024"/>
    <s v="2024M01"/>
    <n v="2024"/>
    <n v="5"/>
    <s v="F09548POLR24"/>
    <s v="01766784"/>
    <n v="1"/>
    <n v="1"/>
    <n v="7783.88"/>
    <n v="7783.88"/>
    <s v="AP01196081"/>
    <n v="31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11-30T00:00:00"/>
    <x v="103"/>
    <d v="2023-11-30T00:00:00"/>
    <d v="2023-11-30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9548"/>
    <s v="1049 WESTERN AVE"/>
    <s v="-"/>
    <s v="-"/>
    <s v="-"/>
    <s v="A"/>
  </r>
  <r>
    <n v="2023"/>
    <s v="2023M01"/>
    <n v="2023"/>
    <n v="7"/>
    <s v="R07102POLR23"/>
    <s v="01643738"/>
    <n v="1"/>
    <n v="1"/>
    <n v="68.599999999999994"/>
    <n v="68.599999999999994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97"/>
    <e v="#N/A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R07102"/>
    <s v="PO BOX 633006"/>
    <s v="-"/>
    <s v="-"/>
    <s v="-"/>
    <s v="A"/>
  </r>
  <r>
    <n v="2024"/>
    <s v="2023M09"/>
    <n v="2023"/>
    <n v="4"/>
    <s v="2023-04289-1F"/>
    <s v="03509648"/>
    <n v="1"/>
    <n v="1"/>
    <n v="90"/>
    <n v="218.37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70"/>
    <d v="2023-04-20T00:00:00"/>
    <d v="2023-04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11"/>
    <s v="03271376"/>
    <n v="1"/>
    <n v="1"/>
    <n v="4091"/>
    <n v="4091"/>
    <s v="AP01141456"/>
    <n v="24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0"/>
    <n v="334"/>
    <s v="DMR Subsidies Interface"/>
    <s v="-"/>
    <n v="0"/>
    <n v="0"/>
    <d v="2023-02-21T00:00:00"/>
    <d v="2023-02-21T00:00:00"/>
    <x v="19"/>
    <d v="2023-02-21T00:00:00"/>
    <d v="2023-02-15T00:00:00"/>
    <x v="98"/>
    <e v="#N/A"/>
    <s v="CARROLL COUNTY"/>
    <s v="CARROLL CO_6"/>
    <x v="98"/>
    <s v="CHK"/>
    <s v="CARROLLTON"/>
    <s v="OH"/>
    <n v="44615"/>
    <s v="N"/>
    <s v="-"/>
    <s v="-"/>
    <s v="-"/>
    <s v="-"/>
    <s v="REG"/>
    <s v="Regular Voucher"/>
    <s v="TXX FFY23Q1 FAIN 2301OHSOSR CFDA 93.667"/>
    <s v="TREASURER OFFICE"/>
    <s v="119 S LISBON ST STE 103"/>
    <s v="-"/>
    <s v="-"/>
    <s v="A"/>
  </r>
  <r>
    <n v="2024"/>
    <s v="2023M12"/>
    <n v="2023"/>
    <n v="2"/>
    <s v="TX233167"/>
    <s v="03467047"/>
    <n v="1"/>
    <n v="1"/>
    <n v="21226.080000000002"/>
    <n v="21226.080000000002"/>
    <s v="AP01176994"/>
    <n v="547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7"/>
    <n v="334"/>
    <s v="DMR Subsidies Interface"/>
    <s v="PO00097423"/>
    <n v="1"/>
    <n v="1"/>
    <d v="2023-06-08T00:00:00"/>
    <d v="2023-08-21T00:00:00"/>
    <x v="43"/>
    <d v="2023-08-21T00:00:00"/>
    <d v="2023-08-17T00:00:00"/>
    <x v="99"/>
    <s v="Portage County Job &amp; Family Services"/>
    <s v="PORTAGE COUNTY"/>
    <s v="PORTAGE CO_12"/>
    <x v="99"/>
    <s v="EFT-14"/>
    <s v="RAVENNA"/>
    <s v="OH"/>
    <n v="44266"/>
    <s v="-"/>
    <s v="-"/>
    <s v="-"/>
    <s v="-"/>
    <s v="-"/>
    <s v="REG"/>
    <s v="Regular Voucher"/>
    <s v="TXX FFY23Q3 FAIN 2301OHSOSR CFDA 93.667"/>
    <s v="TREASURERS OFFICE"/>
    <s v="449 S MERIDIAN ST"/>
    <s v="-"/>
    <s v="-"/>
    <s v="A"/>
  </r>
  <r>
    <n v="2024"/>
    <s v="2024M01"/>
    <n v="2024"/>
    <n v="3"/>
    <s v="F05774POLR24"/>
    <s v="01742291"/>
    <n v="1"/>
    <n v="1"/>
    <n v="13371.6"/>
    <n v="13371.6"/>
    <s v="AP01184276"/>
    <n v="24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9-28T00:00:00"/>
    <x v="55"/>
    <d v="2023-09-28T00:00:00"/>
    <d v="2023-09-28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5774"/>
    <s v="TIMKEN H230"/>
    <s v="700 CHILDRENS DR"/>
    <s v="-"/>
    <s v="-"/>
    <s v="A"/>
  </r>
  <r>
    <n v="2024"/>
    <s v="2024M02"/>
    <n v="2024"/>
    <n v="4"/>
    <s v="EXPENSE-05961"/>
    <s v="03509763"/>
    <n v="1"/>
    <n v="1"/>
    <n v="24259.94"/>
    <n v="24259.94"/>
    <s v="AP01185645"/>
    <n v="21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12"/>
    <n v="334"/>
    <s v="DMR Subsidies Interface"/>
    <s v="PO00107844"/>
    <n v="1"/>
    <n v="1"/>
    <d v="2023-08-01T00:00:00"/>
    <d v="2023-10-05T00:00:00"/>
    <x v="70"/>
    <d v="2023-10-05T00:00:00"/>
    <d v="2023-09-22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EI Service Coordination FY24 - STATE"/>
    <s v="TREASURERS OFFICE"/>
    <s v="PO BOX 1305"/>
    <s v="-"/>
    <s v="-"/>
    <s v="A"/>
  </r>
  <r>
    <n v="2023"/>
    <s v="2023M01"/>
    <n v="2023"/>
    <n v="7"/>
    <s v="2022-2993-1F"/>
    <s v="03221127"/>
    <n v="1"/>
    <n v="1"/>
    <n v="279.60000000000002"/>
    <n v="409.6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408-1F"/>
    <s v="03547716"/>
    <n v="1"/>
    <n v="1"/>
    <n v="90"/>
    <n v="243.45"/>
    <s v="AP01192331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1-02T00:00:00"/>
    <x v="83"/>
    <d v="2023-10-30T00:00:00"/>
    <d v="2023-10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1"/>
    <s v="R11420POLR23"/>
    <s v="01687479"/>
    <n v="1"/>
    <n v="1"/>
    <n v="-977.32"/>
    <n v="977.32"/>
    <s v="AP01170117"/>
    <n v="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7-18T00:00:00"/>
    <x v="2"/>
    <d v="2023-05-04T00:00:00"/>
    <d v="2023-05-04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1420"/>
    <s v="7550 LUCERNE DR STE 405"/>
    <s v="-"/>
    <s v="-"/>
    <s v="-"/>
    <s v="A"/>
  </r>
  <r>
    <n v="2023"/>
    <s v="2023M01"/>
    <n v="2023"/>
    <n v="12"/>
    <s v="R13298POLR23"/>
    <s v="01703901"/>
    <n v="1"/>
    <n v="1"/>
    <n v="506.28"/>
    <n v="506.28"/>
    <s v="AP01164596"/>
    <n v="18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48"/>
    <n v="961"/>
    <s v="DOH BCMH Interface"/>
    <s v="0000068625"/>
    <n v="1"/>
    <n v="1"/>
    <d v="2022-07-01T00:00:00"/>
    <d v="2023-06-15T00:00:00"/>
    <x v="85"/>
    <d v="2023-06-15T00:00:00"/>
    <d v="2023-06-15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3298"/>
    <s v="7550 LUCERNE DR STE 405"/>
    <s v="-"/>
    <s v="-"/>
    <s v="-"/>
    <s v="A"/>
  </r>
  <r>
    <n v="2023"/>
    <s v="2023M02"/>
    <n v="2023"/>
    <n v="9"/>
    <s v="EI23P004"/>
    <s v="03298855"/>
    <n v="1"/>
    <n v="1"/>
    <n v="20248.150000000001"/>
    <n v="20248.150000000001"/>
    <s v="AP01147553"/>
    <n v="17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71"/>
    <n v="334"/>
    <s v="DMR Subsidies Interface"/>
    <s v="PO00055421"/>
    <n v="1"/>
    <n v="1"/>
    <d v="2022-08-16T00:00:00"/>
    <d v="2023-03-23T00:00:00"/>
    <x v="67"/>
    <d v="2023-03-23T00:00:00"/>
    <d v="2023-03-23T00:00:00"/>
    <x v="101"/>
    <s v="Chillicothe City School District"/>
    <s v="CHILLICOTHE CITY SCHOOL"/>
    <s v="CHILLICOTH_22"/>
    <x v="101"/>
    <s v="CHK"/>
    <s v="CHILLICOTHE"/>
    <s v="OH"/>
    <n v="45601"/>
    <s v="-"/>
    <s v="-"/>
    <s v="-"/>
    <s v="-"/>
    <s v="-"/>
    <s v="REG"/>
    <s v="Regular Voucher"/>
    <s v="CHILLICOTHE FCFC - EI SC - 2023 - State"/>
    <s v="425 YOCTANGEE PARKWAY"/>
    <s v="-"/>
    <s v="-"/>
    <s v="-"/>
    <s v="A"/>
  </r>
  <r>
    <n v="2024"/>
    <s v="2023M09"/>
    <n v="2023"/>
    <n v="1"/>
    <s v="2023-06327-1F"/>
    <s v="03409360"/>
    <n v="2"/>
    <n v="1"/>
    <n v="90"/>
    <n v="390.72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7-03T00:00:00"/>
    <x v="26"/>
    <d v="2023-06-12T00:00:00"/>
    <d v="2023-06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2022-5618-5F"/>
    <s v="03235942"/>
    <n v="4"/>
    <n v="1"/>
    <n v="297.31"/>
    <n v="427.31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6T00:00:00"/>
    <x v="108"/>
    <d v="2023-02-01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905POLR23"/>
    <s v="01706194"/>
    <n v="1"/>
    <n v="1"/>
    <n v="762.08"/>
    <n v="762.08"/>
    <s v="AP01165623"/>
    <n v="42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25"/>
    <n v="961"/>
    <s v="DOH BCMH Interface"/>
    <s v="0000068625"/>
    <n v="1"/>
    <n v="1"/>
    <d v="2022-07-01T00:00:00"/>
    <d v="2023-06-21T00:00:00"/>
    <x v="16"/>
    <d v="2023-06-21T00:00:00"/>
    <d v="2023-06-21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R13905"/>
    <s v="7513 Ashley Meadow Dr"/>
    <s v="-"/>
    <s v="-"/>
    <s v="-"/>
    <s v="A"/>
  </r>
  <r>
    <n v="2023"/>
    <s v="2023M08"/>
    <n v="2023"/>
    <n v="8"/>
    <s v="TX231084"/>
    <s v="03271449"/>
    <n v="1"/>
    <n v="1"/>
    <n v="11879"/>
    <n v="11879"/>
    <s v="AP01141456"/>
    <n v="31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5"/>
    <n v="334"/>
    <s v="DMR Subsidies Interface"/>
    <s v="-"/>
    <n v="0"/>
    <n v="0"/>
    <d v="2023-02-21T00:00:00"/>
    <d v="2023-02-21T00:00:00"/>
    <x v="19"/>
    <d v="2023-02-21T00:00:00"/>
    <d v="2023-02-15T00:00:00"/>
    <x v="102"/>
    <s v="Mental Health &amp; Recovery Board of Wayne &amp; Holmes Counties"/>
    <s v="WAYNE COUNTY"/>
    <s v="WAYNE COUN_10"/>
    <x v="102"/>
    <s v="EFT-13"/>
    <s v="WOOSTER"/>
    <s v="OH"/>
    <n v="44691"/>
    <s v="N"/>
    <s v="-"/>
    <s v="-"/>
    <s v="-"/>
    <s v="-"/>
    <s v="REG"/>
    <s v="Regular Voucher"/>
    <s v="TXX FFY23Q1 FAIN 2301OHSOSR CFDA 93.667"/>
    <s v="ADMINSTRATION BUILDING"/>
    <s v="428 W LIBERTY ST"/>
    <s v="-"/>
    <s v="-"/>
    <s v="A"/>
  </r>
  <r>
    <n v="2024"/>
    <s v="2023M02"/>
    <n v="2023"/>
    <n v="3"/>
    <s v="EXPENSE-05792"/>
    <s v="03488264"/>
    <n v="1"/>
    <n v="1"/>
    <n v="26382.54"/>
    <n v="26382.54"/>
    <s v="AP01181523"/>
    <n v="16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85"/>
    <n v="334"/>
    <s v="DMR Subsidies Interface"/>
    <s v="PO00055542"/>
    <n v="1"/>
    <n v="1"/>
    <d v="2022-08-16T00:00:00"/>
    <d v="2023-09-14T00:00:00"/>
    <x v="45"/>
    <d v="2023-09-14T00:00:00"/>
    <d v="2023-08-02T00:00:00"/>
    <x v="102"/>
    <s v="Mental Health &amp; Recovery Board of Wayne &amp; Holmes Counties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EISC -CFDA 84.181A - H181A210024"/>
    <s v="ADMINSTRATION BUILDING"/>
    <s v="428 W LIBERTY ST"/>
    <s v="-"/>
    <s v="-"/>
    <s v="A"/>
  </r>
  <r>
    <n v="2024"/>
    <s v="2024M02"/>
    <n v="2024"/>
    <n v="4"/>
    <s v="03"/>
    <s v="03524648"/>
    <n v="1"/>
    <n v="1"/>
    <n v="3015"/>
    <n v="3265"/>
    <s v="AP01188717"/>
    <n v="2702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18"/>
    <n v="325"/>
    <s v="DMR OSS Central Office"/>
    <s v="PO00110723"/>
    <n v="1"/>
    <n v="1"/>
    <d v="2023-08-16T00:00:00"/>
    <d v="2023-10-20T00:00:00"/>
    <x v="39"/>
    <d v="2023-10-13T00:00:00"/>
    <d v="2023-10-13T00:00:00"/>
    <x v="103"/>
    <e v="#N/A"/>
    <s v="UNIVERSITY HOSPITALS CLEVELAND"/>
    <s v="UNIVERSITY_67"/>
    <x v="103"/>
    <s v="CHK"/>
    <s v="CLEVELAND"/>
    <s v="OH"/>
    <n v="44106"/>
    <s v="-"/>
    <s v="-"/>
    <s v="DDD0105109"/>
    <s v="-"/>
    <s v="-"/>
    <s v="REG"/>
    <s v="Regular Voucher"/>
    <s v="Invoice: 03"/>
    <s v="11100 EUCLID AVE"/>
    <s v="-"/>
    <s v="-"/>
    <s v="-"/>
    <s v="A"/>
  </r>
  <r>
    <n v="2023"/>
    <s v="2023M09"/>
    <n v="2023"/>
    <n v="12"/>
    <s v="2023-05587-1F"/>
    <s v="03382407"/>
    <n v="2"/>
    <n v="1"/>
    <n v="90"/>
    <n v="348.17"/>
    <s v="AP01165285"/>
    <n v="285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6-07T00:00:00"/>
    <x v="9"/>
    <d v="2023-05-23T00:00:00"/>
    <d v="2023-05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22"/>
    <s v="03368704"/>
    <n v="1"/>
    <n v="1"/>
    <n v="22219.86"/>
    <n v="22219.86"/>
    <s v="AP01159727"/>
    <n v="31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1"/>
    <n v="334"/>
    <s v="DMR Subsidies Interface"/>
    <s v="-"/>
    <n v="0"/>
    <n v="0"/>
    <d v="2023-05-22T00:00:00"/>
    <d v="2023-05-22T00:00:00"/>
    <x v="31"/>
    <d v="2023-05-22T00:00:00"/>
    <d v="2023-05-16T00:00:00"/>
    <x v="56"/>
    <s v="Delaware County Job &amp; Family Services"/>
    <s v="DELAWARE COUNTY"/>
    <s v="DELAWARE C_7"/>
    <x v="56"/>
    <s v="EFT-29"/>
    <s v="DELAWARE"/>
    <s v="OH"/>
    <n v="43015"/>
    <s v="N"/>
    <s v="-"/>
    <s v="-"/>
    <s v="-"/>
    <s v="-"/>
    <s v="REG"/>
    <s v="Regular Voucher"/>
    <s v="TXX FFY23Q2 FAIN 2301OHSOSR CFDA 93.667"/>
    <s v="TREASURER"/>
    <s v="140 N SANDUSKY ST"/>
    <s v="-"/>
    <s v="-"/>
    <s v="A"/>
  </r>
  <r>
    <n v="2024"/>
    <s v="2024M01"/>
    <n v="2024"/>
    <n v="1"/>
    <s v="23TL00547"/>
    <s v="03389260"/>
    <n v="1"/>
    <n v="2"/>
    <n v="1616.73"/>
    <n v="105350.56"/>
    <s v="AP01169537"/>
    <n v="149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s v="DMREIVEHLE"/>
    <s v="DMRDASMTRP"/>
    <s v="C0089"/>
    <n v="308"/>
    <s v="DMR Central Office"/>
    <s v="-"/>
    <n v="0"/>
    <n v="0"/>
    <d v="2023-07-01T00:00:00"/>
    <d v="2023-07-01T00:00:00"/>
    <x v="52"/>
    <d v="2023-06-15T00:00:00"/>
    <d v="2023-06-15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1"/>
    <n v="2023"/>
    <n v="7"/>
    <s v="2022-2973-1F"/>
    <s v="03221126"/>
    <n v="2"/>
    <n v="1"/>
    <n v="207.37"/>
    <n v="337.37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21"/>
    <s v="03576844"/>
    <n v="1"/>
    <n v="1"/>
    <n v="5491.81"/>
    <n v="5491.81"/>
    <s v="AP01195268"/>
    <n v="556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0"/>
    <n v="334"/>
    <s v="DMR Subsidies Interface"/>
    <s v="-"/>
    <n v="0"/>
    <n v="0"/>
    <d v="2023-11-27T00:00:00"/>
    <d v="2023-11-27T00:00:00"/>
    <x v="14"/>
    <d v="2023-11-27T00:00:00"/>
    <d v="2023-11-14T00:00:00"/>
    <x v="65"/>
    <s v="Defiance County Commissioners"/>
    <s v="DEFIANCE COUNTY"/>
    <s v="DEFIANCE C_10"/>
    <x v="65"/>
    <s v="EFT-18"/>
    <s v="DEFIANCE"/>
    <s v="OH"/>
    <n v="43512"/>
    <s v="-"/>
    <s v="-"/>
    <s v="-"/>
    <s v="-"/>
    <s v="-"/>
    <s v="REG"/>
    <s v="Regular Voucher"/>
    <s v="TXX FFY23Q4 FAIN 2301OHSOSR CFDA 93.667"/>
    <s v="COURTHOUSE"/>
    <s v="221 CLINTON ST"/>
    <s v="-"/>
    <s v="-"/>
    <s v="A"/>
  </r>
  <r>
    <n v="2024"/>
    <s v="2024M04"/>
    <n v="2024"/>
    <n v="4"/>
    <s v="24TL00004"/>
    <s v="03509668"/>
    <n v="1"/>
    <n v="2"/>
    <n v="1253.56"/>
    <n v="114050.38"/>
    <s v="AP01185900"/>
    <n v="214"/>
    <s v="DMR01"/>
    <s v="GRF"/>
    <n v="527751"/>
    <s v="ISTV-OTHER GOODS &amp; SERVICE"/>
    <x v="0"/>
    <s v="Supplies and Maintenance"/>
    <s v="DMR102060"/>
    <n v="322421"/>
    <s v="4373C"/>
    <x v="0"/>
    <s v="-"/>
    <s v="DASB"/>
    <x v="0"/>
    <s v="DMREIVEHLE"/>
    <s v="DMRDASMTRP"/>
    <s v="C0089"/>
    <n v="308"/>
    <s v="DMR Central Office"/>
    <s v="-"/>
    <n v="0"/>
    <n v="0"/>
    <d v="2023-10-04T00:00:00"/>
    <d v="2023-10-04T00:00:00"/>
    <x v="109"/>
    <d v="2023-10-04T00:00:00"/>
    <d v="2023-10-04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4"/>
    <n v="2023"/>
    <n v="2"/>
    <s v="EXPENSE-05827"/>
    <s v="03467292"/>
    <n v="1"/>
    <n v="1"/>
    <n v="2254.25"/>
    <n v="2254.25"/>
    <s v="AP01177536"/>
    <n v="15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8"/>
    <n v="334"/>
    <s v="DMR Subsidies Interface"/>
    <s v="PO00065142"/>
    <n v="1"/>
    <n v="1"/>
    <d v="2022-10-28T00:00:00"/>
    <d v="2023-08-23T00:00:00"/>
    <x v="24"/>
    <d v="2023-08-23T00:00:00"/>
    <d v="2023-08-17T00:00:00"/>
    <x v="104"/>
    <s v="Preble County Job &amp; Family Services"/>
    <s v="PREBLE COUNTY"/>
    <s v="PREBLE COU_8"/>
    <x v="104"/>
    <s v="EFT-14"/>
    <s v="EATON"/>
    <s v="OH"/>
    <s v="45320-0341"/>
    <s v="-"/>
    <s v="-"/>
    <s v="-"/>
    <s v="-"/>
    <s v="-"/>
    <s v="REG"/>
    <s v="Regular Voucher"/>
    <s v="PREBLE FCFC - EI ARPA- CFDA 84.181X - H181X210024"/>
    <s v="TREASURERS OFFICE"/>
    <s v="PO BOX 341"/>
    <s v="-"/>
    <s v="-"/>
    <s v="A"/>
  </r>
  <r>
    <n v="2024"/>
    <s v="2024M02"/>
    <n v="2024"/>
    <n v="4"/>
    <s v="EXPENSE-06095"/>
    <s v="03524300"/>
    <n v="1"/>
    <n v="1"/>
    <n v="12711.87"/>
    <n v="12711.87"/>
    <s v="AP01187705"/>
    <n v="25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65"/>
    <n v="334"/>
    <s v="DMR Subsidies Interface"/>
    <s v="PO00107844"/>
    <n v="1"/>
    <n v="1"/>
    <d v="2023-08-01T00:00:00"/>
    <d v="2023-10-17T00:00:00"/>
    <x v="21"/>
    <d v="2023-10-17T00:00:00"/>
    <d v="2023-10-17T00:00:00"/>
    <x v="105"/>
    <s v="Pickaway County - CBDD"/>
    <s v="PICKAWAY COUNTY"/>
    <s v="PICKAWAY C_14"/>
    <x v="105"/>
    <s v="EFT-10"/>
    <s v="CIRCLEVILLE"/>
    <s v="OH"/>
    <n v="43113"/>
    <s v="-"/>
    <s v="-"/>
    <s v="-"/>
    <s v="-"/>
    <s v="-"/>
    <s v="REG"/>
    <s v="Regular Voucher"/>
    <s v="EI Service Coordination FY24 - STATE"/>
    <s v="TREASURER"/>
    <s v="110 ISLAND RD STE E"/>
    <s v="-"/>
    <s v="-"/>
    <s v="A"/>
  </r>
  <r>
    <n v="2023"/>
    <s v="2023M01"/>
    <n v="2023"/>
    <n v="12"/>
    <s v="R13904POLR23"/>
    <s v="01706193"/>
    <n v="1"/>
    <n v="1"/>
    <n v="60"/>
    <n v="60"/>
    <s v="AP01165623"/>
    <n v="42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25"/>
    <n v="961"/>
    <s v="DOH BCMH Interface"/>
    <s v="0000068625"/>
    <n v="1"/>
    <n v="1"/>
    <d v="2022-07-01T00:00:00"/>
    <d v="2023-06-21T00:00:00"/>
    <x v="16"/>
    <d v="2023-06-21T00:00:00"/>
    <d v="2023-06-21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13904"/>
    <s v="510 E NORTH BROADWAY"/>
    <s v="-"/>
    <s v="-"/>
    <s v="-"/>
    <s v="A"/>
  </r>
  <r>
    <n v="2024"/>
    <s v="2023M09"/>
    <n v="2023"/>
    <n v="4"/>
    <s v="2023-11216-1F"/>
    <s v="03516998"/>
    <n v="1"/>
    <n v="1"/>
    <n v="245.96"/>
    <n v="335.96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13T00:00:00"/>
    <x v="96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F04924POLR24"/>
    <s v="01737735"/>
    <n v="1"/>
    <n v="1"/>
    <n v="1000.56"/>
    <n v="1000.56"/>
    <s v="AP01182175"/>
    <n v="25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9-18T00:00:00"/>
    <x v="84"/>
    <d v="2023-09-18T00:00:00"/>
    <d v="2023-09-18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4924"/>
    <s v="7550 LUCERNE DR STE 405"/>
    <s v="-"/>
    <s v="-"/>
    <s v="-"/>
    <s v="A"/>
  </r>
  <r>
    <n v="2023"/>
    <s v="2023M09"/>
    <n v="2023"/>
    <n v="12"/>
    <s v="INV-0000083745-Corrective"/>
    <s v="03382640"/>
    <n v="3"/>
    <n v="1"/>
    <n v="172"/>
    <n v="1806"/>
    <s v="AP01164003"/>
    <n v="55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MATTMS"/>
    <s v="-"/>
    <s v="C0089"/>
    <n v="308"/>
    <s v="DMR Central Office"/>
    <s v="PO00086106"/>
    <n v="2"/>
    <n v="1"/>
    <d v="2023-03-20T00:00:00"/>
    <d v="2023-06-12T00:00:00"/>
    <x v="110"/>
    <d v="2023-06-12T00:00:00"/>
    <d v="2023-04-30T00:00:00"/>
    <x v="106"/>
    <e v="#N/A"/>
    <s v="Altarum Institute"/>
    <s v="ALTARUM IN-001"/>
    <x v="106"/>
    <s v="CHK"/>
    <s v="Ann Arbor"/>
    <s v="MI"/>
    <n v="48105"/>
    <s v="N"/>
    <s v="-"/>
    <s v="DMR0105054"/>
    <s v="-"/>
    <s v="-"/>
    <s v="REG"/>
    <s v="Regular Voucher"/>
    <s v="-"/>
    <s v="3520 Green Court, Suite 300"/>
    <s v="-"/>
    <s v="-"/>
    <s v="-"/>
    <s v="A"/>
  </r>
  <r>
    <n v="2023"/>
    <s v="2023M04"/>
    <n v="2023"/>
    <n v="12"/>
    <s v="AR23Q004"/>
    <s v="03389308"/>
    <n v="1"/>
    <n v="1"/>
    <n v="3459.22"/>
    <n v="3459.22"/>
    <s v="AP01164949"/>
    <n v="22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5"/>
    <n v="334"/>
    <s v="DMR Subsidies Interface"/>
    <s v="PO00065142"/>
    <n v="1"/>
    <n v="1"/>
    <d v="2022-10-28T00:00:00"/>
    <d v="2023-06-16T00:00:00"/>
    <x v="3"/>
    <d v="2023-06-16T00:00:00"/>
    <d v="2023-06-08T00:00:00"/>
    <x v="107"/>
    <s v="Athens County Children Services Board"/>
    <s v="ATHENS COUNTY"/>
    <s v="ATHENS COU_10"/>
    <x v="107"/>
    <s v="EFT-7"/>
    <s v="ATHENS"/>
    <s v="OH"/>
    <s v="45701-0130"/>
    <s v="-"/>
    <s v="-"/>
    <s v="-"/>
    <s v="-"/>
    <s v="-"/>
    <s v="REG"/>
    <s v="Regular Voucher"/>
    <s v="ATHENS FCFC - EI ARPA- CFDA 84.181X - H181X210024"/>
    <s v="ATHENS HOCKING VINTON ADAMHSBD"/>
    <s v="PO BOX 130"/>
    <s v="-"/>
    <s v="-"/>
    <s v="A"/>
  </r>
  <r>
    <n v="2023"/>
    <s v="2023M01"/>
    <n v="2023"/>
    <n v="12"/>
    <s v="R13475POLR23"/>
    <s v="01704561"/>
    <n v="1"/>
    <n v="1"/>
    <n v="798.75"/>
    <n v="798.75"/>
    <s v="AP01164953"/>
    <n v="26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25"/>
    <n v="961"/>
    <s v="DOH BCMH Interface"/>
    <s v="0000068625"/>
    <n v="1"/>
    <n v="1"/>
    <d v="2022-07-01T00:00:00"/>
    <d v="2023-06-16T00:00:00"/>
    <x v="3"/>
    <d v="2023-06-15T00:00:00"/>
    <d v="2023-06-15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13475"/>
    <s v="510 E NORTH BROADWAY"/>
    <s v="-"/>
    <s v="-"/>
    <s v="-"/>
    <s v="A"/>
  </r>
  <r>
    <n v="2024"/>
    <s v="2024M01"/>
    <n v="2024"/>
    <n v="4"/>
    <s v="F07315POLR24"/>
    <s v="01752764"/>
    <n v="1"/>
    <n v="1"/>
    <n v="3253.84"/>
    <n v="3253.84"/>
    <s v="AP01189557"/>
    <n v="28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10-26T00:00:00"/>
    <x v="42"/>
    <d v="2023-10-26T00:00:00"/>
    <d v="2023-10-26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7315"/>
    <s v="1049 WESTERN AVE"/>
    <s v="-"/>
    <s v="-"/>
    <s v="-"/>
    <s v="A"/>
  </r>
  <r>
    <n v="2024"/>
    <s v="2024M05"/>
    <n v="2024"/>
    <n v="5"/>
    <s v="TX234075"/>
    <s v="03576898"/>
    <n v="1"/>
    <n v="1"/>
    <n v="8016.04"/>
    <n v="8016.04"/>
    <s v="AP01195268"/>
    <n v="561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5"/>
    <n v="334"/>
    <s v="DMR Subsidies Interface"/>
    <s v="-"/>
    <n v="0"/>
    <n v="0"/>
    <d v="2023-11-27T00:00:00"/>
    <d v="2023-11-27T00:00:00"/>
    <x v="14"/>
    <d v="2023-11-27T00:00:00"/>
    <d v="2023-11-14T00:00:00"/>
    <x v="61"/>
    <s v="Shelby County Commissioners"/>
    <s v="SHELBY COUNTY"/>
    <s v="SHELBY COU_10"/>
    <x v="61"/>
    <s v="EFT-13"/>
    <s v="SIDNEY"/>
    <s v="OH"/>
    <s v="45365-4249"/>
    <s v="-"/>
    <s v="-"/>
    <s v="-"/>
    <s v="-"/>
    <s v="-"/>
    <s v="REG"/>
    <s v="Regular Voucher"/>
    <s v="TXX FFY23Q4 FAIN 2301OHSOSR CFDA 93.667"/>
    <s v="PO BOX 4249"/>
    <s v="-"/>
    <s v="-"/>
    <s v="-"/>
    <s v="A"/>
  </r>
  <r>
    <n v="2024"/>
    <s v="2024M01"/>
    <n v="2024"/>
    <n v="4"/>
    <s v="F07009POLR24"/>
    <s v="01751070"/>
    <n v="1"/>
    <n v="1"/>
    <n v="75.78"/>
    <n v="75.78"/>
    <s v="AP01188720"/>
    <n v="43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3"/>
    <n v="961"/>
    <s v="DOH BCMH Interface"/>
    <s v="0000071353"/>
    <n v="1"/>
    <n v="1"/>
    <d v="2023-07-12T00:00:00"/>
    <d v="2023-10-23T00:00:00"/>
    <x v="39"/>
    <d v="2023-10-22T00:00:00"/>
    <d v="2023-10-22T00:00:00"/>
    <x v="108"/>
    <e v="#N/A"/>
    <s v="Thrive Sweet Physical Therapy &amp; Wellness"/>
    <s v="THRIVE SWE-001"/>
    <x v="108"/>
    <s v="EFT-1"/>
    <s v="Willoughby"/>
    <s v="OH"/>
    <n v="44094"/>
    <s v="N"/>
    <s v="-"/>
    <s v="-"/>
    <s v="-"/>
    <s v="-"/>
    <s v="REG"/>
    <s v="Regular Voucher"/>
    <s v="BCMH CLAIMS PROCESSING UNIT - F07009"/>
    <s v="36495 Vine St. Suite L"/>
    <s v="-"/>
    <s v="-"/>
    <s v="-"/>
    <s v="A"/>
  </r>
  <r>
    <n v="2023"/>
    <s v="2023M01"/>
    <n v="2023"/>
    <n v="7"/>
    <s v="9320-083122"/>
    <s v="03242365"/>
    <n v="1"/>
    <n v="1"/>
    <n v="30525"/>
    <n v="30525"/>
    <s v="AP01137085"/>
    <n v="60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4196"/>
    <n v="1"/>
    <n v="1"/>
    <d v="2022-07-01T00:00:00"/>
    <d v="2023-01-30T00:00:00"/>
    <x v="111"/>
    <d v="2023-01-19T00:00:00"/>
    <d v="2022-11-30T00:00:00"/>
    <x v="109"/>
    <e v="#N/A"/>
    <s v="CHILDRENS HOSPITAL MEDICAL"/>
    <s v="CHILDRENS _44"/>
    <x v="109"/>
    <s v="CHK"/>
    <s v="CLEVELAND"/>
    <s v="OH"/>
    <s v="44194-0002"/>
    <s v="-"/>
    <s v="-"/>
    <s v="DMR0100604"/>
    <s v="DMR22/23"/>
    <s v="-"/>
    <s v="REG"/>
    <s v="Regular Voucher"/>
    <s v="Invoice 9320-083122"/>
    <s v="PO BOX 74681"/>
    <s v="-"/>
    <s v="-"/>
    <s v="-"/>
    <s v="A"/>
  </r>
  <r>
    <n v="2024"/>
    <s v="2024M02"/>
    <n v="2024"/>
    <n v="3"/>
    <s v="EXPENSE-05934"/>
    <s v="03502473"/>
    <n v="1"/>
    <n v="1"/>
    <n v="792437.29"/>
    <n v="792437.29"/>
    <s v="AP01183988"/>
    <n v="251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31"/>
    <n v="334"/>
    <s v="DMR Subsidies Interface"/>
    <s v="PO00107845"/>
    <n v="1"/>
    <n v="1"/>
    <d v="2023-08-01T00:00:00"/>
    <d v="2023-09-27T00:00:00"/>
    <x v="34"/>
    <d v="2023-09-27T00:00:00"/>
    <d v="2023-09-21T00:00:00"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Hamilton FCFC -EISC -CFDA 84.181A - H181A220024"/>
    <s v="GENERAL HEALTH DISTRICT"/>
    <s v="250 WILLIAM HOWARD TAFT RD FL 2"/>
    <s v="-"/>
    <s v="-"/>
    <s v="A"/>
  </r>
  <r>
    <n v="2024"/>
    <s v="2023M01"/>
    <n v="2023"/>
    <n v="1"/>
    <n v="52023"/>
    <s v="03416212"/>
    <n v="1"/>
    <n v="1"/>
    <n v="13345"/>
    <n v="13345"/>
    <s v="AP01169537"/>
    <n v="9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59"/>
    <n v="1"/>
    <n v="1"/>
    <d v="2022-07-01T00:00:00"/>
    <d v="2023-07-13T00:00:00"/>
    <x v="52"/>
    <d v="2023-06-02T00:00:00"/>
    <d v="2023-06-02T00:00:00"/>
    <x v="110"/>
    <e v="#N/A"/>
    <s v="CLEVELAND HEARING &amp; SPEECH"/>
    <s v="CLEVELAND _51"/>
    <x v="110"/>
    <s v="EFT-3"/>
    <s v="CLEVELAND"/>
    <s v="OH"/>
    <s v="44106-0640"/>
    <s v="-"/>
    <s v="-"/>
    <s v="DMR0100604"/>
    <s v="DMR22/23"/>
    <s v="-"/>
    <s v="REG"/>
    <s v="Regular Voucher"/>
    <s v="Invoice: 52023"/>
    <s v="PO BOX 606140"/>
    <s v="-"/>
    <s v="-"/>
    <s v="-"/>
    <s v="A"/>
  </r>
  <r>
    <n v="2023"/>
    <s v="2023M11"/>
    <n v="2023"/>
    <n v="11"/>
    <s v="TX232010"/>
    <s v="03368692"/>
    <n v="1"/>
    <n v="1"/>
    <n v="65426"/>
    <n v="65426"/>
    <s v="AP01159727"/>
    <n v="30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9"/>
    <n v="334"/>
    <s v="DMR Subsidies Interface"/>
    <s v="-"/>
    <n v="0"/>
    <n v="0"/>
    <d v="2023-05-22T00:00:00"/>
    <d v="2023-05-22T00:00:00"/>
    <x v="31"/>
    <d v="2023-05-22T00:00:00"/>
    <d v="2023-05-16T00:00:00"/>
    <x v="111"/>
    <e v="#N/A"/>
    <s v="BUTLER COUNTY"/>
    <s v="BUTLER COU_15"/>
    <x v="111"/>
    <s v="EFT-15"/>
    <s v="HAMILTON"/>
    <s v="OH"/>
    <n v="45011"/>
    <s v="N"/>
    <s v="-"/>
    <s v="-"/>
    <s v="-"/>
    <s v="-"/>
    <s v="REG"/>
    <s v="Regular Voucher"/>
    <s v="TXX FFY23Q2 FAIN 2301OHSOSR CFDA 93.667"/>
    <s v="ADMN CENTER"/>
    <s v="130 HIGH ST"/>
    <s v="-"/>
    <s v="-"/>
    <s v="A"/>
  </r>
  <r>
    <n v="2023"/>
    <s v="2023M01"/>
    <n v="2023"/>
    <n v="11"/>
    <s v="R12294POLR23"/>
    <s v="01695748"/>
    <n v="1"/>
    <n v="1"/>
    <n v="789.23"/>
    <n v="789.23"/>
    <s v="AP01160312"/>
    <n v="6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5T00:00:00"/>
    <x v="112"/>
    <d v="2023-05-25T00:00:00"/>
    <d v="2023-05-25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2294"/>
    <s v="7550 LUCERNE DR STE 405"/>
    <s v="-"/>
    <s v="-"/>
    <s v="-"/>
    <s v="A"/>
  </r>
  <r>
    <n v="2024"/>
    <s v="2024M01"/>
    <n v="2024"/>
    <n v="1"/>
    <s v="F02021POLR24"/>
    <s v="01717047"/>
    <n v="1"/>
    <n v="1"/>
    <n v="327.45"/>
    <n v="327.45"/>
    <s v="AP01172060"/>
    <n v="36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07-27T00:00:00"/>
    <x v="66"/>
    <d v="2023-07-26T00:00:00"/>
    <d v="2023-07-26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2021"/>
    <s v="10011 EUCLID AVE"/>
    <s v="-"/>
    <s v="-"/>
    <s v="-"/>
    <s v="A"/>
  </r>
  <r>
    <n v="2024"/>
    <s v="2023M05"/>
    <n v="2023"/>
    <n v="1"/>
    <s v="EXPENSE-05517"/>
    <s v="03430432"/>
    <n v="1"/>
    <n v="1"/>
    <n v="103343.5"/>
    <n v="103343.5"/>
    <s v="AP01172314"/>
    <n v="17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B"/>
    <s v="-"/>
    <s v="C0073"/>
    <n v="334"/>
    <s v="DMR Subsidies Interface"/>
    <s v="PO00069654"/>
    <n v="1"/>
    <n v="1"/>
    <d v="2022-11-30T00:00:00"/>
    <d v="2023-07-28T00:00:00"/>
    <x v="63"/>
    <d v="2023-07-28T00:00:00"/>
    <d v="2023-07-21T00:00:00"/>
    <x v="58"/>
    <s v="ADAMHS Board Adams Lawrence Scioto Counties"/>
    <s v="SCIOTO COUNTY"/>
    <s v="SCIOTO COU_5"/>
    <x v="58"/>
    <s v="EFT-12"/>
    <s v="PORTSMOUTH"/>
    <s v="OH"/>
    <s v="45662-3950"/>
    <s v="-"/>
    <s v="-"/>
    <s v="-"/>
    <s v="-"/>
    <s v="-"/>
    <s v="REG"/>
    <s v="Regular Voucher"/>
    <s v="Scioto CBDD Pilot- EI ARPA - CFDA 84.181X - H181X210024"/>
    <s v="TREASURER OFFICE"/>
    <s v="602 7TH STREET RM 102"/>
    <s v="-"/>
    <s v="-"/>
    <s v="A"/>
  </r>
  <r>
    <n v="2024"/>
    <s v="2023M01"/>
    <n v="2023"/>
    <n v="5"/>
    <s v="2023-01488-1F"/>
    <s v="03554685"/>
    <n v="2"/>
    <n v="1"/>
    <n v="286.64999999999998"/>
    <n v="376.65"/>
    <s v="AP01192331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11-07T00:00:00"/>
    <x v="83"/>
    <d v="2023-02-15T00:00:00"/>
    <d v="2023-02-15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4"/>
    <n v="8832"/>
    <s v="03531812"/>
    <n v="1"/>
    <n v="1"/>
    <n v="250000"/>
    <n v="250000"/>
    <s v="AP01190236"/>
    <n v="285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ERMRK"/>
    <s v="DMRNONMAC"/>
    <s v="C0089"/>
    <n v="325"/>
    <s v="DMR OSS Central Office"/>
    <s v="PO00116978"/>
    <n v="1"/>
    <n v="1"/>
    <d v="2023-09-20T00:00:00"/>
    <d v="2023-10-27T00:00:00"/>
    <x v="41"/>
    <d v="2023-10-17T00:00:00"/>
    <d v="2023-09-30T00:00:00"/>
    <x v="112"/>
    <e v="#N/A"/>
    <s v="CLEVELAND SIGHT CENTER"/>
    <s v="CLEVELAND-008"/>
    <x v="112"/>
    <s v="EFT-1"/>
    <s v="CLEVELAND"/>
    <s v="OH"/>
    <n v="44106"/>
    <s v="-"/>
    <s v="-"/>
    <s v="DDD0105127"/>
    <s v="-"/>
    <s v="-"/>
    <s v="REG"/>
    <s v="Regular Voucher"/>
    <s v="Invoice: 8832"/>
    <s v="1909 E 101ST ST"/>
    <s v="-"/>
    <s v="-"/>
    <s v="-"/>
    <s v="A"/>
  </r>
  <r>
    <n v="2024"/>
    <s v="2023M09"/>
    <n v="2023"/>
    <n v="4"/>
    <s v="2023-02019-1F"/>
    <s v="03509585"/>
    <n v="1"/>
    <n v="1"/>
    <n v="316.58"/>
    <n v="406.5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28"/>
    <d v="2023-03-07T00:00:00"/>
    <d v="2023-03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2"/>
    <s v="F02958POLR24"/>
    <s v="01724164"/>
    <n v="1"/>
    <n v="1"/>
    <n v="259.76"/>
    <n v="259.76"/>
    <s v="AP01175477"/>
    <n v="38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08-14T00:00:00"/>
    <x v="50"/>
    <d v="2023-08-14T00:00:00"/>
    <d v="2023-08-14T00:00:00"/>
    <x v="103"/>
    <e v="#N/A"/>
    <s v="UNIVERSITY HOSPITALS CLEVELAND"/>
    <s v="UNIVERSITY_67"/>
    <x v="103"/>
    <s v="CHK"/>
    <s v="CLEVELAND"/>
    <s v="OH"/>
    <n v="44106"/>
    <s v="N"/>
    <s v="-"/>
    <s v="-"/>
    <s v="-"/>
    <s v="-"/>
    <s v="REG"/>
    <s v="Regular Voucher"/>
    <s v="BCMH CLAIMS PROCESSING UNIT - F02958"/>
    <s v="11100 EUCLID AVE"/>
    <s v="-"/>
    <s v="-"/>
    <s v="-"/>
    <s v="A"/>
  </r>
  <r>
    <n v="2023"/>
    <s v="2023M09"/>
    <n v="2023"/>
    <n v="9"/>
    <s v="23TL00405"/>
    <s v="03298643"/>
    <n v="1"/>
    <n v="2"/>
    <n v="1244.18"/>
    <n v="97064.33"/>
    <s v="AP01148313"/>
    <n v="146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s v="DMREIVEHLE"/>
    <s v="DMRDASMTRP"/>
    <s v="C0089"/>
    <n v="308"/>
    <s v="DMR Central Office"/>
    <s v="-"/>
    <n v="0"/>
    <n v="0"/>
    <d v="2023-03-21T00:00:00"/>
    <d v="2023-03-21T00:00:00"/>
    <x v="113"/>
    <d v="2023-03-21T00:00:00"/>
    <d v="2023-03-21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2"/>
    <n v="2023"/>
    <n v="3"/>
    <s v="EXPENSE-05860"/>
    <s v="03481404"/>
    <n v="1"/>
    <n v="1"/>
    <n v="20804.75"/>
    <n v="20804.75"/>
    <s v="AP01180433"/>
    <n v="21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7"/>
    <n v="334"/>
    <s v="DMR Subsidies Interface"/>
    <s v="PO00055542"/>
    <n v="1"/>
    <n v="1"/>
    <d v="2022-08-16T00:00:00"/>
    <d v="2023-09-08T00:00:00"/>
    <x v="49"/>
    <d v="2023-09-08T00:00:00"/>
    <d v="2023-08-30T00:00:00"/>
    <x v="70"/>
    <s v="Gallia-Jackson-Meigs ADAMHS Board"/>
    <s v="GALLIA COUNTY"/>
    <s v="GALLIA COU_7"/>
    <x v="70"/>
    <s v="EFT-14"/>
    <s v="GALLIPOLIS"/>
    <s v="OH"/>
    <n v="45631"/>
    <s v="-"/>
    <s v="-"/>
    <s v="-"/>
    <s v="-"/>
    <s v="-"/>
    <s v="REG"/>
    <s v="Regular Voucher"/>
    <s v="GALLIA FCFC -EISC -CFDA 84.181A - H181A210024"/>
    <s v="TREASURER'S OFFICE"/>
    <s v="18 LOCUST ST RM 1291"/>
    <s v="-"/>
    <s v="-"/>
    <s v="A"/>
  </r>
  <r>
    <n v="2023"/>
    <s v="2023M01"/>
    <n v="2023"/>
    <n v="10"/>
    <n v="22023"/>
    <s v="03318738"/>
    <n v="1"/>
    <n v="1"/>
    <n v="9075"/>
    <n v="9075"/>
    <s v="AP01151540"/>
    <n v="62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59"/>
    <n v="1"/>
    <n v="1"/>
    <d v="2022-07-01T00:00:00"/>
    <d v="2023-04-11T00:00:00"/>
    <x v="114"/>
    <d v="2023-03-08T00:00:00"/>
    <d v="2023-02-28T00:00:00"/>
    <x v="110"/>
    <e v="#N/A"/>
    <s v="CLEVELAND HEARING &amp; SPEECH"/>
    <s v="CLEVELAND _51"/>
    <x v="110"/>
    <s v="EFT-3"/>
    <s v="CLEVELAND"/>
    <s v="OH"/>
    <s v="44106-0640"/>
    <s v="-"/>
    <s v="-"/>
    <s v="DMR0100604"/>
    <s v="DMR22/23"/>
    <s v="-"/>
    <s v="REG"/>
    <s v="Regular Voucher"/>
    <s v="Invoice: 22023"/>
    <s v="PO BOX 606140"/>
    <s v="-"/>
    <s v="-"/>
    <s v="-"/>
    <s v="A"/>
  </r>
  <r>
    <n v="2024"/>
    <s v="2023M09"/>
    <n v="2023"/>
    <n v="5"/>
    <s v="2023-12234-1F"/>
    <s v="03538785"/>
    <n v="1"/>
    <n v="1"/>
    <n v="252.12"/>
    <n v="342.12"/>
    <s v="AP01192331"/>
    <n v="11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31T00:00:00"/>
    <x v="83"/>
    <d v="2023-10-26T00:00:00"/>
    <d v="2023-10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28"/>
    <s v="03576787"/>
    <n v="1"/>
    <n v="1"/>
    <n v="1997.86"/>
    <n v="1997.86"/>
    <s v="AP01195268"/>
    <n v="558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5"/>
    <n v="334"/>
    <s v="DMR Subsidies Interface"/>
    <s v="-"/>
    <n v="0"/>
    <n v="0"/>
    <d v="2023-11-27T00:00:00"/>
    <d v="2023-11-27T00:00:00"/>
    <x v="14"/>
    <d v="2023-11-27T00:00:00"/>
    <d v="2023-11-16T00:00:00"/>
    <x v="113"/>
    <s v="Licking County Job &amp; Family Services"/>
    <s v="LICKING COUNTY"/>
    <s v="LICKING CO_12"/>
    <x v="113"/>
    <s v="EFT-17"/>
    <s v="NEWARK"/>
    <s v="OH"/>
    <n v="43055"/>
    <s v="-"/>
    <s v="-"/>
    <s v="-"/>
    <s v="-"/>
    <s v="-"/>
    <s v="REG"/>
    <s v="Regular Voucher"/>
    <s v="TXX FFY23FINAL FAIN 2301OHSOSR CFDA 93.667"/>
    <s v="TREASURERS OFFICE"/>
    <s v="20 S SECOND ST"/>
    <s v="-"/>
    <s v="-"/>
    <s v="A"/>
  </r>
  <r>
    <n v="2023"/>
    <s v="2023M04"/>
    <n v="2023"/>
    <n v="7"/>
    <s v="AR22Q001"/>
    <s v="03200062"/>
    <n v="1"/>
    <n v="1"/>
    <n v="6004.13"/>
    <n v="6004.13"/>
    <s v="AP01131584"/>
    <n v="535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1"/>
    <n v="334"/>
    <s v="DMR Subsidies Interface"/>
    <s v="PO00065142"/>
    <n v="1"/>
    <n v="1"/>
    <d v="2022-10-28T00:00:00"/>
    <d v="2023-01-03T00:00:00"/>
    <x v="115"/>
    <d v="2023-01-03T00:00:00"/>
    <d v="2022-12-28T00:00:00"/>
    <x v="114"/>
    <s v="Ross CBDD"/>
    <s v="ROSS COUNTY"/>
    <s v="ROSS COUNT_14"/>
    <x v="114"/>
    <s v="EFT-6"/>
    <s v="CHILLICOTHE"/>
    <s v="OH"/>
    <s v="45601-3109"/>
    <s v="-"/>
    <s v="-"/>
    <s v="-"/>
    <s v="-"/>
    <s v="-"/>
    <s v="REG"/>
    <s v="Regular Voucher"/>
    <s v="ROSS FCFC - EI ARPA- CFDA 84.181X - H181X210024"/>
    <s v="COURTHOUSE"/>
    <s v="2 N PAINT ST STE H"/>
    <s v="-"/>
    <s v="-"/>
    <s v="A"/>
  </r>
  <r>
    <n v="2024"/>
    <s v="2023M01"/>
    <n v="2023"/>
    <n v="2"/>
    <d v="2024-05-23T00:00:00"/>
    <s v="03452902"/>
    <n v="1"/>
    <n v="1"/>
    <n v="7183.75"/>
    <n v="7183.75"/>
    <s v="AP01175178"/>
    <n v="13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61"/>
    <n v="1"/>
    <n v="1"/>
    <d v="2022-07-01T00:00:00"/>
    <d v="2023-08-10T00:00:00"/>
    <x v="116"/>
    <d v="2023-07-11T00:00:00"/>
    <d v="2023-05-31T00:00:00"/>
    <x v="115"/>
    <e v="#N/A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23-May"/>
    <s v="732 S LUDLOW ST"/>
    <s v="-"/>
    <s v="-"/>
    <s v="-"/>
    <s v="A"/>
  </r>
  <r>
    <n v="2024"/>
    <s v="2023M12"/>
    <n v="2023"/>
    <n v="2"/>
    <s v="TX233143"/>
    <s v="03467023"/>
    <n v="1"/>
    <n v="1"/>
    <n v="12770.42"/>
    <n v="12770.42"/>
    <s v="AP01176994"/>
    <n v="545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2"/>
    <n v="334"/>
    <s v="DMR Subsidies Interface"/>
    <s v="PO00097423"/>
    <n v="1"/>
    <n v="1"/>
    <d v="2023-06-08T00:00:00"/>
    <d v="2023-08-21T00:00:00"/>
    <x v="43"/>
    <d v="2023-08-21T00:00:00"/>
    <d v="2023-08-17T00:00:00"/>
    <x v="116"/>
    <s v="Knox County Job &amp; Family Services"/>
    <s v="KNOX COUNTY"/>
    <s v="KNOX COUNT_13"/>
    <x v="116"/>
    <s v="EFT-11"/>
    <s v="MOUNT VERNON"/>
    <s v="OH"/>
    <n v="43050"/>
    <s v="-"/>
    <s v="-"/>
    <s v="-"/>
    <s v="-"/>
    <s v="-"/>
    <s v="REG"/>
    <s v="Regular Voucher"/>
    <s v="TXX FFY23Q3 FAIN 2301OHSOSR CFDA 93.667"/>
    <s v="TREASURERS OFFICE"/>
    <s v="117 E HIGH ST STE 103"/>
    <s v="-"/>
    <s v="-"/>
    <s v="A"/>
  </r>
  <r>
    <n v="2023"/>
    <s v="2023M04"/>
    <n v="2023"/>
    <n v="10"/>
    <s v="AR23N008"/>
    <s v="03318632"/>
    <n v="1"/>
    <n v="1"/>
    <n v="2702.9"/>
    <n v="2702.9"/>
    <s v="AP01150817"/>
    <n v="533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3"/>
    <n v="334"/>
    <s v="DMR Subsidies Interface"/>
    <s v="PO00065142"/>
    <n v="1"/>
    <n v="1"/>
    <d v="2022-10-28T00:00:00"/>
    <d v="2023-04-10T00:00:00"/>
    <x v="76"/>
    <d v="2023-04-10T00:00:00"/>
    <d v="2023-04-06T00:00:00"/>
    <x v="68"/>
    <s v="Putnam County Educational Service Center"/>
    <s v="PUTNAM COUNTY EDUCATIONAL"/>
    <s v="PUTNAM COU_6"/>
    <x v="68"/>
    <s v="EFT-1"/>
    <s v="OTTAWA"/>
    <s v="OH"/>
    <n v="45875"/>
    <s v="-"/>
    <s v="-"/>
    <s v="-"/>
    <s v="-"/>
    <s v="-"/>
    <s v="REG"/>
    <s v="Regular Voucher"/>
    <s v="PUTNAM FCFC - EI ARPA- CFDA 84.181X - H181X210024"/>
    <s v="124 PUTNAM PKWY"/>
    <s v="-"/>
    <s v="-"/>
    <s v="-"/>
    <s v="A"/>
  </r>
  <r>
    <n v="2024"/>
    <s v="2024M01"/>
    <n v="2024"/>
    <n v="6"/>
    <s v="F09714POLR24"/>
    <s v="01767864"/>
    <n v="1"/>
    <n v="1"/>
    <n v="18.75"/>
    <n v="18.75"/>
    <s v="AP01196573"/>
    <n v="42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5"/>
    <n v="961"/>
    <s v="DOH BCMH Interface"/>
    <s v="0000071353"/>
    <n v="1"/>
    <n v="1"/>
    <d v="2023-07-12T00:00:00"/>
    <d v="2023-12-04T00:00:00"/>
    <x v="6"/>
    <d v="2023-12-03T00:00:00"/>
    <d v="2023-12-03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9714"/>
    <s v="1049 WESTERN AVE"/>
    <s v="-"/>
    <s v="-"/>
    <s v="-"/>
    <s v="A"/>
  </r>
  <r>
    <n v="2024"/>
    <s v="2023M09"/>
    <n v="2023"/>
    <n v="4"/>
    <s v="2023-03752-1F"/>
    <s v="03509590"/>
    <n v="2"/>
    <n v="1"/>
    <n v="90"/>
    <n v="475.77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58"/>
    <d v="2023-04-12T00:00:00"/>
    <d v="2023-04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N008"/>
    <s v="03278010"/>
    <n v="1"/>
    <n v="1"/>
    <n v="6906.68"/>
    <n v="6906.68"/>
    <s v="AP01142275"/>
    <n v="527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38"/>
    <n v="334"/>
    <s v="DMR Subsidies Interface"/>
    <s v="PO00055421"/>
    <n v="1"/>
    <n v="1"/>
    <d v="2022-08-16T00:00:00"/>
    <d v="2023-02-27T00:00:00"/>
    <x v="32"/>
    <d v="2023-02-27T00:00:00"/>
    <d v="2023-02-24T00:00:00"/>
    <x v="117"/>
    <s v="Holmes County Job &amp; Family Services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SC - 2023 - State"/>
    <s v="TREASURER"/>
    <s v="75 E CLINTON ST STE 105"/>
    <s v="-"/>
    <s v="-"/>
    <s v="A"/>
  </r>
  <r>
    <n v="2023"/>
    <s v="2023M01"/>
    <n v="2023"/>
    <n v="9"/>
    <n v="21316277"/>
    <s v="03278241"/>
    <n v="1"/>
    <n v="1"/>
    <n v="3000"/>
    <n v="3000"/>
    <s v="AP01143297"/>
    <n v="8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3941"/>
    <n v="1"/>
    <n v="1"/>
    <d v="2022-07-01T00:00:00"/>
    <d v="2023-03-02T00:00:00"/>
    <x v="117"/>
    <d v="2023-02-14T00:00:00"/>
    <d v="2023-02-08T00:00:00"/>
    <x v="118"/>
    <e v="#N/A"/>
    <s v="NCS PEARSON INC"/>
    <s v="NCS PEARSO_1"/>
    <x v="118"/>
    <s v="CHK"/>
    <s v="CHICAGO"/>
    <s v="IL"/>
    <s v="60673-1218"/>
    <s v="N"/>
    <s v="-"/>
    <s v="-"/>
    <s v="-"/>
    <s v="-"/>
    <s v="REG"/>
    <s v="Regular Voucher"/>
    <s v="INVOICE: 21316277"/>
    <s v="21866 NETWORK PL"/>
    <s v="-"/>
    <s v="-"/>
    <s v="-"/>
    <s v="A"/>
  </r>
  <r>
    <n v="2024"/>
    <s v="2024M01"/>
    <n v="2024"/>
    <n v="4"/>
    <s v="F06259POLR24"/>
    <s v="01745666"/>
    <n v="1"/>
    <n v="1"/>
    <n v="4.58"/>
    <n v="4.58"/>
    <s v="AP01186159"/>
    <n v="55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0-10T00:00:00"/>
    <x v="58"/>
    <d v="2023-10-08T00:00:00"/>
    <d v="2023-10-08T00:00:00"/>
    <x v="119"/>
    <e v="#N/A"/>
    <s v="ENT PHYSICIANS INC"/>
    <s v="ENT PHYSIC_1"/>
    <x v="119"/>
    <s v="CHK"/>
    <s v="OREGON"/>
    <s v="OH"/>
    <n v="43616"/>
    <s v="N"/>
    <s v="-"/>
    <s v="-"/>
    <s v="-"/>
    <s v="-"/>
    <s v="REG"/>
    <s v="Regular Voucher"/>
    <s v="BCMH CLAIMS PROCESSING UNIT - F06259"/>
    <s v="1050 ISAACS STS DR 137"/>
    <s v="-"/>
    <s v="-"/>
    <s v="-"/>
    <s v="A"/>
  </r>
  <r>
    <n v="2023"/>
    <s v="2023M04"/>
    <n v="2023"/>
    <n v="8"/>
    <s v="AR23K004"/>
    <s v="03264521"/>
    <n v="1"/>
    <n v="1"/>
    <n v="1400.8"/>
    <n v="1400.8"/>
    <s v="AP01140043"/>
    <n v="20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6"/>
    <n v="334"/>
    <s v="DMR Subsidies Interface"/>
    <s v="PO00065142"/>
    <n v="1"/>
    <n v="1"/>
    <d v="2022-10-28T00:00:00"/>
    <d v="2023-02-14T00:00:00"/>
    <x v="46"/>
    <d v="2023-02-14T00:00:00"/>
    <m/>
    <x v="11"/>
    <s v="Coshocton Job &amp; Family Services"/>
    <s v="COSHOCTON COUNTY"/>
    <s v="COSHOCTON _25"/>
    <x v="11"/>
    <s v="EFT-13"/>
    <s v="COSHOCTON"/>
    <s v="OH"/>
    <n v="43812"/>
    <s v="-"/>
    <s v="-"/>
    <s v="-"/>
    <s v="-"/>
    <s v="-"/>
    <s v="REG"/>
    <s v="Regular Voucher"/>
    <s v="COSHOCTON FCFC - EI ARPA- CFDA 84.181X - H181X210024"/>
    <s v="TREASURERS OFFICE"/>
    <s v="318 MAIN ST"/>
    <s v="-"/>
    <s v="-"/>
    <s v="A"/>
  </r>
  <r>
    <n v="2024"/>
    <s v="2023M12"/>
    <n v="2023"/>
    <n v="2"/>
    <s v="TX233145"/>
    <s v="03467025"/>
    <n v="1"/>
    <n v="1"/>
    <n v="9489.35"/>
    <n v="9489.35"/>
    <s v="AP01176994"/>
    <n v="545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4"/>
    <n v="334"/>
    <s v="DMR Subsidies Interface"/>
    <s v="PO00097423"/>
    <n v="1"/>
    <n v="1"/>
    <d v="2023-06-08T00:00:00"/>
    <d v="2023-08-21T00:00:00"/>
    <x v="43"/>
    <d v="2023-08-21T00:00:00"/>
    <d v="2023-08-17T00:00:00"/>
    <x v="120"/>
    <s v="Lawrence County - CBDD"/>
    <s v="LAWRENCE COUNTY"/>
    <s v="LAWRENCE C_9"/>
    <x v="120"/>
    <s v="EFT-17"/>
    <s v="IRONTON"/>
    <s v="OH"/>
    <n v="45638"/>
    <s v="-"/>
    <s v="-"/>
    <s v="-"/>
    <s v="-"/>
    <s v="-"/>
    <s v="REG"/>
    <s v="Regular Voucher"/>
    <s v="TXX FFY23Q3 FAIN 2301OHSOSR CFDA 93.667"/>
    <s v="TREASURERS OFFICE"/>
    <s v="1 VETERANS SQ"/>
    <s v="-"/>
    <s v="-"/>
    <s v="A"/>
  </r>
  <r>
    <n v="2024"/>
    <s v="2024M01"/>
    <n v="2024"/>
    <n v="3"/>
    <s v="F05442POLR24"/>
    <s v="01740571"/>
    <n v="1"/>
    <n v="1"/>
    <n v="1945.52"/>
    <n v="1945.52"/>
    <s v="AP01183459"/>
    <n v="32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1"/>
    <n v="961"/>
    <s v="DOH BCMH Interface"/>
    <s v="0000071353"/>
    <n v="1"/>
    <n v="1"/>
    <d v="2023-07-12T00:00:00"/>
    <d v="2023-09-25T00:00:00"/>
    <x v="7"/>
    <d v="2023-09-23T00:00:00"/>
    <d v="2023-09-23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05442"/>
    <s v="494 W CENTRAL AVE STE 1"/>
    <s v="-"/>
    <s v="-"/>
    <s v="-"/>
    <s v="A"/>
  </r>
  <r>
    <n v="2024"/>
    <s v="2023M12"/>
    <n v="2023"/>
    <n v="2"/>
    <s v="TX233112"/>
    <s v="03466992"/>
    <n v="1"/>
    <n v="1"/>
    <n v="6829.82"/>
    <n v="6829.82"/>
    <s v="AP01176994"/>
    <n v="542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1"/>
    <n v="334"/>
    <s v="DMR Subsidies Interface"/>
    <s v="PO00097423"/>
    <n v="1"/>
    <n v="1"/>
    <d v="2023-06-08T00:00:00"/>
    <d v="2023-08-21T00:00:00"/>
    <x v="43"/>
    <d v="2023-08-21T00:00:00"/>
    <d v="2023-08-17T00:00:00"/>
    <x v="121"/>
    <s v="Champaign County Job &amp; Family Services"/>
    <s v="CHAMPAIGN COUNTY"/>
    <s v="CHAMPAIGN _10"/>
    <x v="121"/>
    <s v="EFT-14"/>
    <s v="URBANA"/>
    <s v="OH"/>
    <n v="43078"/>
    <s v="-"/>
    <s v="-"/>
    <s v="-"/>
    <s v="-"/>
    <s v="-"/>
    <s v="REG"/>
    <s v="Regular Voucher"/>
    <s v="TXX FFY23Q3 FAIN 2301OHSOSR CFDA 93.667"/>
    <s v="COURTHOUSE"/>
    <s v="200 N MAIN ST"/>
    <s v="-"/>
    <s v="-"/>
    <s v="A"/>
  </r>
  <r>
    <n v="2024"/>
    <s v="2024M05"/>
    <n v="2024"/>
    <n v="5"/>
    <s v="TX234072"/>
    <s v="03576895"/>
    <n v="1"/>
    <n v="1"/>
    <n v="8321.94"/>
    <n v="8321.94"/>
    <s v="AP01195268"/>
    <n v="561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2"/>
    <n v="334"/>
    <s v="DMR Subsidies Interface"/>
    <s v="-"/>
    <n v="0"/>
    <n v="0"/>
    <d v="2023-11-27T00:00:00"/>
    <d v="2023-11-27T00:00:00"/>
    <x v="14"/>
    <d v="2023-11-27T00:00:00"/>
    <d v="2023-11-14T00:00:00"/>
    <x v="122"/>
    <s v="Sandusky County Commissioners"/>
    <s v="SANDUSKY COUNTY"/>
    <s v="SANDUSKY C_13"/>
    <x v="122"/>
    <s v="EFT-10"/>
    <s v="FREMONT"/>
    <s v="OH"/>
    <n v="43420"/>
    <s v="-"/>
    <s v="-"/>
    <s v="-"/>
    <s v="-"/>
    <s v="-"/>
    <s v="REG"/>
    <s v="Regular Voucher"/>
    <s v="TXX FFY23Q4 FAIN 2301OHSOSR CFDA 93.667"/>
    <s v="TASC"/>
    <s v="108 S PARK AVE"/>
    <s v="-"/>
    <s v="-"/>
    <s v="A"/>
  </r>
  <r>
    <n v="2024"/>
    <s v="2023M09"/>
    <n v="2023"/>
    <n v="5"/>
    <s v="2023-13429-1F"/>
    <s v="03569842"/>
    <n v="1"/>
    <n v="1"/>
    <n v="45"/>
    <n v="152.1"/>
    <s v="AP01194957"/>
    <n v="10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1-22T00:00:00"/>
    <x v="118"/>
    <d v="2023-11-21T00:00:00"/>
    <d v="2023-11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K015"/>
    <s v="03236005"/>
    <n v="1"/>
    <n v="1"/>
    <n v="9307.61"/>
    <n v="9307.61"/>
    <s v="AP01136549"/>
    <n v="23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81"/>
    <n v="334"/>
    <s v="DMR Subsidies Interface"/>
    <s v="PO00055542"/>
    <n v="1"/>
    <n v="1"/>
    <d v="2022-08-16T00:00:00"/>
    <d v="2023-01-27T00:00:00"/>
    <x v="47"/>
    <d v="2023-01-27T00:00:00"/>
    <d v="2023-01-23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SC -CFDA 84.181A - H181A210024"/>
    <s v="205 W CRAWFORD ST"/>
    <s v="-"/>
    <s v="-"/>
    <s v="-"/>
    <s v="A"/>
  </r>
  <r>
    <n v="2024"/>
    <s v="2023M09"/>
    <n v="2023"/>
    <n v="1"/>
    <s v="2023-06384-1F"/>
    <s v="03409352"/>
    <n v="2"/>
    <n v="1"/>
    <n v="153.34"/>
    <n v="243.34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7-03T00:00:00"/>
    <x v="26"/>
    <d v="2023-06-12T00:00:00"/>
    <d v="2023-06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0"/>
    <s v="EI23Q019"/>
    <s v="03332450"/>
    <n v="1"/>
    <n v="1"/>
    <n v="75630.58"/>
    <n v="75630.58"/>
    <s v="AP01153737"/>
    <n v="533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5"/>
    <n v="334"/>
    <s v="DMR Subsidies Interface"/>
    <s v="PO00055542"/>
    <n v="1"/>
    <n v="1"/>
    <d v="2022-08-16T00:00:00"/>
    <d v="2023-04-24T00:00:00"/>
    <x v="29"/>
    <d v="2023-04-24T00:00:00"/>
    <d v="2023-04-18T00:00:00"/>
    <x v="36"/>
    <s v="Miami County Commissioners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 EI SC -CFDA 84.181A - H181A210024"/>
    <s v="SAFETY BUILDING"/>
    <s v="201 W MAIN"/>
    <s v="-"/>
    <s v="-"/>
    <s v="A"/>
  </r>
  <r>
    <n v="2023"/>
    <s v="2023M08"/>
    <n v="2023"/>
    <n v="8"/>
    <s v="TX231006"/>
    <s v="03271371"/>
    <n v="1"/>
    <n v="1"/>
    <n v="8855.11"/>
    <n v="8855.11"/>
    <s v="AP01141456"/>
    <n v="23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5"/>
    <n v="334"/>
    <s v="DMR Subsidies Interface"/>
    <s v="-"/>
    <n v="0"/>
    <n v="0"/>
    <d v="2023-02-21T00:00:00"/>
    <d v="2023-02-21T00:00:00"/>
    <x v="19"/>
    <d v="2023-02-21T00:00:00"/>
    <d v="2023-02-15T00:00:00"/>
    <x v="107"/>
    <s v="Athens County Children Services Board"/>
    <s v="ATHENS COUNTY"/>
    <s v="ATHENS COU_10"/>
    <x v="107"/>
    <s v="EFT-12"/>
    <s v="ATHENS"/>
    <s v="OH"/>
    <s v="45701-0130"/>
    <s v="N"/>
    <s v="-"/>
    <s v="-"/>
    <s v="-"/>
    <s v="-"/>
    <s v="REG"/>
    <s v="Regular Voucher"/>
    <s v="TXX FFY23Q1 FAIN 2301OHSOSR CFDA 93.667"/>
    <s v="ATHENS HOCKING VINTON ADAMHSBD"/>
    <s v="PO BOX 130"/>
    <s v="-"/>
    <s v="-"/>
    <s v="A"/>
  </r>
  <r>
    <n v="2024"/>
    <s v="2024M03"/>
    <n v="2024"/>
    <n v="3"/>
    <s v="0020160123-1"/>
    <s v="03502337"/>
    <n v="1003"/>
    <n v="1"/>
    <n v="522.89"/>
    <n v="3987.49"/>
    <s v="AP01183988"/>
    <n v="13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-"/>
    <n v="0"/>
    <n v="0"/>
    <d v="2023-09-26T00:00:00"/>
    <d v="2023-09-26T00:00:00"/>
    <x v="34"/>
    <d v="2023-09-19T00:00:00"/>
    <d v="2023-01-31T00:00:00"/>
    <x v="6"/>
    <e v="#N/A"/>
    <s v="Propio LS LLC"/>
    <s v="PROPIO LS-001"/>
    <x v="6"/>
    <s v="CHK"/>
    <s v="Overland Park"/>
    <s v="KS"/>
    <n v="66210"/>
    <s v="N"/>
    <s v="-"/>
    <s v="-"/>
    <s v="-"/>
    <s v="-"/>
    <s v="REG"/>
    <s v="Regular Voucher"/>
    <s v="Invoice: 0020160123-1"/>
    <s v="10801 Mastin St Ste 580"/>
    <s v="-"/>
    <s v="-"/>
    <s v="-"/>
    <s v="A"/>
  </r>
  <r>
    <n v="2023"/>
    <s v="2023M01"/>
    <n v="2023"/>
    <n v="8"/>
    <s v="R08597POLR23"/>
    <s v="01658887"/>
    <n v="1"/>
    <n v="1"/>
    <n v="14114.25"/>
    <n v="14114.25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08597"/>
    <s v="314 N. Bromfield Rd."/>
    <s v="-"/>
    <s v="-"/>
    <s v="-"/>
    <s v="A"/>
  </r>
  <r>
    <n v="2024"/>
    <s v="2023M09"/>
    <n v="2023"/>
    <n v="1"/>
    <s v="2023-06588-1F"/>
    <s v="03416001"/>
    <n v="2"/>
    <n v="1"/>
    <n v="151.69"/>
    <n v="241.69"/>
    <s v="AP01169219"/>
    <n v="7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7-10T00:00:00"/>
    <x v="26"/>
    <d v="2023-06-16T00:00:00"/>
    <d v="2023-06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`"/>
    <s v="10801 Mastin St Ste 580"/>
    <s v="-"/>
    <s v="-"/>
    <s v="-"/>
    <s v="A"/>
  </r>
  <r>
    <n v="2024"/>
    <s v="2023M09"/>
    <n v="2023"/>
    <n v="5"/>
    <s v="2023-12103-1F"/>
    <s v="03531696"/>
    <n v="1"/>
    <n v="1"/>
    <n v="252"/>
    <n v="342"/>
    <s v="AP01192331"/>
    <n v="10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26T00:00:00"/>
    <x v="83"/>
    <d v="2023-10-24T00:00:00"/>
    <d v="2023-10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INV-0000083745-Corrective"/>
    <s v="03382640"/>
    <n v="2"/>
    <n v="1"/>
    <n v="1634"/>
    <n v="1806"/>
    <s v="AP01164003"/>
    <n v="55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MATTMS"/>
    <s v="-"/>
    <s v="C0089"/>
    <n v="308"/>
    <s v="DMR Central Office"/>
    <s v="PO00086106"/>
    <n v="1"/>
    <n v="1"/>
    <d v="2023-03-20T00:00:00"/>
    <d v="2023-06-12T00:00:00"/>
    <x v="110"/>
    <d v="2023-06-12T00:00:00"/>
    <d v="2023-04-30T00:00:00"/>
    <x v="106"/>
    <e v="#N/A"/>
    <s v="Altarum Institute"/>
    <s v="ALTARUM IN-001"/>
    <x v="106"/>
    <s v="CHK"/>
    <s v="Ann Arbor"/>
    <s v="MI"/>
    <n v="48105"/>
    <s v="N"/>
    <s v="-"/>
    <s v="DMR0105054"/>
    <s v="-"/>
    <s v="-"/>
    <s v="REG"/>
    <s v="Regular Voucher"/>
    <s v="-"/>
    <s v="3520 Green Court, Suite 300"/>
    <s v="-"/>
    <s v="-"/>
    <s v="-"/>
    <s v="A"/>
  </r>
  <r>
    <n v="2023"/>
    <s v="2023M04"/>
    <n v="2023"/>
    <n v="7"/>
    <s v="AR23I010"/>
    <s v="03200061"/>
    <n v="1"/>
    <n v="1"/>
    <n v="2053.63"/>
    <n v="2053.63"/>
    <s v="AP01131584"/>
    <n v="535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4"/>
    <n v="334"/>
    <s v="DMR Subsidies Interface"/>
    <s v="PO00065142"/>
    <n v="1"/>
    <n v="1"/>
    <d v="2022-10-28T00:00:00"/>
    <d v="2023-01-03T00:00:00"/>
    <x v="115"/>
    <d v="2023-01-03T00:00:00"/>
    <d v="2022-12-28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ARPA- CFDA 84.181X - H181X210024"/>
    <s v="TREASURERS OFFICE"/>
    <s v="205 PUTNAM ST"/>
    <s v="-"/>
    <s v="-"/>
    <s v="A"/>
  </r>
  <r>
    <n v="2024"/>
    <s v="2024M05"/>
    <n v="2024"/>
    <n v="6"/>
    <s v="24TL00182"/>
    <s v="03577136"/>
    <n v="1"/>
    <n v="2"/>
    <n v="1860.14"/>
    <n v="111138.79"/>
    <s v="AP01196570"/>
    <n v="2759"/>
    <s v="DMR01"/>
    <s v="GRF"/>
    <n v="527751"/>
    <s v="ISTV-OTHER GOODS &amp; SERVICE"/>
    <x v="0"/>
    <s v="Supplies and Maintenance"/>
    <s v="DMR102060"/>
    <n v="322421"/>
    <s v="4373C"/>
    <x v="0"/>
    <s v="-"/>
    <s v="DASB"/>
    <x v="0"/>
    <s v="DMREIVEHLE"/>
    <s v="DMRDASMTRP"/>
    <s v="C0089"/>
    <n v="308"/>
    <s v="DMR Central Office"/>
    <s v="-"/>
    <n v="0"/>
    <n v="0"/>
    <d v="2023-11-29T00:00:00"/>
    <d v="2023-11-29T00:00:00"/>
    <x v="6"/>
    <d v="2023-11-29T00:00:00"/>
    <d v="2023-11-29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8"/>
    <n v="2023"/>
    <n v="8"/>
    <s v="TX231020"/>
    <s v="03271385"/>
    <n v="1"/>
    <n v="1"/>
    <n v="6825"/>
    <n v="6825"/>
    <s v="AP01141456"/>
    <n v="24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9"/>
    <n v="334"/>
    <s v="DMR Subsidies Interface"/>
    <s v="-"/>
    <n v="0"/>
    <n v="0"/>
    <d v="2023-02-21T00:00:00"/>
    <d v="2023-02-21T00:00:00"/>
    <x v="19"/>
    <d v="2023-02-21T00:00:00"/>
    <d v="2023-02-15T00:00:00"/>
    <x v="8"/>
    <s v="Darke County Commissioners"/>
    <s v="DARKE COUNTY"/>
    <s v="DARKE COUN_12"/>
    <x v="8"/>
    <s v="EFT-11"/>
    <s v="GREENVILLE"/>
    <s v="OH"/>
    <n v="45331"/>
    <s v="N"/>
    <s v="-"/>
    <s v="-"/>
    <s v="-"/>
    <s v="-"/>
    <s v="REG"/>
    <s v="Regular Voucher"/>
    <s v="TXX FFY23Q1 FAIN 2301OHSOSR CFDA 93.667"/>
    <s v="TREASURERS OFFICE"/>
    <s v="DARKE COUNTY COURTHOUSE"/>
    <s v="-"/>
    <s v="-"/>
    <s v="A"/>
  </r>
  <r>
    <n v="2023"/>
    <s v="2023M02"/>
    <n v="2023"/>
    <n v="12"/>
    <s v="EXPENSE-05558"/>
    <s v="03396333"/>
    <n v="1"/>
    <n v="1"/>
    <n v="17607.04"/>
    <n v="17607.04"/>
    <s v="AP01165621"/>
    <n v="34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56"/>
    <n v="334"/>
    <s v="DMR Subsidies Interface"/>
    <s v="PO00055421"/>
    <n v="1"/>
    <n v="1"/>
    <d v="2022-08-16T00:00:00"/>
    <d v="2023-06-21T00:00:00"/>
    <x v="16"/>
    <d v="2023-06-21T00:00:00"/>
    <d v="2023-06-20T00:00:00"/>
    <x v="124"/>
    <s v="Monroe County Commissioners"/>
    <s v="MONROE COUNTY"/>
    <s v="MONROE COU_7"/>
    <x v="124"/>
    <s v="EFT-11"/>
    <s v="WOODSFIELD"/>
    <s v="OH"/>
    <n v="43793"/>
    <s v="-"/>
    <s v="-"/>
    <s v="-"/>
    <s v="-"/>
    <s v="-"/>
    <s v="REG"/>
    <s v="Regular Voucher"/>
    <s v="Monroe FCFC - EI SC - 2023 - State"/>
    <s v="TREASURER OFFICE"/>
    <s v="101 N MAIN ST RM 21"/>
    <s v="-"/>
    <s v="-"/>
    <s v="A"/>
  </r>
  <r>
    <n v="2024"/>
    <s v="2023M12"/>
    <n v="2023"/>
    <n v="2"/>
    <s v="TX233134"/>
    <s v="03467014"/>
    <n v="1"/>
    <n v="1"/>
    <n v="6559.34"/>
    <n v="6559.34"/>
    <s v="AP01176994"/>
    <n v="544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3"/>
    <n v="334"/>
    <s v="DMR Subsidies Interface"/>
    <s v="PO00097423"/>
    <n v="1"/>
    <n v="1"/>
    <d v="2023-06-08T00:00:00"/>
    <d v="2023-08-21T00:00:00"/>
    <x v="43"/>
    <d v="2023-08-21T00:00:00"/>
    <d v="2023-08-17T00:00:00"/>
    <x v="40"/>
    <s v="Hardin County Job &amp; Family Services"/>
    <s v="HARDIN COUNTY"/>
    <s v="HARDIN COU_7"/>
    <x v="40"/>
    <s v="CHK"/>
    <s v="KENTON"/>
    <s v="OH"/>
    <n v="43326"/>
    <s v="-"/>
    <s v="-"/>
    <s v="-"/>
    <s v="-"/>
    <s v="-"/>
    <s v="REG"/>
    <s v="Regular Voucher"/>
    <s v="TXX FFY23Q3 FAIN 2301OHSOSR CFDA 93.667"/>
    <s v="HARDIN COUNTY RECORDER"/>
    <s v="ONE COURTHOUSE SQ STE 220"/>
    <s v="-"/>
    <s v="-"/>
    <s v="A"/>
  </r>
  <r>
    <n v="2023"/>
    <s v="2023M02"/>
    <n v="2023"/>
    <n v="10"/>
    <s v="EI23Q015"/>
    <s v="03332446"/>
    <n v="1"/>
    <n v="1"/>
    <n v="38994.58"/>
    <n v="38994.58"/>
    <s v="AP01153737"/>
    <n v="533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2"/>
    <n v="334"/>
    <s v="DMR Subsidies Interface"/>
    <s v="PO00055542"/>
    <n v="1"/>
    <n v="1"/>
    <d v="2022-08-16T00:00:00"/>
    <d v="2023-04-24T00:00:00"/>
    <x v="29"/>
    <d v="2023-04-24T00:00:00"/>
    <d v="2023-04-18T00:00:00"/>
    <x v="116"/>
    <s v="Knox County Job &amp; Family Services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Knox FCFC - EI SC -CFDA 84.181A - H181A210024"/>
    <s v="TREASURERS OFFICE"/>
    <s v="117 E HIGH ST STE 103"/>
    <s v="-"/>
    <s v="-"/>
    <s v="A"/>
  </r>
  <r>
    <n v="2023"/>
    <s v="2023M05"/>
    <n v="2023"/>
    <n v="12"/>
    <s v="ARCGE002"/>
    <s v="03389027"/>
    <n v="1"/>
    <n v="1"/>
    <n v="4920"/>
    <n v="4920"/>
    <s v="AP01164003"/>
    <n v="11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20"/>
    <n v="334"/>
    <s v="DMR Subsidies Interface"/>
    <s v="PO00068871"/>
    <n v="1"/>
    <n v="1"/>
    <d v="2022-11-28T00:00:00"/>
    <d v="2023-06-13T00:00:00"/>
    <x v="110"/>
    <d v="2023-06-13T00:00:00"/>
    <d v="2023-06-08T00:00:00"/>
    <x v="5"/>
    <s v="Northwest Ohio WAC"/>
    <s v="NORTHWEST OHIO WAIVER"/>
    <s v="NORTHWEST _42"/>
    <x v="5"/>
    <s v="EFT-1"/>
    <s v="DEFIANCE"/>
    <s v="OH"/>
    <n v="43512"/>
    <s v="-"/>
    <s v="-"/>
    <s v="-"/>
    <s v="-"/>
    <s v="-"/>
    <s v="REG"/>
    <s v="Regular Voucher"/>
    <s v="NOWAC COG - EI ARPA - CFDA 84.181X - H181X210024"/>
    <s v="815 E 2ND ST STE B"/>
    <s v="-"/>
    <s v="-"/>
    <s v="-"/>
    <s v="A"/>
  </r>
  <r>
    <n v="2023"/>
    <s v="2023M02"/>
    <n v="2023"/>
    <n v="8"/>
    <s v="EI23L026"/>
    <s v="03264698"/>
    <n v="1"/>
    <n v="1"/>
    <n v="16184.36"/>
    <n v="16184.36"/>
    <s v="AP01140571"/>
    <n v="28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0"/>
    <n v="334"/>
    <s v="DMR Subsidies Interface"/>
    <s v="PO00055542"/>
    <n v="1"/>
    <n v="1"/>
    <d v="2022-08-16T00:00:00"/>
    <d v="2023-02-16T00:00:00"/>
    <x v="38"/>
    <d v="2023-02-16T00:00:00"/>
    <d v="2023-02-13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SC -CFDA 84.181A - H181A210024"/>
    <s v="TREASURERS OFFICE"/>
    <s v="421 MAIN ST 3RD FLR"/>
    <s v="-"/>
    <s v="-"/>
    <s v="A"/>
  </r>
  <r>
    <n v="2024"/>
    <s v="2023M09"/>
    <n v="2023"/>
    <n v="1"/>
    <s v="2023-07475-1F"/>
    <s v="03423376"/>
    <n v="2"/>
    <n v="1"/>
    <n v="90"/>
    <n v="406.68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7-24T00:00:00"/>
    <x v="18"/>
    <d v="2023-07-24T00:00:00"/>
    <d v="2023-07-1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1"/>
    <n v="2023"/>
    <n v="7"/>
    <s v="2022-2225-1F"/>
    <s v="03221150"/>
    <n v="1"/>
    <n v="1"/>
    <n v="130"/>
    <n v="1583.57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1"/>
    <n v="1"/>
    <d v="2022-07-01T00:00:00"/>
    <d v="2023-01-20T00:00:00"/>
    <x v="68"/>
    <d v="2022-04-22T00:00:00"/>
    <d v="2022-04-2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33"/>
    <s v="03264705"/>
    <n v="1"/>
    <n v="1"/>
    <n v="13853.64"/>
    <n v="13853.64"/>
    <s v="AP01140571"/>
    <n v="29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84"/>
    <n v="334"/>
    <s v="DMR Subsidies Interface"/>
    <s v="PO00055542"/>
    <n v="1"/>
    <n v="1"/>
    <d v="2022-08-16T00:00:00"/>
    <d v="2023-02-16T00:00:00"/>
    <x v="38"/>
    <d v="2023-02-16T00:00:00"/>
    <d v="2023-02-13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SC -CFDA 84.181A - H181A210024"/>
    <s v="TREASURERS OFFICE"/>
    <s v="205 PUTNAM ST"/>
    <s v="-"/>
    <s v="-"/>
    <s v="A"/>
  </r>
  <r>
    <n v="2023"/>
    <s v="2023M05"/>
    <n v="2023"/>
    <n v="11"/>
    <s v="ARPIA001"/>
    <s v="03362085"/>
    <n v="1"/>
    <n v="1"/>
    <n v="58161.45"/>
    <n v="58161.45"/>
    <s v="AP01158655"/>
    <n v="18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B"/>
    <s v="-"/>
    <s v="C0073"/>
    <n v="334"/>
    <s v="DMR Subsidies Interface"/>
    <s v="PO00069654"/>
    <n v="1"/>
    <n v="1"/>
    <d v="2022-11-30T00:00:00"/>
    <d v="2023-05-17T00:00:00"/>
    <x v="102"/>
    <d v="2023-05-17T00:00:00"/>
    <d v="2023-05-11T00:00:00"/>
    <x v="58"/>
    <s v="ADAMHS Board Adams Lawrence Scioto Counties"/>
    <s v="SCIOTO COUNTY"/>
    <s v="SCIOTO COU_5"/>
    <x v="58"/>
    <s v="EFT-12"/>
    <s v="PORTSMOUTH"/>
    <s v="OH"/>
    <s v="45662-3950"/>
    <s v="-"/>
    <s v="-"/>
    <s v="-"/>
    <s v="-"/>
    <s v="-"/>
    <s v="REG"/>
    <s v="Regular Voucher"/>
    <s v="Scioto CBDD Pilot- EI ARPA - CFDA 84.181X - H181X210024"/>
    <s v="TREASURER OFFICE"/>
    <s v="602 7TH STREET RM 102"/>
    <s v="-"/>
    <s v="-"/>
    <s v="A"/>
  </r>
  <r>
    <n v="2024"/>
    <s v="2024M02"/>
    <n v="2024"/>
    <n v="4"/>
    <s v="EXPENSE-06103"/>
    <s v="03524283"/>
    <n v="1"/>
    <n v="1"/>
    <n v="28238.32"/>
    <n v="28238.32"/>
    <s v="AP01187705"/>
    <n v="23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17"/>
    <n v="334"/>
    <s v="DMR Subsidies Interface"/>
    <s v="PO00107844"/>
    <n v="1"/>
    <n v="1"/>
    <d v="2023-08-01T00:00:00"/>
    <d v="2023-10-17T00:00:00"/>
    <x v="21"/>
    <d v="2023-10-17T00:00:00"/>
    <d v="2023-10-17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EI Service Coordination FY24 - STATE"/>
    <s v="PROSECUTING ATTORNEY"/>
    <s v="112 E MANSFIELD ST STE 305"/>
    <s v="-"/>
    <s v="-"/>
    <s v="A"/>
  </r>
  <r>
    <n v="2024"/>
    <s v="2023M09"/>
    <n v="2023"/>
    <n v="2"/>
    <s v="2023-08902-1F"/>
    <s v="03474201"/>
    <n v="1"/>
    <n v="1"/>
    <n v="90"/>
    <n v="308.68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29T00:00:00"/>
    <x v="8"/>
    <d v="2023-08-17T00:00:00"/>
    <d v="2023-08-1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1216-1F"/>
    <s v="03516998"/>
    <n v="2"/>
    <n v="1"/>
    <n v="90"/>
    <n v="335.96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13T00:00:00"/>
    <x v="96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030-1F"/>
    <s v="03509589"/>
    <n v="1"/>
    <n v="1"/>
    <n v="179.13"/>
    <n v="269.13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28"/>
    <d v="2023-02-28T00:00:00"/>
    <d v="2023-02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1"/>
    <s v="F02029POLR24"/>
    <s v="01717055"/>
    <n v="1"/>
    <n v="1"/>
    <n v="120"/>
    <n v="120"/>
    <s v="AP01172060"/>
    <n v="36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2"/>
    <n v="961"/>
    <s v="DOH BCMH Interface"/>
    <s v="0000071353"/>
    <n v="1"/>
    <n v="1"/>
    <d v="2023-07-12T00:00:00"/>
    <d v="2023-07-27T00:00:00"/>
    <x v="66"/>
    <d v="2023-07-26T00:00:00"/>
    <d v="2023-07-26T00:00:00"/>
    <x v="125"/>
    <e v="#N/A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F02029"/>
    <s v="4 CREEKSIDE CIR"/>
    <s v="-"/>
    <s v="-"/>
    <s v="-"/>
    <s v="A"/>
  </r>
  <r>
    <n v="2024"/>
    <s v="2024M05"/>
    <n v="2024"/>
    <n v="5"/>
    <s v="TX234090"/>
    <s v="03576749"/>
    <n v="1"/>
    <n v="1"/>
    <n v="506.69"/>
    <n v="506.69"/>
    <s v="AP01195268"/>
    <n v="554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4"/>
    <n v="334"/>
    <s v="DMR Subsidies Interface"/>
    <s v="-"/>
    <n v="0"/>
    <n v="0"/>
    <d v="2023-11-27T00:00:00"/>
    <d v="2023-11-27T00:00:00"/>
    <x v="14"/>
    <d v="2023-11-27T00:00:00"/>
    <d v="2023-11-16T00:00:00"/>
    <x v="81"/>
    <s v="Ashtabula County Children Services"/>
    <s v="ASHTABULA COUNTY"/>
    <s v="ASHTABULA _36"/>
    <x v="81"/>
    <s v="EFT-16"/>
    <s v="JEFFERSON"/>
    <s v="OH"/>
    <n v="44047"/>
    <s v="-"/>
    <s v="-"/>
    <s v="-"/>
    <s v="-"/>
    <s v="-"/>
    <s v="REG"/>
    <s v="Regular Voucher"/>
    <s v="TXX FFY23FINAL FAIN 2301OHSOSR CFDA 93.667"/>
    <s v="TREASURERS OFFICE"/>
    <s v="25 W JEFFERSON ST"/>
    <s v="-"/>
    <s v="-"/>
    <s v="A"/>
  </r>
  <r>
    <n v="2024"/>
    <s v="2024M02"/>
    <n v="2024"/>
    <n v="6"/>
    <s v="EXPENSE-06184"/>
    <s v="03599586"/>
    <n v="1"/>
    <n v="1"/>
    <n v="61860.01"/>
    <n v="61860.01"/>
    <s v="AP01200468"/>
    <n v="19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28"/>
    <n v="334"/>
    <s v="DMR Subsidies Interface"/>
    <s v="PO00107844"/>
    <n v="1"/>
    <n v="1"/>
    <d v="2023-08-01T00:00:00"/>
    <d v="2023-12-22T00:00:00"/>
    <x v="59"/>
    <d v="2023-12-22T00:00:00"/>
    <d v="2023-12-20T00:00:00"/>
    <x v="60"/>
    <s v="Geauga County Job &amp; Family Services"/>
    <s v="GEAUGA COUNTY"/>
    <s v="GEAUGA COU_9"/>
    <x v="60"/>
    <s v="EFT-22"/>
    <s v="CHARDON"/>
    <s v="OH"/>
    <s v="44024-1257"/>
    <s v="-"/>
    <s v="-"/>
    <s v="-"/>
    <s v="-"/>
    <s v="-"/>
    <s v="REG"/>
    <s v="Regular Voucher"/>
    <s v="EI Service Coordination FY24 - STATE"/>
    <s v="TREASURER"/>
    <s v="211 MAIN ST"/>
    <s v="-"/>
    <s v="-"/>
    <s v="A"/>
  </r>
  <r>
    <n v="2023"/>
    <s v="2023M11"/>
    <n v="2023"/>
    <n v="11"/>
    <s v="TX232082"/>
    <s v="03368764"/>
    <n v="1"/>
    <n v="1"/>
    <n v="16776"/>
    <n v="16776"/>
    <s v="AP01159727"/>
    <n v="37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5"/>
    <n v="334"/>
    <s v="DMR Subsidies Interface"/>
    <s v="-"/>
    <n v="0"/>
    <n v="0"/>
    <d v="2023-05-22T00:00:00"/>
    <d v="2023-05-22T00:00:00"/>
    <x v="31"/>
    <d v="2023-05-22T00:00:00"/>
    <d v="2023-05-16T00:00:00"/>
    <x v="102"/>
    <s v="Mental Health &amp; Recovery Board of Wayne &amp; Holmes Counties"/>
    <s v="WAYNE COUNTY"/>
    <s v="WAYNE COUN_10"/>
    <x v="102"/>
    <s v="EFT-13"/>
    <s v="WOOSTER"/>
    <s v="OH"/>
    <n v="44691"/>
    <s v="N"/>
    <s v="-"/>
    <s v="-"/>
    <s v="-"/>
    <s v="-"/>
    <s v="REG"/>
    <s v="Regular Voucher"/>
    <s v="TXX FFY23Q2 FAIN 2301OHSOSR CFDA 93.667"/>
    <s v="ADMINSTRATION BUILDING"/>
    <s v="428 W LIBERTY ST"/>
    <s v="-"/>
    <s v="-"/>
    <s v="A"/>
  </r>
  <r>
    <n v="2024"/>
    <s v="2023M04"/>
    <n v="2023"/>
    <n v="1"/>
    <s v="EXPENSE-05624"/>
    <s v="03416067"/>
    <n v="1"/>
    <n v="1"/>
    <n v="7659.34"/>
    <n v="7659.34"/>
    <s v="AP01168645"/>
    <n v="21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0"/>
    <n v="334"/>
    <s v="DMR Subsidies Interface"/>
    <s v="PO00065142"/>
    <n v="1"/>
    <n v="1"/>
    <d v="2022-10-28T00:00:00"/>
    <d v="2023-07-11T00:00:00"/>
    <x v="61"/>
    <d v="2023-07-11T00:00:00"/>
    <d v="2023-07-06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4"/>
    <s v="2023M02"/>
    <n v="2023"/>
    <n v="4"/>
    <s v="EXPENSE-05934-CORR"/>
    <s v="03509744"/>
    <n v="1"/>
    <n v="1"/>
    <n v="792437.29"/>
    <n v="792437.29"/>
    <s v="AP01185900"/>
    <n v="244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89"/>
    <n v="308"/>
    <s v="DMR Central Office"/>
    <s v="PO00055543"/>
    <n v="1"/>
    <n v="1"/>
    <d v="2022-08-16T00:00:00"/>
    <d v="2023-10-05T00:00:00"/>
    <x v="109"/>
    <d v="2023-10-05T00:00:00"/>
    <d v="2023-09-21T00:00:00"/>
    <x v="49"/>
    <s v="Hamilton CBDD"/>
    <s v="HAMILTON COUNTY"/>
    <s v="HAMILTON C_18"/>
    <x v="49"/>
    <s v="CHK"/>
    <s v="CINCINNATI"/>
    <s v="OH"/>
    <n v="45219"/>
    <s v="N"/>
    <s v="-"/>
    <s v="-"/>
    <s v="-"/>
    <s v="-"/>
    <s v="REG"/>
    <s v="Regular Voucher"/>
    <s v="Hamilton FCFC -EISC -CFDA 84.181A - H181A220024"/>
    <s v="GENERAL HEALTH DISTRICT"/>
    <s v="250 WILLIAM HOWARD TAFT RD FL 2"/>
    <s v="-"/>
    <s v="-"/>
    <s v="A"/>
  </r>
  <r>
    <n v="2024"/>
    <s v="2024M02"/>
    <n v="2024"/>
    <n v="6"/>
    <s v="EXPENSE-06172"/>
    <s v="03591482"/>
    <n v="1"/>
    <n v="1"/>
    <n v="283805.68"/>
    <n v="283805.68"/>
    <s v="AP01198641"/>
    <n v="364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18"/>
    <n v="334"/>
    <s v="DMR Subsidies Interface"/>
    <s v="PO00107845"/>
    <n v="1"/>
    <n v="1"/>
    <d v="2023-08-01T00:00:00"/>
    <d v="2023-12-13T00:00:00"/>
    <x v="33"/>
    <d v="2023-12-13T00:00:00"/>
    <d v="2023-12-08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4"/>
    <s v="2024M05"/>
    <n v="2024"/>
    <n v="5"/>
    <s v="TX234011"/>
    <s v="03576834"/>
    <n v="1"/>
    <n v="1"/>
    <n v="5087.7700000000004"/>
    <n v="5087.7700000000004"/>
    <s v="AP01195268"/>
    <n v="555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0"/>
    <n v="334"/>
    <s v="DMR Subsidies Interface"/>
    <s v="-"/>
    <n v="0"/>
    <n v="0"/>
    <d v="2023-11-27T00:00:00"/>
    <d v="2023-11-27T00:00:00"/>
    <x v="14"/>
    <d v="2023-11-27T00:00:00"/>
    <d v="2023-11-14T00:00:00"/>
    <x v="98"/>
    <e v="#N/A"/>
    <s v="CARROLL COUNTY"/>
    <s v="CARROLL CO_6"/>
    <x v="98"/>
    <s v="CHK"/>
    <s v="CARROLLTON"/>
    <s v="OH"/>
    <n v="44615"/>
    <s v="-"/>
    <s v="-"/>
    <s v="-"/>
    <s v="-"/>
    <s v="-"/>
    <s v="REG"/>
    <s v="Regular Voucher"/>
    <s v="TXX FFY23Q4 FAIN 2301OHSOSR CFDA 93.667"/>
    <s v="TREASURER OFFICE"/>
    <s v="119 S LISBON ST STE 103"/>
    <s v="-"/>
    <s v="-"/>
    <s v="A"/>
  </r>
  <r>
    <n v="2023"/>
    <s v="2023M01"/>
    <n v="2023"/>
    <n v="7"/>
    <s v="R06892POLR23"/>
    <s v="01642611"/>
    <n v="1"/>
    <n v="1"/>
    <n v="934.65"/>
    <n v="934.65"/>
    <s v="AP01132107"/>
    <n v="8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5T00:00:00"/>
    <x v="35"/>
    <d v="2023-01-05T00:00:00"/>
    <d v="2023-01-05T00:00:00"/>
    <x v="62"/>
    <e v="#N/A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6892"/>
    <s v="3545 28th St"/>
    <s v="-"/>
    <s v="-"/>
    <s v="-"/>
    <s v="A"/>
  </r>
  <r>
    <n v="2024"/>
    <s v="2023M09"/>
    <n v="2023"/>
    <n v="4"/>
    <s v="2023-11059-1F"/>
    <s v="03516955"/>
    <n v="1"/>
    <n v="1"/>
    <n v="90"/>
    <n v="503.82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13T00:00:00"/>
    <x v="77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2"/>
    <s v="EXPENSE-05565"/>
    <s v="03396325"/>
    <n v="1"/>
    <n v="1"/>
    <n v="8783.5300000000007"/>
    <n v="8783.5300000000007"/>
    <s v="AP01165974"/>
    <n v="11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01"/>
    <n v="334"/>
    <s v="DMR Subsidies Interface"/>
    <s v="PO00055421"/>
    <n v="1"/>
    <n v="1"/>
    <d v="2022-08-16T00:00:00"/>
    <d v="2023-06-21T00:00:00"/>
    <x v="119"/>
    <d v="2023-06-21T00:00:00"/>
    <d v="2023-06-20T00:00:00"/>
    <x v="53"/>
    <s v="Adams County Health Department"/>
    <s v="ADAMS COUNTY"/>
    <s v="ADAMS COUN_9"/>
    <x v="53"/>
    <s v="EFT-9"/>
    <s v="WEST UNION"/>
    <s v="OH"/>
    <n v="45693"/>
    <s v="N"/>
    <s v="-"/>
    <s v="-"/>
    <s v="-"/>
    <s v="-"/>
    <s v="REG"/>
    <s v="Regular Voucher"/>
    <s v="Adams FCFC - EI SC - 2023 - State"/>
    <s v="PROSECUTORS OFFICE"/>
    <s v="110 W MAIN ST"/>
    <s v="-"/>
    <s v="-"/>
    <s v="A"/>
  </r>
  <r>
    <n v="2024"/>
    <s v="2024M01"/>
    <n v="2024"/>
    <n v="6"/>
    <s v="F09722POLR24"/>
    <s v="01767872"/>
    <n v="1"/>
    <n v="1"/>
    <n v="813.54"/>
    <n v="813.54"/>
    <s v="AP01196573"/>
    <n v="43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2-04T00:00:00"/>
    <x v="6"/>
    <d v="2023-12-03T00:00:00"/>
    <d v="2023-12-03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9722"/>
    <s v="2142 N COVE BLVD"/>
    <s v="-"/>
    <s v="-"/>
    <s v="-"/>
    <s v="A"/>
  </r>
  <r>
    <n v="2023"/>
    <s v="2023M01"/>
    <n v="2023"/>
    <n v="9"/>
    <s v="R09366POLR23"/>
    <s v="01667059"/>
    <n v="1"/>
    <n v="1"/>
    <n v="744.52"/>
    <n v="744.52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09366"/>
    <s v="5950 AIRPORT HWY"/>
    <s v="-"/>
    <s v="-"/>
    <s v="-"/>
    <s v="A"/>
  </r>
  <r>
    <n v="2023"/>
    <s v="2023M01"/>
    <n v="2023"/>
    <n v="8"/>
    <s v="2022-5358-5F"/>
    <s v="03235938"/>
    <n v="1"/>
    <n v="1"/>
    <n v="130"/>
    <n v="408.44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6T00:00:00"/>
    <x v="108"/>
    <d v="2023-02-01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40"/>
    <s v="03576863"/>
    <n v="1"/>
    <n v="1"/>
    <n v="8517"/>
    <n v="8517"/>
    <s v="AP01195268"/>
    <n v="557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9"/>
    <n v="334"/>
    <s v="DMR Subsidies Interface"/>
    <s v="-"/>
    <n v="0"/>
    <n v="0"/>
    <d v="2023-11-27T00:00:00"/>
    <d v="2023-11-27T00:00:00"/>
    <x v="14"/>
    <d v="2023-11-27T00:00:00"/>
    <d v="2023-11-14T00:00:00"/>
    <x v="94"/>
    <s v="Huron County Job &amp; Family Services"/>
    <s v="HURON COUNTY"/>
    <s v="HURON COUN_4"/>
    <x v="94"/>
    <s v="EFT-14"/>
    <s v="NORWALK"/>
    <s v="OH"/>
    <n v="44857"/>
    <s v="-"/>
    <s v="-"/>
    <s v="-"/>
    <s v="-"/>
    <s v="-"/>
    <s v="REG"/>
    <s v="Regular Voucher"/>
    <s v="TXX FFY23Q4 FAIN 2301OHSOSR CFDA 93.667"/>
    <s v="COURTHOUSE"/>
    <s v="2 E MAIN ST"/>
    <s v="-"/>
    <s v="-"/>
    <s v="A"/>
  </r>
  <r>
    <n v="2023"/>
    <s v="2023M01"/>
    <n v="2023"/>
    <n v="7"/>
    <s v="R07093POLR23"/>
    <s v="01643729"/>
    <n v="1"/>
    <n v="1"/>
    <n v="4420.8500000000004"/>
    <n v="4420.8500000000004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07093"/>
    <s v="25221 MILES RD UNIT F"/>
    <s v="-"/>
    <s v="-"/>
    <s v="-"/>
    <s v="A"/>
  </r>
  <r>
    <n v="2024"/>
    <s v="2024M02"/>
    <n v="2024"/>
    <n v="6"/>
    <s v="EXPENSE-06089"/>
    <s v="03584031"/>
    <n v="1"/>
    <n v="1"/>
    <n v="217050.54"/>
    <n v="217050.54"/>
    <s v="AP01196570"/>
    <n v="538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76"/>
    <n v="334"/>
    <s v="DMR Subsidies Interface"/>
    <s v="PO00107844"/>
    <n v="1"/>
    <n v="1"/>
    <d v="2023-08-01T00:00:00"/>
    <d v="2023-12-04T00:00:00"/>
    <x v="6"/>
    <d v="2023-12-04T00:00:00"/>
    <d v="2023-12-01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EI Service Coordination FY24 - STATE"/>
    <s v="6057 STRIP AVE NW"/>
    <s v="-"/>
    <s v="-"/>
    <s v="-"/>
    <s v="A"/>
  </r>
  <r>
    <n v="2024"/>
    <s v="2024M01"/>
    <n v="2024"/>
    <n v="6"/>
    <s v="2023-14117-1F"/>
    <s v="03584356"/>
    <n v="2"/>
    <n v="1"/>
    <n v="90"/>
    <n v="460.44"/>
    <s v="AP01198641"/>
    <n v="258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9"/>
    <n v="1"/>
    <d v="2023-07-07T00:00:00"/>
    <d v="2023-12-07T00:00:00"/>
    <x v="33"/>
    <d v="2023-12-12T00:00:00"/>
    <d v="2023-12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904"/>
    <s v="03502487"/>
    <n v="1"/>
    <n v="1"/>
    <n v="72672.83"/>
    <n v="72672.83"/>
    <s v="AP01183988"/>
    <n v="26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6"/>
    <n v="334"/>
    <s v="DMR Subsidies Interface"/>
    <s v="PO00055542"/>
    <n v="1"/>
    <n v="1"/>
    <d v="2022-08-16T00:00:00"/>
    <d v="2023-09-27T00:00:00"/>
    <x v="34"/>
    <d v="2023-09-27T00:00:00"/>
    <d v="2023-09-21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EISC -CFDA 84.181A - H181A210024"/>
    <s v="6057 STRIP AVE NW"/>
    <s v="-"/>
    <s v="-"/>
    <s v="-"/>
    <s v="A"/>
  </r>
  <r>
    <n v="2023"/>
    <s v="2023M02"/>
    <n v="2023"/>
    <n v="11"/>
    <s v="EI23T002"/>
    <s v="03375500"/>
    <n v="1"/>
    <n v="1"/>
    <n v="65834.960000000006"/>
    <n v="65834.960000000006"/>
    <s v="AP01160941"/>
    <n v="537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05"/>
    <n v="334"/>
    <s v="DMR Subsidies Interface"/>
    <s v="PO00055421"/>
    <n v="1"/>
    <n v="1"/>
    <d v="2022-08-16T00:00:00"/>
    <d v="2023-05-30T00:00:00"/>
    <x v="87"/>
    <d v="2023-05-30T00:00:00"/>
    <d v="2023-05-26T00:00:00"/>
    <x v="107"/>
    <s v="Athens County Children Services Board"/>
    <s v="ATHENS COUNTY"/>
    <s v="ATHENS COU_10"/>
    <x v="107"/>
    <s v="EFT-7"/>
    <s v="ATHENS"/>
    <s v="OH"/>
    <s v="45701-0130"/>
    <s v="-"/>
    <s v="-"/>
    <s v="-"/>
    <s v="-"/>
    <s v="-"/>
    <s v="REG"/>
    <s v="Regular Voucher"/>
    <s v="Athens FCFC - EI SC - 2023 - State"/>
    <s v="ATHENS HOCKING VINTON ADAMHSBD"/>
    <s v="PO BOX 130"/>
    <s v="-"/>
    <s v="-"/>
    <s v="A"/>
  </r>
  <r>
    <n v="2024"/>
    <s v="2024M05"/>
    <n v="2024"/>
    <n v="5"/>
    <s v="TX234036"/>
    <s v="03576859"/>
    <n v="1"/>
    <n v="1"/>
    <n v="5648.28"/>
    <n v="5648.28"/>
    <s v="AP01195268"/>
    <n v="557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5"/>
    <n v="334"/>
    <s v="DMR Subsidies Interface"/>
    <s v="-"/>
    <n v="0"/>
    <n v="0"/>
    <d v="2023-11-27T00:00:00"/>
    <d v="2023-11-27T00:00:00"/>
    <x v="14"/>
    <d v="2023-11-27T00:00:00"/>
    <d v="2023-11-14T00:00:00"/>
    <x v="128"/>
    <e v="#N/A"/>
    <s v="HENRY COUNTY"/>
    <s v="HENRY COUN_11"/>
    <x v="127"/>
    <s v="EFT-16"/>
    <s v="NAPOLEON"/>
    <s v="OH"/>
    <n v="43545"/>
    <s v="-"/>
    <s v="-"/>
    <s v="-"/>
    <s v="-"/>
    <s v="-"/>
    <s v="REG"/>
    <s v="Regular Voucher"/>
    <s v="TXX FFY23Q4 FAIN 2301OHSOSR CFDA 93.667"/>
    <s v="660 NORTH PERRY ST"/>
    <s v="-"/>
    <s v="-"/>
    <s v="-"/>
    <s v="A"/>
  </r>
  <r>
    <n v="2024"/>
    <s v="2024M01"/>
    <n v="2024"/>
    <n v="6"/>
    <s v="F09717POLR24"/>
    <s v="01767867"/>
    <n v="1"/>
    <n v="1"/>
    <n v="1043.2"/>
    <n v="1043.2"/>
    <s v="AP01196573"/>
    <n v="43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2-04T00:00:00"/>
    <x v="6"/>
    <d v="2023-12-03T00:00:00"/>
    <d v="2023-12-03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09717"/>
    <s v="5950 AIRPORT HWY"/>
    <s v="-"/>
    <s v="-"/>
    <s v="-"/>
    <s v="A"/>
  </r>
  <r>
    <n v="2024"/>
    <s v="2023M09"/>
    <n v="2023"/>
    <n v="1"/>
    <s v="2023-07424-1F"/>
    <s v="03423383"/>
    <n v="2"/>
    <n v="1"/>
    <n v="90"/>
    <n v="304.5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7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2"/>
    <n v="2023"/>
    <n v="7"/>
    <s v="EI23J016"/>
    <s v="03213213"/>
    <n v="1"/>
    <n v="1"/>
    <n v="20739.02"/>
    <n v="20739.02"/>
    <s v="AP01134496"/>
    <n v="58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54"/>
    <n v="334"/>
    <s v="DMR Subsidies Interface"/>
    <s v="PO00055421"/>
    <n v="1"/>
    <n v="1"/>
    <d v="2022-08-16T00:00:00"/>
    <d v="2023-01-18T00:00:00"/>
    <x v="89"/>
    <d v="2023-01-18T00:00:00"/>
    <d v="2023-01-13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SC - 2023 - State"/>
    <s v="COURTHOUSE"/>
    <s v="101 N MAIN"/>
    <s v="-"/>
    <s v="-"/>
    <s v="A"/>
  </r>
  <r>
    <n v="2024"/>
    <s v="2024M02"/>
    <n v="2024"/>
    <n v="5"/>
    <s v="EXPENSE-06114"/>
    <s v="03562390"/>
    <n v="1"/>
    <n v="1"/>
    <n v="32067.93"/>
    <n v="32067.93"/>
    <s v="AP01193921"/>
    <n v="27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41"/>
    <n v="334"/>
    <s v="DMR Subsidies Interface"/>
    <s v="PO00107844"/>
    <n v="1"/>
    <n v="1"/>
    <d v="2023-08-01T00:00:00"/>
    <d v="2023-11-17T00:00:00"/>
    <x v="94"/>
    <d v="2023-11-17T00:00:00"/>
    <m/>
    <x v="129"/>
    <s v="Jefferson County - CBDD"/>
    <s v="JEFFERSON COUNTY"/>
    <s v="JEFFERSON _43"/>
    <x v="128"/>
    <s v="CHK"/>
    <s v="STEUBENVILLE"/>
    <s v="OH"/>
    <s v="43952-5398"/>
    <s v="-"/>
    <s v="-"/>
    <s v="-"/>
    <s v="-"/>
    <s v="-"/>
    <s v="REG"/>
    <s v="Regular Voucher"/>
    <s v="EI Service Coordination FY24 - STATE"/>
    <s v="TREASURERS OFFICE"/>
    <s v="PO BOX 398"/>
    <s v="-"/>
    <s v="-"/>
    <s v="A"/>
  </r>
  <r>
    <n v="2024"/>
    <s v="2024M01"/>
    <n v="2024"/>
    <n v="5"/>
    <s v="F08895POLR24"/>
    <s v="01762776"/>
    <n v="1"/>
    <n v="1"/>
    <n v="418.29"/>
    <n v="418.29"/>
    <s v="AP01194204"/>
    <n v="46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11-20T00:00:00"/>
    <x v="30"/>
    <d v="2023-11-19T00:00:00"/>
    <d v="2023-11-19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08895"/>
    <s v="4255 NORTHFIELD RD"/>
    <s v="-"/>
    <s v="-"/>
    <s v="-"/>
    <s v="A"/>
  </r>
  <r>
    <n v="2024"/>
    <s v="2023M09"/>
    <n v="2023"/>
    <n v="2"/>
    <s v="2023-08665-1F"/>
    <s v="03467479"/>
    <n v="1"/>
    <n v="1"/>
    <n v="195.58"/>
    <n v="285.58"/>
    <s v="AP01178834"/>
    <n v="11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25T00:00:00"/>
    <x v="8"/>
    <d v="2023-08-29T00:00:00"/>
    <d v="2023-08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41"/>
    <s v="03368723"/>
    <n v="1"/>
    <n v="1"/>
    <n v="12694"/>
    <n v="12694"/>
    <s v="AP01159727"/>
    <n v="33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1"/>
    <n v="334"/>
    <s v="DMR Subsidies Interface"/>
    <s v="-"/>
    <n v="0"/>
    <n v="0"/>
    <d v="2023-05-22T00:00:00"/>
    <d v="2023-05-22T00:00:00"/>
    <x v="31"/>
    <d v="2023-05-22T00:00:00"/>
    <d v="2023-05-16T00:00:00"/>
    <x v="129"/>
    <s v="Jefferson County - CBDD"/>
    <s v="JEFFERSON COUNTY"/>
    <s v="JEFFERSON _43"/>
    <x v="128"/>
    <s v="CHK"/>
    <s v="STEUBENVILLE"/>
    <s v="OH"/>
    <s v="43952-5398"/>
    <s v="N"/>
    <s v="-"/>
    <s v="-"/>
    <s v="-"/>
    <s v="-"/>
    <s v="REG"/>
    <s v="Regular Voucher"/>
    <s v="TXX FFY23Q2 FAIN 2301OHSOSR CFDA 93.667"/>
    <s v="TREASURERS OFFICE"/>
    <s v="PO BOX 398"/>
    <s v="-"/>
    <s v="-"/>
    <s v="A"/>
  </r>
  <r>
    <n v="2023"/>
    <s v="2023M08"/>
    <n v="2023"/>
    <n v="8"/>
    <s v="TX231057"/>
    <s v="03271422"/>
    <n v="1"/>
    <n v="1"/>
    <n v="2765"/>
    <n v="2765"/>
    <s v="AP01141456"/>
    <n v="28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8"/>
    <n v="334"/>
    <s v="DMR Subsidies Interface"/>
    <s v="-"/>
    <n v="0"/>
    <n v="0"/>
    <d v="2023-02-21T00:00:00"/>
    <d v="2023-02-21T00:00:00"/>
    <x v="19"/>
    <d v="2023-02-21T00:00:00"/>
    <d v="2023-02-15T00:00:00"/>
    <x v="51"/>
    <s v="Morgan CBDD"/>
    <s v="MORGAN COUNTY"/>
    <s v="MORGAN COU_8"/>
    <x v="51"/>
    <s v="EFT-13"/>
    <s v="MCCONNELSVILLE"/>
    <s v="OH"/>
    <n v="43756"/>
    <s v="N"/>
    <s v="-"/>
    <s v="-"/>
    <s v="-"/>
    <s v="-"/>
    <s v="REG"/>
    <s v="Regular Voucher"/>
    <s v="TXX FFY23Q1 FAIN 2301OHSOSR CFDA 93.667"/>
    <s v="TREASURERS OFFICE"/>
    <s v="-"/>
    <s v="-"/>
    <s v="-"/>
    <s v="A"/>
  </r>
  <r>
    <n v="2024"/>
    <s v="2024M01"/>
    <n v="2024"/>
    <n v="3"/>
    <s v="F05443POLR24"/>
    <s v="01740572"/>
    <n v="1"/>
    <n v="1"/>
    <n v="1120.53"/>
    <n v="1120.53"/>
    <s v="AP01183459"/>
    <n v="32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9-25T00:00:00"/>
    <x v="7"/>
    <d v="2023-09-23T00:00:00"/>
    <d v="2023-09-23T00:00:00"/>
    <x v="131"/>
    <e v="#N/A"/>
    <s v="Whole Child OT"/>
    <s v="WHOLE CHIL-001"/>
    <x v="130"/>
    <s v="EFT-1"/>
    <s v="Columbus"/>
    <s v="OH"/>
    <n v="43215"/>
    <s v="N"/>
    <s v="-"/>
    <s v="-"/>
    <s v="-"/>
    <s v="-"/>
    <s v="REG"/>
    <s v="Regular Voucher"/>
    <s v="BCMH CLAIMS PROCESSING UNIT - F05443"/>
    <s v="255 E Long St Apt 417"/>
    <s v="-"/>
    <s v="-"/>
    <s v="-"/>
    <s v="A"/>
  </r>
  <r>
    <n v="2023"/>
    <s v="2023M04"/>
    <n v="2023"/>
    <n v="10"/>
    <s v="AR23N004"/>
    <s v="03318628"/>
    <n v="1"/>
    <n v="1"/>
    <n v="6375.02"/>
    <n v="6375.02"/>
    <s v="AP01150817"/>
    <n v="533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5"/>
    <n v="334"/>
    <s v="DMR Subsidies Interface"/>
    <s v="PO00065142"/>
    <n v="1"/>
    <n v="1"/>
    <d v="2022-10-28T00:00:00"/>
    <d v="2023-04-10T00:00:00"/>
    <x v="76"/>
    <d v="2023-04-10T00:00:00"/>
    <d v="2023-04-06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ARPA- CFDA 84.181X - H181X210024"/>
    <s v="2080 CITYGATE DR"/>
    <s v="-"/>
    <s v="-"/>
    <s v="-"/>
    <s v="A"/>
  </r>
  <r>
    <n v="2024"/>
    <s v="2023M01"/>
    <n v="2023"/>
    <n v="1"/>
    <s v="CINV-02094"/>
    <s v="03423044"/>
    <n v="1"/>
    <n v="1"/>
    <n v="720"/>
    <n v="720"/>
    <s v="AP01170400"/>
    <n v="49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81"/>
    <n v="1"/>
    <n v="1"/>
    <d v="2022-07-01T00:00:00"/>
    <d v="2023-07-18T00:00:00"/>
    <x v="120"/>
    <d v="2023-06-27T00:00:00"/>
    <d v="2023-05-31T00:00:00"/>
    <x v="24"/>
    <e v="#N/A"/>
    <s v="DAYTON CHILDRENS HOSPITAL"/>
    <s v="DAYTON CHI-003"/>
    <x v="24"/>
    <s v="EFT-2"/>
    <s v="DAYTON"/>
    <s v="OH"/>
    <s v="45404-0221"/>
    <s v="-"/>
    <s v="-"/>
    <s v="-"/>
    <s v="DMR22/23"/>
    <s v="-"/>
    <s v="REG"/>
    <s v="Regular Voucher"/>
    <s v="Invoice: CINV-02094"/>
    <s v="PO BOX 221"/>
    <s v="-"/>
    <s v="-"/>
    <s v="-"/>
    <s v="A"/>
  </r>
  <r>
    <n v="2024"/>
    <s v="2024M03"/>
    <n v="2024"/>
    <n v="3"/>
    <s v="0020160623-1"/>
    <s v="03502502"/>
    <n v="1001"/>
    <n v="1"/>
    <n v="200.75"/>
    <n v="200.75"/>
    <s v="AP01184541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-"/>
    <n v="0"/>
    <n v="0"/>
    <d v="2023-09-27T00:00:00"/>
    <d v="2023-09-27T00:00:00"/>
    <x v="23"/>
    <d v="2023-09-19T00:00:00"/>
    <d v="2023-06-30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223-1"/>
    <s v="10801 Mastin St Ste 580"/>
    <s v="-"/>
    <s v="-"/>
    <s v="-"/>
    <s v="A"/>
  </r>
  <r>
    <n v="2024"/>
    <s v="2023M12"/>
    <n v="2023"/>
    <n v="2"/>
    <s v="TX233139"/>
    <s v="03467019"/>
    <n v="1"/>
    <n v="1"/>
    <n v="5470.45"/>
    <n v="5470.45"/>
    <s v="AP01176994"/>
    <n v="544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8"/>
    <n v="334"/>
    <s v="DMR Subsidies Interface"/>
    <s v="PO00097423"/>
    <n v="1"/>
    <n v="1"/>
    <d v="2023-06-08T00:00:00"/>
    <d v="2023-08-21T00:00:00"/>
    <x v="43"/>
    <d v="2023-08-21T00:00:00"/>
    <d v="2023-08-17T00:00:00"/>
    <x v="117"/>
    <s v="Holmes County Job &amp; Family Services"/>
    <s v="HOLMES COUNTY"/>
    <s v="HOLMES COU_8"/>
    <x v="117"/>
    <s v="EFT-13"/>
    <s v="MILLERSBURG"/>
    <s v="OH"/>
    <n v="44654"/>
    <s v="-"/>
    <s v="-"/>
    <s v="-"/>
    <s v="-"/>
    <s v="-"/>
    <s v="REG"/>
    <s v="Regular Voucher"/>
    <s v="TXX FFY23Q3 FAIN 2301OHSOSR CFDA 93.667"/>
    <s v="TREASURER"/>
    <s v="75 E CLINTON ST STE 105"/>
    <s v="-"/>
    <s v="-"/>
    <s v="A"/>
  </r>
  <r>
    <n v="2024"/>
    <s v="2023M12"/>
    <n v="2023"/>
    <n v="2"/>
    <s v="TX233184"/>
    <s v="03467064"/>
    <n v="1"/>
    <n v="1"/>
    <n v="23941"/>
    <n v="23941"/>
    <s v="AP01176994"/>
    <n v="549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3"/>
    <n v="334"/>
    <s v="DMR Subsidies Interface"/>
    <s v="PO00097423"/>
    <n v="1"/>
    <n v="1"/>
    <d v="2023-06-08T00:00:00"/>
    <d v="2023-08-21T00:00:00"/>
    <x v="43"/>
    <d v="2023-08-21T00:00:00"/>
    <d v="2023-08-17T00:00:00"/>
    <x v="132"/>
    <e v="#N/A"/>
    <s v="WARREN COUNTY"/>
    <s v="WARREN COU_12"/>
    <x v="131"/>
    <s v="CHK"/>
    <s v="LEBANON"/>
    <s v="OH"/>
    <n v="45036"/>
    <s v="-"/>
    <s v="-"/>
    <s v="-"/>
    <s v="-"/>
    <s v="-"/>
    <s v="REG"/>
    <s v="Regular Voucher"/>
    <s v="TXX FFY23Q3 FAIN 2301OHSOSR CFDA 93.667"/>
    <s v="TREASURER"/>
    <s v="406 JUSTICE DR"/>
    <s v="-"/>
    <s v="-"/>
    <s v="A"/>
  </r>
  <r>
    <n v="2024"/>
    <s v="2023M12"/>
    <n v="2023"/>
    <n v="2"/>
    <s v="TX233155"/>
    <s v="03467035"/>
    <n v="1"/>
    <n v="1"/>
    <n v="5491.7"/>
    <n v="5491.7"/>
    <s v="AP01176994"/>
    <n v="546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4"/>
    <n v="334"/>
    <s v="DMR Subsidies Interface"/>
    <s v="PO00097423"/>
    <n v="1"/>
    <n v="1"/>
    <d v="2023-06-08T00:00:00"/>
    <d v="2023-08-21T00:00:00"/>
    <x v="43"/>
    <d v="2023-08-21T00:00:00"/>
    <d v="2023-08-17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TXX FFY23Q3 FAIN 2301OHSOSR CFDA 93.667"/>
    <s v="COURTHOUSE"/>
    <s v="101 N MAIN"/>
    <s v="-"/>
    <s v="-"/>
    <s v="A"/>
  </r>
  <r>
    <n v="2023"/>
    <s v="2023M01"/>
    <n v="2023"/>
    <n v="12"/>
    <s v="R12721POLR23"/>
    <s v="01699311"/>
    <n v="1"/>
    <n v="1"/>
    <n v="780"/>
    <n v="780"/>
    <s v="AP01162092"/>
    <n v="27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21"/>
    <n v="961"/>
    <s v="DOH BCMH Interface"/>
    <s v="0000068625"/>
    <n v="1"/>
    <n v="1"/>
    <d v="2022-07-01T00:00:00"/>
    <d v="2023-06-05T00:00:00"/>
    <x v="91"/>
    <d v="2023-06-03T00:00:00"/>
    <d v="2023-06-03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12721"/>
    <s v="494 W CENTRAL AVE STE 1"/>
    <s v="-"/>
    <s v="-"/>
    <s v="-"/>
    <s v="A"/>
  </r>
  <r>
    <n v="2024"/>
    <s v="2023M01"/>
    <n v="2023"/>
    <n v="1"/>
    <n v="22008909"/>
    <s v="03416412"/>
    <n v="1"/>
    <n v="1"/>
    <n v="3000"/>
    <n v="3000"/>
    <s v="AP01169833"/>
    <n v="265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3941"/>
    <n v="1"/>
    <n v="1"/>
    <d v="2022-07-01T00:00:00"/>
    <d v="2023-07-14T00:00:00"/>
    <x v="121"/>
    <d v="2023-06-16T00:00:00"/>
    <d v="2023-06-16T00:00:00"/>
    <x v="118"/>
    <e v="#N/A"/>
    <s v="NCS PEARSON INC"/>
    <s v="NCS PEARSO_1"/>
    <x v="118"/>
    <s v="CHK"/>
    <s v="CHICAGO"/>
    <s v="IL"/>
    <s v="60673-1218"/>
    <s v="-"/>
    <s v="-"/>
    <s v="-"/>
    <s v="-"/>
    <s v="-"/>
    <s v="REG"/>
    <s v="Regular Voucher"/>
    <s v="Invoice: 22008909"/>
    <s v="21866 NETWORK PL"/>
    <s v="-"/>
    <s v="-"/>
    <s v="-"/>
    <s v="A"/>
  </r>
  <r>
    <n v="2024"/>
    <s v="2024M02"/>
    <n v="2024"/>
    <n v="3"/>
    <s v="DB00075694"/>
    <s v="03495504"/>
    <n v="1"/>
    <n v="1"/>
    <n v="1620"/>
    <n v="1620"/>
    <s v="AP01183202"/>
    <n v="103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31"/>
    <n v="325"/>
    <s v="DMR OSS Central Office"/>
    <s v="PO00110136"/>
    <n v="1"/>
    <n v="1"/>
    <d v="2023-08-11T00:00:00"/>
    <d v="2023-09-21T00:00:00"/>
    <x v="4"/>
    <d v="2023-08-28T00:00:00"/>
    <d v="2023-07-31T00:00:00"/>
    <x v="4"/>
    <e v="#N/A"/>
    <s v="CINCINNATI CHILDRENS HOSPITAL MEDICAL"/>
    <s v="CINCINNATI-208"/>
    <x v="4"/>
    <s v="CHK"/>
    <s v="CINCINNATI"/>
    <s v="OH"/>
    <s v="45229-3039"/>
    <s v="-"/>
    <s v="-"/>
    <s v="DDD0105109"/>
    <s v="-"/>
    <s v="-"/>
    <s v="REG"/>
    <s v="Regular Voucher"/>
    <s v="Invoice: DB00075694"/>
    <s v="ACCOUNTING DEPARTMENT"/>
    <s v="3333 BURNET AVE MLC 4900"/>
    <s v="-"/>
    <s v="-"/>
    <s v="A"/>
  </r>
  <r>
    <n v="2024"/>
    <s v="2023M09"/>
    <n v="2023"/>
    <n v="3"/>
    <s v="2023-10195-1F"/>
    <s v="03502495"/>
    <n v="2"/>
    <n v="1"/>
    <n v="146.85"/>
    <n v="236.85"/>
    <s v="AP01184541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9-27T00:00:00"/>
    <x v="23"/>
    <d v="2023-09-19T00:00:00"/>
    <d v="2023-09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709-1F"/>
    <s v="03554962"/>
    <n v="1"/>
    <n v="1"/>
    <n v="90"/>
    <n v="167"/>
    <s v="AP01194470"/>
    <n v="22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1-09T00:00:00"/>
    <x v="88"/>
    <d v="2023-11-07T00:00:00"/>
    <d v="2023-11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9"/>
    <s v="AR23M007"/>
    <s v="03298790"/>
    <n v="1"/>
    <n v="1"/>
    <n v="1686.45"/>
    <n v="1686.45"/>
    <s v="AP01147166"/>
    <n v="31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7"/>
    <n v="334"/>
    <s v="DMR Subsidies Interface"/>
    <s v="PO00065142"/>
    <n v="1"/>
    <n v="1"/>
    <d v="2022-10-28T00:00:00"/>
    <d v="2023-03-22T00:00:00"/>
    <x v="57"/>
    <d v="2023-03-22T00:00:00"/>
    <d v="2023-03-17T00:00:00"/>
    <x v="70"/>
    <s v="Gallia-Jackson-Meigs ADAMHS Board"/>
    <s v="GALLIA COUNTY"/>
    <s v="GALLIA COU_7"/>
    <x v="70"/>
    <s v="EFT-14"/>
    <s v="GALLIPOLIS"/>
    <s v="OH"/>
    <n v="45631"/>
    <s v="-"/>
    <s v="-"/>
    <s v="-"/>
    <s v="-"/>
    <s v="-"/>
    <s v="REG"/>
    <s v="Regular Voucher"/>
    <s v="Gallia FCFC - EI ARPA- CFDA 84.181X - H181X210024"/>
    <s v="TREASURER'S OFFICE"/>
    <s v="18 LOCUST ST RM 1291"/>
    <s v="-"/>
    <s v="-"/>
    <s v="A"/>
  </r>
  <r>
    <n v="2023"/>
    <s v="2023M01"/>
    <n v="2023"/>
    <n v="11"/>
    <s v="R11597POLR23"/>
    <s v="01688660"/>
    <n v="1"/>
    <n v="1"/>
    <n v="922.58"/>
    <n v="922.58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R11597"/>
    <s v="7513 Ashley Meadow Dr"/>
    <s v="-"/>
    <s v="-"/>
    <s v="-"/>
    <s v="A"/>
  </r>
  <r>
    <n v="2023"/>
    <s v="2023M02"/>
    <n v="2023"/>
    <n v="7"/>
    <s v="EI23J020"/>
    <s v="03213217"/>
    <n v="1"/>
    <n v="1"/>
    <n v="3837.52"/>
    <n v="3837.52"/>
    <s v="AP01134496"/>
    <n v="59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61"/>
    <n v="334"/>
    <s v="DMR Subsidies Interface"/>
    <s v="PO00055421"/>
    <n v="1"/>
    <n v="1"/>
    <d v="2022-08-16T00:00:00"/>
    <d v="2023-01-18T00:00:00"/>
    <x v="89"/>
    <d v="2023-01-18T00:00:00"/>
    <d v="2023-01-13T00:00:00"/>
    <x v="72"/>
    <s v="Noble County Health Department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 EI SC - 2023 - State"/>
    <s v="TREASURERS OFFICE"/>
    <s v="290 COURTHOUSE SQ"/>
    <s v="-"/>
    <s v="-"/>
    <s v="A"/>
  </r>
  <r>
    <n v="2023"/>
    <s v="2023M01"/>
    <n v="2023"/>
    <n v="10"/>
    <s v="R10903POLR23"/>
    <s v="01682165"/>
    <n v="1"/>
    <n v="1"/>
    <n v="713.32"/>
    <n v="713.32"/>
    <s v="AP01153237"/>
    <n v="8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0T00:00:00"/>
    <x v="123"/>
    <d v="2023-04-20T00:00:00"/>
    <d v="2023-04-20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0903"/>
    <s v="7550 LUCERNE DR STE 405"/>
    <s v="-"/>
    <s v="-"/>
    <s v="-"/>
    <s v="A"/>
  </r>
  <r>
    <n v="2024"/>
    <s v="2023M04"/>
    <n v="2023"/>
    <n v="2"/>
    <s v="EXPENSE-05800"/>
    <s v="03467283"/>
    <n v="1"/>
    <n v="1"/>
    <n v="5024.3"/>
    <n v="5024.3"/>
    <s v="AP01177536"/>
    <n v="15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39"/>
    <n v="334"/>
    <s v="DMR Subsidies Interface"/>
    <s v="PO00065142"/>
    <n v="1"/>
    <n v="1"/>
    <d v="2022-10-28T00:00:00"/>
    <d v="2023-08-23T00:00:00"/>
    <x v="24"/>
    <d v="2023-08-23T00:00:00"/>
    <d v="2023-08-17T00:00:00"/>
    <x v="94"/>
    <s v="Huron County Job &amp; Family Services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 EI ARPA- CFDA 84.181X - H181X210024"/>
    <s v="COURTHOUSE"/>
    <s v="2 E MAIN ST"/>
    <s v="-"/>
    <s v="-"/>
    <s v="A"/>
  </r>
  <r>
    <n v="2024"/>
    <s v="2023M12"/>
    <n v="2023"/>
    <n v="2"/>
    <s v="TX233128"/>
    <s v="03467008"/>
    <n v="1"/>
    <n v="1"/>
    <n v="4882.58"/>
    <n v="4882.58"/>
    <s v="AP01176994"/>
    <n v="543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7"/>
    <n v="334"/>
    <s v="DMR Subsidies Interface"/>
    <s v="PO00097423"/>
    <n v="1"/>
    <n v="1"/>
    <d v="2023-06-08T00:00:00"/>
    <d v="2023-08-21T00:00:00"/>
    <x v="43"/>
    <d v="2023-08-21T00:00:00"/>
    <d v="2023-08-17T00:00:00"/>
    <x v="70"/>
    <s v="Gallia-Jackson-Meigs ADAMHS Board"/>
    <s v="GALLIA COUNTY"/>
    <s v="GALLIA COU_7"/>
    <x v="70"/>
    <s v="CHK"/>
    <s v="GALLIPOLIS"/>
    <s v="OH"/>
    <n v="45631"/>
    <s v="-"/>
    <s v="-"/>
    <s v="-"/>
    <s v="-"/>
    <s v="-"/>
    <s v="REG"/>
    <s v="Regular Voucher"/>
    <s v="TXX FFY23Q3 FAIN 2301OHSOSR CFDA 93.667"/>
    <s v="TREASURER'S OFFICE"/>
    <s v="18 LOCUST ST RM 1291"/>
    <s v="-"/>
    <s v="-"/>
    <s v="A"/>
  </r>
  <r>
    <n v="2024"/>
    <s v="2024M01"/>
    <n v="2024"/>
    <n v="5"/>
    <s v="Gallen202312"/>
    <s v="03577134"/>
    <n v="1"/>
    <n v="1"/>
    <n v="2500"/>
    <n v="2500"/>
    <s v="AP01196078"/>
    <n v="164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TRAIN"/>
    <s v="DMRNONMAC"/>
    <s v="C0089"/>
    <n v="325"/>
    <s v="DMR OSS Central Office"/>
    <s v="PO00099940"/>
    <n v="1"/>
    <n v="1"/>
    <d v="2023-07-01T00:00:00"/>
    <d v="2023-11-29T00:00:00"/>
    <x v="103"/>
    <d v="2023-11-28T00:00:00"/>
    <d v="2023-11-28T00:00:00"/>
    <x v="133"/>
    <e v="#N/A"/>
    <s v="ROBERT GALLEN"/>
    <s v="ROBERT GAL-001"/>
    <x v="132"/>
    <s v="CHK"/>
    <s v="PITTSBURGH"/>
    <s v="PA"/>
    <n v="15237"/>
    <s v="-"/>
    <s v="-"/>
    <s v="-"/>
    <s v="-"/>
    <s v="-"/>
    <s v="REG"/>
    <s v="Regular Voucher"/>
    <s v="Invoice: Gallen202312"/>
    <s v="9203 MARYMONT DR"/>
    <s v="-"/>
    <s v="-"/>
    <s v="-"/>
    <s v="A"/>
  </r>
  <r>
    <n v="2023"/>
    <s v="2023M01"/>
    <n v="2023"/>
    <n v="10"/>
    <s v="04072023-333000"/>
    <s v="03319056"/>
    <n v="2"/>
    <n v="1"/>
    <n v="3330"/>
    <n v="3330"/>
    <s v="AP01152443"/>
    <n v="269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83"/>
    <n v="1"/>
    <n v="1"/>
    <d v="2022-07-01T00:00:00"/>
    <d v="2023-04-17T00:00:00"/>
    <x v="124"/>
    <d v="2023-04-17T00:00:00"/>
    <d v="2023-04-07T00:00:00"/>
    <x v="76"/>
    <e v="#N/A"/>
    <s v="METROHEALTH MEDICAL CENTER"/>
    <s v="METROHEALT-002"/>
    <x v="76"/>
    <s v="CHK"/>
    <s v="CLEVELAND"/>
    <s v="OH"/>
    <n v="44109"/>
    <s v="N"/>
    <s v="-"/>
    <s v="DMR0100611"/>
    <s v="DMR22/23"/>
    <s v="-"/>
    <s v="REG"/>
    <s v="Regular Voucher"/>
    <s v="Invoice: March 16, 2023"/>
    <s v="2500 METROHEALTH DR"/>
    <s v="-"/>
    <s v="-"/>
    <s v="-"/>
    <s v="A"/>
  </r>
  <r>
    <n v="2023"/>
    <s v="2023M02"/>
    <n v="2023"/>
    <n v="11"/>
    <s v="EI23T013"/>
    <s v="03375511"/>
    <n v="1"/>
    <n v="1"/>
    <n v="760.34"/>
    <n v="760.34"/>
    <s v="AP01160941"/>
    <n v="539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53"/>
    <n v="334"/>
    <s v="DMR Subsidies Interface"/>
    <s v="PO00055421"/>
    <n v="1"/>
    <n v="1"/>
    <d v="2022-08-16T00:00:00"/>
    <d v="2023-05-30T00:00:00"/>
    <x v="87"/>
    <d v="2023-05-30T00:00:00"/>
    <d v="2023-05-26T00:00:00"/>
    <x v="134"/>
    <s v="Meigs County Job &amp; Family Services"/>
    <s v="MEIGS COUNTY"/>
    <s v="MEIGS COUN_8"/>
    <x v="133"/>
    <s v="EFT-15"/>
    <s v="POMEROY"/>
    <s v="OH"/>
    <n v="45769"/>
    <s v="-"/>
    <s v="-"/>
    <s v="-"/>
    <s v="-"/>
    <s v="-"/>
    <s v="REG"/>
    <s v="Regular Voucher"/>
    <s v="Meigs FCFC - EI SC - 2023 - State"/>
    <s v="34110 FAIR GROUNDS RD"/>
    <s v="-"/>
    <s v="-"/>
    <s v="-"/>
    <s v="A"/>
  </r>
  <r>
    <n v="2023"/>
    <s v="2023M04"/>
    <n v="2023"/>
    <n v="10"/>
    <s v="AR23N011"/>
    <s v="03318635"/>
    <n v="1"/>
    <n v="1"/>
    <n v="1801.74"/>
    <n v="1801.74"/>
    <s v="AP01150817"/>
    <n v="534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1"/>
    <n v="334"/>
    <s v="DMR Subsidies Interface"/>
    <s v="PO00065142"/>
    <n v="1"/>
    <n v="1"/>
    <d v="2022-10-28T00:00:00"/>
    <d v="2023-04-10T00:00:00"/>
    <x v="76"/>
    <d v="2023-04-10T00:00:00"/>
    <d v="2023-04-06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4"/>
    <s v="2024M02"/>
    <n v="2024"/>
    <n v="4"/>
    <s v="02"/>
    <s v="03509784"/>
    <n v="1"/>
    <n v="1"/>
    <n v="2115"/>
    <n v="2115"/>
    <s v="AP01185900"/>
    <n v="122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18"/>
    <n v="325"/>
    <s v="DMR OSS Central Office"/>
    <s v="PO00110723"/>
    <n v="1"/>
    <n v="1"/>
    <d v="2023-08-16T00:00:00"/>
    <d v="2023-10-05T00:00:00"/>
    <x v="109"/>
    <d v="2023-09-26T00:00:00"/>
    <d v="2023-09-26T00:00:00"/>
    <x v="103"/>
    <e v="#N/A"/>
    <s v="UNIVERSITY HOSPITALS CLEVELAND"/>
    <s v="UNIVERSITY_67"/>
    <x v="103"/>
    <s v="CHK"/>
    <s v="CLEVELAND"/>
    <s v="OH"/>
    <n v="44106"/>
    <s v="-"/>
    <s v="-"/>
    <s v="DDD0105109"/>
    <s v="-"/>
    <s v="-"/>
    <s v="REG"/>
    <s v="Regular Voucher"/>
    <s v="INVOICE: 02"/>
    <s v="11100 EUCLID AVE"/>
    <s v="-"/>
    <s v="-"/>
    <s v="-"/>
    <s v="A"/>
  </r>
  <r>
    <n v="2024"/>
    <s v="2024M04"/>
    <n v="2024"/>
    <n v="4"/>
    <s v="13478160_0000000000000047"/>
    <s v="03509685"/>
    <n v="1"/>
    <n v="1"/>
    <n v="103.88"/>
    <n v="103.88"/>
    <s v="AP01185404"/>
    <n v="104"/>
    <s v="DMR01"/>
    <s v="GRF"/>
    <n v="521058"/>
    <s v="Hospital Fees"/>
    <x v="0"/>
    <s v="Supplies and Maintenance"/>
    <s v="DMR102060"/>
    <n v="322421"/>
    <s v="4373C"/>
    <x v="0"/>
    <s v="-"/>
    <s v="-"/>
    <x v="0"/>
    <s v="DMREIPYTRV"/>
    <s v="-"/>
    <s v="C0040"/>
    <s v="PCD"/>
    <s v="P Card Batch"/>
    <s v="-"/>
    <n v="0"/>
    <n v="0"/>
    <d v="2023-10-04T00:00:00"/>
    <d v="2023-10-04T00:00:00"/>
    <x v="125"/>
    <d v="2023-10-04T00:00:00"/>
    <d v="2023-10-04T00:00:00"/>
    <x v="0"/>
    <e v="#N/A"/>
    <s v="BEST WESTERN PLUS THE INN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10"/>
    <n v="1"/>
    <n v="705.97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OUTHWES    526243705219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124090_0000000000000069"/>
    <s v="03332777"/>
    <n v="1"/>
    <n v="1"/>
    <n v="588.4"/>
    <n v="588.4"/>
    <s v="AP01154928"/>
    <n v="156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28T00:00:00"/>
    <d v="2023-04-28T00:00:00"/>
    <x v="126"/>
    <d v="2023-04-28T00:00:00"/>
    <d v="2023-04-28T00:00:00"/>
    <x v="0"/>
    <e v="#N/A"/>
    <s v="DELTA AIR   0062101926844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5"/>
    <n v="2024"/>
    <n v="5"/>
    <s v="13586456_0000000000000066"/>
    <s v="03576945"/>
    <n v="1"/>
    <n v="1"/>
    <n v="63.99"/>
    <n v="63.99"/>
    <s v="AP01195268"/>
    <n v="2873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s v="DMREIPYTRV"/>
    <s v="DMRNONMAC"/>
    <s v="O0055"/>
    <s v="PCD"/>
    <s v="P Card Batch"/>
    <s v="-"/>
    <n v="0"/>
    <n v="0"/>
    <d v="2023-11-27T00:00:00"/>
    <d v="2023-11-27T00:00:00"/>
    <x v="14"/>
    <d v="2023-11-27T00:00:00"/>
    <d v="2023-11-27T00:00:00"/>
    <x v="0"/>
    <e v="#N/A"/>
    <s v="AMERICAN AIR0012495340782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9"/>
    <n v="1"/>
    <n v="-25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9956586395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2"/>
    <s v="F02863POLR24"/>
    <s v="01724083"/>
    <n v="1"/>
    <n v="1"/>
    <n v="1127.72"/>
    <n v="1127.72"/>
    <s v="AP01175477"/>
    <n v="38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8-14T00:00:00"/>
    <x v="50"/>
    <d v="2023-08-11T00:00:00"/>
    <d v="2023-08-11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02863"/>
    <s v="5950 AIRPORT HWY"/>
    <s v="-"/>
    <s v="-"/>
    <s v="-"/>
    <s v="A"/>
  </r>
  <r>
    <n v="2023"/>
    <s v="2023M10"/>
    <n v="2023"/>
    <n v="10"/>
    <s v="13084751_0000000000000069"/>
    <s v="03318781"/>
    <n v="4"/>
    <n v="1"/>
    <n v="372.79"/>
    <n v="2222.0700000000002"/>
    <s v="AP01151237"/>
    <n v="158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e v="#N/A"/>
    <s v="SOUTHWES    526243744105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n v="2024"/>
    <n v="2"/>
    <s v="13371512_0000000000000050"/>
    <s v="03460229"/>
    <n v="1"/>
    <n v="1"/>
    <n v="122"/>
    <n v="244"/>
    <s v="AP01176106"/>
    <n v="131"/>
    <s v="DMR01"/>
    <s v="GRF"/>
    <n v="523058"/>
    <s v="LODG&amp;MEALS IN-STATE/DIRCT"/>
    <x v="0"/>
    <s v="Supplies and Maintenance"/>
    <s v="DMR102060"/>
    <n v="322421"/>
    <s v="4373C"/>
    <x v="0"/>
    <s v="-"/>
    <s v="-"/>
    <x v="0"/>
    <s v="DMREIPYTRV"/>
    <s v="-"/>
    <s v="C0025"/>
    <s v="PCD"/>
    <s v="P Card Batch"/>
    <s v="-"/>
    <n v="0"/>
    <n v="0"/>
    <d v="2023-08-16T00:00:00"/>
    <d v="2023-08-16T00:00:00"/>
    <x v="127"/>
    <d v="2023-08-16T00:00:00"/>
    <d v="2023-08-16T00:00:00"/>
    <x v="0"/>
    <e v="#N/A"/>
    <s v="MARRIOTT COLUMBUS OSU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5"/>
    <n v="1"/>
    <n v="25"/>
    <n v="2222.0700000000002"/>
    <s v="AP01151237"/>
    <n v="158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e v="#N/A"/>
    <s v="SWA*EARLYBRD526995669857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13"/>
    <n v="1"/>
    <n v="25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WA*EARLYBRD5269956596924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8"/>
    <n v="1"/>
    <n v="-100"/>
    <n v="4375"/>
    <s v="AP01149073"/>
    <n v="131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9"/>
    <s v="R09370POLR23"/>
    <s v="01667063"/>
    <n v="1"/>
    <n v="1"/>
    <n v="36.380000000000003"/>
    <n v="36.380000000000003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09370"/>
    <s v="3113 W. Elm St."/>
    <s v="-"/>
    <s v="-"/>
    <s v="-"/>
    <s v="A"/>
  </r>
  <r>
    <n v="2024"/>
    <s v="2024M06"/>
    <n v="2024"/>
    <n v="6"/>
    <s v="13641384_0000000000000050"/>
    <s v="03599546"/>
    <n v="1"/>
    <n v="1"/>
    <n v="583.16999999999996"/>
    <n v="1928.3"/>
    <s v="AP01200225"/>
    <n v="119"/>
    <s v="DMR01"/>
    <s v="GRF"/>
    <n v="523065"/>
    <s v="LODG/MEALS OUT-STATE - Direct"/>
    <x v="0"/>
    <s v="Supplies and Maintenance"/>
    <s v="DMR102060"/>
    <n v="322421"/>
    <s v="4373C"/>
    <x v="0"/>
    <s v="-"/>
    <s v="-"/>
    <x v="0"/>
    <s v="DMREISUPP"/>
    <s v="DMRNONMAC"/>
    <s v="O0055"/>
    <s v="PCD"/>
    <s v="P Card Batch"/>
    <s v="-"/>
    <n v="0"/>
    <n v="0"/>
    <d v="2023-12-21T00:00:00"/>
    <d v="2023-12-21T00:00:00"/>
    <x v="62"/>
    <d v="2023-12-21T00:00:00"/>
    <d v="2023-12-21T00:00:00"/>
    <x v="0"/>
    <e v="#N/A"/>
    <s v="HILTON MINNEAPOLIS FD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5"/>
    <n v="2024"/>
    <n v="5"/>
    <s v="13580549_0000000000000041"/>
    <s v="03569869"/>
    <n v="1"/>
    <n v="1"/>
    <n v="114.76"/>
    <n v="1543.76"/>
    <s v="AP01194746"/>
    <n v="116"/>
    <s v="DMR01"/>
    <s v="GRF"/>
    <n v="523058"/>
    <s v="LODG&amp;MEALS IN-STATE/DIRCT"/>
    <x v="0"/>
    <s v="Supplies and Maintenance"/>
    <s v="DMR102060"/>
    <n v="322421"/>
    <s v="4373C"/>
    <x v="0"/>
    <s v="-"/>
    <s v="-"/>
    <x v="0"/>
    <s v="DMREIPYTRV"/>
    <s v="DMRNONMAC"/>
    <s v="C0071"/>
    <s v="PCD"/>
    <s v="P Card Batch"/>
    <s v="-"/>
    <n v="0"/>
    <n v="0"/>
    <d v="2023-11-22T00:00:00"/>
    <d v="2023-11-22T00:00:00"/>
    <x v="22"/>
    <d v="2023-11-22T00:00:00"/>
    <d v="2023-11-22T00:00:00"/>
    <x v="0"/>
    <e v="#N/A"/>
    <s v="CHRISTOPHER INN &amp; SUIT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0"/>
    <n v="1"/>
    <n v="-25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9956586396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2"/>
    <n v="2023"/>
    <n v="12"/>
    <s v="13237014_0000000000000059"/>
    <s v="03389391"/>
    <n v="2"/>
    <n v="1"/>
    <n v="445"/>
    <n v="1383.81"/>
    <s v="AP01164949"/>
    <n v="180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6-16T00:00:00"/>
    <d v="2023-06-16T00:00:00"/>
    <x v="3"/>
    <d v="2023-06-16T00:00:00"/>
    <d v="2023-06-16T00:00:00"/>
    <x v="0"/>
    <e v="#N/A"/>
    <s v="DIVISION F* DIVISION F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1"/>
    <n v="1"/>
    <n v="293"/>
    <n v="2222.0700000000002"/>
    <s v="AP01151237"/>
    <n v="158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e v="#N/A"/>
    <s v="ALLEGNT AIR,7X4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21558_0000000000000060"/>
    <s v="03591453"/>
    <n v="1"/>
    <n v="1"/>
    <n v="-25"/>
    <n v="-25"/>
    <s v="AP01198310"/>
    <n v="160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s v="DMREISUPP"/>
    <s v="-"/>
    <s v="O0055"/>
    <s v="PCD"/>
    <s v="P Card Batch"/>
    <s v="-"/>
    <n v="0"/>
    <n v="0"/>
    <d v="2023-12-12T00:00:00"/>
    <d v="2023-12-12T00:00:00"/>
    <x v="93"/>
    <d v="2023-12-12T00:00:00"/>
    <d v="2023-12-12T00:00:00"/>
    <x v="0"/>
    <e v="#N/A"/>
    <s v="SOUTHWES    5264213248583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8"/>
    <n v="1"/>
    <n v="-25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995669857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1"/>
    <n v="1"/>
    <n v="625"/>
    <n v="4375"/>
    <s v="AP01149073"/>
    <n v="131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2"/>
    <s v="F02855POLR24"/>
    <s v="01724075"/>
    <n v="1"/>
    <n v="1"/>
    <n v="240"/>
    <n v="240"/>
    <s v="AP01175477"/>
    <n v="38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2"/>
    <n v="961"/>
    <s v="DOH BCMH Interface"/>
    <s v="0000071353"/>
    <n v="1"/>
    <n v="1"/>
    <d v="2023-07-12T00:00:00"/>
    <d v="2023-08-14T00:00:00"/>
    <x v="50"/>
    <d v="2023-08-11T00:00:00"/>
    <d v="2023-08-11T00:00:00"/>
    <x v="135"/>
    <e v="#N/A"/>
    <s v="BRIGHT IDEAS SPEECH THERAPY"/>
    <s v="BRIGHT IDE-003"/>
    <x v="134"/>
    <s v="CHK"/>
    <s v="MILAN"/>
    <s v="OH"/>
    <n v="44846"/>
    <s v="N"/>
    <s v="-"/>
    <s v="-"/>
    <s v="-"/>
    <s v="-"/>
    <s v="REG"/>
    <s v="Regular Voucher"/>
    <s v="BCMH CLAIMS PROCESSING UNIT - F02855"/>
    <s v="4 CREEKSIDE CIR"/>
    <s v="-"/>
    <s v="-"/>
    <s v="-"/>
    <s v="A"/>
  </r>
  <r>
    <n v="2023"/>
    <s v="2023M11"/>
    <n v="2023"/>
    <n v="11"/>
    <s v="TX232035"/>
    <s v="03368717"/>
    <n v="1"/>
    <n v="1"/>
    <n v="6414"/>
    <n v="6414"/>
    <s v="AP01159727"/>
    <n v="32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5"/>
    <n v="334"/>
    <s v="DMR Subsidies Interface"/>
    <s v="-"/>
    <n v="0"/>
    <n v="0"/>
    <d v="2023-05-22T00:00:00"/>
    <d v="2023-05-22T00:00:00"/>
    <x v="31"/>
    <d v="2023-05-22T00:00:00"/>
    <d v="2023-05-16T00:00:00"/>
    <x v="128"/>
    <e v="#N/A"/>
    <s v="HENRY COUNTY"/>
    <s v="HENRY COUN_11"/>
    <x v="127"/>
    <s v="EFT-16"/>
    <s v="NAPOLEON"/>
    <s v="OH"/>
    <n v="43545"/>
    <s v="N"/>
    <s v="-"/>
    <s v="-"/>
    <s v="-"/>
    <s v="-"/>
    <s v="REG"/>
    <s v="Regular Voucher"/>
    <s v="TXX FFY23Q2 FAIN 2301OHSOSR CFDA 93.667"/>
    <s v="660 NORTH PERRY ST"/>
    <s v="-"/>
    <s v="-"/>
    <s v="-"/>
    <s v="A"/>
  </r>
  <r>
    <n v="2024"/>
    <s v="2023M09"/>
    <n v="2023"/>
    <n v="4"/>
    <s v="2023-03753-1F"/>
    <s v="03509592"/>
    <n v="1"/>
    <n v="1"/>
    <n v="136.51"/>
    <n v="226.51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58"/>
    <d v="2023-04-12T00:00:00"/>
    <d v="2023-04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51"/>
    <s v="03576810"/>
    <n v="1"/>
    <n v="1"/>
    <n v="495.11"/>
    <n v="495.11"/>
    <s v="AP01195268"/>
    <n v="561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5"/>
    <n v="334"/>
    <s v="DMR Subsidies Interface"/>
    <s v="-"/>
    <n v="0"/>
    <n v="0"/>
    <d v="2023-11-27T00:00:00"/>
    <d v="2023-11-27T00:00:00"/>
    <x v="14"/>
    <d v="2023-11-27T00:00:00"/>
    <d v="2023-11-16T00:00:00"/>
    <x v="61"/>
    <s v="Shelby County Commissioners"/>
    <s v="SHELBY COUNTY"/>
    <s v="SHELBY COU_10"/>
    <x v="61"/>
    <s v="EFT-13"/>
    <s v="SIDNEY"/>
    <s v="OH"/>
    <s v="45365-4249"/>
    <s v="-"/>
    <s v="-"/>
    <s v="-"/>
    <s v="-"/>
    <s v="-"/>
    <s v="REG"/>
    <s v="Regular Voucher"/>
    <s v="TXX FFY23FINAL FAIN 2301OHSOSR CFDA 93.667"/>
    <s v="PO BOX 4249"/>
    <s v="-"/>
    <s v="-"/>
    <s v="-"/>
    <s v="A"/>
  </r>
  <r>
    <n v="2023"/>
    <s v="2023M01"/>
    <n v="2023"/>
    <n v="12"/>
    <s v="R12732POLR23"/>
    <s v="01699322"/>
    <n v="1"/>
    <n v="1"/>
    <n v="413.14"/>
    <n v="413.14"/>
    <s v="AP01162092"/>
    <n v="27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48"/>
    <n v="961"/>
    <s v="DOH BCMH Interface"/>
    <s v="0000068625"/>
    <n v="1"/>
    <n v="1"/>
    <d v="2022-07-01T00:00:00"/>
    <d v="2023-06-05T00:00:00"/>
    <x v="91"/>
    <d v="2023-06-03T00:00:00"/>
    <d v="2023-06-03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2732"/>
    <s v="2142 N COVE BLVD"/>
    <s v="-"/>
    <s v="-"/>
    <s v="-"/>
    <s v="A"/>
  </r>
  <r>
    <n v="2023"/>
    <s v="2023M01"/>
    <n v="2023"/>
    <n v="12"/>
    <s v="R13827POLR23"/>
    <s v="01706123"/>
    <n v="1"/>
    <n v="1"/>
    <n v="278.27999999999997"/>
    <n v="278.27999999999997"/>
    <s v="AP01165623"/>
    <n v="43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48"/>
    <n v="961"/>
    <s v="DOH BCMH Interface"/>
    <s v="0000068625"/>
    <n v="1"/>
    <n v="1"/>
    <d v="2022-07-01T00:00:00"/>
    <d v="2023-06-21T00:00:00"/>
    <x v="16"/>
    <d v="2023-06-20T00:00:00"/>
    <d v="2023-06-20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3827"/>
    <s v="7550 LUCERNE DR STE 405"/>
    <s v="-"/>
    <s v="-"/>
    <s v="-"/>
    <s v="A"/>
  </r>
  <r>
    <n v="2024"/>
    <s v="2023M09"/>
    <n v="2023"/>
    <n v="3"/>
    <s v="0020160623"/>
    <s v="03495294"/>
    <n v="1"/>
    <n v="1"/>
    <n v="728.63"/>
    <n v="1931.67"/>
    <s v="AP01182683"/>
    <n v="9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"/>
    <n v="1"/>
    <d v="2023-03-08T00:00:00"/>
    <d v="2023-09-19T00:00:00"/>
    <x v="64"/>
    <d v="2023-09-18T00:00:00"/>
    <d v="2023-06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623"/>
    <s v="10801 Mastin St Ste 580"/>
    <s v="-"/>
    <s v="-"/>
    <s v="-"/>
    <s v="A"/>
  </r>
  <r>
    <n v="2023"/>
    <s v="2023M01"/>
    <n v="2023"/>
    <n v="8"/>
    <n v="6"/>
    <s v="03264708"/>
    <n v="1"/>
    <n v="1"/>
    <n v="1395"/>
    <n v="1395"/>
    <s v="AP01140834"/>
    <n v="8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99"/>
    <n v="1"/>
    <n v="1"/>
    <d v="2022-07-01T00:00:00"/>
    <d v="2023-02-16T00:00:00"/>
    <x v="129"/>
    <d v="2023-01-18T00:00:00"/>
    <d v="2022-12-31T00:00:00"/>
    <x v="103"/>
    <e v="#N/A"/>
    <s v="UNIVERSITY HOSPITALS CLEVELAND"/>
    <s v="UNIVERSITY_67"/>
    <x v="103"/>
    <s v="CHK"/>
    <s v="CLEVELAND"/>
    <s v="OH"/>
    <n v="44106"/>
    <s v="-"/>
    <s v="-"/>
    <s v="DMR0100614"/>
    <s v="DMR22/23"/>
    <s v="-"/>
    <s v="REG"/>
    <s v="Regular Voucher"/>
    <s v="INVOICE: 6"/>
    <s v="11100 EUCLID AVE"/>
    <s v="-"/>
    <s v="-"/>
    <s v="-"/>
    <s v="A"/>
  </r>
  <r>
    <n v="2023"/>
    <s v="2023M01"/>
    <n v="2023"/>
    <n v="12"/>
    <s v="PROG23-21"/>
    <s v="03382637"/>
    <n v="2"/>
    <n v="1"/>
    <n v="77760.75"/>
    <n v="78883.05"/>
    <s v="AP01163640"/>
    <n v="260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1"/>
    <n v="1"/>
    <d v="2022-07-01T00:00:00"/>
    <d v="2023-06-12T00:00:00"/>
    <x v="130"/>
    <d v="2023-06-12T00:00:00"/>
    <d v="2023-05-05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PROG23-21"/>
    <s v="510 E NORTH BROADWAY ST"/>
    <s v="-"/>
    <s v="-"/>
    <s v="-"/>
    <s v="A"/>
  </r>
  <r>
    <n v="2023"/>
    <s v="2023M01"/>
    <n v="2023"/>
    <n v="12"/>
    <s v="R13907POLR23"/>
    <s v="01706196"/>
    <n v="1"/>
    <n v="1"/>
    <n v="391.2"/>
    <n v="391.2"/>
    <s v="AP01165623"/>
    <n v="43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48"/>
    <n v="961"/>
    <s v="DOH BCMH Interface"/>
    <s v="0000068625"/>
    <n v="1"/>
    <n v="1"/>
    <d v="2022-07-01T00:00:00"/>
    <d v="2023-06-21T00:00:00"/>
    <x v="16"/>
    <d v="2023-06-21T00:00:00"/>
    <d v="2023-06-21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13907"/>
    <s v="5950 AIRPORT HWY"/>
    <s v="-"/>
    <s v="-"/>
    <s v="-"/>
    <s v="A"/>
  </r>
  <r>
    <n v="2023"/>
    <s v="2023M04"/>
    <n v="2023"/>
    <n v="9"/>
    <s v="AR23L008"/>
    <s v="03278137"/>
    <n v="1"/>
    <n v="1"/>
    <n v="17786.55"/>
    <n v="17786.55"/>
    <s v="AP01142775"/>
    <n v="22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52"/>
    <n v="334"/>
    <s v="DMR Subsidies Interface"/>
    <s v="PO00065142"/>
    <n v="1"/>
    <n v="1"/>
    <d v="2022-10-28T00:00:00"/>
    <d v="2023-03-01T00:00:00"/>
    <x v="71"/>
    <d v="2023-03-01T00:00:00"/>
    <d v="2023-02-24T00:00:00"/>
    <x v="63"/>
    <s v="Medina County Commissioners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MEDINA FCFC - EI ARPA- CFDA 84.181X - H181X210024"/>
    <s v="LEPC"/>
    <s v="5834 HEATHER HEDGE DR"/>
    <s v="-"/>
    <s v="-"/>
    <s v="A"/>
  </r>
  <r>
    <n v="2024"/>
    <s v="2023M09"/>
    <n v="2023"/>
    <n v="4"/>
    <s v="2023-02029-1F"/>
    <s v="03509588"/>
    <n v="2"/>
    <n v="1"/>
    <n v="75"/>
    <n v="16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7"/>
    <n v="1"/>
    <d v="2023-03-08T00:00:00"/>
    <d v="2023-10-04T00:00:00"/>
    <x v="28"/>
    <d v="2023-02-28T00:00:00"/>
    <d v="2023-02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O016"/>
    <s v="03284917"/>
    <n v="1"/>
    <n v="1"/>
    <n v="16574.28"/>
    <n v="16574.28"/>
    <s v="AP01144822"/>
    <n v="23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84"/>
    <n v="334"/>
    <s v="DMR Subsidies Interface"/>
    <s v="PO00055421"/>
    <n v="1"/>
    <n v="1"/>
    <d v="2022-08-16T00:00:00"/>
    <d v="2023-03-09T00:00:00"/>
    <x v="20"/>
    <d v="2023-03-09T00:00:00"/>
    <d v="2023-03-08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SC - 2023 - State"/>
    <s v="TREASURERS OFFICE"/>
    <s v="205 PUTNAM ST"/>
    <s v="-"/>
    <s v="-"/>
    <s v="A"/>
  </r>
  <r>
    <n v="2024"/>
    <s v="2023M04"/>
    <n v="2023"/>
    <n v="3"/>
    <s v="EXPENSE-05608"/>
    <s v="03488344"/>
    <n v="1"/>
    <n v="1"/>
    <n v="100257.84"/>
    <n v="100257.84"/>
    <s v="AP01181793"/>
    <n v="18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6"/>
    <n v="334"/>
    <s v="DMR Subsidies Interface"/>
    <s v="PO00065142"/>
    <n v="1"/>
    <n v="1"/>
    <d v="2022-10-28T00:00:00"/>
    <d v="2023-09-15T00:00:00"/>
    <x v="131"/>
    <d v="2023-09-15T00:00:00"/>
    <d v="2023-09-12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 EI ARPA- CFDA 84.181X - H181X210024"/>
    <s v="6057 STRIP AVE NW"/>
    <s v="-"/>
    <s v="-"/>
    <s v="-"/>
    <s v="A"/>
  </r>
  <r>
    <n v="2023"/>
    <s v="2023M01"/>
    <n v="2023"/>
    <n v="9"/>
    <n v="12023"/>
    <s v="03284632"/>
    <n v="1"/>
    <n v="1"/>
    <n v="8495"/>
    <n v="8495"/>
    <s v="AP01144234"/>
    <n v="7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18"/>
    <n v="325"/>
    <s v="DMR OSS Central Office"/>
    <s v="PO00045159"/>
    <n v="1"/>
    <n v="1"/>
    <d v="2022-07-01T00:00:00"/>
    <d v="2023-03-07T00:00:00"/>
    <x v="132"/>
    <d v="2023-02-06T00:00:00"/>
    <d v="2023-01-31T00:00:00"/>
    <x v="110"/>
    <e v="#N/A"/>
    <s v="CLEVELAND HEARING &amp; SPEECH"/>
    <s v="CLEVELAND _51"/>
    <x v="110"/>
    <s v="EFT-3"/>
    <s v="CLEVELAND"/>
    <s v="OH"/>
    <s v="44106-0640"/>
    <s v="N"/>
    <s v="-"/>
    <s v="DMR0100604"/>
    <s v="DMR22/23"/>
    <s v="-"/>
    <s v="REG"/>
    <s v="Regular Voucher"/>
    <s v="Call Ohio Shared Services 1-877-644-6771 with questions"/>
    <s v="PO BOX 606140"/>
    <s v="-"/>
    <s v="-"/>
    <s v="-"/>
    <s v="A"/>
  </r>
  <r>
    <n v="2023"/>
    <s v="2023M04"/>
    <n v="2023"/>
    <n v="9"/>
    <s v="AR23M010"/>
    <s v="03298793"/>
    <n v="1"/>
    <n v="1"/>
    <n v="72661.78"/>
    <n v="72661.78"/>
    <s v="AP01147166"/>
    <n v="31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8"/>
    <n v="334"/>
    <s v="DMR Subsidies Interface"/>
    <s v="PO00065142"/>
    <n v="1"/>
    <n v="1"/>
    <d v="2022-10-28T00:00:00"/>
    <d v="2023-03-22T00:00:00"/>
    <x v="57"/>
    <d v="2023-03-22T00:00:00"/>
    <d v="2023-03-17T00:00:00"/>
    <x v="136"/>
    <s v="Lucas County Commissioners"/>
    <s v="LUCAS COUNTY"/>
    <s v="LUCAS COUN_9"/>
    <x v="135"/>
    <s v="EFT-20"/>
    <s v="TOLEDO"/>
    <s v="OH"/>
    <n v="43604"/>
    <s v="-"/>
    <s v="-"/>
    <s v="-"/>
    <s v="-"/>
    <s v="-"/>
    <s v="REG"/>
    <s v="Regular Voucher"/>
    <s v="Lucas FCFC - EI ARPA- CFDA 84.181X - H181X210024"/>
    <s v="TREASURERS OFFICE"/>
    <s v="ONE GOVERNMENT CTR STE 500"/>
    <s v="-"/>
    <s v="-"/>
    <s v="A"/>
  </r>
  <r>
    <n v="2024"/>
    <s v="2024M01"/>
    <n v="2024"/>
    <n v="3"/>
    <s v="F05436POLR24"/>
    <s v="01740565"/>
    <n v="1"/>
    <n v="1"/>
    <n v="3429.13"/>
    <n v="3429.13"/>
    <s v="AP01183459"/>
    <n v="33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9-25T00:00:00"/>
    <x v="7"/>
    <d v="2023-09-23T00:00:00"/>
    <d v="2023-09-23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5436"/>
    <s v="7550 LUCERNE DR STE 405"/>
    <s v="-"/>
    <s v="-"/>
    <s v="-"/>
    <s v="A"/>
  </r>
  <r>
    <n v="2024"/>
    <s v="2024M01"/>
    <n v="2024"/>
    <n v="5"/>
    <s v="F08135POLR24"/>
    <s v="01756898"/>
    <n v="1"/>
    <n v="1"/>
    <n v="180"/>
    <n v="180"/>
    <s v="AP01191523"/>
    <n v="55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1"/>
    <n v="961"/>
    <s v="DOH BCMH Interface"/>
    <s v="0000071353"/>
    <n v="1"/>
    <n v="1"/>
    <d v="2023-07-12T00:00:00"/>
    <d v="2023-11-06T00:00:00"/>
    <x v="15"/>
    <d v="2023-11-05T00:00:00"/>
    <d v="2023-11-05T00:00:00"/>
    <x v="137"/>
    <e v="#N/A"/>
    <s v="Spectrum Therapy LLC"/>
    <s v="SPECTRUM T-004"/>
    <x v="136"/>
    <s v="EFT-1"/>
    <s v="Westerville"/>
    <s v="OH"/>
    <n v="43082"/>
    <s v="N"/>
    <s v="-"/>
    <s v="-"/>
    <s v="-"/>
    <s v="-"/>
    <s v="REG"/>
    <s v="Regular Voucher"/>
    <s v="BCMH CLAIMS PROCESSING UNIT - F08135"/>
    <s v="752 North State St Suite 401"/>
    <s v="-"/>
    <s v="-"/>
    <s v="-"/>
    <s v="A"/>
  </r>
  <r>
    <n v="2024"/>
    <s v="2024M05"/>
    <n v="2024"/>
    <n v="5"/>
    <s v="TX234123"/>
    <s v="03576782"/>
    <n v="1"/>
    <n v="1"/>
    <n v="304.99"/>
    <n v="304.99"/>
    <s v="AP01195268"/>
    <n v="558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0"/>
    <n v="334"/>
    <s v="DMR Subsidies Interface"/>
    <s v="-"/>
    <n v="0"/>
    <n v="0"/>
    <d v="2023-11-27T00:00:00"/>
    <d v="2023-11-27T00:00:00"/>
    <x v="14"/>
    <d v="2023-11-27T00:00:00"/>
    <d v="2023-11-16T00:00:00"/>
    <x v="93"/>
    <s v="Jackson County Health Department"/>
    <s v="JACKSON COUNTY"/>
    <s v="JACKSON CO_8"/>
    <x v="93"/>
    <s v="CHK"/>
    <s v="JACKSON"/>
    <s v="OH"/>
    <n v="45640"/>
    <s v="-"/>
    <s v="-"/>
    <s v="-"/>
    <s v="-"/>
    <s v="-"/>
    <s v="REG"/>
    <s v="Regular Voucher"/>
    <s v="TXX FFY23FINAL FAIN 2301OHSOSR CFDA 93.667"/>
    <s v="TREASURERS OFFICE"/>
    <s v="226 MAIN ST"/>
    <s v="-"/>
    <s v="-"/>
    <s v="A"/>
  </r>
  <r>
    <n v="2023"/>
    <s v="2023M01"/>
    <n v="2023"/>
    <n v="10"/>
    <s v="R10536POLR23"/>
    <s v="01677989"/>
    <n v="1"/>
    <n v="1"/>
    <n v="9111.94"/>
    <n v="9111.94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0536"/>
    <s v="314 N. Bromfield Rd."/>
    <s v="-"/>
    <s v="-"/>
    <s v="-"/>
    <s v="A"/>
  </r>
  <r>
    <n v="2024"/>
    <s v="2024M05"/>
    <n v="2024"/>
    <n v="5"/>
    <s v="TX234122"/>
    <s v="03576781"/>
    <n v="1"/>
    <n v="1"/>
    <n v="1266.18"/>
    <n v="1266.18"/>
    <s v="AP01195268"/>
    <n v="557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9"/>
    <n v="334"/>
    <s v="DMR Subsidies Interface"/>
    <s v="-"/>
    <n v="0"/>
    <n v="0"/>
    <d v="2023-11-27T00:00:00"/>
    <d v="2023-11-27T00:00:00"/>
    <x v="14"/>
    <d v="2023-11-27T00:00:00"/>
    <d v="2023-11-16T00:00:00"/>
    <x v="94"/>
    <s v="Huron County Job &amp; Family Services"/>
    <s v="HURON COUNTY"/>
    <s v="HURON COUN_4"/>
    <x v="94"/>
    <s v="EFT-14"/>
    <s v="NORWALK"/>
    <s v="OH"/>
    <n v="44857"/>
    <s v="-"/>
    <s v="-"/>
    <s v="-"/>
    <s v="-"/>
    <s v="-"/>
    <s v="REG"/>
    <s v="Regular Voucher"/>
    <s v="TXX FFY23FINAL FAIN 2301OHSOSR CFDA 93.667"/>
    <s v="COURTHOUSE"/>
    <s v="2 E MAIN ST"/>
    <s v="-"/>
    <s v="-"/>
    <s v="A"/>
  </r>
  <r>
    <n v="2024"/>
    <s v="2023M01"/>
    <n v="2023"/>
    <n v="1"/>
    <s v="F01105POLR23"/>
    <s v="01712516"/>
    <n v="1"/>
    <n v="1"/>
    <n v="8781.9"/>
    <n v="8781.9"/>
    <s v="AP01169836"/>
    <n v="238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25"/>
    <n v="961"/>
    <s v="DOH BCMH Interface"/>
    <s v="0000068625"/>
    <n v="1"/>
    <n v="1"/>
    <d v="2022-07-01T00:00:00"/>
    <d v="2023-07-17T00:00:00"/>
    <x v="121"/>
    <d v="2023-07-17T00:00:00"/>
    <d v="2023-07-17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1105"/>
    <s v="TIMKEN H230"/>
    <s v="700 CHILDRENS DR"/>
    <s v="-"/>
    <s v="-"/>
    <s v="A"/>
  </r>
  <r>
    <n v="2024"/>
    <s v="2023M01"/>
    <n v="2023"/>
    <n v="1"/>
    <s v="F00569POLR23"/>
    <s v="01709112"/>
    <n v="1"/>
    <n v="1"/>
    <n v="8402.2199999999993"/>
    <n v="8402.2199999999993"/>
    <s v="AP01168369"/>
    <n v="37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57"/>
    <n v="961"/>
    <s v="DOH BCMH Interface"/>
    <s v="0000068625"/>
    <n v="1"/>
    <n v="1"/>
    <d v="2022-07-01T00:00:00"/>
    <d v="2023-07-10T00:00:00"/>
    <x v="40"/>
    <d v="2023-07-08T00:00:00"/>
    <d v="2023-07-08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0569"/>
    <s v="314 N. Bromfield Rd."/>
    <s v="-"/>
    <s v="-"/>
    <s v="-"/>
    <s v="A"/>
  </r>
  <r>
    <n v="2023"/>
    <s v="2023M12"/>
    <n v="2023"/>
    <n v="12"/>
    <s v="20230215-0001-JV"/>
    <s v="03375691"/>
    <n v="1"/>
    <n v="1"/>
    <n v="-605771.03"/>
    <n v="0"/>
    <s v="AP01161815"/>
    <n v="18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NTAKE"/>
    <s v="DMRCOGRANT"/>
    <s v="C0018"/>
    <n v="308"/>
    <s v="DMR Central Office"/>
    <s v="-"/>
    <n v="0"/>
    <n v="0"/>
    <d v="2023-06-01T00:00:00"/>
    <d v="2023-06-01T00:00:00"/>
    <x v="73"/>
    <d v="2023-06-01T00:00:00"/>
    <d v="2023-02-15T00:00:00"/>
    <x v="126"/>
    <s v="ESC of Northeast Ohio"/>
    <s v="EDUCATIONAL SERVICE CENTER OF"/>
    <s v="EDUCATIONA_22"/>
    <x v="44"/>
    <s v="EFT-1"/>
    <s v="INDEPENDENCE"/>
    <s v="OH"/>
    <n v="44131"/>
    <s v="N"/>
    <s v="-"/>
    <s v="-"/>
    <s v="-"/>
    <s v="-"/>
    <s v="JRNL"/>
    <s v="Journal Voucher"/>
    <s v="-"/>
    <s v="6393 OAK TREE BLVD STE 300"/>
    <s v="-"/>
    <s v="-"/>
    <s v="-"/>
    <s v="A"/>
  </r>
  <r>
    <n v="2023"/>
    <s v="2023M01"/>
    <n v="2023"/>
    <n v="7"/>
    <s v="R07091POLR23"/>
    <s v="01643727"/>
    <n v="1"/>
    <n v="1"/>
    <n v="720"/>
    <n v="720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07091"/>
    <s v="510 E NORTH BROADWAY"/>
    <s v="-"/>
    <s v="-"/>
    <s v="-"/>
    <s v="A"/>
  </r>
  <r>
    <n v="2023"/>
    <s v="2023M01"/>
    <n v="2023"/>
    <n v="8"/>
    <n v="7360"/>
    <s v="03264614"/>
    <n v="1"/>
    <n v="1"/>
    <n v="3467.08"/>
    <n v="36633.230000000003"/>
    <s v="AP01140571"/>
    <n v="14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OCRA"/>
    <s v="DMRNONMAC"/>
    <s v="C0089"/>
    <n v="325"/>
    <s v="DMR OSS Central Office"/>
    <s v="PO00042291"/>
    <n v="1"/>
    <n v="1"/>
    <d v="2022-07-01T00:00:00"/>
    <d v="2023-02-15T00:00:00"/>
    <x v="38"/>
    <d v="2023-02-02T00:00:00"/>
    <d v="2023-01-31T00:00:00"/>
    <x v="26"/>
    <e v="#N/A"/>
    <s v="OHIO CHILDCARE RESOURCE &amp;"/>
    <s v="OHIO CHILD_1"/>
    <x v="26"/>
    <s v="EFT-2"/>
    <s v="COLUMBUS"/>
    <s v="OH"/>
    <n v="43219"/>
    <s v="-"/>
    <s v="-"/>
    <s v="DMR0100662"/>
    <s v="DMR22/23"/>
    <s v="-"/>
    <s v="REG"/>
    <s v="Regular Voucher"/>
    <s v="INVOICE: 7360"/>
    <s v="2469 STELZER RD"/>
    <s v="-"/>
    <s v="-"/>
    <s v="-"/>
    <s v="A"/>
  </r>
  <r>
    <n v="2024"/>
    <s v="2023M08"/>
    <n v="2023"/>
    <n v="4"/>
    <s v="20231002-0054"/>
    <s v="03502818"/>
    <n v="2"/>
    <n v="1"/>
    <n v="54803.32"/>
    <n v="54803.32"/>
    <s v="AP01185148"/>
    <n v="126"/>
    <s v="DMR01"/>
    <n v="3250"/>
    <n v="550054"/>
    <s v="Grant paid to govt or NFP enti"/>
    <x v="2"/>
    <s v="Subsidies Shared Revenue"/>
    <s v="DMR102060"/>
    <n v="322612"/>
    <s v="4445C"/>
    <x v="2"/>
    <s v="-"/>
    <s v="-"/>
    <x v="6"/>
    <s v="DMRPATHWAY"/>
    <s v="-"/>
    <s v="C0043"/>
    <n v="308"/>
    <s v="DMR Central Office"/>
    <s v="PO00078614"/>
    <n v="1"/>
    <n v="1"/>
    <d v="2023-02-06T00:00:00"/>
    <d v="2023-10-02T00:00:00"/>
    <x v="133"/>
    <d v="2023-10-02T00:00:00"/>
    <d v="2023-08-08T00:00:00"/>
    <x v="138"/>
    <e v="#N/A"/>
    <s v="AUBURN VOCATIONAL SCHOOL DIST"/>
    <s v="AUBURN VOC_1"/>
    <x v="137"/>
    <s v="CHK"/>
    <s v="CONCORD TOWNSHIP"/>
    <s v="OH"/>
    <n v="44077"/>
    <s v="N"/>
    <s v="-"/>
    <s v="-"/>
    <s v="-"/>
    <s v="-"/>
    <s v="REG"/>
    <s v="Regular Voucher"/>
    <s v="Invoice: 20231002-0054"/>
    <s v="8140 AUBURN RD"/>
    <s v="-"/>
    <s v="-"/>
    <s v="-"/>
    <s v="A"/>
  </r>
  <r>
    <n v="2023"/>
    <s v="2023M04"/>
    <n v="2023"/>
    <n v="12"/>
    <s v="AR23Q002"/>
    <s v="03389306"/>
    <n v="1"/>
    <n v="1"/>
    <n v="1588.79"/>
    <n v="1588.79"/>
    <s v="AP01164949"/>
    <n v="21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2"/>
    <n v="334"/>
    <s v="DMR Subsidies Interface"/>
    <s v="PO00065142"/>
    <n v="1"/>
    <n v="1"/>
    <d v="2022-10-28T00:00:00"/>
    <d v="2023-06-16T00:00:00"/>
    <x v="3"/>
    <d v="2023-06-16T00:00:00"/>
    <d v="2023-06-08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3"/>
    <s v="2023M04"/>
    <n v="2023"/>
    <n v="11"/>
    <s v="AR23O015"/>
    <s v="03339336"/>
    <n v="1"/>
    <n v="1"/>
    <n v="31222.65"/>
    <n v="31222.65"/>
    <s v="AP01155547"/>
    <n v="66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32"/>
    <n v="334"/>
    <s v="DMR Subsidies Interface"/>
    <s v="PO00065142"/>
    <n v="1"/>
    <n v="1"/>
    <d v="2022-10-28T00:00:00"/>
    <d v="2023-05-02T00:00:00"/>
    <x v="51"/>
    <d v="2023-05-02T00:00:00"/>
    <d v="2023-04-27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ARPA- CFDA 84.181X - H181X210024"/>
    <s v="COMMISSIONERS"/>
    <s v="300 S MAIN ST"/>
    <s v="-"/>
    <s v="-"/>
    <s v="A"/>
  </r>
  <r>
    <n v="2024"/>
    <s v="2024M02"/>
    <n v="2024"/>
    <n v="4"/>
    <s v="EXPENSE-05609"/>
    <s v="03509762"/>
    <n v="1"/>
    <n v="1"/>
    <n v="24259.919999999998"/>
    <n v="24259.919999999998"/>
    <s v="AP01185645"/>
    <n v="21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12"/>
    <n v="334"/>
    <s v="DMR Subsidies Interface"/>
    <s v="PO00107844"/>
    <n v="1"/>
    <n v="1"/>
    <d v="2023-08-01T00:00:00"/>
    <d v="2023-10-05T00:00:00"/>
    <x v="70"/>
    <d v="2023-10-05T00:00:00"/>
    <d v="2023-09-22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EI Service Coordination FY24 - STATE"/>
    <s v="TREASURERS OFFICE"/>
    <s v="PO BOX 1305"/>
    <s v="-"/>
    <s v="-"/>
    <s v="A"/>
  </r>
  <r>
    <n v="2024"/>
    <s v="2024M02"/>
    <n v="2024"/>
    <n v="4"/>
    <s v="EXPENSE-05936"/>
    <s v="03509780"/>
    <n v="1"/>
    <n v="1"/>
    <n v="5322.6"/>
    <n v="5322.6"/>
    <s v="AP01185645"/>
    <n v="23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88"/>
    <n v="334"/>
    <s v="DMR Subsidies Interface"/>
    <s v="PO00107844"/>
    <n v="1"/>
    <n v="1"/>
    <d v="2023-08-01T00:00:00"/>
    <d v="2023-10-05T00:00:00"/>
    <x v="70"/>
    <d v="2023-10-05T00:00:00"/>
    <d v="2023-09-22T00:00:00"/>
    <x v="46"/>
    <s v="Wyandot County Board of Commissioners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EI Service Coordination FY24 - STATE"/>
    <s v="COURTHOUSE"/>
    <s v="-"/>
    <s v="-"/>
    <s v="-"/>
    <s v="A"/>
  </r>
  <r>
    <n v="2023"/>
    <s v="2023M01"/>
    <n v="2023"/>
    <n v="7"/>
    <d v="2022-12-21T00:00:00"/>
    <s v="03206493"/>
    <n v="1"/>
    <n v="1"/>
    <n v="3060"/>
    <n v="3060"/>
    <s v="AP01133956"/>
    <n v="92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83"/>
    <n v="1"/>
    <n v="1"/>
    <d v="2022-07-01T00:00:00"/>
    <d v="2023-01-12T00:00:00"/>
    <x v="134"/>
    <d v="2022-12-21T00:00:00"/>
    <d v="2022-11-30T00:00:00"/>
    <x v="76"/>
    <e v="#N/A"/>
    <s v="METROHEALTH MEDICAL CENTER"/>
    <s v="METROHEALT-002"/>
    <x v="76"/>
    <s v="CHK"/>
    <s v="CLEVELAND"/>
    <s v="OH"/>
    <n v="44109"/>
    <s v="-"/>
    <s v="-"/>
    <s v="DMR0100611"/>
    <s v="DMR22/23"/>
    <s v="-"/>
    <s v="REG"/>
    <s v="Regular Voucher"/>
    <s v="INVOICE DECEMBER 21, 2022"/>
    <s v="2500 METROHEALTH DR"/>
    <s v="-"/>
    <s v="-"/>
    <s v="-"/>
    <s v="A"/>
  </r>
  <r>
    <n v="2023"/>
    <s v="2023M04"/>
    <n v="2023"/>
    <n v="12"/>
    <s v="AR23Q020"/>
    <s v="03389324"/>
    <n v="1"/>
    <n v="1"/>
    <n v="581.25"/>
    <n v="581.25"/>
    <s v="AP01164949"/>
    <n v="23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7"/>
    <n v="334"/>
    <s v="DMR Subsidies Interface"/>
    <s v="PO00065142"/>
    <n v="1"/>
    <n v="1"/>
    <d v="2022-10-28T00:00:00"/>
    <d v="2023-06-16T00:00:00"/>
    <x v="3"/>
    <d v="2023-06-16T00:00:00"/>
    <d v="2023-06-08T00:00:00"/>
    <x v="7"/>
    <s v="Wood County Job &amp; Family Services"/>
    <s v="WOOD COUNTY"/>
    <s v="WOOD COUNT_12"/>
    <x v="7"/>
    <s v="EFT-18"/>
    <s v="BOWLING GREEN"/>
    <s v="OH"/>
    <n v="43402"/>
    <s v="-"/>
    <s v="-"/>
    <s v="-"/>
    <s v="-"/>
    <s v="-"/>
    <s v="REG"/>
    <s v="Regular Voucher"/>
    <s v="WOOD FCFC - EI ARPA- CFDA 84.181X - H181X210024"/>
    <s v="TREASURERS OFFICE"/>
    <s v="1 COURTHOUSE SQ"/>
    <s v="-"/>
    <s v="-"/>
    <s v="A"/>
  </r>
  <r>
    <n v="2024"/>
    <s v="2023M12"/>
    <n v="2023"/>
    <n v="2"/>
    <s v="TX233181"/>
    <s v="03467061"/>
    <n v="1"/>
    <n v="1"/>
    <n v="7914.61"/>
    <n v="7914.61"/>
    <s v="AP01176994"/>
    <n v="548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0"/>
    <n v="334"/>
    <s v="DMR Subsidies Interface"/>
    <s v="PO00097423"/>
    <n v="1"/>
    <n v="1"/>
    <d v="2023-06-08T00:00:00"/>
    <d v="2023-08-21T00:00:00"/>
    <x v="43"/>
    <d v="2023-08-21T00:00:00"/>
    <d v="2023-08-17T00:00:00"/>
    <x v="55"/>
    <s v="Mental Health &amp; Recovery Board of Union County"/>
    <s v="UNION COUNTY"/>
    <s v="UNION COUN_7"/>
    <x v="55"/>
    <s v="EFT-14"/>
    <s v="MARYSVILLE"/>
    <s v="OH"/>
    <s v="43040-0420"/>
    <s v="-"/>
    <s v="-"/>
    <s v="-"/>
    <s v="-"/>
    <s v="-"/>
    <s v="REG"/>
    <s v="Regular Voucher"/>
    <s v="TXX FFY23Q3 FAIN 2301OHSOSR CFDA 93.667"/>
    <s v="TREASURERS OFFICE"/>
    <s v="PO BOX 420"/>
    <s v="-"/>
    <s v="-"/>
    <s v="A"/>
  </r>
  <r>
    <n v="2023"/>
    <s v="2023M02"/>
    <n v="2023"/>
    <n v="8"/>
    <s v="EI23L009"/>
    <s v="03264681"/>
    <n v="1"/>
    <n v="1"/>
    <n v="11650.18"/>
    <n v="11650.18"/>
    <s v="AP01140571"/>
    <n v="26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9"/>
    <n v="334"/>
    <s v="DMR Subsidies Interface"/>
    <s v="PO00055542"/>
    <n v="1"/>
    <n v="1"/>
    <d v="2022-08-16T00:00:00"/>
    <d v="2023-02-16T00:00:00"/>
    <x v="38"/>
    <d v="2023-02-16T00:00:00"/>
    <d v="2023-02-13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SC -CFDA 84.181A - H181A210024"/>
    <s v="TREASURERS OFFICE"/>
    <s v="DARKE COUNTY COURTHOUSE"/>
    <s v="-"/>
    <s v="-"/>
    <s v="A"/>
  </r>
  <r>
    <n v="2024"/>
    <s v="2023M01"/>
    <n v="2023"/>
    <n v="4"/>
    <s v="2023-01297-1F"/>
    <s v="03509626"/>
    <n v="1"/>
    <n v="1"/>
    <n v="90"/>
    <n v="241.62"/>
    <s v="AP01187062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10-04T00:00:00"/>
    <x v="135"/>
    <d v="2023-02-10T00:00:00"/>
    <d v="2023-02-1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04"/>
    <s v="03466984"/>
    <n v="1"/>
    <n v="1"/>
    <n v="7135.01"/>
    <n v="7135.01"/>
    <s v="AP01176994"/>
    <n v="541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3"/>
    <n v="334"/>
    <s v="DMR Subsidies Interface"/>
    <s v="PO00097423"/>
    <n v="1"/>
    <n v="1"/>
    <d v="2023-06-08T00:00:00"/>
    <d v="2023-08-21T00:00:00"/>
    <x v="43"/>
    <d v="2023-08-21T00:00:00"/>
    <d v="2023-08-17T00:00:00"/>
    <x v="139"/>
    <s v="Ashland County Job &amp; Family Services"/>
    <s v="ASHLAND COUNTY"/>
    <s v="ASHLAND CO_6"/>
    <x v="138"/>
    <s v="EFT-12"/>
    <s v="ASHLAND"/>
    <s v="OH"/>
    <n v="44805"/>
    <s v="-"/>
    <s v="-"/>
    <s v="-"/>
    <s v="-"/>
    <s v="-"/>
    <s v="REG"/>
    <s v="Regular Voucher"/>
    <s v="TXX FFY23Q3 FAIN 2301OHSOSR CFDA 93.667"/>
    <s v="TREASURERS OFFICE"/>
    <s v="142 W SECOND ST"/>
    <s v="-"/>
    <s v="-"/>
    <s v="A"/>
  </r>
  <r>
    <n v="2023"/>
    <s v="2023M02"/>
    <n v="2023"/>
    <n v="10"/>
    <s v="EI23Q022"/>
    <s v="03332453"/>
    <n v="1"/>
    <n v="1"/>
    <n v="20483.490000000002"/>
    <n v="20483.490000000002"/>
    <s v="AP01153737"/>
    <n v="534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4"/>
    <n v="334"/>
    <s v="DMR Subsidies Interface"/>
    <s v="PO00055542"/>
    <n v="1"/>
    <n v="1"/>
    <d v="2022-08-16T00:00:00"/>
    <d v="2023-04-24T00:00:00"/>
    <x v="29"/>
    <d v="2023-04-24T00:00:00"/>
    <d v="2023-04-18T00:00:00"/>
    <x v="140"/>
    <s v="Perry County Job &amp; Family Services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Perry FCFC - EI SC -CFDA 84.181A - H181A210024"/>
    <s v="TREASURERS OFFICE"/>
    <s v="PO BOX 288"/>
    <s v="-"/>
    <s v="-"/>
    <s v="A"/>
  </r>
  <r>
    <n v="2024"/>
    <s v="2024M05"/>
    <n v="2024"/>
    <n v="5"/>
    <s v="TX234100"/>
    <s v="03576759"/>
    <n v="1"/>
    <n v="1"/>
    <n v="530.34"/>
    <n v="530.34"/>
    <s v="AP01195268"/>
    <n v="555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5"/>
    <n v="334"/>
    <s v="DMR Subsidies Interface"/>
    <s v="-"/>
    <n v="0"/>
    <n v="0"/>
    <d v="2023-11-27T00:00:00"/>
    <d v="2023-11-27T00:00:00"/>
    <x v="14"/>
    <d v="2023-11-27T00:00:00"/>
    <d v="2023-11-16T00:00:00"/>
    <x v="48"/>
    <s v="Columbiana County - CBDD"/>
    <s v="COLUMBIANA COUNTY"/>
    <s v="COLUMBIANA_16"/>
    <x v="48"/>
    <s v="EFT-18"/>
    <s v="LISBON"/>
    <s v="OH"/>
    <n v="44432"/>
    <s v="-"/>
    <s v="-"/>
    <s v="-"/>
    <s v="-"/>
    <s v="-"/>
    <s v="REG"/>
    <s v="Regular Voucher"/>
    <s v="TXX FFY23FINAL FAIN 2301OHSOSR CFDA 93.667"/>
    <s v="TREASURER"/>
    <s v="105 S MARKET ST"/>
    <s v="-"/>
    <s v="-"/>
    <s v="A"/>
  </r>
  <r>
    <n v="2024"/>
    <s v="2023M09"/>
    <n v="2023"/>
    <n v="2"/>
    <s v="2023-08748-1F"/>
    <s v="03474222"/>
    <n v="1"/>
    <n v="1"/>
    <n v="316.89"/>
    <n v="406.89"/>
    <s v="AP01179095"/>
    <n v="11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8-29T00:00:00"/>
    <x v="136"/>
    <d v="2023-08-31T00:00:00"/>
    <d v="2023-08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977"/>
    <s v="03502488"/>
    <n v="1"/>
    <n v="1"/>
    <n v="27011.96"/>
    <n v="27011.96"/>
    <s v="AP01183988"/>
    <n v="26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82"/>
    <n v="334"/>
    <s v="DMR Subsidies Interface"/>
    <s v="PO00055542"/>
    <n v="1"/>
    <n v="1"/>
    <d v="2022-08-16T00:00:00"/>
    <d v="2023-09-27T00:00:00"/>
    <x v="34"/>
    <d v="2023-09-27T00:00:00"/>
    <d v="2023-09-21T00:00:00"/>
    <x v="141"/>
    <s v="Vinton County Health Department"/>
    <s v="VINTON COUNTY"/>
    <s v="VINTON COU_8"/>
    <x v="140"/>
    <s v="EFT-16"/>
    <s v="MC ARTHUR"/>
    <s v="OH"/>
    <n v="45651"/>
    <s v="-"/>
    <s v="-"/>
    <s v="-"/>
    <s v="-"/>
    <s v="-"/>
    <s v="REG"/>
    <s v="Regular Voucher"/>
    <s v="Vinton FCFC -EISC -CFDA 84.181A - H181A210024"/>
    <s v="COURTHOUSE"/>
    <s v="100 E MAIN ST"/>
    <s v="-"/>
    <s v="-"/>
    <s v="A"/>
  </r>
  <r>
    <n v="2024"/>
    <s v="2023M02"/>
    <n v="2023"/>
    <n v="1"/>
    <s v="EXPENSE-05617"/>
    <s v="03430001"/>
    <n v="1"/>
    <n v="1"/>
    <n v="3223.54"/>
    <n v="3223.54"/>
    <s v="AP01171290"/>
    <n v="558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2"/>
    <n v="334"/>
    <s v="DMR Subsidies Interface"/>
    <s v="PO00055542"/>
    <n v="1"/>
    <n v="1"/>
    <d v="2022-08-16T00:00:00"/>
    <d v="2023-07-24T00:00:00"/>
    <x v="75"/>
    <d v="2023-07-24T00:00:00"/>
    <d v="2023-07-19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EISC -CFDA 84.181A - H181A210024"/>
    <s v="TREASURER"/>
    <s v="PO BOX 1243"/>
    <s v="-"/>
    <s v="-"/>
    <s v="A"/>
  </r>
  <r>
    <n v="2023"/>
    <s v="2023M02"/>
    <n v="2023"/>
    <n v="12"/>
    <s v="EXPENSE-05564"/>
    <s v="03396327"/>
    <n v="1"/>
    <n v="1"/>
    <n v="14368.01"/>
    <n v="14368.01"/>
    <s v="AP01165621"/>
    <n v="34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19"/>
    <n v="334"/>
    <s v="DMR Subsidies Interface"/>
    <s v="PO00055421"/>
    <n v="1"/>
    <n v="1"/>
    <d v="2022-08-16T00:00:00"/>
    <d v="2023-06-21T00:00:00"/>
    <x v="16"/>
    <d v="2023-06-21T00:00:00"/>
    <d v="2023-06-20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SC - 2023 - State"/>
    <s v="TREASURERS OFFICE"/>
    <s v="DARKE COUNTY COURTHOUSE"/>
    <s v="-"/>
    <s v="-"/>
    <s v="A"/>
  </r>
  <r>
    <n v="2024"/>
    <s v="2024M01"/>
    <n v="2024"/>
    <n v="3"/>
    <n v="2241"/>
    <s v="03488211"/>
    <n v="3"/>
    <n v="1"/>
    <n v="1122.3"/>
    <n v="171051.05"/>
    <s v="AP01181523"/>
    <n v="80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DMRNONMAC"/>
    <s v="C0089"/>
    <n v="308"/>
    <s v="DMR Central Office"/>
    <s v="PO00102671"/>
    <n v="2"/>
    <n v="1"/>
    <d v="2023-07-05T00:00:00"/>
    <d v="2023-09-13T00:00:00"/>
    <x v="45"/>
    <d v="2023-09-13T00:00:00"/>
    <d v="2023-08-15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2241"/>
    <s v="510 E NORTH BROADWAY ST"/>
    <s v="-"/>
    <s v="-"/>
    <s v="-"/>
    <s v="A"/>
  </r>
  <r>
    <n v="2024"/>
    <s v="2024M01"/>
    <n v="2024"/>
    <n v="5"/>
    <s v="F08129POLR24"/>
    <s v="01756892"/>
    <n v="1"/>
    <n v="1"/>
    <n v="2374.5"/>
    <n v="2374.5"/>
    <s v="AP01191523"/>
    <n v="55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11-06T00:00:00"/>
    <x v="15"/>
    <d v="2023-11-05T00:00:00"/>
    <d v="2023-11-05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F08129"/>
    <s v="484 WOODBINE CIRCLE"/>
    <s v="-"/>
    <s v="-"/>
    <s v="-"/>
    <s v="A"/>
  </r>
  <r>
    <n v="2023"/>
    <s v="2023M09"/>
    <n v="2023"/>
    <n v="12"/>
    <s v="2023-05589-1F"/>
    <s v="03382487"/>
    <n v="2"/>
    <n v="1"/>
    <n v="90"/>
    <n v="365.1"/>
    <s v="AP01165285"/>
    <n v="285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6-08T00:00:00"/>
    <x v="9"/>
    <d v="2023-05-24T00:00:00"/>
    <d v="2023-05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993-1F"/>
    <s v="03509613"/>
    <n v="1"/>
    <n v="1"/>
    <n v="165.55"/>
    <n v="255.5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28"/>
    <d v="2023-03-23T00:00:00"/>
    <d v="2023-03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69"/>
    <s v="03368751"/>
    <n v="1"/>
    <n v="1"/>
    <n v="16545"/>
    <n v="16545"/>
    <s v="AP01159727"/>
    <n v="36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1"/>
    <n v="334"/>
    <s v="DMR Subsidies Interface"/>
    <s v="-"/>
    <n v="0"/>
    <n v="0"/>
    <d v="2023-05-22T00:00:00"/>
    <d v="2023-05-22T00:00:00"/>
    <x v="31"/>
    <d v="2023-05-22T00:00:00"/>
    <d v="2023-05-16T00:00:00"/>
    <x v="114"/>
    <s v="Ross CBDD"/>
    <s v="ROSS COUNTY"/>
    <s v="ROSS COUNT_14"/>
    <x v="114"/>
    <s v="EFT-6"/>
    <s v="CHILLICOTHE"/>
    <s v="OH"/>
    <s v="45601-3109"/>
    <s v="N"/>
    <s v="-"/>
    <s v="-"/>
    <s v="-"/>
    <s v="-"/>
    <s v="REG"/>
    <s v="Regular Voucher"/>
    <s v="TXX FFY23Q2 FAIN 2301OHSOSR CFDA 93.667"/>
    <s v="COURTHOUSE"/>
    <s v="2 N PAINT ST STE H"/>
    <s v="-"/>
    <s v="-"/>
    <s v="A"/>
  </r>
  <r>
    <n v="2024"/>
    <s v="2024M01"/>
    <n v="2024"/>
    <n v="4"/>
    <s v="F06546POLR24"/>
    <s v="01747055"/>
    <n v="1"/>
    <n v="1"/>
    <n v="129.88"/>
    <n v="129.88"/>
    <s v="AP01186766"/>
    <n v="47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10-12T00:00:00"/>
    <x v="137"/>
    <d v="2023-10-12T00:00:00"/>
    <d v="2023-10-12T00:00:00"/>
    <x v="103"/>
    <e v="#N/A"/>
    <s v="UNIVERSITY HOSPITALS CLEVELAND"/>
    <s v="UNIVERSITY_67"/>
    <x v="103"/>
    <s v="CHK"/>
    <s v="CLEVELAND"/>
    <s v="OH"/>
    <n v="44106"/>
    <s v="N"/>
    <s v="-"/>
    <s v="-"/>
    <s v="-"/>
    <s v="-"/>
    <s v="REG"/>
    <s v="Regular Voucher"/>
    <s v="BCMH CLAIMS PROCESSING UNIT - F06546"/>
    <s v="11100 EUCLID AVE"/>
    <s v="-"/>
    <s v="-"/>
    <s v="-"/>
    <s v="A"/>
  </r>
  <r>
    <n v="2023"/>
    <s v="2023M04"/>
    <n v="2023"/>
    <n v="10"/>
    <s v="AR23N006"/>
    <s v="03318630"/>
    <n v="1"/>
    <n v="1"/>
    <n v="11376.02"/>
    <n v="11376.02"/>
    <s v="AP01150817"/>
    <n v="534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0"/>
    <n v="334"/>
    <s v="DMR Subsidies Interface"/>
    <s v="PO00065142"/>
    <n v="1"/>
    <n v="1"/>
    <d v="2022-10-28T00:00:00"/>
    <d v="2023-04-10T00:00:00"/>
    <x v="76"/>
    <d v="2023-04-10T00:00:00"/>
    <d v="2023-04-06T00:00:00"/>
    <x v="55"/>
    <s v="Mental Health &amp; Recovery Board of Union County"/>
    <s v="UNION COUNTY"/>
    <s v="UNION COUN_7"/>
    <x v="55"/>
    <s v="EFT-15"/>
    <s v="MARYSVILLE"/>
    <s v="OH"/>
    <s v="43040-0420"/>
    <s v="-"/>
    <s v="-"/>
    <s v="-"/>
    <s v="-"/>
    <s v="-"/>
    <s v="REG"/>
    <s v="Regular Voucher"/>
    <s v="UNION FCFC - EI ARPA- CFDA 84.181X - H181X210024"/>
    <s v="TREASURERS OFFICE"/>
    <s v="PO BOX 420"/>
    <s v="-"/>
    <s v="-"/>
    <s v="A"/>
  </r>
  <r>
    <n v="2023"/>
    <s v="2023M02"/>
    <n v="2023"/>
    <n v="11"/>
    <s v="EI23S029"/>
    <s v="03354935"/>
    <n v="1"/>
    <n v="1"/>
    <n v="12923.66"/>
    <n v="12923.66"/>
    <s v="AP01157743"/>
    <n v="26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4"/>
    <n v="334"/>
    <s v="DMR Subsidies Interface"/>
    <s v="PO00055542"/>
    <n v="1"/>
    <n v="1"/>
    <d v="2022-08-16T00:00:00"/>
    <d v="2023-05-12T00:00:00"/>
    <x v="56"/>
    <d v="2023-05-12T00:00:00"/>
    <d v="2023-05-09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CFDA 84.181A - H181A210024"/>
    <s v="COURTHOUSE"/>
    <s v="101 N MAIN"/>
    <s v="-"/>
    <s v="-"/>
    <s v="A"/>
  </r>
  <r>
    <n v="2023"/>
    <s v="2023M04"/>
    <n v="2023"/>
    <n v="11"/>
    <s v="AR23P019"/>
    <s v="03368675"/>
    <n v="1"/>
    <n v="1"/>
    <n v="3080.86"/>
    <n v="3080.86"/>
    <s v="AP01159438"/>
    <n v="530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3"/>
    <n v="334"/>
    <s v="DMR Subsidies Interface"/>
    <s v="PO00065142"/>
    <n v="1"/>
    <n v="1"/>
    <d v="2022-10-28T00:00:00"/>
    <d v="2023-05-22T00:00:00"/>
    <x v="37"/>
    <d v="2023-05-22T00:00:00"/>
    <d v="2023-05-17T00:00:00"/>
    <x v="67"/>
    <s v="Paulding CBDD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PAULDING FCFC - EI ARPA- CFDA 84.181X - H181X210024"/>
    <s v="TREASURERS OFFICE"/>
    <s v="115 N WILLIAMS ST"/>
    <s v="-"/>
    <s v="-"/>
    <s v="A"/>
  </r>
  <r>
    <n v="2023"/>
    <s v="2023M04"/>
    <n v="2023"/>
    <n v="12"/>
    <s v="AR23Q011"/>
    <s v="03389315"/>
    <n v="1"/>
    <n v="1"/>
    <n v="25083.24"/>
    <n v="25083.24"/>
    <s v="AP01164949"/>
    <n v="22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5"/>
    <n v="334"/>
    <s v="DMR Subsidies Interface"/>
    <s v="PO00065142"/>
    <n v="1"/>
    <n v="1"/>
    <d v="2022-10-28T00:00:00"/>
    <d v="2023-06-16T00:00:00"/>
    <x v="3"/>
    <d v="2023-06-16T00:00:00"/>
    <d v="2023-06-08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 EI ARPA- CFDA 84.181X - H181X210024"/>
    <s v="TREASURERS OFFICE"/>
    <s v="20 S SECOND ST"/>
    <s v="-"/>
    <s v="-"/>
    <s v="A"/>
  </r>
  <r>
    <n v="2023"/>
    <s v="2023M04"/>
    <n v="2023"/>
    <n v="7"/>
    <s v="AR23I004"/>
    <s v="03200055"/>
    <n v="1"/>
    <n v="1"/>
    <n v="891.95"/>
    <n v="891.95"/>
    <s v="AP01131584"/>
    <n v="535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3"/>
    <n v="334"/>
    <s v="DMR Subsidies Interface"/>
    <s v="PO00065142"/>
    <n v="1"/>
    <n v="1"/>
    <d v="2022-10-28T00:00:00"/>
    <d v="2023-01-03T00:00:00"/>
    <x v="115"/>
    <d v="2023-01-03T00:00:00"/>
    <d v="2022-12-28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ARPA- CFDA 84.181X - H181X210024"/>
    <s v="TREASURER'S OFFICE"/>
    <s v="-"/>
    <s v="-"/>
    <s v="-"/>
    <s v="A"/>
  </r>
  <r>
    <n v="2024"/>
    <s v="2023M09"/>
    <n v="2023"/>
    <n v="4"/>
    <s v="2023-10775-1F"/>
    <s v="03516971"/>
    <n v="1"/>
    <n v="1"/>
    <n v="90"/>
    <n v="281.83999999999997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13T00:00:00"/>
    <x v="96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0552POLR23"/>
    <s v="01678005"/>
    <n v="1"/>
    <n v="1"/>
    <n v="240"/>
    <n v="240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43"/>
    <e v="#N/A"/>
    <s v="HEARING SPEECH &amp; DEAF CENTER"/>
    <s v="HEARING SP_1"/>
    <x v="142"/>
    <s v="EFT-2"/>
    <s v="CINCINNATI"/>
    <s v="OH"/>
    <n v="45219"/>
    <s v="N"/>
    <s v="-"/>
    <s v="-"/>
    <s v="-"/>
    <s v="-"/>
    <s v="REG"/>
    <s v="Regular Voucher"/>
    <s v="BCMH CLAIMS PROCESSING UNIT - R10552"/>
    <s v="2825 BURNET AVE STE 330"/>
    <s v="-"/>
    <s v="-"/>
    <s v="-"/>
    <s v="A"/>
  </r>
  <r>
    <n v="2023"/>
    <s v="2023M01"/>
    <n v="2023"/>
    <n v="12"/>
    <s v="R13488POLR23"/>
    <s v="01704574"/>
    <n v="1"/>
    <n v="1"/>
    <n v="11946.18"/>
    <n v="11946.18"/>
    <s v="AP01164953"/>
    <n v="27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57"/>
    <n v="961"/>
    <s v="DOH BCMH Interface"/>
    <s v="0000068625"/>
    <n v="1"/>
    <n v="1"/>
    <d v="2022-07-01T00:00:00"/>
    <d v="2023-06-16T00:00:00"/>
    <x v="3"/>
    <d v="2023-06-15T00:00:00"/>
    <d v="2023-06-15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3488"/>
    <s v="314 N. Bromfield Rd."/>
    <s v="-"/>
    <s v="-"/>
    <s v="-"/>
    <s v="A"/>
  </r>
  <r>
    <n v="2024"/>
    <s v="2024M05"/>
    <n v="2024"/>
    <n v="5"/>
    <s v="TX234154"/>
    <s v="03576813"/>
    <n v="1"/>
    <n v="1"/>
    <n v="1231.33"/>
    <n v="1231.33"/>
    <s v="AP01195268"/>
    <n v="561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8"/>
    <n v="334"/>
    <s v="DMR Subsidies Interface"/>
    <s v="-"/>
    <n v="0"/>
    <n v="0"/>
    <d v="2023-11-27T00:00:00"/>
    <d v="2023-11-27T00:00:00"/>
    <x v="14"/>
    <d v="2023-11-27T00:00:00"/>
    <d v="2023-11-16T00:00:00"/>
    <x v="27"/>
    <s v="Trumbull County Mental Health &amp; Recovery Board"/>
    <s v="TRUMBULL COUNTY"/>
    <s v="TRUMBULL C_12"/>
    <x v="27"/>
    <s v="EFT-13"/>
    <s v="WARREN"/>
    <s v="OH"/>
    <n v="44481"/>
    <s v="-"/>
    <s v="-"/>
    <s v="-"/>
    <s v="-"/>
    <s v="-"/>
    <s v="REG"/>
    <s v="Regular Voucher"/>
    <s v="TXX FFY23FINAL FAIN 2301OHSOSR CFDA 93.667"/>
    <s v="160 HIGH ST NW"/>
    <s v="-"/>
    <s v="-"/>
    <s v="-"/>
    <s v="A"/>
  </r>
  <r>
    <n v="2024"/>
    <s v="2023M02"/>
    <n v="2023"/>
    <n v="1"/>
    <s v="EXPENSE-05622"/>
    <s v="03430030"/>
    <n v="1"/>
    <n v="1"/>
    <n v="3598.81"/>
    <n v="3598.81"/>
    <s v="AP01171290"/>
    <n v="561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1"/>
    <n v="334"/>
    <s v="DMR Subsidies Interface"/>
    <s v="PO00055542"/>
    <n v="1"/>
    <n v="1"/>
    <d v="2022-08-16T00:00:00"/>
    <d v="2023-07-24T00:00:00"/>
    <x v="75"/>
    <d v="2023-07-24T00:00:00"/>
    <d v="2023-07-19T00:00:00"/>
    <x v="72"/>
    <s v="Noble County Health Department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EISC -CFDA 84.181A - H181A210024"/>
    <s v="TREASURERS OFFICE"/>
    <s v="290 COURTHOUSE SQ"/>
    <s v="-"/>
    <s v="-"/>
    <s v="A"/>
  </r>
  <r>
    <n v="2024"/>
    <s v="2023M01"/>
    <n v="2023"/>
    <n v="5"/>
    <s v="2023-01304-1F"/>
    <s v="03554702"/>
    <n v="1"/>
    <n v="1"/>
    <n v="90"/>
    <n v="274.8"/>
    <s v="AP01192799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11-07T00:00:00"/>
    <x v="138"/>
    <d v="2023-02-10T00:00:00"/>
    <d v="2023-02-1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662-1F"/>
    <s v="03509654"/>
    <n v="1"/>
    <n v="1"/>
    <n v="90"/>
    <n v="415.29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4T00:00:00"/>
    <x v="28"/>
    <d v="2023-05-04T00:00:00"/>
    <d v="2023-05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M005"/>
    <s v="03264584"/>
    <n v="1"/>
    <n v="1"/>
    <n v="23318.799999999999"/>
    <n v="23318.799999999999"/>
    <s v="AP01140311"/>
    <n v="18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73"/>
    <n v="334"/>
    <s v="DMR Subsidies Interface"/>
    <s v="PO00055421"/>
    <n v="1"/>
    <n v="1"/>
    <d v="2022-08-16T00:00:00"/>
    <d v="2023-02-15T00:00:00"/>
    <x v="13"/>
    <d v="2023-02-15T00:00:00"/>
    <d v="2023-02-15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SC - 2023 - State"/>
    <s v="522 GLENWOOD AVE"/>
    <s v="-"/>
    <s v="-"/>
    <s v="-"/>
    <s v="A"/>
  </r>
  <r>
    <n v="2024"/>
    <s v="2023M04"/>
    <n v="2023"/>
    <n v="1"/>
    <s v="EXPENSE-05582"/>
    <s v="03416075"/>
    <n v="1"/>
    <n v="1"/>
    <n v="5344.79"/>
    <n v="5344.79"/>
    <s v="AP01168645"/>
    <n v="23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4"/>
    <n v="334"/>
    <s v="DMR Subsidies Interface"/>
    <s v="PO00065142"/>
    <n v="1"/>
    <n v="1"/>
    <d v="2022-10-28T00:00:00"/>
    <d v="2023-07-11T00:00:00"/>
    <x v="61"/>
    <d v="2023-07-11T00:00:00"/>
    <d v="2023-07-06T00:00:00"/>
    <x v="91"/>
    <s v="North Central Ohio Educational Service Center"/>
    <s v="NORTH CENTRAL OHIO EDUCATIONAL"/>
    <s v="NORTH CENT_15"/>
    <x v="91"/>
    <s v="EFT-1"/>
    <s v="TIFFIN"/>
    <s v="OH"/>
    <n v="44883"/>
    <s v="-"/>
    <s v="-"/>
    <s v="-"/>
    <s v="-"/>
    <s v="-"/>
    <s v="REG"/>
    <s v="Regular Voucher"/>
    <s v="SENECA FCFC - EI ARPA- CFDA 84.181X - H181X210024"/>
    <s v="928 W MARKET ST STE A"/>
    <s v="-"/>
    <s v="-"/>
    <s v="-"/>
    <s v="A"/>
  </r>
  <r>
    <n v="2024"/>
    <s v="2024M01"/>
    <n v="2024"/>
    <n v="3"/>
    <s v="F05693POLR24"/>
    <s v="01742228"/>
    <n v="1"/>
    <n v="1"/>
    <n v="60"/>
    <n v="60"/>
    <s v="AP01184276"/>
    <n v="24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9-28T00:00:00"/>
    <x v="55"/>
    <d v="2023-09-28T00:00:00"/>
    <d v="2023-09-28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F05693"/>
    <s v="510 E NORTH BROADWAY"/>
    <s v="-"/>
    <s v="-"/>
    <s v="-"/>
    <s v="A"/>
  </r>
  <r>
    <n v="2024"/>
    <s v="2024M01"/>
    <n v="2024"/>
    <n v="2"/>
    <s v="F02856POLR24"/>
    <s v="01724076"/>
    <n v="1"/>
    <n v="1"/>
    <n v="141"/>
    <n v="141"/>
    <s v="AP01175477"/>
    <n v="38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08-14T00:00:00"/>
    <x v="50"/>
    <d v="2023-08-11T00:00:00"/>
    <d v="2023-08-11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2856"/>
    <s v="10011 EUCLID AVE"/>
    <s v="-"/>
    <s v="-"/>
    <s v="-"/>
    <s v="A"/>
  </r>
  <r>
    <n v="2024"/>
    <s v="2024M01"/>
    <n v="2024"/>
    <n v="5"/>
    <s v="F08714POLR24"/>
    <s v="01761667"/>
    <n v="1"/>
    <n v="1"/>
    <n v="114"/>
    <n v="114"/>
    <s v="AP01193646"/>
    <n v="28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1-16T00:00:00"/>
    <x v="139"/>
    <d v="2023-11-16T00:00:00"/>
    <d v="2023-11-16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8714"/>
    <s v="7550 LUCERNE DR STE 405"/>
    <s v="-"/>
    <s v="-"/>
    <s v="-"/>
    <s v="A"/>
  </r>
  <r>
    <n v="2024"/>
    <s v="2024M01"/>
    <n v="2024"/>
    <n v="3"/>
    <s v="F05451POLR24"/>
    <s v="01740578"/>
    <n v="1"/>
    <n v="1"/>
    <n v="1253.8599999999999"/>
    <n v="1253.8599999999999"/>
    <s v="AP01183459"/>
    <n v="32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2"/>
    <n v="961"/>
    <s v="DOH BCMH Interface"/>
    <s v="0000071353"/>
    <n v="1"/>
    <n v="1"/>
    <d v="2023-07-12T00:00:00"/>
    <d v="2023-09-25T00:00:00"/>
    <x v="7"/>
    <d v="2023-09-23T00:00:00"/>
    <d v="2023-09-23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5451"/>
    <s v="3113 W. Elm St."/>
    <s v="-"/>
    <s v="-"/>
    <s v="-"/>
    <s v="A"/>
  </r>
  <r>
    <n v="2023"/>
    <s v="2023M08"/>
    <n v="2023"/>
    <n v="8"/>
    <s v="TX231042"/>
    <s v="03271407"/>
    <n v="1"/>
    <n v="1"/>
    <n v="8338"/>
    <n v="8338"/>
    <s v="AP01141456"/>
    <n v="27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2"/>
    <n v="334"/>
    <s v="DMR Subsidies Interface"/>
    <s v="-"/>
    <n v="0"/>
    <n v="0"/>
    <d v="2023-02-21T00:00:00"/>
    <d v="2023-02-21T00:00:00"/>
    <x v="19"/>
    <d v="2023-02-21T00:00:00"/>
    <d v="2023-02-15T00:00:00"/>
    <x v="116"/>
    <s v="Knox County Job &amp; Family Services"/>
    <s v="KNOX COUNTY"/>
    <s v="KNOX COUNT_13"/>
    <x v="116"/>
    <s v="EFT-11"/>
    <s v="MOUNT VERNON"/>
    <s v="OH"/>
    <n v="43050"/>
    <s v="N"/>
    <s v="-"/>
    <s v="-"/>
    <s v="-"/>
    <s v="-"/>
    <s v="REG"/>
    <s v="Regular Voucher"/>
    <s v="TXX FFY23Q1 FAIN 2301OHSOSR CFDA 93.667"/>
    <s v="TREASURERS OFFICE"/>
    <s v="117 E HIGH ST STE 103"/>
    <s v="-"/>
    <s v="-"/>
    <s v="A"/>
  </r>
  <r>
    <n v="2023"/>
    <s v="2023M02"/>
    <n v="2023"/>
    <n v="11"/>
    <s v="EI23T024"/>
    <s v="03375522"/>
    <n v="1"/>
    <n v="1"/>
    <n v="3008.61"/>
    <n v="3008.61"/>
    <s v="AP01160941"/>
    <n v="540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81"/>
    <n v="334"/>
    <s v="DMR Subsidies Interface"/>
    <s v="PO00055421"/>
    <n v="1"/>
    <n v="1"/>
    <d v="2022-08-16T00:00:00"/>
    <d v="2023-05-30T00:00:00"/>
    <x v="87"/>
    <d v="2023-05-30T00:00:00"/>
    <d v="2023-05-26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SC - 2023 - State"/>
    <s v="205 W CRAWFORD ST"/>
    <s v="-"/>
    <s v="-"/>
    <s v="-"/>
    <s v="A"/>
  </r>
  <r>
    <n v="2023"/>
    <s v="2023M09"/>
    <n v="2023"/>
    <n v="12"/>
    <s v="2023-06043-1F"/>
    <s v="03389234"/>
    <n v="2"/>
    <n v="1"/>
    <n v="131.66999999999999"/>
    <n v="235.53"/>
    <s v="AP01165621"/>
    <n v="17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6-15T00:00:00"/>
    <x v="16"/>
    <d v="2023-06-02T00:00:00"/>
    <d v="2023-06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56"/>
    <s v="03576815"/>
    <n v="1"/>
    <n v="1"/>
    <n v="1544.52"/>
    <n v="1544.52"/>
    <s v="AP01195268"/>
    <n v="561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0"/>
    <n v="334"/>
    <s v="DMR Subsidies Interface"/>
    <s v="-"/>
    <n v="0"/>
    <n v="0"/>
    <d v="2023-11-27T00:00:00"/>
    <d v="2023-11-27T00:00:00"/>
    <x v="14"/>
    <d v="2023-11-27T00:00:00"/>
    <d v="2023-11-16T00:00:00"/>
    <x v="55"/>
    <s v="Mental Health &amp; Recovery Board of Union County"/>
    <s v="UNION COUNTY"/>
    <s v="UNION COUN_7"/>
    <x v="55"/>
    <s v="EFT-14"/>
    <s v="MARYSVILLE"/>
    <s v="OH"/>
    <s v="43040-0420"/>
    <s v="-"/>
    <s v="-"/>
    <s v="-"/>
    <s v="-"/>
    <s v="-"/>
    <s v="REG"/>
    <s v="Regular Voucher"/>
    <s v="TXX FFY23FINAL FAIN 2301OHSOSR CFDA 93.667"/>
    <s v="TREASURERS OFFICE"/>
    <s v="PO BOX 420"/>
    <s v="-"/>
    <s v="-"/>
    <s v="A"/>
  </r>
  <r>
    <n v="2024"/>
    <s v="2023M09"/>
    <n v="2023"/>
    <n v="4"/>
    <s v="2023-11253-1F"/>
    <s v="03516952"/>
    <n v="2"/>
    <n v="1"/>
    <n v="19.47"/>
    <n v="109.47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13T00:00:00"/>
    <x v="77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I006"/>
    <s v="03200057"/>
    <n v="1"/>
    <n v="1"/>
    <n v="34318.36"/>
    <n v="34318.36"/>
    <s v="AP01131584"/>
    <n v="535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7"/>
    <n v="334"/>
    <s v="DMR Subsidies Interface"/>
    <s v="PO00065142"/>
    <n v="1"/>
    <n v="1"/>
    <d v="2022-10-28T00:00:00"/>
    <d v="2023-01-03T00:00:00"/>
    <x v="115"/>
    <d v="2023-01-03T00:00:00"/>
    <d v="2022-12-28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ARPA- CFDA 84.181X - H181X210024"/>
    <s v="TREASURERS OFFICE"/>
    <s v="226 MIDDLE AVE"/>
    <s v="-"/>
    <s v="-"/>
    <s v="A"/>
  </r>
  <r>
    <n v="2024"/>
    <s v="2024M05"/>
    <n v="2024"/>
    <n v="5"/>
    <s v="TX234084"/>
    <s v="03576907"/>
    <n v="1"/>
    <n v="1"/>
    <n v="8950.14"/>
    <n v="8950.14"/>
    <s v="AP01195268"/>
    <n v="562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4"/>
    <n v="334"/>
    <s v="DMR Subsidies Interface"/>
    <s v="-"/>
    <n v="0"/>
    <n v="0"/>
    <d v="2023-11-27T00:00:00"/>
    <d v="2023-11-27T00:00:00"/>
    <x v="14"/>
    <d v="2023-11-27T00:00:00"/>
    <d v="2023-11-14T00:00:00"/>
    <x v="47"/>
    <s v="Washington County Commissioners"/>
    <s v="WASHINGTON COUNTY"/>
    <s v="WASHINGTON_38"/>
    <x v="47"/>
    <s v="EFT-14"/>
    <s v="MARIETTA"/>
    <s v="OH"/>
    <n v="45750"/>
    <s v="-"/>
    <s v="-"/>
    <s v="-"/>
    <s v="-"/>
    <s v="-"/>
    <s v="REG"/>
    <s v="Regular Voucher"/>
    <s v="TXX FFY23Q4 FAIN 2301OHSOSR CFDA 93.667"/>
    <s v="TREASURERS OFFICE"/>
    <s v="205 PUTNAM ST"/>
    <s v="-"/>
    <s v="-"/>
    <s v="A"/>
  </r>
  <r>
    <n v="2023"/>
    <s v="2023M01"/>
    <n v="2023"/>
    <n v="7"/>
    <s v="R07103POLR23"/>
    <s v="01643739"/>
    <n v="1"/>
    <n v="1"/>
    <n v="1131.53"/>
    <n v="1131.53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62"/>
    <e v="#N/A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7103"/>
    <s v="3545 28th St"/>
    <s v="-"/>
    <s v="-"/>
    <s v="-"/>
    <s v="A"/>
  </r>
  <r>
    <n v="2023"/>
    <s v="2023M01"/>
    <n v="2023"/>
    <n v="7"/>
    <s v="R07287POLR23"/>
    <s v="01645593"/>
    <n v="1"/>
    <n v="1"/>
    <n v="6712.2"/>
    <n v="6712.2"/>
    <s v="AP01133958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13T00:00:00"/>
    <x v="134"/>
    <d v="2023-01-12T00:00:00"/>
    <d v="2023-01-12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7287"/>
    <s v="TIMKEN H230"/>
    <s v="700 CHILDRENS DR"/>
    <s v="-"/>
    <s v="-"/>
    <s v="A"/>
  </r>
  <r>
    <n v="2024"/>
    <s v="2023M04"/>
    <n v="2023"/>
    <n v="4"/>
    <s v="EXPENSE-05820"/>
    <s v="03524271"/>
    <n v="1"/>
    <n v="1"/>
    <n v="18268.560000000001"/>
    <n v="18268.560000000001"/>
    <s v="AP01187705"/>
    <n v="26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36"/>
    <n v="334"/>
    <s v="DMR Subsidies Interface"/>
    <s v="PO00065142"/>
    <n v="1"/>
    <n v="1"/>
    <d v="2022-10-28T00:00:00"/>
    <d v="2023-10-17T00:00:00"/>
    <x v="21"/>
    <d v="2023-10-17T00:00:00"/>
    <d v="2023-10-05T00:00:00"/>
    <x v="146"/>
    <s v="Highland County Commissioners"/>
    <s v="HIGHLAND COUNTY"/>
    <s v="HIGHLAND C_12"/>
    <x v="145"/>
    <s v="EFT-30"/>
    <s v="HILLSBORO"/>
    <s v="OH"/>
    <s v="45133-0822"/>
    <s v="-"/>
    <s v="-"/>
    <s v="-"/>
    <s v="-"/>
    <s v="-"/>
    <s v="REG"/>
    <s v="Regular Voucher"/>
    <s v="Highland FCFC - EI ARPA- CFDA 84.181X - H181X210024"/>
    <s v="COUNTY AUDITOR"/>
    <s v="PO BOX 822"/>
    <s v="-"/>
    <s v="-"/>
    <s v="A"/>
  </r>
  <r>
    <n v="2024"/>
    <s v="2023M02"/>
    <n v="2023"/>
    <n v="2"/>
    <s v="EXPENSE-05813"/>
    <s v="03452863"/>
    <n v="1"/>
    <n v="1"/>
    <n v="339479.98"/>
    <n v="339479.98"/>
    <s v="AP01174865"/>
    <n v="17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9"/>
    <n v="334"/>
    <s v="DMR Subsidies Interface"/>
    <s v="PO00055542"/>
    <n v="1"/>
    <n v="1"/>
    <d v="2022-08-16T00:00:00"/>
    <d v="2023-08-10T00:00:00"/>
    <x v="80"/>
    <d v="2023-08-10T00:00:00"/>
    <d v="2023-08-02T00:00:00"/>
    <x v="147"/>
    <s v="Butler County Educational Service Center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 FCFC -EISC -CFDA 84.181A - H181A210024"/>
    <s v="400 N ERIE BLVD STE A"/>
    <s v="-"/>
    <s v="-"/>
    <s v="-"/>
    <s v="A"/>
  </r>
  <r>
    <n v="2024"/>
    <s v="2023M09"/>
    <n v="2023"/>
    <n v="4"/>
    <s v="2023-03627-1F"/>
    <s v="03509591"/>
    <n v="2"/>
    <n v="1"/>
    <n v="75"/>
    <n v="120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7"/>
    <n v="1"/>
    <d v="2023-03-08T00:00:00"/>
    <d v="2023-10-04T00:00:00"/>
    <x v="58"/>
    <d v="2023-04-05T00:00:00"/>
    <d v="2023-04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6"/>
    <n v="2024"/>
    <n v="6"/>
    <s v="9946988856COB1023004"/>
    <s v="03591360"/>
    <n v="5"/>
    <n v="5"/>
    <n v="394.09"/>
    <n v="8732.2099999999991"/>
    <s v="AP01199693"/>
    <n v="100"/>
    <s v="DMR01"/>
    <s v="GRF"/>
    <n v="524067"/>
    <s v="NETWORK/COMM SERVICES-REG"/>
    <x v="0"/>
    <s v="Supplies and Maintenance"/>
    <s v="DMR102060"/>
    <n v="322421"/>
    <s v="4373C"/>
    <x v="0"/>
    <s v="-"/>
    <s v="-"/>
    <x v="0"/>
    <s v="DMREISUPP"/>
    <s v="-"/>
    <s v="C0089"/>
    <n v="308"/>
    <s v="DMR Central Office"/>
    <s v="-"/>
    <n v="0"/>
    <n v="0"/>
    <d v="2023-12-11T00:00:00"/>
    <d v="2023-12-11T00:00:00"/>
    <x v="140"/>
    <d v="2023-12-11T00:00:00"/>
    <d v="2023-12-11T00:00:00"/>
    <x v="19"/>
    <e v="#N/A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3M02"/>
    <n v="2023"/>
    <n v="3"/>
    <s v="EXPENSE-05866"/>
    <s v="03481401"/>
    <n v="1"/>
    <n v="1"/>
    <n v="149.94999999999999"/>
    <n v="149.94999999999999"/>
    <s v="AP01180433"/>
    <n v="21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4"/>
    <n v="334"/>
    <s v="DMR Subsidies Interface"/>
    <s v="PO00055542"/>
    <n v="1"/>
    <n v="1"/>
    <d v="2022-08-16T00:00:00"/>
    <d v="2023-09-08T00:00:00"/>
    <x v="49"/>
    <d v="2023-09-08T00:00:00"/>
    <d v="2023-08-30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EISC -CFDA 84.181A - H181A210024"/>
    <s v="BOARD OF DD"/>
    <s v="4425 STATE ROUTE 730"/>
    <s v="-"/>
    <s v="-"/>
    <s v="A"/>
  </r>
  <r>
    <n v="2023"/>
    <s v="2023M05"/>
    <n v="2023"/>
    <n v="8"/>
    <s v="ARCGA001"/>
    <s v="03271729"/>
    <n v="1"/>
    <n v="1"/>
    <n v="7368.95"/>
    <n v="7368.95"/>
    <s v="AP01142011"/>
    <n v="18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51"/>
    <n v="334"/>
    <s v="DMR Subsidies Interface"/>
    <s v="PO00068871"/>
    <n v="1"/>
    <n v="1"/>
    <d v="2022-11-28T00:00:00"/>
    <d v="2023-02-24T00:00:00"/>
    <x v="141"/>
    <d v="2023-02-24T00:00:00"/>
    <d v="2023-02-21T00:00:00"/>
    <x v="18"/>
    <s v="Clearwater COG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OG - EI ARPA - CFDA 84.181X - H181X210024"/>
    <s v="235 N TOUSSAINT SOUTH RD"/>
    <s v="-"/>
    <s v="-"/>
    <s v="-"/>
    <s v="A"/>
  </r>
  <r>
    <n v="2024"/>
    <s v="2024M01"/>
    <n v="2024"/>
    <n v="1"/>
    <s v="F01815POLR24"/>
    <s v="01715872"/>
    <n v="1"/>
    <n v="1"/>
    <n v="8110.2"/>
    <n v="8110.2"/>
    <s v="AP01171553"/>
    <n v="29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7-25T00:00:00"/>
    <x v="18"/>
    <d v="2023-07-25T00:00:00"/>
    <d v="2023-07-25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1815"/>
    <s v="TIMKEN H230"/>
    <s v="700 CHILDRENS DR"/>
    <s v="-"/>
    <s v="-"/>
    <s v="A"/>
  </r>
  <r>
    <n v="2024"/>
    <s v="2023M01"/>
    <n v="2023"/>
    <n v="4"/>
    <s v="2023-00493-1F"/>
    <s v="03509556"/>
    <n v="2"/>
    <n v="1"/>
    <n v="255.94"/>
    <n v="385.94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3"/>
    <n v="1"/>
    <d v="2022-07-01T00:00:00"/>
    <d v="2023-10-04T00:00:00"/>
    <x v="137"/>
    <d v="2023-01-27T00:00:00"/>
    <d v="2023-01-27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EI 04302023"/>
    <s v="03389330"/>
    <n v="1"/>
    <n v="1"/>
    <n v="2006"/>
    <n v="2006"/>
    <s v="AP01165285"/>
    <n v="2806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NUTRN"/>
    <s v="DMRNONMAC"/>
    <s v="C0089"/>
    <n v="325"/>
    <s v="DMR OSS Central Office"/>
    <s v="PO00045157"/>
    <n v="1"/>
    <n v="1"/>
    <d v="2022-07-01T00:00:00"/>
    <d v="2023-06-16T00:00:00"/>
    <x v="9"/>
    <d v="2023-05-12T00:00:00"/>
    <d v="2023-05-12T00:00:00"/>
    <x v="71"/>
    <e v="#N/A"/>
    <s v="HOLMES COUNTY GENERAL HEALTH"/>
    <s v="HOLMES COU_1"/>
    <x v="71"/>
    <s v="EFT-1"/>
    <s v="MILLERSBURG"/>
    <s v="OH"/>
    <n v="44654"/>
    <s v="-"/>
    <s v="-"/>
    <s v="DMR0100605"/>
    <s v="DMR22/23"/>
    <s v="-"/>
    <s v="REG"/>
    <s v="Regular Voucher"/>
    <s v="Invoice: EI 04302023"/>
    <s v="85 N GRANT ST STE B"/>
    <s v="-"/>
    <s v="-"/>
    <s v="-"/>
    <s v="A"/>
  </r>
  <r>
    <n v="2023"/>
    <s v="2023M04"/>
    <n v="2023"/>
    <n v="7"/>
    <s v="AR23J002"/>
    <s v="03235976"/>
    <n v="1"/>
    <n v="1"/>
    <n v="19065.29"/>
    <n v="19065.29"/>
    <s v="AP01136549"/>
    <n v="20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2"/>
    <n v="334"/>
    <s v="DMR Subsidies Interface"/>
    <s v="PO00065142"/>
    <n v="1"/>
    <n v="1"/>
    <d v="2022-10-28T00:00:00"/>
    <d v="2023-01-27T00:00:00"/>
    <x v="47"/>
    <d v="2023-01-27T00:00:00"/>
    <d v="2023-01-23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3"/>
    <s v="2023M09"/>
    <n v="2023"/>
    <n v="12"/>
    <s v="2023-06059-1F"/>
    <s v="03389342"/>
    <n v="1"/>
    <n v="1"/>
    <n v="153.88999999999999"/>
    <n v="243.89"/>
    <s v="AP01165285"/>
    <n v="285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6-16T00:00:00"/>
    <x v="9"/>
    <d v="2023-06-06T00:00:00"/>
    <d v="2023-06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1065POLR23"/>
    <s v="01683224"/>
    <n v="1"/>
    <n v="1"/>
    <n v="600"/>
    <n v="600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11065"/>
    <s v="510 E NORTH BROADWAY"/>
    <s v="-"/>
    <s v="-"/>
    <s v="-"/>
    <s v="A"/>
  </r>
  <r>
    <n v="2024"/>
    <s v="2023M02"/>
    <n v="2023"/>
    <n v="1"/>
    <s v="EXPENSE-05643"/>
    <s v="03430034"/>
    <n v="1"/>
    <n v="1"/>
    <n v="23703.67"/>
    <n v="23703.67"/>
    <s v="AP01171290"/>
    <n v="561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7"/>
    <n v="334"/>
    <s v="DMR Subsidies Interface"/>
    <s v="PO00055542"/>
    <n v="1"/>
    <n v="1"/>
    <d v="2022-08-16T00:00:00"/>
    <d v="2023-07-24T00:00:00"/>
    <x v="75"/>
    <d v="2023-07-24T00:00:00"/>
    <d v="2023-07-19T00:00:00"/>
    <x v="99"/>
    <s v="Portage County Job &amp; Family Services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EISC -CFDA 84.181A - H181A210024"/>
    <s v="TREASURERS OFFICE"/>
    <s v="449 S MERIDIAN ST"/>
    <s v="-"/>
    <s v="-"/>
    <s v="A"/>
  </r>
  <r>
    <n v="2024"/>
    <s v="2023M09"/>
    <n v="2023"/>
    <n v="3"/>
    <s v="2023-09597-1F"/>
    <s v="03488153"/>
    <n v="1"/>
    <n v="1"/>
    <n v="225.72"/>
    <n v="315.72000000000003"/>
    <s v="AP01181242"/>
    <n v="7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9-12T00:00:00"/>
    <x v="82"/>
    <d v="2023-09-01T00:00:00"/>
    <d v="2023-09-0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1"/>
    <s v="F00561POLR23"/>
    <s v="01709105"/>
    <n v="1"/>
    <n v="1"/>
    <n v="1251.5"/>
    <n v="1251.5"/>
    <s v="AP01168369"/>
    <n v="3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25"/>
    <n v="961"/>
    <s v="DOH BCMH Interface"/>
    <s v="0000068625"/>
    <n v="1"/>
    <n v="1"/>
    <d v="2022-07-01T00:00:00"/>
    <d v="2023-07-10T00:00:00"/>
    <x v="40"/>
    <d v="2023-07-08T00:00:00"/>
    <d v="2023-07-08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0561"/>
    <s v="7513 Ashley Meadow Dr"/>
    <s v="-"/>
    <s v="-"/>
    <s v="-"/>
    <s v="A"/>
  </r>
  <r>
    <n v="2024"/>
    <s v="2024M05"/>
    <n v="2024"/>
    <n v="5"/>
    <s v="TX234131"/>
    <s v="03576790"/>
    <n v="1"/>
    <n v="1"/>
    <n v="3058.32"/>
    <n v="3058.32"/>
    <s v="AP01195268"/>
    <n v="558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9"/>
    <n v="334"/>
    <s v="DMR Subsidies Interface"/>
    <s v="-"/>
    <n v="0"/>
    <n v="0"/>
    <d v="2023-11-27T00:00:00"/>
    <d v="2023-11-27T00:00:00"/>
    <x v="14"/>
    <d v="2023-11-27T00:00:00"/>
    <d v="2023-11-16T00:00:00"/>
    <x v="50"/>
    <s v="Madison County Commissioners"/>
    <s v="MADISON COUNTY"/>
    <s v="MADISON CO_14"/>
    <x v="50"/>
    <s v="CHK"/>
    <s v="LONDON"/>
    <s v="OH"/>
    <s v="43140-0675"/>
    <s v="-"/>
    <s v="-"/>
    <s v="-"/>
    <s v="-"/>
    <s v="-"/>
    <s v="REG"/>
    <s v="Regular Voucher"/>
    <s v="TXX FFY23FINAL FAIN 2301OHSOSR CFDA 93.667"/>
    <s v="TREASURERS OFFICE"/>
    <s v="PO BOX 675"/>
    <s v="-"/>
    <s v="-"/>
    <s v="A"/>
  </r>
  <r>
    <n v="2024"/>
    <s v="2023M09"/>
    <n v="2023"/>
    <n v="1"/>
    <s v="2023-07412-1F"/>
    <s v="03423382"/>
    <n v="2"/>
    <n v="1"/>
    <n v="90"/>
    <n v="230.03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7-1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3M04"/>
    <n v="2023"/>
    <n v="2"/>
    <s v="EXPENSE-04375"/>
    <s v="03467290"/>
    <n v="1"/>
    <n v="1"/>
    <n v="10229.74"/>
    <n v="10229.74"/>
    <s v="AP01177536"/>
    <n v="15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59"/>
    <n v="334"/>
    <s v="DMR Subsidies Interface"/>
    <s v="PO00065142"/>
    <n v="1"/>
    <n v="1"/>
    <d v="2022-10-28T00:00:00"/>
    <d v="2023-08-23T00:00:00"/>
    <x v="24"/>
    <d v="2023-08-23T00:00:00"/>
    <d v="2023-08-17T00:00:00"/>
    <x v="2"/>
    <s v="Morrow County Job &amp; Family Services"/>
    <s v="MORROW COUNTY"/>
    <s v="MORROW COU_3"/>
    <x v="2"/>
    <s v="EFT-20"/>
    <s v="MOUNT GILEAD"/>
    <s v="OH"/>
    <n v="43338"/>
    <s v="-"/>
    <s v="-"/>
    <s v="-"/>
    <s v="-"/>
    <s v="-"/>
    <s v="REG"/>
    <s v="Regular Voucher"/>
    <s v="MORROW FCFC - EI ARPA- CFDA 84.181X - H181X210024"/>
    <s v="TREASURERS OFFICE"/>
    <s v="48 E HIGH ST RM 4"/>
    <s v="-"/>
    <s v="-"/>
    <s v="A"/>
  </r>
  <r>
    <n v="2024"/>
    <s v="2023M01"/>
    <n v="2023"/>
    <n v="4"/>
    <s v="2023-00875-1F"/>
    <s v="03509565"/>
    <n v="1"/>
    <n v="1"/>
    <n v="130"/>
    <n v="319.43"/>
    <s v="AP01187444"/>
    <n v="279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10-04T00:00:00"/>
    <x v="142"/>
    <d v="2023-02-02T00:00:00"/>
    <d v="2023-02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08"/>
    <s v="03576831"/>
    <n v="1"/>
    <n v="1"/>
    <n v="10354.33"/>
    <n v="10354.33"/>
    <s v="AP01195268"/>
    <n v="554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7"/>
    <n v="334"/>
    <s v="DMR Subsidies Interface"/>
    <s v="-"/>
    <n v="0"/>
    <n v="0"/>
    <d v="2023-11-27T00:00:00"/>
    <d v="2023-11-27T00:00:00"/>
    <x v="14"/>
    <d v="2023-11-27T00:00:00"/>
    <d v="2023-11-14T00:00:00"/>
    <x v="148"/>
    <s v="Belmont County Job &amp; Family Services"/>
    <s v="BELMONT COUNTY"/>
    <s v="BELMONT CO_11"/>
    <x v="147"/>
    <s v="CHK"/>
    <s v="SAINT CLAIRSVILLE"/>
    <s v="OH"/>
    <n v="43950"/>
    <s v="-"/>
    <s v="-"/>
    <s v="-"/>
    <s v="-"/>
    <s v="-"/>
    <s v="REG"/>
    <s v="Regular Voucher"/>
    <s v="TXX FFY23Q4 FAIN 2301OHSOSR CFDA 93.667"/>
    <s v="PROSECUTOR"/>
    <s v="147A W MAIN ST"/>
    <s v="-"/>
    <s v="-"/>
    <s v="A"/>
  </r>
  <r>
    <n v="2023"/>
    <s v="2023M08"/>
    <n v="2023"/>
    <n v="8"/>
    <s v="TX231050"/>
    <s v="03271415"/>
    <n v="1"/>
    <n v="1"/>
    <n v="33404"/>
    <n v="33404"/>
    <s v="AP01141456"/>
    <n v="27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0"/>
    <n v="334"/>
    <s v="DMR Subsidies Interface"/>
    <s v="-"/>
    <n v="0"/>
    <n v="0"/>
    <d v="2023-02-21T00:00:00"/>
    <d v="2023-02-21T00:00:00"/>
    <x v="19"/>
    <d v="2023-02-21T00:00:00"/>
    <d v="2023-02-15T00:00:00"/>
    <x v="52"/>
    <s v="Mahoning County Juvenile Court"/>
    <s v="MAHONING COUNTY"/>
    <s v="MAHONING C_9"/>
    <x v="52"/>
    <s v="EFT-16"/>
    <s v="YOUNGSTOWN"/>
    <s v="OH"/>
    <n v="44503"/>
    <s v="N"/>
    <s v="-"/>
    <s v="-"/>
    <s v="-"/>
    <s v="-"/>
    <s v="REG"/>
    <s v="Regular Voucher"/>
    <s v="TXX FFY23Q1 FAIN 2301OHSOSR CFDA 93.667"/>
    <s v="ALC/DRUG ADD SVCS BD"/>
    <s v="107 S CHAMPION ST"/>
    <s v="-"/>
    <s v="-"/>
    <s v="A"/>
  </r>
  <r>
    <n v="2023"/>
    <s v="2023M02"/>
    <n v="2023"/>
    <n v="11"/>
    <s v="EI23S012"/>
    <s v="03354918"/>
    <n v="1"/>
    <n v="1"/>
    <n v="73833.58"/>
    <n v="73833.58"/>
    <s v="AP01157743"/>
    <n v="25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0"/>
    <n v="334"/>
    <s v="DMR Subsidies Interface"/>
    <s v="PO00055542"/>
    <n v="1"/>
    <n v="1"/>
    <d v="2022-08-16T00:00:00"/>
    <d v="2023-05-12T00:00:00"/>
    <x v="56"/>
    <d v="2023-05-12T00:00:00"/>
    <d v="2023-05-09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CFDA 84.181A - H181A210024"/>
    <s v="COURTHOUSE"/>
    <s v="221 CLINTON ST"/>
    <s v="-"/>
    <s v="-"/>
    <s v="A"/>
  </r>
  <r>
    <n v="2024"/>
    <s v="2023M09"/>
    <n v="2023"/>
    <n v="1"/>
    <s v="2023-07068-1F"/>
    <s v="03430052"/>
    <n v="2"/>
    <n v="1"/>
    <n v="90"/>
    <n v="331.29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7-24T00:00:00"/>
    <x v="18"/>
    <d v="2023-06-30T00:00:00"/>
    <d v="2023-06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5"/>
    <s v="EXPENSE-06170"/>
    <s v="03562392"/>
    <n v="1"/>
    <n v="1"/>
    <n v="10780.63"/>
    <n v="10780.63"/>
    <s v="AP01193921"/>
    <n v="27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51"/>
    <n v="334"/>
    <s v="DMR Subsidies Interface"/>
    <s v="PO00107844"/>
    <n v="1"/>
    <n v="1"/>
    <d v="2023-08-01T00:00:00"/>
    <d v="2023-11-17T00:00:00"/>
    <x v="94"/>
    <d v="2023-11-17T00:00:00"/>
    <m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EI Service Coordination FY24 - STATE"/>
    <s v="TREASURER"/>
    <s v="222 W CENTER ST STE 1041"/>
    <s v="-"/>
    <s v="-"/>
    <s v="A"/>
  </r>
  <r>
    <n v="2023"/>
    <s v="2023M02"/>
    <n v="2023"/>
    <n v="11"/>
    <s v="EI23S038"/>
    <s v="03354944"/>
    <n v="1"/>
    <n v="1"/>
    <n v="31245.91"/>
    <n v="31245.91"/>
    <s v="AP01157743"/>
    <n v="27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2"/>
    <n v="334"/>
    <s v="DMR Subsidies Interface"/>
    <s v="PO00055542"/>
    <n v="1"/>
    <n v="1"/>
    <d v="2022-08-16T00:00:00"/>
    <d v="2023-05-12T00:00:00"/>
    <x v="56"/>
    <d v="2023-05-12T00:00:00"/>
    <d v="2023-05-09T00:00:00"/>
    <x v="122"/>
    <s v="Sandusky County Commissioners"/>
    <s v="SANDUSKY COUNTY"/>
    <s v="SANDUSKY C_13"/>
    <x v="122"/>
    <s v="EFT-8"/>
    <s v="FREMONT"/>
    <s v="OH"/>
    <n v="43420"/>
    <s v="-"/>
    <s v="-"/>
    <s v="-"/>
    <s v="-"/>
    <s v="-"/>
    <s v="REG"/>
    <s v="Regular Voucher"/>
    <s v="SANDUSKY FCFC -CFDA 84.181A - H181A210024"/>
    <s v="TASC"/>
    <s v="108 S PARK AVE"/>
    <s v="-"/>
    <s v="-"/>
    <s v="A"/>
  </r>
  <r>
    <n v="2024"/>
    <s v="2024M05"/>
    <n v="2024"/>
    <n v="5"/>
    <s v="24Q0152"/>
    <s v="03562010"/>
    <n v="1"/>
    <n v="1"/>
    <n v="57.89"/>
    <n v="20476.400000000001"/>
    <s v="AP01193921"/>
    <n v="224"/>
    <s v="DMR01"/>
    <s v="GRF"/>
    <n v="527751"/>
    <s v="ISTV-OTHER GOODS &amp; SERVICE"/>
    <x v="0"/>
    <s v="Supplies and Maintenance"/>
    <s v="DMR102060"/>
    <n v="322421"/>
    <s v="4373C"/>
    <x v="0"/>
    <s v="-"/>
    <s v="DASB"/>
    <x v="0"/>
    <s v="DMREISUPP"/>
    <s v="DMRDASQPUR"/>
    <s v="C0089"/>
    <n v="308"/>
    <s v="DMR Central Office"/>
    <s v="-"/>
    <n v="0"/>
    <n v="0"/>
    <d v="2023-11-13T00:00:00"/>
    <d v="2023-11-13T00:00:00"/>
    <x v="94"/>
    <d v="2023-11-13T00:00:00"/>
    <d v="2023-11-13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2"/>
    <n v="2023"/>
    <n v="7"/>
    <s v="EI23J014"/>
    <s v="03213211"/>
    <n v="1"/>
    <n v="1"/>
    <n v="97286.43"/>
    <n v="97286.43"/>
    <s v="AP01134496"/>
    <n v="58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47"/>
    <n v="334"/>
    <s v="DMR Subsidies Interface"/>
    <s v="PO00055421"/>
    <n v="1"/>
    <n v="1"/>
    <d v="2022-08-16T00:00:00"/>
    <d v="2023-01-18T00:00:00"/>
    <x v="89"/>
    <d v="2023-01-18T00:00:00"/>
    <d v="2023-01-13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SC - 2023 - State"/>
    <s v="TREASURERS OFFICE"/>
    <s v="226 MIDDLE AVE"/>
    <s v="-"/>
    <s v="-"/>
    <s v="A"/>
  </r>
  <r>
    <n v="2024"/>
    <s v="2024M02"/>
    <n v="2024"/>
    <n v="3"/>
    <s v="EXPENSE-05913"/>
    <s v="03481353"/>
    <n v="1"/>
    <n v="1"/>
    <n v="14833.57"/>
    <n v="14833.57"/>
    <s v="AP01180433"/>
    <n v="19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41"/>
    <n v="334"/>
    <s v="DMR Subsidies Interface"/>
    <s v="PO00107844"/>
    <n v="1"/>
    <n v="1"/>
    <d v="2023-08-01T00:00:00"/>
    <d v="2023-09-08T00:00:00"/>
    <x v="49"/>
    <d v="2023-09-08T00:00:00"/>
    <d v="2023-09-07T00:00:00"/>
    <x v="129"/>
    <s v="Jefferson County - CBDD"/>
    <s v="JEFFERSON COUNTY"/>
    <s v="JEFFERSON _43"/>
    <x v="128"/>
    <s v="CHK"/>
    <s v="STEUBENVILLE"/>
    <s v="OH"/>
    <s v="43952-5398"/>
    <s v="-"/>
    <s v="-"/>
    <s v="-"/>
    <s v="-"/>
    <s v="-"/>
    <s v="REG"/>
    <s v="Regular Voucher"/>
    <s v="EI Service Coordination FY24 - STATE"/>
    <s v="TREASURERS OFFICE"/>
    <s v="PO BOX 398"/>
    <s v="-"/>
    <s v="-"/>
    <s v="A"/>
  </r>
  <r>
    <n v="2023"/>
    <s v="2023M08"/>
    <n v="2023"/>
    <n v="8"/>
    <s v="TX231041"/>
    <s v="03271406"/>
    <n v="1"/>
    <n v="1"/>
    <n v="8988"/>
    <n v="8988"/>
    <s v="AP01141456"/>
    <n v="27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1"/>
    <n v="334"/>
    <s v="DMR Subsidies Interface"/>
    <s v="-"/>
    <n v="0"/>
    <n v="0"/>
    <d v="2023-02-21T00:00:00"/>
    <d v="2023-02-21T00:00:00"/>
    <x v="19"/>
    <d v="2023-02-21T00:00:00"/>
    <d v="2023-02-15T00:00:00"/>
    <x v="129"/>
    <s v="Jefferson County - CBDD"/>
    <s v="JEFFERSON COUNTY"/>
    <s v="JEFFERSON _43"/>
    <x v="128"/>
    <s v="CHK"/>
    <s v="STEUBENVILLE"/>
    <s v="OH"/>
    <s v="43952-5398"/>
    <s v="N"/>
    <s v="-"/>
    <s v="-"/>
    <s v="-"/>
    <s v="-"/>
    <s v="REG"/>
    <s v="Regular Voucher"/>
    <s v="TXX FFY23Q1 FAIN 2301OHSOSR CFDA 93.667"/>
    <s v="TREASURERS OFFICE"/>
    <s v="PO BOX 398"/>
    <s v="-"/>
    <s v="-"/>
    <s v="A"/>
  </r>
  <r>
    <n v="2024"/>
    <s v="2023M04"/>
    <n v="2023"/>
    <n v="1"/>
    <s v="EXPENSE-05620"/>
    <s v="03416078"/>
    <n v="1"/>
    <n v="1"/>
    <n v="10764.75"/>
    <n v="10764.75"/>
    <s v="AP01168645"/>
    <n v="22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0"/>
    <n v="334"/>
    <s v="DMR Subsidies Interface"/>
    <s v="PO00065142"/>
    <n v="1"/>
    <n v="1"/>
    <d v="2022-10-28T00:00:00"/>
    <d v="2023-07-11T00:00:00"/>
    <x v="61"/>
    <d v="2023-07-11T00:00:00"/>
    <d v="2023-07-06T00:00:00"/>
    <x v="78"/>
    <s v="Richland County Job &amp; Family Services"/>
    <s v="RICHLAND COUNTY"/>
    <s v="RICHLAND C_14"/>
    <x v="78"/>
    <s v="EFT-10"/>
    <s v="MANSFIELD"/>
    <s v="OH"/>
    <n v="44902"/>
    <s v="-"/>
    <s v="-"/>
    <s v="-"/>
    <s v="-"/>
    <s v="-"/>
    <s v="REG"/>
    <s v="Regular Voucher"/>
    <s v="RICHLAND FCFC - EI ARPA- CFDA 84.181X - H181X210024"/>
    <s v="TREASURER"/>
    <s v="50 PARK AVE E"/>
    <s v="-"/>
    <s v="-"/>
    <s v="A"/>
  </r>
  <r>
    <n v="2023"/>
    <s v="2023M02"/>
    <n v="2023"/>
    <n v="7"/>
    <s v="EI23K005"/>
    <s v="03235995"/>
    <n v="1"/>
    <n v="1"/>
    <n v="17641.02"/>
    <n v="17641.02"/>
    <s v="AP01136549"/>
    <n v="22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4"/>
    <n v="334"/>
    <s v="DMR Subsidies Interface"/>
    <s v="PO00055542"/>
    <n v="1"/>
    <n v="1"/>
    <d v="2022-08-16T00:00:00"/>
    <d v="2023-01-27T00:00:00"/>
    <x v="47"/>
    <d v="2023-01-27T00:00:00"/>
    <d v="2023-01-23T00:00:00"/>
    <x v="149"/>
    <s v="Harrison Hills School District"/>
    <s v="HARRISON HILLS CITY SCHOOL"/>
    <s v="HARRISON H_1"/>
    <x v="148"/>
    <s v="EFT-1"/>
    <s v="CADIZ"/>
    <s v="OH"/>
    <n v="43907"/>
    <s v="-"/>
    <s v="-"/>
    <s v="-"/>
    <s v="-"/>
    <s v="-"/>
    <s v="REG"/>
    <s v="Regular Voucher"/>
    <s v="HARRISON FCFC - EI SC -CFDA 84.181A - H181A210024"/>
    <s v="100 HUSKIES WAY"/>
    <s v="-"/>
    <s v="-"/>
    <s v="-"/>
    <s v="A"/>
  </r>
  <r>
    <n v="2024"/>
    <s v="2023M09"/>
    <n v="2023"/>
    <n v="4"/>
    <s v="2023-11638-1F"/>
    <s v="03524631"/>
    <n v="2"/>
    <n v="1"/>
    <n v="90"/>
    <n v="417.81"/>
    <s v="AP01190236"/>
    <n v="288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0-20T00:00:00"/>
    <x v="41"/>
    <d v="2023-10-17T00:00:00"/>
    <d v="2023-10-1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2105POLR23"/>
    <s v="01694132"/>
    <n v="1"/>
    <n v="1"/>
    <n v="450"/>
    <n v="450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50"/>
    <e v="#N/A"/>
    <s v="Kendall Behavioral Solutions LLC"/>
    <s v="KENDALL BE-001"/>
    <x v="149"/>
    <s v="EFT-1"/>
    <s v="Martins Ferry"/>
    <s v="OH"/>
    <n v="43935"/>
    <s v="N"/>
    <s v="-"/>
    <s v="-"/>
    <s v="-"/>
    <s v="-"/>
    <s v="REG"/>
    <s v="Regular Voucher"/>
    <s v="BCMH CLAIMS PROCESSING UNIT - R12105"/>
    <s v="805 Walnut St"/>
    <s v="-"/>
    <s v="-"/>
    <s v="-"/>
    <s v="A"/>
  </r>
  <r>
    <n v="2023"/>
    <s v="2023M09"/>
    <n v="2023"/>
    <n v="9"/>
    <s v="44712 2016-V"/>
    <s v="03291754"/>
    <n v="1"/>
    <n v="1"/>
    <n v="129.49"/>
    <n v="129.49"/>
    <s v="AP01146240"/>
    <n v="8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08"/>
    <s v="DMR Central Office"/>
    <s v="-"/>
    <n v="0"/>
    <n v="0"/>
    <d v="2023-03-16T00:00:00"/>
    <d v="2023-03-16T00:00:00"/>
    <x v="143"/>
    <d v="2023-03-16T00:00:00"/>
    <d v="2022-05-26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44712 2016-V"/>
    <s v="10801 Mastin St Ste 580"/>
    <s v="-"/>
    <s v="-"/>
    <s v="-"/>
    <s v="A"/>
  </r>
  <r>
    <n v="2024"/>
    <s v="2023M09"/>
    <n v="2023"/>
    <n v="3"/>
    <s v="2023-09827-1F"/>
    <s v="03495209"/>
    <n v="2"/>
    <n v="1"/>
    <n v="90"/>
    <n v="250.82"/>
    <s v="AP01182425"/>
    <n v="9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9-18T00:00:00"/>
    <x v="69"/>
    <d v="2023-09-07T00:00:00"/>
    <d v="2023-09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n v="2241"/>
    <s v="03488211"/>
    <n v="2"/>
    <n v="1"/>
    <n v="169928.75"/>
    <n v="171051.05"/>
    <s v="AP01181523"/>
    <n v="80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DMRNONMAC"/>
    <s v="C0089"/>
    <n v="308"/>
    <s v="DMR Central Office"/>
    <s v="PO00102671"/>
    <n v="1"/>
    <n v="1"/>
    <d v="2023-07-05T00:00:00"/>
    <d v="2023-09-13T00:00:00"/>
    <x v="45"/>
    <d v="2023-09-13T00:00:00"/>
    <d v="2023-08-15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2241"/>
    <s v="510 E NORTH BROADWAY ST"/>
    <s v="-"/>
    <s v="-"/>
    <s v="-"/>
    <s v="A"/>
  </r>
  <r>
    <n v="2024"/>
    <s v="2023M01"/>
    <n v="2023"/>
    <n v="1"/>
    <s v="2023-29"/>
    <s v="03409374"/>
    <n v="1"/>
    <n v="1"/>
    <n v="2400"/>
    <n v="2400"/>
    <s v="AP01167458"/>
    <n v="159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6548"/>
    <n v="1"/>
    <n v="1"/>
    <d v="2022-07-01T00:00:00"/>
    <d v="2023-07-03T00:00:00"/>
    <x v="90"/>
    <d v="2023-05-30T00:00:00"/>
    <d v="2023-05-30T00:00:00"/>
    <x v="151"/>
    <e v="#N/A"/>
    <s v="Dana Cox Childress"/>
    <s v="DANA COX C-001"/>
    <x v="150"/>
    <s v="EFT-1"/>
    <s v="Chesapeake"/>
    <s v="VA"/>
    <n v="23322"/>
    <s v="-"/>
    <s v="-"/>
    <s v="-"/>
    <s v="DMR22/23"/>
    <s v="-"/>
    <s v="REG"/>
    <s v="Regular Voucher"/>
    <s v="Invoice: 2023-29"/>
    <s v="1902 Brentford Ln"/>
    <s v="-"/>
    <s v="-"/>
    <s v="-"/>
    <s v="E"/>
  </r>
  <r>
    <n v="2024"/>
    <s v="2023M09"/>
    <n v="2023"/>
    <n v="5"/>
    <s v="2023-12407-1F"/>
    <s v="03554874"/>
    <n v="1"/>
    <n v="1"/>
    <n v="90"/>
    <n v="262.81"/>
    <s v="AP01194470"/>
    <n v="22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1-08T00:00:00"/>
    <x v="88"/>
    <d v="2023-11-06T00:00:00"/>
    <d v="2023-11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39"/>
    <s v="03271404"/>
    <n v="1"/>
    <n v="1"/>
    <n v="6848"/>
    <n v="6848"/>
    <s v="AP01141456"/>
    <n v="26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9"/>
    <n v="334"/>
    <s v="DMR Subsidies Interface"/>
    <s v="-"/>
    <n v="0"/>
    <n v="0"/>
    <d v="2023-02-21T00:00:00"/>
    <d v="2023-02-21T00:00:00"/>
    <x v="19"/>
    <d v="2023-02-21T00:00:00"/>
    <d v="2023-02-15T00:00:00"/>
    <x v="94"/>
    <s v="Huron County Job &amp; Family Services"/>
    <s v="HURON COUNTY"/>
    <s v="HURON COUN_4"/>
    <x v="94"/>
    <s v="EFT-14"/>
    <s v="NORWALK"/>
    <s v="OH"/>
    <n v="44857"/>
    <s v="N"/>
    <s v="-"/>
    <s v="-"/>
    <s v="-"/>
    <s v="-"/>
    <s v="REG"/>
    <s v="Regular Voucher"/>
    <s v="TXX FFY23Q1 FAIN 2301OHSOSR CFDA 93.667"/>
    <s v="COURTHOUSE"/>
    <s v="2 E MAIN ST"/>
    <s v="-"/>
    <s v="-"/>
    <s v="A"/>
  </r>
  <r>
    <n v="2023"/>
    <s v="2023M01"/>
    <n v="2023"/>
    <n v="11"/>
    <s v="R12118POLR23"/>
    <s v="01694145"/>
    <n v="1"/>
    <n v="1"/>
    <n v="392.8"/>
    <n v="392.8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52"/>
    <e v="#N/A"/>
    <s v="ACADEMIC &amp; BEHAVIORAL LEARNING"/>
    <s v="ACADEMIC &amp;-001"/>
    <x v="151"/>
    <s v="CHK"/>
    <s v="COLUMBUS"/>
    <s v="OH"/>
    <n v="43215"/>
    <s v="N"/>
    <s v="-"/>
    <s v="-"/>
    <s v="-"/>
    <s v="-"/>
    <s v="REG"/>
    <s v="Regular Voucher"/>
    <s v="BCMH CLAIMS PROCESSING UNIT - R12118"/>
    <s v="20 S THIRD ST STE 210"/>
    <s v="-"/>
    <s v="-"/>
    <s v="-"/>
    <s v="A"/>
  </r>
  <r>
    <n v="2024"/>
    <s v="2024M02"/>
    <n v="2024"/>
    <n v="6"/>
    <s v="EXPENSE-06298"/>
    <s v="03599596"/>
    <n v="1"/>
    <n v="1"/>
    <n v="59532.63"/>
    <n v="59532.63"/>
    <s v="AP01200468"/>
    <n v="20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55"/>
    <n v="334"/>
    <s v="DMR Subsidies Interface"/>
    <s v="PO00107844"/>
    <n v="1"/>
    <n v="1"/>
    <d v="2023-08-01T00:00:00"/>
    <d v="2023-12-22T00:00:00"/>
    <x v="59"/>
    <d v="2023-12-22T00:00:00"/>
    <d v="2023-12-20T00:00:00"/>
    <x v="36"/>
    <s v="Miami County Commissioners"/>
    <s v="MIAMI COUNTY"/>
    <s v="MIAMI COUN_7"/>
    <x v="36"/>
    <s v="EFT-8"/>
    <s v="TROY"/>
    <s v="OH"/>
    <n v="45373"/>
    <s v="-"/>
    <s v="-"/>
    <s v="-"/>
    <s v="-"/>
    <s v="-"/>
    <s v="REG"/>
    <s v="Regular Voucher"/>
    <s v="EI Service Coordination FY24 - STATE"/>
    <s v="SAFETY BUILDING"/>
    <s v="201 W MAIN"/>
    <s v="-"/>
    <s v="-"/>
    <s v="A"/>
  </r>
  <r>
    <n v="2024"/>
    <s v="2024M05"/>
    <n v="2024"/>
    <n v="5"/>
    <s v="TX234127"/>
    <s v="03576786"/>
    <n v="1"/>
    <n v="1"/>
    <n v="505.42"/>
    <n v="505.42"/>
    <s v="AP01195268"/>
    <n v="558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4"/>
    <n v="334"/>
    <s v="DMR Subsidies Interface"/>
    <s v="-"/>
    <n v="0"/>
    <n v="0"/>
    <d v="2023-11-27T00:00:00"/>
    <d v="2023-11-27T00:00:00"/>
    <x v="14"/>
    <d v="2023-11-27T00:00:00"/>
    <d v="2023-11-16T00:00:00"/>
    <x v="120"/>
    <s v="Lawrence County - CBDD"/>
    <s v="LAWRENCE COUNTY"/>
    <s v="LAWRENCE C_9"/>
    <x v="120"/>
    <s v="EFT-17"/>
    <s v="IRONTON"/>
    <s v="OH"/>
    <n v="45638"/>
    <s v="-"/>
    <s v="-"/>
    <s v="-"/>
    <s v="-"/>
    <s v="-"/>
    <s v="REG"/>
    <s v="Regular Voucher"/>
    <s v="TXX FFY23FINAL FAIN 2301OHSOSR CFDA 93.667"/>
    <s v="TREASURERS OFFICE"/>
    <s v="1 VETERANS SQ"/>
    <s v="-"/>
    <s v="-"/>
    <s v="A"/>
  </r>
  <r>
    <n v="2023"/>
    <s v="2023M09"/>
    <n v="2023"/>
    <n v="9"/>
    <s v="0020161222"/>
    <s v="03291753"/>
    <n v="1"/>
    <n v="1"/>
    <n v="2334.9499999999998"/>
    <n v="2334.9499999999998"/>
    <s v="AP01146240"/>
    <n v="8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08"/>
    <s v="DMR Central Office"/>
    <s v="-"/>
    <n v="0"/>
    <n v="0"/>
    <d v="2023-03-16T00:00:00"/>
    <d v="2023-03-16T00:00:00"/>
    <x v="143"/>
    <d v="2023-03-16T00:00:00"/>
    <d v="2022-12-29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0020161222"/>
    <s v="10801 Mastin St Ste 580"/>
    <s v="-"/>
    <s v="-"/>
    <s v="-"/>
    <s v="A"/>
  </r>
  <r>
    <n v="2024"/>
    <s v="2023M09"/>
    <n v="2023"/>
    <n v="4"/>
    <s v="2023-03845-1F"/>
    <s v="03509598"/>
    <n v="2"/>
    <n v="1"/>
    <n v="490.56"/>
    <n v="580.5599999999999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28"/>
    <d v="2023-04-11T00:00:00"/>
    <d v="2023-04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n v="33403"/>
    <s v="03576978"/>
    <n v="2"/>
    <n v="1"/>
    <n v="141901.71"/>
    <n v="141901.71"/>
    <s v="AP01195524"/>
    <n v="96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DMRNONMAC"/>
    <s v="C0089"/>
    <n v="308"/>
    <s v="DMR Central Office"/>
    <s v="PO00102671"/>
    <n v="2"/>
    <n v="1"/>
    <d v="2023-07-05T00:00:00"/>
    <d v="2023-11-28T00:00:00"/>
    <x v="144"/>
    <d v="2023-11-28T00:00:00"/>
    <d v="2023-09-30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403"/>
    <s v="510 E NORTH BROADWAY ST"/>
    <s v="-"/>
    <s v="-"/>
    <s v="-"/>
    <s v="A"/>
  </r>
  <r>
    <n v="2023"/>
    <s v="2023M04"/>
    <n v="2023"/>
    <n v="9"/>
    <s v="AR23M001"/>
    <s v="03298784"/>
    <n v="1"/>
    <n v="1"/>
    <n v="1249.9000000000001"/>
    <n v="1249.9000000000001"/>
    <s v="AP01147166"/>
    <n v="30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1"/>
    <n v="334"/>
    <s v="DMR Subsidies Interface"/>
    <s v="PO00065142"/>
    <n v="1"/>
    <n v="1"/>
    <d v="2022-10-28T00:00:00"/>
    <d v="2023-03-22T00:00:00"/>
    <x v="57"/>
    <d v="2023-03-22T00:00:00"/>
    <d v="2023-03-17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ARPA- CFDA 84.181X - H181X210024"/>
    <s v="PROSECUTORS OFFICE"/>
    <s v="110 W MAIN ST"/>
    <s v="-"/>
    <s v="-"/>
    <s v="A"/>
  </r>
  <r>
    <n v="2023"/>
    <s v="2023M07"/>
    <n v="2023"/>
    <n v="7"/>
    <s v="963415399COB1222002"/>
    <s v="03221174"/>
    <n v="1"/>
    <n v="2"/>
    <n v="35.659999999999997"/>
    <n v="740.77"/>
    <s v="AP01136549"/>
    <n v="165"/>
    <s v="DMR01"/>
    <s v="GRF"/>
    <n v="524067"/>
    <s v="NETWORK/COMM SERVICES-REG"/>
    <x v="0"/>
    <s v="Supplies and Maintenance"/>
    <s v="DMR102060"/>
    <n v="322421"/>
    <s v="4373C"/>
    <x v="0"/>
    <s v="-"/>
    <s v="-"/>
    <x v="1"/>
    <s v="DMREISUPP"/>
    <s v="-"/>
    <s v="C0089"/>
    <n v="308"/>
    <s v="DMR Central Office"/>
    <s v="-"/>
    <n v="0"/>
    <n v="0"/>
    <d v="2023-01-20T00:00:00"/>
    <d v="2023-01-20T00:00:00"/>
    <x v="47"/>
    <d v="2023-01-20T00:00:00"/>
    <d v="2023-01-20T00:00:00"/>
    <x v="153"/>
    <e v="#N/A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2"/>
    <n v="2024"/>
    <n v="2"/>
    <s v="EXPENSE-05872"/>
    <s v="03467387"/>
    <n v="1"/>
    <n v="1"/>
    <n v="17073.46"/>
    <n v="17073.46"/>
    <s v="AP01177803"/>
    <n v="13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60"/>
    <n v="334"/>
    <s v="DMR Subsidies Interface"/>
    <s v="PO00107844"/>
    <n v="1"/>
    <n v="1"/>
    <d v="2023-08-01T00:00:00"/>
    <d v="2023-08-24T00:00:00"/>
    <x v="145"/>
    <d v="2023-08-24T00:00:00"/>
    <d v="2023-08-23T00:00:00"/>
    <x v="64"/>
    <s v="Muskingum County Job &amp; Family Services"/>
    <s v="MUSKINGUM COUNTY"/>
    <s v="MUSKINGUM _28"/>
    <x v="64"/>
    <s v="CHK"/>
    <s v="ZANESVILLE"/>
    <s v="OH"/>
    <n v="43701"/>
    <s v="-"/>
    <s v="-"/>
    <s v="-"/>
    <s v="-"/>
    <s v="-"/>
    <s v="REG"/>
    <s v="Regular Voucher"/>
    <s v="EI Service Coordination FY24 - STATE"/>
    <s v="TREASURERS OFFICE"/>
    <s v="421 MAIN ST 3RD FLR"/>
    <s v="-"/>
    <s v="-"/>
    <s v="A"/>
  </r>
  <r>
    <n v="2023"/>
    <s v="2023M01"/>
    <n v="2023"/>
    <n v="7"/>
    <s v="2022-3275-2F"/>
    <s v="03227468"/>
    <n v="1"/>
    <n v="1"/>
    <n v="130"/>
    <n v="670.09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3T00:00:00"/>
    <x v="81"/>
    <d v="2022-05-20T00:00:00"/>
    <d v="2022-05-0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305POLR24"/>
    <s v="01772293"/>
    <n v="1"/>
    <n v="1"/>
    <n v="1529.51"/>
    <n v="1529.51"/>
    <s v="AP01198894"/>
    <n v="29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31"/>
    <n v="961"/>
    <s v="DOH BCMH Interface"/>
    <s v="0000071353"/>
    <n v="1"/>
    <n v="1"/>
    <d v="2023-07-12T00:00:00"/>
    <d v="2023-12-14T00:00:00"/>
    <x v="100"/>
    <d v="2023-12-14T00:00:00"/>
    <d v="2023-12-14T00:00:00"/>
    <x v="154"/>
    <e v="#N/A"/>
    <s v="JWGRAHAM SPEECH THERAPY SERVICES LLC"/>
    <s v="JWGRAHAM S-001"/>
    <x v="153"/>
    <s v="EFT-1"/>
    <s v="BLUE ASH"/>
    <s v="OH"/>
    <n v="45242"/>
    <s v="N"/>
    <s v="-"/>
    <s v="-"/>
    <s v="-"/>
    <s v="-"/>
    <s v="REG"/>
    <s v="Regular Voucher"/>
    <s v="BCMH CLAIMS PROCESSING UNIT - F10305"/>
    <s v="4746 HUNT RD"/>
    <s v="-"/>
    <s v="-"/>
    <s v="-"/>
    <s v="A"/>
  </r>
  <r>
    <n v="2024"/>
    <s v="2023M09"/>
    <n v="2023"/>
    <n v="5"/>
    <s v="2023-11728-1F"/>
    <s v="03531714"/>
    <n v="2"/>
    <n v="1"/>
    <n v="145.94999999999999"/>
    <n v="235.95"/>
    <s v="AP01192331"/>
    <n v="10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26T00:00:00"/>
    <x v="83"/>
    <d v="2023-10-16T00:00:00"/>
    <d v="2023-10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R07812POLR23"/>
    <s v="01650681"/>
    <n v="1"/>
    <n v="1"/>
    <n v="180"/>
    <n v="180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110"/>
    <e v="#N/A"/>
    <s v="CLEVELAND HEARING &amp; SPEECH"/>
    <s v="CLEVELAND _51"/>
    <x v="110"/>
    <s v="EFT-1"/>
    <s v="CLEVELAND"/>
    <s v="OH"/>
    <s v="44106-0640"/>
    <s v="N"/>
    <s v="-"/>
    <s v="-"/>
    <s v="-"/>
    <s v="-"/>
    <s v="REG"/>
    <s v="Regular Voucher"/>
    <s v="BCMH CLAIMS PROCESSING UNIT - R07812"/>
    <s v="PO BOX 606140"/>
    <s v="-"/>
    <s v="-"/>
    <s v="-"/>
    <s v="A"/>
  </r>
  <r>
    <n v="2024"/>
    <s v="2024M04"/>
    <n v="2024"/>
    <n v="4"/>
    <s v="9942157722COB0823004"/>
    <s v="03531780"/>
    <n v="5"/>
    <n v="5"/>
    <n v="393.21"/>
    <n v="8849.17"/>
    <s v="AP01190483"/>
    <n v="160"/>
    <s v="DMR01"/>
    <s v="GRF"/>
    <n v="524067"/>
    <s v="NETWORK/COMM SERVICES-REG"/>
    <x v="0"/>
    <s v="Supplies and Maintenance"/>
    <s v="DMR102060"/>
    <n v="322421"/>
    <s v="4373C"/>
    <x v="0"/>
    <s v="-"/>
    <s v="-"/>
    <x v="0"/>
    <s v="DMREISUPP"/>
    <s v="-"/>
    <s v="C0089"/>
    <n v="308"/>
    <s v="DMR Central Office"/>
    <s v="-"/>
    <n v="0"/>
    <n v="0"/>
    <d v="2023-10-26T00:00:00"/>
    <d v="2023-10-26T00:00:00"/>
    <x v="146"/>
    <d v="2023-10-26T00:00:00"/>
    <d v="2023-10-26T00:00:00"/>
    <x v="19"/>
    <e v="#N/A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3"/>
    <s v="2023M04"/>
    <n v="2023"/>
    <n v="8"/>
    <s v="AR23K007"/>
    <s v="03264524"/>
    <n v="1"/>
    <n v="1"/>
    <n v="10784.32"/>
    <n v="10784.32"/>
    <s v="AP01140043"/>
    <n v="20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5"/>
    <n v="334"/>
    <s v="DMR Subsidies Interface"/>
    <s v="PO00065142"/>
    <n v="1"/>
    <n v="1"/>
    <d v="2022-10-28T00:00:00"/>
    <d v="2023-02-14T00:00:00"/>
    <x v="46"/>
    <d v="2023-02-14T00:00:00"/>
    <m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ARPA- CFDA 84.181X - H181X210024"/>
    <s v="2080 CITYGATE DR"/>
    <s v="-"/>
    <s v="-"/>
    <s v="-"/>
    <s v="A"/>
  </r>
  <r>
    <n v="2023"/>
    <s v="2023M04"/>
    <n v="2023"/>
    <n v="9"/>
    <s v="AR23M004"/>
    <s v="03298787"/>
    <n v="1"/>
    <n v="1"/>
    <n v="5092.68"/>
    <n v="5092.68"/>
    <s v="AP01147166"/>
    <n v="31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9"/>
    <n v="334"/>
    <s v="DMR Subsidies Interface"/>
    <s v="PO00065142"/>
    <n v="1"/>
    <n v="1"/>
    <d v="2022-10-28T00:00:00"/>
    <d v="2023-03-22T00:00:00"/>
    <x v="57"/>
    <d v="2023-03-22T00:00:00"/>
    <d v="2023-03-17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ARPA- CFDA 84.181X - H181X210024"/>
    <s v="TREASURERS OFFICE"/>
    <s v="DARKE COUNTY COURTHOUSE"/>
    <s v="-"/>
    <s v="-"/>
    <s v="A"/>
  </r>
  <r>
    <n v="2023"/>
    <s v="2023M02"/>
    <n v="2023"/>
    <n v="11"/>
    <s v="EI23S005"/>
    <s v="03354911"/>
    <n v="1"/>
    <n v="1"/>
    <n v="15255.8"/>
    <n v="15255.8"/>
    <s v="AP01157743"/>
    <n v="24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8"/>
    <n v="334"/>
    <s v="DMR Subsidies Interface"/>
    <s v="PO00055542"/>
    <n v="1"/>
    <n v="1"/>
    <d v="2022-08-16T00:00:00"/>
    <d v="2023-05-12T00:00:00"/>
    <x v="56"/>
    <d v="2023-05-12T00:00:00"/>
    <d v="2023-05-09T00:00:00"/>
    <x v="155"/>
    <s v="Brown County Job &amp; Family Services"/>
    <s v="BROWN COUNTY"/>
    <s v="BROWN COUN_9"/>
    <x v="154"/>
    <s v="EFT-11"/>
    <s v="GEORGETOWN"/>
    <s v="OH"/>
    <n v="45121"/>
    <s v="-"/>
    <s v="-"/>
    <s v="-"/>
    <s v="-"/>
    <s v="-"/>
    <s v="REG"/>
    <s v="Regular Voucher"/>
    <s v="BROWN FCFC -CFDA 84.181A - H181A210024"/>
    <s v="BOARD OF COMMISSIONERS"/>
    <s v="800 MOUNT ORAB PIKE STE 101"/>
    <s v="-"/>
    <s v="-"/>
    <s v="A"/>
  </r>
  <r>
    <n v="2023"/>
    <s v="2023M01"/>
    <n v="2023"/>
    <n v="10"/>
    <s v="429-032"/>
    <s v="03318735"/>
    <n v="1"/>
    <n v="1"/>
    <n v="4434.38"/>
    <n v="4434.38"/>
    <s v="AP01151540"/>
    <n v="61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NUTRN"/>
    <s v="DMRNONMAC"/>
    <s v="C0089"/>
    <n v="325"/>
    <s v="DMR OSS Central Office"/>
    <s v="PO00045156"/>
    <n v="1"/>
    <n v="1"/>
    <d v="2022-07-01T00:00:00"/>
    <d v="2023-04-11T00:00:00"/>
    <x v="114"/>
    <d v="2023-03-07T00:00:00"/>
    <d v="2023-03-07T00:00:00"/>
    <x v="38"/>
    <e v="#N/A"/>
    <s v="HOPEWELL HEALTH CENTERS INC"/>
    <s v="HOPEWELL H-001"/>
    <x v="38"/>
    <s v="EFT-1"/>
    <s v="CHILLICOTHE"/>
    <s v="OH"/>
    <n v="45601"/>
    <s v="-"/>
    <s v="-"/>
    <s v="DMR0100605"/>
    <s v="DMR22/23"/>
    <s v="-"/>
    <s v="REG"/>
    <s v="Regular Voucher"/>
    <s v="Invoice: 429-032"/>
    <s v="1049 WESTERN AVE"/>
    <s v="-"/>
    <s v="-"/>
    <s v="-"/>
    <s v="A"/>
  </r>
  <r>
    <n v="2023"/>
    <s v="2023M02"/>
    <n v="2023"/>
    <n v="7"/>
    <s v="EI23J007"/>
    <s v="03213204"/>
    <n v="1"/>
    <n v="1"/>
    <n v="14790.55"/>
    <n v="14790.55"/>
    <s v="AP01134496"/>
    <n v="57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14"/>
    <n v="334"/>
    <s v="DMR Subsidies Interface"/>
    <s v="PO00055421"/>
    <n v="1"/>
    <n v="1"/>
    <d v="2022-08-16T00:00:00"/>
    <d v="2023-01-18T00:00:00"/>
    <x v="89"/>
    <d v="2023-01-18T00:00:00"/>
    <d v="2023-01-13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 EI SC - 2023 - State"/>
    <s v="BOARD OF DD"/>
    <s v="4425 STATE ROUTE 730"/>
    <s v="-"/>
    <s v="-"/>
    <s v="A"/>
  </r>
  <r>
    <n v="2023"/>
    <s v="2023M04"/>
    <n v="2023"/>
    <n v="10"/>
    <s v="AR23N010"/>
    <s v="03318634"/>
    <n v="1"/>
    <n v="1"/>
    <n v="55325.29"/>
    <n v="55325.29"/>
    <s v="AP01150817"/>
    <n v="534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7"/>
    <n v="334"/>
    <s v="DMR Subsidies Interface"/>
    <s v="PO00065142"/>
    <n v="1"/>
    <n v="1"/>
    <d v="2022-10-28T00:00:00"/>
    <d v="2023-04-10T00:00:00"/>
    <x v="76"/>
    <d v="2023-04-10T00:00:00"/>
    <d v="2023-04-06T00:00:00"/>
    <x v="85"/>
    <s v="Summit CBDD"/>
    <s v="SUMMIT COUNTY"/>
    <s v="SUMMIT COU_11"/>
    <x v="85"/>
    <s v="EFT-17"/>
    <s v="AKRON"/>
    <s v="OH"/>
    <n v="44308"/>
    <s v="-"/>
    <s v="-"/>
    <s v="-"/>
    <s v="-"/>
    <s v="-"/>
    <s v="REG"/>
    <s v="Regular Voucher"/>
    <s v="SUMMIT FCFC - EI ARPA- CFDA 84.181X - H181X210024"/>
    <s v="TREASURERS OFFICE"/>
    <s v="175 S MAIN ST"/>
    <s v="-"/>
    <s v="-"/>
    <s v="A"/>
  </r>
  <r>
    <n v="2023"/>
    <s v="2023M02"/>
    <n v="2023"/>
    <n v="7"/>
    <s v="EI23J021"/>
    <s v="03213218"/>
    <n v="1"/>
    <n v="1"/>
    <n v="21179.23"/>
    <n v="21179.23"/>
    <s v="AP01134496"/>
    <n v="59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64"/>
    <n v="334"/>
    <s v="DMR Subsidies Interface"/>
    <s v="PO00055421"/>
    <n v="1"/>
    <n v="1"/>
    <d v="2022-08-16T00:00:00"/>
    <d v="2023-01-18T00:00:00"/>
    <x v="89"/>
    <d v="2023-01-18T00:00:00"/>
    <d v="2023-01-13T00:00:00"/>
    <x v="140"/>
    <s v="Perry County Job &amp; Family Services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Perry FCFC - EI SC - 2023 - State"/>
    <s v="TREASURERS OFFICE"/>
    <s v="PO BOX 288"/>
    <s v="-"/>
    <s v="-"/>
    <s v="A"/>
  </r>
  <r>
    <n v="2023"/>
    <s v="2023M04"/>
    <n v="2023"/>
    <n v="12"/>
    <s v="AR23Q005"/>
    <s v="03389309"/>
    <n v="1"/>
    <n v="1"/>
    <n v="45630.98"/>
    <n v="45630.98"/>
    <s v="AP01164949"/>
    <n v="22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9"/>
    <n v="334"/>
    <s v="DMR Subsidies Interface"/>
    <s v="PO00065142"/>
    <n v="1"/>
    <n v="1"/>
    <d v="2022-10-28T00:00:00"/>
    <d v="2023-06-16T00:00:00"/>
    <x v="3"/>
    <d v="2023-06-16T00:00:00"/>
    <d v="2023-06-08T00:00:00"/>
    <x v="147"/>
    <s v="Butler County Educational Service Center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FCFC - EI ARPA- CFDA 84.181X - H181X210024"/>
    <s v="400 N ERIE BLVD STE A"/>
    <s v="-"/>
    <s v="-"/>
    <s v="-"/>
    <s v="A"/>
  </r>
  <r>
    <n v="2023"/>
    <s v="2023M01"/>
    <n v="2023"/>
    <n v="11"/>
    <s v="R12116POLR23"/>
    <s v="01694143"/>
    <n v="1"/>
    <n v="1"/>
    <n v="11912.54"/>
    <n v="11912.54"/>
    <s v="AP01159730"/>
    <n v="7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2T00:00:00"/>
    <x v="31"/>
    <d v="2023-05-19T00:00:00"/>
    <d v="2023-05-19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2116"/>
    <s v="1049 WESTERN AVE"/>
    <s v="-"/>
    <s v="-"/>
    <s v="-"/>
    <s v="A"/>
  </r>
  <r>
    <n v="2023"/>
    <s v="2023M02"/>
    <n v="2023"/>
    <n v="9"/>
    <s v="EI23O004"/>
    <s v="03284905"/>
    <n v="1"/>
    <n v="1"/>
    <n v="10869.05"/>
    <n v="10869.05"/>
    <s v="AP01144822"/>
    <n v="22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14"/>
    <n v="334"/>
    <s v="DMR Subsidies Interface"/>
    <s v="PO00055421"/>
    <n v="1"/>
    <n v="1"/>
    <d v="2022-08-16T00:00:00"/>
    <d v="2023-03-09T00:00:00"/>
    <x v="20"/>
    <d v="2023-03-09T00:00:00"/>
    <d v="2023-03-08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 EI SC - 2023 - State"/>
    <s v="BOARD OF DD"/>
    <s v="4425 STATE ROUTE 730"/>
    <s v="-"/>
    <s v="-"/>
    <s v="A"/>
  </r>
  <r>
    <n v="2024"/>
    <s v="2023M02"/>
    <n v="2023"/>
    <n v="3"/>
    <s v="EXPENSE-05929"/>
    <s v="03481410"/>
    <n v="1"/>
    <n v="1"/>
    <n v="10742.5"/>
    <n v="10742.5"/>
    <s v="AP01180433"/>
    <n v="21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0"/>
    <n v="334"/>
    <s v="DMR Subsidies Interface"/>
    <s v="PO00055542"/>
    <n v="1"/>
    <n v="1"/>
    <d v="2022-08-16T00:00:00"/>
    <d v="2023-09-08T00:00:00"/>
    <x v="49"/>
    <d v="2023-09-08T00:00:00"/>
    <d v="2023-08-31T00:00:00"/>
    <x v="93"/>
    <s v="Jackson County Health Department"/>
    <s v="JACKSON COUNTY"/>
    <s v="JACKSON CO_8"/>
    <x v="93"/>
    <s v="EFT-2"/>
    <s v="JACKSON"/>
    <s v="OH"/>
    <n v="45640"/>
    <s v="-"/>
    <s v="-"/>
    <s v="-"/>
    <s v="-"/>
    <s v="-"/>
    <s v="REG"/>
    <s v="Regular Voucher"/>
    <s v="JACKSON FCFC -EISC -CFDA 84.181A - H181A210024"/>
    <s v="TREASURERS OFFICE"/>
    <s v="226 MAIN ST"/>
    <s v="-"/>
    <s v="-"/>
    <s v="A"/>
  </r>
  <r>
    <n v="2024"/>
    <s v="2024M01"/>
    <n v="2024"/>
    <n v="6"/>
    <s v="F10470POLR24"/>
    <s v="01773344"/>
    <n v="1"/>
    <n v="1"/>
    <n v="826.78"/>
    <n v="826.78"/>
    <s v="AP01199426"/>
    <n v="39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2"/>
    <n v="961"/>
    <s v="DOH BCMH Interface"/>
    <s v="0000071353"/>
    <n v="1"/>
    <n v="1"/>
    <d v="2023-07-12T00:00:00"/>
    <d v="2023-12-18T00:00:00"/>
    <x v="60"/>
    <d v="2023-12-17T00:00:00"/>
    <d v="2023-12-17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10470"/>
    <s v="3113 W. Elm St."/>
    <s v="-"/>
    <s v="-"/>
    <s v="-"/>
    <s v="A"/>
  </r>
  <r>
    <n v="2023"/>
    <s v="2023M04"/>
    <n v="2023"/>
    <n v="9"/>
    <s v="AR23L005"/>
    <s v="03278134"/>
    <n v="1"/>
    <n v="1"/>
    <n v="6060"/>
    <n v="6060"/>
    <s v="AP01142775"/>
    <n v="22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32"/>
    <n v="334"/>
    <s v="DMR Subsidies Interface"/>
    <s v="PO00065142"/>
    <n v="1"/>
    <n v="1"/>
    <d v="2022-10-28T00:00:00"/>
    <d v="2023-03-01T00:00:00"/>
    <x v="71"/>
    <d v="2023-03-01T00:00:00"/>
    <d v="2023-02-24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ARPA- CFDA 84.181X - H181X210024"/>
    <s v="COMMISSIONERS"/>
    <s v="300 S MAIN ST"/>
    <s v="-"/>
    <s v="-"/>
    <s v="A"/>
  </r>
  <r>
    <n v="2024"/>
    <s v="2023M09"/>
    <n v="2023"/>
    <n v="2"/>
    <s v="2023-08562-1F"/>
    <s v="03467401"/>
    <n v="1"/>
    <n v="1"/>
    <n v="90"/>
    <n v="281.51"/>
    <s v="AP01178071"/>
    <n v="7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24T00:00:00"/>
    <x v="99"/>
    <d v="2023-08-10T00:00:00"/>
    <d v="2023-08-1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267"/>
    <s v="03591478"/>
    <n v="1"/>
    <n v="1"/>
    <n v="34522.120000000003"/>
    <n v="34522.120000000003"/>
    <s v="AP01198641"/>
    <n v="362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02"/>
    <n v="334"/>
    <s v="DMR Subsidies Interface"/>
    <s v="PO00107845"/>
    <n v="1"/>
    <n v="1"/>
    <d v="2023-08-01T00:00:00"/>
    <d v="2023-12-13T00:00:00"/>
    <x v="33"/>
    <d v="2023-12-13T00:00:00"/>
    <d v="2023-12-08T00:00:00"/>
    <x v="13"/>
    <s v="Allen County Board of Commissioners"/>
    <s v="ALLEN COUNTY"/>
    <s v="ALLEN COUN_10"/>
    <x v="13"/>
    <s v="EFT-12"/>
    <s v="LIMA"/>
    <s v="OH"/>
    <s v="45802-1243"/>
    <s v="-"/>
    <s v="-"/>
    <s v="-"/>
    <s v="-"/>
    <s v="-"/>
    <s v="REG"/>
    <s v="Regular Voucher"/>
    <s v="EI Service Coordination FY24 - FEDERAL - H181A220024 - CFDA 84.181A"/>
    <s v="TREASURER"/>
    <s v="PO BOX 1243"/>
    <s v="-"/>
    <s v="-"/>
    <s v="A"/>
  </r>
  <r>
    <n v="2024"/>
    <s v="2024M02"/>
    <n v="2024"/>
    <n v="6"/>
    <s v="EXPENSE-06090"/>
    <s v="03599587"/>
    <n v="1"/>
    <n v="1"/>
    <n v="35823.49"/>
    <n v="35823.49"/>
    <s v="AP01200468"/>
    <n v="19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33"/>
    <n v="334"/>
    <s v="DMR Subsidies Interface"/>
    <s v="PO00107844"/>
    <n v="1"/>
    <n v="1"/>
    <d v="2023-08-01T00:00:00"/>
    <d v="2023-12-22T00:00:00"/>
    <x v="59"/>
    <d v="2023-12-22T00:00:00"/>
    <d v="2023-12-20T00:00:00"/>
    <x v="40"/>
    <s v="Hardin County Job &amp; Family Services"/>
    <s v="HARDIN COUNTY"/>
    <s v="HARDIN COU_7"/>
    <x v="40"/>
    <s v="CHK"/>
    <s v="KENTON"/>
    <s v="OH"/>
    <n v="43326"/>
    <s v="-"/>
    <s v="-"/>
    <s v="-"/>
    <s v="-"/>
    <s v="-"/>
    <s v="REG"/>
    <s v="Regular Voucher"/>
    <s v="EI Service Coordination FY24 - STATE"/>
    <s v="HARDIN COUNTY RECORDER"/>
    <s v="ONE COURTHOUSE SQ STE 220"/>
    <s v="-"/>
    <s v="-"/>
    <s v="A"/>
  </r>
  <r>
    <n v="2024"/>
    <s v="2024M03"/>
    <n v="2024"/>
    <n v="4"/>
    <s v="EI091223"/>
    <s v="03509574"/>
    <n v="1"/>
    <n v="1"/>
    <n v="3460"/>
    <n v="3460"/>
    <s v="AP01185645"/>
    <n v="118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HEAR"/>
    <s v="DMRNONMAC"/>
    <s v="C0025"/>
    <n v="325"/>
    <s v="DMR OSS Central Office"/>
    <s v="PO00114453"/>
    <n v="1"/>
    <n v="1"/>
    <d v="2023-09-05T00:00:00"/>
    <d v="2023-10-04T00:00:00"/>
    <x v="70"/>
    <d v="2023-09-12T00:00:00"/>
    <d v="2023-09-12T00:00:00"/>
    <x v="9"/>
    <e v="#N/A"/>
    <s v="DEAF SERVICES CENTER INC"/>
    <s v="DEAF SERVI_1"/>
    <x v="9"/>
    <s v="EFT-1"/>
    <s v="WORTHINGTON"/>
    <s v="OH"/>
    <s v="43085-3959"/>
    <s v="-"/>
    <s v="-"/>
    <s v="DDD0105108"/>
    <s v="-"/>
    <s v="-"/>
    <s v="REG"/>
    <s v="Regular Voucher"/>
    <s v="Invoice: EI091223"/>
    <s v="5830 N HIGH ST"/>
    <s v="-"/>
    <s v="-"/>
    <s v="-"/>
    <s v="A"/>
  </r>
  <r>
    <n v="2023"/>
    <s v="2023M01"/>
    <n v="2023"/>
    <n v="11"/>
    <s v="R12108POLR23"/>
    <s v="01694135"/>
    <n v="1"/>
    <n v="1"/>
    <n v="607.55999999999995"/>
    <n v="607.55999999999995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R12108"/>
    <s v="7513 Ashley Meadow Dr"/>
    <s v="-"/>
    <s v="-"/>
    <s v="-"/>
    <s v="A"/>
  </r>
  <r>
    <n v="2024"/>
    <s v="2023M09"/>
    <n v="2023"/>
    <n v="2"/>
    <s v="2023-07981-1F"/>
    <s v="03467106"/>
    <n v="2"/>
    <n v="1"/>
    <n v="90"/>
    <n v="524.49"/>
    <s v="AP01177264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8-21T00:00:00"/>
    <x v="147"/>
    <d v="2023-08-02T00:00:00"/>
    <d v="2023-08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M. Ousman"/>
    <s v="10801 Mastin St Ste 580"/>
    <s v="-"/>
    <s v="-"/>
    <s v="-"/>
    <s v="A"/>
  </r>
  <r>
    <n v="2024"/>
    <s v="2023M02"/>
    <n v="2023"/>
    <n v="3"/>
    <s v="EXPENSE-05829"/>
    <s v="03488263"/>
    <n v="1"/>
    <n v="1"/>
    <n v="13877.69"/>
    <n v="13877.69"/>
    <s v="AP01181523"/>
    <n v="16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3"/>
    <n v="334"/>
    <s v="DMR Subsidies Interface"/>
    <s v="PO00055542"/>
    <n v="1"/>
    <n v="1"/>
    <d v="2022-08-16T00:00:00"/>
    <d v="2023-09-14T00:00:00"/>
    <x v="45"/>
    <d v="2023-09-14T00:00:00"/>
    <d v="2023-08-02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EISC -CFDA 84.181A - H181A210024"/>
    <s v="TREASURER'S OFFICE"/>
    <s v="-"/>
    <s v="-"/>
    <s v="-"/>
    <s v="A"/>
  </r>
  <r>
    <n v="2024"/>
    <s v="2023M02"/>
    <n v="2023"/>
    <n v="3"/>
    <s v="EXPENSE-05767"/>
    <s v="03481420"/>
    <n v="1"/>
    <n v="1"/>
    <n v="13153.41"/>
    <n v="13153.41"/>
    <s v="AP01180433"/>
    <n v="22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88"/>
    <n v="334"/>
    <s v="DMR Subsidies Interface"/>
    <s v="PO00055542"/>
    <n v="1"/>
    <n v="1"/>
    <d v="2022-08-16T00:00:00"/>
    <d v="2023-09-08T00:00:00"/>
    <x v="49"/>
    <d v="2023-09-08T00:00:00"/>
    <d v="2023-08-30T00:00:00"/>
    <x v="46"/>
    <s v="Wyandot County Board of Commissioners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WYANDOT FCFC -EISC -CFDA 84.181A - H181A210024"/>
    <s v="COURTHOUSE"/>
    <s v="-"/>
    <s v="-"/>
    <s v="-"/>
    <s v="A"/>
  </r>
  <r>
    <n v="2024"/>
    <s v="2023M12"/>
    <n v="2023"/>
    <n v="2"/>
    <s v="TX233136"/>
    <s v="03467016"/>
    <n v="1"/>
    <n v="1"/>
    <n v="5477.33"/>
    <n v="5477.33"/>
    <s v="AP01176994"/>
    <n v="544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5"/>
    <n v="334"/>
    <s v="DMR Subsidies Interface"/>
    <s v="PO00097423"/>
    <n v="1"/>
    <n v="1"/>
    <d v="2023-06-08T00:00:00"/>
    <d v="2023-08-21T00:00:00"/>
    <x v="43"/>
    <d v="2023-08-21T00:00:00"/>
    <d v="2023-08-17T00:00:00"/>
    <x v="128"/>
    <e v="#N/A"/>
    <s v="HENRY COUNTY"/>
    <s v="HENRY COUN_11"/>
    <x v="127"/>
    <s v="EFT-16"/>
    <s v="NAPOLEON"/>
    <s v="OH"/>
    <n v="43545"/>
    <s v="-"/>
    <s v="-"/>
    <s v="-"/>
    <s v="-"/>
    <s v="-"/>
    <s v="REG"/>
    <s v="Regular Voucher"/>
    <s v="TXX FFY23Q3 FAIN 2301OHSOSR CFDA 93.667"/>
    <s v="660 NORTH PERRY ST"/>
    <s v="-"/>
    <s v="-"/>
    <s v="-"/>
    <s v="A"/>
  </r>
  <r>
    <n v="2024"/>
    <s v="2024M01"/>
    <n v="2024"/>
    <n v="4"/>
    <s v="F06999POLR24"/>
    <s v="01751060"/>
    <n v="1"/>
    <n v="1"/>
    <n v="1080"/>
    <n v="1080"/>
    <s v="AP01188720"/>
    <n v="43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10-23T00:00:00"/>
    <x v="39"/>
    <d v="2023-10-22T00:00:00"/>
    <d v="2023-10-22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6999"/>
    <s v="25221 MILES RD UNIT F"/>
    <s v="-"/>
    <s v="-"/>
    <s v="-"/>
    <s v="A"/>
  </r>
  <r>
    <n v="2023"/>
    <s v="2023M01"/>
    <n v="2023"/>
    <n v="8"/>
    <s v="2022-5134-1F"/>
    <s v="03235934"/>
    <n v="3"/>
    <n v="1"/>
    <n v="394.74"/>
    <n v="459.74"/>
    <s v="AP01138552"/>
    <n v="9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3"/>
    <n v="1"/>
    <d v="2022-07-01T00:00:00"/>
    <d v="2023-01-26T00:00:00"/>
    <x v="148"/>
    <d v="2023-02-06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26"/>
    <s v="03467006"/>
    <n v="1"/>
    <n v="1"/>
    <n v="215988.03"/>
    <n v="215988.03"/>
    <s v="AP01176994"/>
    <n v="543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5"/>
    <n v="334"/>
    <s v="DMR Subsidies Interface"/>
    <s v="PO00097423"/>
    <n v="1"/>
    <n v="1"/>
    <d v="2023-06-08T00:00:00"/>
    <d v="2023-08-21T00:00:00"/>
    <x v="43"/>
    <d v="2023-08-21T00:00:00"/>
    <d v="2023-08-17T00:00:00"/>
    <x v="156"/>
    <e v="#N/A"/>
    <s v="FRANKLIN COUNTY"/>
    <s v="FRANKLIN C_18"/>
    <x v="155"/>
    <s v="EFT-25"/>
    <s v="COLUMBUS"/>
    <s v="OH"/>
    <n v="43215"/>
    <s v="-"/>
    <s v="-"/>
    <s v="-"/>
    <s v="-"/>
    <s v="-"/>
    <s v="REG"/>
    <s v="Regular Voucher"/>
    <s v="TXX FFY23Q3 FAIN 2301OHSOSR CFDA 93.667"/>
    <s v="BOARD OF ELECTIONS"/>
    <s v="410 S HIGH ST"/>
    <s v="-"/>
    <s v="-"/>
    <s v="A"/>
  </r>
  <r>
    <n v="2024"/>
    <s v="2023M09"/>
    <n v="2023"/>
    <n v="4"/>
    <s v="2023-10512-1F"/>
    <s v="03509546"/>
    <n v="2"/>
    <n v="1"/>
    <n v="249.48"/>
    <n v="339.4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28"/>
    <d v="2023-09-26T00:00:00"/>
    <d v="2023-09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32"/>
    <s v="03467012"/>
    <n v="1"/>
    <n v="1"/>
    <n v="129088.28"/>
    <n v="129088.28"/>
    <s v="AP01176994"/>
    <n v="544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1"/>
    <n v="334"/>
    <s v="DMR Subsidies Interface"/>
    <s v="PO00097423"/>
    <n v="1"/>
    <n v="1"/>
    <d v="2023-06-08T00:00:00"/>
    <d v="2023-08-21T00:00:00"/>
    <x v="43"/>
    <d v="2023-08-21T00:00:00"/>
    <d v="2023-08-17T00:00:00"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TXX FFY23Q3 FAIN 2301OHSOSR CFDA 93.667"/>
    <s v="GENERAL HEALTH DISTRICT"/>
    <s v="250 WILLIAM HOWARD TAFT RD FL 2"/>
    <s v="-"/>
    <s v="-"/>
    <s v="A"/>
  </r>
  <r>
    <n v="2023"/>
    <s v="2023M01"/>
    <n v="2023"/>
    <n v="7"/>
    <s v="2022-1845-1F"/>
    <s v="03221146"/>
    <n v="1"/>
    <n v="1"/>
    <n v="65"/>
    <n v="459.74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1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2023-14117-1F"/>
    <s v="03584356"/>
    <n v="1"/>
    <n v="1"/>
    <n v="370.44"/>
    <n v="460.44"/>
    <s v="AP01198641"/>
    <n v="258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5"/>
    <n v="1"/>
    <d v="2023-07-07T00:00:00"/>
    <d v="2023-12-07T00:00:00"/>
    <x v="33"/>
    <d v="2023-12-12T00:00:00"/>
    <d v="2023-12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2"/>
    <s v="AR23Q019"/>
    <s v="03389323"/>
    <n v="1"/>
    <n v="1"/>
    <n v="1513.96"/>
    <n v="1513.96"/>
    <s v="AP01164949"/>
    <n v="23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9"/>
    <n v="334"/>
    <s v="DMR Subsidies Interface"/>
    <s v="PO00065142"/>
    <n v="1"/>
    <n v="1"/>
    <d v="2022-10-28T00:00:00"/>
    <d v="2023-06-16T00:00:00"/>
    <x v="3"/>
    <d v="2023-06-16T00:00:00"/>
    <d v="2023-06-08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 EI ARPA- CFDA 84.181X - H181X210024"/>
    <s v="ADMINISTRATIVE OFFICES"/>
    <s v="125 E HIGH AVE"/>
    <s v="-"/>
    <s v="-"/>
    <s v="A"/>
  </r>
  <r>
    <n v="2024"/>
    <s v="2023M01"/>
    <n v="2023"/>
    <n v="4"/>
    <s v="2023-01149-1F"/>
    <s v="03509625"/>
    <n v="1"/>
    <n v="1"/>
    <n v="130"/>
    <n v="393.42"/>
    <s v="AP01187062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10-04T00:00:00"/>
    <x v="135"/>
    <d v="2023-10-11T00:00:00"/>
    <d v="2023-02-06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37"/>
    <s v="03271402"/>
    <n v="1"/>
    <n v="1"/>
    <n v="4619.93"/>
    <n v="4619.93"/>
    <s v="AP01141456"/>
    <n v="26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7"/>
    <n v="334"/>
    <s v="DMR Subsidies Interface"/>
    <s v="-"/>
    <n v="0"/>
    <n v="0"/>
    <d v="2023-02-21T00:00:00"/>
    <d v="2023-02-21T00:00:00"/>
    <x v="19"/>
    <d v="2023-02-21T00:00:00"/>
    <d v="2023-02-15T00:00:00"/>
    <x v="33"/>
    <s v="Hocking CBDD"/>
    <s v="HOCKING COUNTY"/>
    <s v="HOCKING CO_10"/>
    <x v="33"/>
    <s v="EFT-1"/>
    <s v="LOGAN"/>
    <s v="OH"/>
    <s v="43138-0387"/>
    <s v="N"/>
    <s v="-"/>
    <s v="-"/>
    <s v="-"/>
    <s v="-"/>
    <s v="REG"/>
    <s v="Regular Voucher"/>
    <s v="TXX FFY23Q1 FAIN 2301OHSOSR CFDA 93.667"/>
    <s v="BOARD OF MR/DD"/>
    <s v="PO BOX 387"/>
    <s v="-"/>
    <s v="-"/>
    <s v="A"/>
  </r>
  <r>
    <n v="2024"/>
    <s v="2023M02"/>
    <n v="2023"/>
    <n v="2"/>
    <s v="EXPENSE-05840"/>
    <s v="03452868"/>
    <n v="1"/>
    <n v="1"/>
    <n v="6457.26"/>
    <n v="6457.26"/>
    <s v="AP01174865"/>
    <n v="17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0"/>
    <n v="334"/>
    <s v="DMR Subsidies Interface"/>
    <s v="PO00055542"/>
    <n v="1"/>
    <n v="1"/>
    <d v="2022-08-16T00:00:00"/>
    <d v="2023-08-10T00:00:00"/>
    <x v="80"/>
    <d v="2023-08-10T00:00:00"/>
    <d v="2023-08-02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 FCFC -EISC -CFDA 84.181A - H181A210024"/>
    <s v="COURTHOUSE"/>
    <s v="221 CLINTON ST"/>
    <s v="-"/>
    <s v="-"/>
    <s v="A"/>
  </r>
  <r>
    <n v="2024"/>
    <s v="2024M02"/>
    <n v="2024"/>
    <n v="4"/>
    <s v="EXPENSE-06086"/>
    <s v="03524304"/>
    <n v="1"/>
    <n v="1"/>
    <n v="19604.099999999999"/>
    <n v="19604.099999999999"/>
    <s v="AP01187705"/>
    <n v="25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81"/>
    <n v="334"/>
    <s v="DMR Subsidies Interface"/>
    <s v="PO00107844"/>
    <n v="1"/>
    <n v="1"/>
    <d v="2023-08-01T00:00:00"/>
    <d v="2023-10-17T00:00:00"/>
    <x v="21"/>
    <d v="2023-10-17T00:00:00"/>
    <d v="2023-10-17T00:00:00"/>
    <x v="15"/>
    <s v="Van Wert County - TREAS CO BD MR/DD"/>
    <s v="VAN WERT COUNTY"/>
    <s v="VAN WERT C_8"/>
    <x v="15"/>
    <s v="EFT-13"/>
    <s v="VAN WERT"/>
    <s v="OH"/>
    <n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3"/>
    <s v="2023M01"/>
    <n v="2023"/>
    <n v="10"/>
    <s v="R10901POLR23"/>
    <s v="01682163"/>
    <n v="1"/>
    <n v="1"/>
    <n v="70"/>
    <n v="70"/>
    <s v="AP01153237"/>
    <n v="8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0T00:00:00"/>
    <x v="123"/>
    <d v="2023-04-20T00:00:00"/>
    <d v="2023-04-20T00:00:00"/>
    <x v="157"/>
    <e v="#N/A"/>
    <s v="PROMEDICA CENTRAL PHYSICIANS LLC"/>
    <s v="PROMEDICA-001"/>
    <x v="156"/>
    <s v="CHK"/>
    <s v="SYLVANIA"/>
    <s v="OH"/>
    <n v="43560"/>
    <s v="N"/>
    <s v="-"/>
    <s v="-"/>
    <s v="-"/>
    <s v="-"/>
    <s v="REG"/>
    <s v="Regular Voucher"/>
    <s v="BCMH CLAIMS PROCESSING UNIT - R10901"/>
    <s v="5855 MONROE ST"/>
    <s v="-"/>
    <s v="-"/>
    <s v="-"/>
    <s v="A"/>
  </r>
  <r>
    <n v="2024"/>
    <s v="2023M12"/>
    <n v="2023"/>
    <n v="2"/>
    <s v="TX233144"/>
    <s v="03467024"/>
    <n v="1"/>
    <n v="1"/>
    <n v="25285.61"/>
    <n v="25285.61"/>
    <s v="AP01176994"/>
    <n v="545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3"/>
    <n v="334"/>
    <s v="DMR Subsidies Interface"/>
    <s v="PO00097423"/>
    <n v="1"/>
    <n v="1"/>
    <d v="2023-06-08T00:00:00"/>
    <d v="2023-08-21T00:00:00"/>
    <x v="43"/>
    <d v="2023-08-21T00:00:00"/>
    <d v="2023-08-17T00:00:00"/>
    <x v="83"/>
    <s v="Lake County Job &amp; Family Services"/>
    <s v="LAKE COUNTY"/>
    <s v="LAKE COUNT_16"/>
    <x v="83"/>
    <s v="EFT-12"/>
    <s v="PAINESVILLE"/>
    <s v="OH"/>
    <s v="44077-0490"/>
    <s v="-"/>
    <s v="-"/>
    <s v="-"/>
    <s v="-"/>
    <s v="-"/>
    <s v="REG"/>
    <s v="Regular Voucher"/>
    <s v="TXX FFY23Q3 FAIN 2301OHSOSR CFDA 93.667"/>
    <s v="TREASURERS OFFICE"/>
    <s v="PO BOX 490"/>
    <s v="-"/>
    <s v="-"/>
    <s v="A"/>
  </r>
  <r>
    <n v="2024"/>
    <s v="2024M03"/>
    <n v="2024"/>
    <n v="4"/>
    <n v="82023"/>
    <s v="03516803"/>
    <n v="1"/>
    <n v="1"/>
    <n v="14120"/>
    <n v="14120"/>
    <s v="AP01186762"/>
    <n v="147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HEAR"/>
    <s v="DMRNONMAC"/>
    <s v="C0018"/>
    <n v="325"/>
    <s v="DMR OSS Central Office"/>
    <s v="PO00114459"/>
    <n v="1"/>
    <n v="1"/>
    <d v="2023-09-05T00:00:00"/>
    <d v="2023-10-11T00:00:00"/>
    <x v="137"/>
    <d v="2023-09-27T00:00:00"/>
    <d v="2023-09-27T00:00:00"/>
    <x v="110"/>
    <e v="#N/A"/>
    <s v="CLEVELAND HEARING &amp; SPEECH"/>
    <s v="CLEVELAND _51"/>
    <x v="110"/>
    <s v="CHK"/>
    <s v="CLEVELAND"/>
    <s v="OH"/>
    <s v="44106-0640"/>
    <s v="-"/>
    <s v="-"/>
    <s v="DDD0105108"/>
    <s v="-"/>
    <s v="-"/>
    <s v="REG"/>
    <s v="Regular Voucher"/>
    <s v="INVOICE: 82023"/>
    <s v="PO BOX 606140"/>
    <s v="-"/>
    <s v="-"/>
    <s v="-"/>
    <s v="A"/>
  </r>
  <r>
    <n v="2023"/>
    <s v="2023M01"/>
    <n v="2023"/>
    <n v="10"/>
    <s v="R11228POLR23"/>
    <s v="01684747"/>
    <n v="1"/>
    <n v="1"/>
    <n v="7212.75"/>
    <n v="7212.75"/>
    <s v="AP01154668"/>
    <n v="9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7T00:00:00"/>
    <x v="104"/>
    <d v="2023-04-27T00:00:00"/>
    <d v="2023-04-27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1228"/>
    <s v="TIMKEN H230"/>
    <s v="700 CHILDRENS DR"/>
    <s v="-"/>
    <s v="-"/>
    <s v="A"/>
  </r>
  <r>
    <n v="2023"/>
    <s v="2023M08"/>
    <n v="2023"/>
    <n v="8"/>
    <s v="TX231025"/>
    <s v="03271390"/>
    <n v="1"/>
    <n v="1"/>
    <n v="174076"/>
    <n v="174076"/>
    <s v="AP01141456"/>
    <n v="25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5"/>
    <n v="334"/>
    <s v="DMR Subsidies Interface"/>
    <s v="-"/>
    <n v="0"/>
    <n v="0"/>
    <d v="2023-02-21T00:00:00"/>
    <d v="2023-02-21T00:00:00"/>
    <x v="19"/>
    <d v="2023-02-21T00:00:00"/>
    <d v="2023-02-15T00:00:00"/>
    <x v="156"/>
    <e v="#N/A"/>
    <s v="FRANKLIN COUNTY"/>
    <s v="FRANKLIN C_18"/>
    <x v="155"/>
    <s v="EFT-25"/>
    <s v="COLUMBUS"/>
    <s v="OH"/>
    <n v="43215"/>
    <s v="N"/>
    <s v="-"/>
    <s v="-"/>
    <s v="-"/>
    <s v="-"/>
    <s v="REG"/>
    <s v="Regular Voucher"/>
    <s v="TXX FFY23Q1 FAIN 2301OHSOSR CFDA 93.667"/>
    <s v="BOARD OF ELECTIONS"/>
    <s v="410 S HIGH ST"/>
    <s v="-"/>
    <s v="-"/>
    <s v="A"/>
  </r>
  <r>
    <n v="2024"/>
    <s v="2023M09"/>
    <n v="2023"/>
    <n v="2"/>
    <s v="2023-07813-1F"/>
    <s v="03460058"/>
    <n v="2"/>
    <n v="1"/>
    <n v="90"/>
    <n v="178.88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14T00:00:00"/>
    <x v="53"/>
    <d v="2023-07-21T00:00:00"/>
    <d v="2023-07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3"/>
    <s v="EXPENSE-05903"/>
    <s v="03488338"/>
    <n v="1"/>
    <n v="1"/>
    <n v="22612.98"/>
    <n v="22612.98"/>
    <s v="AP01181793"/>
    <n v="17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5"/>
    <n v="334"/>
    <s v="DMR Subsidies Interface"/>
    <s v="PO00065142"/>
    <n v="1"/>
    <n v="1"/>
    <d v="2022-10-28T00:00:00"/>
    <d v="2023-09-15T00:00:00"/>
    <x v="131"/>
    <d v="2023-09-15T00:00:00"/>
    <d v="2023-09-12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 EI ARPA- CFDA 84.181X - H181X210024"/>
    <s v="TREASURERS OFFICE"/>
    <s v="20 S SECOND ST"/>
    <s v="-"/>
    <s v="-"/>
    <s v="A"/>
  </r>
  <r>
    <n v="2023"/>
    <s v="2023M08"/>
    <n v="2023"/>
    <n v="8"/>
    <s v="TX231009"/>
    <s v="03271374"/>
    <n v="1"/>
    <n v="1"/>
    <n v="5250"/>
    <n v="5250"/>
    <s v="AP01141456"/>
    <n v="23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8"/>
    <n v="334"/>
    <s v="DMR Subsidies Interface"/>
    <s v="-"/>
    <n v="0"/>
    <n v="0"/>
    <d v="2023-02-21T00:00:00"/>
    <d v="2023-02-21T00:00:00"/>
    <x v="19"/>
    <d v="2023-02-21T00:00:00"/>
    <d v="2023-02-15T00:00:00"/>
    <x v="155"/>
    <s v="Brown County Job &amp; Family Services"/>
    <s v="BROWN COUNTY"/>
    <s v="BROWN COUN_9"/>
    <x v="154"/>
    <s v="EFT-13"/>
    <s v="GEORGETOWN"/>
    <s v="OH"/>
    <n v="45121"/>
    <s v="N"/>
    <s v="-"/>
    <s v="-"/>
    <s v="-"/>
    <s v="-"/>
    <s v="REG"/>
    <s v="Regular Voucher"/>
    <s v="TXX FFY23Q1 FAIN 2301OHSOSR CFDA 93.667"/>
    <s v="BOARD OF COMMISSIONERS"/>
    <s v="800 MOUNT ORAB PIKE STE 101"/>
    <s v="-"/>
    <s v="-"/>
    <s v="A"/>
  </r>
  <r>
    <n v="2024"/>
    <s v="2023M09"/>
    <n v="2023"/>
    <n v="4"/>
    <s v="2023-04163-1F"/>
    <s v="03509645"/>
    <n v="2"/>
    <n v="1"/>
    <n v="95.92"/>
    <n v="185.92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58"/>
    <d v="2023-05-02T00:00:00"/>
    <d v="2023-05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52"/>
    <s v="03368734"/>
    <n v="1"/>
    <n v="1"/>
    <n v="22014"/>
    <n v="22014"/>
    <s v="AP01159727"/>
    <n v="34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2"/>
    <n v="334"/>
    <s v="DMR Subsidies Interface"/>
    <s v="-"/>
    <n v="0"/>
    <n v="0"/>
    <d v="2023-05-22T00:00:00"/>
    <d v="2023-05-22T00:00:00"/>
    <x v="31"/>
    <d v="2023-05-22T00:00:00"/>
    <d v="2023-05-16T00:00:00"/>
    <x v="63"/>
    <s v="Medina County Commissioners"/>
    <s v="MEDINA COUNTY"/>
    <s v="MEDINA COU_12"/>
    <x v="63"/>
    <s v="CHK"/>
    <s v="CHIPPEWA LAKE"/>
    <s v="OH"/>
    <n v="44215"/>
    <s v="N"/>
    <s v="-"/>
    <s v="-"/>
    <s v="-"/>
    <s v="-"/>
    <s v="REG"/>
    <s v="Regular Voucher"/>
    <s v="TXX FFY23Q2 FAIN 2301OHSOSR CFDA 93.667"/>
    <s v="LEPC"/>
    <s v="5834 HEATHER HEDGE DR"/>
    <s v="-"/>
    <s v="-"/>
    <s v="A"/>
  </r>
  <r>
    <n v="2023"/>
    <s v="2023M04"/>
    <n v="2023"/>
    <n v="11"/>
    <s v="AR23P008"/>
    <s v="03368664"/>
    <n v="1"/>
    <n v="1"/>
    <n v="1231.76"/>
    <n v="1231.76"/>
    <s v="AP01159438"/>
    <n v="529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32"/>
    <n v="334"/>
    <s v="DMR Subsidies Interface"/>
    <s v="PO00065142"/>
    <n v="1"/>
    <n v="1"/>
    <d v="2022-10-28T00:00:00"/>
    <d v="2023-05-22T00:00:00"/>
    <x v="37"/>
    <d v="2023-05-22T00:00:00"/>
    <d v="2023-05-17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ARPA- CFDA 84.181X - H181X210024"/>
    <s v="COMMISSIONERS"/>
    <s v="300 S MAIN ST"/>
    <s v="-"/>
    <s v="-"/>
    <s v="A"/>
  </r>
  <r>
    <n v="2023"/>
    <s v="2023M01"/>
    <n v="2023"/>
    <n v="8"/>
    <s v="2022-5016-1F"/>
    <s v="03235929"/>
    <n v="4"/>
    <n v="1"/>
    <n v="309.19"/>
    <n v="439.19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6T00:00:00"/>
    <x v="108"/>
    <d v="2023-02-01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9"/>
    <s v="000015"/>
    <s v="03291766"/>
    <n v="1001"/>
    <n v="1"/>
    <n v="1493.4"/>
    <n v="1493.4"/>
    <s v="AP01146240"/>
    <n v="154"/>
    <s v="DMR01"/>
    <s v="GRF"/>
    <n v="550053"/>
    <s v="Subsidy paid to individual"/>
    <x v="2"/>
    <s v="Subsidies Shared Revenue"/>
    <s v="DMR102060"/>
    <n v="322421"/>
    <s v="4373C"/>
    <x v="0"/>
    <s v="-"/>
    <s v="-"/>
    <x v="1"/>
    <s v="DMREIPOLR"/>
    <s v="-"/>
    <s v="C0057"/>
    <n v="325"/>
    <s v="DMR OSS Central Office"/>
    <s v="-"/>
    <n v="0"/>
    <n v="0"/>
    <d v="2023-03-16T00:00:00"/>
    <d v="2023-03-16T00:00:00"/>
    <x v="143"/>
    <d v="2023-03-09T00:00:00"/>
    <d v="2023-02-28T00:00:00"/>
    <x v="92"/>
    <e v="#N/A"/>
    <s v="Kaitlin Fairchild"/>
    <s v="KAITLIN FA-001"/>
    <x v="92"/>
    <s v="EFT-1"/>
    <s v="Dayton"/>
    <s v="OH"/>
    <n v="45424"/>
    <s v="-"/>
    <s v="-"/>
    <s v="-"/>
    <s v="-"/>
    <s v="-"/>
    <s v="REG"/>
    <s v="Regular Voucher"/>
    <s v="Call Ohio Shared Services 1-877-644-6771 with questions"/>
    <s v="9070 Taylorsville Rd"/>
    <s v="-"/>
    <s v="-"/>
    <s v="-"/>
    <s v="A"/>
  </r>
  <r>
    <n v="2024"/>
    <s v="2023M12"/>
    <n v="2023"/>
    <n v="2"/>
    <s v="TX233163"/>
    <s v="03467043"/>
    <n v="1"/>
    <n v="1"/>
    <n v="2914.78"/>
    <n v="2914.78"/>
    <s v="AP01176994"/>
    <n v="547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3"/>
    <n v="334"/>
    <s v="DMR Subsidies Interface"/>
    <s v="PO00097423"/>
    <n v="1"/>
    <n v="1"/>
    <d v="2023-06-08T00:00:00"/>
    <d v="2023-08-21T00:00:00"/>
    <x v="43"/>
    <d v="2023-08-21T00:00:00"/>
    <d v="2023-08-17T00:00:00"/>
    <x v="67"/>
    <s v="Paulding CBDD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TXX FFY23Q3 FAIN 2301OHSOSR CFDA 93.667"/>
    <s v="TREASURERS OFFICE"/>
    <s v="115 N WILLIAMS ST"/>
    <s v="-"/>
    <s v="-"/>
    <s v="A"/>
  </r>
  <r>
    <n v="2023"/>
    <s v="2023M08"/>
    <n v="2023"/>
    <n v="8"/>
    <s v="TX231045"/>
    <s v="03271410"/>
    <n v="1"/>
    <n v="1"/>
    <n v="19954"/>
    <n v="19954"/>
    <s v="AP01141456"/>
    <n v="27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5"/>
    <n v="334"/>
    <s v="DMR Subsidies Interface"/>
    <s v="-"/>
    <n v="0"/>
    <n v="0"/>
    <d v="2023-02-21T00:00:00"/>
    <d v="2023-02-21T00:00:00"/>
    <x v="19"/>
    <d v="2023-02-21T00:00:00"/>
    <d v="2023-02-15T00:00:00"/>
    <x v="113"/>
    <s v="Licking County Job &amp; Family Services"/>
    <s v="LICKING COUNTY"/>
    <s v="LICKING CO_12"/>
    <x v="113"/>
    <s v="EFT-17"/>
    <s v="NEWARK"/>
    <s v="OH"/>
    <n v="43055"/>
    <s v="N"/>
    <s v="-"/>
    <s v="-"/>
    <s v="-"/>
    <s v="-"/>
    <s v="REG"/>
    <s v="Regular Voucher"/>
    <s v="TXX FFY23Q1 FAIN 2301OHSOSR CFDA 93.667"/>
    <s v="TREASURERS OFFICE"/>
    <s v="20 S SECOND ST"/>
    <s v="-"/>
    <s v="-"/>
    <s v="A"/>
  </r>
  <r>
    <n v="2024"/>
    <s v="2023M01"/>
    <n v="2023"/>
    <n v="1"/>
    <s v="F00573POLR23"/>
    <s v="01709116"/>
    <n v="1"/>
    <n v="1"/>
    <n v="4828.1400000000003"/>
    <n v="4828.1400000000003"/>
    <s v="AP01168369"/>
    <n v="37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43"/>
    <n v="961"/>
    <s v="DOH BCMH Interface"/>
    <s v="0000068625"/>
    <n v="1"/>
    <n v="1"/>
    <d v="2022-07-01T00:00:00"/>
    <d v="2023-07-10T00:00:00"/>
    <x v="40"/>
    <d v="2023-07-08T00:00:00"/>
    <d v="2023-07-08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0573"/>
    <s v="7923 MUNSON RD STE 6"/>
    <s v="-"/>
    <s v="-"/>
    <s v="-"/>
    <s v="A"/>
  </r>
  <r>
    <n v="2024"/>
    <s v="2024M02"/>
    <n v="2024"/>
    <n v="4"/>
    <s v="EXPENSE-06077"/>
    <s v="03524308"/>
    <n v="1"/>
    <n v="1"/>
    <n v="23356.81"/>
    <n v="23356.81"/>
    <s v="AP01187705"/>
    <n v="24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60"/>
    <n v="334"/>
    <s v="DMR Subsidies Interface"/>
    <s v="PO00107844"/>
    <n v="1"/>
    <n v="1"/>
    <d v="2023-08-01T00:00:00"/>
    <d v="2023-10-17T00:00:00"/>
    <x v="21"/>
    <d v="2023-10-17T00:00:00"/>
    <d v="2023-10-17T00:00:00"/>
    <x v="64"/>
    <s v="Muskingum County Job &amp; Family Services"/>
    <s v="MUSKINGUM COUNTY"/>
    <s v="MUSKINGUM _28"/>
    <x v="64"/>
    <s v="CHK"/>
    <s v="ZANESVILLE"/>
    <s v="OH"/>
    <n v="43701"/>
    <s v="-"/>
    <s v="-"/>
    <s v="-"/>
    <s v="-"/>
    <s v="-"/>
    <s v="REG"/>
    <s v="Regular Voucher"/>
    <s v="EI Service Coordination FY24 - STATE"/>
    <s v="TREASURERS OFFICE"/>
    <s v="421 MAIN ST 3RD FLR"/>
    <s v="-"/>
    <s v="-"/>
    <s v="A"/>
  </r>
  <r>
    <n v="2023"/>
    <s v="2023M01"/>
    <n v="2023"/>
    <n v="11"/>
    <s v="PROG23-15"/>
    <s v="03362374"/>
    <n v="3"/>
    <n v="1"/>
    <n v="150406.93"/>
    <n v="238310.43"/>
    <s v="AP01159727"/>
    <n v="18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2"/>
    <n v="1"/>
    <d v="2022-07-01T00:00:00"/>
    <d v="2023-05-22T00:00:00"/>
    <x v="31"/>
    <d v="2023-05-22T00:00:00"/>
    <d v="2023-03-31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5"/>
    <s v="510 E NORTH BROADWAY ST"/>
    <s v="-"/>
    <s v="-"/>
    <s v="-"/>
    <s v="A"/>
  </r>
  <r>
    <n v="2023"/>
    <s v="2023M11"/>
    <n v="2023"/>
    <n v="11"/>
    <s v="TX232051"/>
    <s v="03368733"/>
    <n v="1"/>
    <n v="1"/>
    <n v="10531.49"/>
    <n v="10531.49"/>
    <s v="AP01159727"/>
    <n v="34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1"/>
    <n v="334"/>
    <s v="DMR Subsidies Interface"/>
    <s v="-"/>
    <n v="0"/>
    <n v="0"/>
    <d v="2023-05-22T00:00:00"/>
    <d v="2023-05-22T00:00:00"/>
    <x v="31"/>
    <d v="2023-05-22T00:00:00"/>
    <d v="2023-05-16T00:00:00"/>
    <x v="29"/>
    <s v="Marion County Commissioners"/>
    <s v="MARION COUNTY"/>
    <s v="MARION COU_4"/>
    <x v="29"/>
    <s v="EFT-14"/>
    <s v="MARION"/>
    <s v="OH"/>
    <s v="43302-3646"/>
    <s v="N"/>
    <s v="-"/>
    <s v="-"/>
    <s v="-"/>
    <s v="-"/>
    <s v="REG"/>
    <s v="Regular Voucher"/>
    <s v="TXX FFY23Q2 FAIN 2301OHSOSR CFDA 93.667"/>
    <s v="TREASURER"/>
    <s v="222 W CENTER ST STE 1041"/>
    <s v="-"/>
    <s v="-"/>
    <s v="A"/>
  </r>
  <r>
    <n v="2023"/>
    <s v="2023M01"/>
    <n v="2023"/>
    <n v="7"/>
    <s v="PROG22-36"/>
    <s v="03213196"/>
    <n v="1"/>
    <n v="1"/>
    <n v="223710.92"/>
    <n v="223710.92"/>
    <s v="AP01134767"/>
    <n v="44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1"/>
    <n v="1"/>
    <d v="2022-07-01T00:00:00"/>
    <d v="2023-01-18T00:00:00"/>
    <x v="149"/>
    <d v="2023-01-18T00:00:00"/>
    <d v="2022-12-30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 PROG22-36"/>
    <s v="510 E NORTH BROADWAY ST"/>
    <s v="-"/>
    <s v="-"/>
    <s v="-"/>
    <s v="A"/>
  </r>
  <r>
    <n v="2024"/>
    <s v="2023M02"/>
    <n v="2023"/>
    <n v="2"/>
    <s v="EXPENSE-05828"/>
    <s v="03452884"/>
    <n v="1"/>
    <n v="1"/>
    <n v="26222.86"/>
    <n v="26222.86"/>
    <s v="AP01174865"/>
    <n v="19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8"/>
    <n v="334"/>
    <s v="DMR Subsidies Interface"/>
    <s v="PO00055542"/>
    <n v="1"/>
    <n v="1"/>
    <d v="2022-08-16T00:00:00"/>
    <d v="2023-08-10T00:00:00"/>
    <x v="80"/>
    <d v="2023-08-10T00:00:00"/>
    <d v="2023-08-02T00:00:00"/>
    <x v="104"/>
    <s v="Preble County Job &amp; Family Services"/>
    <s v="PREBLE COUNTY"/>
    <s v="PREBLE COU_8"/>
    <x v="104"/>
    <s v="EFT-14"/>
    <s v="EATON"/>
    <s v="OH"/>
    <s v="45320-0341"/>
    <s v="-"/>
    <s v="-"/>
    <s v="-"/>
    <s v="-"/>
    <s v="-"/>
    <s v="REG"/>
    <s v="Regular Voucher"/>
    <s v="Preble  FCFC -EISC -CFDA 84.181A - H181A210024"/>
    <s v="TREASURERS OFFICE"/>
    <s v="PO BOX 341"/>
    <s v="-"/>
    <s v="-"/>
    <s v="A"/>
  </r>
  <r>
    <n v="2024"/>
    <s v="2023M09"/>
    <n v="2023"/>
    <n v="3"/>
    <s v="2023-09913-1F"/>
    <s v="03495408"/>
    <n v="1"/>
    <n v="1"/>
    <n v="236.67"/>
    <n v="326.67"/>
    <s v="AP01184541"/>
    <n v="12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9-20T00:00:00"/>
    <x v="23"/>
    <d v="2023-09-12T00:00:00"/>
    <d v="2023-09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P001"/>
    <s v="03298852"/>
    <n v="1"/>
    <n v="1"/>
    <n v="13334.52"/>
    <n v="13334.52"/>
    <s v="AP01147553"/>
    <n v="15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03"/>
    <n v="334"/>
    <s v="DMR Subsidies Interface"/>
    <s v="PO00055421"/>
    <n v="1"/>
    <n v="1"/>
    <d v="2022-08-16T00:00:00"/>
    <d v="2023-03-23T00:00:00"/>
    <x v="67"/>
    <d v="2023-03-23T00:00:00"/>
    <d v="2023-03-23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SC - 2023 - State"/>
    <s v="TREASURERS OFFICE"/>
    <s v="142 W SECOND ST"/>
    <s v="-"/>
    <s v="-"/>
    <s v="A"/>
  </r>
  <r>
    <n v="2023"/>
    <s v="2023M01"/>
    <n v="2023"/>
    <n v="7"/>
    <n v="7297"/>
    <s v="03206589"/>
    <n v="2"/>
    <n v="1"/>
    <n v="6633.23"/>
    <n v="6633.23"/>
    <s v="AP01134219"/>
    <n v="2563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OCRA"/>
    <s v="DMRNONMAC"/>
    <s v="C0089"/>
    <n v="325"/>
    <s v="DMR OSS Central Office"/>
    <s v="PO00042291"/>
    <n v="2"/>
    <n v="1"/>
    <d v="2022-07-01T00:00:00"/>
    <d v="2023-01-13T00:00:00"/>
    <x v="150"/>
    <d v="2023-01-17T00:00:00"/>
    <d v="2022-12-31T00:00:00"/>
    <x v="26"/>
    <e v="#N/A"/>
    <s v="OHIO CHILDCARE RESOURCE &amp;"/>
    <s v="OHIO CHILD_1"/>
    <x v="26"/>
    <s v="EFT-2"/>
    <s v="COLUMBUS"/>
    <s v="OH"/>
    <n v="43219"/>
    <s v="N"/>
    <s v="-"/>
    <s v="DMR0100593"/>
    <s v="DMR22/23"/>
    <s v="-"/>
    <s v="REG"/>
    <s v="Regular Voucher"/>
    <s v="Invoice 7297"/>
    <s v="2469 STELZER RD"/>
    <s v="-"/>
    <s v="-"/>
    <s v="-"/>
    <s v="A"/>
  </r>
  <r>
    <n v="2024"/>
    <s v="2024M06"/>
    <n v="2024"/>
    <n v="6"/>
    <s v="COB1023COB1023002"/>
    <s v="03591345"/>
    <n v="5"/>
    <n v="5"/>
    <n v="56.16"/>
    <n v="1130.8599999999999"/>
    <s v="AP01199952"/>
    <n v="126"/>
    <s v="DMR01"/>
    <s v="GRF"/>
    <n v="524067"/>
    <s v="NETWORK/COMM SERVICES-REG"/>
    <x v="0"/>
    <s v="Supplies and Maintenance"/>
    <s v="DMR102060"/>
    <n v="322421"/>
    <s v="4373C"/>
    <x v="0"/>
    <s v="-"/>
    <s v="-"/>
    <x v="0"/>
    <s v="DMREISUPP"/>
    <s v="-"/>
    <s v="C0089"/>
    <n v="308"/>
    <s v="DMR Central Office"/>
    <s v="-"/>
    <n v="0"/>
    <n v="0"/>
    <d v="2023-12-11T00:00:00"/>
    <d v="2023-12-11T00:00:00"/>
    <x v="151"/>
    <d v="2023-12-11T00:00:00"/>
    <d v="2023-12-11T00:00:00"/>
    <x v="80"/>
    <e v="#N/A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3M02"/>
    <n v="2023"/>
    <n v="2"/>
    <s v="EXPENSE-05802"/>
    <s v="03452873"/>
    <n v="1"/>
    <n v="1"/>
    <n v="15386.86"/>
    <n v="15386.86"/>
    <s v="AP01174865"/>
    <n v="18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9"/>
    <n v="334"/>
    <s v="DMR Subsidies Interface"/>
    <s v="PO00055542"/>
    <n v="1"/>
    <n v="1"/>
    <d v="2022-08-16T00:00:00"/>
    <d v="2023-08-10T00:00:00"/>
    <x v="80"/>
    <d v="2023-08-10T00:00:00"/>
    <d v="2023-08-02T00:00:00"/>
    <x v="94"/>
    <s v="Huron County Job &amp; Family Services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 FCFC -EISC -CFDA 84.181A - H181A210024"/>
    <s v="COURTHOUSE"/>
    <s v="2 E MAIN ST"/>
    <s v="-"/>
    <s v="-"/>
    <s v="A"/>
  </r>
  <r>
    <n v="2024"/>
    <s v="2023M01"/>
    <n v="2023"/>
    <n v="1"/>
    <s v="PROG23-22"/>
    <s v="03409534"/>
    <n v="2"/>
    <n v="1"/>
    <n v="65081.25"/>
    <n v="65081.25"/>
    <s v="AP01168009"/>
    <n v="121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1"/>
    <n v="1"/>
    <d v="2022-07-01T00:00:00"/>
    <d v="2023-07-05T00:00:00"/>
    <x v="106"/>
    <d v="2023-07-05T00:00:00"/>
    <d v="2023-05-19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2"/>
    <s v="510 E NORTH BROADWAY ST"/>
    <s v="-"/>
    <s v="-"/>
    <s v="-"/>
    <s v="A"/>
  </r>
  <r>
    <n v="2024"/>
    <s v="2023M09"/>
    <n v="2023"/>
    <n v="3"/>
    <s v="2023-09077-1F"/>
    <s v="03481018"/>
    <n v="2"/>
    <n v="1"/>
    <n v="90"/>
    <n v="258.74"/>
    <s v="AP01180943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9-05T00:00:00"/>
    <x v="152"/>
    <d v="2023-08-23T00:00:00"/>
    <d v="2023-08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3037-1F"/>
    <s v="03221140"/>
    <n v="1"/>
    <n v="1"/>
    <n v="130"/>
    <n v="381.41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N017"/>
    <s v="03278019"/>
    <n v="1"/>
    <n v="1"/>
    <n v="65079.15"/>
    <n v="65079.15"/>
    <s v="AP01142275"/>
    <n v="528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78"/>
    <n v="334"/>
    <s v="DMR Subsidies Interface"/>
    <s v="PO00055421"/>
    <n v="1"/>
    <n v="1"/>
    <d v="2022-08-16T00:00:00"/>
    <d v="2023-02-27T00:00:00"/>
    <x v="32"/>
    <d v="2023-02-27T00:00:00"/>
    <d v="2023-02-24T00:00:00"/>
    <x v="27"/>
    <s v="Trumbull County Mental Health &amp; Recovery Board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TRUMBULL FCFC - EI SC - 2023 - State"/>
    <s v="160 HIGH ST NW"/>
    <s v="-"/>
    <s v="-"/>
    <s v="-"/>
    <s v="A"/>
  </r>
  <r>
    <n v="2024"/>
    <s v="2023M04"/>
    <n v="2023"/>
    <n v="1"/>
    <s v="EXPENSE-05783"/>
    <s v="03430422"/>
    <n v="1"/>
    <n v="1"/>
    <n v="4151.28"/>
    <n v="4151.28"/>
    <s v="AP01172314"/>
    <n v="17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2"/>
    <n v="334"/>
    <s v="DMR Subsidies Interface"/>
    <s v="PO00065142"/>
    <n v="1"/>
    <n v="1"/>
    <d v="2022-10-28T00:00:00"/>
    <d v="2023-07-28T00:00:00"/>
    <x v="63"/>
    <d v="2023-07-28T00:00:00"/>
    <d v="2023-07-21T00:00:00"/>
    <x v="158"/>
    <s v="Ottawa County Board of Commissioners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FCFC - EI ARPA- CFDA 84.181X - H181X210024"/>
    <s v="TREASURERS OFFICE"/>
    <s v="315 MADISON ST"/>
    <s v="-"/>
    <s v="-"/>
    <s v="A"/>
  </r>
  <r>
    <n v="2023"/>
    <s v="2023M01"/>
    <n v="2023"/>
    <n v="12"/>
    <s v="R13482POLR23"/>
    <s v="01704568"/>
    <n v="1"/>
    <n v="1"/>
    <n v="848.91"/>
    <n v="848.91"/>
    <s v="AP01164953"/>
    <n v="2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48"/>
    <n v="961"/>
    <s v="DOH BCMH Interface"/>
    <s v="0000068625"/>
    <n v="1"/>
    <n v="1"/>
    <d v="2022-07-01T00:00:00"/>
    <d v="2023-06-16T00:00:00"/>
    <x v="3"/>
    <d v="2023-06-15T00:00:00"/>
    <d v="2023-06-15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3482"/>
    <s v="7550 LUCERNE DR STE 405"/>
    <s v="-"/>
    <s v="-"/>
    <s v="-"/>
    <s v="A"/>
  </r>
  <r>
    <n v="2024"/>
    <s v="2024M02"/>
    <n v="2024"/>
    <n v="4"/>
    <s v="EXPENSE-05955"/>
    <s v="03509764"/>
    <n v="1"/>
    <n v="1"/>
    <n v="19287.439999999999"/>
    <n v="19287.439999999999"/>
    <s v="AP01185645"/>
    <n v="21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14"/>
    <n v="334"/>
    <s v="DMR Subsidies Interface"/>
    <s v="PO00107844"/>
    <n v="1"/>
    <n v="1"/>
    <d v="2023-08-01T00:00:00"/>
    <d v="2023-10-05T00:00:00"/>
    <x v="70"/>
    <d v="2023-10-05T00:00:00"/>
    <d v="2023-09-22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EI Service Coordination FY24 - STATE"/>
    <s v="BOARD OF DD"/>
    <s v="4425 STATE ROUTE 730"/>
    <s v="-"/>
    <s v="-"/>
    <s v="A"/>
  </r>
  <r>
    <n v="2023"/>
    <s v="2023M01"/>
    <n v="2023"/>
    <n v="7"/>
    <s v="2022-1976-1F"/>
    <s v="03221148"/>
    <n v="1"/>
    <n v="1"/>
    <n v="97.5"/>
    <n v="209.34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0T00:00:00"/>
    <x v="68"/>
    <d v="2022-04-01T00:00:00"/>
    <d v="2022-04-0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3755-1F"/>
    <s v="03509593"/>
    <n v="1"/>
    <n v="1"/>
    <n v="90"/>
    <n v="169.09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58"/>
    <d v="2023-04-11T00:00:00"/>
    <d v="2023-04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J006"/>
    <s v="03235980"/>
    <n v="1"/>
    <n v="1"/>
    <n v="3849.01"/>
    <n v="3849.01"/>
    <s v="AP01136549"/>
    <n v="21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7"/>
    <n v="334"/>
    <s v="DMR Subsidies Interface"/>
    <s v="PO00065142"/>
    <n v="1"/>
    <n v="1"/>
    <d v="2022-10-28T00:00:00"/>
    <d v="2023-01-27T00:00:00"/>
    <x v="47"/>
    <d v="2023-01-27T00:00:00"/>
    <d v="2023-01-23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ARPA- CFDA 84.181X - H181X210024"/>
    <s v="PROSECUTING ATTORNEY"/>
    <s v="112 E MANSFIELD ST STE 305"/>
    <s v="-"/>
    <s v="-"/>
    <s v="A"/>
  </r>
  <r>
    <n v="2023"/>
    <s v="2023M04"/>
    <n v="2023"/>
    <n v="12"/>
    <s v="AR23Q017"/>
    <s v="03389321"/>
    <n v="1"/>
    <n v="1"/>
    <n v="4111.8900000000003"/>
    <n v="4111.8900000000003"/>
    <s v="AP01164949"/>
    <n v="23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5"/>
    <n v="334"/>
    <s v="DMR Subsidies Interface"/>
    <s v="PO00065142"/>
    <n v="1"/>
    <n v="1"/>
    <d v="2022-10-28T00:00:00"/>
    <d v="2023-06-16T00:00:00"/>
    <x v="3"/>
    <d v="2023-06-16T00:00:00"/>
    <d v="2023-06-08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 EI ARPA- CFDA 84.181X - H181X210024"/>
    <s v="PO BOX 4249"/>
    <s v="-"/>
    <s v="-"/>
    <s v="-"/>
    <s v="A"/>
  </r>
  <r>
    <n v="2023"/>
    <s v="2023M01"/>
    <n v="2023"/>
    <n v="12"/>
    <s v="R13479POLR23"/>
    <s v="01704565"/>
    <n v="1"/>
    <n v="1"/>
    <n v="1111.8599999999999"/>
    <n v="1111.8599999999999"/>
    <s v="AP01164953"/>
    <n v="26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25"/>
    <n v="961"/>
    <s v="DOH BCMH Interface"/>
    <s v="0000068625"/>
    <n v="1"/>
    <n v="1"/>
    <d v="2022-07-01T00:00:00"/>
    <d v="2023-06-16T00:00:00"/>
    <x v="3"/>
    <d v="2023-06-15T00:00:00"/>
    <d v="2023-06-15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R13479"/>
    <s v="7513 Ashley Meadow Dr"/>
    <s v="-"/>
    <s v="-"/>
    <s v="-"/>
    <s v="A"/>
  </r>
  <r>
    <n v="2024"/>
    <s v="2024M01"/>
    <n v="2024"/>
    <n v="6"/>
    <s v="F10483POLR24"/>
    <s v="01773357"/>
    <n v="1"/>
    <n v="1"/>
    <n v="4140"/>
    <n v="4140"/>
    <s v="AP01199426"/>
    <n v="40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57"/>
    <n v="961"/>
    <s v="DOH BCMH Interface"/>
    <s v="0000071353"/>
    <n v="1"/>
    <n v="1"/>
    <d v="2023-07-12T00:00:00"/>
    <d v="2023-12-18T00:00:00"/>
    <x v="60"/>
    <d v="2023-12-17T00:00:00"/>
    <d v="2023-12-17T00:00:00"/>
    <x v="159"/>
    <e v="#N/A"/>
    <s v="KEY BEHAVIOR SERVICES LLC"/>
    <s v="KEY BEHAVI-001"/>
    <x v="158"/>
    <s v="EFT-1"/>
    <s v="WASHINGTON TOWNSHIP"/>
    <s v="OH"/>
    <n v="45459"/>
    <s v="N"/>
    <s v="-"/>
    <s v="-"/>
    <s v="-"/>
    <s v="-"/>
    <s v="REG"/>
    <s v="Regular Voucher"/>
    <s v="BCMH CLAIMS PROCESSING UNIT - F10483"/>
    <s v="7905 SCHATZ POINTE DR STE 104"/>
    <s v="-"/>
    <s v="-"/>
    <s v="-"/>
    <s v="A"/>
  </r>
  <r>
    <n v="2024"/>
    <s v="2023M04"/>
    <n v="2023"/>
    <n v="2"/>
    <s v="EXPENSE-05859"/>
    <s v="03467279"/>
    <n v="1"/>
    <n v="1"/>
    <n v="2674.76"/>
    <n v="2674.76"/>
    <s v="AP01177536"/>
    <n v="14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7"/>
    <n v="334"/>
    <s v="DMR Subsidies Interface"/>
    <s v="PO00065142"/>
    <n v="1"/>
    <n v="1"/>
    <d v="2022-10-28T00:00:00"/>
    <d v="2023-08-23T00:00:00"/>
    <x v="24"/>
    <d v="2023-08-23T00:00:00"/>
    <d v="2023-08-17T00:00:00"/>
    <x v="70"/>
    <s v="Gallia-Jackson-Meigs ADAMHS Board"/>
    <s v="GALLIA COUNTY"/>
    <s v="GALLIA COU_7"/>
    <x v="70"/>
    <s v="EFT-14"/>
    <s v="GALLIPOLIS"/>
    <s v="OH"/>
    <n v="45631"/>
    <s v="-"/>
    <s v="-"/>
    <s v="-"/>
    <s v="-"/>
    <s v="-"/>
    <s v="REG"/>
    <s v="Regular Voucher"/>
    <s v="GALLIA FCFC - EI ARPA- CFDA 84.181X - H181X210024"/>
    <s v="TREASURER'S OFFICE"/>
    <s v="18 LOCUST ST RM 1291"/>
    <s v="-"/>
    <s v="-"/>
    <s v="A"/>
  </r>
  <r>
    <n v="2024"/>
    <s v="2023M02"/>
    <n v="2023"/>
    <n v="3"/>
    <s v="EXPENSE-05906"/>
    <s v="03481418"/>
    <n v="1"/>
    <n v="1"/>
    <n v="31695.919999999998"/>
    <n v="31695.919999999998"/>
    <s v="AP01180433"/>
    <n v="22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84"/>
    <n v="334"/>
    <s v="DMR Subsidies Interface"/>
    <s v="PO00055542"/>
    <n v="1"/>
    <n v="1"/>
    <d v="2022-08-16T00:00:00"/>
    <d v="2023-09-08T00:00:00"/>
    <x v="49"/>
    <d v="2023-09-08T00:00:00"/>
    <d v="2023-08-30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EISC -CFDA 84.181A - H181A210024"/>
    <s v="TREASURERS OFFICE"/>
    <s v="205 PUTNAM ST"/>
    <s v="-"/>
    <s v="-"/>
    <s v="A"/>
  </r>
  <r>
    <n v="2024"/>
    <s v="2023M09"/>
    <n v="2023"/>
    <n v="4"/>
    <s v="2023-10453-1F"/>
    <s v="03509377"/>
    <n v="2"/>
    <n v="1"/>
    <n v="136.4"/>
    <n v="226.4"/>
    <s v="AP01189554"/>
    <n v="11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2T00:00:00"/>
    <x v="42"/>
    <d v="2023-10-26T00:00:00"/>
    <d v="2023-09-2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764-1F"/>
    <s v="03509615"/>
    <n v="1"/>
    <n v="1"/>
    <n v="90"/>
    <n v="532.26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28"/>
    <d v="2023-03-16T00:00:00"/>
    <d v="2023-03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3"/>
    <s v="445302016-1"/>
    <s v="03502354"/>
    <n v="1001"/>
    <n v="1"/>
    <n v="2142"/>
    <n v="2142"/>
    <s v="AP01183988"/>
    <n v="138"/>
    <s v="DMR01"/>
    <s v="GRF"/>
    <n v="510063"/>
    <s v="OTHER PERSONAL SERVICE"/>
    <x v="1"/>
    <s v="Purchased Personal Services"/>
    <s v="DMR102060"/>
    <n v="322421"/>
    <s v="4373C"/>
    <x v="0"/>
    <s v="-"/>
    <s v="-"/>
    <x v="8"/>
    <s v="DMREITRANS"/>
    <s v="DMRNONMAC"/>
    <s v="C0089"/>
    <n v="325"/>
    <s v="DMR OSS Central Office"/>
    <s v="-"/>
    <n v="0"/>
    <n v="0"/>
    <d v="2023-09-26T00:00:00"/>
    <d v="2023-09-26T00:00:00"/>
    <x v="34"/>
    <d v="2023-09-19T00:00:00"/>
    <d v="2021-11-30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445302016-1"/>
    <s v="10801 Mastin St Ste 580"/>
    <s v="-"/>
    <s v="-"/>
    <s v="-"/>
    <s v="A"/>
  </r>
  <r>
    <n v="2023"/>
    <s v="2023M02"/>
    <n v="2023"/>
    <n v="10"/>
    <s v="EI23Q026"/>
    <s v="03332457"/>
    <n v="1"/>
    <n v="1"/>
    <n v="13097.17"/>
    <n v="13097.17"/>
    <s v="AP01153737"/>
    <n v="534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84"/>
    <n v="334"/>
    <s v="DMR Subsidies Interface"/>
    <s v="PO00055542"/>
    <n v="1"/>
    <n v="1"/>
    <d v="2022-08-16T00:00:00"/>
    <d v="2023-04-24T00:00:00"/>
    <x v="29"/>
    <d v="2023-04-24T00:00:00"/>
    <d v="2023-04-18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SC -CFDA 84.181A - H181A210024"/>
    <s v="TREASURERS OFFICE"/>
    <s v="205 PUTNAM ST"/>
    <s v="-"/>
    <s v="-"/>
    <s v="A"/>
  </r>
  <r>
    <n v="2023"/>
    <s v="2023M02"/>
    <n v="2023"/>
    <n v="10"/>
    <s v="EI23Q023"/>
    <s v="03332454"/>
    <n v="1"/>
    <n v="1"/>
    <n v="19653.2"/>
    <n v="19653.2"/>
    <s v="AP01153737"/>
    <n v="534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9"/>
    <n v="334"/>
    <s v="DMR Subsidies Interface"/>
    <s v="PO00055542"/>
    <n v="1"/>
    <n v="1"/>
    <d v="2022-08-16T00:00:00"/>
    <d v="2023-04-24T00:00:00"/>
    <x v="29"/>
    <d v="2023-04-24T00:00:00"/>
    <d v="2023-04-18T00:00:00"/>
    <x v="68"/>
    <s v="Putnam County Educational Service Center"/>
    <s v="PUTNAM COUNTY EDUCATIONAL"/>
    <s v="PUTNAM COU_6"/>
    <x v="68"/>
    <s v="EFT-1"/>
    <s v="OTTAWA"/>
    <s v="OH"/>
    <n v="45875"/>
    <s v="-"/>
    <s v="-"/>
    <s v="-"/>
    <s v="-"/>
    <s v="-"/>
    <s v="REG"/>
    <s v="Regular Voucher"/>
    <s v="Putnam FCFC - EI SC -CFDA 84.181A - H181A210024"/>
    <s v="124 PUTNAM PKWY"/>
    <s v="-"/>
    <s v="-"/>
    <s v="-"/>
    <s v="A"/>
  </r>
  <r>
    <n v="2024"/>
    <s v="2023M04"/>
    <n v="2023"/>
    <n v="2"/>
    <s v="EXPENSE-05746"/>
    <s v="03467267"/>
    <n v="1"/>
    <n v="1"/>
    <n v="9201.74"/>
    <n v="9201.74"/>
    <s v="AP01177536"/>
    <n v="16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3"/>
    <n v="334"/>
    <s v="DMR Subsidies Interface"/>
    <s v="PO00065142"/>
    <n v="1"/>
    <n v="1"/>
    <d v="2022-10-28T00:00:00"/>
    <d v="2023-08-23T00:00:00"/>
    <x v="24"/>
    <d v="2023-08-23T00:00:00"/>
    <d v="2023-08-17T00:00:00"/>
    <x v="58"/>
    <s v="ADAMHS Board Adams Lawrence Scioto Counties"/>
    <s v="SCIOTO COUNTY"/>
    <s v="SCIOTO COU_5"/>
    <x v="58"/>
    <s v="CHK"/>
    <s v="PORTSMOUTH"/>
    <s v="OH"/>
    <s v="45662-3950"/>
    <s v="-"/>
    <s v="-"/>
    <s v="-"/>
    <s v="-"/>
    <s v="-"/>
    <s v="REG"/>
    <s v="Regular Voucher"/>
    <s v="LAWRENCE FCFC - EI ARPA- CFDA 84.181X - H181X210024"/>
    <s v="TREASURER OFFICE"/>
    <s v="602 7TH STREET RM 102"/>
    <s v="-"/>
    <s v="-"/>
    <s v="A"/>
  </r>
  <r>
    <n v="2023"/>
    <s v="2023M08"/>
    <n v="2023"/>
    <n v="8"/>
    <s v="TX231038"/>
    <s v="03271403"/>
    <n v="1"/>
    <n v="1"/>
    <n v="4363"/>
    <n v="4363"/>
    <s v="AP01141456"/>
    <n v="26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8"/>
    <n v="334"/>
    <s v="DMR Subsidies Interface"/>
    <s v="-"/>
    <n v="0"/>
    <n v="0"/>
    <d v="2023-02-21T00:00:00"/>
    <d v="2023-02-21T00:00:00"/>
    <x v="19"/>
    <d v="2023-02-21T00:00:00"/>
    <d v="2023-02-15T00:00:00"/>
    <x v="117"/>
    <s v="Holmes County Job &amp; Family Services"/>
    <s v="HOLMES COUNTY"/>
    <s v="HOLMES COU_8"/>
    <x v="117"/>
    <s v="EFT-13"/>
    <s v="MILLERSBURG"/>
    <s v="OH"/>
    <n v="44654"/>
    <s v="N"/>
    <s v="-"/>
    <s v="-"/>
    <s v="-"/>
    <s v="-"/>
    <s v="REG"/>
    <s v="Regular Voucher"/>
    <s v="TXX FFY23Q1 FAIN 2301OHSOSR CFDA 93.667"/>
    <s v="TREASURER"/>
    <s v="75 E CLINTON ST STE 105"/>
    <s v="-"/>
    <s v="-"/>
    <s v="A"/>
  </r>
  <r>
    <n v="2023"/>
    <s v="2023M01"/>
    <n v="2023"/>
    <n v="8"/>
    <s v="2022-5134-1F"/>
    <s v="03235934"/>
    <n v="2"/>
    <n v="1"/>
    <n v="65"/>
    <n v="459.74"/>
    <s v="AP01138552"/>
    <n v="9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1"/>
    <n v="1"/>
    <d v="2022-07-01T00:00:00"/>
    <d v="2023-01-26T00:00:00"/>
    <x v="148"/>
    <d v="2023-02-06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2124POLR23"/>
    <s v="01694151"/>
    <n v="1"/>
    <n v="1"/>
    <n v="1588.11"/>
    <n v="1588.11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12124"/>
    <s v="25221 MILES RD UNIT F"/>
    <s v="-"/>
    <s v="-"/>
    <s v="-"/>
    <s v="A"/>
  </r>
  <r>
    <n v="2024"/>
    <s v="2023M01"/>
    <n v="2023"/>
    <n v="5"/>
    <s v="2023-01488-1F"/>
    <s v="03554685"/>
    <n v="1"/>
    <n v="1"/>
    <n v="90"/>
    <n v="376.65"/>
    <s v="AP01192331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1"/>
    <n v="1"/>
    <d v="2022-07-01T00:00:00"/>
    <d v="2023-11-07T00:00:00"/>
    <x v="83"/>
    <d v="2023-02-15T00:00:00"/>
    <d v="2023-02-15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5497-1F"/>
    <s v="03509634"/>
    <n v="3"/>
    <n v="1"/>
    <n v="90"/>
    <n v="255.66"/>
    <s v="AP01188963"/>
    <n v="14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4T00:00:00"/>
    <x v="96"/>
    <d v="2023-10-17T00:00:00"/>
    <d v="2023-05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34"/>
    <s v="03354940"/>
    <n v="1"/>
    <n v="1"/>
    <n v="6448.29"/>
    <n v="6448.29"/>
    <s v="AP01157743"/>
    <n v="27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2"/>
    <n v="334"/>
    <s v="DMR Subsidies Interface"/>
    <s v="PO00055542"/>
    <n v="1"/>
    <n v="1"/>
    <d v="2022-08-16T00:00:00"/>
    <d v="2023-05-12T00:00:00"/>
    <x v="56"/>
    <d v="2023-05-12T00:00:00"/>
    <d v="2023-05-09T00:00:00"/>
    <x v="158"/>
    <s v="Ottawa County Board of Commissioners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FCFC -CFDA 84.181A - H181A210024"/>
    <s v="TREASURERS OFFICE"/>
    <s v="315 MADISON ST"/>
    <s v="-"/>
    <s v="-"/>
    <s v="A"/>
  </r>
  <r>
    <n v="2024"/>
    <s v="2024M01"/>
    <n v="2024"/>
    <n v="4"/>
    <s v="F06855POLR24"/>
    <s v="01750020"/>
    <n v="1"/>
    <n v="1"/>
    <n v="767.55"/>
    <n v="767.55"/>
    <s v="AP01188219"/>
    <n v="30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0-19T00:00:00"/>
    <x v="95"/>
    <d v="2023-10-19T00:00:00"/>
    <d v="2023-10-19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6855"/>
    <s v="2142 N COVE BLVD"/>
    <s v="-"/>
    <s v="-"/>
    <s v="-"/>
    <s v="A"/>
  </r>
  <r>
    <n v="2023"/>
    <s v="2023M10"/>
    <n v="2023"/>
    <n v="10"/>
    <s v="0020160323"/>
    <s v="03318988"/>
    <n v="1001"/>
    <n v="1"/>
    <n v="2439.14"/>
    <n v="2439.14"/>
    <s v="AP01154315"/>
    <n v="12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-"/>
    <n v="0"/>
    <n v="0"/>
    <d v="2023-04-14T00:00:00"/>
    <d v="2023-04-14T00:00:00"/>
    <x v="153"/>
    <d v="2023-04-05T00:00:00"/>
    <d v="2023-03-31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35"/>
    <s v="03576858"/>
    <n v="1"/>
    <n v="1"/>
    <n v="3392.25"/>
    <n v="3392.25"/>
    <s v="AP01195268"/>
    <n v="557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4"/>
    <n v="334"/>
    <s v="DMR Subsidies Interface"/>
    <s v="-"/>
    <n v="0"/>
    <n v="0"/>
    <d v="2023-11-27T00:00:00"/>
    <d v="2023-11-27T00:00:00"/>
    <x v="14"/>
    <d v="2023-11-27T00:00:00"/>
    <d v="2023-11-14T00:00:00"/>
    <x v="86"/>
    <e v="#N/A"/>
    <s v="HARRISON COUNTY"/>
    <s v="HARRISON C_8"/>
    <x v="86"/>
    <s v="EFT-18"/>
    <s v="CADIZ"/>
    <s v="OH"/>
    <n v="43907"/>
    <s v="-"/>
    <s v="-"/>
    <s v="-"/>
    <s v="-"/>
    <s v="-"/>
    <s v="REG"/>
    <s v="Regular Voucher"/>
    <s v="TXX FFY23Q4 FAIN 2301OHSOSR CFDA 93.667"/>
    <s v="COURTHOUSE"/>
    <s v="100 W MARKET ST"/>
    <s v="-"/>
    <s v="-"/>
    <s v="A"/>
  </r>
  <r>
    <n v="2024"/>
    <s v="2023M02"/>
    <n v="2023"/>
    <n v="3"/>
    <s v="EXPENSE-05867"/>
    <s v="03481406"/>
    <n v="1"/>
    <n v="1"/>
    <n v="6340.6"/>
    <n v="6340.6"/>
    <s v="AP01180433"/>
    <n v="21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0"/>
    <n v="334"/>
    <s v="DMR Subsidies Interface"/>
    <s v="PO00055542"/>
    <n v="1"/>
    <n v="1"/>
    <d v="2022-08-16T00:00:00"/>
    <d v="2023-09-08T00:00:00"/>
    <x v="49"/>
    <d v="2023-09-08T00:00:00"/>
    <d v="2023-08-30T00:00:00"/>
    <x v="160"/>
    <s v="Guernsey County Job &amp; Family Services"/>
    <s v="GUERNSEY COUNTY"/>
    <s v="GUERNSEY C_8"/>
    <x v="159"/>
    <s v="EFT-5"/>
    <s v="CAMBRIDGE"/>
    <s v="OH"/>
    <n v="43725"/>
    <s v="-"/>
    <s v="-"/>
    <s v="-"/>
    <s v="-"/>
    <s v="-"/>
    <s v="REG"/>
    <s v="Regular Voucher"/>
    <s v="GUERNSEYFCFC -EISC -CFDA 84.181A - H181A210024"/>
    <s v="AUDITORS OFFICE"/>
    <s v="627 WHEELING AVE STE 301"/>
    <s v="-"/>
    <s v="-"/>
    <s v="A"/>
  </r>
  <r>
    <n v="2023"/>
    <s v="2023M11"/>
    <n v="2023"/>
    <n v="11"/>
    <s v="TX232036"/>
    <s v="03368718"/>
    <n v="1"/>
    <n v="1"/>
    <n v="8639"/>
    <n v="8639"/>
    <s v="AP01159727"/>
    <n v="32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6"/>
    <n v="334"/>
    <s v="DMR Subsidies Interface"/>
    <s v="-"/>
    <n v="0"/>
    <n v="0"/>
    <d v="2023-05-22T00:00:00"/>
    <d v="2023-05-22T00:00:00"/>
    <x v="31"/>
    <d v="2023-05-22T00:00:00"/>
    <d v="2023-05-16T00:00:00"/>
    <x v="146"/>
    <s v="Highland County Commissioners"/>
    <s v="HIGHLAND COUNTY"/>
    <s v="HIGHLAND C_12"/>
    <x v="145"/>
    <s v="CHK"/>
    <s v="HILLSBORO"/>
    <s v="OH"/>
    <s v="45133-0822"/>
    <s v="N"/>
    <s v="-"/>
    <s v="-"/>
    <s v="-"/>
    <s v="-"/>
    <s v="REG"/>
    <s v="Regular Voucher"/>
    <s v="TXX FFY23Q2 FAIN 2301OHSOSR CFDA 93.667"/>
    <s v="COUNTY AUDITOR"/>
    <s v="PO BOX 822"/>
    <s v="-"/>
    <s v="-"/>
    <s v="A"/>
  </r>
  <r>
    <n v="2024"/>
    <s v="2023M09"/>
    <n v="2023"/>
    <n v="2"/>
    <s v="2023-08781-1F"/>
    <s v="03474221"/>
    <n v="2"/>
    <n v="1"/>
    <n v="90"/>
    <n v="259.62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29T00:00:00"/>
    <x v="8"/>
    <d v="2023-08-16T00:00:00"/>
    <d v="2023-08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261"/>
    <s v="03599585"/>
    <n v="1"/>
    <n v="1"/>
    <n v="20729.03"/>
    <n v="20729.03"/>
    <s v="AP01200468"/>
    <n v="19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27"/>
    <n v="334"/>
    <s v="DMR Subsidies Interface"/>
    <s v="PO00107844"/>
    <n v="1"/>
    <n v="1"/>
    <d v="2023-08-01T00:00:00"/>
    <d v="2023-12-22T00:00:00"/>
    <x v="59"/>
    <d v="2023-12-22T00:00:00"/>
    <d v="2023-12-20T00:00:00"/>
    <x v="70"/>
    <s v="Gallia-Jackson-Meigs ADAMHS Board"/>
    <s v="GALLIA COUNTY"/>
    <s v="GALLIA COU_7"/>
    <x v="70"/>
    <s v="EFT-14"/>
    <s v="GALLIPOLIS"/>
    <s v="OH"/>
    <n v="45631"/>
    <s v="-"/>
    <s v="-"/>
    <s v="-"/>
    <s v="-"/>
    <s v="-"/>
    <s v="REG"/>
    <s v="Regular Voucher"/>
    <s v="EI Service Coordination FY24 - STATE"/>
    <s v="TREASURER'S OFFICE"/>
    <s v="18 LOCUST ST RM 1291"/>
    <s v="-"/>
    <s v="-"/>
    <s v="A"/>
  </r>
  <r>
    <n v="2023"/>
    <s v="2023M07"/>
    <n v="2023"/>
    <n v="7"/>
    <s v="COB1222COB1222001"/>
    <s v="03221187"/>
    <n v="1"/>
    <n v="5"/>
    <n v="46.46"/>
    <n v="1073.43"/>
    <s v="AP01136549"/>
    <n v="165"/>
    <s v="DMR01"/>
    <s v="GRF"/>
    <n v="524067"/>
    <s v="NETWORK/COMM SERVICES-REG"/>
    <x v="0"/>
    <s v="Supplies and Maintenance"/>
    <s v="DMR102060"/>
    <n v="322421"/>
    <s v="4373C"/>
    <x v="0"/>
    <s v="-"/>
    <s v="-"/>
    <x v="1"/>
    <s v="DMREISUPP"/>
    <s v="-"/>
    <s v="C0089"/>
    <n v="308"/>
    <s v="DMR Central Office"/>
    <s v="-"/>
    <n v="0"/>
    <n v="0"/>
    <d v="2023-01-20T00:00:00"/>
    <d v="2023-01-20T00:00:00"/>
    <x v="47"/>
    <d v="2023-01-20T00:00:00"/>
    <d v="2023-01-20T00:00:00"/>
    <x v="80"/>
    <e v="#N/A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3M12"/>
    <n v="2023"/>
    <n v="2"/>
    <s v="TX233137"/>
    <s v="03467017"/>
    <n v="1"/>
    <n v="1"/>
    <n v="7378.07"/>
    <n v="7378.07"/>
    <s v="AP01176994"/>
    <n v="544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6"/>
    <n v="334"/>
    <s v="DMR Subsidies Interface"/>
    <s v="PO00097423"/>
    <n v="1"/>
    <n v="1"/>
    <d v="2023-06-08T00:00:00"/>
    <d v="2023-08-21T00:00:00"/>
    <x v="43"/>
    <d v="2023-08-21T00:00:00"/>
    <d v="2023-08-17T00:00:00"/>
    <x v="146"/>
    <s v="Highland County Commissioners"/>
    <s v="HIGHLAND COUNTY"/>
    <s v="HIGHLAND C_12"/>
    <x v="145"/>
    <s v="CHK"/>
    <s v="HILLSBORO"/>
    <s v="OH"/>
    <s v="45133-0822"/>
    <s v="-"/>
    <s v="-"/>
    <s v="-"/>
    <s v="-"/>
    <s v="-"/>
    <s v="REG"/>
    <s v="Regular Voucher"/>
    <s v="TXX FFY23Q3 FAIN 2301OHSOSR CFDA 93.667"/>
    <s v="COUNTY AUDITOR"/>
    <s v="PO BOX 822"/>
    <s v="-"/>
    <s v="-"/>
    <s v="A"/>
  </r>
  <r>
    <n v="2024"/>
    <s v="2023M09"/>
    <n v="2023"/>
    <n v="3"/>
    <s v="2023-09847-1F"/>
    <s v="03495327"/>
    <n v="1"/>
    <n v="1"/>
    <n v="90"/>
    <n v="399.08"/>
    <s v="AP01183202"/>
    <n v="11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09-19T00:00:00"/>
    <x v="4"/>
    <d v="2023-09-11T00:00:00"/>
    <d v="2023-09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07"/>
    <s v="03576766"/>
    <n v="1"/>
    <n v="1"/>
    <n v="1887.16"/>
    <n v="1887.16"/>
    <s v="AP01195268"/>
    <n v="556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3"/>
    <n v="334"/>
    <s v="DMR Subsidies Interface"/>
    <s v="-"/>
    <n v="0"/>
    <n v="0"/>
    <d v="2023-11-27T00:00:00"/>
    <d v="2023-11-27T00:00:00"/>
    <x v="14"/>
    <d v="2023-11-27T00:00:00"/>
    <d v="2023-11-16T00:00:00"/>
    <x v="142"/>
    <s v="Fairfield County Commissioners"/>
    <s v="FAIRFIELD COUNTY"/>
    <s v="FAIRFIELD _44"/>
    <x v="141"/>
    <s v="EFT-12"/>
    <s v="LANCASTER"/>
    <s v="OH"/>
    <n v="43130"/>
    <s v="-"/>
    <s v="-"/>
    <s v="-"/>
    <s v="-"/>
    <s v="-"/>
    <s v="REG"/>
    <s v="Regular Voucher"/>
    <s v="TXX FFY23FINAL FAIN 2301OHSOSR CFDA 93.667"/>
    <s v="TREASURER'S OFFICE"/>
    <s v="-"/>
    <s v="-"/>
    <s v="-"/>
    <s v="A"/>
  </r>
  <r>
    <n v="2024"/>
    <s v="2023M12"/>
    <n v="2023"/>
    <n v="2"/>
    <s v="TX233161"/>
    <s v="03467041"/>
    <n v="1"/>
    <n v="1"/>
    <n v="2563.41"/>
    <n v="2563.41"/>
    <s v="AP01176994"/>
    <n v="546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1"/>
    <n v="334"/>
    <s v="DMR Subsidies Interface"/>
    <s v="PO00097423"/>
    <n v="1"/>
    <n v="1"/>
    <d v="2023-06-08T00:00:00"/>
    <d v="2023-08-21T00:00:00"/>
    <x v="43"/>
    <d v="2023-08-21T00:00:00"/>
    <d v="2023-08-17T00:00:00"/>
    <x v="72"/>
    <s v="Noble County Health Department"/>
    <s v="NOBLE COUNTY"/>
    <s v="NOBLE COUN_6"/>
    <x v="72"/>
    <s v="CHK"/>
    <s v="CALDWELL"/>
    <s v="OH"/>
    <n v="43724"/>
    <s v="-"/>
    <s v="-"/>
    <s v="-"/>
    <s v="-"/>
    <s v="-"/>
    <s v="REG"/>
    <s v="Regular Voucher"/>
    <s v="TXX FFY23Q3 FAIN 2301OHSOSR CFDA 93.667"/>
    <s v="TREASURERS OFFICE"/>
    <s v="290 COURTHOUSE SQ"/>
    <s v="-"/>
    <s v="-"/>
    <s v="A"/>
  </r>
  <r>
    <n v="2024"/>
    <s v="2023M09"/>
    <n v="2023"/>
    <n v="4"/>
    <s v="2023-04158-1F"/>
    <s v="03509640"/>
    <n v="1"/>
    <n v="1"/>
    <n v="90"/>
    <n v="342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4T00:00:00"/>
    <x v="28"/>
    <d v="2023-04-20T00:00:00"/>
    <d v="2023-04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J024"/>
    <s v="03213221"/>
    <n v="1"/>
    <n v="1"/>
    <n v="64108.44"/>
    <n v="64108.44"/>
    <s v="AP01134496"/>
    <n v="59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76"/>
    <n v="334"/>
    <s v="DMR Subsidies Interface"/>
    <s v="PO00055421"/>
    <n v="1"/>
    <n v="1"/>
    <d v="2022-08-16T00:00:00"/>
    <d v="2023-01-18T00:00:00"/>
    <x v="89"/>
    <d v="2023-01-18T00:00:00"/>
    <d v="2023-01-13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 EI SC - 2023 - State"/>
    <s v="6057 STRIP AVE NW"/>
    <s v="-"/>
    <s v="-"/>
    <s v="-"/>
    <s v="A"/>
  </r>
  <r>
    <n v="2024"/>
    <s v="2024M02"/>
    <n v="2024"/>
    <n v="5"/>
    <s v="EXPENSE-06119"/>
    <s v="03554544"/>
    <n v="1"/>
    <n v="1"/>
    <n v="35371.54"/>
    <n v="35371.54"/>
    <s v="AP01191520"/>
    <n v="5289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63"/>
    <n v="334"/>
    <s v="DMR Subsidies Interface"/>
    <s v="PO00107845"/>
    <n v="1"/>
    <n v="1"/>
    <d v="2023-08-01T00:00:00"/>
    <d v="2023-11-06T00:00:00"/>
    <x v="15"/>
    <d v="2023-11-06T00:00:00"/>
    <d v="2023-10-26T00:00:00"/>
    <x v="67"/>
    <s v="Paulding CBDD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EI Service Coordination FY24 - FEDERAL - H181A220024 - CFDA 84.181A"/>
    <s v="TREASURERS OFFICE"/>
    <s v="115 N WILLIAMS ST"/>
    <s v="-"/>
    <s v="-"/>
    <s v="A"/>
  </r>
  <r>
    <n v="2024"/>
    <s v="2023M12"/>
    <n v="2023"/>
    <n v="2"/>
    <s v="TX233115"/>
    <s v="03466995"/>
    <n v="1"/>
    <n v="1"/>
    <n v="6762.09"/>
    <n v="6762.09"/>
    <s v="AP01176994"/>
    <n v="542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4"/>
    <n v="334"/>
    <s v="DMR Subsidies Interface"/>
    <s v="PO00097423"/>
    <n v="1"/>
    <n v="1"/>
    <d v="2023-06-08T00:00:00"/>
    <d v="2023-08-21T00:00:00"/>
    <x v="43"/>
    <d v="2023-08-21T00:00:00"/>
    <d v="2023-08-17T00:00:00"/>
    <x v="21"/>
    <s v="Clinton County Job &amp; Family Services"/>
    <s v="CLINTON COUNTY"/>
    <s v="CLINTON CO_8"/>
    <x v="21"/>
    <s v="EFT-1"/>
    <s v="WILMINGTON"/>
    <s v="OH"/>
    <n v="45177"/>
    <s v="-"/>
    <s v="-"/>
    <s v="-"/>
    <s v="-"/>
    <s v="-"/>
    <s v="REG"/>
    <s v="Regular Voucher"/>
    <s v="TXX FFY23Q3 FAIN 2301OHSOSR CFDA 93.667"/>
    <s v="BOARD OF DD"/>
    <s v="4425 STATE ROUTE 730"/>
    <s v="-"/>
    <s v="-"/>
    <s v="A"/>
  </r>
  <r>
    <n v="2023"/>
    <s v="2023M10"/>
    <n v="2023"/>
    <n v="10"/>
    <s v="0020161022"/>
    <s v="03312319"/>
    <n v="1"/>
    <n v="1"/>
    <n v="2510.9"/>
    <n v="2510.9"/>
    <s v="AP01150817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08"/>
    <s v="DMR Central Office"/>
    <s v="-"/>
    <n v="0"/>
    <n v="0"/>
    <d v="2023-04-10T00:00:00"/>
    <d v="2023-04-10T00:00:00"/>
    <x v="76"/>
    <d v="2023-04-10T00:00:00"/>
    <d v="2022-10-31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0020161022"/>
    <s v="10801 Mastin St Ste 580"/>
    <s v="-"/>
    <s v="-"/>
    <s v="-"/>
    <s v="A"/>
  </r>
  <r>
    <n v="2023"/>
    <s v="2023M01"/>
    <n v="2023"/>
    <n v="9"/>
    <s v="PROG23-13"/>
    <s v="03298694"/>
    <n v="3"/>
    <n v="1"/>
    <n v="1122.3"/>
    <n v="192600.55"/>
    <s v="AP01147553"/>
    <n v="93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2"/>
    <n v="1"/>
    <d v="2022-07-01T00:00:00"/>
    <d v="2023-03-22T00:00:00"/>
    <x v="67"/>
    <d v="2023-03-22T00:00:00"/>
    <d v="2023-02-24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3"/>
    <s v="510 E NORTH BROADWAY ST"/>
    <s v="-"/>
    <s v="-"/>
    <s v="-"/>
    <s v="A"/>
  </r>
  <r>
    <n v="2023"/>
    <s v="2023M02"/>
    <n v="2023"/>
    <n v="8"/>
    <s v="EI23N005"/>
    <s v="03278007"/>
    <n v="1"/>
    <n v="1"/>
    <n v="45111.22"/>
    <n v="45111.22"/>
    <s v="AP01142275"/>
    <n v="526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23"/>
    <n v="334"/>
    <s v="DMR Subsidies Interface"/>
    <s v="PO00055421"/>
    <n v="1"/>
    <n v="1"/>
    <d v="2022-08-16T00:00:00"/>
    <d v="2023-02-27T00:00:00"/>
    <x v="32"/>
    <d v="2023-02-27T00:00:00"/>
    <d v="2023-02-24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SC - 2023 - State"/>
    <s v="TREASURER'S OFFICE"/>
    <s v="-"/>
    <s v="-"/>
    <s v="-"/>
    <s v="A"/>
  </r>
  <r>
    <n v="2024"/>
    <s v="2024M02"/>
    <n v="2024"/>
    <n v="4"/>
    <s v="10192023-382500"/>
    <s v="03531817"/>
    <n v="1"/>
    <n v="1"/>
    <n v="3825"/>
    <n v="3825"/>
    <s v="AP01190236"/>
    <n v="2859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18"/>
    <n v="325"/>
    <s v="DMR OSS Central Office"/>
    <s v="PO00110141"/>
    <n v="1"/>
    <n v="1"/>
    <d v="2023-08-10T00:00:00"/>
    <d v="2023-10-27T00:00:00"/>
    <x v="41"/>
    <d v="2023-10-19T00:00:00"/>
    <d v="2023-09-30T00:00:00"/>
    <x v="161"/>
    <e v="#N/A"/>
    <s v="METROHEALTH SYSTEM"/>
    <s v="METROHEALT_1"/>
    <x v="160"/>
    <s v="CHK"/>
    <s v="CLEVELAND"/>
    <s v="OH"/>
    <n v="44193"/>
    <s v="-"/>
    <s v="-"/>
    <s v="DDD0105109"/>
    <s v="-"/>
    <s v="-"/>
    <s v="REG"/>
    <s v="Regular Voucher"/>
    <s v="Invoice: October 19, 2023"/>
    <s v="PO BOX 73122"/>
    <s v="-"/>
    <s v="-"/>
    <s v="-"/>
    <s v="A"/>
  </r>
  <r>
    <n v="2024"/>
    <s v="2024M03"/>
    <n v="2024"/>
    <n v="3"/>
    <s v="0020160323-1"/>
    <s v="03502336"/>
    <n v="1001"/>
    <n v="1"/>
    <n v="239.72"/>
    <n v="239.72"/>
    <s v="AP01183988"/>
    <n v="137"/>
    <s v="DMR01"/>
    <s v="GRF"/>
    <n v="510063"/>
    <s v="OTHER PERSONAL SERVICE"/>
    <x v="1"/>
    <s v="Purchased Personal Services"/>
    <s v="DMR102060"/>
    <n v="322421"/>
    <s v="4373C"/>
    <x v="0"/>
    <s v="-"/>
    <s v="-"/>
    <x v="9"/>
    <s v="DMREITRANS"/>
    <s v="DMRNONMAC"/>
    <s v="C0089"/>
    <n v="325"/>
    <s v="DMR OSS Central Office"/>
    <s v="-"/>
    <n v="0"/>
    <n v="0"/>
    <d v="2023-09-26T00:00:00"/>
    <d v="2023-09-26T00:00:00"/>
    <x v="34"/>
    <d v="2023-09-19T00:00:00"/>
    <d v="2023-03-31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323-1"/>
    <s v="10801 Mastin St Ste 580"/>
    <s v="-"/>
    <s v="-"/>
    <s v="-"/>
    <s v="A"/>
  </r>
  <r>
    <n v="2024"/>
    <s v="2024M02"/>
    <n v="2024"/>
    <n v="6"/>
    <s v="EXPENSE-06288"/>
    <s v="03599592"/>
    <n v="1"/>
    <n v="1"/>
    <n v="290768.46000000002"/>
    <n v="290768.46000000002"/>
    <s v="AP01200468"/>
    <n v="20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48"/>
    <n v="334"/>
    <s v="DMR Subsidies Interface"/>
    <s v="PO00107844"/>
    <n v="1"/>
    <n v="1"/>
    <d v="2023-08-01T00:00:00"/>
    <d v="2023-12-22T00:00:00"/>
    <x v="59"/>
    <d v="2023-12-22T00:00:00"/>
    <d v="2023-12-20T00:00:00"/>
    <x v="136"/>
    <s v="Lucas County Commissioners"/>
    <s v="LUCAS COUNTY"/>
    <s v="LUCAS COUN_9"/>
    <x v="135"/>
    <s v="EFT-20"/>
    <s v="TOLEDO"/>
    <s v="OH"/>
    <n v="43604"/>
    <s v="-"/>
    <s v="-"/>
    <s v="-"/>
    <s v="-"/>
    <s v="-"/>
    <s v="REG"/>
    <s v="Regular Voucher"/>
    <s v="EI Service Coordination FY24 - STATE"/>
    <s v="TREASURERS OFFICE"/>
    <s v="ONE GOVERNMENT CTR STE 500"/>
    <s v="-"/>
    <s v="-"/>
    <s v="A"/>
  </r>
  <r>
    <n v="2024"/>
    <s v="2024M01"/>
    <n v="2024"/>
    <n v="1"/>
    <s v="F02141POLR24"/>
    <s v="01717134"/>
    <n v="1"/>
    <n v="1"/>
    <n v="874.86"/>
    <n v="874.86"/>
    <s v="AP01172060"/>
    <n v="37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7-27T00:00:00"/>
    <x v="66"/>
    <d v="2023-07-27T00:00:00"/>
    <d v="2023-07-27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2141"/>
    <s v="2142 N COVE BLVD"/>
    <s v="-"/>
    <s v="-"/>
    <s v="-"/>
    <s v="A"/>
  </r>
  <r>
    <n v="2023"/>
    <s v="2023M08"/>
    <n v="2023"/>
    <n v="8"/>
    <s v="TX231046"/>
    <s v="03271411"/>
    <n v="1"/>
    <n v="1"/>
    <n v="6378"/>
    <n v="6378"/>
    <s v="AP01141456"/>
    <n v="27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6"/>
    <n v="334"/>
    <s v="DMR Subsidies Interface"/>
    <s v="-"/>
    <n v="0"/>
    <n v="0"/>
    <d v="2023-02-21T00:00:00"/>
    <d v="2023-02-21T00:00:00"/>
    <x v="19"/>
    <d v="2023-02-21T00:00:00"/>
    <d v="2023-02-15T00:00:00"/>
    <x v="162"/>
    <s v="Logan CO Department of Job &amp; Family Services"/>
    <s v="LOGAN COUNTY"/>
    <s v="LOGAN COUN_8"/>
    <x v="161"/>
    <s v="EFT-12"/>
    <s v="BELLEFONTAINE"/>
    <s v="OH"/>
    <n v="43311"/>
    <s v="N"/>
    <s v="-"/>
    <s v="-"/>
    <s v="-"/>
    <s v="-"/>
    <s v="REG"/>
    <s v="Regular Voucher"/>
    <s v="TXX FFY23Q1 FAIN 2301OHSOSR CFDA 93.667"/>
    <s v="TREASURERS OFFICE"/>
    <s v="100 S MADRIVER ST RM 104"/>
    <s v="-"/>
    <s v="-"/>
    <s v="A"/>
  </r>
  <r>
    <n v="2023"/>
    <s v="2023M04"/>
    <n v="2023"/>
    <n v="12"/>
    <s v="AR23Q010"/>
    <s v="03389314"/>
    <n v="1"/>
    <n v="1"/>
    <n v="1705.29"/>
    <n v="1705.29"/>
    <s v="AP01164949"/>
    <n v="22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38"/>
    <n v="334"/>
    <s v="DMR Subsidies Interface"/>
    <s v="PO00065142"/>
    <n v="1"/>
    <n v="1"/>
    <d v="2022-10-28T00:00:00"/>
    <d v="2023-06-16T00:00:00"/>
    <x v="3"/>
    <d v="2023-06-16T00:00:00"/>
    <d v="2023-06-08T00:00:00"/>
    <x v="117"/>
    <s v="Holmes County Job &amp; Family Services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ARPA- CFDA 84.181X - H181X210024"/>
    <s v="TREASURER"/>
    <s v="75 E CLINTON ST STE 105"/>
    <s v="-"/>
    <s v="-"/>
    <s v="A"/>
  </r>
  <r>
    <n v="2023"/>
    <s v="2023M11"/>
    <n v="2023"/>
    <n v="11"/>
    <s v="TX232054"/>
    <s v="03368736"/>
    <n v="1"/>
    <n v="1"/>
    <n v="6430"/>
    <n v="6430"/>
    <s v="AP01159727"/>
    <n v="34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4"/>
    <n v="334"/>
    <s v="DMR Subsidies Interface"/>
    <s v="-"/>
    <n v="0"/>
    <n v="0"/>
    <d v="2023-05-22T00:00:00"/>
    <d v="2023-05-22T00:00:00"/>
    <x v="31"/>
    <d v="2023-05-22T00:00:00"/>
    <d v="2023-05-16T00:00:00"/>
    <x v="30"/>
    <s v="Mercer CBDD"/>
    <s v="MERCER COUNTY"/>
    <s v="MERCER COU_13"/>
    <x v="30"/>
    <s v="EFT-12"/>
    <s v="CELINA"/>
    <s v="OH"/>
    <n v="45822"/>
    <s v="N"/>
    <s v="-"/>
    <s v="-"/>
    <s v="-"/>
    <s v="-"/>
    <s v="REG"/>
    <s v="Regular Voucher"/>
    <s v="TXX FFY23Q2 FAIN 2301OHSOSR CFDA 93.667"/>
    <s v="COURTHOUSE"/>
    <s v="101 N MAIN"/>
    <s v="-"/>
    <s v="-"/>
    <s v="A"/>
  </r>
  <r>
    <n v="2023"/>
    <s v="2023M01"/>
    <n v="2023"/>
    <n v="7"/>
    <s v="R07608POLR23"/>
    <s v="01649841"/>
    <n v="1"/>
    <n v="1"/>
    <n v="5418.3"/>
    <n v="5418.3"/>
    <s v="AP01136265"/>
    <n v="8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26T00:00:00"/>
    <x v="154"/>
    <d v="2023-01-26T00:00:00"/>
    <d v="2023-01-26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7608"/>
    <s v="TIMKEN H230"/>
    <s v="700 CHILDRENS DR"/>
    <s v="-"/>
    <s v="-"/>
    <s v="A"/>
  </r>
  <r>
    <n v="2023"/>
    <s v="2023M11"/>
    <n v="2023"/>
    <n v="11"/>
    <s v="TX232016"/>
    <s v="03368698"/>
    <n v="1"/>
    <n v="1"/>
    <n v="9923.49"/>
    <n v="9923.49"/>
    <s v="AP01159727"/>
    <n v="30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5"/>
    <n v="334"/>
    <s v="DMR Subsidies Interface"/>
    <s v="-"/>
    <n v="0"/>
    <n v="0"/>
    <d v="2023-05-22T00:00:00"/>
    <d v="2023-05-22T00:00:00"/>
    <x v="31"/>
    <d v="2023-05-22T00:00:00"/>
    <d v="2023-05-16T00:00:00"/>
    <x v="48"/>
    <s v="Columbiana County - CBDD"/>
    <s v="COLUMBIANA COUNTY"/>
    <s v="COLUMBIANA_16"/>
    <x v="48"/>
    <s v="EFT-18"/>
    <s v="LISBON"/>
    <s v="OH"/>
    <n v="44432"/>
    <s v="N"/>
    <s v="-"/>
    <s v="-"/>
    <s v="-"/>
    <s v="-"/>
    <s v="REG"/>
    <s v="Regular Voucher"/>
    <s v="TXX FFY23Q2 FAIN 2301OHSOSR CFDA 93.667"/>
    <s v="TREASURER"/>
    <s v="105 S MARKET ST"/>
    <s v="-"/>
    <s v="-"/>
    <s v="A"/>
  </r>
  <r>
    <n v="2024"/>
    <s v="2024M05"/>
    <n v="2024"/>
    <n v="5"/>
    <s v="TX234087"/>
    <s v="03576910"/>
    <n v="1"/>
    <n v="1"/>
    <n v="19811.47"/>
    <n v="19811.47"/>
    <s v="AP01195268"/>
    <n v="562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7"/>
    <n v="334"/>
    <s v="DMR Subsidies Interface"/>
    <s v="-"/>
    <n v="0"/>
    <n v="0"/>
    <d v="2023-11-27T00:00:00"/>
    <d v="2023-11-27T00:00:00"/>
    <x v="14"/>
    <d v="2023-11-27T00:00:00"/>
    <d v="2023-11-14T00:00:00"/>
    <x v="7"/>
    <s v="Wood County Job &amp; Family Services"/>
    <s v="WOOD COUNTY"/>
    <s v="WOOD COUNT_12"/>
    <x v="7"/>
    <s v="EFT-16"/>
    <s v="BOWLING GREEN"/>
    <s v="OH"/>
    <n v="43402"/>
    <s v="-"/>
    <s v="-"/>
    <s v="-"/>
    <s v="-"/>
    <s v="-"/>
    <s v="REG"/>
    <s v="Regular Voucher"/>
    <s v="TXX FFY23Q4 FAIN 2301OHSOSR CFDA 93.667"/>
    <s v="TREASURERS OFFICE"/>
    <s v="1 COURTHOUSE SQ"/>
    <s v="-"/>
    <s v="-"/>
    <s v="A"/>
  </r>
  <r>
    <n v="2024"/>
    <s v="2024M05"/>
    <n v="2024"/>
    <n v="5"/>
    <s v="TX234066"/>
    <s v="03576889"/>
    <n v="1"/>
    <n v="1"/>
    <n v="2171.5500000000002"/>
    <n v="2171.5500000000002"/>
    <s v="AP01195268"/>
    <n v="560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6"/>
    <n v="334"/>
    <s v="DMR Subsidies Interface"/>
    <s v="-"/>
    <n v="0"/>
    <n v="0"/>
    <d v="2023-11-27T00:00:00"/>
    <d v="2023-11-27T00:00:00"/>
    <x v="14"/>
    <d v="2023-11-27T00:00:00"/>
    <d v="2023-11-14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TXX FFY23Q4 FAIN 2301OHSOSR CFDA 93.667"/>
    <s v="TREASURER"/>
    <s v="230 WAVERLY PLZ STE 300"/>
    <s v="-"/>
    <s v="-"/>
    <s v="A"/>
  </r>
  <r>
    <n v="2024"/>
    <s v="2023M09"/>
    <n v="2023"/>
    <n v="4"/>
    <s v="2023-04802-1F"/>
    <s v="03509659"/>
    <n v="1"/>
    <n v="1"/>
    <n v="90"/>
    <n v="286.68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70"/>
    <d v="2023-05-05T00:00:00"/>
    <d v="2023-05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716-1F"/>
    <s v="03561959"/>
    <n v="2"/>
    <n v="1"/>
    <n v="177.65"/>
    <n v="267.64999999999998"/>
    <s v="AP01194470"/>
    <n v="2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1-13T00:00:00"/>
    <x v="88"/>
    <d v="2023-11-08T00:00:00"/>
    <d v="2023-11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5315-1F"/>
    <s v="03509632"/>
    <n v="1"/>
    <n v="1"/>
    <n v="90"/>
    <n v="250.6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4T00:00:00"/>
    <x v="28"/>
    <d v="2023-05-16T00:00:00"/>
    <d v="2023-05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863"/>
    <s v="03481413"/>
    <n v="1"/>
    <n v="1"/>
    <n v="50180.17"/>
    <n v="50180.17"/>
    <s v="AP01180433"/>
    <n v="22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7"/>
    <n v="334"/>
    <s v="DMR Subsidies Interface"/>
    <s v="PO00055542"/>
    <n v="1"/>
    <n v="1"/>
    <d v="2022-08-16T00:00:00"/>
    <d v="2023-09-08T00:00:00"/>
    <x v="49"/>
    <d v="2023-09-08T00:00:00"/>
    <d v="2023-08-30T00:00:00"/>
    <x v="99"/>
    <s v="Portage County Job &amp; Family Services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EISC -CFDA 84.181A - H181A210024"/>
    <s v="TREASURERS OFFICE"/>
    <s v="449 S MERIDIAN ST"/>
    <s v="-"/>
    <s v="-"/>
    <s v="A"/>
  </r>
  <r>
    <n v="2024"/>
    <s v="2024M02"/>
    <n v="2024"/>
    <n v="4"/>
    <s v="DB00075977"/>
    <s v="03516791"/>
    <n v="1"/>
    <n v="1"/>
    <n v="4005"/>
    <n v="4005"/>
    <s v="AP01186762"/>
    <n v="149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31"/>
    <n v="325"/>
    <s v="DMR OSS Central Office"/>
    <s v="PO00110136"/>
    <n v="1"/>
    <n v="1"/>
    <d v="2023-08-11T00:00:00"/>
    <d v="2023-10-11T00:00:00"/>
    <x v="137"/>
    <d v="2023-09-28T00:00:00"/>
    <d v="2023-08-31T00:00:00"/>
    <x v="4"/>
    <e v="#N/A"/>
    <s v="CINCINNATI CHILDRENS HOSPITAL MEDICAL"/>
    <s v="CINCINNATI-208"/>
    <x v="4"/>
    <s v="CHK"/>
    <s v="CINCINNATI"/>
    <s v="OH"/>
    <s v="45229-3039"/>
    <s v="-"/>
    <s v="-"/>
    <s v="DDD0105109"/>
    <s v="-"/>
    <s v="-"/>
    <s v="REG"/>
    <s v="Regular Voucher"/>
    <s v="Invoice: DB00075977"/>
    <s v="ACCOUNTING DEPARTMENT"/>
    <s v="3333 BURNET AVE MLC 4900"/>
    <s v="-"/>
    <s v="-"/>
    <s v="A"/>
  </r>
  <r>
    <n v="2024"/>
    <s v="2024M04"/>
    <n v="2024"/>
    <n v="4"/>
    <s v="24Q0053"/>
    <s v="03524451"/>
    <n v="1"/>
    <n v="1"/>
    <n v="56.11"/>
    <n v="22173.38"/>
    <s v="AP01188963"/>
    <n v="228"/>
    <s v="DMR01"/>
    <s v="GRF"/>
    <n v="527751"/>
    <s v="ISTV-OTHER GOODS &amp; SERVICE"/>
    <x v="0"/>
    <s v="Supplies and Maintenance"/>
    <s v="DMR102060"/>
    <n v="322421"/>
    <s v="4373C"/>
    <x v="0"/>
    <s v="-"/>
    <s v="DASB"/>
    <x v="0"/>
    <s v="DMREISUPP"/>
    <s v="DMRDASQPUR"/>
    <s v="C0089"/>
    <n v="308"/>
    <s v="DMR Central Office"/>
    <s v="-"/>
    <n v="0"/>
    <n v="0"/>
    <d v="2023-10-18T00:00:00"/>
    <d v="2023-10-18T00:00:00"/>
    <x v="96"/>
    <d v="2023-10-18T00:00:00"/>
    <d v="2023-10-18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1"/>
    <n v="2023"/>
    <n v="12"/>
    <s v="R13901POLR23"/>
    <s v="01706190"/>
    <n v="1"/>
    <n v="1"/>
    <n v="546.22"/>
    <n v="546.22"/>
    <s v="AP01165623"/>
    <n v="42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18"/>
    <n v="961"/>
    <s v="DOH BCMH Interface"/>
    <s v="0000068625"/>
    <n v="1"/>
    <n v="1"/>
    <d v="2022-07-01T00:00:00"/>
    <d v="2023-06-21T00:00:00"/>
    <x v="16"/>
    <d v="2023-06-21T00:00:00"/>
    <d v="2023-06-21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13901"/>
    <s v="25221 MILES RD UNIT F"/>
    <s v="-"/>
    <s v="-"/>
    <s v="-"/>
    <s v="A"/>
  </r>
  <r>
    <n v="2023"/>
    <s v="2023M04"/>
    <n v="2023"/>
    <n v="9"/>
    <s v="AR23L003"/>
    <s v="03278132"/>
    <n v="1"/>
    <n v="1"/>
    <n v="90"/>
    <n v="90"/>
    <s v="AP01142775"/>
    <n v="21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9"/>
    <n v="334"/>
    <s v="DMR Subsidies Interface"/>
    <s v="PO00065142"/>
    <n v="1"/>
    <n v="1"/>
    <d v="2022-10-28T00:00:00"/>
    <d v="2023-03-01T00:00:00"/>
    <x v="71"/>
    <d v="2023-03-01T00:00:00"/>
    <d v="2023-02-24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ARPA- CFDA 84.181X - H181X210024"/>
    <s v="TREASURERS OFFICE"/>
    <s v="DARKE COUNTY COURTHOUSE"/>
    <s v="-"/>
    <s v="-"/>
    <s v="A"/>
  </r>
  <r>
    <n v="2023"/>
    <s v="2023M02"/>
    <n v="2023"/>
    <n v="8"/>
    <s v="EI23L010"/>
    <s v="03264682"/>
    <n v="1"/>
    <n v="1"/>
    <n v="38984.21"/>
    <n v="38984.21"/>
    <s v="AP01140571"/>
    <n v="26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0"/>
    <n v="334"/>
    <s v="DMR Subsidies Interface"/>
    <s v="PO00055542"/>
    <n v="1"/>
    <n v="1"/>
    <d v="2022-08-16T00:00:00"/>
    <d v="2023-02-16T00:00:00"/>
    <x v="38"/>
    <d v="2023-02-16T00:00:00"/>
    <d v="2023-02-13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SC -CFDA 84.181A - H181A210024"/>
    <s v="COURTHOUSE"/>
    <s v="221 CLINTON ST"/>
    <s v="-"/>
    <s v="-"/>
    <s v="A"/>
  </r>
  <r>
    <n v="2024"/>
    <s v="2023M09"/>
    <n v="2023"/>
    <n v="3"/>
    <s v="2023-09010-1F"/>
    <s v="03481009"/>
    <n v="2"/>
    <n v="1"/>
    <n v="198.22"/>
    <n v="288.22000000000003"/>
    <s v="AP01180943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9-05T00:00:00"/>
    <x v="152"/>
    <d v="2023-08-23T00:00:00"/>
    <d v="2023-08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858"/>
    <s v="03481415"/>
    <n v="1"/>
    <n v="1"/>
    <n v="22291.9"/>
    <n v="22291.9"/>
    <s v="AP01180433"/>
    <n v="22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3"/>
    <n v="334"/>
    <s v="DMR Subsidies Interface"/>
    <s v="PO00055542"/>
    <n v="1"/>
    <n v="1"/>
    <d v="2022-08-16T00:00:00"/>
    <d v="2023-09-08T00:00:00"/>
    <x v="49"/>
    <d v="2023-09-08T00:00:00"/>
    <d v="2023-08-31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EISC -CFDA 84.181A - H181A210024"/>
    <s v="522 GLENWOOD AVE"/>
    <s v="-"/>
    <s v="-"/>
    <s v="-"/>
    <s v="A"/>
  </r>
  <r>
    <n v="2024"/>
    <s v="2023M02"/>
    <n v="2023"/>
    <n v="3"/>
    <s v="EXPENSE-05975"/>
    <s v="03502485"/>
    <n v="1"/>
    <n v="1"/>
    <n v="9055.5400000000009"/>
    <n v="9055.5400000000009"/>
    <s v="AP01183988"/>
    <n v="25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6"/>
    <n v="334"/>
    <s v="DMR Subsidies Interface"/>
    <s v="PO00055542"/>
    <n v="1"/>
    <n v="1"/>
    <d v="2022-08-16T00:00:00"/>
    <d v="2023-09-27T00:00:00"/>
    <x v="34"/>
    <d v="2023-09-27T00:00:00"/>
    <d v="2023-09-21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EISC -CFDA 84.181A - H181A210024"/>
    <s v="TREASURER"/>
    <s v="230 WAVERLY PLZ STE 300"/>
    <s v="-"/>
    <s v="-"/>
    <s v="A"/>
  </r>
  <r>
    <n v="2024"/>
    <s v="2023M12"/>
    <n v="2023"/>
    <n v="2"/>
    <s v="TX233160"/>
    <s v="03467040"/>
    <n v="1"/>
    <n v="1"/>
    <n v="12640.96"/>
    <n v="12640.96"/>
    <s v="AP01176994"/>
    <n v="546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0"/>
    <n v="334"/>
    <s v="DMR Subsidies Interface"/>
    <s v="PO00097423"/>
    <n v="1"/>
    <n v="1"/>
    <d v="2023-06-08T00:00:00"/>
    <d v="2023-08-21T00:00:00"/>
    <x v="43"/>
    <d v="2023-08-21T00:00:00"/>
    <d v="2023-08-17T00:00:00"/>
    <x v="64"/>
    <s v="Muskingum County Job &amp; Family Services"/>
    <s v="MUSKINGUM COUNTY"/>
    <s v="MUSKINGUM _28"/>
    <x v="64"/>
    <s v="EFT-13"/>
    <s v="ZANESVILLE"/>
    <s v="OH"/>
    <n v="43701"/>
    <s v="-"/>
    <s v="-"/>
    <s v="-"/>
    <s v="-"/>
    <s v="-"/>
    <s v="REG"/>
    <s v="Regular Voucher"/>
    <s v="TXX FFY23Q3 FAIN 2301OHSOSR CFDA 93.667"/>
    <s v="TREASURERS OFFICE"/>
    <s v="421 MAIN ST 3RD FLR"/>
    <s v="-"/>
    <s v="-"/>
    <s v="A"/>
  </r>
  <r>
    <n v="2024"/>
    <s v="2024M03"/>
    <n v="2024"/>
    <n v="4"/>
    <s v="2023-10291-1F"/>
    <s v="03502508"/>
    <n v="4"/>
    <n v="1"/>
    <n v="7.77"/>
    <n v="159.77000000000001"/>
    <s v="AP01184896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-"/>
    <n v="0"/>
    <n v="0"/>
    <d v="2023-09-27T00:00:00"/>
    <d v="2023-09-27T00:00:00"/>
    <x v="44"/>
    <d v="2023-09-29T00:00:00"/>
    <d v="2023-09-18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14"/>
    <s v="03339335"/>
    <n v="1"/>
    <n v="1"/>
    <n v="6223.18"/>
    <n v="6223.18"/>
    <s v="AP01155547"/>
    <n v="66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8"/>
    <n v="334"/>
    <s v="DMR Subsidies Interface"/>
    <s v="PO00065142"/>
    <n v="1"/>
    <n v="1"/>
    <d v="2022-10-28T00:00:00"/>
    <d v="2023-05-02T00:00:00"/>
    <x v="51"/>
    <d v="2023-05-02T00:00:00"/>
    <d v="2023-04-27T00:00:00"/>
    <x v="60"/>
    <s v="Geauga County Job &amp; Family Services"/>
    <s v="GEAUGA COUNTY"/>
    <s v="GEAUGA COU_9"/>
    <x v="60"/>
    <s v="EFT-22"/>
    <s v="CHARDON"/>
    <s v="OH"/>
    <s v="44024-1257"/>
    <s v="-"/>
    <s v="-"/>
    <s v="-"/>
    <s v="-"/>
    <s v="-"/>
    <s v="REG"/>
    <s v="Regular Voucher"/>
    <s v="Geauga FCFC - EI ARPA- CFDA 84.181X - H181X210024"/>
    <s v="TREASURER"/>
    <s v="211 MAIN ST"/>
    <s v="-"/>
    <s v="-"/>
    <s v="A"/>
  </r>
  <r>
    <n v="2024"/>
    <s v="2023M01"/>
    <n v="2023"/>
    <n v="4"/>
    <s v="2023-00377-1F"/>
    <s v="03509554"/>
    <n v="3"/>
    <n v="1"/>
    <n v="783.81"/>
    <n v="913.81"/>
    <s v="AP01187062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10-04T00:00:00"/>
    <x v="135"/>
    <d v="2023-10-12T00:00:00"/>
    <d v="2023-01-24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2"/>
    <s v="EXPENSE-05794"/>
    <s v="03452867"/>
    <n v="1"/>
    <n v="1"/>
    <n v="22363.88"/>
    <n v="22363.88"/>
    <s v="AP01174865"/>
    <n v="17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6"/>
    <n v="334"/>
    <s v="DMR Subsidies Interface"/>
    <s v="PO00055542"/>
    <n v="1"/>
    <n v="1"/>
    <d v="2022-08-16T00:00:00"/>
    <d v="2023-08-10T00:00:00"/>
    <x v="80"/>
    <d v="2023-08-10T00:00:00"/>
    <d v="2023-08-02T00:00:00"/>
    <x v="11"/>
    <s v="Coshocton Job &amp; Family Services"/>
    <s v="COSHOCTON COUNTY"/>
    <s v="COSHOCTON _25"/>
    <x v="11"/>
    <s v="EFT-13"/>
    <s v="COSHOCTON"/>
    <s v="OH"/>
    <n v="43812"/>
    <s v="-"/>
    <s v="-"/>
    <s v="-"/>
    <s v="-"/>
    <s v="-"/>
    <s v="REG"/>
    <s v="Regular Voucher"/>
    <s v="Coshocton  FCFC -EISC -CFDA 84.181A - H181A210024"/>
    <s v="TREASURERS OFFICE"/>
    <s v="318 MAIN ST"/>
    <s v="-"/>
    <s v="-"/>
    <s v="A"/>
  </r>
  <r>
    <n v="2024"/>
    <s v="2023M04"/>
    <n v="2023"/>
    <n v="4"/>
    <s v="EXPENSE-05965"/>
    <s v="03524274"/>
    <n v="1"/>
    <n v="1"/>
    <n v="6941.09"/>
    <n v="6941.09"/>
    <s v="AP01187705"/>
    <n v="26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0"/>
    <n v="334"/>
    <s v="DMR Subsidies Interface"/>
    <s v="PO00065142"/>
    <n v="1"/>
    <n v="1"/>
    <d v="2022-10-28T00:00:00"/>
    <d v="2023-10-17T00:00:00"/>
    <x v="21"/>
    <d v="2023-10-17T00:00:00"/>
    <d v="2023-10-05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ARPA- CFDA 84.181X - H181X210024"/>
    <s v="TREASURERS OFFICE"/>
    <s v="421 MAIN ST 3RD FLR"/>
    <s v="-"/>
    <s v="-"/>
    <s v="A"/>
  </r>
  <r>
    <n v="2023"/>
    <s v="2023M04"/>
    <n v="2023"/>
    <n v="12"/>
    <s v="AR23Q007"/>
    <s v="03389311"/>
    <n v="1"/>
    <n v="1"/>
    <n v="3405.04"/>
    <n v="3405.04"/>
    <s v="AP01164949"/>
    <n v="22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0"/>
    <n v="334"/>
    <s v="DMR Subsidies Interface"/>
    <s v="PO00065142"/>
    <n v="1"/>
    <n v="1"/>
    <d v="2022-10-28T00:00:00"/>
    <d v="2023-06-16T00:00:00"/>
    <x v="3"/>
    <d v="2023-06-16T00:00:00"/>
    <d v="2023-06-08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4"/>
    <s v="2023M09"/>
    <n v="2023"/>
    <n v="3"/>
    <s v="2023-10062-1F"/>
    <s v="03502271"/>
    <n v="2"/>
    <n v="1"/>
    <n v="130.9"/>
    <n v="220.9"/>
    <s v="AP01184541"/>
    <n v="12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9-25T00:00:00"/>
    <x v="23"/>
    <d v="2023-09-14T00:00:00"/>
    <d v="2023-09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1598POLR23"/>
    <s v="01688661"/>
    <n v="1"/>
    <n v="1"/>
    <n v="170.1"/>
    <n v="170.1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1598"/>
    <s v="TIMKEN H230"/>
    <s v="700 CHILDRENS DR"/>
    <s v="-"/>
    <s v="-"/>
    <s v="A"/>
  </r>
  <r>
    <n v="2024"/>
    <s v="2023M09"/>
    <n v="2023"/>
    <n v="4"/>
    <s v="2023-04802-1F"/>
    <s v="03509659"/>
    <n v="2"/>
    <n v="1"/>
    <n v="196.68"/>
    <n v="286.68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70"/>
    <d v="2023-05-05T00:00:00"/>
    <d v="2023-05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162-1F"/>
    <s v="03509606"/>
    <n v="2"/>
    <n v="1"/>
    <n v="90"/>
    <n v="191.2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28"/>
    <d v="2023-03-02T00:00:00"/>
    <d v="2023-03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K001"/>
    <s v="03235991"/>
    <n v="1"/>
    <n v="1"/>
    <n v="63839.19"/>
    <n v="63839.19"/>
    <s v="AP01136549"/>
    <n v="20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6"/>
    <n v="334"/>
    <s v="DMR Subsidies Interface"/>
    <s v="PO00055542"/>
    <n v="1"/>
    <n v="1"/>
    <d v="2022-08-16T00:00:00"/>
    <d v="2023-01-27T00:00:00"/>
    <x v="47"/>
    <d v="2023-01-27T00:00:00"/>
    <d v="2023-01-23T00:00:00"/>
    <x v="163"/>
    <s v="Auglaize County Job &amp; Family Services"/>
    <s v="AUGLAIZE COUNTY"/>
    <s v="AUGLAIZE C_8"/>
    <x v="162"/>
    <s v="EFT-16"/>
    <s v="NEW BREMEN"/>
    <s v="OH"/>
    <n v="45869"/>
    <s v="-"/>
    <s v="-"/>
    <s v="-"/>
    <s v="-"/>
    <s v="-"/>
    <s v="REG"/>
    <s v="Regular Voucher"/>
    <s v="AUGLAIZE FCFC - EI SC -CFDA 84.181A - H181A210024"/>
    <s v="20 E 1ST STREET"/>
    <s v="-"/>
    <s v="-"/>
    <s v="-"/>
    <s v="A"/>
  </r>
  <r>
    <n v="2023"/>
    <s v="2023M02"/>
    <n v="2023"/>
    <n v="11"/>
    <s v="EI23T007"/>
    <s v="03375505"/>
    <n v="1"/>
    <n v="1"/>
    <n v="4282.47"/>
    <n v="4282.47"/>
    <s v="AP01160941"/>
    <n v="538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23"/>
    <n v="334"/>
    <s v="DMR Subsidies Interface"/>
    <s v="PO00055421"/>
    <n v="1"/>
    <n v="1"/>
    <d v="2022-08-16T00:00:00"/>
    <d v="2023-05-30T00:00:00"/>
    <x v="87"/>
    <d v="2023-05-30T00:00:00"/>
    <d v="2023-05-26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SC - 2023 - State"/>
    <s v="TREASURER'S OFFICE"/>
    <s v="-"/>
    <s v="-"/>
    <s v="-"/>
    <s v="A"/>
  </r>
  <r>
    <n v="2023"/>
    <s v="2023M04"/>
    <n v="2023"/>
    <n v="8"/>
    <s v="AR23K003"/>
    <s v="03264520"/>
    <n v="1"/>
    <n v="1"/>
    <n v="299"/>
    <n v="299"/>
    <s v="AP01140043"/>
    <n v="20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3"/>
    <n v="334"/>
    <s v="DMR Subsidies Interface"/>
    <s v="PO00065142"/>
    <n v="1"/>
    <n v="1"/>
    <d v="2022-10-28T00:00:00"/>
    <d v="2023-02-14T00:00:00"/>
    <x v="46"/>
    <d v="2023-02-14T00:00:00"/>
    <m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ARPA- CFDA 84.181X - H181X210024"/>
    <s v="TREASURERS OFFICE"/>
    <s v="142 W SECOND ST"/>
    <s v="-"/>
    <s v="-"/>
    <s v="A"/>
  </r>
  <r>
    <n v="2023"/>
    <s v="2023M02"/>
    <n v="2023"/>
    <n v="10"/>
    <s v="EI23R001"/>
    <s v="03332742"/>
    <n v="1"/>
    <n v="1"/>
    <n v="42954.400000000001"/>
    <n v="42954.400000000001"/>
    <s v="AP01154928"/>
    <n v="18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20"/>
    <n v="334"/>
    <s v="DMR Subsidies Interface"/>
    <s v="PO00055421"/>
    <n v="1"/>
    <n v="1"/>
    <d v="2022-08-16T00:00:00"/>
    <d v="2023-04-28T00:00:00"/>
    <x v="126"/>
    <d v="2023-04-28T00:00:00"/>
    <d v="2023-04-26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SC - 2023 - State"/>
    <s v="COURTHOUSE"/>
    <s v="221 CLINTON ST"/>
    <s v="-"/>
    <s v="-"/>
    <s v="A"/>
  </r>
  <r>
    <n v="2023"/>
    <s v="2023M04"/>
    <n v="2023"/>
    <n v="11"/>
    <s v="AR23O021"/>
    <s v="03339342"/>
    <n v="1"/>
    <n v="1"/>
    <n v="838.8"/>
    <n v="838.8"/>
    <s v="AP01155547"/>
    <n v="67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4"/>
    <n v="334"/>
    <s v="DMR Subsidies Interface"/>
    <s v="PO00065142"/>
    <n v="1"/>
    <n v="1"/>
    <d v="2022-10-28T00:00:00"/>
    <d v="2023-05-02T00:00:00"/>
    <x v="51"/>
    <d v="2023-05-02T00:00:00"/>
    <d v="2023-04-27T00:00:00"/>
    <x v="91"/>
    <s v="North Central Ohio Educational Service Center"/>
    <s v="NORTH CENTRAL OHIO EDUCATIONAL"/>
    <s v="NORTH CENT_15"/>
    <x v="91"/>
    <s v="EFT-1"/>
    <s v="TIFFIN"/>
    <s v="OH"/>
    <n v="44883"/>
    <s v="-"/>
    <s v="-"/>
    <s v="-"/>
    <s v="-"/>
    <s v="-"/>
    <s v="REG"/>
    <s v="Regular Voucher"/>
    <s v="Seneca FCFC - EI ARPA- CFDA 84.181X - H181X210024"/>
    <s v="928 W MARKET ST STE A"/>
    <s v="-"/>
    <s v="-"/>
    <s v="-"/>
    <s v="A"/>
  </r>
  <r>
    <n v="2024"/>
    <s v="2023M09"/>
    <n v="2023"/>
    <n v="2"/>
    <s v="2023-08720-1F"/>
    <s v="03474223"/>
    <n v="2"/>
    <n v="1"/>
    <n v="90"/>
    <n v="217.16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29T00:00:00"/>
    <x v="8"/>
    <d v="2023-08-16T00:00:00"/>
    <d v="2023-08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5"/>
    <s v="EXPENSE-06122"/>
    <s v="03554543"/>
    <n v="1"/>
    <n v="1"/>
    <n v="182432.57"/>
    <n v="182432.57"/>
    <s v="AP01191520"/>
    <n v="5288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48"/>
    <n v="334"/>
    <s v="DMR Subsidies Interface"/>
    <s v="PO00107845"/>
    <n v="1"/>
    <n v="1"/>
    <d v="2023-08-01T00:00:00"/>
    <d v="2023-11-06T00:00:00"/>
    <x v="15"/>
    <d v="2023-11-06T00:00:00"/>
    <d v="2023-10-26T00:00:00"/>
    <x v="136"/>
    <s v="Lucas County Commissioners"/>
    <s v="LUCAS COUNTY"/>
    <s v="LUCAS COUN_9"/>
    <x v="135"/>
    <s v="EFT-20"/>
    <s v="TOLEDO"/>
    <s v="OH"/>
    <n v="43604"/>
    <s v="-"/>
    <s v="-"/>
    <s v="-"/>
    <s v="-"/>
    <s v="-"/>
    <s v="REG"/>
    <s v="Regular Voucher"/>
    <s v="EI Service Coordination FY24 - FEDERAL - H181A220024 - CFDA 84.181A"/>
    <s v="TREASURERS OFFICE"/>
    <s v="ONE GOVERNMENT CTR STE 500"/>
    <s v="-"/>
    <s v="-"/>
    <s v="A"/>
  </r>
  <r>
    <n v="2023"/>
    <s v="2023M01"/>
    <n v="2023"/>
    <n v="7"/>
    <n v="5"/>
    <s v="03206413"/>
    <n v="1"/>
    <n v="1"/>
    <n v="2570"/>
    <n v="2570"/>
    <s v="AP01133638"/>
    <n v="8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99"/>
    <n v="1"/>
    <n v="1"/>
    <d v="2022-07-01T00:00:00"/>
    <d v="2023-01-11T00:00:00"/>
    <x v="86"/>
    <d v="2023-01-12T00:00:00"/>
    <d v="2022-12-16T00:00:00"/>
    <x v="103"/>
    <e v="#N/A"/>
    <s v="UNIVERSITY HOSPITALS CLEVELAND"/>
    <s v="UNIVERSITY_67"/>
    <x v="103"/>
    <s v="CHK"/>
    <s v="CLEVELAND"/>
    <s v="OH"/>
    <n v="44106"/>
    <s v="N"/>
    <s v="-"/>
    <s v="DMR0100614"/>
    <s v="DMR22/23"/>
    <s v="-"/>
    <s v="REG"/>
    <s v="Regular Voucher"/>
    <s v="Call Ohio Shared Services 1-877-644-6771 with questions"/>
    <s v="11100 EUCLID AVE"/>
    <s v="-"/>
    <s v="-"/>
    <s v="-"/>
    <s v="A"/>
  </r>
  <r>
    <n v="2023"/>
    <s v="2023M11"/>
    <n v="2023"/>
    <n v="11"/>
    <s v="TX232077"/>
    <s v="03368759"/>
    <n v="1"/>
    <n v="1"/>
    <n v="9267"/>
    <n v="9267"/>
    <s v="AP01159727"/>
    <n v="36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0"/>
    <n v="334"/>
    <s v="DMR Subsidies Interface"/>
    <s v="-"/>
    <n v="0"/>
    <n v="0"/>
    <d v="2023-05-22T00:00:00"/>
    <d v="2023-05-22T00:00:00"/>
    <x v="31"/>
    <d v="2023-05-22T00:00:00"/>
    <d v="2023-05-16T00:00:00"/>
    <x v="55"/>
    <s v="Mental Health &amp; Recovery Board of Union County"/>
    <s v="UNION COUNTY"/>
    <s v="UNION COUN_7"/>
    <x v="55"/>
    <s v="EFT-14"/>
    <s v="MARYSVILLE"/>
    <s v="OH"/>
    <s v="43040-0420"/>
    <s v="N"/>
    <s v="-"/>
    <s v="-"/>
    <s v="-"/>
    <s v="-"/>
    <s v="REG"/>
    <s v="Regular Voucher"/>
    <s v="TXX FFY23Q2 FAIN 2301OHSOSR CFDA 93.667"/>
    <s v="TREASURERS OFFICE"/>
    <s v="PO BOX 420"/>
    <s v="-"/>
    <s v="-"/>
    <s v="A"/>
  </r>
  <r>
    <n v="2023"/>
    <s v="2023M08"/>
    <n v="2023"/>
    <n v="8"/>
    <s v="TX231027"/>
    <s v="03271392"/>
    <n v="1"/>
    <n v="1"/>
    <n v="4048"/>
    <n v="4048"/>
    <s v="AP01141456"/>
    <n v="25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7"/>
    <n v="334"/>
    <s v="DMR Subsidies Interface"/>
    <s v="-"/>
    <n v="0"/>
    <n v="0"/>
    <d v="2023-02-21T00:00:00"/>
    <d v="2023-02-21T00:00:00"/>
    <x v="19"/>
    <d v="2023-02-21T00:00:00"/>
    <d v="2023-02-15T00:00:00"/>
    <x v="70"/>
    <s v="Gallia-Jackson-Meigs ADAMHS Board"/>
    <s v="GALLIA COUNTY"/>
    <s v="GALLIA COU_7"/>
    <x v="70"/>
    <s v="CHK"/>
    <s v="GALLIPOLIS"/>
    <s v="OH"/>
    <n v="45631"/>
    <s v="N"/>
    <s v="-"/>
    <s v="-"/>
    <s v="-"/>
    <s v="-"/>
    <s v="REG"/>
    <s v="Regular Voucher"/>
    <s v="TXX FFY23Q1 FAIN 2301OHSOSR CFDA 93.667"/>
    <s v="TREASURER'S OFFICE"/>
    <s v="18 LOCUST ST RM 1291"/>
    <s v="-"/>
    <s v="-"/>
    <s v="A"/>
  </r>
  <r>
    <n v="2023"/>
    <s v="2023M01"/>
    <n v="2023"/>
    <n v="11"/>
    <s v="R11583POLR23"/>
    <s v="01688647"/>
    <n v="1"/>
    <n v="1"/>
    <n v="720"/>
    <n v="720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11583"/>
    <s v="1335 DUBLIN RD STE 200B"/>
    <s v="-"/>
    <s v="-"/>
    <s v="-"/>
    <s v="A"/>
  </r>
  <r>
    <n v="2024"/>
    <s v="2023M12"/>
    <n v="2023"/>
    <n v="2"/>
    <s v="TX233123"/>
    <s v="03467003"/>
    <n v="1"/>
    <n v="1"/>
    <n v="15470.15"/>
    <n v="15470.15"/>
    <s v="AP01176994"/>
    <n v="543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2"/>
    <n v="334"/>
    <s v="DMR Subsidies Interface"/>
    <s v="PO00097423"/>
    <n v="1"/>
    <n v="1"/>
    <d v="2023-06-08T00:00:00"/>
    <d v="2023-08-21T00:00:00"/>
    <x v="43"/>
    <d v="2023-08-21T00:00:00"/>
    <d v="2023-08-17T00:00:00"/>
    <x v="37"/>
    <s v="Erie County Commissioners"/>
    <s v="ERIE COUNTY"/>
    <s v="ERIE COUNT_9"/>
    <x v="37"/>
    <s v="EFT-14"/>
    <s v="SANDUSKY"/>
    <s v="OH"/>
    <n v="44870"/>
    <s v="-"/>
    <s v="-"/>
    <s v="-"/>
    <s v="-"/>
    <s v="-"/>
    <s v="REG"/>
    <s v="Regular Voucher"/>
    <s v="TXX FFY23Q3 FAIN 2301OHSOSR CFDA 93.667"/>
    <s v="TREASURER"/>
    <s v="247 COLUMBUS AVE STE 210"/>
    <s v="-"/>
    <s v="-"/>
    <s v="A"/>
  </r>
  <r>
    <n v="2023"/>
    <s v="2023M01"/>
    <n v="2023"/>
    <n v="8"/>
    <s v="R08602POLR23"/>
    <s v="01658892"/>
    <n v="1"/>
    <n v="1"/>
    <n v="1199.8"/>
    <n v="1199.8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164"/>
    <e v="#N/A"/>
    <s v="Applied Behavioral Connections"/>
    <s v="APPLIED BE-005"/>
    <x v="163"/>
    <s v="EFT-1"/>
    <s v="North Canton"/>
    <s v="OH"/>
    <n v="44720"/>
    <s v="N"/>
    <s v="-"/>
    <s v="-"/>
    <s v="-"/>
    <s v="-"/>
    <s v="REG"/>
    <s v="Regular Voucher"/>
    <s v="BCMH CLAIMS PROCESSING UNIT - R08602"/>
    <s v="1206 N. Main St STE 118"/>
    <s v="-"/>
    <s v="-"/>
    <s v="-"/>
    <s v="A"/>
  </r>
  <r>
    <n v="2024"/>
    <s v="2024M02"/>
    <n v="2024"/>
    <n v="6"/>
    <s v="EXPENSE-06262"/>
    <s v="03591245"/>
    <n v="1"/>
    <n v="1"/>
    <n v="22548.560000000001"/>
    <n v="22548.560000000001"/>
    <s v="AP01198009"/>
    <n v="535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73"/>
    <n v="334"/>
    <s v="DMR Subsidies Interface"/>
    <s v="PO00107844"/>
    <n v="1"/>
    <n v="1"/>
    <d v="2023-08-01T00:00:00"/>
    <d v="2023-12-11T00:00:00"/>
    <x v="27"/>
    <d v="2023-12-11T00:00:00"/>
    <d v="2023-12-08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EI Service Coordination FY24 - STATE"/>
    <s v="522 GLENWOOD AVE"/>
    <s v="-"/>
    <s v="-"/>
    <s v="-"/>
    <s v="A"/>
  </r>
  <r>
    <n v="2024"/>
    <s v="2024M05"/>
    <n v="2024"/>
    <n v="5"/>
    <s v="24TL00139"/>
    <s v="03562127"/>
    <n v="1"/>
    <n v="2"/>
    <n v="4518.84"/>
    <n v="140937.82"/>
    <s v="AP01194470"/>
    <n v="324"/>
    <s v="DMR01"/>
    <s v="GRF"/>
    <n v="527751"/>
    <s v="ISTV-OTHER GOODS &amp; SERVICE"/>
    <x v="0"/>
    <s v="Supplies and Maintenance"/>
    <s v="DMR102060"/>
    <n v="322421"/>
    <s v="4373C"/>
    <x v="0"/>
    <s v="-"/>
    <s v="DASB"/>
    <x v="0"/>
    <s v="DMREIVEHLE"/>
    <s v="DMRDASMTRP"/>
    <s v="C0089"/>
    <n v="308"/>
    <s v="DMR Central Office"/>
    <s v="-"/>
    <n v="0"/>
    <n v="0"/>
    <d v="2023-11-14T00:00:00"/>
    <d v="2023-11-14T00:00:00"/>
    <x v="88"/>
    <d v="2023-11-14T00:00:00"/>
    <d v="2023-11-14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9"/>
    <n v="2023"/>
    <n v="4"/>
    <s v="2023-09204-1f"/>
    <s v="03516944"/>
    <n v="2"/>
    <n v="1"/>
    <n v="90"/>
    <n v="368.46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13T00:00:00"/>
    <x v="77"/>
    <d v="2023-10-06T00:00:00"/>
    <d v="2023-10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3189-1F"/>
    <s v="03562184"/>
    <n v="2"/>
    <n v="1"/>
    <n v="673.14"/>
    <n v="763.14"/>
    <s v="AP01194470"/>
    <n v="22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6"/>
    <n v="1"/>
    <d v="2023-03-08T00:00:00"/>
    <d v="2023-11-15T00:00:00"/>
    <x v="88"/>
    <d v="2023-11-14T00:00:00"/>
    <d v="2023-11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O017"/>
    <s v="03284918"/>
    <n v="1"/>
    <n v="1"/>
    <n v="13049"/>
    <n v="13049"/>
    <s v="AP01144822"/>
    <n v="23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88"/>
    <n v="334"/>
    <s v="DMR Subsidies Interface"/>
    <s v="PO00055421"/>
    <n v="1"/>
    <n v="1"/>
    <d v="2022-08-16T00:00:00"/>
    <d v="2023-03-09T00:00:00"/>
    <x v="20"/>
    <d v="2023-03-09T00:00:00"/>
    <d v="2023-03-08T00:00:00"/>
    <x v="46"/>
    <s v="Wyandot County Board of Commissioners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WYANDOT FCFC - EI SC - 2023 - State"/>
    <s v="COURTHOUSE"/>
    <s v="-"/>
    <s v="-"/>
    <s v="-"/>
    <s v="A"/>
  </r>
  <r>
    <n v="2024"/>
    <s v="2023M09"/>
    <n v="2023"/>
    <n v="5"/>
    <s v="2023-12817-1F"/>
    <s v="03562182"/>
    <n v="1"/>
    <n v="1"/>
    <n v="90"/>
    <n v="241.58"/>
    <s v="AP01194470"/>
    <n v="22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1-15T00:00:00"/>
    <x v="88"/>
    <d v="2023-11-09T00:00:00"/>
    <d v="2023-11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829POLR23"/>
    <s v="01706124"/>
    <n v="1"/>
    <n v="1"/>
    <n v="680.63"/>
    <n v="680.63"/>
    <s v="AP01165623"/>
    <n v="43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48"/>
    <n v="961"/>
    <s v="DOH BCMH Interface"/>
    <s v="0000068625"/>
    <n v="1"/>
    <n v="1"/>
    <d v="2022-07-01T00:00:00"/>
    <d v="2023-06-21T00:00:00"/>
    <x v="16"/>
    <d v="2023-06-20T00:00:00"/>
    <d v="2023-06-20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3829"/>
    <s v="2142 N COVE BLVD"/>
    <s v="-"/>
    <s v="-"/>
    <s v="-"/>
    <s v="A"/>
  </r>
  <r>
    <n v="2024"/>
    <s v="2024M01"/>
    <n v="2024"/>
    <n v="1"/>
    <s v="F02033POLR24"/>
    <s v="01717059"/>
    <n v="1"/>
    <n v="1"/>
    <n v="18870"/>
    <n v="18870"/>
    <s v="AP01172060"/>
    <n v="36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9"/>
    <n v="961"/>
    <s v="DOH BCMH Interface"/>
    <s v="0000071353"/>
    <n v="1"/>
    <n v="1"/>
    <d v="2023-07-12T00:00:00"/>
    <d v="2023-07-27T00:00:00"/>
    <x v="66"/>
    <d v="2023-07-26T00:00:00"/>
    <d v="2023-07-26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2033"/>
    <s v="6642 BRANCH HILL GUINEA PIKE"/>
    <s v="-"/>
    <s v="-"/>
    <s v="-"/>
    <s v="A"/>
  </r>
  <r>
    <n v="2023"/>
    <s v="2023M01"/>
    <n v="2023"/>
    <n v="10"/>
    <s v="R11069POLR23"/>
    <s v="01683228"/>
    <n v="1"/>
    <n v="1"/>
    <n v="1294.95"/>
    <n v="1294.95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11069"/>
    <s v="494 W CENTRAL AVE STE 1"/>
    <s v="-"/>
    <s v="-"/>
    <s v="-"/>
    <s v="A"/>
  </r>
  <r>
    <n v="2023"/>
    <s v="2023M04"/>
    <n v="2023"/>
    <n v="9"/>
    <s v="AR23L010"/>
    <s v="03278139"/>
    <n v="1"/>
    <n v="1"/>
    <n v="11078.63"/>
    <n v="11078.63"/>
    <s v="AP01142775"/>
    <n v="23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4"/>
    <n v="334"/>
    <s v="DMR Subsidies Interface"/>
    <s v="PO00065142"/>
    <n v="1"/>
    <n v="1"/>
    <d v="2022-10-28T00:00:00"/>
    <d v="2023-03-01T00:00:00"/>
    <x v="71"/>
    <d v="2023-03-01T00:00:00"/>
    <d v="2023-02-24T00:00:00"/>
    <x v="91"/>
    <s v="North Central Ohio Educational Service Center"/>
    <s v="NORTH CENTRAL OHIO EDUCATIONAL"/>
    <s v="NORTH CENT_15"/>
    <x v="91"/>
    <s v="EFT-1"/>
    <s v="TIFFIN"/>
    <s v="OH"/>
    <n v="44883"/>
    <s v="-"/>
    <s v="-"/>
    <s v="-"/>
    <s v="-"/>
    <s v="-"/>
    <s v="REG"/>
    <s v="Regular Voucher"/>
    <s v="SENECA FCFC - EI ARPA- CFDA 84.181X - H181X210024"/>
    <s v="928 W MARKET ST STE A"/>
    <s v="-"/>
    <s v="-"/>
    <s v="-"/>
    <s v="A"/>
  </r>
  <r>
    <n v="2024"/>
    <s v="2024M01"/>
    <n v="2024"/>
    <n v="6"/>
    <s v="F09724POLR24"/>
    <s v="01767874"/>
    <n v="1"/>
    <n v="1"/>
    <n v="65.489999999999995"/>
    <n v="65.489999999999995"/>
    <s v="AP01196573"/>
    <n v="42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2"/>
    <n v="961"/>
    <s v="DOH BCMH Interface"/>
    <s v="0000071353"/>
    <n v="1"/>
    <n v="1"/>
    <d v="2023-07-12T00:00:00"/>
    <d v="2023-12-04T00:00:00"/>
    <x v="6"/>
    <d v="2023-12-03T00:00:00"/>
    <d v="2023-12-03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9724"/>
    <s v="3113 W. Elm St."/>
    <s v="-"/>
    <s v="-"/>
    <s v="-"/>
    <s v="A"/>
  </r>
  <r>
    <n v="2024"/>
    <s v="2024M02"/>
    <n v="2024"/>
    <n v="6"/>
    <s v="EXPENSE-06178"/>
    <s v="03591487"/>
    <n v="1"/>
    <n v="1"/>
    <n v="56255.26"/>
    <n v="56255.26"/>
    <s v="AP01198641"/>
    <n v="371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47"/>
    <n v="334"/>
    <s v="DMR Subsidies Interface"/>
    <s v="PO00107845"/>
    <n v="1"/>
    <n v="1"/>
    <d v="2023-08-01T00:00:00"/>
    <d v="2023-12-13T00:00:00"/>
    <x v="33"/>
    <d v="2023-12-13T00:00:00"/>
    <d v="2023-12-08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EI Service Coordination FY24 - FEDERAL - H181A220024 - CFDA 84.181A"/>
    <s v="TREASURERS OFFICE"/>
    <s v="226 MIDDLE AVE"/>
    <s v="-"/>
    <s v="-"/>
    <s v="A"/>
  </r>
  <r>
    <n v="2024"/>
    <s v="2023M09"/>
    <n v="2023"/>
    <n v="2"/>
    <s v="2023-08808-1F"/>
    <s v="03474094"/>
    <n v="1"/>
    <n v="1"/>
    <n v="90"/>
    <n v="152.47999999999999"/>
    <s v="AP01178575"/>
    <n v="13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28T00:00:00"/>
    <x v="72"/>
    <d v="2023-08-15T00:00:00"/>
    <d v="2023-08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2023-21"/>
    <s v="03284927"/>
    <n v="1"/>
    <n v="1"/>
    <n v="1000"/>
    <n v="1000"/>
    <s v="AP01145133"/>
    <n v="269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6548"/>
    <n v="1"/>
    <n v="1"/>
    <d v="2022-07-01T00:00:00"/>
    <d v="2023-03-10T00:00:00"/>
    <x v="78"/>
    <d v="2023-02-28T00:00:00"/>
    <d v="2023-02-21T00:00:00"/>
    <x v="151"/>
    <e v="#N/A"/>
    <s v="Dana Cox Childress"/>
    <s v="DANA COX C-001"/>
    <x v="150"/>
    <s v="EFT-1"/>
    <s v="Chesapeake"/>
    <s v="VA"/>
    <n v="23322"/>
    <s v="-"/>
    <s v="-"/>
    <s v="-"/>
    <s v="DMR22/23"/>
    <s v="-"/>
    <s v="REG"/>
    <s v="Regular Voucher"/>
    <s v="Invoice: 2023-21"/>
    <s v="1902 Brentford Ln"/>
    <s v="-"/>
    <s v="-"/>
    <s v="-"/>
    <s v="E"/>
  </r>
  <r>
    <n v="2024"/>
    <s v="2024M01"/>
    <n v="2024"/>
    <n v="6"/>
    <s v="F10474POLR24"/>
    <s v="01773348"/>
    <n v="1"/>
    <n v="1"/>
    <n v="1732.66"/>
    <n v="1732.66"/>
    <s v="AP01199426"/>
    <n v="40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2-18T00:00:00"/>
    <x v="60"/>
    <d v="2023-12-17T00:00:00"/>
    <d v="2023-12-17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10474"/>
    <s v="7513 Ashley Meadow Dr"/>
    <s v="-"/>
    <s v="-"/>
    <s v="-"/>
    <s v="A"/>
  </r>
  <r>
    <n v="2023"/>
    <s v="2023M02"/>
    <n v="2023"/>
    <n v="7"/>
    <s v="EI23K013"/>
    <s v="03236003"/>
    <n v="1"/>
    <n v="1"/>
    <n v="6882.34"/>
    <n v="6882.34"/>
    <s v="AP01136549"/>
    <n v="23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6"/>
    <n v="334"/>
    <s v="DMR Subsidies Interface"/>
    <s v="PO00055542"/>
    <n v="1"/>
    <n v="1"/>
    <d v="2022-08-16T00:00:00"/>
    <d v="2023-01-27T00:00:00"/>
    <x v="47"/>
    <d v="2023-01-27T00:00:00"/>
    <d v="2023-01-23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 EI SC -CFDA 84.181A - H181A210024"/>
    <s v="TREASURER"/>
    <s v="230 WAVERLY PLZ STE 300"/>
    <s v="-"/>
    <s v="-"/>
    <s v="A"/>
  </r>
  <r>
    <n v="2024"/>
    <s v="2024M02"/>
    <n v="2024"/>
    <n v="5"/>
    <s v="EXPENSE-06144"/>
    <s v="03554535"/>
    <n v="1"/>
    <n v="1"/>
    <n v="6643.97"/>
    <n v="6643.97"/>
    <s v="AP01191520"/>
    <n v="5278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03"/>
    <n v="334"/>
    <s v="DMR Subsidies Interface"/>
    <s v="PO00107845"/>
    <n v="1"/>
    <n v="1"/>
    <d v="2023-08-01T00:00:00"/>
    <d v="2023-11-06T00:00:00"/>
    <x v="15"/>
    <d v="2023-11-06T00:00:00"/>
    <d v="2023-10-26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EI Service Coordination FY24 - FEDERAL - H181A220024 - CFDA 84.181A"/>
    <s v="TREASURERS OFFICE"/>
    <s v="142 W SECOND ST"/>
    <s v="-"/>
    <s v="-"/>
    <s v="A"/>
  </r>
  <r>
    <n v="2024"/>
    <s v="2023M09"/>
    <n v="2023"/>
    <n v="2"/>
    <s v="2023-07813-1F"/>
    <s v="03460058"/>
    <n v="1"/>
    <n v="1"/>
    <n v="88.88"/>
    <n v="178.88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14T00:00:00"/>
    <x v="53"/>
    <d v="2023-07-21T00:00:00"/>
    <d v="2023-07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27"/>
    <s v="03264699"/>
    <n v="1"/>
    <n v="1"/>
    <n v="72189.52"/>
    <n v="72189.52"/>
    <s v="AP01140571"/>
    <n v="28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4"/>
    <n v="334"/>
    <s v="DMR Subsidies Interface"/>
    <s v="PO00055542"/>
    <n v="1"/>
    <n v="1"/>
    <d v="2022-08-16T00:00:00"/>
    <d v="2023-02-16T00:00:00"/>
    <x v="38"/>
    <d v="2023-02-16T00:00:00"/>
    <d v="2023-02-13T00:00:00"/>
    <x v="91"/>
    <s v="North Central Ohio Educational Service Center"/>
    <s v="NORTH CENTRAL OHIO EDUCATIONAL"/>
    <s v="NORTH CENT_15"/>
    <x v="91"/>
    <s v="EFT-1"/>
    <s v="TIFFIN"/>
    <s v="OH"/>
    <n v="44883"/>
    <s v="-"/>
    <s v="-"/>
    <s v="-"/>
    <s v="-"/>
    <s v="-"/>
    <s v="REG"/>
    <s v="Regular Voucher"/>
    <s v="Seneca FCFC - EI SC -CFDA 84.181A - H181A210024"/>
    <s v="928 W MARKET ST STE A"/>
    <s v="-"/>
    <s v="-"/>
    <s v="-"/>
    <s v="A"/>
  </r>
  <r>
    <n v="2024"/>
    <s v="2023M01"/>
    <n v="2023"/>
    <n v="4"/>
    <s v="2023-00685-1F"/>
    <s v="03509558"/>
    <n v="2"/>
    <n v="1"/>
    <n v="105.55"/>
    <n v="235.55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10-04T00:00:00"/>
    <x v="137"/>
    <d v="2023-01-27T00:00:00"/>
    <d v="2023-01-27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1"/>
    <s v="EXPENSE-05651"/>
    <s v="03430020"/>
    <n v="1"/>
    <n v="1"/>
    <n v="44464"/>
    <n v="44464"/>
    <s v="AP01171290"/>
    <n v="560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3"/>
    <n v="334"/>
    <s v="DMR Subsidies Interface"/>
    <s v="PO00055542"/>
    <n v="1"/>
    <n v="1"/>
    <d v="2022-08-16T00:00:00"/>
    <d v="2023-07-24T00:00:00"/>
    <x v="75"/>
    <d v="2023-07-24T00:00:00"/>
    <d v="2023-07-19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EISC -CFDA 84.181A - H181A210024"/>
    <s v="TREASURERS OFFICE"/>
    <s v="PO BOX 490"/>
    <s v="-"/>
    <s v="-"/>
    <s v="A"/>
  </r>
  <r>
    <n v="2024"/>
    <s v="2023M02"/>
    <n v="2023"/>
    <n v="3"/>
    <s v="EXPENSE-05882"/>
    <s v="03481412"/>
    <n v="1"/>
    <n v="1"/>
    <n v="1670.87"/>
    <n v="1670.87"/>
    <s v="AP01180433"/>
    <n v="22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4"/>
    <n v="334"/>
    <s v="DMR Subsidies Interface"/>
    <s v="PO00055542"/>
    <n v="1"/>
    <n v="1"/>
    <d v="2022-08-16T00:00:00"/>
    <d v="2023-09-08T00:00:00"/>
    <x v="49"/>
    <d v="2023-09-08T00:00:00"/>
    <d v="2023-08-30T00:00:00"/>
    <x v="140"/>
    <s v="Perry County Job &amp; Family Services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PERRY FCFC -EISC -CFDA 84.181A - H181A210024"/>
    <s v="TREASURERS OFFICE"/>
    <s v="PO BOX 288"/>
    <s v="-"/>
    <s v="-"/>
    <s v="A"/>
  </r>
  <r>
    <n v="2023"/>
    <s v="2023M09"/>
    <n v="2023"/>
    <n v="12"/>
    <s v="2023-05681-1F"/>
    <s v="03382500"/>
    <n v="1"/>
    <n v="1"/>
    <n v="90"/>
    <n v="252.03"/>
    <s v="AP01165285"/>
    <n v="285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6-08T00:00:00"/>
    <x v="9"/>
    <d v="2023-05-24T00:00:00"/>
    <d v="2023-05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485POLR24"/>
    <s v="01773359"/>
    <n v="1"/>
    <n v="1"/>
    <n v="120"/>
    <n v="120"/>
    <s v="AP01199426"/>
    <n v="39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9"/>
    <n v="961"/>
    <s v="DOH BCMH Interface"/>
    <s v="0000071353"/>
    <n v="1"/>
    <n v="1"/>
    <d v="2023-07-12T00:00:00"/>
    <d v="2023-12-18T00:00:00"/>
    <x v="60"/>
    <d v="2023-12-17T00:00:00"/>
    <d v="2023-12-17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10485"/>
    <s v="6642 BRANCH HILL GUINEA PIKE"/>
    <s v="-"/>
    <s v="-"/>
    <s v="-"/>
    <s v="A"/>
  </r>
  <r>
    <n v="2024"/>
    <s v="2023M09"/>
    <n v="2023"/>
    <n v="3"/>
    <s v="0020160623"/>
    <s v="03495294"/>
    <n v="3"/>
    <n v="1"/>
    <n v="438"/>
    <n v="1931.67"/>
    <s v="AP01182683"/>
    <n v="9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3"/>
    <n v="1"/>
    <d v="2023-03-08T00:00:00"/>
    <d v="2023-09-19T00:00:00"/>
    <x v="64"/>
    <d v="2023-09-18T00:00:00"/>
    <d v="2023-06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623"/>
    <s v="10801 Mastin St Ste 580"/>
    <s v="-"/>
    <s v="-"/>
    <s v="-"/>
    <s v="A"/>
  </r>
  <r>
    <n v="2024"/>
    <s v="2024M01"/>
    <n v="2024"/>
    <n v="5"/>
    <s v="F08119POLR24"/>
    <s v="01756882"/>
    <n v="1"/>
    <n v="1"/>
    <n v="14261.49"/>
    <n v="14261.49"/>
    <s v="AP01191523"/>
    <n v="56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11-06T00:00:00"/>
    <x v="15"/>
    <d v="2023-11-05T00:00:00"/>
    <d v="2023-11-05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8119"/>
    <s v="1049 WESTERN AVE"/>
    <s v="-"/>
    <s v="-"/>
    <s v="-"/>
    <s v="A"/>
  </r>
  <r>
    <n v="2024"/>
    <s v="2024M05"/>
    <n v="2024"/>
    <n v="5"/>
    <s v="TX234111"/>
    <s v="03576770"/>
    <n v="1"/>
    <n v="1"/>
    <n v="527.86"/>
    <n v="527.86"/>
    <s v="AP01195268"/>
    <n v="556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7"/>
    <n v="334"/>
    <s v="DMR Subsidies Interface"/>
    <s v="-"/>
    <n v="0"/>
    <n v="0"/>
    <d v="2023-11-27T00:00:00"/>
    <d v="2023-11-27T00:00:00"/>
    <x v="14"/>
    <d v="2023-11-27T00:00:00"/>
    <d v="2023-11-16T00:00:00"/>
    <x v="70"/>
    <s v="Gallia-Jackson-Meigs ADAMHS Board"/>
    <s v="GALLIA COUNTY"/>
    <s v="GALLIA COU_7"/>
    <x v="70"/>
    <s v="CHK"/>
    <s v="GALLIPOLIS"/>
    <s v="OH"/>
    <n v="45631"/>
    <s v="-"/>
    <s v="-"/>
    <s v="-"/>
    <s v="-"/>
    <s v="-"/>
    <s v="REG"/>
    <s v="Regular Voucher"/>
    <s v="TXX FFY23FINAL FAIN 2301OHSOSR CFDA 93.667"/>
    <s v="TREASURER'S OFFICE"/>
    <s v="18 LOCUST ST RM 1291"/>
    <s v="-"/>
    <s v="-"/>
    <s v="A"/>
  </r>
  <r>
    <n v="2023"/>
    <s v="2023M01"/>
    <n v="2023"/>
    <n v="9"/>
    <s v="720659-0623-00-0123-01"/>
    <s v="03291552"/>
    <n v="1"/>
    <n v="1"/>
    <n v="6210"/>
    <n v="6210"/>
    <s v="AP01145385"/>
    <n v="110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5554"/>
    <n v="1"/>
    <n v="1"/>
    <d v="2022-07-01T00:00:00"/>
    <d v="2023-03-13T00:00:00"/>
    <x v="155"/>
    <d v="2023-03-08T00:00:00"/>
    <d v="2023-03-08T00:00:00"/>
    <x v="31"/>
    <e v="#N/A"/>
    <s v="RESEARCH INSTITUTE AT NATIONWIDE"/>
    <s v="RESEARCH I-002"/>
    <x v="31"/>
    <s v="EFT-1"/>
    <s v="DETROIT"/>
    <s v="MI"/>
    <s v="48278-1653"/>
    <s v="-"/>
    <s v="-"/>
    <s v="DMR0100611"/>
    <s v="DMR22/23"/>
    <s v="-"/>
    <s v="REG"/>
    <s v="Regular Voucher"/>
    <s v="Invoice: 720659-0623-00-0123-01"/>
    <s v="PO BOX 78000 DEPT 781653"/>
    <s v="-"/>
    <s v="-"/>
    <s v="-"/>
    <s v="A"/>
  </r>
  <r>
    <n v="2024"/>
    <s v="2024M05"/>
    <n v="2024"/>
    <n v="5"/>
    <s v="TX234032"/>
    <s v="03576855"/>
    <n v="1"/>
    <n v="1"/>
    <n v="139534.59"/>
    <n v="139534.59"/>
    <s v="AP01195268"/>
    <n v="557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1"/>
    <n v="334"/>
    <s v="DMR Subsidies Interface"/>
    <s v="-"/>
    <n v="0"/>
    <n v="0"/>
    <d v="2023-11-27T00:00:00"/>
    <d v="2023-11-27T00:00:00"/>
    <x v="14"/>
    <d v="2023-11-27T00:00:00"/>
    <d v="2023-11-14T00:00:00"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TXX FFY23Q4 FAIN 2301OHSOSR CFDA 93.667"/>
    <s v="GENERAL HEALTH DISTRICT"/>
    <s v="250 WILLIAM HOWARD TAFT RD FL 2"/>
    <s v="-"/>
    <s v="-"/>
    <s v="A"/>
  </r>
  <r>
    <n v="2024"/>
    <s v="2024M05"/>
    <n v="2024"/>
    <n v="5"/>
    <s v="TX234037"/>
    <s v="03576860"/>
    <n v="1"/>
    <n v="1"/>
    <n v="7608.33"/>
    <n v="7608.33"/>
    <s v="AP01195268"/>
    <n v="557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6"/>
    <n v="334"/>
    <s v="DMR Subsidies Interface"/>
    <s v="-"/>
    <n v="0"/>
    <n v="0"/>
    <d v="2023-11-27T00:00:00"/>
    <d v="2023-11-27T00:00:00"/>
    <x v="14"/>
    <d v="2023-11-27T00:00:00"/>
    <d v="2023-11-14T00:00:00"/>
    <x v="146"/>
    <s v="Highland County Commissioners"/>
    <s v="HIGHLAND COUNTY"/>
    <s v="HIGHLAND C_12"/>
    <x v="145"/>
    <s v="CHK"/>
    <s v="HILLSBORO"/>
    <s v="OH"/>
    <s v="45133-0822"/>
    <s v="-"/>
    <s v="-"/>
    <s v="-"/>
    <s v="-"/>
    <s v="-"/>
    <s v="REG"/>
    <s v="Regular Voucher"/>
    <s v="TXX FFY23Q4 FAIN 2301OHSOSR CFDA 93.667"/>
    <s v="COUNTY AUDITOR"/>
    <s v="PO BOX 822"/>
    <s v="-"/>
    <s v="-"/>
    <s v="A"/>
  </r>
  <r>
    <n v="2024"/>
    <s v="2023M09"/>
    <n v="2023"/>
    <n v="5"/>
    <s v="2023-12556-1F"/>
    <s v="03554686"/>
    <n v="2"/>
    <n v="1"/>
    <n v="293.16000000000003"/>
    <n v="383.16"/>
    <s v="AP01194470"/>
    <n v="22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1-07T00:00:00"/>
    <x v="88"/>
    <d v="2023-11-03T00:00:00"/>
    <d v="2023-11-0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0"/>
    <s v="AR23N009"/>
    <s v="03318633"/>
    <n v="1"/>
    <n v="1"/>
    <n v="3190.77"/>
    <n v="3190.77"/>
    <s v="AP01150817"/>
    <n v="534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3"/>
    <n v="334"/>
    <s v="DMR Subsidies Interface"/>
    <s v="PO00065142"/>
    <n v="1"/>
    <n v="1"/>
    <d v="2022-10-28T00:00:00"/>
    <d v="2023-04-10T00:00:00"/>
    <x v="76"/>
    <d v="2023-04-10T00:00:00"/>
    <d v="2023-04-06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ARPA- CFDA 84.181X - H181X210024"/>
    <s v="522 GLENWOOD AVE"/>
    <s v="-"/>
    <s v="-"/>
    <s v="-"/>
    <s v="A"/>
  </r>
  <r>
    <n v="2024"/>
    <s v="2024M05"/>
    <n v="2024"/>
    <n v="5"/>
    <s v="TX234121"/>
    <s v="03576780"/>
    <n v="1"/>
    <n v="1"/>
    <n v="77.430000000000007"/>
    <n v="77.430000000000007"/>
    <s v="AP01195268"/>
    <n v="557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8"/>
    <n v="334"/>
    <s v="DMR Subsidies Interface"/>
    <s v="-"/>
    <n v="0"/>
    <n v="0"/>
    <d v="2023-11-27T00:00:00"/>
    <d v="2023-11-27T00:00:00"/>
    <x v="14"/>
    <d v="2023-11-27T00:00:00"/>
    <d v="2023-11-16T00:00:00"/>
    <x v="117"/>
    <s v="Holmes County Job &amp; Family Services"/>
    <s v="HOLMES COUNTY"/>
    <s v="HOLMES COU_8"/>
    <x v="117"/>
    <s v="EFT-13"/>
    <s v="MILLERSBURG"/>
    <s v="OH"/>
    <n v="44654"/>
    <s v="-"/>
    <s v="-"/>
    <s v="-"/>
    <s v="-"/>
    <s v="-"/>
    <s v="REG"/>
    <s v="Regular Voucher"/>
    <s v="TXX FFY23FINAL FAIN 2301OHSOSR CFDA 93.667"/>
    <s v="TREASURER"/>
    <s v="75 E CLINTON ST STE 105"/>
    <s v="-"/>
    <s v="-"/>
    <s v="A"/>
  </r>
  <r>
    <n v="2024"/>
    <s v="2023M09"/>
    <n v="2023"/>
    <n v="4"/>
    <s v="2023-10289-1F"/>
    <s v="03509787"/>
    <n v="1"/>
    <n v="1"/>
    <n v="90"/>
    <n v="194.16"/>
    <s v="AP01187062"/>
    <n v="10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5T00:00:00"/>
    <x v="135"/>
    <d v="2023-10-11T00:00:00"/>
    <d v="2023-09-2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10172023-57500"/>
    <s v="03531350"/>
    <n v="1"/>
    <n v="1"/>
    <n v="575"/>
    <n v="575"/>
    <s v="AP01188963"/>
    <n v="133"/>
    <s v="DMR01"/>
    <n v="3250"/>
    <n v="510051"/>
    <s v="Medical Services"/>
    <x v="1"/>
    <s v="Purchased Personal Services"/>
    <s v="DMR102060"/>
    <n v="322612"/>
    <s v="4373C"/>
    <x v="0"/>
    <s v="-"/>
    <s v="-"/>
    <x v="2"/>
    <s v="DMREITRAIN"/>
    <s v="DMRNONMAC"/>
    <s v="C0089"/>
    <n v="325"/>
    <s v="DMR OSS Central Office"/>
    <s v="PO00103149"/>
    <n v="1"/>
    <n v="1"/>
    <d v="2023-07-06T00:00:00"/>
    <d v="2023-10-23T00:00:00"/>
    <x v="96"/>
    <d v="2023-10-17T00:00:00"/>
    <d v="2023-08-25T00:00:00"/>
    <x v="165"/>
    <e v="#N/A"/>
    <s v="DEBRA D ASHLEY"/>
    <s v="DEBRA D AS-001"/>
    <x v="164"/>
    <s v="EFT-1"/>
    <s v="HENDERSONVILLE"/>
    <s v="NC"/>
    <n v="28791"/>
    <s v="-"/>
    <s v="-"/>
    <s v="-"/>
    <s v="-"/>
    <s v="-"/>
    <s v="REG"/>
    <s v="Regular Voucher"/>
    <s v="8/25/23 Difficult Questions"/>
    <s v="47 ASHEFIELD CT"/>
    <s v="-"/>
    <s v="-"/>
    <s v="-"/>
    <s v="A"/>
  </r>
  <r>
    <n v="2024"/>
    <s v="2023M07"/>
    <n v="2023"/>
    <n v="3"/>
    <s v="PROG23-33"/>
    <s v="03488092"/>
    <n v="2"/>
    <n v="1"/>
    <n v="19700"/>
    <n v="62111.21"/>
    <s v="AP01181242"/>
    <n v="6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TSSTRAN"/>
    <s v="-"/>
    <s v="C0089"/>
    <n v="308"/>
    <s v="DMR Central Office"/>
    <s v="PO00077542"/>
    <n v="1"/>
    <n v="1"/>
    <d v="2023-01-25T00:00:00"/>
    <d v="2023-09-12T00:00:00"/>
    <x v="82"/>
    <d v="2023-09-12T00:00:00"/>
    <d v="2023-06-30T00:00:00"/>
    <x v="12"/>
    <e v="#N/A"/>
    <s v="DOWN SYNDROME ASSOCIATION CENTRAL OHIO"/>
    <s v="DOWN SYNDR-002"/>
    <x v="12"/>
    <s v="EFT-1"/>
    <s v="COLUMBUS"/>
    <s v="OH"/>
    <s v="43214-4114"/>
    <s v="N"/>
    <s v="-"/>
    <s v="DDD0105036"/>
    <s v="-"/>
    <s v="-"/>
    <s v="REG"/>
    <s v="Regular Voucher"/>
    <s v="Invoice: PROG23-33"/>
    <s v="510 E NORTH BROADWAY ST"/>
    <s v="-"/>
    <s v="-"/>
    <s v="-"/>
    <s v="A"/>
  </r>
  <r>
    <n v="2024"/>
    <s v="2023M09"/>
    <n v="2023"/>
    <n v="4"/>
    <s v="2023-10188-1F"/>
    <s v="03516969"/>
    <n v="2"/>
    <n v="1"/>
    <n v="138.38"/>
    <n v="228.38"/>
    <s v="AP01187444"/>
    <n v="279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13T00:00:00"/>
    <x v="142"/>
    <d v="2023-09-27T00:00:00"/>
    <d v="2023-09-2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5"/>
    <s v="2023-01369-1F"/>
    <s v="03554704"/>
    <n v="3"/>
    <n v="1"/>
    <n v="168.85"/>
    <n v="258.85000000000002"/>
    <s v="AP01192799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11-07T00:00:00"/>
    <x v="138"/>
    <d v="2023-11-09T00:00:00"/>
    <d v="2023-02-1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1095POLR24"/>
    <s v="01776931"/>
    <n v="1"/>
    <n v="1"/>
    <n v="562.69000000000005"/>
    <n v="562.69000000000005"/>
    <s v="AP01201247"/>
    <n v="21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2-28T00:00:00"/>
    <x v="48"/>
    <d v="2023-12-28T00:00:00"/>
    <d v="2023-12-28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11095"/>
    <s v="7550 LUCERNE DR STE 405"/>
    <s v="-"/>
    <s v="-"/>
    <s v="-"/>
    <s v="A"/>
  </r>
  <r>
    <n v="2023"/>
    <s v="2023M01"/>
    <n v="2023"/>
    <n v="9"/>
    <s v="R09733POLR23"/>
    <s v="01671266"/>
    <n v="1"/>
    <n v="1"/>
    <n v="1318.8"/>
    <n v="1318.8"/>
    <s v="AP01147555"/>
    <n v="9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23T00:00:00"/>
    <x v="67"/>
    <d v="2023-03-23T00:00:00"/>
    <d v="2023-03-23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9733"/>
    <s v="TIMKEN H230"/>
    <s v="700 CHILDRENS DR"/>
    <s v="-"/>
    <s v="-"/>
    <s v="A"/>
  </r>
  <r>
    <n v="2023"/>
    <s v="2023M01"/>
    <n v="2023"/>
    <n v="11"/>
    <s v="R12122POLR23"/>
    <s v="01694149"/>
    <n v="1"/>
    <n v="1"/>
    <n v="132.30000000000001"/>
    <n v="132.30000000000001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2122"/>
    <s v="TIMKEN H230"/>
    <s v="700 CHILDRENS DR"/>
    <s v="-"/>
    <s v="-"/>
    <s v="A"/>
  </r>
  <r>
    <n v="2024"/>
    <s v="2023M05"/>
    <n v="2023"/>
    <n v="5"/>
    <s v="EXPENSE-06083"/>
    <s v="03538855"/>
    <n v="1"/>
    <n v="1"/>
    <n v="50112.81"/>
    <n v="50112.81"/>
    <s v="AP01190757"/>
    <n v="52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75"/>
    <n v="334"/>
    <s v="DMR Subsidies Interface"/>
    <s v="PO00068871"/>
    <n v="1"/>
    <n v="1"/>
    <d v="2022-11-28T00:00:00"/>
    <d v="2023-11-01T00:00:00"/>
    <x v="156"/>
    <d v="2023-11-01T00:00:00"/>
    <d v="2023-10-26T00:00:00"/>
    <x v="166"/>
    <s v="West Central Ohio Network"/>
    <s v="WEST CENTRAL OHIO NETWORK"/>
    <s v="WEST CENTR_4"/>
    <x v="165"/>
    <s v="EFT-2"/>
    <s v="SIDNEY"/>
    <s v="OH"/>
    <n v="45365"/>
    <s v="-"/>
    <s v="-"/>
    <s v="-"/>
    <s v="-"/>
    <s v="-"/>
    <s v="REG"/>
    <s v="Regular Voucher"/>
    <s v="West Central Ohio COG - EI ARPA - CFDA 84.181X - H181X210024"/>
    <s v="PO BOX 379"/>
    <s v="-"/>
    <s v="-"/>
    <s v="-"/>
    <s v="A"/>
  </r>
  <r>
    <n v="2023"/>
    <s v="2023M04"/>
    <n v="2023"/>
    <n v="11"/>
    <s v="AR23O023"/>
    <s v="03339344"/>
    <n v="1"/>
    <n v="1"/>
    <n v="1203.3800000000001"/>
    <n v="1203.3800000000001"/>
    <s v="AP01155547"/>
    <n v="66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6"/>
    <n v="334"/>
    <s v="DMR Subsidies Interface"/>
    <s v="PO00065142"/>
    <n v="1"/>
    <n v="1"/>
    <d v="2022-10-28T00:00:00"/>
    <d v="2023-05-02T00:00:00"/>
    <x v="51"/>
    <d v="2023-05-02T00:00:00"/>
    <d v="2023-04-27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 EI ARPA- CFDA 84.181X - H181X210024"/>
    <s v="TREASURER"/>
    <s v="230 WAVERLY PLZ STE 300"/>
    <s v="-"/>
    <s v="-"/>
    <s v="A"/>
  </r>
  <r>
    <n v="2024"/>
    <s v="2024M01"/>
    <n v="2024"/>
    <n v="4"/>
    <s v="F06267POLR24"/>
    <s v="01745674"/>
    <n v="1"/>
    <n v="1"/>
    <n v="9225"/>
    <n v="9225"/>
    <s v="AP01186159"/>
    <n v="54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9"/>
    <n v="961"/>
    <s v="DOH BCMH Interface"/>
    <s v="0000071353"/>
    <n v="1"/>
    <n v="1"/>
    <d v="2023-07-12T00:00:00"/>
    <d v="2023-10-10T00:00:00"/>
    <x v="58"/>
    <d v="2023-10-08T00:00:00"/>
    <d v="2023-10-08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6267"/>
    <s v="6642 BRANCH HILL GUINEA PIKE"/>
    <s v="-"/>
    <s v="-"/>
    <s v="-"/>
    <s v="A"/>
  </r>
  <r>
    <n v="2024"/>
    <s v="2023M05"/>
    <n v="2023"/>
    <n v="4"/>
    <s v="000457"/>
    <s v="03531803"/>
    <n v="3"/>
    <n v="1"/>
    <n v="5764.51"/>
    <n v="114641.22"/>
    <s v="AP01190236"/>
    <n v="2860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MATTMS"/>
    <s v="-"/>
    <s v="C0025"/>
    <n v="308"/>
    <s v="DMR Central Office"/>
    <s v="PO00069386"/>
    <n v="1"/>
    <n v="1"/>
    <d v="2022-11-28T00:00:00"/>
    <d v="2023-10-27T00:00:00"/>
    <x v="41"/>
    <d v="2023-10-27T00:00:00"/>
    <d v="2023-06-30T00:00:00"/>
    <x v="44"/>
    <s v="Educational Service Center of Central Ohio"/>
    <s v="EDUCATIONAL SERVICE CENTER OF"/>
    <s v="EDUCATIONA_15"/>
    <x v="44"/>
    <s v="CHK"/>
    <s v="COLUMBUS"/>
    <s v="OH"/>
    <n v="43219"/>
    <s v="N"/>
    <s v="-"/>
    <s v="DDD0105030"/>
    <s v="-"/>
    <s v="-"/>
    <s v="REG"/>
    <s v="Regular Voucher"/>
    <s v="Invoice: 000457"/>
    <s v="2080 CITYGATE DR"/>
    <s v="-"/>
    <s v="-"/>
    <s v="-"/>
    <s v="A"/>
  </r>
  <r>
    <n v="2024"/>
    <s v="2023M09"/>
    <n v="2023"/>
    <n v="5"/>
    <s v="20231102-0062"/>
    <s v="03547688"/>
    <n v="2"/>
    <n v="1"/>
    <n v="50000"/>
    <n v="50000"/>
    <s v="AP01191270"/>
    <n v="246"/>
    <s v="DMR01"/>
    <n v="3250"/>
    <n v="550054"/>
    <s v="Grant paid to govt or NFP enti"/>
    <x v="2"/>
    <s v="Subsidies Shared Revenue"/>
    <s v="DMR102060"/>
    <n v="322612"/>
    <s v="4445C"/>
    <x v="2"/>
    <s v="DMRMSY"/>
    <s v="-"/>
    <x v="6"/>
    <s v="DMRMSYRSPT"/>
    <s v="-"/>
    <s v="C0007"/>
    <n v="308"/>
    <s v="DMR Central Office"/>
    <s v="PO00081727"/>
    <n v="1"/>
    <n v="1"/>
    <d v="2023-03-02T00:00:00"/>
    <d v="2023-11-02T00:00:00"/>
    <x v="157"/>
    <d v="2023-11-02T00:00:00"/>
    <d v="2023-11-02T00:00:00"/>
    <x v="148"/>
    <s v="Belmont County Job &amp; Family Services"/>
    <s v="BELMONT COUNTY"/>
    <s v="BELMONT CO_11"/>
    <x v="147"/>
    <s v="CHK"/>
    <s v="SAINT CLAIRSVILLE"/>
    <s v="OH"/>
    <n v="43950"/>
    <s v="N"/>
    <s v="-"/>
    <s v="-"/>
    <s v="-"/>
    <s v="-"/>
    <s v="REG"/>
    <s v="Regular Voucher"/>
    <s v="ESSER - Planned Respite &amp; In-Homes Supports FY23-24"/>
    <s v="PROSECUTOR"/>
    <s v="147A W MAIN ST"/>
    <s v="-"/>
    <s v="-"/>
    <s v="A"/>
  </r>
  <r>
    <n v="2024"/>
    <s v="2024M02"/>
    <n v="2024"/>
    <n v="6"/>
    <s v="EXPENSE-06287"/>
    <s v="03599599"/>
    <n v="1"/>
    <n v="1"/>
    <n v="15265.77"/>
    <n v="15265.77"/>
    <s v="AP01200468"/>
    <n v="20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65"/>
    <n v="334"/>
    <s v="DMR Subsidies Interface"/>
    <s v="PO00107844"/>
    <n v="1"/>
    <n v="1"/>
    <d v="2023-08-01T00:00:00"/>
    <d v="2023-12-22T00:00:00"/>
    <x v="59"/>
    <d v="2023-12-22T00:00:00"/>
    <d v="2023-12-20T00:00:00"/>
    <x v="105"/>
    <s v="Pickaway County - CBDD"/>
    <s v="PICKAWAY COUNTY"/>
    <s v="PICKAWAY C_14"/>
    <x v="105"/>
    <s v="EFT-10"/>
    <s v="CIRCLEVILLE"/>
    <s v="OH"/>
    <n v="43113"/>
    <s v="-"/>
    <s v="-"/>
    <s v="-"/>
    <s v="-"/>
    <s v="-"/>
    <s v="REG"/>
    <s v="Regular Voucher"/>
    <s v="EI Service Coordination FY24 - STATE"/>
    <s v="TREASURER"/>
    <s v="110 ISLAND RD STE E"/>
    <s v="-"/>
    <s v="-"/>
    <s v="A"/>
  </r>
  <r>
    <n v="2024"/>
    <s v="2024M01"/>
    <n v="2024"/>
    <n v="4"/>
    <s v="F06856POLR24"/>
    <s v="01750021"/>
    <n v="1"/>
    <n v="1"/>
    <n v="60"/>
    <n v="60"/>
    <s v="AP01188219"/>
    <n v="30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6"/>
    <n v="961"/>
    <s v="DOH BCMH Interface"/>
    <s v="0000071353"/>
    <n v="1"/>
    <n v="1"/>
    <d v="2023-07-12T00:00:00"/>
    <d v="2023-10-19T00:00:00"/>
    <x v="95"/>
    <d v="2023-10-19T00:00:00"/>
    <d v="2023-10-19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6856"/>
    <s v="101 S. Main St,"/>
    <s v="-"/>
    <s v="-"/>
    <s v="-"/>
    <s v="A"/>
  </r>
  <r>
    <n v="2023"/>
    <s v="2023M01"/>
    <n v="2023"/>
    <n v="10"/>
    <s v="R10538POLR23"/>
    <s v="01677991"/>
    <n v="1"/>
    <n v="1"/>
    <n v="2245.65"/>
    <n v="2245.65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10538"/>
    <s v="7923 MUNSON RD STE 6"/>
    <s v="-"/>
    <s v="-"/>
    <s v="-"/>
    <s v="A"/>
  </r>
  <r>
    <n v="2023"/>
    <s v="2023M01"/>
    <n v="2023"/>
    <n v="8"/>
    <s v="R08763POLR23"/>
    <s v="01660351"/>
    <n v="1"/>
    <n v="1"/>
    <n v="978.84"/>
    <n v="978.84"/>
    <s v="AP01141741"/>
    <n v="7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23T00:00:00"/>
    <x v="158"/>
    <d v="2023-02-23T00:00:00"/>
    <d v="2023-02-23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8763"/>
    <s v="7550 LUCERNE DR STE 405"/>
    <s v="-"/>
    <s v="-"/>
    <s v="-"/>
    <s v="A"/>
  </r>
  <r>
    <n v="2024"/>
    <s v="2024M02"/>
    <n v="2024"/>
    <n v="4"/>
    <s v="EXPENSE-05949"/>
    <s v="03509776"/>
    <n v="1"/>
    <n v="1"/>
    <n v="19352.03"/>
    <n v="19352.03"/>
    <s v="AP01185645"/>
    <n v="22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65"/>
    <n v="334"/>
    <s v="DMR Subsidies Interface"/>
    <s v="PO00107844"/>
    <n v="1"/>
    <n v="1"/>
    <d v="2023-08-01T00:00:00"/>
    <d v="2023-10-05T00:00:00"/>
    <x v="70"/>
    <d v="2023-10-05T00:00:00"/>
    <d v="2023-09-22T00:00:00"/>
    <x v="105"/>
    <s v="Pickaway County - CBDD"/>
    <s v="PICKAWAY COUNTY"/>
    <s v="PICKAWAY C_14"/>
    <x v="105"/>
    <s v="EFT-10"/>
    <s v="CIRCLEVILLE"/>
    <s v="OH"/>
    <n v="43113"/>
    <s v="-"/>
    <s v="-"/>
    <s v="-"/>
    <s v="-"/>
    <s v="-"/>
    <s v="REG"/>
    <s v="Regular Voucher"/>
    <s v="EI Service Coordination FY24 - STATE"/>
    <s v="TREASURER"/>
    <s v="110 ISLAND RD STE E"/>
    <s v="-"/>
    <s v="-"/>
    <s v="A"/>
  </r>
  <r>
    <n v="2023"/>
    <s v="2023M04"/>
    <n v="2023"/>
    <n v="12"/>
    <s v="AR23Q016"/>
    <s v="03389320"/>
    <n v="1"/>
    <n v="1"/>
    <n v="2180.25"/>
    <n v="2180.25"/>
    <s v="AP01164949"/>
    <n v="23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6"/>
    <n v="334"/>
    <s v="DMR Subsidies Interface"/>
    <s v="PO00065142"/>
    <n v="1"/>
    <n v="1"/>
    <d v="2022-10-28T00:00:00"/>
    <d v="2023-06-16T00:00:00"/>
    <x v="3"/>
    <d v="2023-06-16T00:00:00"/>
    <d v="2023-06-08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 EI ARPA- CFDA 84.181X - H181X210024"/>
    <s v="TREASURER"/>
    <s v="230 WAVERLY PLZ STE 300"/>
    <s v="-"/>
    <s v="-"/>
    <s v="A"/>
  </r>
  <r>
    <n v="2023"/>
    <s v="2023M08"/>
    <n v="2023"/>
    <n v="8"/>
    <s v="TX231004"/>
    <s v="03271369"/>
    <n v="1"/>
    <n v="1"/>
    <n v="3982.76"/>
    <n v="3982.76"/>
    <s v="AP01141456"/>
    <n v="23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3"/>
    <n v="334"/>
    <s v="DMR Subsidies Interface"/>
    <s v="-"/>
    <n v="0"/>
    <n v="0"/>
    <d v="2023-02-21T00:00:00"/>
    <d v="2023-02-21T00:00:00"/>
    <x v="19"/>
    <d v="2023-02-21T00:00:00"/>
    <d v="2023-02-15T00:00:00"/>
    <x v="139"/>
    <s v="Ashland County Job &amp; Family Services"/>
    <s v="ASHLAND COUNTY"/>
    <s v="ASHLAND CO_6"/>
    <x v="138"/>
    <s v="EFT-12"/>
    <s v="ASHLAND"/>
    <s v="OH"/>
    <n v="44805"/>
    <s v="N"/>
    <s v="-"/>
    <s v="-"/>
    <s v="-"/>
    <s v="-"/>
    <s v="REG"/>
    <s v="Regular Voucher"/>
    <s v="TXX FFY23Q1 FAIN 2301OHSOSR CFDA 93.667"/>
    <s v="TREASURERS OFFICE"/>
    <s v="142 W SECOND ST"/>
    <s v="-"/>
    <s v="-"/>
    <s v="A"/>
  </r>
  <r>
    <n v="2023"/>
    <s v="2023M01"/>
    <n v="2023"/>
    <n v="8"/>
    <s v="R07985POLR23"/>
    <s v="01652847"/>
    <n v="1"/>
    <n v="1"/>
    <n v="567.4"/>
    <n v="567.4"/>
    <s v="AP01137919"/>
    <n v="1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03T00:00:00"/>
    <x v="108"/>
    <d v="2023-02-02T00:00:00"/>
    <d v="2023-02-02T00:00:00"/>
    <x v="62"/>
    <e v="#N/A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7985"/>
    <s v="3545 28th St"/>
    <s v="-"/>
    <s v="-"/>
    <s v="-"/>
    <s v="A"/>
  </r>
  <r>
    <n v="2023"/>
    <s v="2023M01"/>
    <n v="2023"/>
    <n v="9"/>
    <n v="7381"/>
    <s v="03284935"/>
    <n v="1"/>
    <n v="1"/>
    <n v="6633.23"/>
    <n v="6633.23"/>
    <s v="AP01145133"/>
    <n v="269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OCRA"/>
    <s v="DMRNONMAC"/>
    <s v="C0089"/>
    <n v="325"/>
    <s v="DMR OSS Central Office"/>
    <s v="PO00042291"/>
    <n v="2"/>
    <n v="1"/>
    <d v="2022-07-01T00:00:00"/>
    <d v="2023-03-10T00:00:00"/>
    <x v="78"/>
    <d v="2023-03-01T00:00:00"/>
    <d v="2023-02-28T00:00:00"/>
    <x v="26"/>
    <e v="#N/A"/>
    <s v="OHIO CHILDCARE RESOURCE &amp;"/>
    <s v="OHIO CHILD_1"/>
    <x v="26"/>
    <s v="EFT-2"/>
    <s v="COLUMBUS"/>
    <s v="OH"/>
    <n v="43219"/>
    <s v="-"/>
    <s v="-"/>
    <s v="DMR0100593"/>
    <s v="DMR22/23"/>
    <s v="-"/>
    <s v="REG"/>
    <s v="Regular Voucher"/>
    <s v="Invoice: 7381"/>
    <s v="2469 STELZER RD"/>
    <s v="-"/>
    <s v="-"/>
    <s v="-"/>
    <s v="A"/>
  </r>
  <r>
    <n v="2024"/>
    <s v="2024M05"/>
    <n v="2024"/>
    <n v="5"/>
    <s v="TX234068"/>
    <s v="03576891"/>
    <n v="1"/>
    <n v="1"/>
    <n v="6509.01"/>
    <n v="6509.01"/>
    <s v="AP01195268"/>
    <n v="560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8"/>
    <n v="334"/>
    <s v="DMR Subsidies Interface"/>
    <s v="-"/>
    <n v="0"/>
    <n v="0"/>
    <d v="2023-11-27T00:00:00"/>
    <d v="2023-11-27T00:00:00"/>
    <x v="14"/>
    <d v="2023-11-27T00:00:00"/>
    <d v="2023-11-14T00:00:00"/>
    <x v="104"/>
    <s v="Preble County Job &amp; Family Services"/>
    <s v="PREBLE COUNTY"/>
    <s v="PREBLE COU_8"/>
    <x v="104"/>
    <s v="EFT-7"/>
    <s v="EATON"/>
    <s v="OH"/>
    <s v="45320-0341"/>
    <s v="-"/>
    <s v="-"/>
    <s v="-"/>
    <s v="-"/>
    <s v="-"/>
    <s v="REG"/>
    <s v="Regular Voucher"/>
    <s v="TXX FFY23Q4 FAIN 2301OHSOSR CFDA 93.667"/>
    <s v="TREASURERS OFFICE"/>
    <s v="PO BOX 341"/>
    <s v="-"/>
    <s v="-"/>
    <s v="A"/>
  </r>
  <r>
    <n v="2023"/>
    <s v="2023M01"/>
    <n v="2023"/>
    <n v="7"/>
    <s v="2022-2973-1F"/>
    <s v="03221126"/>
    <n v="1"/>
    <n v="1"/>
    <n v="130"/>
    <n v="337.37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64"/>
    <s v="03576887"/>
    <n v="1"/>
    <n v="1"/>
    <n v="8580.89"/>
    <n v="8580.89"/>
    <s v="AP01195268"/>
    <n v="560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4"/>
    <n v="334"/>
    <s v="DMR Subsidies Interface"/>
    <s v="-"/>
    <n v="0"/>
    <n v="0"/>
    <d v="2023-11-27T00:00:00"/>
    <d v="2023-11-27T00:00:00"/>
    <x v="14"/>
    <d v="2023-11-27T00:00:00"/>
    <d v="2023-11-14T00:00:00"/>
    <x v="140"/>
    <s v="Perry County Job &amp; Family Services"/>
    <s v="PERRY COUNTY"/>
    <s v="PERRY COUN_6"/>
    <x v="139"/>
    <s v="EFT-13"/>
    <s v="NEW LEXINGTON"/>
    <s v="OH"/>
    <n v="43764"/>
    <s v="-"/>
    <s v="-"/>
    <s v="-"/>
    <s v="-"/>
    <s v="-"/>
    <s v="REG"/>
    <s v="Regular Voucher"/>
    <s v="TXX FFY23Q4 FAIN 2301OHSOSR CFDA 93.667"/>
    <s v="TREASURERS OFFICE"/>
    <s v="PO BOX 288"/>
    <s v="-"/>
    <s v="-"/>
    <s v="A"/>
  </r>
  <r>
    <n v="2024"/>
    <s v="2024M01"/>
    <n v="2024"/>
    <n v="4"/>
    <s v="F07010POLR24"/>
    <s v="01751071"/>
    <n v="1"/>
    <n v="1"/>
    <n v="338.5"/>
    <n v="338.5"/>
    <s v="AP01188720"/>
    <n v="43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57"/>
    <n v="961"/>
    <s v="DOH BCMH Interface"/>
    <s v="0000071353"/>
    <n v="1"/>
    <n v="1"/>
    <d v="2023-07-12T00:00:00"/>
    <d v="2023-10-23T00:00:00"/>
    <x v="39"/>
    <d v="2023-10-22T00:00:00"/>
    <d v="2023-10-22T00:00:00"/>
    <x v="159"/>
    <e v="#N/A"/>
    <s v="KEY BEHAVIOR SERVICES LLC"/>
    <s v="KEY BEHAVI-001"/>
    <x v="158"/>
    <s v="EFT-1"/>
    <s v="WASHINGTON TOWNSHIP"/>
    <s v="OH"/>
    <n v="45459"/>
    <s v="N"/>
    <s v="-"/>
    <s v="-"/>
    <s v="-"/>
    <s v="-"/>
    <s v="REG"/>
    <s v="Regular Voucher"/>
    <s v="BCMH CLAIMS PROCESSING UNIT - F07010"/>
    <s v="7905 SCHATZ POINTE DR STE 104"/>
    <s v="-"/>
    <s v="-"/>
    <s v="-"/>
    <s v="A"/>
  </r>
  <r>
    <n v="2024"/>
    <s v="2024M01"/>
    <n v="2024"/>
    <n v="4"/>
    <s v="F06857POLR24"/>
    <s v="01750022"/>
    <n v="1"/>
    <n v="1"/>
    <n v="132.76"/>
    <n v="132.76"/>
    <s v="AP01188219"/>
    <n v="30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0-19T00:00:00"/>
    <x v="95"/>
    <d v="2023-10-19T00:00:00"/>
    <d v="2023-10-19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6857"/>
    <s v="7550 LUCERNE DR STE 405"/>
    <s v="-"/>
    <s v="-"/>
    <s v="-"/>
    <s v="A"/>
  </r>
  <r>
    <n v="2024"/>
    <s v="2023M04"/>
    <n v="2023"/>
    <n v="1"/>
    <s v="EXPENSE-05745"/>
    <s v="03430417"/>
    <n v="1"/>
    <n v="1"/>
    <n v="148602.59"/>
    <n v="148602.59"/>
    <s v="AP01172314"/>
    <n v="16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5"/>
    <n v="334"/>
    <s v="DMR Subsidies Interface"/>
    <s v="PO00065142"/>
    <n v="1"/>
    <n v="1"/>
    <d v="2022-10-28T00:00:00"/>
    <d v="2023-07-28T00:00:00"/>
    <x v="63"/>
    <d v="2023-07-28T00:00:00"/>
    <d v="2023-07-21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ARPA- CFDA 84.181X - H181X210024"/>
    <s v="2080 CITYGATE DR"/>
    <s v="-"/>
    <s v="-"/>
    <s v="-"/>
    <s v="A"/>
  </r>
  <r>
    <n v="2024"/>
    <s v="2023M12"/>
    <n v="2023"/>
    <n v="2"/>
    <s v="TX233147"/>
    <s v="03467027"/>
    <n v="1"/>
    <n v="1"/>
    <n v="3297.63"/>
    <n v="3297.63"/>
    <s v="AP01176994"/>
    <n v="545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6"/>
    <n v="334"/>
    <s v="DMR Subsidies Interface"/>
    <s v="PO00097423"/>
    <n v="1"/>
    <n v="1"/>
    <d v="2023-06-08T00:00:00"/>
    <d v="2023-08-21T00:00:00"/>
    <x v="43"/>
    <d v="2023-08-21T00:00:00"/>
    <d v="2023-08-17T00:00:00"/>
    <x v="162"/>
    <s v="Logan CO Department of Job &amp; Family Services"/>
    <s v="LOGAN COUNTY"/>
    <s v="LOGAN COUN_8"/>
    <x v="161"/>
    <s v="EFT-12"/>
    <s v="BELLEFONTAINE"/>
    <s v="OH"/>
    <n v="43311"/>
    <s v="-"/>
    <s v="-"/>
    <s v="-"/>
    <s v="-"/>
    <s v="-"/>
    <s v="REG"/>
    <s v="Regular Voucher"/>
    <s v="TXX FFY23Q3 FAIN 2301OHSOSR CFDA 93.667"/>
    <s v="TREASURERS OFFICE"/>
    <s v="100 S MADRIVER ST RM 104"/>
    <s v="-"/>
    <s v="-"/>
    <s v="A"/>
  </r>
  <r>
    <n v="2023"/>
    <s v="2023M01"/>
    <n v="2023"/>
    <n v="9"/>
    <n v="7"/>
    <s v="03291768"/>
    <n v="1"/>
    <n v="1"/>
    <n v="2275"/>
    <n v="2275"/>
    <s v="AP01146240"/>
    <n v="73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99"/>
    <n v="1"/>
    <n v="1"/>
    <d v="2022-07-01T00:00:00"/>
    <d v="2023-03-16T00:00:00"/>
    <x v="143"/>
    <d v="2023-02-17T00:00:00"/>
    <d v="2023-02-17T00:00:00"/>
    <x v="103"/>
    <e v="#N/A"/>
    <s v="UNIVERSITY HOSPITALS CLEVELAND"/>
    <s v="UNIVERSITY_67"/>
    <x v="103"/>
    <s v="CHK"/>
    <s v="CLEVELAND"/>
    <s v="OH"/>
    <n v="44106"/>
    <s v="N"/>
    <s v="-"/>
    <s v="DMR0100614"/>
    <s v="DMR22/23"/>
    <s v="-"/>
    <s v="REG"/>
    <s v="Regular Voucher"/>
    <s v="invoice 7"/>
    <s v="11100 EUCLID AVE"/>
    <s v="-"/>
    <s v="-"/>
    <s v="-"/>
    <s v="A"/>
  </r>
  <r>
    <n v="2024"/>
    <s v="2023M01"/>
    <n v="2023"/>
    <n v="1"/>
    <s v="F00575POLR23"/>
    <s v="01709118"/>
    <n v="1"/>
    <n v="1"/>
    <n v="322.31"/>
    <n v="322.31"/>
    <s v="AP01168369"/>
    <n v="37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18"/>
    <n v="961"/>
    <s v="DOH BCMH Interface"/>
    <s v="0000068625"/>
    <n v="1"/>
    <n v="1"/>
    <d v="2022-07-01T00:00:00"/>
    <d v="2023-07-10T00:00:00"/>
    <x v="40"/>
    <d v="2023-07-08T00:00:00"/>
    <d v="2023-07-08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0575"/>
    <s v="10011 EUCLID AVE"/>
    <s v="-"/>
    <s v="-"/>
    <s v="-"/>
    <s v="A"/>
  </r>
  <r>
    <n v="2023"/>
    <s v="2023M02"/>
    <n v="2023"/>
    <n v="11"/>
    <s v="EI23T004"/>
    <s v="03375502"/>
    <n v="1"/>
    <n v="1"/>
    <n v="26122.5"/>
    <n v="26122.5"/>
    <s v="AP01160941"/>
    <n v="538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12"/>
    <n v="334"/>
    <s v="DMR Subsidies Interface"/>
    <s v="PO00055421"/>
    <n v="1"/>
    <n v="1"/>
    <d v="2022-08-16T00:00:00"/>
    <d v="2023-05-30T00:00:00"/>
    <x v="87"/>
    <d v="2023-05-30T00:00:00"/>
    <d v="2023-05-26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FCFC - EI SC - 2023 - State"/>
    <s v="TREASURERS OFFICE"/>
    <s v="PO BOX 1305"/>
    <s v="-"/>
    <s v="-"/>
    <s v="A"/>
  </r>
  <r>
    <n v="2024"/>
    <s v="2023M05"/>
    <n v="2023"/>
    <n v="2"/>
    <s v="EIQ42023"/>
    <s v="03437122"/>
    <n v="2"/>
    <n v="1"/>
    <n v="164078.98000000001"/>
    <n v="164078.98000000001"/>
    <s v="AP01174865"/>
    <n v="146"/>
    <s v="DMR01"/>
    <n v="3250"/>
    <n v="527751"/>
    <s v="ISTV-OTHER GOODS &amp; SERVICE"/>
    <x v="0"/>
    <s v="Supplies and Maintenance"/>
    <s v="DMR102060"/>
    <n v="322612"/>
    <s v="4373C"/>
    <x v="0"/>
    <s v="-"/>
    <s v="OSB"/>
    <x v="4"/>
    <s v="DMREIVISN"/>
    <s v="DMROSBEI"/>
    <s v="C0025"/>
    <n v="308"/>
    <s v="DMR Central Office"/>
    <s v="PO00067204"/>
    <n v="1"/>
    <n v="1"/>
    <d v="2022-11-14T00:00:00"/>
    <d v="2023-07-31T00:00:00"/>
    <x v="80"/>
    <d v="2023-08-10T00:00:00"/>
    <d v="2023-07-31T00:00:00"/>
    <x v="168"/>
    <e v="#N/A"/>
    <s v="OHIO SCHOOL FOR THE BLIND"/>
    <s v="OHIO SCHOO_1"/>
    <x v="167"/>
    <s v="GE"/>
    <s v="COLUMBUS"/>
    <s v="OH"/>
    <n v="43214"/>
    <s v="N"/>
    <s v="-"/>
    <s v="-"/>
    <s v="-"/>
    <s v="-"/>
    <s v="REG"/>
    <s v="Regular Voucher"/>
    <s v="-"/>
    <s v="5220 N HIGH ST"/>
    <s v="-"/>
    <s v="-"/>
    <s v="-"/>
    <s v="A"/>
  </r>
  <r>
    <n v="2023"/>
    <s v="2023M02"/>
    <n v="2023"/>
    <n v="12"/>
    <s v="EXPENSE-05562"/>
    <s v="03396337"/>
    <n v="1"/>
    <n v="1"/>
    <n v="16636.52"/>
    <n v="16636.52"/>
    <s v="AP01165621"/>
    <n v="35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79"/>
    <n v="334"/>
    <s v="DMR Subsidies Interface"/>
    <s v="PO00055421"/>
    <n v="1"/>
    <n v="1"/>
    <d v="2022-08-16T00:00:00"/>
    <d v="2023-06-21T00:00:00"/>
    <x v="16"/>
    <d v="2023-06-21T00:00:00"/>
    <d v="2023-06-20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 EI SC - 2023 - State"/>
    <s v="ADMINISTRATIVE OFFICES"/>
    <s v="125 E HIGH AVE"/>
    <s v="-"/>
    <s v="-"/>
    <s v="A"/>
  </r>
  <r>
    <n v="2024"/>
    <s v="2024M01"/>
    <n v="2024"/>
    <n v="1"/>
    <s v="F02025POLR24"/>
    <s v="01717051"/>
    <n v="1"/>
    <n v="1"/>
    <n v="952.8"/>
    <n v="952.8"/>
    <s v="AP01172060"/>
    <n v="37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7-27T00:00:00"/>
    <x v="66"/>
    <d v="2023-07-26T00:00:00"/>
    <d v="2023-07-26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02025"/>
    <s v="5950 AIRPORT HWY"/>
    <s v="-"/>
    <s v="-"/>
    <s v="-"/>
    <s v="A"/>
  </r>
  <r>
    <n v="2024"/>
    <s v="2024M05"/>
    <n v="2024"/>
    <n v="5"/>
    <s v="TX234039"/>
    <s v="03576862"/>
    <n v="1"/>
    <n v="1"/>
    <n v="5425"/>
    <n v="5425"/>
    <s v="AP01195268"/>
    <n v="557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8"/>
    <n v="334"/>
    <s v="DMR Subsidies Interface"/>
    <s v="-"/>
    <n v="0"/>
    <n v="0"/>
    <d v="2023-11-27T00:00:00"/>
    <d v="2023-11-27T00:00:00"/>
    <x v="14"/>
    <d v="2023-11-27T00:00:00"/>
    <d v="2023-11-14T00:00:00"/>
    <x v="117"/>
    <s v="Holmes County Job &amp; Family Services"/>
    <s v="HOLMES COUNTY"/>
    <s v="HOLMES COU_8"/>
    <x v="117"/>
    <s v="EFT-13"/>
    <s v="MILLERSBURG"/>
    <s v="OH"/>
    <n v="44654"/>
    <s v="-"/>
    <s v="-"/>
    <s v="-"/>
    <s v="-"/>
    <s v="-"/>
    <s v="REG"/>
    <s v="Regular Voucher"/>
    <s v="TXX FFY23Q4 FAIN 2301OHSOSR CFDA 93.667"/>
    <s v="TREASURER"/>
    <s v="75 E CLINTON ST STE 105"/>
    <s v="-"/>
    <s v="-"/>
    <s v="A"/>
  </r>
  <r>
    <n v="2023"/>
    <s v="2023M01"/>
    <n v="2023"/>
    <n v="10"/>
    <s v="032023"/>
    <s v="03326043"/>
    <n v="1"/>
    <n v="1"/>
    <n v="525"/>
    <n v="525"/>
    <s v="AP01153737"/>
    <n v="268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5905"/>
    <n v="1"/>
    <n v="1"/>
    <d v="2022-07-01T00:00:00"/>
    <d v="2023-04-21T00:00:00"/>
    <x v="29"/>
    <d v="2023-03-31T00:00:00"/>
    <d v="2023-03-16T00:00:00"/>
    <x v="165"/>
    <e v="#N/A"/>
    <s v="DEBRA D ASHLEY"/>
    <s v="DEBRA D AS-001"/>
    <x v="164"/>
    <s v="EFT-1"/>
    <s v="HENDERSONVILLE"/>
    <s v="NC"/>
    <n v="28791"/>
    <s v="N"/>
    <s v="-"/>
    <s v="-"/>
    <s v="DMR22/23"/>
    <s v="-"/>
    <s v="REG"/>
    <s v="Regular Voucher"/>
    <s v="Call Ohio Shared Services 1-877-644-6771 with questions"/>
    <s v="47 ASHEFIELD CT"/>
    <s v="-"/>
    <s v="-"/>
    <s v="-"/>
    <s v="A"/>
  </r>
  <r>
    <n v="2024"/>
    <s v="2024M03"/>
    <n v="2024"/>
    <n v="5"/>
    <n v="723"/>
    <s v="03554563"/>
    <n v="1"/>
    <n v="1"/>
    <n v="7050"/>
    <n v="7050"/>
    <s v="AP01191782"/>
    <n v="99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HEAR"/>
    <s v="DMRNONMAC"/>
    <s v="C0057"/>
    <n v="325"/>
    <s v="DMR OSS Central Office"/>
    <s v="PO00114458"/>
    <n v="1"/>
    <n v="1"/>
    <d v="2023-09-05T00:00:00"/>
    <d v="2023-11-06T00:00:00"/>
    <x v="159"/>
    <d v="2023-10-24T00:00:00"/>
    <d v="2023-10-24T00:00:00"/>
    <x v="115"/>
    <e v="#N/A"/>
    <s v="DEAF COMMUNITY RESOURCE CENTER INC"/>
    <s v="DEAF COMMU_1"/>
    <x v="115"/>
    <s v="EFT-1"/>
    <s v="DAYTON"/>
    <s v="OH"/>
    <n v="45402"/>
    <s v="-"/>
    <s v="-"/>
    <s v="DDD0105108"/>
    <s v="-"/>
    <s v="-"/>
    <s v="REG"/>
    <s v="Regular Voucher"/>
    <s v="Invoice: 723"/>
    <s v="732 S LUDLOW ST"/>
    <s v="-"/>
    <s v="-"/>
    <s v="-"/>
    <s v="A"/>
  </r>
  <r>
    <n v="2023"/>
    <s v="2023M02"/>
    <n v="2023"/>
    <n v="7"/>
    <s v="EI23K004"/>
    <s v="03235994"/>
    <n v="1"/>
    <n v="1"/>
    <n v="37683.599999999999"/>
    <n v="37683.599999999999"/>
    <s v="AP01136549"/>
    <n v="21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0"/>
    <n v="334"/>
    <s v="DMR Subsidies Interface"/>
    <s v="PO00055542"/>
    <n v="1"/>
    <n v="1"/>
    <d v="2022-08-16T00:00:00"/>
    <d v="2023-01-27T00:00:00"/>
    <x v="47"/>
    <d v="2023-01-27T00:00:00"/>
    <d v="2023-01-23T00:00:00"/>
    <x v="160"/>
    <s v="Guernsey County Job &amp; Family Services"/>
    <s v="GUERNSEY COUNTY"/>
    <s v="GUERNSEY C_8"/>
    <x v="159"/>
    <s v="EFT-5"/>
    <s v="CAMBRIDGE"/>
    <s v="OH"/>
    <n v="43725"/>
    <s v="-"/>
    <s v="-"/>
    <s v="-"/>
    <s v="-"/>
    <s v="-"/>
    <s v="REG"/>
    <s v="Regular Voucher"/>
    <s v="GUERNSEY FCFC - EI SC -CFDA 84.181A - H181A210024"/>
    <s v="AUDITORS OFFICE"/>
    <s v="627 WHEELING AVE STE 301"/>
    <s v="-"/>
    <s v="-"/>
    <s v="A"/>
  </r>
  <r>
    <n v="2024"/>
    <s v="2024M02"/>
    <n v="2024"/>
    <n v="2"/>
    <n v="20518"/>
    <s v="03474226"/>
    <n v="1001"/>
    <n v="1"/>
    <n v="1348.95"/>
    <n v="1348.95"/>
    <s v="AP01179095"/>
    <n v="192"/>
    <s v="DMR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325"/>
    <s v="DMR OSS Central Office"/>
    <s v="-"/>
    <n v="0"/>
    <n v="0"/>
    <d v="2023-08-29T00:00:00"/>
    <d v="2023-08-29T00:00:00"/>
    <x v="136"/>
    <d v="2023-07-27T00:00:00"/>
    <d v="2023-07-27T00:00:00"/>
    <x v="96"/>
    <e v="#N/A"/>
    <s v="FAMILY &amp; CHILD ABUSE PREV CTR"/>
    <s v="FAMILY &amp; C_1"/>
    <x v="96"/>
    <s v="EFT-1"/>
    <s v="TOLEDO"/>
    <s v="OH"/>
    <n v="43608"/>
    <s v="-"/>
    <s v="-"/>
    <s v="-"/>
    <s v="-"/>
    <s v="-"/>
    <s v="REG"/>
    <s v="Regular Voucher"/>
    <s v="Call Ohio Shared Services 1-877-644-6771 with questions"/>
    <s v="2460 CHERRY STREET"/>
    <s v="-"/>
    <s v="-"/>
    <s v="-"/>
    <s v="A"/>
  </r>
  <r>
    <n v="2024"/>
    <s v="2024M05"/>
    <n v="2024"/>
    <n v="5"/>
    <s v="TX234150"/>
    <s v="03576809"/>
    <n v="1"/>
    <n v="1"/>
    <n v="600.9"/>
    <n v="600.9"/>
    <s v="AP01195268"/>
    <n v="561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4"/>
    <n v="334"/>
    <s v="DMR Subsidies Interface"/>
    <s v="-"/>
    <n v="0"/>
    <n v="0"/>
    <d v="2023-11-27T00:00:00"/>
    <d v="2023-11-27T00:00:00"/>
    <x v="14"/>
    <d v="2023-11-27T00:00:00"/>
    <d v="2023-11-16T00:00:00"/>
    <x v="39"/>
    <e v="#N/A"/>
    <s v="SENECA COUNTY"/>
    <s v="SENECA COU_5"/>
    <x v="39"/>
    <s v="EFT-8"/>
    <s v="TIFFIN"/>
    <s v="OH"/>
    <n v="44883"/>
    <s v="-"/>
    <s v="-"/>
    <s v="-"/>
    <s v="-"/>
    <s v="-"/>
    <s v="REG"/>
    <s v="Regular Voucher"/>
    <s v="TXX FFY23FINAL FAIN 2301OHSOSR CFDA 93.667"/>
    <s v="TREASURER"/>
    <s v="109 S WASHINGTON ST STE 2105"/>
    <s v="-"/>
    <s v="-"/>
    <s v="A"/>
  </r>
  <r>
    <n v="2024"/>
    <s v="2023M02"/>
    <n v="2023"/>
    <n v="2"/>
    <s v="EXPENSE-05787"/>
    <s v="03452877"/>
    <n v="1"/>
    <n v="1"/>
    <n v="114021.18"/>
    <n v="114021.18"/>
    <s v="AP01174865"/>
    <n v="18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7"/>
    <n v="334"/>
    <s v="DMR Subsidies Interface"/>
    <s v="PO00055542"/>
    <n v="1"/>
    <n v="1"/>
    <d v="2022-08-16T00:00:00"/>
    <d v="2023-08-10T00:00:00"/>
    <x v="80"/>
    <d v="2023-08-10T00:00:00"/>
    <d v="2023-08-02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 FCFC -EISC -CFDA 84.181A - H181A210024"/>
    <s v="TREASURERS OFFICE"/>
    <s v="226 MIDDLE AVE"/>
    <s v="-"/>
    <s v="-"/>
    <s v="A"/>
  </r>
  <r>
    <n v="2023"/>
    <s v="2023M01"/>
    <n v="2023"/>
    <n v="12"/>
    <s v="R13023POLR23"/>
    <s v="01701142"/>
    <n v="1"/>
    <n v="1"/>
    <n v="115"/>
    <n v="115"/>
    <s v="AP01162938"/>
    <n v="23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03"/>
    <n v="961"/>
    <s v="DOH BCMH Interface"/>
    <s v="0000068625"/>
    <n v="1"/>
    <n v="1"/>
    <d v="2022-07-01T00:00:00"/>
    <d v="2023-06-08T00:00:00"/>
    <x v="160"/>
    <d v="2023-06-08T00:00:00"/>
    <d v="2023-06-08T00:00:00"/>
    <x v="169"/>
    <e v="#N/A"/>
    <s v="PROMEDICA CENTRAL PHYSICIANS"/>
    <s v="PROMEDICA _1"/>
    <x v="168"/>
    <s v="EFT-5"/>
    <s v="SYLVANIA"/>
    <s v="OH"/>
    <n v="43560"/>
    <s v="N"/>
    <s v="-"/>
    <s v="-"/>
    <s v="-"/>
    <s v="-"/>
    <s v="REG"/>
    <s v="Regular Voucher"/>
    <s v="BCMH CLAIMS PROCESSING UNIT - R13023"/>
    <s v="5855 MONROE"/>
    <s v="-"/>
    <s v="-"/>
    <s v="-"/>
    <s v="A"/>
  </r>
  <r>
    <n v="2023"/>
    <s v="2023M01"/>
    <n v="2023"/>
    <n v="8"/>
    <s v="R08162POLR23"/>
    <s v="01655615"/>
    <n v="1"/>
    <n v="1"/>
    <n v="628.55999999999995"/>
    <n v="628.55999999999995"/>
    <s v="AP01139464"/>
    <n v="17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10T00:00:00"/>
    <x v="161"/>
    <d v="2023-02-09T00:00:00"/>
    <d v="2023-02-09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8162"/>
    <s v="7550 LUCERNE DR STE 405"/>
    <s v="-"/>
    <s v="-"/>
    <s v="-"/>
    <s v="A"/>
  </r>
  <r>
    <n v="2023"/>
    <s v="2023M02"/>
    <n v="2023"/>
    <n v="12"/>
    <s v="EXPENSE-05488"/>
    <s v="03382473"/>
    <n v="1"/>
    <n v="1"/>
    <n v="4656.71"/>
    <n v="4656.71"/>
    <s v="AP01163214"/>
    <n v="18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1"/>
    <n v="334"/>
    <s v="DMR Subsidies Interface"/>
    <s v="PO00055542"/>
    <n v="1"/>
    <n v="1"/>
    <d v="2022-08-16T00:00:00"/>
    <d v="2023-06-08T00:00:00"/>
    <x v="162"/>
    <d v="2023-06-08T00:00:00"/>
    <d v="2023-06-06T00:00:00"/>
    <x v="53"/>
    <s v="Adams County Health Department"/>
    <s v="ADAMS COUNTY"/>
    <s v="ADAMS COUN_9"/>
    <x v="53"/>
    <s v="EFT-9"/>
    <s v="WEST UNION"/>
    <s v="OH"/>
    <n v="45693"/>
    <s v="N"/>
    <s v="-"/>
    <s v="-"/>
    <s v="-"/>
    <s v="-"/>
    <s v="REG"/>
    <s v="Regular Voucher"/>
    <s v="ADAMS FCFC - EI SC - CFDA 84.181A - H181A210024"/>
    <s v="PROSECUTORS OFFICE"/>
    <s v="110 W MAIN ST"/>
    <s v="-"/>
    <s v="-"/>
    <s v="A"/>
  </r>
  <r>
    <n v="2024"/>
    <s v="2023M12"/>
    <n v="2023"/>
    <n v="2"/>
    <s v="TX233174"/>
    <s v="03467054"/>
    <n v="1"/>
    <n v="1"/>
    <n v="8790.1299999999992"/>
    <n v="8790.1299999999992"/>
    <s v="AP01176994"/>
    <n v="548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4"/>
    <n v="334"/>
    <s v="DMR Subsidies Interface"/>
    <s v="PO00097423"/>
    <n v="1"/>
    <n v="1"/>
    <d v="2023-06-08T00:00:00"/>
    <d v="2023-08-21T00:00:00"/>
    <x v="43"/>
    <d v="2023-08-21T00:00:00"/>
    <d v="2023-08-17T00:00:00"/>
    <x v="39"/>
    <e v="#N/A"/>
    <s v="SENECA COUNTY"/>
    <s v="SENECA COU_5"/>
    <x v="39"/>
    <s v="EFT-8"/>
    <s v="TIFFIN"/>
    <s v="OH"/>
    <n v="44883"/>
    <s v="-"/>
    <s v="-"/>
    <s v="-"/>
    <s v="-"/>
    <s v="-"/>
    <s v="REG"/>
    <s v="Regular Voucher"/>
    <s v="TXX FFY23Q3 FAIN 2301OHSOSR CFDA 93.667"/>
    <s v="TREASURER"/>
    <s v="109 S WASHINGTON ST STE 2105"/>
    <s v="-"/>
    <s v="-"/>
    <s v="A"/>
  </r>
  <r>
    <n v="2023"/>
    <s v="2023M06"/>
    <n v="2023"/>
    <n v="7"/>
    <s v="23TL00174"/>
    <s v="03187350"/>
    <n v="1"/>
    <n v="2"/>
    <n v="1427.5"/>
    <n v="127068.36"/>
    <s v="AP01132105"/>
    <n v="184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s v="DMREIVEHLE"/>
    <s v="DMRDASMTRP"/>
    <s v="C0089"/>
    <n v="308"/>
    <s v="DMR Central Office"/>
    <s v="-"/>
    <n v="0"/>
    <n v="0"/>
    <d v="2022-12-21T00:00:00"/>
    <d v="2022-12-21T00:00:00"/>
    <x v="35"/>
    <d v="2022-12-21T00:00:00"/>
    <d v="2022-12-21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1"/>
    <n v="2023"/>
    <n v="7"/>
    <s v="R07087POLR23"/>
    <s v="01643723"/>
    <n v="1"/>
    <n v="1"/>
    <n v="12937.58"/>
    <n v="12937.58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07087"/>
    <s v="1049 WESTERN AVE"/>
    <s v="-"/>
    <s v="-"/>
    <s v="-"/>
    <s v="A"/>
  </r>
  <r>
    <n v="2024"/>
    <s v="2024M01"/>
    <n v="2024"/>
    <n v="1"/>
    <s v="F02030POLR24"/>
    <s v="01717056"/>
    <n v="1"/>
    <n v="1"/>
    <n v="1021.86"/>
    <n v="1021.86"/>
    <s v="AP01172060"/>
    <n v="37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7-27T00:00:00"/>
    <x v="66"/>
    <d v="2023-07-26T00:00:00"/>
    <d v="2023-07-26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2030"/>
    <s v="7550 LUCERNE DR STE 405"/>
    <s v="-"/>
    <s v="-"/>
    <s v="-"/>
    <s v="A"/>
  </r>
  <r>
    <n v="2024"/>
    <s v="2024M01"/>
    <n v="2024"/>
    <n v="5"/>
    <s v="F08712POLR24"/>
    <s v="01761665"/>
    <n v="1"/>
    <n v="1"/>
    <n v="522.13"/>
    <n v="522.13"/>
    <s v="AP01193646"/>
    <n v="28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31"/>
    <n v="961"/>
    <s v="DOH BCMH Interface"/>
    <s v="0000071353"/>
    <n v="1"/>
    <n v="1"/>
    <d v="2023-07-12T00:00:00"/>
    <d v="2023-11-16T00:00:00"/>
    <x v="139"/>
    <d v="2023-11-16T00:00:00"/>
    <d v="2023-11-16T00:00:00"/>
    <x v="154"/>
    <e v="#N/A"/>
    <s v="JWGRAHAM SPEECH THERAPY SERVICES LLC"/>
    <s v="JWGRAHAM S-001"/>
    <x v="153"/>
    <s v="EFT-1"/>
    <s v="BLUE ASH"/>
    <s v="OH"/>
    <n v="45242"/>
    <s v="N"/>
    <s v="-"/>
    <s v="-"/>
    <s v="-"/>
    <s v="-"/>
    <s v="REG"/>
    <s v="Regular Voucher"/>
    <s v="BCMH CLAIMS PROCESSING UNIT - F08712"/>
    <s v="4746 HUNT RD"/>
    <s v="-"/>
    <s v="-"/>
    <s v="-"/>
    <s v="A"/>
  </r>
  <r>
    <n v="2024"/>
    <s v="2024M01"/>
    <n v="2024"/>
    <n v="5"/>
    <s v="F08903POLR24"/>
    <s v="01762784"/>
    <n v="1"/>
    <n v="1"/>
    <n v="360"/>
    <n v="360"/>
    <s v="AP01194204"/>
    <n v="46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1-20T00:00:00"/>
    <x v="30"/>
    <d v="2023-11-19T00:00:00"/>
    <d v="2023-11-19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8903"/>
    <s v="1335 DUBLIN RD STE 200B"/>
    <s v="-"/>
    <s v="-"/>
    <s v="-"/>
    <s v="A"/>
  </r>
  <r>
    <n v="2024"/>
    <s v="2023M12"/>
    <n v="2023"/>
    <n v="2"/>
    <s v="TX233157"/>
    <s v="03467037"/>
    <n v="1"/>
    <n v="1"/>
    <n v="107120.61"/>
    <n v="107120.61"/>
    <s v="AP01176994"/>
    <n v="546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7"/>
    <n v="334"/>
    <s v="DMR Subsidies Interface"/>
    <s v="PO00097423"/>
    <n v="1"/>
    <n v="1"/>
    <d v="2023-06-08T00:00:00"/>
    <d v="2023-08-21T00:00:00"/>
    <x v="43"/>
    <d v="2023-08-21T00:00:00"/>
    <d v="2023-08-17T00:00:00"/>
    <x v="69"/>
    <s v="Montgomery County Commissioners"/>
    <s v="MONTGOMERY COUNTY"/>
    <s v="MONTGOMERY_23"/>
    <x v="69"/>
    <s v="EFT-33"/>
    <s v="DAYTON"/>
    <s v="OH"/>
    <n v="45202"/>
    <s v="-"/>
    <s v="-"/>
    <s v="-"/>
    <s v="-"/>
    <s v="-"/>
    <s v="REG"/>
    <s v="Regular Voucher"/>
    <s v="TXX FFY23Q3 FAIN 2301OHSOSR CFDA 93.667"/>
    <s v="CLERK OF COURTS"/>
    <s v="41 N PERRY ST"/>
    <s v="-"/>
    <s v="-"/>
    <s v="A"/>
  </r>
  <r>
    <n v="2023"/>
    <s v="2023M01"/>
    <n v="2023"/>
    <n v="7"/>
    <s v="R07105POLR23"/>
    <s v="01643741"/>
    <n v="1"/>
    <n v="1"/>
    <n v="1229.3599999999999"/>
    <n v="1229.3599999999999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07105"/>
    <s v="5950 AIRPORT HWY"/>
    <s v="-"/>
    <s v="-"/>
    <s v="-"/>
    <s v="A"/>
  </r>
  <r>
    <n v="2023"/>
    <s v="2023M04"/>
    <n v="2023"/>
    <n v="11"/>
    <s v="AR23P010"/>
    <s v="03368666"/>
    <n v="1"/>
    <n v="1"/>
    <n v="6331.05"/>
    <n v="6331.05"/>
    <s v="AP01159438"/>
    <n v="530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39"/>
    <n v="334"/>
    <s v="DMR Subsidies Interface"/>
    <s v="PO00065142"/>
    <n v="1"/>
    <n v="1"/>
    <d v="2022-10-28T00:00:00"/>
    <d v="2023-05-22T00:00:00"/>
    <x v="37"/>
    <d v="2023-05-22T00:00:00"/>
    <d v="2023-05-17T00:00:00"/>
    <x v="94"/>
    <s v="Huron County Job &amp; Family Services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 EI ARPA- CFDA 84.181X - H181X210024"/>
    <s v="COURTHOUSE"/>
    <s v="2 E MAIN ST"/>
    <s v="-"/>
    <s v="-"/>
    <s v="A"/>
  </r>
  <r>
    <n v="2023"/>
    <s v="2023M01"/>
    <n v="2023"/>
    <n v="11"/>
    <s v="R11587POLR23"/>
    <s v="01688651"/>
    <n v="1"/>
    <n v="1"/>
    <n v="969.6"/>
    <n v="969.6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11587"/>
    <s v="7923 MUNSON RD STE 6"/>
    <s v="-"/>
    <s v="-"/>
    <s v="-"/>
    <s v="A"/>
  </r>
  <r>
    <n v="2024"/>
    <s v="2023M09"/>
    <n v="2023"/>
    <n v="4"/>
    <s v="2023-02122-1F"/>
    <s v="03509604"/>
    <n v="2"/>
    <n v="1"/>
    <n v="90"/>
    <n v="648.1799999999999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4T00:00:00"/>
    <x v="28"/>
    <d v="2023-03-06T00:00:00"/>
    <d v="2023-03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3"/>
    <s v="EXPENSE-05943"/>
    <s v="03481392"/>
    <n v="1"/>
    <n v="1"/>
    <n v="16078.06"/>
    <n v="16078.06"/>
    <s v="AP01180433"/>
    <n v="20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84"/>
    <n v="334"/>
    <s v="DMR Subsidies Interface"/>
    <s v="PO00107844"/>
    <n v="1"/>
    <n v="1"/>
    <d v="2023-08-01T00:00:00"/>
    <d v="2023-09-08T00:00:00"/>
    <x v="49"/>
    <d v="2023-09-08T00:00:00"/>
    <d v="2023-09-07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2"/>
    <n v="2024"/>
    <n v="6"/>
    <s v="EXPENSE-06264"/>
    <s v="03591484"/>
    <n v="1"/>
    <n v="1"/>
    <n v="82022.31"/>
    <n v="82022.31"/>
    <s v="AP01198641"/>
    <n v="368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31"/>
    <n v="334"/>
    <s v="DMR Subsidies Interface"/>
    <s v="PO00107845"/>
    <n v="1"/>
    <n v="1"/>
    <d v="2023-08-01T00:00:00"/>
    <d v="2023-12-13T00:00:00"/>
    <x v="33"/>
    <d v="2023-12-13T00:00:00"/>
    <d v="2023-12-08T00:00:00"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EI Service Coordination FY24 - FEDERAL - H181A220024 - CFDA 84.181A"/>
    <s v="GENERAL HEALTH DISTRICT"/>
    <s v="250 WILLIAM HOWARD TAFT RD FL 2"/>
    <s v="-"/>
    <s v="-"/>
    <s v="A"/>
  </r>
  <r>
    <n v="2023"/>
    <s v="2023M04"/>
    <n v="2023"/>
    <n v="7"/>
    <s v="AR22R001"/>
    <s v="03235974"/>
    <n v="1"/>
    <n v="1"/>
    <n v="8537.43"/>
    <n v="8537.43"/>
    <s v="AP01136549"/>
    <n v="21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1"/>
    <n v="334"/>
    <s v="DMR Subsidies Interface"/>
    <s v="PO00065142"/>
    <n v="1"/>
    <n v="1"/>
    <d v="2022-10-28T00:00:00"/>
    <d v="2023-01-27T00:00:00"/>
    <x v="47"/>
    <d v="2023-01-27T00:00:00"/>
    <d v="2023-01-23T00:00:00"/>
    <x v="170"/>
    <s v="Madison Champaign ESC"/>
    <s v="MADISON CHAMPAIGN ESC"/>
    <s v="MADISON CH_3"/>
    <x v="169"/>
    <s v="EFT-1"/>
    <s v="URBANA"/>
    <s v="OH"/>
    <n v="43078"/>
    <s v="-"/>
    <s v="-"/>
    <s v="-"/>
    <s v="-"/>
    <s v="-"/>
    <s v="REG"/>
    <s v="Regular Voucher"/>
    <s v="CHAMPAIGN FCFC - EI ARPA- CFDA 84.181X - H181X210024"/>
    <s v="2200 S US HIGHWAY 68"/>
    <s v="-"/>
    <s v="-"/>
    <s v="-"/>
    <s v="A"/>
  </r>
  <r>
    <n v="2024"/>
    <s v="2023M09"/>
    <n v="2023"/>
    <n v="1"/>
    <s v="2023-06380-1F"/>
    <s v="03409379"/>
    <n v="3"/>
    <n v="1"/>
    <n v="90"/>
    <n v="477.87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7-03T00:00:00"/>
    <x v="26"/>
    <d v="2023-07-07T00:00:00"/>
    <d v="2023-06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0291-1F"/>
    <s v="03502508"/>
    <n v="1"/>
    <n v="1"/>
    <n v="41.58"/>
    <n v="159.77000000000001"/>
    <s v="AP01184896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9-27T00:00:00"/>
    <x v="44"/>
    <d v="2023-09-29T00:00:00"/>
    <d v="2023-09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070-1F"/>
    <s v="03423378"/>
    <n v="1"/>
    <n v="1"/>
    <n v="156.31"/>
    <n v="246.31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6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2"/>
    <n v="2023"/>
    <n v="12"/>
    <s v="EXPENSE-05588"/>
    <s v="03396334"/>
    <n v="1"/>
    <n v="1"/>
    <n v="337459.79"/>
    <n v="337459.79"/>
    <s v="AP01165621"/>
    <n v="34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57"/>
    <n v="334"/>
    <s v="DMR Subsidies Interface"/>
    <s v="PO00055421"/>
    <n v="1"/>
    <n v="1"/>
    <d v="2022-08-16T00:00:00"/>
    <d v="2023-06-21T00:00:00"/>
    <x v="16"/>
    <d v="2023-06-21T00:00:00"/>
    <d v="2023-06-20T00:00:00"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 EI SC - 2023 - State"/>
    <s v="CLERK OF COURTS"/>
    <s v="41 N PERRY ST"/>
    <s v="-"/>
    <s v="-"/>
    <s v="A"/>
  </r>
  <r>
    <n v="2024"/>
    <s v="2023M12"/>
    <n v="2023"/>
    <n v="2"/>
    <s v="TX233158"/>
    <s v="03467038"/>
    <n v="1"/>
    <n v="1"/>
    <n v="7241.45"/>
    <n v="7241.45"/>
    <s v="AP01176994"/>
    <n v="546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8"/>
    <n v="334"/>
    <s v="DMR Subsidies Interface"/>
    <s v="PO00097423"/>
    <n v="1"/>
    <n v="1"/>
    <d v="2023-06-08T00:00:00"/>
    <d v="2023-08-21T00:00:00"/>
    <x v="43"/>
    <d v="2023-08-21T00:00:00"/>
    <d v="2023-08-17T00:00:00"/>
    <x v="51"/>
    <s v="Morgan CBDD"/>
    <s v="MORGAN COUNTY"/>
    <s v="MORGAN COU_8"/>
    <x v="51"/>
    <s v="EFT-13"/>
    <s v="MCCONNELSVILLE"/>
    <s v="OH"/>
    <n v="43756"/>
    <s v="-"/>
    <s v="-"/>
    <s v="-"/>
    <s v="-"/>
    <s v="-"/>
    <s v="REG"/>
    <s v="Regular Voucher"/>
    <s v="TXX FFY23Q3 FAIN 2301OHSOSR CFDA 93.667"/>
    <s v="TREASURERS OFFICE"/>
    <s v="-"/>
    <s v="-"/>
    <s v="-"/>
    <s v="A"/>
  </r>
  <r>
    <n v="2023"/>
    <s v="2023M02"/>
    <n v="2023"/>
    <n v="12"/>
    <s v="EXPENSE-05478"/>
    <s v="03382481"/>
    <n v="1"/>
    <n v="1"/>
    <n v="78457.27"/>
    <n v="78457.27"/>
    <s v="AP01162936"/>
    <n v="14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8"/>
    <n v="334"/>
    <s v="DMR Subsidies Interface"/>
    <s v="PO00055542"/>
    <n v="1"/>
    <n v="1"/>
    <d v="2022-08-16T00:00:00"/>
    <d v="2023-06-08T00:00:00"/>
    <x v="160"/>
    <d v="2023-06-08T00:00:00"/>
    <d v="2023-06-06T00:00:00"/>
    <x v="27"/>
    <s v="Trumbull County Mental Health &amp; Recovery Board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TRUMBULL FCFC - EI SC - CFDA 84.181A - H181A210024"/>
    <s v="160 HIGH ST NW"/>
    <s v="-"/>
    <s v="-"/>
    <s v="-"/>
    <s v="A"/>
  </r>
  <r>
    <n v="2024"/>
    <s v="2024M01"/>
    <n v="2024"/>
    <n v="1"/>
    <s v="2023-06538-1F"/>
    <s v="03416463"/>
    <n v="2"/>
    <n v="1"/>
    <n v="131.76"/>
    <n v="256.76"/>
    <s v="AP01169833"/>
    <n v="266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08"/>
    <s v="DMR Central Office"/>
    <s v="-"/>
    <n v="0"/>
    <n v="0"/>
    <d v="2023-07-17T00:00:00"/>
    <d v="2023-07-17T00:00:00"/>
    <x v="121"/>
    <d v="2023-07-17T00:00:00"/>
    <d v="2023-07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2023-06538-1F"/>
    <s v="10801 Mastin St Ste 580"/>
    <s v="-"/>
    <s v="-"/>
    <s v="-"/>
    <s v="A"/>
  </r>
  <r>
    <n v="2024"/>
    <s v="2023M09"/>
    <n v="2023"/>
    <n v="4"/>
    <s v="2023-03755-1F"/>
    <s v="03509593"/>
    <n v="2"/>
    <n v="1"/>
    <n v="79.09"/>
    <n v="169.09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58"/>
    <d v="2023-04-11T00:00:00"/>
    <d v="2023-04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5"/>
    <n v="2023"/>
    <n v="1"/>
    <s v="EXPENSE-05798"/>
    <s v="03430428"/>
    <n v="1"/>
    <n v="1"/>
    <n v="7757.17"/>
    <n v="7757.17"/>
    <s v="AP01172314"/>
    <n v="16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51"/>
    <n v="334"/>
    <s v="DMR Subsidies Interface"/>
    <s v="PO00068871"/>
    <n v="1"/>
    <n v="1"/>
    <d v="2022-11-28T00:00:00"/>
    <d v="2023-07-28T00:00:00"/>
    <x v="63"/>
    <d v="2023-07-28T00:00:00"/>
    <d v="2023-07-21T00:00:00"/>
    <x v="18"/>
    <s v="Clearwater COG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4"/>
    <s v="2024M01"/>
    <n v="2024"/>
    <n v="5"/>
    <s v="F08901POLR24"/>
    <s v="01762782"/>
    <n v="1"/>
    <n v="1"/>
    <n v="2431.3000000000002"/>
    <n v="2431.3000000000002"/>
    <s v="AP01194204"/>
    <n v="46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3"/>
    <n v="961"/>
    <s v="DOH BCMH Interface"/>
    <s v="0000071353"/>
    <n v="1"/>
    <n v="1"/>
    <d v="2023-07-12T00:00:00"/>
    <d v="2023-11-20T00:00:00"/>
    <x v="30"/>
    <d v="2023-11-19T00:00:00"/>
    <d v="2023-11-19T00:00:00"/>
    <x v="108"/>
    <e v="#N/A"/>
    <s v="Thrive Sweet Physical Therapy &amp; Wellness"/>
    <s v="THRIVE SWE-001"/>
    <x v="108"/>
    <s v="EFT-1"/>
    <s v="Willoughby"/>
    <s v="OH"/>
    <n v="44094"/>
    <s v="N"/>
    <s v="-"/>
    <s v="-"/>
    <s v="-"/>
    <s v="-"/>
    <s v="REG"/>
    <s v="Regular Voucher"/>
    <s v="BCMH CLAIMS PROCESSING UNIT - F08901"/>
    <s v="36495 Vine St. Suite L"/>
    <s v="-"/>
    <s v="-"/>
    <s v="-"/>
    <s v="A"/>
  </r>
  <r>
    <n v="2024"/>
    <s v="2024M01"/>
    <n v="2024"/>
    <n v="6"/>
    <s v="Gallen202314"/>
    <s v="03591277"/>
    <n v="1"/>
    <n v="1"/>
    <n v="2500"/>
    <n v="2500"/>
    <s v="AP01198310"/>
    <n v="102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TRAIN"/>
    <s v="DMRNONMAC"/>
    <s v="C0089"/>
    <n v="325"/>
    <s v="DMR OSS Central Office"/>
    <s v="PO00099940"/>
    <n v="1"/>
    <n v="1"/>
    <d v="2023-07-01T00:00:00"/>
    <d v="2023-12-11T00:00:00"/>
    <x v="93"/>
    <d v="2023-12-08T00:00:00"/>
    <d v="2023-12-07T00:00:00"/>
    <x v="133"/>
    <e v="#N/A"/>
    <s v="ROBERT GALLEN"/>
    <s v="ROBERT GAL-001"/>
    <x v="132"/>
    <s v="CHK"/>
    <s v="PITTSBURGH"/>
    <s v="PA"/>
    <n v="15237"/>
    <s v="-"/>
    <s v="-"/>
    <s v="-"/>
    <s v="-"/>
    <s v="-"/>
    <s v="REG"/>
    <s v="Regular Voucher"/>
    <s v="Invoice: Gallen202314"/>
    <s v="9203 MARYMONT DR"/>
    <s v="-"/>
    <s v="-"/>
    <s v="-"/>
    <s v="A"/>
  </r>
  <r>
    <n v="2023"/>
    <s v="2023M11"/>
    <n v="2023"/>
    <n v="11"/>
    <s v="TX232042"/>
    <s v="03368724"/>
    <n v="1"/>
    <n v="1"/>
    <n v="9062.42"/>
    <n v="9062.42"/>
    <s v="AP01159727"/>
    <n v="33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2"/>
    <n v="334"/>
    <s v="DMR Subsidies Interface"/>
    <s v="-"/>
    <n v="0"/>
    <n v="0"/>
    <d v="2023-05-22T00:00:00"/>
    <d v="2023-05-22T00:00:00"/>
    <x v="31"/>
    <d v="2023-05-22T00:00:00"/>
    <d v="2023-05-16T00:00:00"/>
    <x v="116"/>
    <s v="Knox County Job &amp; Family Services"/>
    <s v="KNOX COUNTY"/>
    <s v="KNOX COUNT_13"/>
    <x v="116"/>
    <s v="EFT-11"/>
    <s v="MOUNT VERNON"/>
    <s v="OH"/>
    <n v="43050"/>
    <s v="N"/>
    <s v="-"/>
    <s v="-"/>
    <s v="-"/>
    <s v="-"/>
    <s v="REG"/>
    <s v="Regular Voucher"/>
    <s v="TXX FFY23Q2 FAIN 2301OHSOSR CFDA 93.667"/>
    <s v="TREASURERS OFFICE"/>
    <s v="117 E HIGH ST STE 103"/>
    <s v="-"/>
    <s v="-"/>
    <s v="A"/>
  </r>
  <r>
    <n v="2023"/>
    <s v="2023M01"/>
    <n v="2023"/>
    <n v="9"/>
    <s v="R09374POLR23"/>
    <s v="01667067"/>
    <n v="1"/>
    <n v="1"/>
    <n v="840"/>
    <n v="840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09374"/>
    <s v="494 W CENTRAL AVE STE 1"/>
    <s v="-"/>
    <s v="-"/>
    <s v="-"/>
    <s v="A"/>
  </r>
  <r>
    <n v="2024"/>
    <s v="2024M02"/>
    <n v="2024"/>
    <n v="2"/>
    <s v="13371512_0000000000000050"/>
    <s v="03460229"/>
    <n v="2"/>
    <n v="1"/>
    <n v="122"/>
    <n v="244"/>
    <s v="AP01176106"/>
    <n v="131"/>
    <s v="DMR01"/>
    <s v="GRF"/>
    <n v="523058"/>
    <s v="LODG&amp;MEALS IN-STATE/DIRCT"/>
    <x v="0"/>
    <s v="Supplies and Maintenance"/>
    <s v="DMR102060"/>
    <n v="322421"/>
    <s v="4373C"/>
    <x v="0"/>
    <s v="-"/>
    <s v="-"/>
    <x v="0"/>
    <s v="DMREIPYTRV"/>
    <s v="-"/>
    <s v="C0025"/>
    <s v="PCD"/>
    <s v="P Card Batch"/>
    <s v="-"/>
    <n v="0"/>
    <n v="0"/>
    <d v="2023-08-16T00:00:00"/>
    <d v="2023-08-16T00:00:00"/>
    <x v="127"/>
    <d v="2023-08-16T00:00:00"/>
    <d v="2023-08-16T00:00:00"/>
    <x v="0"/>
    <e v="#N/A"/>
    <s v="MARRIOTT COLUMBUS OSU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527104_0000000000000043"/>
    <s v="03531844"/>
    <n v="1"/>
    <n v="1"/>
    <n v="128.4"/>
    <n v="128.4"/>
    <s v="AP01189839"/>
    <n v="127"/>
    <s v="DMR01"/>
    <s v="GRF"/>
    <n v="521058"/>
    <s v="Hospital Fees"/>
    <x v="0"/>
    <s v="Supplies and Maintenance"/>
    <s v="DMR102060"/>
    <n v="322421"/>
    <s v="4373C"/>
    <x v="0"/>
    <s v="-"/>
    <s v="-"/>
    <x v="0"/>
    <s v="DMREIPYTRV"/>
    <s v="DMRNONMAC"/>
    <s v="C0060"/>
    <s v="PCD"/>
    <s v="P Card Batch"/>
    <s v="-"/>
    <n v="0"/>
    <n v="0"/>
    <d v="2023-10-27T00:00:00"/>
    <d v="2023-10-27T00:00:00"/>
    <x v="163"/>
    <d v="2023-10-27T00:00:00"/>
    <d v="2023-10-27T00:00:00"/>
    <x v="0"/>
    <e v="#N/A"/>
    <s v="HOLIDAY INN EXP ZANESVIL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6"/>
    <n v="1"/>
    <n v="625"/>
    <n v="4375"/>
    <s v="AP01149073"/>
    <n v="131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10"/>
    <n v="1"/>
    <n v="25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s v="DMREIPYTRV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WA*EARLYBRD526421315549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18619_0000000000000067"/>
    <s v="03591300"/>
    <n v="2"/>
    <n v="1"/>
    <n v="583.16999999999996"/>
    <n v="1971.54"/>
    <s v="AP01198009"/>
    <n v="2756"/>
    <s v="DMR01"/>
    <s v="GRF"/>
    <n v="523065"/>
    <s v="LODG/MEALS OUT-STATE - Direct"/>
    <x v="0"/>
    <s v="Supplies and Maintenance"/>
    <s v="DMR102060"/>
    <n v="322421"/>
    <s v="4373C"/>
    <x v="0"/>
    <s v="-"/>
    <s v="-"/>
    <x v="0"/>
    <s v="DMREISUPP"/>
    <s v="DMRNONMAC"/>
    <s v="O0055"/>
    <s v="PCD"/>
    <s v="P Card Batch"/>
    <s v="-"/>
    <n v="0"/>
    <n v="0"/>
    <d v="2023-12-11T00:00:00"/>
    <d v="2023-12-11T00:00:00"/>
    <x v="27"/>
    <d v="2023-12-11T00:00:00"/>
    <d v="2023-12-11T00:00:00"/>
    <x v="0"/>
    <e v="#N/A"/>
    <s v="HILTON MINNEAPOLIS FD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n v="2024"/>
    <n v="2"/>
    <s v="13349825_0000000000000053"/>
    <s v="03452676"/>
    <n v="1"/>
    <n v="1"/>
    <n v="786.04"/>
    <n v="1572.08"/>
    <s v="AP01174017"/>
    <n v="2706"/>
    <s v="DMR01"/>
    <s v="GRF"/>
    <n v="523065"/>
    <s v="LODG/MEALS OUT-STATE - Direct"/>
    <x v="0"/>
    <s v="Supplies and Maintenance"/>
    <s v="DMR102060"/>
    <n v="322421"/>
    <s v="4373C"/>
    <x v="0"/>
    <s v="-"/>
    <s v="-"/>
    <x v="0"/>
    <s v="DMREISUPP"/>
    <s v="-"/>
    <s v="O0055"/>
    <s v="PCD"/>
    <s v="P Card Batch"/>
    <s v="-"/>
    <n v="0"/>
    <n v="0"/>
    <d v="2023-08-07T00:00:00"/>
    <d v="2023-08-07T00:00:00"/>
    <x v="164"/>
    <d v="2023-08-07T00:00:00"/>
    <d v="2023-08-07T00:00:00"/>
    <x v="0"/>
    <e v="#N/A"/>
    <s v="MARRIOTT CRYSTAL GATEW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5"/>
    <n v="2024"/>
    <n v="5"/>
    <s v="13568438_0000000000000072"/>
    <s v="03562320"/>
    <n v="1"/>
    <n v="1"/>
    <n v="435.8"/>
    <n v="1856.51"/>
    <s v="AP01193643"/>
    <n v="130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s v="DMREIPYTRV"/>
    <s v="DMRNONMAC"/>
    <s v="O0055"/>
    <s v="PCD"/>
    <s v="P Card Batch"/>
    <s v="-"/>
    <n v="0"/>
    <n v="0"/>
    <d v="2023-11-16T00:00:00"/>
    <d v="2023-11-16T00:00:00"/>
    <x v="139"/>
    <d v="2023-11-16T00:00:00"/>
    <d v="2023-11-16T00:00:00"/>
    <x v="0"/>
    <e v="#N/A"/>
    <s v="AMERICAN AIR0012492216505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5"/>
    <n v="2024"/>
    <n v="5"/>
    <s v="13549764_0000000000000041"/>
    <s v="03554775"/>
    <n v="1"/>
    <n v="1"/>
    <n v="66.5"/>
    <n v="334.9"/>
    <s v="AP01191782"/>
    <n v="129"/>
    <s v="DMR01"/>
    <s v="GRF"/>
    <n v="521058"/>
    <s v="Hospital Fees"/>
    <x v="0"/>
    <s v="Supplies and Maintenance"/>
    <s v="DMR102060"/>
    <n v="322421"/>
    <s v="4373C"/>
    <x v="0"/>
    <s v="-"/>
    <s v="-"/>
    <x v="0"/>
    <s v="DMREIPYTRV"/>
    <s v="DMRNONMAC"/>
    <s v="C0007"/>
    <s v="PCD"/>
    <s v="P Card Batch"/>
    <s v="-"/>
    <n v="0"/>
    <n v="0"/>
    <d v="2023-11-07T00:00:00"/>
    <d v="2023-11-07T00:00:00"/>
    <x v="159"/>
    <d v="2023-11-07T00:00:00"/>
    <d v="2023-11-07T00:00:00"/>
    <x v="0"/>
    <e v="#N/A"/>
    <s v="BEST WESTERN ST. CLAIR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7"/>
    <n v="1"/>
    <n v="705.97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OUTHWES    526243715984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F01210POLR24"/>
    <s v="01713993"/>
    <n v="1"/>
    <n v="1"/>
    <n v="735.04"/>
    <n v="735.04"/>
    <s v="AP01170667"/>
    <n v="23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7-20T00:00:00"/>
    <x v="10"/>
    <d v="2023-07-20T00:00:00"/>
    <d v="2023-07-20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1210"/>
    <s v="7550 LUCERNE DR STE 405"/>
    <s v="-"/>
    <s v="-"/>
    <s v="-"/>
    <s v="A"/>
  </r>
  <r>
    <n v="2024"/>
    <s v="2024M04"/>
    <n v="2024"/>
    <n v="4"/>
    <s v="13521278_0000000000000043"/>
    <s v="03531661"/>
    <n v="1"/>
    <n v="1"/>
    <n v="113.42"/>
    <n v="113.42"/>
    <s v="AP01189287"/>
    <n v="128"/>
    <s v="DMR01"/>
    <s v="GRF"/>
    <n v="521058"/>
    <s v="Hospital Fees"/>
    <x v="0"/>
    <s v="Supplies and Maintenance"/>
    <s v="DMR102060"/>
    <n v="322421"/>
    <s v="4373C"/>
    <x v="0"/>
    <s v="-"/>
    <s v="-"/>
    <x v="0"/>
    <s v="DMREIPYTRV"/>
    <s v="DMRNONMAC"/>
    <s v="C0046"/>
    <s v="PCD"/>
    <s v="P Card Batch"/>
    <s v="-"/>
    <n v="0"/>
    <n v="0"/>
    <d v="2023-10-25T00:00:00"/>
    <d v="2023-10-25T00:00:00"/>
    <x v="77"/>
    <d v="2023-10-25T00:00:00"/>
    <d v="2023-10-25T00:00:00"/>
    <x v="0"/>
    <e v="#N/A"/>
    <s v="HOLIDAY INN EXPRES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5"/>
    <n v="1"/>
    <n v="25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WA*EARLYBRD5269956614712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4"/>
    <n v="1"/>
    <n v="190.91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s v="DMREIPYTRV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OUTHWES    526220175740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12"/>
    <n v="1"/>
    <n v="25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WA*EARLYBRD526995662223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3M09"/>
    <n v="2023"/>
    <n v="4"/>
    <s v="2023-04240-1F"/>
    <s v="03509647"/>
    <n v="1"/>
    <n v="1"/>
    <n v="90"/>
    <n v="380.22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58"/>
    <d v="2023-04-24T00:00:00"/>
    <d v="2023-04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n v="33402"/>
    <s v="03569952"/>
    <n v="2"/>
    <n v="1"/>
    <n v="34219.46"/>
    <n v="53269.46"/>
    <s v="AP01195268"/>
    <n v="2832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TSSTRAN"/>
    <s v="-"/>
    <s v="C0089"/>
    <n v="308"/>
    <s v="DMR Central Office"/>
    <s v="PO00100460"/>
    <n v="1"/>
    <n v="1"/>
    <d v="2023-07-01T00:00:00"/>
    <d v="2023-11-27T00:00:00"/>
    <x v="14"/>
    <d v="2023-11-27T00:00:00"/>
    <d v="2023-09-30T00:00:00"/>
    <x v="12"/>
    <e v="#N/A"/>
    <s v="DOWN SYNDROME ASSOCIATION CENTRAL OHIO"/>
    <s v="DOWN SYNDR-002"/>
    <x v="12"/>
    <s v="EFT-1"/>
    <s v="COLUMBUS"/>
    <s v="OH"/>
    <s v="43214-4114"/>
    <s v="N"/>
    <s v="-"/>
    <s v="DDD0105065"/>
    <s v="-"/>
    <s v="-"/>
    <s v="REG"/>
    <s v="Regular Voucher"/>
    <s v="Invoice: 33402"/>
    <s v="510 E NORTH BROADWAY ST"/>
    <s v="-"/>
    <s v="-"/>
    <s v="-"/>
    <s v="A"/>
  </r>
  <r>
    <n v="2024"/>
    <s v="2024M01"/>
    <n v="2024"/>
    <n v="4"/>
    <s v="CINV-02257"/>
    <s v="03531823"/>
    <n v="1"/>
    <n v="1"/>
    <n v="1305"/>
    <n v="1305"/>
    <s v="AP01190236"/>
    <n v="2861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57"/>
    <n v="325"/>
    <s v="DMR OSS Central Office"/>
    <s v="PO00104244"/>
    <n v="1"/>
    <n v="1"/>
    <d v="2023-07-19T00:00:00"/>
    <d v="2023-10-27T00:00:00"/>
    <x v="41"/>
    <d v="2023-10-25T00:00:00"/>
    <d v="2023-10-25T00:00:00"/>
    <x v="24"/>
    <e v="#N/A"/>
    <s v="DAYTON CHILDRENS HOSPITAL"/>
    <s v="DAYTON CHI-003"/>
    <x v="24"/>
    <s v="EFT-2"/>
    <s v="DAYTON"/>
    <s v="OH"/>
    <s v="45404-0221"/>
    <s v="-"/>
    <s v="-"/>
    <s v="-"/>
    <s v="-"/>
    <s v="-"/>
    <s v="REG"/>
    <s v="Regular Voucher"/>
    <s v="Invoice:  CINV-02257"/>
    <s v="PO BOX 221"/>
    <s v="-"/>
    <s v="-"/>
    <s v="-"/>
    <s v="A"/>
  </r>
  <r>
    <n v="2023"/>
    <s v="2023M01"/>
    <n v="2023"/>
    <n v="8"/>
    <s v="R08601POLR23"/>
    <s v="01658891"/>
    <n v="1"/>
    <n v="1"/>
    <n v="384"/>
    <n v="384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8601"/>
    <s v="7550 LUCERNE DR STE 405"/>
    <s v="-"/>
    <s v="-"/>
    <s v="-"/>
    <s v="A"/>
  </r>
  <r>
    <n v="2023"/>
    <s v="2023M08"/>
    <n v="2023"/>
    <n v="8"/>
    <s v="TX231013"/>
    <s v="03271378"/>
    <n v="1"/>
    <n v="1"/>
    <n v="17952"/>
    <n v="17952"/>
    <s v="AP01141456"/>
    <n v="24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2"/>
    <n v="334"/>
    <s v="DMR Subsidies Interface"/>
    <s v="-"/>
    <n v="0"/>
    <n v="0"/>
    <d v="2023-02-21T00:00:00"/>
    <d v="2023-02-21T00:00:00"/>
    <x v="19"/>
    <d v="2023-02-21T00:00:00"/>
    <d v="2023-02-15T00:00:00"/>
    <x v="100"/>
    <s v="Clark CBDD"/>
    <s v="CLARK COUNTY"/>
    <s v="CLARK COUN_8"/>
    <x v="100"/>
    <s v="EFT-17"/>
    <s v="SPRINGFIELD"/>
    <s v="OH"/>
    <s v="45502-1305"/>
    <s v="N"/>
    <s v="-"/>
    <s v="-"/>
    <s v="-"/>
    <s v="-"/>
    <s v="REG"/>
    <s v="Regular Voucher"/>
    <s v="TXX FFY23Q1 FAIN 2301OHSOSR CFDA 93.667"/>
    <s v="TREASURERS OFFICE"/>
    <s v="PO BOX 1305"/>
    <s v="-"/>
    <s v="-"/>
    <s v="A"/>
  </r>
  <r>
    <n v="2023"/>
    <s v="2023M01"/>
    <n v="2023"/>
    <n v="7"/>
    <s v="2022-3109-1F"/>
    <s v="03221142"/>
    <n v="2"/>
    <n v="1"/>
    <n v="65"/>
    <n v="177.31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1"/>
    <s v="EI06/05/23"/>
    <s v="03416216"/>
    <n v="1"/>
    <n v="1"/>
    <n v="4085"/>
    <n v="4085"/>
    <s v="AP01169537"/>
    <n v="9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58"/>
    <n v="1"/>
    <n v="1"/>
    <d v="2022-07-01T00:00:00"/>
    <d v="2023-07-13T00:00:00"/>
    <x v="52"/>
    <d v="2023-06-05T00:00:00"/>
    <d v="2023-06-05T00:00:00"/>
    <x v="9"/>
    <e v="#N/A"/>
    <s v="DEAF SERVICES CENTER INC"/>
    <s v="DEAF SERVI_1"/>
    <x v="9"/>
    <s v="EFT-1"/>
    <s v="WORTHINGTON"/>
    <s v="OH"/>
    <s v="43085-3959"/>
    <s v="-"/>
    <s v="-"/>
    <s v="DMR0100604"/>
    <s v="DMR22/23"/>
    <s v="-"/>
    <s v="REG"/>
    <s v="Regular Voucher"/>
    <s v="Invoice: EI060523"/>
    <s v="5830 N HIGH ST"/>
    <s v="-"/>
    <s v="-"/>
    <s v="-"/>
    <s v="A"/>
  </r>
  <r>
    <n v="2023"/>
    <s v="2023M01"/>
    <n v="2023"/>
    <n v="10"/>
    <s v="R11231POLR23"/>
    <s v="01684749"/>
    <n v="1"/>
    <n v="1"/>
    <n v="786.08"/>
    <n v="786.08"/>
    <s v="AP01154668"/>
    <n v="9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7T00:00:00"/>
    <x v="104"/>
    <d v="2023-04-27T00:00:00"/>
    <d v="2023-04-27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1231"/>
    <s v="7550 LUCERNE DR STE 405"/>
    <s v="-"/>
    <s v="-"/>
    <s v="-"/>
    <s v="A"/>
  </r>
  <r>
    <n v="2024"/>
    <s v="2023M05"/>
    <n v="2023"/>
    <n v="4"/>
    <s v="EXPENSE-05981"/>
    <s v="03516609"/>
    <n v="1"/>
    <n v="1"/>
    <n v="79181.710000000006"/>
    <n v="79181.710000000006"/>
    <s v="AP01186156"/>
    <n v="536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B"/>
    <s v="-"/>
    <s v="C0073"/>
    <n v="334"/>
    <s v="DMR Subsidies Interface"/>
    <s v="PO00069654"/>
    <n v="1"/>
    <n v="1"/>
    <d v="2022-11-30T00:00:00"/>
    <d v="2023-10-10T00:00:00"/>
    <x v="58"/>
    <d v="2023-10-10T00:00:00"/>
    <d v="2023-10-04T00:00:00"/>
    <x v="58"/>
    <s v="ADAMHS Board Adams Lawrence Scioto Counties"/>
    <s v="SCIOTO COUNTY"/>
    <s v="SCIOTO COU_5"/>
    <x v="58"/>
    <s v="EFT-12"/>
    <s v="PORTSMOUTH"/>
    <s v="OH"/>
    <s v="45662-3950"/>
    <s v="-"/>
    <s v="-"/>
    <s v="-"/>
    <s v="-"/>
    <s v="-"/>
    <s v="REG"/>
    <s v="Regular Voucher"/>
    <s v="Scioto CBDD Pilot- EI ARPA - CFDA 84.181X - H181X210024"/>
    <s v="TREASURER OFFICE"/>
    <s v="602 7TH STREET RM 102"/>
    <s v="-"/>
    <s v="-"/>
    <s v="A"/>
  </r>
  <r>
    <n v="2023"/>
    <s v="2023M09"/>
    <n v="2023"/>
    <n v="12"/>
    <s v="2023-05686-1F"/>
    <s v="03388969"/>
    <n v="6"/>
    <n v="1"/>
    <n v="372.96"/>
    <n v="462.96"/>
    <s v="AP01165285"/>
    <n v="285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6-12T00:00:00"/>
    <x v="9"/>
    <d v="2023-06-14T00:00:00"/>
    <d v="2023-05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02"/>
    <s v="03576761"/>
    <n v="1"/>
    <n v="1"/>
    <n v="660.05"/>
    <n v="660.05"/>
    <s v="AP01195268"/>
    <n v="555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7"/>
    <n v="334"/>
    <s v="DMR Subsidies Interface"/>
    <s v="-"/>
    <n v="0"/>
    <n v="0"/>
    <d v="2023-11-27T00:00:00"/>
    <d v="2023-11-27T00:00:00"/>
    <x v="14"/>
    <d v="2023-11-27T00:00:00"/>
    <d v="2023-11-16T00:00:00"/>
    <x v="43"/>
    <s v="Crawford County Job &amp; Family Services"/>
    <s v="CRAWFORD COUNTY"/>
    <s v="CRAWFORD C_13"/>
    <x v="43"/>
    <s v="EFT-9"/>
    <s v="BUCYRUS"/>
    <s v="OH"/>
    <n v="44820"/>
    <s v="-"/>
    <s v="-"/>
    <s v="-"/>
    <s v="-"/>
    <s v="-"/>
    <s v="REG"/>
    <s v="Regular Voucher"/>
    <s v="TXX FFY23FINAL FAIN 2301OHSOSR CFDA 93.667"/>
    <s v="PROSECUTING ATTORNEY"/>
    <s v="112 E MANSFIELD ST STE 305"/>
    <s v="-"/>
    <s v="-"/>
    <s v="A"/>
  </r>
  <r>
    <n v="2024"/>
    <s v="2024M02"/>
    <n v="2024"/>
    <n v="3"/>
    <s v="EXPENSE-05894"/>
    <s v="03481347"/>
    <n v="1"/>
    <n v="1"/>
    <n v="20832.02"/>
    <n v="20832.02"/>
    <s v="AP01180433"/>
    <n v="19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32"/>
    <n v="334"/>
    <s v="DMR Subsidies Interface"/>
    <s v="PO00107844"/>
    <n v="1"/>
    <n v="1"/>
    <d v="2023-08-01T00:00:00"/>
    <d v="2023-09-08T00:00:00"/>
    <x v="49"/>
    <d v="2023-09-08T00:00:00"/>
    <d v="2023-09-07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EI Service Coordination FY24 - STATE"/>
    <s v="COMMISSIONERS"/>
    <s v="300 S MAIN ST"/>
    <s v="-"/>
    <s v="-"/>
    <s v="A"/>
  </r>
  <r>
    <n v="2023"/>
    <s v="2023M01"/>
    <n v="2023"/>
    <n v="7"/>
    <s v="R06893POLR23"/>
    <s v="01642612"/>
    <n v="1"/>
    <n v="1"/>
    <n v="362.28"/>
    <n v="362.28"/>
    <s v="AP01132107"/>
    <n v="8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5T00:00:00"/>
    <x v="35"/>
    <d v="2023-01-05T00:00:00"/>
    <d v="2023-01-05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6893"/>
    <s v="7550 LUCERNE DR STE 405"/>
    <s v="-"/>
    <s v="-"/>
    <s v="-"/>
    <s v="A"/>
  </r>
  <r>
    <n v="2024"/>
    <s v="2023M09"/>
    <n v="2023"/>
    <n v="5"/>
    <s v="2023-12126-1F"/>
    <s v="03531811"/>
    <n v="2"/>
    <n v="1"/>
    <n v="168.96"/>
    <n v="258.95999999999998"/>
    <s v="AP01192331"/>
    <n v="11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27T00:00:00"/>
    <x v="83"/>
    <d v="2023-10-25T00:00:00"/>
    <d v="2023-10-2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1765POLR23"/>
    <s v="01690562"/>
    <n v="1"/>
    <n v="1"/>
    <n v="3960.6"/>
    <n v="3960.6"/>
    <s v="AP01157484"/>
    <n v="1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11T00:00:00"/>
    <x v="165"/>
    <d v="2023-05-11T00:00:00"/>
    <d v="2023-05-11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1765"/>
    <s v="TIMKEN H230"/>
    <s v="700 CHILDRENS DR"/>
    <s v="-"/>
    <s v="-"/>
    <s v="A"/>
  </r>
  <r>
    <n v="2024"/>
    <s v="2023M09"/>
    <n v="2023"/>
    <n v="5"/>
    <s v="2023-12103-1F"/>
    <s v="03531696"/>
    <n v="2"/>
    <n v="1"/>
    <n v="90"/>
    <n v="342"/>
    <s v="AP01192331"/>
    <n v="10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0-26T00:00:00"/>
    <x v="83"/>
    <d v="2023-10-24T00:00:00"/>
    <d v="2023-10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0"/>
    <n v="2023"/>
    <n v="10"/>
    <s v="445922016-V"/>
    <s v="03312323"/>
    <n v="1"/>
    <n v="1"/>
    <n v="240.89"/>
    <n v="240.89"/>
    <s v="AP01150817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08"/>
    <s v="DMR Central Office"/>
    <s v="-"/>
    <n v="0"/>
    <n v="0"/>
    <d v="2023-04-10T00:00:00"/>
    <d v="2023-04-10T00:00:00"/>
    <x v="76"/>
    <d v="2023-04-10T00:00:00"/>
    <d v="2022-01-31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445922016-V"/>
    <s v="10801 Mastin St Ste 580"/>
    <s v="-"/>
    <s v="-"/>
    <s v="-"/>
    <s v="A"/>
  </r>
  <r>
    <n v="2023"/>
    <s v="2023M08"/>
    <n v="2023"/>
    <n v="9"/>
    <s v="23TL00323"/>
    <s v="03271620"/>
    <n v="1"/>
    <n v="2"/>
    <n v="1334.73"/>
    <n v="95748.65"/>
    <s v="AP01142775"/>
    <n v="192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s v="DMREIVEHLE"/>
    <s v="DMRDASMTRP"/>
    <s v="C0089"/>
    <n v="308"/>
    <s v="DMR Central Office"/>
    <s v="-"/>
    <n v="0"/>
    <n v="0"/>
    <d v="2023-02-22T00:00:00"/>
    <d v="2023-02-22T00:00:00"/>
    <x v="71"/>
    <d v="2023-02-22T00:00:00"/>
    <d v="2023-02-22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9"/>
    <n v="2023"/>
    <n v="2"/>
    <s v="2023-08484-1F"/>
    <s v="03467207"/>
    <n v="1"/>
    <n v="1"/>
    <n v="238.77"/>
    <n v="328.77"/>
    <s v="AP01177536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8-22T00:00:00"/>
    <x v="24"/>
    <d v="2023-08-09T00:00:00"/>
    <d v="2023-08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75051-JV"/>
    <s v="03354839"/>
    <n v="1"/>
    <n v="1"/>
    <n v="-54"/>
    <n v="0"/>
    <s v="AP01157482"/>
    <n v="112"/>
    <s v="DMR01"/>
    <s v="GRF"/>
    <n v="510063"/>
    <s v="OTHER PERSONAL SERVICE"/>
    <x v="1"/>
    <s v="Purchased Personal Services"/>
    <s v="DMR102060"/>
    <n v="322421"/>
    <s v="4373C"/>
    <x v="0"/>
    <s v="-"/>
    <s v="-"/>
    <x v="9"/>
    <s v="-"/>
    <s v="DMRNONMAC"/>
    <s v="-"/>
    <n v="308"/>
    <s v="DMR Central Office"/>
    <s v="-"/>
    <n v="0"/>
    <n v="0"/>
    <d v="2023-05-11T00:00:00"/>
    <d v="2023-05-11T00:00:00"/>
    <x v="165"/>
    <d v="2023-05-11T00:00:00"/>
    <d v="2022-06-15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JRNL"/>
    <s v="Journal Voucher"/>
    <s v="-"/>
    <s v="10801 Mastin St Ste 580"/>
    <s v="-"/>
    <s v="-"/>
    <s v="-"/>
    <s v="A"/>
  </r>
  <r>
    <n v="2024"/>
    <s v="2023M09"/>
    <n v="2023"/>
    <n v="2"/>
    <s v="2023-08542-1F"/>
    <s v="03467303"/>
    <n v="1"/>
    <n v="1"/>
    <n v="90"/>
    <n v="213.97"/>
    <s v="AP01177803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08-23T00:00:00"/>
    <x v="145"/>
    <d v="2023-08-09T00:00:00"/>
    <d v="2023-08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9"/>
    <s v="AR23M008"/>
    <s v="03298791"/>
    <n v="1"/>
    <n v="1"/>
    <n v="3485.93"/>
    <n v="3485.93"/>
    <s v="AP01147166"/>
    <n v="31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32"/>
    <n v="334"/>
    <s v="DMR Subsidies Interface"/>
    <s v="PO00065142"/>
    <n v="1"/>
    <n v="1"/>
    <d v="2022-10-28T00:00:00"/>
    <d v="2023-03-22T00:00:00"/>
    <x v="57"/>
    <d v="2023-03-22T00:00:00"/>
    <d v="2023-03-17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ARPA- CFDA 84.181X - H181X210024"/>
    <s v="COMMISSIONERS"/>
    <s v="300 S MAIN ST"/>
    <s v="-"/>
    <s v="-"/>
    <s v="A"/>
  </r>
  <r>
    <n v="2023"/>
    <s v="2023M02"/>
    <n v="2023"/>
    <n v="10"/>
    <s v="EI23Q011"/>
    <s v="03332442"/>
    <n v="1"/>
    <n v="1"/>
    <n v="40395.15"/>
    <n v="40395.15"/>
    <s v="AP01153737"/>
    <n v="532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2"/>
    <n v="334"/>
    <s v="DMR Subsidies Interface"/>
    <s v="PO00055542"/>
    <n v="1"/>
    <n v="1"/>
    <d v="2022-08-16T00:00:00"/>
    <d v="2023-04-24T00:00:00"/>
    <x v="29"/>
    <d v="2023-04-24T00:00:00"/>
    <d v="2023-04-18T00:00:00"/>
    <x v="37"/>
    <s v="Erie County Commissioners"/>
    <s v="ERIE COUNTY"/>
    <s v="ERIE COUNT_9"/>
    <x v="37"/>
    <s v="EFT-8"/>
    <s v="SANDUSKY"/>
    <s v="OH"/>
    <n v="44870"/>
    <s v="-"/>
    <s v="-"/>
    <s v="-"/>
    <s v="-"/>
    <s v="-"/>
    <s v="REG"/>
    <s v="Regular Voucher"/>
    <s v="Erie FCFC - EI SC -CFDA 84.181A - H181A210024"/>
    <s v="TREASURER"/>
    <s v="247 COLUMBUS AVE STE 210"/>
    <s v="-"/>
    <s v="-"/>
    <s v="A"/>
  </r>
  <r>
    <n v="2023"/>
    <s v="2023M01"/>
    <n v="2023"/>
    <n v="8"/>
    <s v="2022-4615-1F"/>
    <s v="03235925"/>
    <n v="4"/>
    <n v="1"/>
    <n v="330.16"/>
    <n v="460.16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6T00:00:00"/>
    <x v="108"/>
    <d v="2023-02-01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6109"/>
    <s v="03524294"/>
    <n v="1"/>
    <n v="1"/>
    <n v="60303.12"/>
    <n v="60303.12"/>
    <s v="AP01187705"/>
    <n v="24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47"/>
    <n v="334"/>
    <s v="DMR Subsidies Interface"/>
    <s v="PO00107844"/>
    <n v="1"/>
    <n v="1"/>
    <d v="2023-08-01T00:00:00"/>
    <d v="2023-10-17T00:00:00"/>
    <x v="21"/>
    <d v="2023-10-17T00:00:00"/>
    <d v="2023-10-17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EI Service Coordination FY24 - STATE"/>
    <s v="TREASURERS OFFICE"/>
    <s v="226 MIDDLE AVE"/>
    <s v="-"/>
    <s v="-"/>
    <s v="A"/>
  </r>
  <r>
    <n v="2024"/>
    <s v="2024M01"/>
    <n v="2024"/>
    <n v="4"/>
    <s v="F06996POLR24"/>
    <s v="01751057"/>
    <n v="1"/>
    <n v="1"/>
    <n v="3798.15"/>
    <n v="3798.15"/>
    <s v="AP01188720"/>
    <n v="43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57"/>
    <n v="961"/>
    <s v="DOH BCMH Interface"/>
    <s v="0000071353"/>
    <n v="1"/>
    <n v="1"/>
    <d v="2023-07-12T00:00:00"/>
    <d v="2023-10-23T00:00:00"/>
    <x v="39"/>
    <d v="2023-10-22T00:00:00"/>
    <d v="2023-10-22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6996"/>
    <s v="314 N. Bromfield Rd."/>
    <s v="-"/>
    <s v="-"/>
    <s v="-"/>
    <s v="A"/>
  </r>
  <r>
    <n v="2023"/>
    <s v="2023M01"/>
    <n v="2023"/>
    <n v="7"/>
    <s v="R07443POLR23"/>
    <s v="01647379"/>
    <n v="1"/>
    <n v="1"/>
    <n v="4153.38"/>
    <n v="4153.38"/>
    <s v="AP01134769"/>
    <n v="18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19T00:00:00"/>
    <x v="149"/>
    <d v="2023-01-19T00:00:00"/>
    <d v="2023-01-19T00:00:00"/>
    <x v="62"/>
    <e v="#N/A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7443"/>
    <s v="3545 28th St"/>
    <s v="-"/>
    <s v="-"/>
    <s v="-"/>
    <s v="A"/>
  </r>
  <r>
    <n v="2024"/>
    <s v="2024M01"/>
    <n v="2024"/>
    <n v="4"/>
    <s v="F07313POLR24"/>
    <s v="01752762"/>
    <n v="1"/>
    <n v="1"/>
    <n v="132.76"/>
    <n v="132.76"/>
    <s v="AP01189557"/>
    <n v="27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0-26T00:00:00"/>
    <x v="42"/>
    <d v="2023-10-26T00:00:00"/>
    <d v="2023-10-26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7313"/>
    <s v="7550 LUCERNE DR STE 405"/>
    <s v="-"/>
    <s v="-"/>
    <s v="-"/>
    <s v="A"/>
  </r>
  <r>
    <n v="2023"/>
    <s v="2023M02"/>
    <n v="2023"/>
    <n v="8"/>
    <s v="EI23L002"/>
    <s v="03264674"/>
    <n v="1"/>
    <n v="1"/>
    <n v="3585.02"/>
    <n v="3585.02"/>
    <s v="AP01140571"/>
    <n v="25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1"/>
    <n v="334"/>
    <s v="DMR Subsidies Interface"/>
    <s v="PO00055542"/>
    <n v="1"/>
    <n v="1"/>
    <d v="2022-08-16T00:00:00"/>
    <d v="2023-02-16T00:00:00"/>
    <x v="38"/>
    <d v="2023-02-16T00:00:00"/>
    <d v="2023-02-13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SC -CFDA 84.181A - H181A210024"/>
    <s v="PROSECUTORS OFFICE"/>
    <s v="110 W MAIN ST"/>
    <s v="-"/>
    <s v="-"/>
    <s v="A"/>
  </r>
  <r>
    <n v="2024"/>
    <s v="2023M09"/>
    <n v="2023"/>
    <n v="4"/>
    <s v="2023-10106-1F"/>
    <s v="03502259"/>
    <n v="2"/>
    <n v="1"/>
    <n v="90"/>
    <n v="307.77"/>
    <s v="AP01184896"/>
    <n v="265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9-25T00:00:00"/>
    <x v="44"/>
    <d v="2023-10-01T00:00:00"/>
    <d v="2023-09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08"/>
    <s v="03368690"/>
    <n v="1"/>
    <n v="1"/>
    <n v="11757"/>
    <n v="11757"/>
    <s v="AP01159727"/>
    <n v="29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7"/>
    <n v="334"/>
    <s v="DMR Subsidies Interface"/>
    <s v="-"/>
    <n v="0"/>
    <n v="0"/>
    <d v="2023-05-22T00:00:00"/>
    <d v="2023-05-22T00:00:00"/>
    <x v="31"/>
    <d v="2023-05-22T00:00:00"/>
    <d v="2023-05-16T00:00:00"/>
    <x v="148"/>
    <s v="Belmont County Job &amp; Family Services"/>
    <s v="BELMONT COUNTY"/>
    <s v="BELMONT CO_11"/>
    <x v="147"/>
    <s v="CHK"/>
    <s v="SAINT CLAIRSVILLE"/>
    <s v="OH"/>
    <n v="43950"/>
    <s v="N"/>
    <s v="-"/>
    <s v="-"/>
    <s v="-"/>
    <s v="-"/>
    <s v="REG"/>
    <s v="Regular Voucher"/>
    <s v="TXX FFY23Q2 FAIN 2301OHSOSR CFDA 93.667"/>
    <s v="PROSECUTOR"/>
    <s v="147A W MAIN ST"/>
    <s v="-"/>
    <s v="-"/>
    <s v="A"/>
  </r>
  <r>
    <n v="2024"/>
    <s v="2023M09"/>
    <n v="2023"/>
    <n v="4"/>
    <s v="2023-03752-1F"/>
    <s v="03509590"/>
    <n v="1"/>
    <n v="1"/>
    <n v="385.77"/>
    <n v="475.77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58"/>
    <d v="2023-04-12T00:00:00"/>
    <d v="2023-04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2"/>
    <s v="AR23Q008"/>
    <s v="03389312"/>
    <n v="1"/>
    <n v="1"/>
    <n v="97708.52"/>
    <n v="97708.52"/>
    <s v="AP01164949"/>
    <n v="22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5"/>
    <n v="334"/>
    <s v="DMR Subsidies Interface"/>
    <s v="PO00065142"/>
    <n v="1"/>
    <n v="1"/>
    <d v="2022-10-28T00:00:00"/>
    <d v="2023-06-16T00:00:00"/>
    <x v="3"/>
    <d v="2023-06-16T00:00:00"/>
    <d v="2023-06-08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ARPA- CFDA 84.181X - H181X210024"/>
    <s v="2080 CITYGATE DR"/>
    <s v="-"/>
    <s v="-"/>
    <s v="-"/>
    <s v="A"/>
  </r>
  <r>
    <n v="2024"/>
    <s v="2023M09"/>
    <n v="2023"/>
    <n v="2"/>
    <s v="2023-07759-1F"/>
    <s v="03453000"/>
    <n v="2"/>
    <n v="1"/>
    <n v="90"/>
    <n v="130.74"/>
    <s v="AP01176386"/>
    <n v="10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8-11T00:00:00"/>
    <x v="166"/>
    <d v="2023-08-16T00:00:00"/>
    <d v="2023-07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J003"/>
    <s v="03213200"/>
    <n v="1"/>
    <n v="1"/>
    <n v="9538.6200000000008"/>
    <n v="9538.6200000000008"/>
    <s v="AP01134496"/>
    <n v="57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03"/>
    <n v="334"/>
    <s v="DMR Subsidies Interface"/>
    <s v="PO00055421"/>
    <n v="1"/>
    <n v="1"/>
    <d v="2022-08-16T00:00:00"/>
    <d v="2023-01-18T00:00:00"/>
    <x v="89"/>
    <d v="2023-01-18T00:00:00"/>
    <d v="2023-01-13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SC - 2023 - State"/>
    <s v="TREASURERS OFFICE"/>
    <s v="142 W SECOND ST"/>
    <s v="-"/>
    <s v="-"/>
    <s v="A"/>
  </r>
  <r>
    <n v="2024"/>
    <s v="2023M02"/>
    <n v="2023"/>
    <n v="3"/>
    <s v="EXPENSE-05803"/>
    <s v="03488266"/>
    <n v="1"/>
    <n v="1"/>
    <n v="67128.990000000005"/>
    <n v="67128.990000000005"/>
    <s v="AP01181523"/>
    <n v="16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6"/>
    <n v="334"/>
    <s v="DMR Subsidies Interface"/>
    <s v="PO00055542"/>
    <n v="1"/>
    <n v="1"/>
    <d v="2022-08-16T00:00:00"/>
    <d v="2023-09-14T00:00:00"/>
    <x v="45"/>
    <d v="2023-09-14T00:00:00"/>
    <d v="2023-08-02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EISC -CFDA 84.181A - H181A210024"/>
    <s v="6057 STRIP AVE NW"/>
    <s v="-"/>
    <s v="-"/>
    <s v="-"/>
    <s v="A"/>
  </r>
  <r>
    <n v="2023"/>
    <s v="2023M02"/>
    <n v="2023"/>
    <n v="11"/>
    <s v="EI23S025"/>
    <s v="03354931"/>
    <n v="1"/>
    <n v="1"/>
    <n v="140898.65"/>
    <n v="140898.65"/>
    <s v="AP01157743"/>
    <n v="26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0"/>
    <n v="334"/>
    <s v="DMR Subsidies Interface"/>
    <s v="PO00055542"/>
    <n v="1"/>
    <n v="1"/>
    <d v="2022-08-16T00:00:00"/>
    <d v="2023-05-12T00:00:00"/>
    <x v="56"/>
    <d v="2023-05-12T00:00:00"/>
    <d v="2023-05-09T00:00:00"/>
    <x v="52"/>
    <s v="Mahoning County Juvenile Court"/>
    <s v="MAHONING COUNTY"/>
    <s v="MAHONING C_9"/>
    <x v="52"/>
    <s v="EFT-31"/>
    <s v="YOUNGSTOWN"/>
    <s v="OH"/>
    <n v="44503"/>
    <s v="-"/>
    <s v="-"/>
    <s v="-"/>
    <s v="-"/>
    <s v="-"/>
    <s v="REG"/>
    <s v="Regular Voucher"/>
    <s v="MAHONING FCFC -CFDA 84.181A - H181A210024"/>
    <s v="ALC/DRUG ADD SVCS BD"/>
    <s v="107 S CHAMPION ST"/>
    <s v="-"/>
    <s v="-"/>
    <s v="A"/>
  </r>
  <r>
    <n v="2023"/>
    <s v="2023M01"/>
    <n v="2023"/>
    <n v="12"/>
    <s v="R13025POLR23"/>
    <s v="01701143"/>
    <n v="1"/>
    <n v="1"/>
    <n v="1118.04"/>
    <n v="1118.04"/>
    <s v="AP01162938"/>
    <n v="23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48"/>
    <n v="961"/>
    <s v="DOH BCMH Interface"/>
    <s v="0000068625"/>
    <n v="1"/>
    <n v="1"/>
    <d v="2022-07-01T00:00:00"/>
    <d v="2023-06-08T00:00:00"/>
    <x v="160"/>
    <d v="2023-06-08T00:00:00"/>
    <d v="2023-06-08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3025"/>
    <s v="2142 N COVE BLVD"/>
    <s v="-"/>
    <s v="-"/>
    <s v="-"/>
    <s v="A"/>
  </r>
  <r>
    <n v="2023"/>
    <s v="2023M01"/>
    <n v="2023"/>
    <n v="8"/>
    <s v="2022-5227-1F"/>
    <s v="03235937"/>
    <n v="3"/>
    <n v="1"/>
    <n v="224.85"/>
    <n v="354.85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6T00:00:00"/>
    <x v="108"/>
    <d v="2023-02-01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2"/>
    <s v="F02858POLR24"/>
    <s v="01724078"/>
    <n v="1"/>
    <n v="1"/>
    <n v="1080"/>
    <n v="1080"/>
    <s v="AP01175477"/>
    <n v="38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8-14T00:00:00"/>
    <x v="50"/>
    <d v="2023-08-11T00:00:00"/>
    <d v="2023-08-11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2858"/>
    <s v="1335 DUBLIN RD STE 200B"/>
    <s v="-"/>
    <s v="-"/>
    <s v="-"/>
    <s v="A"/>
  </r>
  <r>
    <n v="2024"/>
    <s v="2024M01"/>
    <n v="2024"/>
    <n v="4"/>
    <s v="F06091POLR24"/>
    <s v="01744339"/>
    <n v="1"/>
    <n v="1"/>
    <n v="4490.3999999999996"/>
    <n v="4490.3999999999996"/>
    <s v="AP01185648"/>
    <n v="33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0-05T00:00:00"/>
    <x v="70"/>
    <d v="2023-10-05T00:00:00"/>
    <d v="2023-10-05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6091"/>
    <s v="TIMKEN H230"/>
    <s v="700 CHILDRENS DR"/>
    <s v="-"/>
    <s v="-"/>
    <s v="A"/>
  </r>
  <r>
    <n v="2024"/>
    <s v="2024M03"/>
    <n v="2024"/>
    <n v="4"/>
    <s v="7300127-083123"/>
    <s v="03531820"/>
    <n v="1"/>
    <n v="1"/>
    <n v="26625"/>
    <n v="26625"/>
    <s v="AP01190236"/>
    <n v="2862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HEAR"/>
    <s v="DMRNONMAC"/>
    <s v="C0077"/>
    <n v="325"/>
    <s v="DMR OSS Central Office"/>
    <s v="PO00117497"/>
    <n v="1"/>
    <n v="1"/>
    <d v="2023-09-20T00:00:00"/>
    <d v="2023-10-27T00:00:00"/>
    <x v="41"/>
    <d v="2023-10-20T00:00:00"/>
    <d v="2023-10-20T00:00:00"/>
    <x v="109"/>
    <e v="#N/A"/>
    <s v="CHILDRENS HOSPITAL MEDICAL"/>
    <s v="CHILDRENS _44"/>
    <x v="109"/>
    <s v="CHK"/>
    <s v="CLEVELAND"/>
    <s v="OH"/>
    <s v="44194-0002"/>
    <s v="-"/>
    <s v="-"/>
    <s v="DDD0105124"/>
    <s v="-"/>
    <s v="-"/>
    <s v="REG"/>
    <s v="Regular Voucher"/>
    <s v="Call Ohio Shared Services 1-877-644-6771 with questions"/>
    <s v="PO BOX 74681"/>
    <s v="-"/>
    <s v="-"/>
    <s v="-"/>
    <s v="A"/>
  </r>
  <r>
    <n v="2024"/>
    <s v="2023M01"/>
    <n v="2023"/>
    <n v="3"/>
    <n v="158785"/>
    <s v="03488014"/>
    <n v="2"/>
    <n v="1"/>
    <n v="58312.5"/>
    <n v="121500"/>
    <s v="AP01180943"/>
    <n v="106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AUTSM"/>
    <s v="DMRNONMAC"/>
    <s v="C0089"/>
    <n v="325"/>
    <s v="DMR OSS Central Office"/>
    <s v="PO00046934"/>
    <n v="2"/>
    <n v="1"/>
    <d v="2022-07-01T00:00:00"/>
    <d v="2023-09-11T00:00:00"/>
    <x v="152"/>
    <d v="2023-08-22T00:00:00"/>
    <d v="2023-06-30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MR0100607"/>
    <s v="DMR22/23"/>
    <s v="-"/>
    <s v="REG"/>
    <s v="Regular Voucher"/>
    <s v="Invoice: 158785"/>
    <s v="2080 CITYGATE DR"/>
    <s v="-"/>
    <s v="-"/>
    <s v="-"/>
    <s v="A"/>
  </r>
  <r>
    <n v="2023"/>
    <s v="2023M04"/>
    <n v="2023"/>
    <n v="8"/>
    <s v="AR23K005"/>
    <s v="03264522"/>
    <n v="1"/>
    <n v="1"/>
    <n v="240.86"/>
    <n v="240.86"/>
    <s v="AP01140043"/>
    <n v="20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0"/>
    <n v="334"/>
    <s v="DMR Subsidies Interface"/>
    <s v="PO00065142"/>
    <n v="1"/>
    <n v="1"/>
    <d v="2022-10-28T00:00:00"/>
    <d v="2023-02-14T00:00:00"/>
    <x v="46"/>
    <d v="2023-02-14T00:00:00"/>
    <m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4"/>
    <s v="2024M05"/>
    <n v="2024"/>
    <n v="5"/>
    <s v="TX234104"/>
    <s v="03576763"/>
    <n v="1"/>
    <n v="1"/>
    <n v="916.96"/>
    <n v="916.96"/>
    <s v="AP01195268"/>
    <n v="555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9"/>
    <n v="334"/>
    <s v="DMR Subsidies Interface"/>
    <s v="-"/>
    <n v="0"/>
    <n v="0"/>
    <d v="2023-11-27T00:00:00"/>
    <d v="2023-11-27T00:00:00"/>
    <x v="14"/>
    <d v="2023-11-27T00:00:00"/>
    <d v="2023-11-16T00:00:00"/>
    <x v="8"/>
    <s v="Darke County Commissioners"/>
    <s v="DARKE COUNTY"/>
    <s v="DARKE COUN_12"/>
    <x v="8"/>
    <s v="EFT-11"/>
    <s v="GREENVILLE"/>
    <s v="OH"/>
    <n v="45331"/>
    <s v="-"/>
    <s v="-"/>
    <s v="-"/>
    <s v="-"/>
    <s v="-"/>
    <s v="REG"/>
    <s v="Regular Voucher"/>
    <s v="TXX FFY23FINAL FAIN 2301OHSOSR CFDA 93.667"/>
    <s v="TREASURERS OFFICE"/>
    <s v="DARKE COUNTY COURTHOUSE"/>
    <s v="-"/>
    <s v="-"/>
    <s v="A"/>
  </r>
  <r>
    <n v="2024"/>
    <s v="2023M04"/>
    <n v="2023"/>
    <n v="1"/>
    <s v="EXPENSE-05774"/>
    <s v="03430416"/>
    <n v="1"/>
    <n v="1"/>
    <n v="2136.0500000000002"/>
    <n v="2136.0500000000002"/>
    <s v="AP01172314"/>
    <n v="16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7"/>
    <n v="334"/>
    <s v="DMR Subsidies Interface"/>
    <s v="PO00065142"/>
    <n v="1"/>
    <n v="1"/>
    <d v="2022-10-28T00:00:00"/>
    <d v="2023-07-28T00:00:00"/>
    <x v="63"/>
    <d v="2023-07-28T00:00:00"/>
    <d v="2023-07-21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ARPA- CFDA 84.181X - H181X210024"/>
    <s v="PROSECUTING ATTORNEY"/>
    <s v="112 E MANSFIELD ST STE 305"/>
    <s v="-"/>
    <s v="-"/>
    <s v="A"/>
  </r>
  <r>
    <n v="2023"/>
    <s v="2023M11"/>
    <n v="2023"/>
    <n v="11"/>
    <s v="TX232059"/>
    <s v="03368741"/>
    <n v="1"/>
    <n v="1"/>
    <n v="3002"/>
    <n v="3002"/>
    <s v="AP01159727"/>
    <n v="35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1"/>
    <n v="334"/>
    <s v="DMR Subsidies Interface"/>
    <s v="-"/>
    <n v="0"/>
    <n v="0"/>
    <d v="2023-05-22T00:00:00"/>
    <d v="2023-05-22T00:00:00"/>
    <x v="31"/>
    <d v="2023-05-22T00:00:00"/>
    <d v="2023-05-16T00:00:00"/>
    <x v="72"/>
    <s v="Noble County Health Department"/>
    <s v="NOBLE COUNTY"/>
    <s v="NOBLE COUN_6"/>
    <x v="72"/>
    <s v="CHK"/>
    <s v="CALDWELL"/>
    <s v="OH"/>
    <n v="43724"/>
    <s v="N"/>
    <s v="-"/>
    <s v="-"/>
    <s v="-"/>
    <s v="-"/>
    <s v="REG"/>
    <s v="Regular Voucher"/>
    <s v="TXX FFY23Q2 FAIN 2301OHSOSR CFDA 93.667"/>
    <s v="TREASURERS OFFICE"/>
    <s v="290 COURTHOUSE SQ"/>
    <s v="-"/>
    <s v="-"/>
    <s v="A"/>
  </r>
  <r>
    <n v="2024"/>
    <s v="2023M09"/>
    <n v="2023"/>
    <n v="5"/>
    <s v="2023-12098-1F"/>
    <s v="03538781"/>
    <n v="1"/>
    <n v="1"/>
    <n v="211.31"/>
    <n v="301.31"/>
    <s v="AP01192331"/>
    <n v="11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31T00:00:00"/>
    <x v="83"/>
    <d v="2023-10-26T00:00:00"/>
    <d v="2023-10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24"/>
    <s v="03264696"/>
    <n v="1"/>
    <n v="1"/>
    <n v="4405.96"/>
    <n v="4405.96"/>
    <s v="AP01140571"/>
    <n v="28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8"/>
    <n v="334"/>
    <s v="DMR Subsidies Interface"/>
    <s v="PO00055542"/>
    <n v="1"/>
    <n v="1"/>
    <d v="2022-08-16T00:00:00"/>
    <d v="2023-02-16T00:00:00"/>
    <x v="38"/>
    <d v="2023-02-16T00:00:00"/>
    <d v="2023-02-13T00:00:00"/>
    <x v="51"/>
    <s v="Morgan CBDD"/>
    <s v="MORGAN COUNTY"/>
    <s v="MORGAN COU_8"/>
    <x v="51"/>
    <s v="EFT-13"/>
    <s v="MCCONNELSVILLE"/>
    <s v="OH"/>
    <n v="43756"/>
    <s v="-"/>
    <s v="-"/>
    <s v="-"/>
    <s v="-"/>
    <s v="-"/>
    <s v="REG"/>
    <s v="Regular Voucher"/>
    <s v="Morgan FCFC - EI SC -CFDA 84.181A - H181A210024"/>
    <s v="TREASURERS OFFICE"/>
    <s v="-"/>
    <s v="-"/>
    <s v="-"/>
    <s v="A"/>
  </r>
  <r>
    <n v="2024"/>
    <s v="2024M01"/>
    <n v="2024"/>
    <n v="6"/>
    <s v="F09726POLR24"/>
    <s v="01767876"/>
    <n v="1"/>
    <n v="1"/>
    <n v="15065"/>
    <n v="15065"/>
    <s v="AP01196573"/>
    <n v="42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9"/>
    <n v="961"/>
    <s v="DOH BCMH Interface"/>
    <s v="0000071353"/>
    <n v="1"/>
    <n v="1"/>
    <d v="2023-07-12T00:00:00"/>
    <d v="2023-12-04T00:00:00"/>
    <x v="6"/>
    <d v="2023-12-03T00:00:00"/>
    <d v="2023-12-03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9726"/>
    <s v="6642 BRANCH HILL GUINEA PIKE"/>
    <s v="-"/>
    <s v="-"/>
    <s v="-"/>
    <s v="A"/>
  </r>
  <r>
    <n v="2024"/>
    <s v="2024M01"/>
    <n v="2024"/>
    <n v="5"/>
    <s v="F08130POLR24"/>
    <s v="01756893"/>
    <n v="1"/>
    <n v="1"/>
    <n v="483.09"/>
    <n v="483.09"/>
    <s v="AP01191523"/>
    <n v="55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2"/>
    <n v="961"/>
    <s v="DOH BCMH Interface"/>
    <s v="0000071353"/>
    <n v="1"/>
    <n v="1"/>
    <d v="2023-07-12T00:00:00"/>
    <d v="2023-11-06T00:00:00"/>
    <x v="15"/>
    <d v="2023-11-05T00:00:00"/>
    <d v="2023-11-05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8130"/>
    <s v="3113 W. Elm St."/>
    <s v="-"/>
    <s v="-"/>
    <s v="-"/>
    <s v="A"/>
  </r>
  <r>
    <n v="2023"/>
    <s v="2023M02"/>
    <n v="2023"/>
    <n v="9"/>
    <s v="EI23P031"/>
    <s v="03298882"/>
    <n v="1"/>
    <n v="1"/>
    <n v="44938.07"/>
    <n v="44938.07"/>
    <s v="AP01147553"/>
    <n v="18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87"/>
    <n v="334"/>
    <s v="DMR Subsidies Interface"/>
    <s v="PO00055421"/>
    <n v="1"/>
    <n v="1"/>
    <d v="2022-08-16T00:00:00"/>
    <d v="2023-03-23T00:00:00"/>
    <x v="67"/>
    <d v="2023-03-23T00:00:00"/>
    <d v="2023-03-23T00:00:00"/>
    <x v="7"/>
    <s v="Wood County Job &amp; Family Services"/>
    <s v="WOOD COUNTY"/>
    <s v="WOOD COUNT_12"/>
    <x v="7"/>
    <s v="EFT-18"/>
    <s v="BOWLING GREEN"/>
    <s v="OH"/>
    <n v="43402"/>
    <s v="-"/>
    <s v="-"/>
    <s v="-"/>
    <s v="-"/>
    <s v="-"/>
    <s v="REG"/>
    <s v="Regular Voucher"/>
    <s v="WOOD FCFC - EI SC - 2023 - State"/>
    <s v="TREASURERS OFFICE"/>
    <s v="1 COURTHOUSE SQ"/>
    <s v="-"/>
    <s v="-"/>
    <s v="A"/>
  </r>
  <r>
    <n v="2024"/>
    <s v="2024M01"/>
    <n v="2024"/>
    <n v="6"/>
    <s v="F10486POLR24"/>
    <s v="01773360"/>
    <n v="1"/>
    <n v="1"/>
    <n v="321.24"/>
    <n v="321.24"/>
    <s v="AP01199426"/>
    <n v="40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2-18T00:00:00"/>
    <x v="60"/>
    <d v="2023-12-17T00:00:00"/>
    <d v="2023-12-17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10486"/>
    <s v="7550 LUCERNE DR STE 405"/>
    <s v="-"/>
    <s v="-"/>
    <s v="-"/>
    <s v="A"/>
  </r>
  <r>
    <n v="2023"/>
    <s v="2023M04"/>
    <n v="2023"/>
    <n v="9"/>
    <s v="AR23M012"/>
    <s v="03298795"/>
    <n v="1"/>
    <n v="1"/>
    <n v="4787.6099999999997"/>
    <n v="4787.6099999999997"/>
    <s v="AP01147166"/>
    <n v="32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0"/>
    <n v="334"/>
    <s v="DMR Subsidies Interface"/>
    <s v="PO00065142"/>
    <n v="1"/>
    <n v="1"/>
    <d v="2022-10-28T00:00:00"/>
    <d v="2023-03-22T00:00:00"/>
    <x v="57"/>
    <d v="2023-03-22T00:00:00"/>
    <d v="2023-03-17T00:00:00"/>
    <x v="78"/>
    <s v="Richland County Job &amp; Family Services"/>
    <s v="RICHLAND COUNTY"/>
    <s v="RICHLAND C_14"/>
    <x v="78"/>
    <s v="EFT-10"/>
    <s v="MANSFIELD"/>
    <s v="OH"/>
    <n v="44902"/>
    <s v="-"/>
    <s v="-"/>
    <s v="-"/>
    <s v="-"/>
    <s v="-"/>
    <s v="REG"/>
    <s v="Regular Voucher"/>
    <s v="Richland FCFC - EI ARPA- CFDA 84.181X - H181X210024"/>
    <s v="TREASURER"/>
    <s v="50 PARK AVE E"/>
    <s v="-"/>
    <s v="-"/>
    <s v="A"/>
  </r>
  <r>
    <n v="2024"/>
    <s v="2023M01"/>
    <n v="2023"/>
    <n v="4"/>
    <s v="2023-00872-1F"/>
    <s v="03509562"/>
    <n v="2"/>
    <n v="1"/>
    <n v="130"/>
    <n v="234.38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10-04T00:00:00"/>
    <x v="137"/>
    <d v="2023-02-02T00:00:00"/>
    <d v="2023-02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158-1F"/>
    <s v="03509640"/>
    <n v="2"/>
    <n v="1"/>
    <n v="252"/>
    <n v="342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28"/>
    <d v="2023-04-20T00:00:00"/>
    <d v="2023-04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9"/>
    <s v="AR22U002"/>
    <s v="03298799"/>
    <n v="1"/>
    <n v="1"/>
    <n v="16490.810000000001"/>
    <n v="16490.810000000001"/>
    <s v="AP01147166"/>
    <n v="32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57"/>
    <n v="334"/>
    <s v="DMR Subsidies Interface"/>
    <s v="PO00065142"/>
    <n v="1"/>
    <n v="1"/>
    <d v="2022-10-28T00:00:00"/>
    <d v="2023-03-22T00:00:00"/>
    <x v="57"/>
    <d v="2023-03-22T00:00:00"/>
    <d v="2023-03-17T00:00:00"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 EI ARPA- CFDA 84.181X - H181X210024"/>
    <s v="CLERK OF COURTS"/>
    <s v="41 N PERRY ST"/>
    <s v="-"/>
    <s v="-"/>
    <s v="A"/>
  </r>
  <r>
    <n v="2023"/>
    <s v="2023M01"/>
    <n v="2023"/>
    <n v="7"/>
    <s v="R07095POLR23"/>
    <s v="01643731"/>
    <n v="1"/>
    <n v="1"/>
    <n v="120"/>
    <n v="120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143"/>
    <e v="#N/A"/>
    <s v="HEARING SPEECH &amp; DEAF CENTER"/>
    <s v="HEARING SP_1"/>
    <x v="142"/>
    <s v="EFT-2"/>
    <s v="CINCINNATI"/>
    <s v="OH"/>
    <n v="45219"/>
    <s v="N"/>
    <s v="-"/>
    <s v="-"/>
    <s v="-"/>
    <s v="-"/>
    <s v="REG"/>
    <s v="Regular Voucher"/>
    <s v="BCMH CLAIMS PROCESSING UNIT - R07095"/>
    <s v="2825 BURNET AVE STE 330"/>
    <s v="-"/>
    <s v="-"/>
    <s v="-"/>
    <s v="A"/>
  </r>
  <r>
    <n v="2023"/>
    <s v="2023M01"/>
    <n v="2023"/>
    <n v="12"/>
    <s v="R12533POLR23"/>
    <s v="01698665"/>
    <n v="1"/>
    <n v="1"/>
    <n v="144.76"/>
    <n v="144.76"/>
    <s v="AP01161817"/>
    <n v="20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48"/>
    <n v="961"/>
    <s v="DOH BCMH Interface"/>
    <s v="0000068625"/>
    <n v="1"/>
    <n v="1"/>
    <d v="2022-07-01T00:00:00"/>
    <d v="2023-06-02T00:00:00"/>
    <x v="73"/>
    <d v="2023-06-01T00:00:00"/>
    <d v="2023-06-01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2533"/>
    <s v="7550 LUCERNE DR STE 405"/>
    <s v="-"/>
    <s v="-"/>
    <s v="-"/>
    <s v="A"/>
  </r>
  <r>
    <n v="2023"/>
    <s v="2023M01"/>
    <n v="2023"/>
    <n v="7"/>
    <s v="2022-3955"/>
    <s v="03227475"/>
    <n v="2"/>
    <n v="1"/>
    <n v="130"/>
    <n v="393.99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3T00:00:00"/>
    <x v="81"/>
    <d v="2022-06-30T00:00:00"/>
    <d v="2022-06-3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838-1F"/>
    <s v="03509611"/>
    <n v="1"/>
    <n v="1"/>
    <n v="90"/>
    <n v="303.83999999999997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28"/>
    <d v="2023-03-20T00:00:00"/>
    <d v="2023-03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5"/>
    <n v="2023"/>
    <n v="7"/>
    <n v="61196"/>
    <s v="03206306"/>
    <n v="1"/>
    <n v="1"/>
    <n v="2594"/>
    <n v="2594"/>
    <s v="AP01133033"/>
    <n v="171"/>
    <s v="DMR01"/>
    <s v="GRF"/>
    <n v="524063"/>
    <s v="TERM SOFTWARE LICENSE"/>
    <x v="0"/>
    <s v="Supplies and Maintenance"/>
    <s v="DMR102060"/>
    <n v="322421"/>
    <s v="4373C"/>
    <x v="0"/>
    <s v="-"/>
    <s v="-"/>
    <x v="1"/>
    <s v="DMREIWEB"/>
    <s v="-"/>
    <s v="C0089"/>
    <n v="325"/>
    <s v="DMR OSS Central Office"/>
    <s v="PO00067206"/>
    <n v="1"/>
    <n v="1"/>
    <d v="2022-11-14T00:00:00"/>
    <d v="2023-01-10T00:00:00"/>
    <x v="167"/>
    <d v="2022-11-08T00:00:00"/>
    <d v="2022-11-08T00:00:00"/>
    <x v="171"/>
    <e v="#N/A"/>
    <s v="Texthelp Inc"/>
    <s v="TEXTHELP I-001"/>
    <x v="170"/>
    <s v="EFT-1"/>
    <s v="Woburn"/>
    <s v="MA"/>
    <s v="01801"/>
    <s v="-"/>
    <s v="-"/>
    <s v="-"/>
    <s v="-"/>
    <s v="DMRIT22/23"/>
    <s v="REG"/>
    <s v="Regular Voucher"/>
    <s v="TextHelp, Inc."/>
    <s v="600 Unicorn Park Drive"/>
    <s v="-"/>
    <s v="-"/>
    <s v="-"/>
    <s v="A"/>
  </r>
  <r>
    <n v="2023"/>
    <s v="2023M01"/>
    <n v="2023"/>
    <n v="10"/>
    <s v="R11063POLR23"/>
    <s v="01683222"/>
    <n v="1"/>
    <n v="1"/>
    <n v="120"/>
    <n v="120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143"/>
    <e v="#N/A"/>
    <s v="HEARING SPEECH &amp; DEAF CENTER"/>
    <s v="HEARING SP_1"/>
    <x v="142"/>
    <s v="EFT-2"/>
    <s v="CINCINNATI"/>
    <s v="OH"/>
    <n v="45219"/>
    <s v="N"/>
    <s v="-"/>
    <s v="-"/>
    <s v="-"/>
    <s v="-"/>
    <s v="REG"/>
    <s v="Regular Voucher"/>
    <s v="BCMH CLAIMS PROCESSING UNIT - R11063"/>
    <s v="2825 BURNET AVE STE 330"/>
    <s v="-"/>
    <s v="-"/>
    <s v="-"/>
    <s v="A"/>
  </r>
  <r>
    <n v="2024"/>
    <s v="2024M01"/>
    <n v="2024"/>
    <n v="5"/>
    <s v="F08136POLR24"/>
    <s v="01756899"/>
    <n v="1"/>
    <n v="1"/>
    <n v="1194.69"/>
    <n v="1194.69"/>
    <s v="AP01191523"/>
    <n v="55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1-06T00:00:00"/>
    <x v="15"/>
    <d v="2023-11-05T00:00:00"/>
    <d v="2023-11-05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8136"/>
    <s v="2142 N COVE BLVD"/>
    <s v="-"/>
    <s v="-"/>
    <s v="-"/>
    <s v="A"/>
  </r>
  <r>
    <n v="2023"/>
    <s v="2023M01"/>
    <n v="2023"/>
    <n v="10"/>
    <s v="R11060POLR23"/>
    <s v="01683219"/>
    <n v="1"/>
    <n v="1"/>
    <n v="8078.82"/>
    <n v="8078.82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1060"/>
    <s v="314 N. Bromfield Rd."/>
    <s v="-"/>
    <s v="-"/>
    <s v="-"/>
    <s v="A"/>
  </r>
  <r>
    <n v="2024"/>
    <s v="2023M09"/>
    <n v="2023"/>
    <n v="4"/>
    <s v="2023-02697-1F"/>
    <s v="03509610"/>
    <n v="2"/>
    <n v="1"/>
    <n v="126"/>
    <n v="541.7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28"/>
    <d v="2023-03-30T00:00:00"/>
    <d v="2023-03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P011"/>
    <s v="03368667"/>
    <n v="1"/>
    <n v="1"/>
    <n v="9096.32"/>
    <n v="9096.32"/>
    <s v="AP01159438"/>
    <n v="530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1"/>
    <n v="334"/>
    <s v="DMR Subsidies Interface"/>
    <s v="PO00065142"/>
    <n v="1"/>
    <n v="1"/>
    <d v="2022-10-28T00:00:00"/>
    <d v="2023-05-22T00:00:00"/>
    <x v="37"/>
    <d v="2023-05-22T00:00:00"/>
    <d v="2023-05-17T00:00:00"/>
    <x v="172"/>
    <s v="Jefferson County Educational Service Center"/>
    <s v="JEFFERSON COUNTY EDUCATIONAL"/>
    <s v="JEFFERSON _39"/>
    <x v="171"/>
    <s v="EFT-1"/>
    <s v="STEUBENVILLE"/>
    <s v="OH"/>
    <n v="43952"/>
    <s v="-"/>
    <s v="-"/>
    <s v="-"/>
    <s v="-"/>
    <s v="-"/>
    <s v="REG"/>
    <s v="Regular Voucher"/>
    <s v="JEFFERSON FCFC - EI ARPA- CFDA 84.181X - H181X210024"/>
    <s v="2023 SUNSET BLVD"/>
    <s v="-"/>
    <s v="-"/>
    <s v="-"/>
    <s v="A"/>
  </r>
  <r>
    <n v="2024"/>
    <s v="2024M05"/>
    <n v="2024"/>
    <n v="5"/>
    <s v="TX234007"/>
    <s v="03576830"/>
    <n v="1"/>
    <n v="1"/>
    <n v="6278.66"/>
    <n v="6278.66"/>
    <s v="AP01195268"/>
    <n v="554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6"/>
    <n v="334"/>
    <s v="DMR Subsidies Interface"/>
    <s v="-"/>
    <n v="0"/>
    <n v="0"/>
    <d v="2023-11-27T00:00:00"/>
    <d v="2023-11-27T00:00:00"/>
    <x v="14"/>
    <d v="2023-11-27T00:00:00"/>
    <d v="2023-11-14T00:00:00"/>
    <x v="163"/>
    <s v="Auglaize County Job &amp; Family Services"/>
    <s v="AUGLAIZE COUNTY"/>
    <s v="AUGLAIZE C_8"/>
    <x v="162"/>
    <s v="EFT-17"/>
    <s v="NEW BREMEN"/>
    <s v="OH"/>
    <n v="45869"/>
    <s v="-"/>
    <s v="-"/>
    <s v="-"/>
    <s v="-"/>
    <s v="-"/>
    <s v="REG"/>
    <s v="Regular Voucher"/>
    <s v="TXX FFY23Q4 FAIN 2301OHSOSR CFDA 93.667"/>
    <s v="20 E 1ST STREET"/>
    <s v="-"/>
    <s v="-"/>
    <s v="-"/>
    <s v="A"/>
  </r>
  <r>
    <n v="2023"/>
    <s v="2023M01"/>
    <n v="2023"/>
    <n v="7"/>
    <s v="2022-5216-1 F"/>
    <s v="03235936"/>
    <n v="1"/>
    <n v="1"/>
    <n v="234.4"/>
    <n v="364.4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9"/>
    <s v="COB0123COB0123001"/>
    <s v="03271546"/>
    <n v="1"/>
    <n v="5"/>
    <n v="46.46"/>
    <n v="1083.1300000000001"/>
    <s v="AP01143049"/>
    <n v="157"/>
    <s v="DMR01"/>
    <s v="GRF"/>
    <n v="524067"/>
    <s v="NETWORK/COMM SERVICES-REG"/>
    <x v="0"/>
    <s v="Supplies and Maintenance"/>
    <s v="DMR102060"/>
    <n v="322421"/>
    <s v="4373C"/>
    <x v="0"/>
    <s v="-"/>
    <s v="-"/>
    <x v="1"/>
    <s v="DMREISUPP"/>
    <s v="-"/>
    <s v="C0089"/>
    <n v="308"/>
    <s v="DMR Central Office"/>
    <s v="-"/>
    <n v="0"/>
    <n v="0"/>
    <d v="2023-02-21T00:00:00"/>
    <d v="2023-02-21T00:00:00"/>
    <x v="168"/>
    <d v="2023-02-21T00:00:00"/>
    <d v="2023-02-21T00:00:00"/>
    <x v="80"/>
    <e v="#N/A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3"/>
    <s v="2023M11"/>
    <n v="2023"/>
    <n v="11"/>
    <s v="TX232011"/>
    <s v="03368693"/>
    <n v="1"/>
    <n v="1"/>
    <n v="5777"/>
    <n v="5777"/>
    <s v="AP01159727"/>
    <n v="30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0"/>
    <n v="334"/>
    <s v="DMR Subsidies Interface"/>
    <s v="-"/>
    <n v="0"/>
    <n v="0"/>
    <d v="2023-05-22T00:00:00"/>
    <d v="2023-05-22T00:00:00"/>
    <x v="31"/>
    <d v="2023-05-22T00:00:00"/>
    <d v="2023-05-16T00:00:00"/>
    <x v="98"/>
    <e v="#N/A"/>
    <s v="CARROLL COUNTY"/>
    <s v="CARROLL CO_6"/>
    <x v="98"/>
    <s v="CHK"/>
    <s v="CARROLLTON"/>
    <s v="OH"/>
    <n v="44615"/>
    <s v="N"/>
    <s v="-"/>
    <s v="-"/>
    <s v="-"/>
    <s v="-"/>
    <s v="REG"/>
    <s v="Regular Voucher"/>
    <s v="TXX FFY23Q2 FAIN 2301OHSOSR CFDA 93.667"/>
    <s v="TREASURER OFFICE"/>
    <s v="119 S LISBON ST STE 103"/>
    <s v="-"/>
    <s v="-"/>
    <s v="A"/>
  </r>
  <r>
    <n v="2024"/>
    <s v="2024M01"/>
    <n v="2024"/>
    <n v="3"/>
    <s v="F02853POLR24"/>
    <s v="01724073"/>
    <n v="1"/>
    <n v="1"/>
    <n v="-60"/>
    <n v="60"/>
    <s v="AP01180436"/>
    <n v="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9"/>
    <n v="961"/>
    <s v="DOH BCMH Interface"/>
    <s v="0000071353"/>
    <n v="1"/>
    <n v="1"/>
    <d v="2023-07-12T00:00:00"/>
    <d v="2023-09-08T00:00:00"/>
    <x v="49"/>
    <d v="2023-08-11T00:00:00"/>
    <d v="2023-08-11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2853"/>
    <s v="6642 BRANCH HILL GUINEA PIKE"/>
    <s v="-"/>
    <s v="-"/>
    <s v="-"/>
    <s v="A"/>
  </r>
  <r>
    <n v="2023"/>
    <s v="2023M01"/>
    <n v="2023"/>
    <n v="8"/>
    <s v="EIHS0123"/>
    <s v="03264616"/>
    <n v="1"/>
    <n v="1"/>
    <n v="4805"/>
    <n v="4805"/>
    <s v="AP01140571"/>
    <n v="14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13"/>
    <n v="325"/>
    <s v="DMR OSS Central Office"/>
    <s v="PO00044195"/>
    <n v="1"/>
    <n v="1"/>
    <d v="2022-07-01T00:00:00"/>
    <d v="2023-02-15T00:00:00"/>
    <x v="38"/>
    <d v="2023-01-20T00:00:00"/>
    <d v="2022-12-30T00:00:00"/>
    <x v="45"/>
    <s v="Clermont County Job &amp; Family Services"/>
    <s v="CLERMONT COUNTY"/>
    <s v="CLERMONT C_13"/>
    <x v="45"/>
    <s v="EFT-15"/>
    <s v="BATAVIA"/>
    <s v="OH"/>
    <n v="45103"/>
    <s v="N"/>
    <s v="-"/>
    <s v="DMR0100604"/>
    <s v="DMR22/23"/>
    <s v="-"/>
    <s v="REG"/>
    <s v="Regular Voucher"/>
    <s v="INVOICE: EIHS0123"/>
    <s v="2400 CLERMONT CENTER DR"/>
    <s v="-"/>
    <s v="-"/>
    <s v="-"/>
    <s v="A"/>
  </r>
  <r>
    <n v="2023"/>
    <s v="2023M11"/>
    <n v="2023"/>
    <n v="11"/>
    <s v="TX232006"/>
    <s v="03368688"/>
    <n v="1"/>
    <n v="1"/>
    <n v="6240.32"/>
    <n v="6240.32"/>
    <s v="AP01159727"/>
    <n v="29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5"/>
    <n v="334"/>
    <s v="DMR Subsidies Interface"/>
    <s v="-"/>
    <n v="0"/>
    <n v="0"/>
    <d v="2023-05-22T00:00:00"/>
    <d v="2023-05-22T00:00:00"/>
    <x v="31"/>
    <d v="2023-05-22T00:00:00"/>
    <d v="2023-05-16T00:00:00"/>
    <x v="107"/>
    <s v="Athens County Children Services Board"/>
    <s v="ATHENS COUNTY"/>
    <s v="ATHENS COU_10"/>
    <x v="107"/>
    <s v="EFT-12"/>
    <s v="ATHENS"/>
    <s v="OH"/>
    <s v="45701-0130"/>
    <s v="N"/>
    <s v="-"/>
    <s v="-"/>
    <s v="-"/>
    <s v="-"/>
    <s v="REG"/>
    <s v="Regular Voucher"/>
    <s v="TXX FFY23Q2 FAIN 2301OHSOSR CFDA 93.667"/>
    <s v="ATHENS HOCKING VINTON ADAMHSBD"/>
    <s v="PO BOX 130"/>
    <s v="-"/>
    <s v="-"/>
    <s v="A"/>
  </r>
  <r>
    <n v="2024"/>
    <s v="2023M09"/>
    <n v="2023"/>
    <n v="4"/>
    <s v="2023-09864-1F"/>
    <s v="03509355"/>
    <n v="2"/>
    <n v="1"/>
    <n v="90"/>
    <n v="403.32"/>
    <s v="AP01185404"/>
    <n v="8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2T00:00:00"/>
    <x v="125"/>
    <d v="2023-10-03T00:00:00"/>
    <d v="2023-09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2723POLR23"/>
    <s v="01699313"/>
    <n v="1"/>
    <n v="1"/>
    <n v="791.74"/>
    <n v="791.74"/>
    <s v="AP01162092"/>
    <n v="268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02"/>
    <n v="961"/>
    <s v="DOH BCMH Interface"/>
    <s v="0000068625"/>
    <n v="1"/>
    <n v="1"/>
    <d v="2022-07-01T00:00:00"/>
    <d v="2023-06-05T00:00:00"/>
    <x v="91"/>
    <d v="2023-06-03T00:00:00"/>
    <d v="2023-06-03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12723"/>
    <s v="3113 W. Elm St."/>
    <s v="-"/>
    <s v="-"/>
    <s v="-"/>
    <s v="A"/>
  </r>
  <r>
    <n v="2024"/>
    <s v="2023M09"/>
    <n v="2023"/>
    <n v="2"/>
    <s v="2023-08482-1F"/>
    <s v="03467212"/>
    <n v="2"/>
    <n v="1"/>
    <n v="90"/>
    <n v="209.79"/>
    <s v="AP01177536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22T00:00:00"/>
    <x v="24"/>
    <d v="2023-08-08T00:00:00"/>
    <d v="2023-08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2"/>
    <s v="AR23Q014"/>
    <s v="03389318"/>
    <n v="1"/>
    <n v="1"/>
    <n v="1298"/>
    <n v="1298"/>
    <s v="AP01164949"/>
    <n v="22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54"/>
    <n v="334"/>
    <s v="DMR Subsidies Interface"/>
    <s v="PO00065142"/>
    <n v="1"/>
    <n v="1"/>
    <d v="2022-10-28T00:00:00"/>
    <d v="2023-06-16T00:00:00"/>
    <x v="3"/>
    <d v="2023-06-16T00:00:00"/>
    <d v="2023-06-08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ARPA- CFDA 84.181X - H181X210024"/>
    <s v="COURTHOUSE"/>
    <s v="101 N MAIN"/>
    <s v="-"/>
    <s v="-"/>
    <s v="A"/>
  </r>
  <r>
    <n v="2023"/>
    <s v="2023M04"/>
    <n v="2023"/>
    <n v="8"/>
    <s v="AR23K006"/>
    <s v="03264523"/>
    <n v="1"/>
    <n v="1"/>
    <n v="36753"/>
    <n v="36753"/>
    <s v="AP01140043"/>
    <n v="20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8"/>
    <n v="334"/>
    <s v="DMR Subsidies Interface"/>
    <s v="PO00065142"/>
    <n v="1"/>
    <n v="1"/>
    <d v="2022-10-28T00:00:00"/>
    <d v="2023-02-14T00:00:00"/>
    <x v="46"/>
    <d v="2023-02-14T00:00:00"/>
    <m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ARPA- CFDA 84.181X - H181X210024"/>
    <s v="6393 OAK TREE BLVD STE 300"/>
    <s v="-"/>
    <s v="-"/>
    <s v="-"/>
    <s v="A"/>
  </r>
  <r>
    <n v="2024"/>
    <s v="2024M05"/>
    <n v="2024"/>
    <n v="5"/>
    <s v="TX234041"/>
    <s v="03576864"/>
    <n v="1"/>
    <n v="1"/>
    <n v="5733.86"/>
    <n v="5733.86"/>
    <s v="AP01195268"/>
    <n v="558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0"/>
    <n v="334"/>
    <s v="DMR Subsidies Interface"/>
    <s v="-"/>
    <n v="0"/>
    <n v="0"/>
    <d v="2023-11-27T00:00:00"/>
    <d v="2023-11-27T00:00:00"/>
    <x v="14"/>
    <d v="2023-11-27T00:00:00"/>
    <d v="2023-11-14T00:00:00"/>
    <x v="93"/>
    <s v="Jackson County Health Department"/>
    <s v="JACKSON COUNTY"/>
    <s v="JACKSON CO_8"/>
    <x v="93"/>
    <s v="CHK"/>
    <s v="JACKSON"/>
    <s v="OH"/>
    <n v="45640"/>
    <s v="-"/>
    <s v="-"/>
    <s v="-"/>
    <s v="-"/>
    <s v="-"/>
    <s v="REG"/>
    <s v="Regular Voucher"/>
    <s v="TXX FFY23Q4 FAIN 2301OHSOSR CFDA 93.667"/>
    <s v="TREASURERS OFFICE"/>
    <s v="226 MAIN ST"/>
    <s v="-"/>
    <s v="-"/>
    <s v="A"/>
  </r>
  <r>
    <n v="2024"/>
    <s v="2024M03"/>
    <n v="2024"/>
    <n v="3"/>
    <s v="445002016-V-1"/>
    <s v="03502353"/>
    <n v="1001"/>
    <n v="1"/>
    <n v="90.47"/>
    <n v="90.47"/>
    <s v="AP01183988"/>
    <n v="138"/>
    <s v="DMR01"/>
    <s v="GRF"/>
    <n v="510063"/>
    <s v="OTHER PERSONAL SERVICE"/>
    <x v="1"/>
    <s v="Purchased Personal Services"/>
    <s v="DMR102060"/>
    <n v="322421"/>
    <s v="4373C"/>
    <x v="0"/>
    <s v="-"/>
    <s v="-"/>
    <x v="8"/>
    <s v="DMREITRANS"/>
    <s v="DMRNONMAC"/>
    <s v="C0089"/>
    <n v="325"/>
    <s v="DMR OSS Central Office"/>
    <s v="-"/>
    <n v="0"/>
    <n v="0"/>
    <d v="2023-09-26T00:00:00"/>
    <d v="2023-09-26T00:00:00"/>
    <x v="34"/>
    <d v="2023-09-19T00:00:00"/>
    <d v="2021-10-31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445002016-V-1"/>
    <s v="10801 Mastin St Ste 580"/>
    <s v="-"/>
    <s v="-"/>
    <s v="-"/>
    <s v="A"/>
  </r>
  <r>
    <n v="2024"/>
    <s v="2023M09"/>
    <n v="2023"/>
    <n v="4"/>
    <s v="2023-04157-1F"/>
    <s v="03509641"/>
    <n v="2"/>
    <n v="1"/>
    <n v="54.67"/>
    <n v="144.66999999999999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58"/>
    <d v="2023-04-19T00:00:00"/>
    <d v="2023-04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R08592POLR23"/>
    <s v="01658882"/>
    <n v="1"/>
    <n v="1"/>
    <n v="29795"/>
    <n v="29795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R08592"/>
    <s v="6642 BRANCH HILL GUINEA PIKE"/>
    <s v="-"/>
    <s v="-"/>
    <s v="-"/>
    <s v="A"/>
  </r>
  <r>
    <n v="2024"/>
    <s v="2024M01"/>
    <n v="2024"/>
    <n v="1"/>
    <s v="F02140POLR24"/>
    <s v="01717133"/>
    <n v="1"/>
    <n v="1"/>
    <n v="217.52"/>
    <n v="217.52"/>
    <s v="AP01172060"/>
    <n v="37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7-27T00:00:00"/>
    <x v="66"/>
    <d v="2023-07-27T00:00:00"/>
    <d v="2023-07-27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2140"/>
    <s v="7550 LUCERNE DR STE 405"/>
    <s v="-"/>
    <s v="-"/>
    <s v="-"/>
    <s v="A"/>
  </r>
  <r>
    <n v="2024"/>
    <s v="2023M09"/>
    <n v="2023"/>
    <n v="4"/>
    <s v="2023-11125-1F"/>
    <s v="03516988"/>
    <n v="1"/>
    <n v="1"/>
    <n v="90"/>
    <n v="293.94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13T00:00:00"/>
    <x v="96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993POLR23"/>
    <s v="01672407"/>
    <n v="1"/>
    <n v="1"/>
    <n v="22.98"/>
    <n v="22.98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125"/>
    <e v="#N/A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09993"/>
    <s v="4 CREEKSIDE CIR"/>
    <s v="-"/>
    <s v="-"/>
    <s v="-"/>
    <s v="A"/>
  </r>
  <r>
    <n v="2023"/>
    <s v="2023M11"/>
    <n v="2023"/>
    <n v="11"/>
    <s v="TX232060"/>
    <s v="03368742"/>
    <n v="1"/>
    <n v="1"/>
    <n v="7668"/>
    <n v="7668"/>
    <s v="AP01159727"/>
    <n v="35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2"/>
    <n v="334"/>
    <s v="DMR Subsidies Interface"/>
    <s v="-"/>
    <n v="0"/>
    <n v="0"/>
    <d v="2023-05-22T00:00:00"/>
    <d v="2023-05-22T00:00:00"/>
    <x v="31"/>
    <d v="2023-05-22T00:00:00"/>
    <d v="2023-05-16T00:00:00"/>
    <x v="158"/>
    <s v="Ottawa County Board of Commissioners"/>
    <s v="OTTAWA COUNTY"/>
    <s v="OTTAWA COU_7"/>
    <x v="157"/>
    <s v="EFT-11"/>
    <s v="PORT CLINTON"/>
    <s v="OH"/>
    <n v="43452"/>
    <s v="N"/>
    <s v="-"/>
    <s v="-"/>
    <s v="-"/>
    <s v="-"/>
    <s v="REG"/>
    <s v="Regular Voucher"/>
    <s v="TXX FFY23Q2 FAIN 2301OHSOSR CFDA 93.667"/>
    <s v="TREASURERS OFFICE"/>
    <s v="315 MADISON ST"/>
    <s v="-"/>
    <s v="-"/>
    <s v="A"/>
  </r>
  <r>
    <n v="2023"/>
    <s v="2023M02"/>
    <n v="2023"/>
    <n v="9"/>
    <s v="EI23P005"/>
    <s v="03298856"/>
    <n v="1"/>
    <n v="1"/>
    <n v="268285.89"/>
    <n v="268285.89"/>
    <s v="AP01147553"/>
    <n v="15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21"/>
    <n v="334"/>
    <s v="DMR Subsidies Interface"/>
    <s v="PO00055421"/>
    <n v="1"/>
    <n v="1"/>
    <d v="2022-08-16T00:00:00"/>
    <d v="2023-03-23T00:00:00"/>
    <x v="67"/>
    <d v="2023-03-23T00:00:00"/>
    <d v="2023-03-23T00:00:00"/>
    <x v="56"/>
    <s v="Delaware County Job &amp; Family Services"/>
    <s v="DELAWARE COUNTY"/>
    <s v="DELAWARE C_7"/>
    <x v="56"/>
    <s v="EFT-27"/>
    <s v="DELAWARE"/>
    <s v="OH"/>
    <n v="43015"/>
    <s v="-"/>
    <s v="-"/>
    <s v="-"/>
    <s v="-"/>
    <s v="-"/>
    <s v="REG"/>
    <s v="Regular Voucher"/>
    <s v="DELAWARE FCFC - EI SC - 2023 - State"/>
    <s v="TREASURER"/>
    <s v="140 N SANDUSKY ST"/>
    <s v="-"/>
    <s v="-"/>
    <s v="A"/>
  </r>
  <r>
    <n v="2024"/>
    <s v="2023M01"/>
    <n v="2023"/>
    <n v="4"/>
    <s v="2023-00914-1F"/>
    <s v="03509564"/>
    <n v="1"/>
    <n v="1"/>
    <n v="130"/>
    <n v="382.57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10-04T00:00:00"/>
    <x v="137"/>
    <d v="2023-02-06T00:00:00"/>
    <d v="2023-02-06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4732-1F"/>
    <s v="03235928"/>
    <n v="2"/>
    <n v="1"/>
    <n v="130"/>
    <n v="596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0495-1F"/>
    <s v="03509557"/>
    <n v="1"/>
    <n v="1"/>
    <n v="130"/>
    <n v="493.01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10-04T00:00:00"/>
    <x v="137"/>
    <d v="2023-01-26T00:00:00"/>
    <d v="2023-01-26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R07820POLR23"/>
    <s v="01650689"/>
    <n v="1"/>
    <n v="1"/>
    <n v="930.63"/>
    <n v="930.63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07820"/>
    <s v="7923 MUNSON RD STE 6"/>
    <s v="-"/>
    <s v="-"/>
    <s v="-"/>
    <s v="A"/>
  </r>
  <r>
    <n v="2024"/>
    <s v="2023M09"/>
    <n v="2023"/>
    <n v="4"/>
    <s v="2023-03181-1F"/>
    <s v="03509616"/>
    <n v="2"/>
    <n v="1"/>
    <n v="90"/>
    <n v="180.42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28"/>
    <d v="2023-03-31T00:00:00"/>
    <d v="2023-03-3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481POLR24"/>
    <s v="01773355"/>
    <n v="1"/>
    <n v="1"/>
    <n v="799.6"/>
    <n v="799.6"/>
    <s v="AP01199426"/>
    <n v="40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3"/>
    <n v="961"/>
    <s v="DOH BCMH Interface"/>
    <s v="0000071353"/>
    <n v="1"/>
    <n v="1"/>
    <d v="2023-07-12T00:00:00"/>
    <d v="2023-12-18T00:00:00"/>
    <x v="60"/>
    <d v="2023-12-17T00:00:00"/>
    <d v="2023-12-17T00:00:00"/>
    <x v="108"/>
    <e v="#N/A"/>
    <s v="Thrive Sweet Physical Therapy &amp; Wellness"/>
    <s v="THRIVE SWE-001"/>
    <x v="108"/>
    <s v="EFT-1"/>
    <s v="Willoughby"/>
    <s v="OH"/>
    <n v="44094"/>
    <s v="N"/>
    <s v="-"/>
    <s v="-"/>
    <s v="-"/>
    <s v="-"/>
    <s v="REG"/>
    <s v="Regular Voucher"/>
    <s v="BCMH CLAIMS PROCESSING UNIT - F10481"/>
    <s v="36495 Vine St. Suite L"/>
    <s v="-"/>
    <s v="-"/>
    <s v="-"/>
    <s v="A"/>
  </r>
  <r>
    <n v="2023"/>
    <s v="2023M08"/>
    <n v="2023"/>
    <n v="8"/>
    <s v="TX231022"/>
    <s v="03271387"/>
    <n v="1"/>
    <n v="1"/>
    <n v="20202.419999999998"/>
    <n v="20202.419999999998"/>
    <s v="AP01141456"/>
    <n v="25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1"/>
    <n v="334"/>
    <s v="DMR Subsidies Interface"/>
    <s v="-"/>
    <n v="0"/>
    <n v="0"/>
    <d v="2023-02-21T00:00:00"/>
    <d v="2023-02-21T00:00:00"/>
    <x v="19"/>
    <d v="2023-02-21T00:00:00"/>
    <d v="2023-02-15T00:00:00"/>
    <x v="56"/>
    <s v="Delaware County Job &amp; Family Services"/>
    <s v="DELAWARE COUNTY"/>
    <s v="DELAWARE C_7"/>
    <x v="56"/>
    <s v="EFT-29"/>
    <s v="DELAWARE"/>
    <s v="OH"/>
    <n v="43015"/>
    <s v="N"/>
    <s v="-"/>
    <s v="-"/>
    <s v="-"/>
    <s v="-"/>
    <s v="REG"/>
    <s v="Regular Voucher"/>
    <s v="TXX FFY23Q1 FAIN 2301OHSOSR CFDA 93.667"/>
    <s v="TREASURER"/>
    <s v="140 N SANDUSKY ST"/>
    <s v="-"/>
    <s v="-"/>
    <s v="A"/>
  </r>
  <r>
    <n v="2023"/>
    <s v="2023M04"/>
    <n v="2023"/>
    <n v="11"/>
    <s v="AR23O011"/>
    <s v="03339332"/>
    <n v="1"/>
    <n v="1"/>
    <n v="45179.88"/>
    <n v="45179.88"/>
    <s v="AP01155547"/>
    <n v="65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8"/>
    <n v="334"/>
    <s v="DMR Subsidies Interface"/>
    <s v="PO00065142"/>
    <n v="1"/>
    <n v="1"/>
    <d v="2022-10-28T00:00:00"/>
    <d v="2023-05-02T00:00:00"/>
    <x v="51"/>
    <d v="2023-05-02T00:00:00"/>
    <d v="2023-04-27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ARPA- CFDA 84.181X - H181X210024"/>
    <s v="6393 OAK TREE BLVD STE 300"/>
    <s v="-"/>
    <s v="-"/>
    <s v="-"/>
    <s v="A"/>
  </r>
  <r>
    <n v="2023"/>
    <s v="2023M08"/>
    <n v="2023"/>
    <n v="8"/>
    <s v="TX231081"/>
    <s v="03271446"/>
    <n v="1"/>
    <n v="1"/>
    <n v="2331"/>
    <n v="2331"/>
    <s v="AP01141456"/>
    <n v="31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2"/>
    <n v="334"/>
    <s v="DMR Subsidies Interface"/>
    <s v="-"/>
    <n v="0"/>
    <n v="0"/>
    <d v="2023-02-21T00:00:00"/>
    <d v="2023-02-21T00:00:00"/>
    <x v="19"/>
    <d v="2023-02-21T00:00:00"/>
    <d v="2023-02-15T00:00:00"/>
    <x v="141"/>
    <s v="Vinton County Health Department"/>
    <s v="VINTON COUNTY"/>
    <s v="VINTON COU_8"/>
    <x v="140"/>
    <s v="EFT-10"/>
    <s v="MC ARTHUR"/>
    <s v="OH"/>
    <n v="45651"/>
    <s v="N"/>
    <s v="-"/>
    <s v="-"/>
    <s v="-"/>
    <s v="-"/>
    <s v="REG"/>
    <s v="Regular Voucher"/>
    <s v="TXX FFY23Q1 FAIN 2301OHSOSR CFDA 93.667"/>
    <s v="COURTHOUSE"/>
    <s v="100 E MAIN ST"/>
    <s v="-"/>
    <s v="-"/>
    <s v="A"/>
  </r>
  <r>
    <n v="2023"/>
    <s v="2023M05"/>
    <n v="2023"/>
    <n v="10"/>
    <s v="ARCGC003"/>
    <s v="03318638"/>
    <n v="1"/>
    <n v="1"/>
    <n v="2859.82"/>
    <n v="2859.82"/>
    <s v="AP01150817"/>
    <n v="533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09"/>
    <n v="334"/>
    <s v="DMR Subsidies Interface"/>
    <s v="PO00068871"/>
    <n v="1"/>
    <n v="1"/>
    <d v="2022-11-28T00:00:00"/>
    <d v="2023-04-10T00:00:00"/>
    <x v="76"/>
    <d v="2023-04-10T00:00:00"/>
    <d v="2023-04-06T00:00:00"/>
    <x v="173"/>
    <s v="Southwestern Ohio COG"/>
    <s v="SOUTHWESTERN OHIO COUNCIL OF GOVERNMENTS"/>
    <s v="SOUTHWESTE-017"/>
    <x v="172"/>
    <s v="CHK"/>
    <s v="LEBANON"/>
    <s v="OH"/>
    <n v="45036"/>
    <s v="-"/>
    <s v="-"/>
    <s v="-"/>
    <s v="-"/>
    <s v="-"/>
    <s v="REG"/>
    <s v="Regular Voucher"/>
    <s v="SOUTHWEST COG - EI ARPA - CFDA 84.181X - H181X210024"/>
    <s v="412 S EAST ST"/>
    <s v="-"/>
    <s v="-"/>
    <s v="-"/>
    <s v="A"/>
  </r>
  <r>
    <n v="2024"/>
    <s v="2023M12"/>
    <n v="2023"/>
    <n v="2"/>
    <s v="TX233162"/>
    <s v="03467042"/>
    <n v="1"/>
    <n v="1"/>
    <n v="6548.81"/>
    <n v="6548.81"/>
    <s v="AP01176994"/>
    <n v="547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2"/>
    <n v="334"/>
    <s v="DMR Subsidies Interface"/>
    <s v="PO00097423"/>
    <n v="1"/>
    <n v="1"/>
    <d v="2023-06-08T00:00:00"/>
    <d v="2023-08-21T00:00:00"/>
    <x v="43"/>
    <d v="2023-08-21T00:00:00"/>
    <d v="2023-08-17T00:00:00"/>
    <x v="158"/>
    <s v="Ottawa County Board of Commissioners"/>
    <s v="OTTAWA COUNTY"/>
    <s v="OTTAWA COU_7"/>
    <x v="157"/>
    <s v="EFT-11"/>
    <s v="PORT CLINTON"/>
    <s v="OH"/>
    <n v="43452"/>
    <s v="-"/>
    <s v="-"/>
    <s v="-"/>
    <s v="-"/>
    <s v="-"/>
    <s v="REG"/>
    <s v="Regular Voucher"/>
    <s v="TXX FFY23Q3 FAIN 2301OHSOSR CFDA 93.667"/>
    <s v="TREASURERS OFFICE"/>
    <s v="315 MADISON ST"/>
    <s v="-"/>
    <s v="-"/>
    <s v="A"/>
  </r>
  <r>
    <n v="2024"/>
    <s v="2023M09"/>
    <n v="2023"/>
    <n v="4"/>
    <s v="2023-03311-1F"/>
    <s v="03509644"/>
    <n v="2"/>
    <n v="1"/>
    <n v="90"/>
    <n v="354.6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4T00:00:00"/>
    <x v="28"/>
    <d v="2023-04-03T00:00:00"/>
    <d v="2023-04-0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5"/>
    <n v="2023"/>
    <n v="9"/>
    <s v="ARCGB001"/>
    <s v="03291755"/>
    <n v="1"/>
    <n v="1"/>
    <n v="4243.5"/>
    <n v="4243.5"/>
    <s v="AP01145915"/>
    <n v="16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51"/>
    <n v="334"/>
    <s v="DMR Subsidies Interface"/>
    <s v="PO00068871"/>
    <n v="1"/>
    <n v="1"/>
    <d v="2022-11-28T00:00:00"/>
    <d v="2023-03-16T00:00:00"/>
    <x v="169"/>
    <d v="2023-03-16T00:00:00"/>
    <d v="2023-03-08T00:00:00"/>
    <x v="18"/>
    <s v="Clearwater COG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3"/>
    <s v="2023M02"/>
    <n v="2023"/>
    <n v="11"/>
    <s v="EI23S008"/>
    <s v="03354914"/>
    <n v="1"/>
    <n v="1"/>
    <n v="12616.84"/>
    <n v="12616.84"/>
    <s v="AP01157743"/>
    <n v="24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4"/>
    <n v="334"/>
    <s v="DMR Subsidies Interface"/>
    <s v="PO00055542"/>
    <n v="1"/>
    <n v="1"/>
    <d v="2022-08-16T00:00:00"/>
    <d v="2023-05-12T00:00:00"/>
    <x v="56"/>
    <d v="2023-05-12T00:00:00"/>
    <d v="2023-05-09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CFDA 84.181A - H181A210024"/>
    <s v="BOARD OF DD"/>
    <s v="4425 STATE ROUTE 730"/>
    <s v="-"/>
    <s v="-"/>
    <s v="A"/>
  </r>
  <r>
    <n v="2023"/>
    <s v="2023M01"/>
    <n v="2023"/>
    <n v="7"/>
    <s v="R07285POLR23"/>
    <s v="01645591"/>
    <n v="1"/>
    <n v="1"/>
    <n v="137.34"/>
    <n v="137.34"/>
    <s v="AP01133958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13T00:00:00"/>
    <x v="134"/>
    <d v="2023-01-12T00:00:00"/>
    <d v="2023-01-12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7285"/>
    <s v="2142 N COVE BLVD"/>
    <s v="-"/>
    <s v="-"/>
    <s v="-"/>
    <s v="A"/>
  </r>
  <r>
    <n v="2024"/>
    <s v="2023M01"/>
    <n v="2023"/>
    <n v="1"/>
    <s v="PROG23-23"/>
    <s v="03409533"/>
    <n v="2"/>
    <n v="1"/>
    <n v="56055.5"/>
    <n v="57177.8"/>
    <s v="AP01168009"/>
    <n v="121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1"/>
    <n v="1"/>
    <d v="2022-07-01T00:00:00"/>
    <d v="2023-07-05T00:00:00"/>
    <x v="106"/>
    <d v="2023-07-05T00:00:00"/>
    <d v="2023-06-01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3"/>
    <s v="510 E NORTH BROADWAY ST"/>
    <s v="-"/>
    <s v="-"/>
    <s v="-"/>
    <s v="A"/>
  </r>
  <r>
    <n v="2024"/>
    <s v="2023M09"/>
    <n v="2023"/>
    <n v="3"/>
    <s v="0020160423"/>
    <s v="03495292"/>
    <n v="1"/>
    <n v="1"/>
    <n v="949.62"/>
    <n v="2215.44"/>
    <s v="AP01182683"/>
    <n v="9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"/>
    <n v="1"/>
    <d v="2023-03-08T00:00:00"/>
    <d v="2023-09-19T00:00:00"/>
    <x v="64"/>
    <d v="2023-09-18T00:00:00"/>
    <d v="2023-04-30T00:00:00"/>
    <x v="6"/>
    <e v="#N/A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R07822POLR23"/>
    <s v="01650691"/>
    <n v="1"/>
    <n v="1"/>
    <n v="420"/>
    <n v="420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07822"/>
    <s v="1335 DUBLIN RD STE 200B"/>
    <s v="-"/>
    <s v="-"/>
    <s v="-"/>
    <s v="A"/>
  </r>
  <r>
    <n v="2024"/>
    <s v="2024M01"/>
    <n v="2024"/>
    <n v="5"/>
    <s v="F08411POLR24"/>
    <s v="01758825"/>
    <n v="1"/>
    <n v="1"/>
    <n v="341.32"/>
    <n v="341.32"/>
    <s v="AP01192334"/>
    <n v="42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1-09T00:00:00"/>
    <x v="83"/>
    <d v="2023-11-09T00:00:00"/>
    <d v="2023-11-09T00:00:00"/>
    <x v="97"/>
    <e v="#N/A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F08411"/>
    <s v="PO BOX 633006"/>
    <s v="-"/>
    <s v="-"/>
    <s v="-"/>
    <s v="A"/>
  </r>
  <r>
    <n v="2024"/>
    <s v="2024M01"/>
    <n v="2024"/>
    <n v="4"/>
    <s v="F06274POLR24"/>
    <s v="01745681"/>
    <n v="1"/>
    <n v="1"/>
    <n v="555"/>
    <n v="555"/>
    <s v="AP01186159"/>
    <n v="55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10-10T00:00:00"/>
    <x v="58"/>
    <d v="2023-10-08T00:00:00"/>
    <d v="2023-10-08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F06274"/>
    <s v="484 WOODBINE CIRCLE"/>
    <s v="-"/>
    <s v="-"/>
    <s v="-"/>
    <s v="A"/>
  </r>
  <r>
    <n v="2023"/>
    <s v="2023M08"/>
    <n v="2023"/>
    <n v="8"/>
    <s v="TX231024"/>
    <s v="03271389"/>
    <n v="1"/>
    <n v="1"/>
    <n v="3956"/>
    <n v="3956"/>
    <s v="AP01141456"/>
    <n v="25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4"/>
    <n v="334"/>
    <s v="DMR Subsidies Interface"/>
    <s v="-"/>
    <n v="0"/>
    <n v="0"/>
    <d v="2023-02-21T00:00:00"/>
    <d v="2023-02-21T00:00:00"/>
    <x v="19"/>
    <d v="2023-02-21T00:00:00"/>
    <d v="2023-02-15T00:00:00"/>
    <x v="174"/>
    <s v="Fayette County Job &amp; Family Services"/>
    <s v="FAYETTE COUNTY"/>
    <s v="FAYETTE CO_7"/>
    <x v="173"/>
    <s v="EFT-11"/>
    <s v="WASHINGTON COURT HOUSE"/>
    <s v="OH"/>
    <n v="43160"/>
    <s v="N"/>
    <s v="-"/>
    <s v="-"/>
    <s v="-"/>
    <s v="-"/>
    <s v="REG"/>
    <s v="Regular Voucher"/>
    <s v="TXX FFY23Q1 FAIN 2301OHSOSR CFDA 93.667"/>
    <s v="110 E COURT ST FL 3"/>
    <s v="-"/>
    <s v="-"/>
    <s v="-"/>
    <s v="A"/>
  </r>
  <r>
    <n v="2023"/>
    <s v="2023M02"/>
    <n v="2023"/>
    <n v="9"/>
    <s v="EI23O006"/>
    <s v="03284907"/>
    <n v="1"/>
    <n v="1"/>
    <n v="226266.43"/>
    <n v="226266.43"/>
    <s v="AP01144822"/>
    <n v="22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25"/>
    <n v="334"/>
    <s v="DMR Subsidies Interface"/>
    <s v="PO00055421"/>
    <n v="1"/>
    <n v="1"/>
    <d v="2022-08-16T00:00:00"/>
    <d v="2023-03-09T00:00:00"/>
    <x v="20"/>
    <d v="2023-03-09T00:00:00"/>
    <d v="2023-03-08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SC - 2023 - State"/>
    <s v="2080 CITYGATE DR"/>
    <s v="-"/>
    <s v="-"/>
    <s v="-"/>
    <s v="A"/>
  </r>
  <r>
    <n v="2024"/>
    <s v="2023M09"/>
    <n v="2023"/>
    <n v="3"/>
    <s v="2023-10286-1F"/>
    <s v="03502496"/>
    <n v="2"/>
    <n v="1"/>
    <n v="90"/>
    <n v="296.69"/>
    <s v="AP01184541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9-27T00:00:00"/>
    <x v="23"/>
    <d v="2023-09-19T00:00:00"/>
    <d v="2023-09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02"/>
    <s v="03339323"/>
    <n v="1"/>
    <n v="1"/>
    <n v="1033.72"/>
    <n v="1033.72"/>
    <s v="AP01155547"/>
    <n v="64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2"/>
    <n v="334"/>
    <s v="DMR Subsidies Interface"/>
    <s v="PO00065142"/>
    <n v="1"/>
    <n v="1"/>
    <d v="2022-10-28T00:00:00"/>
    <d v="2023-05-02T00:00:00"/>
    <x v="51"/>
    <d v="2023-05-02T00:00:00"/>
    <d v="2023-04-27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4"/>
    <s v="2023M04"/>
    <n v="2023"/>
    <n v="2"/>
    <s v="EXPENSE-05855"/>
    <s v="03467270"/>
    <n v="1"/>
    <n v="1"/>
    <n v="82927.81"/>
    <n v="82927.81"/>
    <s v="AP01177536"/>
    <n v="13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9"/>
    <n v="334"/>
    <s v="DMR Subsidies Interface"/>
    <s v="PO00065142"/>
    <n v="1"/>
    <n v="1"/>
    <d v="2022-10-28T00:00:00"/>
    <d v="2023-08-23T00:00:00"/>
    <x v="24"/>
    <d v="2023-08-23T00:00:00"/>
    <d v="2023-08-17T00:00:00"/>
    <x v="147"/>
    <s v="Butler County Educational Service Center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FCFC - EI ARPA- CFDA 84.181X - H181X210024"/>
    <s v="400 N ERIE BLVD STE A"/>
    <s v="-"/>
    <s v="-"/>
    <s v="-"/>
    <s v="A"/>
  </r>
  <r>
    <n v="2024"/>
    <s v="2024M05"/>
    <n v="2024"/>
    <n v="5"/>
    <s v="TX234045"/>
    <s v="03576868"/>
    <n v="1"/>
    <n v="1"/>
    <n v="9785.51"/>
    <n v="9785.51"/>
    <s v="AP01195268"/>
    <n v="558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4"/>
    <n v="334"/>
    <s v="DMR Subsidies Interface"/>
    <s v="-"/>
    <n v="0"/>
    <n v="0"/>
    <d v="2023-11-27T00:00:00"/>
    <d v="2023-11-27T00:00:00"/>
    <x v="14"/>
    <d v="2023-11-27T00:00:00"/>
    <d v="2023-11-14T00:00:00"/>
    <x v="120"/>
    <s v="Lawrence County - CBDD"/>
    <s v="LAWRENCE COUNTY"/>
    <s v="LAWRENCE C_9"/>
    <x v="120"/>
    <s v="EFT-17"/>
    <s v="IRONTON"/>
    <s v="OH"/>
    <n v="45638"/>
    <s v="-"/>
    <s v="-"/>
    <s v="-"/>
    <s v="-"/>
    <s v="-"/>
    <s v="REG"/>
    <s v="Regular Voucher"/>
    <s v="TXX FFY23Q4 FAIN 2301OHSOSR CFDA 93.667"/>
    <s v="TREASURERS OFFICE"/>
    <s v="1 VETERANS SQ"/>
    <s v="-"/>
    <s v="-"/>
    <s v="A"/>
  </r>
  <r>
    <n v="2024"/>
    <s v="2023M09"/>
    <n v="2023"/>
    <n v="4"/>
    <s v="20231010-0056"/>
    <s v="03509991"/>
    <n v="2"/>
    <n v="1"/>
    <n v="8352.33"/>
    <n v="8352.33"/>
    <s v="AP01186156"/>
    <n v="5366"/>
    <s v="DMR01"/>
    <n v="3250"/>
    <n v="550054"/>
    <s v="Grant paid to govt or NFP enti"/>
    <x v="2"/>
    <s v="Subsidies Shared Revenue"/>
    <s v="DMR102060"/>
    <n v="322612"/>
    <s v="4445C"/>
    <x v="2"/>
    <s v="DMRMSY"/>
    <s v="-"/>
    <x v="6"/>
    <s v="DMRMSYRSPT"/>
    <s v="-"/>
    <s v="C0079"/>
    <n v="308"/>
    <s v="DMR Central Office"/>
    <s v="PO00083587"/>
    <n v="1"/>
    <n v="1"/>
    <d v="2023-03-15T00:00:00"/>
    <d v="2023-10-10T00:00:00"/>
    <x v="58"/>
    <d v="2023-10-10T00:00:00"/>
    <d v="2023-08-30T00:00:00"/>
    <x v="25"/>
    <s v="Tuscarawas CBDD"/>
    <s v="TUSCARAWAS COUNTY"/>
    <s v="TUSCARAWAS_21"/>
    <x v="25"/>
    <s v="CHK"/>
    <s v="NEW PHILADELPHIA"/>
    <s v="OH"/>
    <n v="44663"/>
    <s v="N"/>
    <s v="-"/>
    <s v="-"/>
    <s v="-"/>
    <s v="-"/>
    <s v="REG"/>
    <s v="Regular Voucher"/>
    <s v="ESSER Planned Respite &amp; In-Home Supports FY23-24 Invoice:20231010-0056"/>
    <s v="ADMINISTRATIVE OFFICES"/>
    <s v="125 E HIGH AVE"/>
    <s v="-"/>
    <s v="-"/>
    <s v="A"/>
  </r>
  <r>
    <n v="2024"/>
    <s v="2024M01"/>
    <n v="2024"/>
    <n v="5"/>
    <s v="20231121-0071"/>
    <s v="03569519"/>
    <n v="2"/>
    <n v="1"/>
    <n v="38055.81"/>
    <n v="38055.81"/>
    <s v="AP01194746"/>
    <n v="145"/>
    <s v="DMR01"/>
    <n v="3250"/>
    <n v="550054"/>
    <s v="Grant paid to govt or NFP enti"/>
    <x v="2"/>
    <s v="Subsidies Shared Revenue"/>
    <s v="DMR102060"/>
    <n v="322612"/>
    <s v="4445C"/>
    <x v="2"/>
    <s v="DMRMSY"/>
    <s v="-"/>
    <x v="6"/>
    <s v="DMRMSYRSPT"/>
    <s v="-"/>
    <s v="C0079"/>
    <n v="308"/>
    <s v="DMR Central Office"/>
    <s v="PO00101811"/>
    <n v="1"/>
    <n v="1"/>
    <d v="2023-07-10T00:00:00"/>
    <d v="2023-11-21T00:00:00"/>
    <x v="22"/>
    <d v="2023-11-21T00:00:00"/>
    <d v="2023-11-13T00:00:00"/>
    <x v="25"/>
    <s v="Tuscarawas CBDD"/>
    <s v="TUSCARAWAS COUNTY"/>
    <s v="TUSCARAWAS_21"/>
    <x v="25"/>
    <s v="CHK"/>
    <s v="NEW PHILADELPHIA"/>
    <s v="OH"/>
    <n v="44663"/>
    <s v="N"/>
    <s v="-"/>
    <s v="-"/>
    <s v="-"/>
    <s v="-"/>
    <s v="REG"/>
    <s v="Regular Voucher"/>
    <s v="Inv: 20231121-0071 - ESSER-Planned Respite &amp; In-Home Supports FY23-24"/>
    <s v="ADMINISTRATIVE OFFICES"/>
    <s v="125 E HIGH AVE"/>
    <s v="-"/>
    <s v="-"/>
    <s v="A"/>
  </r>
  <r>
    <n v="2023"/>
    <s v="2023M01"/>
    <n v="2023"/>
    <n v="7"/>
    <s v="R07823POLR23"/>
    <s v="01650692"/>
    <n v="1"/>
    <n v="1"/>
    <n v="583.86"/>
    <n v="583.86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07823"/>
    <s v="5950 AIRPORT HWY"/>
    <s v="-"/>
    <s v="-"/>
    <s v="-"/>
    <s v="A"/>
  </r>
  <r>
    <n v="2024"/>
    <s v="2024M01"/>
    <n v="2024"/>
    <n v="3"/>
    <s v="F05218POLR24"/>
    <s v="01739545"/>
    <n v="1"/>
    <n v="1"/>
    <n v="394.57"/>
    <n v="394.57"/>
    <s v="AP01183204"/>
    <n v="38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09-22T00:00:00"/>
    <x v="4"/>
    <d v="2023-09-22T00:00:00"/>
    <d v="2023-09-22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5218"/>
    <s v="1049 WESTERN AVE"/>
    <s v="-"/>
    <s v="-"/>
    <s v="-"/>
    <s v="A"/>
  </r>
  <r>
    <n v="2023"/>
    <s v="2023M02"/>
    <n v="2023"/>
    <n v="11"/>
    <s v="EI23T006"/>
    <s v="03375504"/>
    <n v="1"/>
    <n v="1"/>
    <n v="293580.45"/>
    <n v="293580.45"/>
    <s v="AP01160941"/>
    <n v="538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18"/>
    <n v="334"/>
    <s v="DMR Subsidies Interface"/>
    <s v="PO00055421"/>
    <n v="1"/>
    <n v="1"/>
    <d v="2022-08-16T00:00:00"/>
    <d v="2023-05-30T00:00:00"/>
    <x v="87"/>
    <d v="2023-05-30T00:00:00"/>
    <d v="2023-05-26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SC - 2023 - State"/>
    <s v="6393 OAK TREE BLVD STE 300"/>
    <s v="-"/>
    <s v="-"/>
    <s v="-"/>
    <s v="A"/>
  </r>
  <r>
    <n v="2024"/>
    <s v="2024M03"/>
    <n v="2024"/>
    <n v="4"/>
    <s v="2023-10291-1F"/>
    <s v="03502508"/>
    <n v="3"/>
    <n v="1"/>
    <n v="65.42"/>
    <n v="159.77000000000001"/>
    <s v="AP01184896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-"/>
    <n v="0"/>
    <n v="0"/>
    <d v="2023-09-27T00:00:00"/>
    <d v="2023-09-27T00:00:00"/>
    <x v="44"/>
    <d v="2023-09-29T00:00:00"/>
    <d v="2023-09-18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269"/>
    <s v="03591237"/>
    <n v="1"/>
    <n v="1"/>
    <n v="24259.93"/>
    <n v="24259.93"/>
    <s v="AP01198009"/>
    <n v="534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12"/>
    <n v="334"/>
    <s v="DMR Subsidies Interface"/>
    <s v="PO00107844"/>
    <n v="1"/>
    <n v="1"/>
    <d v="2023-08-01T00:00:00"/>
    <d v="2023-12-11T00:00:00"/>
    <x v="27"/>
    <d v="2023-12-11T00:00:00"/>
    <d v="2023-12-08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EI Service Coordination FY24 - STATE"/>
    <s v="TREASURERS OFFICE"/>
    <s v="PO BOX 1305"/>
    <s v="-"/>
    <s v="-"/>
    <s v="A"/>
  </r>
  <r>
    <n v="2024"/>
    <s v="2023M09"/>
    <n v="2023"/>
    <n v="3"/>
    <s v="0020160423"/>
    <s v="03495292"/>
    <n v="3"/>
    <n v="1"/>
    <n v="622.69000000000005"/>
    <n v="2215.44"/>
    <s v="AP01182683"/>
    <n v="9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3"/>
    <n v="1"/>
    <d v="2023-03-08T00:00:00"/>
    <d v="2023-09-19T00:00:00"/>
    <x v="64"/>
    <d v="2023-09-18T00:00:00"/>
    <d v="2023-04-30T00:00:00"/>
    <x v="6"/>
    <e v="#N/A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416POLR24"/>
    <s v="01758830"/>
    <n v="1"/>
    <n v="1"/>
    <n v="45"/>
    <n v="45"/>
    <s v="AP01192334"/>
    <n v="42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3"/>
    <n v="961"/>
    <s v="DOH BCMH Interface"/>
    <s v="0000071353"/>
    <n v="1"/>
    <n v="1"/>
    <d v="2023-07-12T00:00:00"/>
    <d v="2023-11-09T00:00:00"/>
    <x v="83"/>
    <d v="2023-11-09T00:00:00"/>
    <d v="2023-11-09T00:00:00"/>
    <x v="169"/>
    <e v="#N/A"/>
    <s v="PROMEDICA CENTRAL PHYSICIANS"/>
    <s v="PROMEDICA _1"/>
    <x v="168"/>
    <s v="EFT-5"/>
    <s v="SYLVANIA"/>
    <s v="OH"/>
    <n v="43560"/>
    <s v="N"/>
    <s v="-"/>
    <s v="-"/>
    <s v="-"/>
    <s v="-"/>
    <s v="REG"/>
    <s v="Regular Voucher"/>
    <s v="BCMH CLAIMS PROCESSING UNIT - F08416"/>
    <s v="5855 MONROE"/>
    <s v="-"/>
    <s v="-"/>
    <s v="-"/>
    <s v="A"/>
  </r>
  <r>
    <n v="2024"/>
    <s v="2023M02"/>
    <n v="2023"/>
    <n v="2"/>
    <s v="EXPENSE-05578"/>
    <s v="03452889"/>
    <n v="1"/>
    <n v="1"/>
    <n v="20595.64"/>
    <n v="20595.64"/>
    <s v="AP01174865"/>
    <n v="19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84"/>
    <n v="334"/>
    <s v="DMR Subsidies Interface"/>
    <s v="PO00055542"/>
    <n v="1"/>
    <n v="1"/>
    <d v="2022-08-16T00:00:00"/>
    <d v="2023-08-10T00:00:00"/>
    <x v="80"/>
    <d v="2023-08-10T00:00:00"/>
    <d v="2023-08-02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 FCFC -EISC -CFDA 84.181A - H181A210024"/>
    <s v="TREASURERS OFFICE"/>
    <s v="205 PUTNAM ST"/>
    <s v="-"/>
    <s v="-"/>
    <s v="A"/>
  </r>
  <r>
    <n v="2024"/>
    <s v="2024M01"/>
    <n v="2024"/>
    <n v="5"/>
    <s v="20231109-0066"/>
    <s v="03562081"/>
    <n v="1"/>
    <n v="1"/>
    <n v="501968.44"/>
    <n v="501968.44"/>
    <s v="AP01193361"/>
    <n v="22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NTAKE"/>
    <s v="-"/>
    <s v="C0018"/>
    <n v="325"/>
    <s v="DMR OSS Central Office"/>
    <s v="PO00099519"/>
    <n v="1"/>
    <n v="1"/>
    <d v="2023-07-01T00:00:00"/>
    <d v="2023-11-14T00:00:00"/>
    <x v="170"/>
    <d v="2023-10-27T00:00:00"/>
    <d v="2023-10-27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4"/>
    <s v="2023M01"/>
    <n v="2023"/>
    <n v="4"/>
    <s v="2023-00121-1F"/>
    <s v="03524140"/>
    <n v="4"/>
    <n v="1"/>
    <n v="3380.57"/>
    <n v="3575.57"/>
    <s v="AP01188717"/>
    <n v="272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3"/>
    <n v="1"/>
    <d v="2022-07-01T00:00:00"/>
    <d v="2023-10-16T00:00:00"/>
    <x v="39"/>
    <d v="2023-10-20T00:00:00"/>
    <d v="2023-01-25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5"/>
    <s v="EXPENSE-06139"/>
    <s v="03562398"/>
    <n v="1"/>
    <n v="1"/>
    <n v="45386.71"/>
    <n v="45386.71"/>
    <s v="AP01193921"/>
    <n v="28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67"/>
    <n v="334"/>
    <s v="DMR Subsidies Interface"/>
    <s v="PO00107844"/>
    <n v="1"/>
    <n v="1"/>
    <d v="2023-08-01T00:00:00"/>
    <d v="2023-11-17T00:00:00"/>
    <x v="94"/>
    <d v="2023-11-17T00:00:00"/>
    <m/>
    <x v="99"/>
    <s v="Portage County Job &amp; Family Services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EI Service Coordination FY24 - STATE"/>
    <s v="TREASURERS OFFICE"/>
    <s v="449 S MERIDIAN ST"/>
    <s v="-"/>
    <s v="-"/>
    <s v="A"/>
  </r>
  <r>
    <n v="2023"/>
    <s v="2023M10"/>
    <n v="2023"/>
    <n v="10"/>
    <s v="23Q0798"/>
    <s v="03318992"/>
    <n v="1"/>
    <n v="1"/>
    <n v="416.65"/>
    <n v="23663.17"/>
    <s v="AP01152953"/>
    <n v="178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s v="DMREISUPP"/>
    <s v="DMRDASQPUR"/>
    <s v="C0089"/>
    <n v="308"/>
    <s v="DMR Central Office"/>
    <s v="-"/>
    <n v="0"/>
    <n v="0"/>
    <d v="2023-04-14T00:00:00"/>
    <d v="2023-04-14T00:00:00"/>
    <x v="123"/>
    <d v="2023-04-14T00:00:00"/>
    <d v="2023-04-14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n v="2024"/>
    <n v="4"/>
    <s v="F06271POLR24"/>
    <s v="01745678"/>
    <n v="1"/>
    <n v="1"/>
    <n v="2970.32"/>
    <n v="2970.32"/>
    <s v="AP01186159"/>
    <n v="55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3"/>
    <n v="961"/>
    <s v="DOH BCMH Interface"/>
    <s v="0000071353"/>
    <n v="1"/>
    <n v="1"/>
    <d v="2023-07-12T00:00:00"/>
    <d v="2023-10-10T00:00:00"/>
    <x v="58"/>
    <d v="2023-10-08T00:00:00"/>
    <d v="2023-10-08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6271"/>
    <s v="7923 MUNSON RD STE 6"/>
    <s v="-"/>
    <s v="-"/>
    <s v="-"/>
    <s v="A"/>
  </r>
  <r>
    <n v="2023"/>
    <s v="2023M11"/>
    <n v="2023"/>
    <n v="11"/>
    <s v="TX232018"/>
    <s v="03368700"/>
    <n v="1"/>
    <n v="1"/>
    <n v="8853"/>
    <n v="8853"/>
    <s v="AP01159727"/>
    <n v="30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7"/>
    <n v="334"/>
    <s v="DMR Subsidies Interface"/>
    <s v="-"/>
    <n v="0"/>
    <n v="0"/>
    <d v="2023-05-22T00:00:00"/>
    <d v="2023-05-22T00:00:00"/>
    <x v="31"/>
    <d v="2023-05-22T00:00:00"/>
    <d v="2023-05-16T00:00:00"/>
    <x v="43"/>
    <s v="Crawford County Job &amp; Family Services"/>
    <s v="CRAWFORD COUNTY"/>
    <s v="CRAWFORD C_13"/>
    <x v="43"/>
    <s v="EFT-9"/>
    <s v="BUCYRUS"/>
    <s v="OH"/>
    <n v="44820"/>
    <s v="N"/>
    <s v="-"/>
    <s v="-"/>
    <s v="-"/>
    <s v="-"/>
    <s v="REG"/>
    <s v="Regular Voucher"/>
    <s v="TXX FFY23Q2 FAIN 2301OHSOSR CFDA 93.667"/>
    <s v="PROSECUTING ATTORNEY"/>
    <s v="112 E MANSFIELD ST STE 305"/>
    <s v="-"/>
    <s v="-"/>
    <s v="A"/>
  </r>
  <r>
    <n v="2024"/>
    <s v="2023M09"/>
    <n v="2023"/>
    <n v="3"/>
    <s v="2023-10015-1F"/>
    <s v="03502269"/>
    <n v="1"/>
    <n v="1"/>
    <n v="90"/>
    <n v="217.05"/>
    <s v="AP01184541"/>
    <n v="12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9-25T00:00:00"/>
    <x v="23"/>
    <d v="2023-09-15T00:00:00"/>
    <d v="2023-09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61"/>
    <s v="03576820"/>
    <n v="1"/>
    <n v="1"/>
    <n v="1178.5999999999999"/>
    <n v="1178.5999999999999"/>
    <s v="AP01195268"/>
    <n v="562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5"/>
    <n v="334"/>
    <s v="DMR Subsidies Interface"/>
    <s v="-"/>
    <n v="0"/>
    <n v="0"/>
    <d v="2023-11-27T00:00:00"/>
    <d v="2023-11-27T00:00:00"/>
    <x v="14"/>
    <d v="2023-11-27T00:00:00"/>
    <d v="2023-11-16T00:00:00"/>
    <x v="102"/>
    <s v="Mental Health &amp; Recovery Board of Wayne &amp; Holmes Counties"/>
    <s v="WAYNE COUNTY"/>
    <s v="WAYNE COUN_10"/>
    <x v="102"/>
    <s v="EFT-13"/>
    <s v="WOOSTER"/>
    <s v="OH"/>
    <n v="44691"/>
    <s v="-"/>
    <s v="-"/>
    <s v="-"/>
    <s v="-"/>
    <s v="-"/>
    <s v="REG"/>
    <s v="Regular Voucher"/>
    <s v="TXX FFY23FINAL FAIN 2301OHSOSR CFDA 93.667"/>
    <s v="ADMINSTRATION BUILDING"/>
    <s v="428 W LIBERTY ST"/>
    <s v="-"/>
    <s v="-"/>
    <s v="A"/>
  </r>
  <r>
    <n v="2024"/>
    <s v="2024M01"/>
    <n v="2024"/>
    <n v="4"/>
    <s v="F06090POLR24"/>
    <s v="01744338"/>
    <n v="1"/>
    <n v="1"/>
    <n v="60"/>
    <n v="60"/>
    <s v="AP01185648"/>
    <n v="33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6"/>
    <n v="961"/>
    <s v="DOH BCMH Interface"/>
    <s v="0000071353"/>
    <n v="1"/>
    <n v="1"/>
    <d v="2023-07-12T00:00:00"/>
    <d v="2023-10-05T00:00:00"/>
    <x v="70"/>
    <d v="2023-10-05T00:00:00"/>
    <d v="2023-10-05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6090"/>
    <s v="101 S. Main St,"/>
    <s v="-"/>
    <s v="-"/>
    <s v="-"/>
    <s v="A"/>
  </r>
  <r>
    <n v="2024"/>
    <s v="2023M09"/>
    <n v="2023"/>
    <n v="2"/>
    <s v="2023-08482-1F"/>
    <s v="03467212"/>
    <n v="1"/>
    <n v="1"/>
    <n v="119.79"/>
    <n v="209.79"/>
    <s v="AP01177536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22T00:00:00"/>
    <x v="24"/>
    <d v="2023-08-08T00:00:00"/>
    <d v="2023-08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7981-1F"/>
    <s v="03467106"/>
    <n v="1"/>
    <n v="1"/>
    <n v="434.49"/>
    <n v="524.49"/>
    <s v="AP01177264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8-21T00:00:00"/>
    <x v="147"/>
    <d v="2023-08-02T00:00:00"/>
    <d v="2023-08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M. Ousman"/>
    <s v="10801 Mastin St Ste 580"/>
    <s v="-"/>
    <s v="-"/>
    <s v="-"/>
    <s v="A"/>
  </r>
  <r>
    <n v="2023"/>
    <s v="2023M02"/>
    <n v="2023"/>
    <n v="9"/>
    <s v="EI23P007"/>
    <s v="03298858"/>
    <n v="1"/>
    <n v="1"/>
    <n v="230281.8"/>
    <n v="230281.8"/>
    <s v="AP01147553"/>
    <n v="15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25"/>
    <n v="334"/>
    <s v="DMR Subsidies Interface"/>
    <s v="PO00055421"/>
    <n v="1"/>
    <n v="1"/>
    <d v="2022-08-16T00:00:00"/>
    <d v="2023-03-23T00:00:00"/>
    <x v="67"/>
    <d v="2023-03-23T00:00:00"/>
    <d v="2023-03-23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SC - 2023 - State"/>
    <s v="2080 CITYGATE DR"/>
    <s v="-"/>
    <s v="-"/>
    <s v="-"/>
    <s v="A"/>
  </r>
  <r>
    <n v="2024"/>
    <s v="2024M05"/>
    <n v="2024"/>
    <n v="5"/>
    <s v="TX234114"/>
    <s v="03576773"/>
    <n v="1"/>
    <n v="1"/>
    <n v="165.26"/>
    <n v="165.26"/>
    <s v="AP01195268"/>
    <n v="557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1"/>
    <n v="334"/>
    <s v="DMR Subsidies Interface"/>
    <s v="-"/>
    <n v="0"/>
    <n v="0"/>
    <d v="2023-11-27T00:00:00"/>
    <d v="2023-11-27T00:00:00"/>
    <x v="14"/>
    <d v="2023-11-27T00:00:00"/>
    <d v="2023-11-16T00:00:00"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TXX FFY23FINAL FAIN 2301OHSOSR CFDA 93.667"/>
    <s v="GENERAL HEALTH DISTRICT"/>
    <s v="250 WILLIAM HOWARD TAFT RD FL 2"/>
    <s v="-"/>
    <s v="-"/>
    <s v="A"/>
  </r>
  <r>
    <n v="2024"/>
    <s v="2023M09"/>
    <n v="2023"/>
    <n v="2"/>
    <s v="2023-08044-1F"/>
    <s v="03460036"/>
    <n v="1"/>
    <n v="1"/>
    <n v="175.34"/>
    <n v="265.33999999999997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14T00:00:00"/>
    <x v="53"/>
    <d v="2023-07-28T00:00:00"/>
    <d v="2023-07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989-1F"/>
    <s v="03509629"/>
    <n v="1"/>
    <n v="1"/>
    <n v="187.33"/>
    <n v="277.33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58"/>
    <d v="2023-05-10T00:00:00"/>
    <d v="2023-05-1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3761-1F"/>
    <s v="03509595"/>
    <n v="1"/>
    <n v="1"/>
    <n v="134.41999999999999"/>
    <n v="224.42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58"/>
    <d v="2023-04-14T00:00:00"/>
    <d v="2023-04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37"/>
    <s v="03354943"/>
    <n v="1"/>
    <n v="1"/>
    <n v="18018.82"/>
    <n v="18018.82"/>
    <s v="AP01157743"/>
    <n v="27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8"/>
    <n v="334"/>
    <s v="DMR Subsidies Interface"/>
    <s v="PO00055542"/>
    <n v="1"/>
    <n v="1"/>
    <d v="2022-08-16T00:00:00"/>
    <d v="2023-05-12T00:00:00"/>
    <x v="56"/>
    <d v="2023-05-12T00:00:00"/>
    <d v="2023-05-09T00:00:00"/>
    <x v="104"/>
    <s v="Preble County Job &amp; Family Services"/>
    <s v="PREBLE COUNTY"/>
    <s v="PREBLE COU_8"/>
    <x v="104"/>
    <s v="EFT-14"/>
    <s v="EATON"/>
    <s v="OH"/>
    <s v="45320-0341"/>
    <s v="-"/>
    <s v="-"/>
    <s v="-"/>
    <s v="-"/>
    <s v="-"/>
    <s v="REG"/>
    <s v="Regular Voucher"/>
    <s v="PREBLE FCFC -CFDA 84.181A - H181A210024"/>
    <s v="TREASURERS OFFICE"/>
    <s v="PO BOX 341"/>
    <s v="-"/>
    <s v="-"/>
    <s v="A"/>
  </r>
  <r>
    <n v="2024"/>
    <s v="2024M05"/>
    <n v="2024"/>
    <n v="5"/>
    <s v="TX234060"/>
    <s v="03576883"/>
    <n v="1"/>
    <n v="1"/>
    <n v="13035.48"/>
    <n v="13035.48"/>
    <s v="AP01195268"/>
    <n v="559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0"/>
    <n v="334"/>
    <s v="DMR Subsidies Interface"/>
    <s v="-"/>
    <n v="0"/>
    <n v="0"/>
    <d v="2023-11-27T00:00:00"/>
    <d v="2023-11-27T00:00:00"/>
    <x v="14"/>
    <d v="2023-11-27T00:00:00"/>
    <d v="2023-11-14T00:00:00"/>
    <x v="64"/>
    <s v="Muskingum County Job &amp; Family Services"/>
    <s v="MUSKINGUM COUNTY"/>
    <s v="MUSKINGUM _28"/>
    <x v="64"/>
    <s v="EFT-13"/>
    <s v="ZANESVILLE"/>
    <s v="OH"/>
    <n v="43701"/>
    <s v="-"/>
    <s v="-"/>
    <s v="-"/>
    <s v="-"/>
    <s v="-"/>
    <s v="REG"/>
    <s v="Regular Voucher"/>
    <s v="TXX FFY23Q4 FAIN 2301OHSOSR CFDA 93.667"/>
    <s v="TREASURERS OFFICE"/>
    <s v="421 MAIN ST 3RD FLR"/>
    <s v="-"/>
    <s v="-"/>
    <s v="A"/>
  </r>
  <r>
    <n v="2024"/>
    <s v="2024M01"/>
    <n v="2024"/>
    <n v="1"/>
    <s v="F01816POLR24"/>
    <s v="01715873"/>
    <n v="1"/>
    <n v="1"/>
    <n v="200"/>
    <n v="200"/>
    <s v="AP01171553"/>
    <n v="29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31"/>
    <n v="961"/>
    <s v="DOH BCMH Interface"/>
    <s v="0000071353"/>
    <n v="1"/>
    <n v="1"/>
    <d v="2023-07-12T00:00:00"/>
    <d v="2023-07-25T00:00:00"/>
    <x v="18"/>
    <d v="2023-07-25T00:00:00"/>
    <d v="2023-07-25T00:00:00"/>
    <x v="175"/>
    <e v="#N/A"/>
    <s v="CHILDRENS HOSPITAL MEDICAL CENTER"/>
    <s v="CHILDRENS _16"/>
    <x v="174"/>
    <s v="EFT-2"/>
    <s v="CINCINNATI"/>
    <s v="OH"/>
    <s v="45229-3039"/>
    <s v="N"/>
    <s v="-"/>
    <s v="-"/>
    <s v="-"/>
    <s v="-"/>
    <s v="REG"/>
    <s v="Regular Voucher"/>
    <s v="BCMH CLAIMS PROCESSING UNIT - F01816"/>
    <s v="3333 BURNET AVE"/>
    <s v="-"/>
    <s v="-"/>
    <s v="-"/>
    <s v="A"/>
  </r>
  <r>
    <n v="2023"/>
    <s v="2023M04"/>
    <n v="2023"/>
    <n v="12"/>
    <s v="AR23Q013"/>
    <s v="03389317"/>
    <n v="1"/>
    <n v="1"/>
    <n v="7630.06"/>
    <n v="7630.06"/>
    <s v="AP01164949"/>
    <n v="23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5"/>
    <n v="334"/>
    <s v="DMR Subsidies Interface"/>
    <s v="PO00065142"/>
    <n v="1"/>
    <n v="1"/>
    <d v="2022-10-28T00:00:00"/>
    <d v="2023-06-16T00:00:00"/>
    <x v="3"/>
    <d v="2023-06-16T00:00:00"/>
    <d v="2023-06-08T00:00:00"/>
    <x v="102"/>
    <s v="Mental Health &amp; Recovery Board of Wayne &amp; Holmes Counties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 EI ARPA- CFDA 84.181X - H181X210024"/>
    <s v="ADMINSTRATION BUILDING"/>
    <s v="428 W LIBERTY ST"/>
    <s v="-"/>
    <s v="-"/>
    <s v="A"/>
  </r>
  <r>
    <n v="2024"/>
    <s v="2023M09"/>
    <n v="2023"/>
    <n v="1"/>
    <s v="2023-07265-1F"/>
    <s v="03423381"/>
    <n v="1"/>
    <n v="1"/>
    <n v="66.22"/>
    <n v="156.22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7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3M04"/>
    <n v="2023"/>
    <n v="1"/>
    <s v="EXPENSE-05764"/>
    <s v="03430420"/>
    <n v="1"/>
    <n v="1"/>
    <n v="26047.279999999999"/>
    <n v="26047.279999999999"/>
    <s v="AP01172314"/>
    <n v="17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0"/>
    <n v="334"/>
    <s v="DMR Subsidies Interface"/>
    <s v="PO00065142"/>
    <n v="1"/>
    <n v="1"/>
    <d v="2022-10-28T00:00:00"/>
    <d v="2023-07-28T00:00:00"/>
    <x v="63"/>
    <d v="2023-07-28T00:00:00"/>
    <d v="2023-07-21T00:00:00"/>
    <x v="55"/>
    <s v="Mental Health &amp; Recovery Board of Union County"/>
    <s v="UNION COUNTY"/>
    <s v="UNION COUN_7"/>
    <x v="55"/>
    <s v="EFT-15"/>
    <s v="MARYSVILLE"/>
    <s v="OH"/>
    <s v="43040-0420"/>
    <s v="-"/>
    <s v="-"/>
    <s v="-"/>
    <s v="-"/>
    <s v="-"/>
    <s v="REG"/>
    <s v="Regular Voucher"/>
    <s v="UNION FCFC - EI ARPA- CFDA 84.181X - H181X210024"/>
    <s v="TREASURERS OFFICE"/>
    <s v="PO BOX 420"/>
    <s v="-"/>
    <s v="-"/>
    <s v="A"/>
  </r>
  <r>
    <n v="2024"/>
    <s v="2024M02"/>
    <n v="2024"/>
    <n v="6"/>
    <s v="EXPENSE-06182"/>
    <s v="03591242"/>
    <n v="1"/>
    <n v="1"/>
    <n v="15267.31"/>
    <n v="15267.31"/>
    <s v="AP01198009"/>
    <n v="535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65"/>
    <n v="334"/>
    <s v="DMR Subsidies Interface"/>
    <s v="PO00107844"/>
    <n v="1"/>
    <n v="1"/>
    <d v="2023-08-01T00:00:00"/>
    <d v="2023-12-11T00:00:00"/>
    <x v="27"/>
    <d v="2023-12-11T00:00:00"/>
    <d v="2023-12-08T00:00:00"/>
    <x v="105"/>
    <s v="Pickaway County - CBDD"/>
    <s v="PICKAWAY COUNTY"/>
    <s v="PICKAWAY C_14"/>
    <x v="105"/>
    <s v="EFT-10"/>
    <s v="CIRCLEVILLE"/>
    <s v="OH"/>
    <n v="43113"/>
    <s v="-"/>
    <s v="-"/>
    <s v="-"/>
    <s v="-"/>
    <s v="-"/>
    <s v="REG"/>
    <s v="Regular Voucher"/>
    <s v="EI Service Coordination FY24 - STATE"/>
    <s v="TREASURER"/>
    <s v="110 ISLAND RD STE E"/>
    <s v="-"/>
    <s v="-"/>
    <s v="A"/>
  </r>
  <r>
    <n v="2024"/>
    <s v="2023M09"/>
    <n v="2023"/>
    <n v="5"/>
    <s v="2023-11794-1F"/>
    <s v="03531705"/>
    <n v="1"/>
    <n v="1"/>
    <n v="90"/>
    <n v="348.09"/>
    <s v="AP01192331"/>
    <n v="10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0-26T00:00:00"/>
    <x v="83"/>
    <d v="2023-10-18T00:00:00"/>
    <d v="2023-10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1976-1F"/>
    <s v="03221148"/>
    <n v="2"/>
    <n v="1"/>
    <n v="111.84"/>
    <n v="209.34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0T00:00:00"/>
    <x v="68"/>
    <d v="2022-04-01T00:00:00"/>
    <d v="2022-04-0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4"/>
    <s v="EXPENSE-05918"/>
    <s v="03524267"/>
    <n v="1"/>
    <n v="1"/>
    <n v="13939.55"/>
    <n v="13939.55"/>
    <s v="AP01187705"/>
    <n v="25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5"/>
    <n v="334"/>
    <s v="DMR Subsidies Interface"/>
    <s v="PO00065142"/>
    <n v="1"/>
    <n v="1"/>
    <d v="2022-10-28T00:00:00"/>
    <d v="2023-10-17T00:00:00"/>
    <x v="21"/>
    <d v="2023-10-17T00:00:00"/>
    <d v="2023-10-05T00:00:00"/>
    <x v="35"/>
    <s v="Columbiana County Educational Service Center"/>
    <s v="COLUMBIANA COUNTY EDUCATIONAL"/>
    <s v="COLUMBIANA_10"/>
    <x v="35"/>
    <s v="EFT-1"/>
    <s v="LISBON"/>
    <s v="OH"/>
    <n v="44432"/>
    <s v="-"/>
    <s v="-"/>
    <s v="-"/>
    <s v="-"/>
    <s v="-"/>
    <s v="REG"/>
    <s v="Regular Voucher"/>
    <s v="Columbiana FCFC - EI ARPA- CFDA 84.181X - H181X210024"/>
    <s v="38720 SALTWELL RD"/>
    <s v="-"/>
    <s v="-"/>
    <s v="-"/>
    <s v="A"/>
  </r>
  <r>
    <n v="2024"/>
    <s v="2023M12"/>
    <n v="2023"/>
    <n v="2"/>
    <s v="TX233148"/>
    <s v="03467028"/>
    <n v="1"/>
    <n v="1"/>
    <n v="45884.02"/>
    <n v="45884.02"/>
    <s v="AP01176994"/>
    <n v="545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7"/>
    <n v="334"/>
    <s v="DMR Subsidies Interface"/>
    <s v="PO00097423"/>
    <n v="1"/>
    <n v="1"/>
    <d v="2023-06-08T00:00:00"/>
    <d v="2023-08-21T00:00:00"/>
    <x v="43"/>
    <d v="2023-08-21T00:00:00"/>
    <d v="2023-08-17T00:00:00"/>
    <x v="145"/>
    <s v="Lorain County Children Services Board"/>
    <s v="LORAIN COUNTY"/>
    <s v="LORAIN COU_26"/>
    <x v="144"/>
    <s v="CHK"/>
    <s v="ELYRIA"/>
    <s v="OH"/>
    <n v="44035"/>
    <s v="-"/>
    <s v="-"/>
    <s v="-"/>
    <s v="-"/>
    <s v="-"/>
    <s v="REG"/>
    <s v="Regular Voucher"/>
    <s v="TXX FFY23Q3 FAIN 2301OHSOSR CFDA 93.667"/>
    <s v="TREASURERS OFFICE"/>
    <s v="226 MIDDLE AVE"/>
    <s v="-"/>
    <s v="-"/>
    <s v="A"/>
  </r>
  <r>
    <n v="2023"/>
    <s v="2023M12"/>
    <n v="2023"/>
    <n v="12"/>
    <s v="20230602-0007"/>
    <s v="03396206"/>
    <n v="1"/>
    <n v="1"/>
    <n v="515257.07"/>
    <n v="515257.07"/>
    <s v="AP01165974"/>
    <n v="11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NTAKE"/>
    <s v="-"/>
    <s v="C0018"/>
    <n v="325"/>
    <s v="DMR OSS Central Office"/>
    <s v="PO00095944"/>
    <n v="1"/>
    <n v="1"/>
    <d v="2023-06-01T00:00:00"/>
    <d v="2023-06-20T00:00:00"/>
    <x v="119"/>
    <d v="2023-05-31T00:00:00"/>
    <d v="2023-05-31T00:00:00"/>
    <x v="126"/>
    <s v="ESC of Northeast Ohio"/>
    <s v="EDUCATIONAL SERVICE CENTER OF"/>
    <s v="EDUCATIONA_22"/>
    <x v="44"/>
    <s v="EFT-1"/>
    <s v="INDEPENDENCE"/>
    <s v="OH"/>
    <n v="44131"/>
    <s v="N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4"/>
    <s v="2023M12"/>
    <n v="2023"/>
    <n v="2"/>
    <s v="TX233110"/>
    <s v="03466990"/>
    <n v="1"/>
    <n v="1"/>
    <n v="55876.06"/>
    <n v="55876.06"/>
    <s v="AP01176994"/>
    <n v="541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9"/>
    <n v="334"/>
    <s v="DMR Subsidies Interface"/>
    <s v="PO00097423"/>
    <n v="1"/>
    <n v="1"/>
    <d v="2023-06-08T00:00:00"/>
    <d v="2023-08-21T00:00:00"/>
    <x v="43"/>
    <d v="2023-08-21T00:00:00"/>
    <d v="2023-08-17T00:00:00"/>
    <x v="111"/>
    <e v="#N/A"/>
    <s v="BUTLER COUNTY"/>
    <s v="BUTLER COU_15"/>
    <x v="111"/>
    <s v="EFT-15"/>
    <s v="HAMILTON"/>
    <s v="OH"/>
    <n v="45011"/>
    <s v="-"/>
    <s v="-"/>
    <s v="-"/>
    <s v="-"/>
    <s v="-"/>
    <s v="REG"/>
    <s v="Regular Voucher"/>
    <s v="TXX FFY23Q3 FAIN 2301OHSOSR CFDA 93.667"/>
    <s v="ADMN CENTER"/>
    <s v="130 HIGH ST"/>
    <s v="-"/>
    <s v="-"/>
    <s v="A"/>
  </r>
  <r>
    <n v="2023"/>
    <s v="2023M02"/>
    <n v="2023"/>
    <n v="10"/>
    <s v="EI23Q018"/>
    <s v="03332449"/>
    <n v="1"/>
    <n v="1"/>
    <n v="42941.97"/>
    <n v="42941.97"/>
    <s v="AP01153737"/>
    <n v="534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80"/>
    <n v="334"/>
    <s v="DMR Subsidies Interface"/>
    <s v="PO00055542"/>
    <n v="1"/>
    <n v="1"/>
    <d v="2022-08-16T00:00:00"/>
    <d v="2023-04-24T00:00:00"/>
    <x v="29"/>
    <d v="2023-04-24T00:00:00"/>
    <d v="2023-04-18T00:00:00"/>
    <x v="55"/>
    <s v="Mental Health &amp; Recovery Board of Union County"/>
    <s v="UNION COUNTY"/>
    <s v="UNION COUN_7"/>
    <x v="55"/>
    <s v="EFT-15"/>
    <s v="MARYSVILLE"/>
    <s v="OH"/>
    <s v="43040-0420"/>
    <s v="-"/>
    <s v="-"/>
    <s v="-"/>
    <s v="-"/>
    <s v="-"/>
    <s v="REG"/>
    <s v="Regular Voucher"/>
    <s v="Union FCFC - EI SC -CFDA 84.181A - H181A210024"/>
    <s v="TREASURERS OFFICE"/>
    <s v="PO BOX 420"/>
    <s v="-"/>
    <s v="-"/>
    <s v="A"/>
  </r>
  <r>
    <n v="2024"/>
    <s v="2024M01"/>
    <n v="2024"/>
    <n v="4"/>
    <s v="F06264POLR24"/>
    <s v="01745671"/>
    <n v="1"/>
    <n v="1"/>
    <n v="808.59"/>
    <n v="808.59"/>
    <s v="AP01186159"/>
    <n v="54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2"/>
    <n v="961"/>
    <s v="DOH BCMH Interface"/>
    <s v="0000071353"/>
    <n v="1"/>
    <n v="1"/>
    <d v="2023-07-12T00:00:00"/>
    <d v="2023-10-10T00:00:00"/>
    <x v="58"/>
    <d v="2023-10-08T00:00:00"/>
    <d v="2023-10-08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6264"/>
    <s v="3113 W. Elm St."/>
    <s v="-"/>
    <s v="-"/>
    <s v="-"/>
    <s v="A"/>
  </r>
  <r>
    <n v="2023"/>
    <s v="2023M01"/>
    <n v="2023"/>
    <n v="10"/>
    <s v="R10542POLR23"/>
    <s v="01677995"/>
    <n v="1"/>
    <n v="1"/>
    <n v="200.19"/>
    <n v="200.19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25"/>
    <e v="#N/A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10542"/>
    <s v="4 CREEKSIDE CIR"/>
    <s v="-"/>
    <s v="-"/>
    <s v="-"/>
    <s v="A"/>
  </r>
  <r>
    <n v="2023"/>
    <s v="2023M01"/>
    <n v="2023"/>
    <n v="10"/>
    <s v="9320-022823"/>
    <s v="03319055"/>
    <n v="2"/>
    <n v="1"/>
    <n v="27725"/>
    <n v="27725"/>
    <s v="AP01152443"/>
    <n v="2692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4196"/>
    <n v="1"/>
    <n v="1"/>
    <d v="2022-07-01T00:00:00"/>
    <d v="2023-04-17T00:00:00"/>
    <x v="124"/>
    <d v="2023-04-17T00:00:00"/>
    <d v="2023-04-17T00:00:00"/>
    <x v="109"/>
    <e v="#N/A"/>
    <s v="CHILDRENS HOSPITAL MEDICAL"/>
    <s v="CHILDRENS _44"/>
    <x v="109"/>
    <s v="CHK"/>
    <s v="CLEVELAND"/>
    <s v="OH"/>
    <s v="44194-0002"/>
    <s v="N"/>
    <s v="-"/>
    <s v="DMR0100604"/>
    <s v="DMR22/23"/>
    <s v="-"/>
    <s v="REG"/>
    <s v="Regular Voucher"/>
    <s v="Invoice: 9320-022823"/>
    <s v="PO BOX 74681"/>
    <s v="-"/>
    <s v="-"/>
    <s v="-"/>
    <s v="A"/>
  </r>
  <r>
    <n v="2024"/>
    <s v="2023M01"/>
    <n v="2023"/>
    <n v="1"/>
    <s v="F00105POLR23"/>
    <s v="01706986"/>
    <n v="1"/>
    <n v="1"/>
    <n v="7812"/>
    <n v="7812"/>
    <s v="AP01167460"/>
    <n v="258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25"/>
    <n v="961"/>
    <s v="DOH BCMH Interface"/>
    <s v="0000068625"/>
    <n v="1"/>
    <n v="1"/>
    <d v="2022-07-01T00:00:00"/>
    <d v="2023-07-05T00:00:00"/>
    <x v="90"/>
    <d v="2023-07-05T00:00:00"/>
    <d v="2023-07-05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0105"/>
    <s v="TIMKEN H230"/>
    <s v="700 CHILDRENS DR"/>
    <s v="-"/>
    <s v="-"/>
    <s v="A"/>
  </r>
  <r>
    <n v="2024"/>
    <s v="2024M01"/>
    <n v="2024"/>
    <n v="5"/>
    <s v="F08124POLR24"/>
    <s v="01756887"/>
    <n v="1"/>
    <n v="1"/>
    <n v="731.38"/>
    <n v="731.38"/>
    <s v="AP01191523"/>
    <n v="55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1-06T00:00:00"/>
    <x v="15"/>
    <d v="2023-11-05T00:00:00"/>
    <d v="2023-11-05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8124"/>
    <s v="7550 LUCERNE DR STE 405"/>
    <s v="-"/>
    <s v="-"/>
    <s v="-"/>
    <s v="A"/>
  </r>
  <r>
    <n v="2024"/>
    <s v="2024M01"/>
    <n v="2024"/>
    <n v="3"/>
    <s v="F05432POLR24"/>
    <s v="01740561"/>
    <n v="1"/>
    <n v="1"/>
    <n v="27053.47"/>
    <n v="27053.47"/>
    <s v="AP01183459"/>
    <n v="33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09-25T00:00:00"/>
    <x v="7"/>
    <d v="2023-09-23T00:00:00"/>
    <d v="2023-09-23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5432"/>
    <s v="1049 WESTERN AVE"/>
    <s v="-"/>
    <s v="-"/>
    <s v="-"/>
    <s v="A"/>
  </r>
  <r>
    <n v="2023"/>
    <s v="2023M02"/>
    <n v="2023"/>
    <n v="11"/>
    <s v="EI23S041"/>
    <s v="03354947"/>
    <n v="1"/>
    <n v="1"/>
    <n v="36956.42"/>
    <n v="36956.42"/>
    <s v="AP01157743"/>
    <n v="28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9"/>
    <n v="334"/>
    <s v="DMR Subsidies Interface"/>
    <s v="PO00055542"/>
    <n v="1"/>
    <n v="1"/>
    <d v="2022-08-16T00:00:00"/>
    <d v="2023-05-12T00:00:00"/>
    <x v="56"/>
    <d v="2023-05-12T00:00:00"/>
    <d v="2023-05-09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CFDA 84.181A - H181A210024"/>
    <s v="ADMINISTRATIVE OFFICES"/>
    <s v="125 E HIGH AVE"/>
    <s v="-"/>
    <s v="-"/>
    <s v="A"/>
  </r>
  <r>
    <n v="2024"/>
    <s v="2024M05"/>
    <n v="2024"/>
    <n v="5"/>
    <s v="TX234118"/>
    <s v="03576777"/>
    <n v="1"/>
    <n v="1"/>
    <n v="951.99"/>
    <n v="951.99"/>
    <s v="AP01195268"/>
    <n v="557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5"/>
    <n v="334"/>
    <s v="DMR Subsidies Interface"/>
    <s v="-"/>
    <n v="0"/>
    <n v="0"/>
    <d v="2023-11-27T00:00:00"/>
    <d v="2023-11-27T00:00:00"/>
    <x v="14"/>
    <d v="2023-11-27T00:00:00"/>
    <d v="2023-11-16T00:00:00"/>
    <x v="128"/>
    <e v="#N/A"/>
    <s v="HENRY COUNTY"/>
    <s v="HENRY COUN_11"/>
    <x v="127"/>
    <s v="EFT-16"/>
    <s v="NAPOLEON"/>
    <s v="OH"/>
    <n v="43545"/>
    <s v="-"/>
    <s v="-"/>
    <s v="-"/>
    <s v="-"/>
    <s v="-"/>
    <s v="REG"/>
    <s v="Regular Voucher"/>
    <s v="TXX FFY23FINAL FAIN 2301OHSOSR CFDA 93.667"/>
    <s v="660 NORTH PERRY ST"/>
    <s v="-"/>
    <s v="-"/>
    <s v="-"/>
    <s v="A"/>
  </r>
  <r>
    <n v="2024"/>
    <s v="2023M01"/>
    <n v="2023"/>
    <n v="1"/>
    <s v="2114-1-1-11"/>
    <s v="03430466"/>
    <n v="1"/>
    <n v="1"/>
    <n v="8000"/>
    <n v="8000"/>
    <s v="AP01172594"/>
    <n v="276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3335"/>
    <n v="1"/>
    <n v="1"/>
    <d v="2022-07-01T00:00:00"/>
    <d v="2023-07-28T00:00:00"/>
    <x v="171"/>
    <d v="2023-06-30T00:00:00"/>
    <d v="2023-06-30T00:00:00"/>
    <x v="176"/>
    <e v="#N/A"/>
    <s v="AnLar LLC"/>
    <s v="ANLAR LLC-001"/>
    <x v="175"/>
    <s v="EFT-1"/>
    <s v="Arlington"/>
    <s v="VA"/>
    <n v="22209"/>
    <s v="-"/>
    <s v="-"/>
    <s v="DMR0100649"/>
    <s v="DMR22/23"/>
    <s v="-"/>
    <s v="REG"/>
    <s v="Regular Voucher"/>
    <s v="Invoice: 2114-1-1-11"/>
    <s v="1560 Wilson Blvd Ste 250"/>
    <s v="-"/>
    <s v="-"/>
    <s v="-"/>
    <s v="A"/>
  </r>
  <r>
    <n v="2023"/>
    <s v="2023M04"/>
    <n v="2023"/>
    <n v="9"/>
    <s v="AR23L006"/>
    <s v="03278135"/>
    <n v="1"/>
    <n v="1"/>
    <n v="2914.81"/>
    <n v="2914.81"/>
    <s v="AP01142775"/>
    <n v="22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3"/>
    <n v="334"/>
    <s v="DMR Subsidies Interface"/>
    <s v="PO00065142"/>
    <n v="1"/>
    <n v="1"/>
    <d v="2022-10-28T00:00:00"/>
    <d v="2023-03-01T00:00:00"/>
    <x v="71"/>
    <d v="2023-03-01T00:00:00"/>
    <d v="2023-02-24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ARPA- CFDA 84.181X - H181X210024"/>
    <s v="TREASURERS OFFICE"/>
    <s v="PO BOX 490"/>
    <s v="-"/>
    <s v="-"/>
    <s v="A"/>
  </r>
  <r>
    <n v="2024"/>
    <s v="2024M01"/>
    <n v="2024"/>
    <n v="6"/>
    <s v="2023-14191-1F"/>
    <s v="03584149"/>
    <n v="2"/>
    <n v="1"/>
    <n v="82.32"/>
    <n v="127.32"/>
    <s v="AP01198641"/>
    <n v="25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5"/>
    <n v="1"/>
    <d v="2023-07-07T00:00:00"/>
    <d v="2023-12-05T00:00:00"/>
    <x v="33"/>
    <d v="2023-12-04T00:00:00"/>
    <d v="2023-12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6264-1F"/>
    <s v="03409359"/>
    <n v="2"/>
    <n v="1"/>
    <n v="90"/>
    <n v="414.03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7-03T00:00:00"/>
    <x v="26"/>
    <d v="2023-06-12T00:00:00"/>
    <d v="2023-06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70"/>
    <s v="03576893"/>
    <n v="1"/>
    <n v="1"/>
    <n v="20506.849999999999"/>
    <n v="20506.849999999999"/>
    <s v="AP01195268"/>
    <n v="560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0"/>
    <n v="334"/>
    <s v="DMR Subsidies Interface"/>
    <s v="-"/>
    <n v="0"/>
    <n v="0"/>
    <d v="2023-11-27T00:00:00"/>
    <d v="2023-11-27T00:00:00"/>
    <x v="14"/>
    <d v="2023-11-27T00:00:00"/>
    <d v="2023-11-14T00:00:00"/>
    <x v="78"/>
    <s v="Richland County Job &amp; Family Services"/>
    <s v="RICHLAND COUNTY"/>
    <s v="RICHLAND C_14"/>
    <x v="78"/>
    <s v="EFT-17"/>
    <s v="MANSFIELD"/>
    <s v="OH"/>
    <n v="44902"/>
    <s v="-"/>
    <s v="-"/>
    <s v="-"/>
    <s v="-"/>
    <s v="-"/>
    <s v="REG"/>
    <s v="Regular Voucher"/>
    <s v="TXX FFY23Q4 FAIN 2301OHSOSR CFDA 93.667"/>
    <s v="TREASURER"/>
    <s v="50 PARK AVE E"/>
    <s v="-"/>
    <s v="-"/>
    <s v="A"/>
  </r>
  <r>
    <n v="2024"/>
    <s v="2024M01"/>
    <n v="2024"/>
    <n v="6"/>
    <s v="F10480POLR24"/>
    <s v="01773354"/>
    <n v="1"/>
    <n v="1"/>
    <n v="2430.25"/>
    <n v="2430.25"/>
    <s v="AP01199426"/>
    <n v="40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3"/>
    <n v="961"/>
    <s v="DOH BCMH Interface"/>
    <s v="0000071353"/>
    <n v="1"/>
    <n v="1"/>
    <d v="2023-07-12T00:00:00"/>
    <d v="2023-12-18T00:00:00"/>
    <x v="60"/>
    <d v="2023-12-17T00:00:00"/>
    <d v="2023-12-17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10480"/>
    <s v="7923 MUNSON RD STE 6"/>
    <s v="-"/>
    <s v="-"/>
    <s v="-"/>
    <s v="A"/>
  </r>
  <r>
    <n v="2024"/>
    <s v="2023M09"/>
    <n v="2023"/>
    <n v="3"/>
    <s v="2023-09896-1F"/>
    <s v="03495307"/>
    <n v="1"/>
    <n v="1"/>
    <n v="185.13"/>
    <n v="275.13"/>
    <s v="AP01184541"/>
    <n v="12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9-19T00:00:00"/>
    <x v="23"/>
    <d v="2023-09-20T00:00:00"/>
    <d v="2023-09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1"/>
    <s v="EXPENSE-05747"/>
    <s v="03430008"/>
    <n v="1"/>
    <n v="1"/>
    <n v="35690.65"/>
    <n v="35690.65"/>
    <s v="AP01171290"/>
    <n v="559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5"/>
    <n v="334"/>
    <s v="DMR Subsidies Interface"/>
    <s v="PO00055542"/>
    <n v="1"/>
    <n v="1"/>
    <d v="2022-08-16T00:00:00"/>
    <d v="2023-07-24T00:00:00"/>
    <x v="75"/>
    <d v="2023-07-24T00:00:00"/>
    <d v="2023-07-19T00:00:00"/>
    <x v="35"/>
    <s v="Columbiana County Educational Service Center"/>
    <s v="COLUMBIANA COUNTY EDUCATIONAL"/>
    <s v="COLUMBIANA_10"/>
    <x v="35"/>
    <s v="EFT-1"/>
    <s v="LISBON"/>
    <s v="OH"/>
    <n v="44432"/>
    <s v="-"/>
    <s v="-"/>
    <s v="-"/>
    <s v="-"/>
    <s v="-"/>
    <s v="REG"/>
    <s v="Regular Voucher"/>
    <s v="COLUMBIANA FCFC -EISC -CFDA 84.181A - H181A210024"/>
    <s v="38720 SALTWELL RD"/>
    <s v="-"/>
    <s v="-"/>
    <s v="-"/>
    <s v="A"/>
  </r>
  <r>
    <n v="2024"/>
    <s v="2023M02"/>
    <n v="2023"/>
    <n v="1"/>
    <s v="EXPENSE-05595"/>
    <s v="03416059"/>
    <n v="1"/>
    <n v="1"/>
    <n v="297478.71000000002"/>
    <n v="297478.71000000002"/>
    <s v="AP01168645"/>
    <n v="21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8"/>
    <n v="334"/>
    <s v="DMR Subsidies Interface"/>
    <s v="PO00055542"/>
    <n v="1"/>
    <n v="1"/>
    <d v="2022-08-16T00:00:00"/>
    <d v="2023-07-11T00:00:00"/>
    <x v="61"/>
    <d v="2023-07-11T00:00:00"/>
    <d v="2023-06-20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CFDA 84.181A - H181A210024"/>
    <s v="6393 OAK TREE BLVD STE 300"/>
    <s v="-"/>
    <s v="-"/>
    <s v="-"/>
    <s v="A"/>
  </r>
  <r>
    <n v="2023"/>
    <s v="2023M01"/>
    <n v="2023"/>
    <n v="9"/>
    <s v="R09997POLR23"/>
    <s v="01672411"/>
    <n v="1"/>
    <n v="1"/>
    <n v="120"/>
    <n v="120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110"/>
    <e v="#N/A"/>
    <s v="CLEVELAND HEARING &amp; SPEECH"/>
    <s v="CLEVELAND _51"/>
    <x v="110"/>
    <s v="EFT-1"/>
    <s v="CLEVELAND"/>
    <s v="OH"/>
    <s v="44106-0640"/>
    <s v="N"/>
    <s v="-"/>
    <s v="-"/>
    <s v="-"/>
    <s v="-"/>
    <s v="REG"/>
    <s v="Regular Voucher"/>
    <s v="BCMH CLAIMS PROCESSING UNIT - R09997"/>
    <s v="PO BOX 606140"/>
    <s v="-"/>
    <s v="-"/>
    <s v="-"/>
    <s v="A"/>
  </r>
  <r>
    <n v="2023"/>
    <s v="2023M01"/>
    <n v="2023"/>
    <n v="9"/>
    <s v="R09553POLR23"/>
    <s v="01668855"/>
    <n v="1"/>
    <n v="1"/>
    <n v="876.8"/>
    <n v="876.8"/>
    <s v="AP01145919"/>
    <n v="30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16T00:00:00"/>
    <x v="169"/>
    <d v="2023-03-16T00:00:00"/>
    <d v="2023-03-16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9553"/>
    <s v="7550 LUCERNE DR STE 405"/>
    <s v="-"/>
    <s v="-"/>
    <s v="-"/>
    <s v="A"/>
  </r>
  <r>
    <n v="2023"/>
    <s v="2023M04"/>
    <n v="2023"/>
    <n v="9"/>
    <s v="AR23L014"/>
    <s v="03278143"/>
    <n v="1"/>
    <n v="1"/>
    <n v="6689.75"/>
    <n v="6689.75"/>
    <s v="AP01142775"/>
    <n v="23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9"/>
    <n v="334"/>
    <s v="DMR Subsidies Interface"/>
    <s v="PO00065142"/>
    <n v="1"/>
    <n v="1"/>
    <d v="2022-10-28T00:00:00"/>
    <d v="2023-03-01T00:00:00"/>
    <x v="71"/>
    <d v="2023-03-01T00:00:00"/>
    <d v="2023-02-24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 EI ARPA- CFDA 84.181X - H181X210024"/>
    <s v="ADMINISTRATIVE OFFICES"/>
    <s v="125 E HIGH AVE"/>
    <s v="-"/>
    <s v="-"/>
    <s v="A"/>
  </r>
  <r>
    <n v="2023"/>
    <s v="2023M01"/>
    <n v="2023"/>
    <n v="7"/>
    <s v="2022-4065"/>
    <s v="03227476"/>
    <n v="1"/>
    <n v="1"/>
    <n v="438.04"/>
    <n v="568.04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3T00:00:00"/>
    <x v="81"/>
    <d v="2022-06-30T00:00:00"/>
    <d v="2022-06-3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78"/>
    <s v="03576901"/>
    <n v="1"/>
    <n v="1"/>
    <n v="31681.82"/>
    <n v="31681.82"/>
    <s v="AP01195268"/>
    <n v="561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8"/>
    <n v="334"/>
    <s v="DMR Subsidies Interface"/>
    <s v="-"/>
    <n v="0"/>
    <n v="0"/>
    <d v="2023-11-27T00:00:00"/>
    <d v="2023-11-27T00:00:00"/>
    <x v="14"/>
    <d v="2023-11-27T00:00:00"/>
    <d v="2023-11-14T00:00:00"/>
    <x v="27"/>
    <s v="Trumbull County Mental Health &amp; Recovery Board"/>
    <s v="TRUMBULL COUNTY"/>
    <s v="TRUMBULL C_12"/>
    <x v="27"/>
    <s v="EFT-13"/>
    <s v="WARREN"/>
    <s v="OH"/>
    <n v="44481"/>
    <s v="-"/>
    <s v="-"/>
    <s v="-"/>
    <s v="-"/>
    <s v="-"/>
    <s v="REG"/>
    <s v="Regular Voucher"/>
    <s v="TXX FFY23Q4 FAIN 2301OHSOSR CFDA 93.667"/>
    <s v="160 HIGH ST NW"/>
    <s v="-"/>
    <s v="-"/>
    <s v="-"/>
    <s v="A"/>
  </r>
  <r>
    <n v="2024"/>
    <s v="2024M02"/>
    <n v="2024"/>
    <n v="6"/>
    <s v="EXPENSE-06265"/>
    <s v="03591240"/>
    <n v="1"/>
    <n v="1"/>
    <n v="22326.5"/>
    <n v="22326.5"/>
    <s v="AP01198009"/>
    <n v="535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49"/>
    <n v="334"/>
    <s v="DMR Subsidies Interface"/>
    <s v="PO00107844"/>
    <n v="1"/>
    <n v="1"/>
    <d v="2023-08-01T00:00:00"/>
    <d v="2023-12-11T00:00:00"/>
    <x v="27"/>
    <d v="2023-12-11T00:00:00"/>
    <d v="2023-12-08T00:00:00"/>
    <x v="50"/>
    <s v="Madison County Commissioners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EI Service Coordination FY24 - STATE"/>
    <s v="TREASURERS OFFICE"/>
    <s v="PO BOX 675"/>
    <s v="-"/>
    <s v="-"/>
    <s v="A"/>
  </r>
  <r>
    <n v="2023"/>
    <s v="2023M01"/>
    <n v="2023"/>
    <n v="8"/>
    <s v="R08588POLR23"/>
    <s v="01658878"/>
    <n v="2"/>
    <n v="1"/>
    <n v="12903.74"/>
    <n v="12903.74"/>
    <s v="AP01141458"/>
    <n v="12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21T00:00:00"/>
    <x v="19"/>
    <d v="2023-02-22T00:00:00"/>
    <d v="2023-02-17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08588"/>
    <s v="1049 WESTERN AVE"/>
    <s v="-"/>
    <s v="-"/>
    <s v="-"/>
    <s v="A"/>
  </r>
  <r>
    <n v="2024"/>
    <s v="2023M04"/>
    <n v="2023"/>
    <n v="1"/>
    <s v="EXPENSE-05618"/>
    <s v="03416076"/>
    <n v="1"/>
    <n v="1"/>
    <n v="3656.56"/>
    <n v="3656.56"/>
    <s v="AP01168645"/>
    <n v="22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5"/>
    <n v="334"/>
    <s v="DMR Subsidies Interface"/>
    <s v="PO00065142"/>
    <n v="1"/>
    <n v="1"/>
    <d v="2022-10-28T00:00:00"/>
    <d v="2023-07-11T00:00:00"/>
    <x v="61"/>
    <d v="2023-07-11T00:00:00"/>
    <d v="2023-07-06T00:00:00"/>
    <x v="66"/>
    <s v="Pickaway County Educational Service Center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 EI ARPA- CFDA 84.181X - H181X210024"/>
    <s v="2050 STONERIDGE DR"/>
    <s v="-"/>
    <s v="-"/>
    <s v="-"/>
    <s v="A"/>
  </r>
  <r>
    <n v="2024"/>
    <s v="2023M12"/>
    <n v="2023"/>
    <n v="2"/>
    <s v="TX233111"/>
    <s v="03466991"/>
    <n v="1"/>
    <n v="1"/>
    <n v="4933.79"/>
    <n v="4933.79"/>
    <s v="AP01176994"/>
    <n v="541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0"/>
    <n v="334"/>
    <s v="DMR Subsidies Interface"/>
    <s v="PO00097423"/>
    <n v="1"/>
    <n v="1"/>
    <d v="2023-06-08T00:00:00"/>
    <d v="2023-08-21T00:00:00"/>
    <x v="43"/>
    <d v="2023-08-21T00:00:00"/>
    <d v="2023-08-17T00:00:00"/>
    <x v="98"/>
    <e v="#N/A"/>
    <s v="CARROLL COUNTY"/>
    <s v="CARROLL CO_6"/>
    <x v="98"/>
    <s v="CHK"/>
    <s v="CARROLLTON"/>
    <s v="OH"/>
    <n v="44615"/>
    <s v="-"/>
    <s v="-"/>
    <s v="-"/>
    <s v="-"/>
    <s v="-"/>
    <s v="REG"/>
    <s v="Regular Voucher"/>
    <s v="TXX FFY23Q3 FAIN 2301OHSOSR CFDA 93.667"/>
    <s v="TREASURER OFFICE"/>
    <s v="119 S LISBON ST STE 103"/>
    <s v="-"/>
    <s v="-"/>
    <s v="A"/>
  </r>
  <r>
    <n v="2023"/>
    <s v="2023M02"/>
    <n v="2023"/>
    <n v="11"/>
    <s v="EI23S011"/>
    <s v="03354917"/>
    <n v="1"/>
    <n v="1"/>
    <n v="14307.86"/>
    <n v="14307.86"/>
    <s v="AP01157743"/>
    <n v="25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9"/>
    <n v="334"/>
    <s v="DMR Subsidies Interface"/>
    <s v="PO00055542"/>
    <n v="1"/>
    <n v="1"/>
    <d v="2022-08-16T00:00:00"/>
    <d v="2023-05-12T00:00:00"/>
    <x v="56"/>
    <d v="2023-05-12T00:00:00"/>
    <d v="2023-05-09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CFDA 84.181A - H181A210024"/>
    <s v="TREASURERS OFFICE"/>
    <s v="DARKE COUNTY COURTHOUSE"/>
    <s v="-"/>
    <s v="-"/>
    <s v="A"/>
  </r>
  <r>
    <n v="2023"/>
    <s v="2023M11"/>
    <n v="2023"/>
    <n v="11"/>
    <s v="TX232030"/>
    <s v="03368712"/>
    <n v="1"/>
    <n v="1"/>
    <n v="8254"/>
    <n v="8254"/>
    <s v="AP01159727"/>
    <n v="32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0"/>
    <n v="334"/>
    <s v="DMR Subsidies Interface"/>
    <s v="-"/>
    <n v="0"/>
    <n v="0"/>
    <d v="2023-05-22T00:00:00"/>
    <d v="2023-05-22T00:00:00"/>
    <x v="31"/>
    <d v="2023-05-22T00:00:00"/>
    <d v="2023-05-16T00:00:00"/>
    <x v="160"/>
    <s v="Guernsey County Job &amp; Family Services"/>
    <s v="GUERNSEY COUNTY"/>
    <s v="GUERNSEY C_8"/>
    <x v="159"/>
    <s v="EFT-14"/>
    <s v="CAMBRIDGE"/>
    <s v="OH"/>
    <n v="43725"/>
    <s v="N"/>
    <s v="-"/>
    <s v="-"/>
    <s v="-"/>
    <s v="-"/>
    <s v="REG"/>
    <s v="Regular Voucher"/>
    <s v="TXX FFY23Q2 FAIN 2301OHSOSR CFDA 93.667"/>
    <s v="AUDITORS OFFICE"/>
    <s v="627 WHEELING AVE STE 301"/>
    <s v="-"/>
    <s v="-"/>
    <s v="A"/>
  </r>
  <r>
    <n v="2024"/>
    <s v="2023M09"/>
    <n v="2023"/>
    <n v="4"/>
    <s v="2023-04596-1F"/>
    <s v="03509652"/>
    <n v="2"/>
    <n v="1"/>
    <n v="142.44999999999999"/>
    <n v="232.45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70"/>
    <d v="2023-04-28T00:00:00"/>
    <d v="2023-04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020-1F"/>
    <s v="03509599"/>
    <n v="2"/>
    <n v="1"/>
    <n v="199.08"/>
    <n v="289.0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28"/>
    <d v="2023-04-18T00:00:00"/>
    <d v="2023-04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1541-1F"/>
    <s v="03524430"/>
    <n v="2"/>
    <n v="1"/>
    <n v="131.12"/>
    <n v="221.12"/>
    <s v="AP01188963"/>
    <n v="14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18T00:00:00"/>
    <x v="96"/>
    <d v="2023-10-12T00:00:00"/>
    <d v="2023-10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3003-1F"/>
    <s v="03509612"/>
    <n v="2"/>
    <n v="1"/>
    <n v="267.33"/>
    <n v="357.33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28"/>
    <d v="2023-03-24T00:00:00"/>
    <d v="2023-03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23"/>
    <s v="03271388"/>
    <n v="1"/>
    <n v="1"/>
    <n v="16397"/>
    <n v="16397"/>
    <s v="AP01141456"/>
    <n v="25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3"/>
    <n v="334"/>
    <s v="DMR Subsidies Interface"/>
    <s v="-"/>
    <n v="0"/>
    <n v="0"/>
    <d v="2023-02-21T00:00:00"/>
    <d v="2023-02-21T00:00:00"/>
    <x v="19"/>
    <d v="2023-02-21T00:00:00"/>
    <d v="2023-02-15T00:00:00"/>
    <x v="142"/>
    <s v="Fairfield County Commissioners"/>
    <s v="FAIRFIELD COUNTY"/>
    <s v="FAIRFIELD _44"/>
    <x v="141"/>
    <s v="EFT-12"/>
    <s v="LANCASTER"/>
    <s v="OH"/>
    <n v="43130"/>
    <s v="N"/>
    <s v="-"/>
    <s v="-"/>
    <s v="-"/>
    <s v="-"/>
    <s v="REG"/>
    <s v="Regular Voucher"/>
    <s v="TXX FFY23Q1 FAIN 2301OHSOSR CFDA 93.667"/>
    <s v="TREASURER'S OFFICE"/>
    <s v="-"/>
    <s v="-"/>
    <s v="-"/>
    <s v="A"/>
  </r>
  <r>
    <n v="2024"/>
    <s v="2023M09"/>
    <n v="2023"/>
    <n v="1"/>
    <s v="2023-06394-1F"/>
    <s v="03409263"/>
    <n v="1"/>
    <n v="1"/>
    <n v="109.89"/>
    <n v="199.89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7-03T00:00:00"/>
    <x v="26"/>
    <d v="2023-06-12T00:00:00"/>
    <d v="2023-06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523-1F"/>
    <s v="03423373"/>
    <n v="2"/>
    <n v="1"/>
    <n v="122.21"/>
    <n v="212.21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7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1"/>
    <n v="2023"/>
    <n v="12"/>
    <s v="R12720POLR23"/>
    <s v="01699310"/>
    <n v="1"/>
    <n v="1"/>
    <n v="780"/>
    <n v="780"/>
    <s v="AP01162092"/>
    <n v="2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25"/>
    <n v="961"/>
    <s v="DOH BCMH Interface"/>
    <s v="0000068625"/>
    <n v="1"/>
    <n v="1"/>
    <d v="2022-07-01T00:00:00"/>
    <d v="2023-06-05T00:00:00"/>
    <x v="91"/>
    <d v="2023-06-03T00:00:00"/>
    <d v="2023-06-03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12720"/>
    <s v="1335 DUBLIN RD STE 200B"/>
    <s v="-"/>
    <s v="-"/>
    <s v="-"/>
    <s v="A"/>
  </r>
  <r>
    <n v="2023"/>
    <s v="2023M04"/>
    <n v="2023"/>
    <n v="12"/>
    <s v="AR23Q006"/>
    <s v="03389310"/>
    <n v="1"/>
    <n v="1"/>
    <n v="2378.12"/>
    <n v="2378.12"/>
    <s v="AP01164949"/>
    <n v="22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7"/>
    <n v="334"/>
    <s v="DMR Subsidies Interface"/>
    <s v="PO00065142"/>
    <n v="1"/>
    <n v="1"/>
    <d v="2022-10-28T00:00:00"/>
    <d v="2023-06-16T00:00:00"/>
    <x v="3"/>
    <d v="2023-06-16T00:00:00"/>
    <d v="2023-06-08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ARPA- CFDA 84.181X - H181X210024"/>
    <s v="PROSECUTING ATTORNEY"/>
    <s v="112 E MANSFIELD ST STE 305"/>
    <s v="-"/>
    <s v="-"/>
    <s v="A"/>
  </r>
  <r>
    <n v="2024"/>
    <s v="2024M01"/>
    <n v="2024"/>
    <n v="3"/>
    <s v="F04506POLR24"/>
    <s v="01734542"/>
    <n v="1"/>
    <n v="1"/>
    <n v="132"/>
    <n v="132"/>
    <s v="AP01180435"/>
    <n v="42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6"/>
    <n v="961"/>
    <s v="DOH BCMH Interface"/>
    <s v="0000071353"/>
    <n v="1"/>
    <n v="1"/>
    <d v="2023-07-12T00:00:00"/>
    <d v="2023-09-08T00:00:00"/>
    <x v="49"/>
    <d v="2023-09-08T00:00:00"/>
    <d v="2023-09-08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4506"/>
    <s v="101 S. Main St,"/>
    <s v="-"/>
    <s v="-"/>
    <s v="-"/>
    <s v="A"/>
  </r>
  <r>
    <n v="2023"/>
    <s v="2023M01"/>
    <n v="2023"/>
    <n v="7"/>
    <s v="2022-5661-4F"/>
    <s v="03235943"/>
    <n v="2"/>
    <n v="1"/>
    <n v="158.44"/>
    <n v="223.44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6T00:00:00"/>
    <x v="47"/>
    <d v="2022-08-23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9"/>
    <s v="963415399COB0123002"/>
    <s v="03271547"/>
    <n v="1"/>
    <n v="2"/>
    <n v="35.67"/>
    <n v="720.04"/>
    <s v="AP01143049"/>
    <n v="157"/>
    <s v="DMR01"/>
    <s v="GRF"/>
    <n v="524067"/>
    <s v="NETWORK/COMM SERVICES-REG"/>
    <x v="0"/>
    <s v="Supplies and Maintenance"/>
    <s v="DMR102060"/>
    <n v="322421"/>
    <s v="4373C"/>
    <x v="0"/>
    <s v="-"/>
    <s v="-"/>
    <x v="1"/>
    <s v="DMREISUPP"/>
    <s v="-"/>
    <s v="C0089"/>
    <n v="308"/>
    <s v="DMR Central Office"/>
    <s v="-"/>
    <n v="0"/>
    <n v="0"/>
    <d v="2023-02-21T00:00:00"/>
    <d v="2023-02-21T00:00:00"/>
    <x v="168"/>
    <d v="2023-02-21T00:00:00"/>
    <d v="2023-02-21T00:00:00"/>
    <x v="153"/>
    <e v="#N/A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3M09"/>
    <n v="2023"/>
    <n v="4"/>
    <s v="2023-10782-1F"/>
    <s v="03516954"/>
    <n v="1"/>
    <n v="1"/>
    <n v="90"/>
    <n v="299.55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13T00:00:00"/>
    <x v="77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133-1F"/>
    <s v="03538704"/>
    <n v="2"/>
    <n v="1"/>
    <n v="175.23"/>
    <n v="265.23"/>
    <s v="AP01192331"/>
    <n v="11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30T00:00:00"/>
    <x v="83"/>
    <d v="2023-10-26T00:00:00"/>
    <d v="2023-10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1589POLR23"/>
    <s v="01688653"/>
    <n v="1"/>
    <n v="1"/>
    <n v="60"/>
    <n v="60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11589"/>
    <s v="510 E NORTH BROADWAY"/>
    <s v="-"/>
    <s v="-"/>
    <s v="-"/>
    <s v="A"/>
  </r>
  <r>
    <n v="2024"/>
    <s v="2024M02"/>
    <n v="2024"/>
    <n v="2"/>
    <s v="072723"/>
    <s v="03474225"/>
    <n v="1001"/>
    <n v="1"/>
    <n v="696.89"/>
    <n v="696.89"/>
    <s v="AP01179095"/>
    <n v="193"/>
    <s v="DMR01"/>
    <s v="GRF"/>
    <n v="550053"/>
    <s v="Subsidy paid to individual"/>
    <x v="2"/>
    <s v="Subsidies Shared Revenue"/>
    <s v="DMR102060"/>
    <n v="322421"/>
    <s v="4373C"/>
    <x v="0"/>
    <s v="-"/>
    <s v="-"/>
    <x v="1"/>
    <s v="DMREIPOLR"/>
    <s v="-"/>
    <s v="C0042"/>
    <n v="325"/>
    <s v="DMR OSS Central Office"/>
    <s v="-"/>
    <n v="0"/>
    <n v="0"/>
    <d v="2023-08-29T00:00:00"/>
    <d v="2023-08-29T00:00:00"/>
    <x v="136"/>
    <d v="2023-07-27T00:00:00"/>
    <d v="2023-07-27T00:00:00"/>
    <x v="177"/>
    <e v="#N/A"/>
    <s v="MEORC"/>
    <s v="MEORC-001"/>
    <x v="176"/>
    <s v="CHK"/>
    <s v="MOUNT VERNON"/>
    <s v="OH"/>
    <n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3M09"/>
    <n v="2023"/>
    <n v="4"/>
    <s v="2023-02493-1F"/>
    <s v="03509608"/>
    <n v="2"/>
    <n v="1"/>
    <n v="153.34"/>
    <n v="243.34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28"/>
    <d v="2023-03-09T00:00:00"/>
    <d v="2023-03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F07012POLR24"/>
    <s v="01751073"/>
    <n v="1"/>
    <n v="1"/>
    <n v="23795"/>
    <n v="23795"/>
    <s v="AP01188720"/>
    <n v="42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9"/>
    <n v="961"/>
    <s v="DOH BCMH Interface"/>
    <s v="0000071353"/>
    <n v="1"/>
    <n v="1"/>
    <d v="2023-07-12T00:00:00"/>
    <d v="2023-10-23T00:00:00"/>
    <x v="39"/>
    <d v="2023-10-22T00:00:00"/>
    <d v="2023-10-22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7012"/>
    <s v="6642 BRANCH HILL GUINEA PIKE"/>
    <s v="-"/>
    <s v="-"/>
    <s v="-"/>
    <s v="A"/>
  </r>
  <r>
    <n v="2023"/>
    <s v="2023M04"/>
    <n v="2023"/>
    <n v="10"/>
    <s v="AR23N003"/>
    <s v="03318627"/>
    <n v="1"/>
    <n v="1"/>
    <n v="2359.6999999999998"/>
    <n v="2359.6999999999998"/>
    <s v="AP01150817"/>
    <n v="533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0"/>
    <n v="334"/>
    <s v="DMR Subsidies Interface"/>
    <s v="PO00065142"/>
    <n v="1"/>
    <n v="1"/>
    <d v="2022-10-28T00:00:00"/>
    <d v="2023-04-10T00:00:00"/>
    <x v="76"/>
    <d v="2023-04-10T00:00:00"/>
    <d v="2023-04-06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4"/>
    <s v="2023M02"/>
    <n v="2023"/>
    <n v="2"/>
    <s v="EXPENSE-05816"/>
    <s v="03452875"/>
    <n v="1"/>
    <n v="1"/>
    <n v="38888.699999999997"/>
    <n v="38888.699999999997"/>
    <s v="AP01174865"/>
    <n v="18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5"/>
    <n v="334"/>
    <s v="DMR Subsidies Interface"/>
    <s v="PO00055542"/>
    <n v="1"/>
    <n v="1"/>
    <d v="2022-08-16T00:00:00"/>
    <d v="2023-08-10T00:00:00"/>
    <x v="80"/>
    <d v="2023-08-10T00:00:00"/>
    <d v="2023-08-02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 FCFC -EISC -CFDA 84.181A - H181A210024"/>
    <s v="TREASURERS OFFICE"/>
    <s v="20 S SECOND ST"/>
    <s v="-"/>
    <s v="-"/>
    <s v="A"/>
  </r>
  <r>
    <n v="2024"/>
    <s v="2023M02"/>
    <n v="2023"/>
    <n v="1"/>
    <s v="EXPENSE-05607"/>
    <s v="03430037"/>
    <n v="1"/>
    <n v="1"/>
    <n v="44587.56"/>
    <n v="44587.56"/>
    <s v="AP01171290"/>
    <n v="561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3"/>
    <n v="334"/>
    <s v="DMR Subsidies Interface"/>
    <s v="PO00055542"/>
    <n v="1"/>
    <n v="1"/>
    <d v="2022-08-16T00:00:00"/>
    <d v="2023-07-24T00:00:00"/>
    <x v="75"/>
    <d v="2023-07-24T00:00:00"/>
    <d v="2023-07-19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EISC -CFDA 84.181A - H181A210024"/>
    <s v="522 GLENWOOD AVE"/>
    <s v="-"/>
    <s v="-"/>
    <s v="-"/>
    <s v="A"/>
  </r>
  <r>
    <n v="2024"/>
    <s v="2023M09"/>
    <n v="2023"/>
    <n v="5"/>
    <s v="2023-12716-1F"/>
    <s v="03561959"/>
    <n v="1"/>
    <n v="1"/>
    <n v="90"/>
    <n v="267.64999999999998"/>
    <s v="AP01194470"/>
    <n v="2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1-13T00:00:00"/>
    <x v="88"/>
    <d v="2023-11-08T00:00:00"/>
    <d v="2023-11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T022"/>
    <s v="03375520"/>
    <n v="1"/>
    <n v="1"/>
    <n v="68012.92"/>
    <n v="68012.92"/>
    <s v="AP01160941"/>
    <n v="539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76"/>
    <n v="334"/>
    <s v="DMR Subsidies Interface"/>
    <s v="PO00055421"/>
    <n v="1"/>
    <n v="1"/>
    <d v="2022-08-16T00:00:00"/>
    <d v="2023-05-30T00:00:00"/>
    <x v="87"/>
    <d v="2023-05-30T00:00:00"/>
    <d v="2023-05-26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 EI SC - 2023 - State"/>
    <s v="6057 STRIP AVE NW"/>
    <s v="-"/>
    <s v="-"/>
    <s v="-"/>
    <s v="A"/>
  </r>
  <r>
    <n v="2023"/>
    <s v="2023M01"/>
    <n v="2023"/>
    <n v="7"/>
    <s v="2022-3614-1F"/>
    <s v="03227472"/>
    <n v="2"/>
    <n v="1"/>
    <n v="294.75"/>
    <n v="424.75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3T00:00:00"/>
    <x v="81"/>
    <d v="2022-06-02T00:00:00"/>
    <d v="2022-06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3"/>
    <s v="0020160123-1"/>
    <s v="03502337"/>
    <n v="1"/>
    <n v="1"/>
    <n v="1577.6"/>
    <n v="3987.49"/>
    <s v="AP01183988"/>
    <n v="13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6"/>
    <n v="1"/>
    <d v="2022-07-01T00:00:00"/>
    <d v="2023-09-26T00:00:00"/>
    <x v="34"/>
    <d v="2023-09-19T00:00:00"/>
    <d v="2023-01-31T00:00:00"/>
    <x v="6"/>
    <e v="#N/A"/>
    <s v="Propio LS LLC"/>
    <s v="PROPIO LS-001"/>
    <x v="6"/>
    <s v="CHK"/>
    <s v="Overland Park"/>
    <s v="KS"/>
    <n v="66210"/>
    <s v="N"/>
    <s v="CSP901416-3"/>
    <s v="-"/>
    <s v="-"/>
    <s v="-"/>
    <s v="REG"/>
    <s v="Regular Voucher"/>
    <s v="Invoice: 0020160123-1"/>
    <s v="10801 Mastin St Ste 580"/>
    <s v="-"/>
    <s v="-"/>
    <s v="-"/>
    <s v="A"/>
  </r>
  <r>
    <n v="2024"/>
    <s v="2023M01"/>
    <n v="2023"/>
    <n v="1"/>
    <s v="Gallen202308"/>
    <s v="03409225"/>
    <n v="1"/>
    <n v="1"/>
    <n v="2500"/>
    <n v="2500"/>
    <s v="AP01167458"/>
    <n v="159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3094"/>
    <n v="1"/>
    <n v="1"/>
    <d v="2022-07-01T00:00:00"/>
    <d v="2023-07-03T00:00:00"/>
    <x v="90"/>
    <d v="2023-06-12T00:00:00"/>
    <d v="2023-05-25T00:00:00"/>
    <x v="133"/>
    <e v="#N/A"/>
    <s v="ROBERT GALLEN"/>
    <s v="ROBERT GAL-001"/>
    <x v="132"/>
    <s v="EFT-1"/>
    <s v="PITTSBURGH"/>
    <s v="PA"/>
    <n v="15237"/>
    <s v="-"/>
    <s v="-"/>
    <s v="-"/>
    <s v="DMR22/23"/>
    <s v="-"/>
    <s v="REG"/>
    <s v="Regular Voucher"/>
    <s v="Call Ohio Shared Services 1-877-644-6771 with questions"/>
    <s v="9203 MARYMONT DR"/>
    <s v="-"/>
    <s v="-"/>
    <s v="-"/>
    <s v="A"/>
  </r>
  <r>
    <n v="2023"/>
    <s v="2023M01"/>
    <n v="2023"/>
    <n v="8"/>
    <s v="7206590623-00-1222-01"/>
    <s v="03251033"/>
    <n v="1"/>
    <n v="1"/>
    <n v="4905"/>
    <n v="4905"/>
    <s v="AP01137634"/>
    <n v="8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5554"/>
    <n v="1"/>
    <n v="1"/>
    <d v="2022-07-01T00:00:00"/>
    <d v="2023-02-01T00:00:00"/>
    <x v="172"/>
    <d v="2023-01-05T00:00:00"/>
    <d v="2023-01-05T00:00:00"/>
    <x v="31"/>
    <e v="#N/A"/>
    <s v="RESEARCH INSTITUTE AT NATIONWIDE"/>
    <s v="RESEARCH I-002"/>
    <x v="31"/>
    <s v="CHK"/>
    <s v="DETROIT"/>
    <s v="MI"/>
    <s v="48278-1653"/>
    <s v="-"/>
    <s v="-"/>
    <s v="DMR0100611"/>
    <s v="DMR22/23"/>
    <s v="-"/>
    <s v="REG"/>
    <s v="Regular Voucher"/>
    <s v="INVOICE: 7206590623-1222-01"/>
    <s v="PO BOX 78000 DEPT 781653"/>
    <s v="-"/>
    <s v="-"/>
    <s v="-"/>
    <s v="A"/>
  </r>
  <r>
    <n v="2023"/>
    <s v="2023M01"/>
    <n v="2023"/>
    <n v="9"/>
    <s v="SUMMARY INVOICE 1"/>
    <s v="03284995"/>
    <n v="8"/>
    <n v="1"/>
    <n v="33247.24"/>
    <n v="60383.28"/>
    <s v="AP01146596"/>
    <n v="279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08"/>
    <s v="DMR Central Office"/>
    <s v="PO00048081"/>
    <n v="4"/>
    <n v="1"/>
    <d v="2022-07-01T00:00:00"/>
    <d v="2023-03-13T00:00:00"/>
    <x v="98"/>
    <d v="2023-03-13T00:00:00"/>
    <d v="2023-01-1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Summary Invoice 02/14/2023"/>
    <s v="10801 Mastin St Ste 580"/>
    <s v="-"/>
    <s v="-"/>
    <s v="-"/>
    <s v="A"/>
  </r>
  <r>
    <n v="2023"/>
    <s v="2023M11"/>
    <n v="2023"/>
    <n v="11"/>
    <s v="TX232078"/>
    <s v="03368760"/>
    <n v="1"/>
    <n v="1"/>
    <n v="5466"/>
    <n v="5466"/>
    <s v="AP01159727"/>
    <n v="36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1"/>
    <n v="334"/>
    <s v="DMR Subsidies Interface"/>
    <s v="-"/>
    <n v="0"/>
    <n v="0"/>
    <d v="2023-05-22T00:00:00"/>
    <d v="2023-05-22T00:00:00"/>
    <x v="31"/>
    <d v="2023-05-22T00:00:00"/>
    <d v="2023-05-16T00:00:00"/>
    <x v="15"/>
    <s v="Van Wert County - TREAS CO BD MR/DD"/>
    <s v="VAN WERT COUNTY"/>
    <s v="VAN WERT C_8"/>
    <x v="15"/>
    <s v="EFT-13"/>
    <s v="VAN WERT"/>
    <s v="OH"/>
    <n v="45891"/>
    <s v="N"/>
    <s v="-"/>
    <s v="-"/>
    <s v="-"/>
    <s v="-"/>
    <s v="REG"/>
    <s v="Regular Voucher"/>
    <s v="TXX FFY23Q2 FAIN 2301OHSOSR CFDA 93.667"/>
    <s v="COUNTY CAC"/>
    <s v="719 E CRAWFORD ST"/>
    <s v="-"/>
    <s v="-"/>
    <s v="A"/>
  </r>
  <r>
    <n v="2023"/>
    <s v="2023M09"/>
    <n v="2023"/>
    <n v="12"/>
    <s v="2023-05589-1F"/>
    <s v="03382487"/>
    <n v="1"/>
    <n v="1"/>
    <n v="275.10000000000002"/>
    <n v="365.1"/>
    <s v="AP01165285"/>
    <n v="285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6-08T00:00:00"/>
    <x v="9"/>
    <d v="2023-05-24T00:00:00"/>
    <d v="2023-05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64"/>
    <s v="03576823"/>
    <n v="1"/>
    <n v="1"/>
    <n v="490.33"/>
    <n v="490.33"/>
    <s v="AP01195268"/>
    <n v="562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8"/>
    <n v="334"/>
    <s v="DMR Subsidies Interface"/>
    <s v="-"/>
    <n v="0"/>
    <n v="0"/>
    <d v="2023-11-27T00:00:00"/>
    <d v="2023-11-27T00:00:00"/>
    <x v="14"/>
    <d v="2023-11-27T00:00:00"/>
    <d v="2023-11-16T00:00:00"/>
    <x v="46"/>
    <s v="Wyandot County Board of Commissioners"/>
    <s v="WYANDOT COUNTY"/>
    <s v="WYANDOT CO_4"/>
    <x v="46"/>
    <s v="EFT-9"/>
    <s v="UPPER SANDUSKY"/>
    <s v="OH"/>
    <n v="43351"/>
    <s v="-"/>
    <s v="-"/>
    <s v="-"/>
    <s v="-"/>
    <s v="-"/>
    <s v="REG"/>
    <s v="Regular Voucher"/>
    <s v="TXX FFY23FINAL FAIN 2301OHSOSR CFDA 93.667"/>
    <s v="COURTHOUSE"/>
    <s v="-"/>
    <s v="-"/>
    <s v="-"/>
    <s v="A"/>
  </r>
  <r>
    <n v="2023"/>
    <s v="2023M02"/>
    <n v="2023"/>
    <n v="7"/>
    <s v="EI23J025"/>
    <s v="03213222"/>
    <n v="1"/>
    <n v="1"/>
    <n v="117629.11"/>
    <n v="117629.11"/>
    <s v="AP01134496"/>
    <n v="59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83"/>
    <n v="334"/>
    <s v="DMR Subsidies Interface"/>
    <s v="PO00055421"/>
    <n v="1"/>
    <n v="1"/>
    <d v="2022-08-16T00:00:00"/>
    <d v="2023-01-18T00:00:00"/>
    <x v="89"/>
    <d v="2023-01-18T00:00:00"/>
    <d v="2023-01-13T00:00:00"/>
    <x v="178"/>
    <s v="Warren County Educational Service Center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Warren FCFC - EI SC - 2023 - State"/>
    <s v="1879 DEERFIELD RD"/>
    <s v="-"/>
    <s v="-"/>
    <s v="-"/>
    <s v="A"/>
  </r>
  <r>
    <n v="2023"/>
    <s v="2023M01"/>
    <n v="2023"/>
    <n v="9"/>
    <s v="R09988POLR23"/>
    <s v="01672402"/>
    <n v="1"/>
    <n v="1"/>
    <n v="1050"/>
    <n v="1050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09988"/>
    <s v="5950 AIRPORT HWY"/>
    <s v="-"/>
    <s v="-"/>
    <s v="-"/>
    <s v="A"/>
  </r>
  <r>
    <n v="2023"/>
    <s v="2023M01"/>
    <n v="2023"/>
    <n v="9"/>
    <s v="022023"/>
    <s v="03278242"/>
    <n v="1"/>
    <n v="1"/>
    <n v="5775"/>
    <n v="5775"/>
    <s v="AP01143297"/>
    <n v="8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5905"/>
    <n v="1"/>
    <n v="1"/>
    <d v="2022-07-01T00:00:00"/>
    <d v="2023-03-02T00:00:00"/>
    <x v="117"/>
    <d v="2023-02-15T00:00:00"/>
    <d v="2023-02-15T00:00:00"/>
    <x v="165"/>
    <e v="#N/A"/>
    <s v="DEBRA D ASHLEY"/>
    <s v="DEBRA D AS-001"/>
    <x v="164"/>
    <s v="EFT-1"/>
    <s v="HENDERSONVILLE"/>
    <s v="NC"/>
    <n v="28791"/>
    <s v="-"/>
    <s v="-"/>
    <s v="-"/>
    <s v="DMR22/23"/>
    <s v="-"/>
    <s v="REG"/>
    <s v="Regular Voucher"/>
    <s v="INVOICE: 022023"/>
    <s v="47 ASHEFIELD CT"/>
    <s v="-"/>
    <s v="-"/>
    <s v="-"/>
    <s v="A"/>
  </r>
  <r>
    <n v="2024"/>
    <s v="2024M02"/>
    <n v="2024"/>
    <n v="6"/>
    <s v="EXPENSE-06307"/>
    <s v="03599583"/>
    <n v="1"/>
    <n v="1"/>
    <n v="346398.62"/>
    <n v="346398.62"/>
    <s v="AP01200468"/>
    <n v="19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25"/>
    <n v="334"/>
    <s v="DMR Subsidies Interface"/>
    <s v="PO00107844"/>
    <n v="1"/>
    <n v="1"/>
    <d v="2023-08-01T00:00:00"/>
    <d v="2023-12-22T00:00:00"/>
    <x v="59"/>
    <d v="2023-12-22T00:00:00"/>
    <d v="2023-12-20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3"/>
    <s v="2023M02"/>
    <n v="2023"/>
    <n v="12"/>
    <s v="EXPENSE-05510"/>
    <s v="03382474"/>
    <n v="1"/>
    <n v="1"/>
    <n v="7218.76"/>
    <n v="7218.76"/>
    <s v="AP01162936"/>
    <n v="13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3"/>
    <n v="334"/>
    <s v="DMR Subsidies Interface"/>
    <s v="PO00055542"/>
    <n v="1"/>
    <n v="1"/>
    <d v="2022-08-16T00:00:00"/>
    <d v="2023-06-08T00:00:00"/>
    <x v="160"/>
    <d v="2023-06-08T00:00:00"/>
    <d v="2023-06-06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SC - CFDA 84.181A - H181A210024"/>
    <s v="TREASURERS OFFICE"/>
    <s v="142 W SECOND ST"/>
    <s v="-"/>
    <s v="-"/>
    <s v="A"/>
  </r>
  <r>
    <n v="2023"/>
    <s v="2023M02"/>
    <n v="2023"/>
    <n v="12"/>
    <s v="EXPENSE-05547"/>
    <s v="03382478"/>
    <n v="1"/>
    <n v="1"/>
    <n v="86264.52"/>
    <n v="86264.52"/>
    <s v="AP01162936"/>
    <n v="13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9"/>
    <n v="334"/>
    <s v="DMR Subsidies Interface"/>
    <s v="PO00055542"/>
    <n v="1"/>
    <n v="1"/>
    <d v="2022-08-16T00:00:00"/>
    <d v="2023-06-08T00:00:00"/>
    <x v="160"/>
    <d v="2023-06-08T00:00:00"/>
    <d v="2023-06-06T00:00:00"/>
    <x v="28"/>
    <s v="Greene County Commissioners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 EI SC - CFDA 84.181A - H181A210024"/>
    <s v="PARK DISTRICT"/>
    <s v="635 DAYTON XENIA RD"/>
    <s v="-"/>
    <s v="-"/>
    <s v="A"/>
  </r>
  <r>
    <n v="2024"/>
    <s v="2023M02"/>
    <n v="2023"/>
    <n v="3"/>
    <s v="EXPENSE-05871"/>
    <s v="03481417"/>
    <n v="1"/>
    <n v="1"/>
    <n v="166856.16"/>
    <n v="166856.16"/>
    <s v="AP01180433"/>
    <n v="22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83"/>
    <n v="334"/>
    <s v="DMR Subsidies Interface"/>
    <s v="PO00055542"/>
    <n v="1"/>
    <n v="1"/>
    <d v="2022-08-16T00:00:00"/>
    <d v="2023-09-08T00:00:00"/>
    <x v="49"/>
    <d v="2023-09-08T00:00:00"/>
    <d v="2023-08-30T00:00:00"/>
    <x v="178"/>
    <s v="Warren County Educational Service Center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WARREN FCFC -EISC -CFDA 84.181A - H181A210024"/>
    <s v="1879 DEERFIELD RD"/>
    <s v="-"/>
    <s v="-"/>
    <s v="-"/>
    <s v="A"/>
  </r>
  <r>
    <n v="2023"/>
    <s v="2023M01"/>
    <n v="2023"/>
    <n v="7"/>
    <s v="R07097POLR23"/>
    <s v="01643733"/>
    <n v="1"/>
    <n v="1"/>
    <n v="480"/>
    <n v="480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125"/>
    <e v="#N/A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07097"/>
    <s v="4 CREEKSIDE CIR"/>
    <s v="-"/>
    <s v="-"/>
    <s v="-"/>
    <s v="A"/>
  </r>
  <r>
    <n v="2024"/>
    <s v="2023M01"/>
    <n v="2023"/>
    <n v="2"/>
    <s v="EI 06302023"/>
    <s v="03453038"/>
    <n v="1"/>
    <n v="1"/>
    <n v="2402"/>
    <n v="2402"/>
    <s v="AP01175475"/>
    <n v="2720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NUTRN"/>
    <s v="DMRNONMAC"/>
    <s v="C0089"/>
    <n v="325"/>
    <s v="DMR OSS Central Office"/>
    <s v="PO00045157"/>
    <n v="1"/>
    <n v="1"/>
    <d v="2022-07-01T00:00:00"/>
    <d v="2023-08-11T00:00:00"/>
    <x v="50"/>
    <d v="2023-07-20T00:00:00"/>
    <d v="2023-06-30T00:00:00"/>
    <x v="71"/>
    <e v="#N/A"/>
    <s v="HOLMES COUNTY GENERAL HEALTH"/>
    <s v="HOLMES COU_1"/>
    <x v="71"/>
    <s v="EFT-1"/>
    <s v="MILLERSBURG"/>
    <s v="OH"/>
    <n v="44654"/>
    <s v="-"/>
    <s v="-"/>
    <s v="DMR0100605"/>
    <s v="DMR22/23"/>
    <s v="-"/>
    <s v="REG"/>
    <s v="Regular Voucher"/>
    <s v="Invoice: EI 06302023"/>
    <s v="85 N GRANT ST STE B"/>
    <s v="-"/>
    <s v="-"/>
    <s v="-"/>
    <s v="A"/>
  </r>
  <r>
    <n v="2024"/>
    <s v="2024M02"/>
    <n v="2024"/>
    <n v="6"/>
    <s v="EXPENSE-06171"/>
    <s v="03591485"/>
    <n v="1"/>
    <n v="1"/>
    <n v="70612.59"/>
    <n v="70612.59"/>
    <s v="AP01198641"/>
    <n v="369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32"/>
    <n v="334"/>
    <s v="DMR Subsidies Interface"/>
    <s v="PO00107845"/>
    <n v="1"/>
    <n v="1"/>
    <d v="2023-08-01T00:00:00"/>
    <d v="2023-12-13T00:00:00"/>
    <x v="33"/>
    <d v="2023-12-13T00:00:00"/>
    <d v="2023-12-08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EI Service Coordination FY24 - FEDERAL - H181A220024 - CFDA 84.181A"/>
    <s v="COMMISSIONERS"/>
    <s v="300 S MAIN ST"/>
    <s v="-"/>
    <s v="-"/>
    <s v="A"/>
  </r>
  <r>
    <n v="2024"/>
    <s v="2023M01"/>
    <n v="2023"/>
    <n v="1"/>
    <s v="F00574POLR23"/>
    <s v="01709117"/>
    <n v="1"/>
    <n v="1"/>
    <n v="18911.5"/>
    <n v="18911.5"/>
    <s v="AP01168369"/>
    <n v="3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09"/>
    <n v="961"/>
    <s v="DOH BCMH Interface"/>
    <s v="0000068625"/>
    <n v="1"/>
    <n v="1"/>
    <d v="2022-07-01T00:00:00"/>
    <d v="2023-07-10T00:00:00"/>
    <x v="40"/>
    <d v="2023-07-08T00:00:00"/>
    <d v="2023-07-08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0574"/>
    <s v="6642 BRANCH HILL GUINEA PIKE"/>
    <s v="-"/>
    <s v="-"/>
    <s v="-"/>
    <s v="A"/>
  </r>
  <r>
    <n v="2023"/>
    <s v="2023M08"/>
    <n v="2023"/>
    <n v="8"/>
    <s v="TX231048"/>
    <s v="03271413"/>
    <n v="1"/>
    <n v="1"/>
    <n v="66422"/>
    <n v="66422"/>
    <s v="AP01141456"/>
    <n v="27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8"/>
    <n v="334"/>
    <s v="DMR Subsidies Interface"/>
    <s v="-"/>
    <n v="0"/>
    <n v="0"/>
    <d v="2023-02-21T00:00:00"/>
    <d v="2023-02-21T00:00:00"/>
    <x v="19"/>
    <d v="2023-02-21T00:00:00"/>
    <d v="2023-02-15T00:00:00"/>
    <x v="136"/>
    <s v="Lucas County Commissioners"/>
    <s v="LUCAS COUNTY"/>
    <s v="LUCAS COUN_9"/>
    <x v="135"/>
    <s v="EFT-21"/>
    <s v="TOLEDO"/>
    <s v="OH"/>
    <n v="43604"/>
    <s v="N"/>
    <s v="-"/>
    <s v="-"/>
    <s v="-"/>
    <s v="-"/>
    <s v="REG"/>
    <s v="Regular Voucher"/>
    <s v="TXX FFY23Q1 FAIN 2301OHSOSR CFDA 93.667"/>
    <s v="TREASURERS OFFICE"/>
    <s v="ONE GOVERNMENT CTR STE 500"/>
    <s v="-"/>
    <s v="-"/>
    <s v="A"/>
  </r>
  <r>
    <n v="2024"/>
    <s v="2024M02"/>
    <n v="2024"/>
    <n v="4"/>
    <s v="EXPENSE-05976"/>
    <s v="03509773"/>
    <n v="1"/>
    <n v="1"/>
    <n v="20466.009999999998"/>
    <n v="20466.009999999998"/>
    <s v="AP01185645"/>
    <n v="22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45"/>
    <n v="334"/>
    <s v="DMR Subsidies Interface"/>
    <s v="PO00107844"/>
    <n v="1"/>
    <n v="1"/>
    <d v="2023-08-01T00:00:00"/>
    <d v="2023-10-05T00:00:00"/>
    <x v="70"/>
    <d v="2023-10-05T00:00:00"/>
    <d v="2023-09-22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EI Service Coordination FY24 - STATE"/>
    <s v="TREASURERS OFFICE"/>
    <s v="20 S SECOND ST"/>
    <s v="-"/>
    <s v="-"/>
    <s v="A"/>
  </r>
  <r>
    <n v="2024"/>
    <s v="2023M09"/>
    <n v="2023"/>
    <n v="4"/>
    <s v="2023-10081-1F"/>
    <s v="03502599"/>
    <n v="3"/>
    <n v="1"/>
    <n v="90"/>
    <n v="234.98"/>
    <s v="AP01189554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09-28T00:00:00"/>
    <x v="42"/>
    <d v="2023-10-26T00:00:00"/>
    <d v="2023-09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2023-13827-1F"/>
    <s v="03584142"/>
    <n v="1"/>
    <n v="1"/>
    <n v="90"/>
    <n v="254.89"/>
    <s v="AP01198641"/>
    <n v="25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8"/>
    <n v="1"/>
    <d v="2023-07-07T00:00:00"/>
    <d v="2023-12-05T00:00:00"/>
    <x v="33"/>
    <d v="2023-11-28T00:00:00"/>
    <d v="2023-11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1040-1F"/>
    <s v="03509621"/>
    <n v="1"/>
    <n v="1"/>
    <n v="130"/>
    <n v="833.66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10-04T00:00:00"/>
    <x v="28"/>
    <d v="2023-02-10T00:00:00"/>
    <d v="2023-02-1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0"/>
    <s v="AR23N001"/>
    <s v="03318625"/>
    <n v="1"/>
    <n v="1"/>
    <n v="886.87"/>
    <n v="886.87"/>
    <s v="AP01150817"/>
    <n v="533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2"/>
    <n v="334"/>
    <s v="DMR Subsidies Interface"/>
    <s v="PO00065142"/>
    <n v="1"/>
    <n v="1"/>
    <d v="2022-10-28T00:00:00"/>
    <d v="2023-04-10T00:00:00"/>
    <x v="76"/>
    <d v="2023-04-10T00:00:00"/>
    <d v="2023-04-06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3"/>
    <s v="2023M01"/>
    <n v="2023"/>
    <n v="7"/>
    <s v="2022-4135"/>
    <s v="03227478"/>
    <n v="2"/>
    <n v="1"/>
    <n v="130"/>
    <n v="496.74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3T00:00:00"/>
    <x v="81"/>
    <d v="2022-06-30T00:00:00"/>
    <d v="2022-06-3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5888"/>
    <s v="03509779"/>
    <n v="1"/>
    <n v="1"/>
    <n v="12185.67"/>
    <n v="12185.67"/>
    <s v="AP01185645"/>
    <n v="23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87"/>
    <n v="334"/>
    <s v="DMR Subsidies Interface"/>
    <s v="PO00107844"/>
    <n v="1"/>
    <n v="1"/>
    <d v="2023-08-01T00:00:00"/>
    <d v="2023-10-05T00:00:00"/>
    <x v="70"/>
    <d v="2023-10-05T00:00:00"/>
    <d v="2023-09-22T00:00:00"/>
    <x v="7"/>
    <s v="Wood County Job &amp; Family Services"/>
    <s v="WOOD COUNTY"/>
    <s v="WOOD COUNT_12"/>
    <x v="7"/>
    <s v="EFT-16"/>
    <s v="BOWLING GREEN"/>
    <s v="OH"/>
    <n v="43402"/>
    <s v="-"/>
    <s v="-"/>
    <s v="-"/>
    <s v="-"/>
    <s v="-"/>
    <s v="REG"/>
    <s v="Regular Voucher"/>
    <s v="EI Service Coordination FY24 - STATE"/>
    <s v="TREASURERS OFFICE"/>
    <s v="1 COURTHOUSE SQ"/>
    <s v="-"/>
    <s v="-"/>
    <s v="A"/>
  </r>
  <r>
    <n v="2024"/>
    <s v="2023M09"/>
    <n v="2023"/>
    <n v="5"/>
    <s v="INV-000084058"/>
    <s v="03547683"/>
    <n v="2"/>
    <n v="1"/>
    <n v="6407"/>
    <n v="6536"/>
    <s v="AP01191270"/>
    <n v="116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MATTMS"/>
    <s v="-"/>
    <s v="C0089"/>
    <n v="308"/>
    <s v="DMR Central Office"/>
    <s v="PO00086106"/>
    <n v="1"/>
    <n v="1"/>
    <d v="2023-03-20T00:00:00"/>
    <d v="2023-11-02T00:00:00"/>
    <x v="157"/>
    <d v="2023-11-02T00:00:00"/>
    <d v="2023-06-30T00:00:00"/>
    <x v="106"/>
    <e v="#N/A"/>
    <s v="Altarum Institute"/>
    <s v="ALTARUM IN-001"/>
    <x v="106"/>
    <s v="CHK"/>
    <s v="Ann Arbor"/>
    <s v="MI"/>
    <n v="48105"/>
    <s v="N"/>
    <s v="-"/>
    <s v="DMR0105054"/>
    <s v="-"/>
    <s v="-"/>
    <s v="REG"/>
    <s v="Regular Voucher"/>
    <s v="Invoice: INV-000084058"/>
    <s v="3520 Green Court, Suite 300"/>
    <s v="-"/>
    <s v="-"/>
    <s v="-"/>
    <s v="A"/>
  </r>
  <r>
    <n v="2024"/>
    <s v="2023M02"/>
    <n v="2023"/>
    <n v="1"/>
    <s v="EXPENSE-05755"/>
    <s v="03430032"/>
    <n v="1"/>
    <n v="1"/>
    <n v="25594.720000000001"/>
    <n v="25594.720000000001"/>
    <s v="AP01171290"/>
    <n v="561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4"/>
    <n v="334"/>
    <s v="DMR Subsidies Interface"/>
    <s v="PO00055542"/>
    <n v="1"/>
    <n v="1"/>
    <d v="2022-08-16T00:00:00"/>
    <d v="2023-07-24T00:00:00"/>
    <x v="75"/>
    <d v="2023-07-24T00:00:00"/>
    <d v="2023-07-19T00:00:00"/>
    <x v="140"/>
    <s v="Perry County Job &amp; Family Services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PERRY FCFC -EISC -CFDA 84.181A - H181A210024"/>
    <s v="TREASURERS OFFICE"/>
    <s v="PO BOX 288"/>
    <s v="-"/>
    <s v="-"/>
    <s v="A"/>
  </r>
  <r>
    <n v="2024"/>
    <s v="2023M01"/>
    <n v="2023"/>
    <n v="1"/>
    <s v="F00572POLR23"/>
    <s v="01709115"/>
    <n v="1"/>
    <n v="1"/>
    <n v="568.86"/>
    <n v="568.86"/>
    <s v="AP01168369"/>
    <n v="37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48"/>
    <n v="961"/>
    <s v="DOH BCMH Interface"/>
    <s v="0000068625"/>
    <n v="1"/>
    <n v="1"/>
    <d v="2022-07-01T00:00:00"/>
    <d v="2023-07-10T00:00:00"/>
    <x v="40"/>
    <d v="2023-07-08T00:00:00"/>
    <d v="2023-07-08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00572"/>
    <s v="5950 AIRPORT HWY"/>
    <s v="-"/>
    <s v="-"/>
    <s v="-"/>
    <s v="A"/>
  </r>
  <r>
    <n v="2024"/>
    <s v="2023M09"/>
    <n v="2023"/>
    <n v="1"/>
    <s v="2023-06327-1F"/>
    <s v="03409360"/>
    <n v="1"/>
    <n v="1"/>
    <n v="300.72000000000003"/>
    <n v="390.72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7-03T00:00:00"/>
    <x v="26"/>
    <d v="2023-06-12T00:00:00"/>
    <d v="2023-06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101"/>
    <s v="03584030"/>
    <n v="1"/>
    <n v="1"/>
    <n v="55075.519999999997"/>
    <n v="55075.519999999997"/>
    <s v="AP01196570"/>
    <n v="538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44"/>
    <n v="334"/>
    <s v="DMR Subsidies Interface"/>
    <s v="PO00107844"/>
    <n v="1"/>
    <n v="1"/>
    <d v="2023-08-01T00:00:00"/>
    <d v="2023-12-04T00:00:00"/>
    <x v="6"/>
    <d v="2023-12-04T00:00:00"/>
    <d v="2023-12-01T00:00:00"/>
    <x v="120"/>
    <s v="Lawrence County - CBDD"/>
    <s v="LAWRENCE COUNTY"/>
    <s v="LAWRENCE C_9"/>
    <x v="120"/>
    <s v="EFT-17"/>
    <s v="IRONTON"/>
    <s v="OH"/>
    <n v="45638"/>
    <s v="-"/>
    <s v="-"/>
    <s v="-"/>
    <s v="-"/>
    <s v="-"/>
    <s v="REG"/>
    <s v="Regular Voucher"/>
    <s v="EI Service Coordination FY24 - STATE"/>
    <s v="TREASURERS OFFICE"/>
    <s v="1 VETERANS SQ"/>
    <s v="-"/>
    <s v="-"/>
    <s v="A"/>
  </r>
  <r>
    <n v="2024"/>
    <s v="2023M09"/>
    <n v="2023"/>
    <n v="3"/>
    <s v="2023-09898-1F"/>
    <s v="03495405"/>
    <n v="1"/>
    <n v="1"/>
    <n v="149.49"/>
    <n v="239.49"/>
    <s v="AP01184541"/>
    <n v="12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9-20T00:00:00"/>
    <x v="23"/>
    <d v="2023-09-12T00:00:00"/>
    <d v="2023-09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1133-1F"/>
    <s v="03509624"/>
    <n v="2"/>
    <n v="1"/>
    <n v="316.41000000000003"/>
    <n v="446.4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10-04T00:00:00"/>
    <x v="28"/>
    <d v="2023-02-07T00:00:00"/>
    <d v="2023-02-07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F07002POLR24"/>
    <s v="01751063"/>
    <n v="1"/>
    <n v="1"/>
    <n v="834"/>
    <n v="834"/>
    <s v="AP01188720"/>
    <n v="43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10-23T00:00:00"/>
    <x v="39"/>
    <d v="2023-10-22T00:00:00"/>
    <d v="2023-10-22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7002"/>
    <s v="10011 EUCLID AVE"/>
    <s v="-"/>
    <s v="-"/>
    <s v="-"/>
    <s v="A"/>
  </r>
  <r>
    <n v="2024"/>
    <s v="2024M03"/>
    <n v="2024"/>
    <n v="6"/>
    <n v="1123"/>
    <s v="03599379"/>
    <n v="1"/>
    <n v="1"/>
    <n v="6992.5"/>
    <n v="6992.5"/>
    <s v="AP01199952"/>
    <n v="78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HEAR"/>
    <s v="DMRNONMAC"/>
    <s v="C0057"/>
    <n v="325"/>
    <s v="DMR OSS Central Office"/>
    <s v="PO00114458"/>
    <n v="1"/>
    <n v="1"/>
    <d v="2023-09-05T00:00:00"/>
    <d v="2023-12-19T00:00:00"/>
    <x v="151"/>
    <d v="2023-12-11T00:00:00"/>
    <d v="2023-12-11T00:00:00"/>
    <x v="115"/>
    <e v="#N/A"/>
    <s v="DEAF COMMUNITY RESOURCE CENTER INC"/>
    <s v="DEAF COMMU_1"/>
    <x v="115"/>
    <s v="EFT-1"/>
    <s v="DAYTON"/>
    <s v="OH"/>
    <n v="45402"/>
    <s v="-"/>
    <s v="-"/>
    <s v="DDD0105108"/>
    <s v="-"/>
    <s v="-"/>
    <s v="REG"/>
    <s v="Regular Voucher"/>
    <s v="INVOICE: 1123"/>
    <s v="732 S LUDLOW ST"/>
    <s v="-"/>
    <s v="-"/>
    <s v="-"/>
    <s v="A"/>
  </r>
  <r>
    <n v="2024"/>
    <s v="2023M09"/>
    <n v="2023"/>
    <n v="5"/>
    <s v="2023-13189-1F"/>
    <s v="03562184"/>
    <n v="1"/>
    <n v="1"/>
    <n v="90"/>
    <n v="763.14"/>
    <s v="AP01194470"/>
    <n v="22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1-15T00:00:00"/>
    <x v="88"/>
    <d v="2023-11-14T00:00:00"/>
    <d v="2023-11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2023-05791-1F"/>
    <s v="03388968"/>
    <n v="2"/>
    <n v="1"/>
    <n v="90"/>
    <n v="219.69"/>
    <s v="AP01165285"/>
    <n v="285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6-12T00:00:00"/>
    <x v="9"/>
    <d v="2023-05-26T00:00:00"/>
    <d v="2023-05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600-1F"/>
    <s v="03509653"/>
    <n v="2"/>
    <n v="1"/>
    <n v="90"/>
    <n v="227.83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70"/>
    <d v="2023-04-28T00:00:00"/>
    <d v="2023-04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0020160623"/>
    <s v="03495294"/>
    <n v="2"/>
    <n v="1"/>
    <n v="765.04"/>
    <n v="1931.67"/>
    <s v="AP01182683"/>
    <n v="9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2"/>
    <n v="1"/>
    <d v="2023-03-08T00:00:00"/>
    <d v="2023-09-19T00:00:00"/>
    <x v="64"/>
    <d v="2023-09-18T00:00:00"/>
    <d v="2023-06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623"/>
    <s v="10801 Mastin St Ste 580"/>
    <s v="-"/>
    <s v="-"/>
    <s v="-"/>
    <s v="A"/>
  </r>
  <r>
    <n v="2023"/>
    <s v="2023M01"/>
    <n v="2023"/>
    <n v="11"/>
    <s v="0423-033"/>
    <s v="03362197"/>
    <n v="1"/>
    <n v="1"/>
    <n v="1500"/>
    <n v="1500"/>
    <s v="AP01159174"/>
    <n v="79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4163"/>
    <n v="1"/>
    <n v="1"/>
    <d v="2022-07-01T00:00:00"/>
    <d v="2023-05-18T00:00:00"/>
    <x v="101"/>
    <d v="2023-04-25T00:00:00"/>
    <d v="2023-04-25T00:00:00"/>
    <x v="59"/>
    <e v="#N/A"/>
    <s v="Children's Hospital Corporation"/>
    <s v="CHILDREN'S-002"/>
    <x v="59"/>
    <s v="EFT-1"/>
    <s v="Boston"/>
    <s v="MA"/>
    <s v="02215"/>
    <s v="-"/>
    <s v="-"/>
    <s v="DMR0100654"/>
    <s v="DMR22/23"/>
    <s v="-"/>
    <s v="REG"/>
    <s v="Regular Voucher"/>
    <s v="Invoice: 0423-033"/>
    <s v="Brazelton Touchpoints Center"/>
    <s v="1295 Boylston Street Suite 320"/>
    <s v="-"/>
    <s v="-"/>
    <s v="A"/>
  </r>
  <r>
    <n v="2024"/>
    <s v="2023M12"/>
    <n v="2023"/>
    <n v="2"/>
    <s v="TX233176"/>
    <s v="03467056"/>
    <n v="1"/>
    <n v="1"/>
    <n v="169296"/>
    <n v="169296"/>
    <s v="AP01176994"/>
    <n v="543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5"/>
    <n v="334"/>
    <s v="DMR Subsidies Interface"/>
    <s v="PO00097423"/>
    <n v="1"/>
    <n v="1"/>
    <d v="2023-06-08T00:00:00"/>
    <d v="2023-08-21T00:00:00"/>
    <x v="43"/>
    <d v="2023-08-21T00:00:00"/>
    <d v="2023-08-17T00:00:00"/>
    <x v="179"/>
    <e v="#N/A"/>
    <s v="SPECIAL OLYMPICS OHIO"/>
    <s v="SPECIAL OL_1"/>
    <x v="178"/>
    <s v="CHK"/>
    <s v="COLUMBUS"/>
    <s v="OH"/>
    <n v="43232"/>
    <s v="-"/>
    <s v="-"/>
    <s v="-"/>
    <s v="-"/>
    <s v="-"/>
    <s v="REG"/>
    <s v="Regular Voucher"/>
    <s v="TXX FFY23Q3 FAIN 2301OHSOSR CFDA 93.667"/>
    <s v="3303 WINCHESTER PIKE"/>
    <s v="-"/>
    <s v="-"/>
    <s v="-"/>
    <s v="A"/>
  </r>
  <r>
    <n v="2023"/>
    <s v="2023M01"/>
    <n v="2023"/>
    <n v="7"/>
    <s v="2022-4065"/>
    <s v="03227476"/>
    <n v="2"/>
    <n v="1"/>
    <n v="130"/>
    <n v="568.04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3T00:00:00"/>
    <x v="81"/>
    <d v="2022-06-30T00:00:00"/>
    <d v="2022-06-3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6380-1F"/>
    <s v="03409379"/>
    <n v="2"/>
    <n v="1"/>
    <n v="387.87"/>
    <n v="477.87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7-03T00:00:00"/>
    <x v="26"/>
    <d v="2023-07-07T00:00:00"/>
    <d v="2023-06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0549POLR23"/>
    <s v="01678002"/>
    <n v="1"/>
    <n v="1"/>
    <n v="360"/>
    <n v="360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10549"/>
    <s v="10011 EUCLID AVE"/>
    <s v="-"/>
    <s v="-"/>
    <s v="-"/>
    <s v="A"/>
  </r>
  <r>
    <n v="2024"/>
    <s v="2023M09"/>
    <n v="2023"/>
    <n v="2"/>
    <s v="2023-08263-1F"/>
    <s v="03467220"/>
    <n v="2"/>
    <n v="1"/>
    <n v="294.63"/>
    <n v="384.63"/>
    <s v="AP01177536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8-22T00:00:00"/>
    <x v="24"/>
    <d v="2023-08-08T00:00:00"/>
    <d v="2023-08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5"/>
    <n v="2023"/>
    <n v="12"/>
    <s v="ARCGE001"/>
    <s v="03389026"/>
    <n v="1"/>
    <n v="1"/>
    <n v="9780.8799999999992"/>
    <n v="9780.8799999999992"/>
    <s v="AP01164003"/>
    <n v="11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51"/>
    <n v="334"/>
    <s v="DMR Subsidies Interface"/>
    <s v="PO00068871"/>
    <n v="1"/>
    <n v="1"/>
    <d v="2022-11-28T00:00:00"/>
    <d v="2023-06-13T00:00:00"/>
    <x v="110"/>
    <d v="2023-06-13T00:00:00"/>
    <d v="2023-06-08T00:00:00"/>
    <x v="18"/>
    <s v="Clearwater COG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4"/>
    <s v="2023M09"/>
    <n v="2023"/>
    <n v="4"/>
    <s v="2023-10187-1F"/>
    <s v="03516974"/>
    <n v="2"/>
    <n v="1"/>
    <n v="109.67"/>
    <n v="199.67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13T00:00:00"/>
    <x v="77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6382-1F"/>
    <s v="03409361"/>
    <n v="2"/>
    <n v="1"/>
    <n v="273"/>
    <n v="363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7-03T00:00:00"/>
    <x v="26"/>
    <d v="2023-07-06T00:00:00"/>
    <d v="2023-06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4"/>
    <n v="2024"/>
    <n v="4"/>
    <s v="445002016-V-1 ADD ON"/>
    <s v="03524449"/>
    <n v="1001"/>
    <n v="1"/>
    <n v="20.71"/>
    <n v="20.71"/>
    <s v="AP01188454"/>
    <n v="113"/>
    <s v="DMR01"/>
    <s v="GRF"/>
    <n v="510063"/>
    <s v="OTHER PERSONAL SERVICE"/>
    <x v="1"/>
    <s v="Purchased Personal Services"/>
    <s v="DMR102060"/>
    <n v="322421"/>
    <s v="4373C"/>
    <x v="0"/>
    <s v="-"/>
    <s v="-"/>
    <x v="8"/>
    <s v="DMREITRANS"/>
    <s v="DMRNONMAC"/>
    <s v="C0089"/>
    <n v="325"/>
    <s v="DMR OSS Central Office"/>
    <s v="-"/>
    <n v="0"/>
    <n v="0"/>
    <d v="2023-10-18T00:00:00"/>
    <d v="2023-10-18T00:00:00"/>
    <x v="1"/>
    <d v="2023-09-19T00:00:00"/>
    <d v="2023-09-19T00:00:00"/>
    <x v="6"/>
    <e v="#N/A"/>
    <s v="Propio LS LLC"/>
    <s v="PROPIO LS-001"/>
    <x v="6"/>
    <s v="CHK"/>
    <s v="Overland Park"/>
    <s v="KS"/>
    <n v="66210"/>
    <s v="N"/>
    <s v="-"/>
    <s v="-"/>
    <s v="-"/>
    <s v="-"/>
    <s v="REG"/>
    <s v="Regular Voucher"/>
    <s v="Invoice:: 445002016-V-1 ADD ON"/>
    <s v="10801 Mastin St Ste 580"/>
    <s v="-"/>
    <s v="-"/>
    <s v="-"/>
    <s v="A"/>
  </r>
  <r>
    <n v="2024"/>
    <s v="2023M07"/>
    <n v="2023"/>
    <n v="3"/>
    <n v="2143"/>
    <s v="03488094"/>
    <n v="3"/>
    <n v="1"/>
    <n v="41433.75"/>
    <n v="90433.75"/>
    <s v="AP01181242"/>
    <n v="72"/>
    <s v="DMR01"/>
    <n v="3250"/>
    <n v="510061"/>
    <s v="Vendor offered train/Cert fee"/>
    <x v="1"/>
    <s v="Purchased Personal Services"/>
    <s v="DMR102060"/>
    <n v="322612"/>
    <s v="4445C"/>
    <x v="2"/>
    <s v="-"/>
    <s v="-"/>
    <x v="6"/>
    <s v="DMRTSSTRAN"/>
    <s v="-"/>
    <s v="C0089"/>
    <n v="308"/>
    <s v="DMR Central Office"/>
    <s v="PO00077416"/>
    <n v="2"/>
    <n v="1"/>
    <d v="2023-01-27T00:00:00"/>
    <d v="2023-09-12T00:00:00"/>
    <x v="82"/>
    <d v="2023-09-12T00:00:00"/>
    <d v="2023-06-12T00:00:00"/>
    <x v="180"/>
    <e v="#N/A"/>
    <s v="OHIO ALLIANCE OF DIRECT"/>
    <s v="OHIO ALLIA-005"/>
    <x v="179"/>
    <s v="EFT-1"/>
    <s v="LOVELAND"/>
    <s v="OH"/>
    <n v="45140"/>
    <s v="N"/>
    <s v="-"/>
    <s v="DDD0105037"/>
    <s v="-"/>
    <s v="-"/>
    <s v="REG"/>
    <s v="Regular Voucher"/>
    <s v="Invoice:  2143"/>
    <s v="PO BOX 0404"/>
    <s v="-"/>
    <s v="-"/>
    <s v="-"/>
    <s v="A"/>
  </r>
  <r>
    <n v="2024"/>
    <s v="2023M04"/>
    <n v="2023"/>
    <n v="1"/>
    <s v="EXPENSE-05629"/>
    <s v="03416069"/>
    <n v="1"/>
    <n v="1"/>
    <n v="429.57"/>
    <n v="429.57"/>
    <s v="AP01168645"/>
    <n v="21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38"/>
    <n v="334"/>
    <s v="DMR Subsidies Interface"/>
    <s v="PO00065142"/>
    <n v="1"/>
    <n v="1"/>
    <d v="2022-10-28T00:00:00"/>
    <d v="2023-07-11T00:00:00"/>
    <x v="61"/>
    <d v="2023-07-11T00:00:00"/>
    <d v="2023-07-06T00:00:00"/>
    <x v="117"/>
    <s v="Holmes County Job &amp; Family Services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ARPA- CFDA 84.181X - H181X210024"/>
    <s v="TREASURER"/>
    <s v="75 E CLINTON ST STE 105"/>
    <s v="-"/>
    <s v="-"/>
    <s v="A"/>
  </r>
  <r>
    <n v="2023"/>
    <s v="2023M01"/>
    <n v="2023"/>
    <n v="7"/>
    <s v="R07809POLR23"/>
    <s v="01650678"/>
    <n v="1"/>
    <n v="1"/>
    <n v="747.72"/>
    <n v="747.72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R07809"/>
    <s v="4255 NORTHFIELD RD"/>
    <s v="-"/>
    <s v="-"/>
    <s v="-"/>
    <s v="A"/>
  </r>
  <r>
    <n v="2024"/>
    <s v="2023M01"/>
    <n v="2023"/>
    <n v="1"/>
    <s v="F00576POLR23"/>
    <s v="01709119"/>
    <n v="1"/>
    <n v="1"/>
    <n v="720"/>
    <n v="720"/>
    <s v="AP01168369"/>
    <n v="3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25"/>
    <n v="961"/>
    <s v="DOH BCMH Interface"/>
    <s v="0000068625"/>
    <n v="1"/>
    <n v="1"/>
    <d v="2022-07-01T00:00:00"/>
    <d v="2023-07-10T00:00:00"/>
    <x v="40"/>
    <d v="2023-07-08T00:00:00"/>
    <d v="2023-07-08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0576"/>
    <s v="1335 DUBLIN RD STE 200B"/>
    <s v="-"/>
    <s v="-"/>
    <s v="-"/>
    <s v="A"/>
  </r>
  <r>
    <n v="2023"/>
    <s v="2023M02"/>
    <n v="2023"/>
    <n v="12"/>
    <s v="EXPENSE-05577"/>
    <s v="03396328"/>
    <n v="1"/>
    <n v="1"/>
    <n v="19685.61"/>
    <n v="19685.61"/>
    <s v="AP01165621"/>
    <n v="34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32"/>
    <n v="334"/>
    <s v="DMR Subsidies Interface"/>
    <s v="PO00055421"/>
    <n v="1"/>
    <n v="1"/>
    <d v="2022-08-16T00:00:00"/>
    <d v="2023-06-21T00:00:00"/>
    <x v="16"/>
    <d v="2023-06-21T00:00:00"/>
    <d v="2023-06-20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SC - 2023 - State"/>
    <s v="COMMISSIONERS"/>
    <s v="300 S MAIN ST"/>
    <s v="-"/>
    <s v="-"/>
    <s v="A"/>
  </r>
  <r>
    <n v="2023"/>
    <s v="2023M04"/>
    <n v="2023"/>
    <n v="8"/>
    <s v="AR23K010"/>
    <s v="03264527"/>
    <n v="1"/>
    <n v="1"/>
    <n v="1619.97"/>
    <n v="1619.97"/>
    <s v="AP01140043"/>
    <n v="20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3"/>
    <n v="334"/>
    <s v="DMR Subsidies Interface"/>
    <s v="PO00065142"/>
    <n v="1"/>
    <n v="1"/>
    <d v="2022-10-28T00:00:00"/>
    <d v="2023-02-14T00:00:00"/>
    <x v="46"/>
    <d v="2023-02-14T00:00:00"/>
    <m/>
    <x v="67"/>
    <s v="Paulding CBDD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PAULDING FCFC - EI ARPA- CFDA 84.181X - H181X210024"/>
    <s v="TREASURERS OFFICE"/>
    <s v="115 N WILLIAMS ST"/>
    <s v="-"/>
    <s v="-"/>
    <s v="A"/>
  </r>
  <r>
    <n v="2024"/>
    <s v="2024M02"/>
    <n v="2024"/>
    <n v="6"/>
    <s v="EXPENSE-06284"/>
    <s v="03599602"/>
    <n v="1"/>
    <n v="1"/>
    <n v="33142.69"/>
    <n v="33142.69"/>
    <s v="AP01200468"/>
    <n v="21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87"/>
    <n v="334"/>
    <s v="DMR Subsidies Interface"/>
    <s v="PO00107844"/>
    <n v="1"/>
    <n v="1"/>
    <d v="2023-08-01T00:00:00"/>
    <d v="2023-12-22T00:00:00"/>
    <x v="59"/>
    <d v="2023-12-22T00:00:00"/>
    <d v="2023-12-20T00:00:00"/>
    <x v="7"/>
    <s v="Wood County Job &amp; Family Services"/>
    <s v="WOOD COUNTY"/>
    <s v="WOOD COUNT_12"/>
    <x v="7"/>
    <s v="EFT-16"/>
    <s v="BOWLING GREEN"/>
    <s v="OH"/>
    <n v="43402"/>
    <s v="-"/>
    <s v="-"/>
    <s v="-"/>
    <s v="-"/>
    <s v="-"/>
    <s v="REG"/>
    <s v="Regular Voucher"/>
    <s v="EI Service Coordination FY24 - STATE"/>
    <s v="TREASURERS OFFICE"/>
    <s v="1 COURTHOUSE SQ"/>
    <s v="-"/>
    <s v="-"/>
    <s v="A"/>
  </r>
  <r>
    <n v="2023"/>
    <s v="2023M01"/>
    <n v="2023"/>
    <n v="12"/>
    <s v="R12532POLR23"/>
    <s v="01698664"/>
    <n v="1"/>
    <n v="1"/>
    <n v="6310.8"/>
    <n v="6310.8"/>
    <s v="AP01161817"/>
    <n v="208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25"/>
    <n v="961"/>
    <s v="DOH BCMH Interface"/>
    <s v="0000068625"/>
    <n v="1"/>
    <n v="1"/>
    <d v="2022-07-01T00:00:00"/>
    <d v="2023-06-02T00:00:00"/>
    <x v="73"/>
    <d v="2023-06-01T00:00:00"/>
    <d v="2023-06-01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2532"/>
    <s v="TIMKEN H230"/>
    <s v="700 CHILDRENS DR"/>
    <s v="-"/>
    <s v="-"/>
    <s v="A"/>
  </r>
  <r>
    <n v="2023"/>
    <s v="2023M04"/>
    <n v="2023"/>
    <n v="11"/>
    <s v="AR23P004"/>
    <s v="03368660"/>
    <n v="1"/>
    <n v="1"/>
    <n v="90"/>
    <n v="90"/>
    <s v="AP01159438"/>
    <n v="529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9"/>
    <n v="334"/>
    <s v="DMR Subsidies Interface"/>
    <s v="PO00065142"/>
    <n v="1"/>
    <n v="1"/>
    <d v="2022-10-28T00:00:00"/>
    <d v="2023-05-22T00:00:00"/>
    <x v="37"/>
    <d v="2023-05-22T00:00:00"/>
    <d v="2023-05-17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ARPA- CFDA 84.181X - H181X210024"/>
    <s v="TREASURERS OFFICE"/>
    <s v="DARKE COUNTY COURTHOUSE"/>
    <s v="-"/>
    <s v="-"/>
    <s v="A"/>
  </r>
  <r>
    <n v="2024"/>
    <s v="2024M05"/>
    <n v="2024"/>
    <n v="5"/>
    <s v="TX234129"/>
    <s v="03576788"/>
    <n v="1"/>
    <n v="1"/>
    <n v="1864.81"/>
    <n v="1864.81"/>
    <s v="AP01195268"/>
    <n v="558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7"/>
    <n v="334"/>
    <s v="DMR Subsidies Interface"/>
    <s v="-"/>
    <n v="0"/>
    <n v="0"/>
    <d v="2023-11-27T00:00:00"/>
    <d v="2023-11-27T00:00:00"/>
    <x v="14"/>
    <d v="2023-11-27T00:00:00"/>
    <d v="2023-11-16T00:00:00"/>
    <x v="145"/>
    <s v="Lorain County Children Services Board"/>
    <s v="LORAIN COUNTY"/>
    <s v="LORAIN COU_26"/>
    <x v="144"/>
    <s v="CHK"/>
    <s v="ELYRIA"/>
    <s v="OH"/>
    <n v="44035"/>
    <s v="-"/>
    <s v="-"/>
    <s v="-"/>
    <s v="-"/>
    <s v="-"/>
    <s v="REG"/>
    <s v="Regular Voucher"/>
    <s v="TXX FFY23FINAL FAIN 2301OHSOSR CFDA 93.667"/>
    <s v="TREASURERS OFFICE"/>
    <s v="226 MIDDLE AVE"/>
    <s v="-"/>
    <s v="-"/>
    <s v="A"/>
  </r>
  <r>
    <n v="2024"/>
    <s v="2023M04"/>
    <n v="2023"/>
    <n v="2"/>
    <s v="EXPENSE-05868"/>
    <s v="03467285"/>
    <n v="1"/>
    <n v="1"/>
    <n v="2576.63"/>
    <n v="2576.63"/>
    <s v="AP01177536"/>
    <n v="15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3"/>
    <n v="334"/>
    <s v="DMR Subsidies Interface"/>
    <s v="PO00065142"/>
    <n v="1"/>
    <n v="1"/>
    <d v="2022-10-28T00:00:00"/>
    <d v="2023-08-23T00:00:00"/>
    <x v="24"/>
    <d v="2023-08-23T00:00:00"/>
    <d v="2023-08-17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ARPA- CFDA 84.181X - H181X210024"/>
    <s v="TREASURERS OFFICE"/>
    <s v="PO BOX 490"/>
    <s v="-"/>
    <s v="-"/>
    <s v="A"/>
  </r>
  <r>
    <n v="2024"/>
    <s v="2023M04"/>
    <n v="2023"/>
    <n v="1"/>
    <s v="EXPENSE-04682"/>
    <s v="03416065"/>
    <n v="1"/>
    <n v="1"/>
    <n v="17278.830000000002"/>
    <n v="17278.830000000002"/>
    <s v="AP01168645"/>
    <n v="21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2"/>
    <n v="334"/>
    <s v="DMR Subsidies Interface"/>
    <s v="PO00065142"/>
    <n v="1"/>
    <n v="1"/>
    <d v="2022-10-28T00:00:00"/>
    <d v="2023-07-11T00:00:00"/>
    <x v="61"/>
    <d v="2023-07-11T00:00:00"/>
    <d v="2023-07-06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FCFC - EI ARPA- CFDA 84.181X - H181X210024"/>
    <s v="TREASURERS OFFICE"/>
    <s v="PO BOX 1305"/>
    <s v="-"/>
    <s v="-"/>
    <s v="A"/>
  </r>
  <r>
    <n v="2024"/>
    <s v="2023M09"/>
    <n v="2023"/>
    <n v="3"/>
    <s v="2023-09570-1F"/>
    <s v="03488138"/>
    <n v="2"/>
    <n v="1"/>
    <n v="90"/>
    <n v="142.03"/>
    <s v="AP01181523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9-12T00:00:00"/>
    <x v="45"/>
    <d v="2023-09-13T00:00:00"/>
    <d v="2023-09-0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301"/>
    <s v="03599582"/>
    <n v="1"/>
    <n v="1"/>
    <n v="59833.01"/>
    <n v="59833.01"/>
    <s v="AP01200468"/>
    <n v="19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21"/>
    <n v="334"/>
    <s v="DMR Subsidies Interface"/>
    <s v="PO00107844"/>
    <n v="1"/>
    <n v="1"/>
    <d v="2023-08-01T00:00:00"/>
    <d v="2023-12-22T00:00:00"/>
    <x v="59"/>
    <d v="2023-12-22T00:00:00"/>
    <d v="2023-12-20T00:00:00"/>
    <x v="56"/>
    <s v="Delaware County Job &amp; Family Services"/>
    <s v="DELAWARE COUNTY"/>
    <s v="DELAWARE C_7"/>
    <x v="56"/>
    <s v="EFT-29"/>
    <s v="DELAWARE"/>
    <s v="OH"/>
    <n v="43015"/>
    <s v="-"/>
    <s v="-"/>
    <s v="-"/>
    <s v="-"/>
    <s v="-"/>
    <s v="REG"/>
    <s v="Regular Voucher"/>
    <s v="EI Service Coordination FY24 - STATE"/>
    <s v="TREASURER"/>
    <s v="140 N SANDUSKY ST"/>
    <s v="-"/>
    <s v="-"/>
    <s v="A"/>
  </r>
  <r>
    <n v="2023"/>
    <s v="2023M02"/>
    <n v="2023"/>
    <n v="9"/>
    <s v="EI23P009"/>
    <s v="03298860"/>
    <n v="1"/>
    <n v="1"/>
    <n v="15760.1"/>
    <n v="15760.1"/>
    <s v="AP01147553"/>
    <n v="15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24"/>
    <n v="334"/>
    <s v="DMR Subsidies Interface"/>
    <s v="PO00055421"/>
    <n v="1"/>
    <n v="1"/>
    <d v="2022-08-16T00:00:00"/>
    <d v="2023-03-23T00:00:00"/>
    <x v="67"/>
    <d v="2023-03-23T00:00:00"/>
    <d v="2023-03-23T00:00:00"/>
    <x v="174"/>
    <s v="Fayette County Job &amp; Family Services"/>
    <s v="FAYETTE COUNTY"/>
    <s v="FAYETTE CO_7"/>
    <x v="173"/>
    <s v="EFT-15"/>
    <s v="WASHINGTON COURT HOUSE"/>
    <s v="OH"/>
    <n v="43160"/>
    <s v="-"/>
    <s v="-"/>
    <s v="-"/>
    <s v="-"/>
    <s v="-"/>
    <s v="REG"/>
    <s v="Regular Voucher"/>
    <s v="FAYETTE FCFC - EI SC - 2023 - State"/>
    <s v="110 E COURT ST FL 3"/>
    <s v="-"/>
    <s v="-"/>
    <s v="-"/>
    <s v="A"/>
  </r>
  <r>
    <n v="2023"/>
    <s v="2023M01"/>
    <n v="2023"/>
    <n v="12"/>
    <s v="PROG23-20"/>
    <s v="03389021"/>
    <n v="3"/>
    <n v="1"/>
    <n v="1198.5"/>
    <n v="71884.75"/>
    <s v="AP01164293"/>
    <n v="92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2"/>
    <n v="1"/>
    <d v="2022-07-01T00:00:00"/>
    <d v="2023-06-13T00:00:00"/>
    <x v="173"/>
    <d v="2023-06-13T00:00:00"/>
    <d v="2023-04-21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0"/>
    <s v="510 E NORTH BROADWAY ST"/>
    <s v="-"/>
    <s v="-"/>
    <s v="-"/>
    <s v="A"/>
  </r>
  <r>
    <n v="2023"/>
    <s v="2023M09"/>
    <n v="2023"/>
    <n v="12"/>
    <s v="2023-06304-1F"/>
    <s v="03396355"/>
    <n v="2"/>
    <n v="1"/>
    <n v="90"/>
    <n v="231.46"/>
    <s v="AP01165974"/>
    <n v="6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6-21T00:00:00"/>
    <x v="119"/>
    <d v="2023-06-09T00:00:00"/>
    <d v="2023-06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1"/>
    <s v="03516872"/>
    <n v="2"/>
    <n v="1"/>
    <n v="77000"/>
    <n v="130400"/>
    <s v="AP01187062"/>
    <n v="9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3333"/>
    <n v="2"/>
    <n v="1"/>
    <d v="2022-07-01T00:00:00"/>
    <d v="2023-10-12T00:00:00"/>
    <x v="135"/>
    <d v="2023-09-26T00:00:00"/>
    <d v="2023-09-26T00:00:00"/>
    <x v="181"/>
    <e v="#N/A"/>
    <s v="OHIO ASSOC OF COUNTY BOARDS SERVING"/>
    <s v="OHIO ASSOC_29"/>
    <x v="180"/>
    <s v="EFT-1"/>
    <s v="WORTHINGTON"/>
    <s v="OH"/>
    <n v="43085"/>
    <s v="-"/>
    <s v="-"/>
    <s v="DMR0100606"/>
    <s v="DMR22/23"/>
    <s v="-"/>
    <s v="REG"/>
    <s v="Regular Voucher"/>
    <s v="Invoice: 2023-1"/>
    <s v="73 E WILSON BRIDGE RD STE B1"/>
    <s v="-"/>
    <s v="-"/>
    <s v="-"/>
    <s v="A"/>
  </r>
  <r>
    <n v="2024"/>
    <s v="2024M01"/>
    <n v="2024"/>
    <n v="4"/>
    <s v="CINV-02214"/>
    <s v="03516792"/>
    <n v="1"/>
    <n v="1"/>
    <n v="900"/>
    <n v="900"/>
    <s v="AP01186762"/>
    <n v="150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57"/>
    <n v="325"/>
    <s v="DMR OSS Central Office"/>
    <s v="PO00104244"/>
    <n v="1"/>
    <n v="1"/>
    <d v="2023-07-19T00:00:00"/>
    <d v="2023-10-11T00:00:00"/>
    <x v="137"/>
    <d v="2023-09-20T00:00:00"/>
    <d v="2023-08-31T00:00:00"/>
    <x v="24"/>
    <e v="#N/A"/>
    <s v="DAYTON CHILDRENS HOSPITAL"/>
    <s v="DAYTON CHI-003"/>
    <x v="24"/>
    <s v="EFT-2"/>
    <s v="DAYTON"/>
    <s v="OH"/>
    <s v="45404-0221"/>
    <s v="-"/>
    <s v="-"/>
    <s v="-"/>
    <s v="-"/>
    <s v="-"/>
    <s v="REG"/>
    <s v="Regular Voucher"/>
    <s v="INVOICE: CINV-02214"/>
    <s v="PO BOX 221"/>
    <s v="-"/>
    <s v="-"/>
    <s v="-"/>
    <s v="A"/>
  </r>
  <r>
    <n v="2024"/>
    <s v="2023M04"/>
    <n v="2023"/>
    <n v="2"/>
    <s v="EXPENSE-05642"/>
    <s v="03467291"/>
    <n v="1"/>
    <n v="1"/>
    <n v="3069.99"/>
    <n v="3069.99"/>
    <s v="AP01177536"/>
    <n v="15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7"/>
    <n v="334"/>
    <s v="DMR Subsidies Interface"/>
    <s v="PO00065142"/>
    <n v="1"/>
    <n v="1"/>
    <d v="2022-10-28T00:00:00"/>
    <d v="2023-08-23T00:00:00"/>
    <x v="24"/>
    <d v="2023-08-23T00:00:00"/>
    <d v="2023-08-17T00:00:00"/>
    <x v="99"/>
    <s v="Portage County Job &amp; Family Services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 EI ARPA- CFDA 84.181X - H181X210024"/>
    <s v="TREASURERS OFFICE"/>
    <s v="449 S MERIDIAN ST"/>
    <s v="-"/>
    <s v="-"/>
    <s v="A"/>
  </r>
  <r>
    <n v="2024"/>
    <s v="2023M09"/>
    <n v="2023"/>
    <n v="4"/>
    <s v="2023-11059-1F"/>
    <s v="03516955"/>
    <n v="2"/>
    <n v="1"/>
    <n v="413.82"/>
    <n v="503.82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13T00:00:00"/>
    <x v="77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3813-1F"/>
    <s v="03509594"/>
    <n v="1"/>
    <n v="1"/>
    <n v="90"/>
    <n v="205.17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58"/>
    <d v="2023-04-11T00:00:00"/>
    <d v="2023-04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140-1F"/>
    <s v="03423379"/>
    <n v="1"/>
    <n v="1"/>
    <n v="269.22000000000003"/>
    <n v="359.22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7-24T00:00:00"/>
    <x v="18"/>
    <d v="2023-07-24T00:00:00"/>
    <d v="2023-07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11"/>
    <n v="2023"/>
    <n v="11"/>
    <s v="TX232058"/>
    <s v="03368740"/>
    <n v="1"/>
    <n v="1"/>
    <n v="14802"/>
    <n v="14802"/>
    <s v="AP01159727"/>
    <n v="34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0"/>
    <n v="334"/>
    <s v="DMR Subsidies Interface"/>
    <s v="-"/>
    <n v="0"/>
    <n v="0"/>
    <d v="2023-05-22T00:00:00"/>
    <d v="2023-05-22T00:00:00"/>
    <x v="31"/>
    <d v="2023-05-22T00:00:00"/>
    <d v="2023-05-16T00:00:00"/>
    <x v="64"/>
    <s v="Muskingum County Job &amp; Family Services"/>
    <s v="MUSKINGUM COUNTY"/>
    <s v="MUSKINGUM _28"/>
    <x v="64"/>
    <s v="EFT-13"/>
    <s v="ZANESVILLE"/>
    <s v="OH"/>
    <n v="43701"/>
    <s v="N"/>
    <s v="-"/>
    <s v="-"/>
    <s v="-"/>
    <s v="-"/>
    <s v="REG"/>
    <s v="Regular Voucher"/>
    <s v="TXX FFY23Q2 FAIN 2301OHSOSR CFDA 93.667"/>
    <s v="TREASURERS OFFICE"/>
    <s v="421 MAIN ST 3RD FLR"/>
    <s v="-"/>
    <s v="-"/>
    <s v="A"/>
  </r>
  <r>
    <n v="2023"/>
    <s v="2023M01"/>
    <n v="2023"/>
    <n v="7"/>
    <s v="R07817POLR23"/>
    <s v="01650686"/>
    <n v="1"/>
    <n v="1"/>
    <n v="109.14"/>
    <n v="109.14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137"/>
    <e v="#N/A"/>
    <s v="Spectrum Therapy LLC"/>
    <s v="SPECTRUM T-004"/>
    <x v="136"/>
    <s v="EFT-1"/>
    <s v="Westerville"/>
    <s v="OH"/>
    <n v="43082"/>
    <s v="N"/>
    <s v="-"/>
    <s v="-"/>
    <s v="-"/>
    <s v="-"/>
    <s v="REG"/>
    <s v="Regular Voucher"/>
    <s v="BCMH CLAIMS PROCESSING UNIT - R07817"/>
    <s v="752 North State St Suite 401"/>
    <s v="-"/>
    <s v="-"/>
    <s v="-"/>
    <s v="A"/>
  </r>
  <r>
    <n v="2023"/>
    <s v="2023M01"/>
    <n v="2023"/>
    <n v="7"/>
    <s v="R07090POLR23"/>
    <s v="01643726"/>
    <n v="1"/>
    <n v="1"/>
    <n v="1668.97"/>
    <n v="1668.97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07090"/>
    <s v="494 W CENTRAL AVE STE 1"/>
    <s v="-"/>
    <s v="-"/>
    <s v="-"/>
    <s v="A"/>
  </r>
  <r>
    <n v="2024"/>
    <s v="2024M02"/>
    <n v="2024"/>
    <n v="4"/>
    <s v="EXPENSE-06092"/>
    <s v="03524288"/>
    <n v="1"/>
    <n v="1"/>
    <n v="244102.83"/>
    <n v="244102.83"/>
    <s v="AP01187705"/>
    <n v="23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25"/>
    <n v="334"/>
    <s v="DMR Subsidies Interface"/>
    <s v="PO00107844"/>
    <n v="1"/>
    <n v="1"/>
    <d v="2023-08-01T00:00:00"/>
    <d v="2023-10-17T00:00:00"/>
    <x v="21"/>
    <d v="2023-10-17T00:00:00"/>
    <d v="2023-10-17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4"/>
    <s v="2023M12"/>
    <n v="2023"/>
    <n v="2"/>
    <s v="TX233178"/>
    <s v="03467058"/>
    <n v="1"/>
    <n v="1"/>
    <n v="188873.9"/>
    <n v="188873.9"/>
    <s v="AP01176994"/>
    <n v="548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7"/>
    <n v="334"/>
    <s v="DMR Subsidies Interface"/>
    <s v="PO00097423"/>
    <n v="1"/>
    <n v="1"/>
    <d v="2023-06-08T00:00:00"/>
    <d v="2023-08-21T00:00:00"/>
    <x v="43"/>
    <d v="2023-08-21T00:00:00"/>
    <d v="2023-08-17T00:00:00"/>
    <x v="85"/>
    <s v="Summit CBDD"/>
    <s v="SUMMIT COUNTY"/>
    <s v="SUMMIT COU_11"/>
    <x v="85"/>
    <s v="EFT-17"/>
    <s v="AKRON"/>
    <s v="OH"/>
    <n v="44308"/>
    <s v="-"/>
    <s v="-"/>
    <s v="-"/>
    <s v="-"/>
    <s v="-"/>
    <s v="REG"/>
    <s v="Regular Voucher"/>
    <s v="TXX FFY23Q3 FAIN 2301OHSOSR CFDA 93.667"/>
    <s v="TREASURERS OFFICE"/>
    <s v="175 S MAIN ST"/>
    <s v="-"/>
    <s v="-"/>
    <s v="A"/>
  </r>
  <r>
    <n v="2024"/>
    <s v="2024M01"/>
    <n v="2024"/>
    <n v="3"/>
    <s v="F04508POLR24"/>
    <s v="01734544"/>
    <n v="1"/>
    <n v="1"/>
    <n v="129.88"/>
    <n v="129.88"/>
    <s v="AP01180435"/>
    <n v="42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09-08T00:00:00"/>
    <x v="49"/>
    <d v="2023-09-08T00:00:00"/>
    <d v="2023-09-08T00:00:00"/>
    <x v="103"/>
    <e v="#N/A"/>
    <s v="UNIVERSITY HOSPITALS CLEVELAND"/>
    <s v="UNIVERSITY_67"/>
    <x v="103"/>
    <s v="CHK"/>
    <s v="CLEVELAND"/>
    <s v="OH"/>
    <n v="44106"/>
    <s v="N"/>
    <s v="-"/>
    <s v="-"/>
    <s v="-"/>
    <s v="-"/>
    <s v="REG"/>
    <s v="Regular Voucher"/>
    <s v="BCMH CLAIMS PROCESSING UNIT - F04508"/>
    <s v="11100 EUCLID AVE"/>
    <s v="-"/>
    <s v="-"/>
    <s v="-"/>
    <s v="A"/>
  </r>
  <r>
    <n v="2024"/>
    <s v="2023M09"/>
    <n v="2023"/>
    <n v="2"/>
    <s v="2023-07753-1F"/>
    <s v="03460056"/>
    <n v="2"/>
    <n v="1"/>
    <n v="200.97"/>
    <n v="290.97000000000003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8-14T00:00:00"/>
    <x v="53"/>
    <d v="2023-07-24T00:00:00"/>
    <d v="2023-07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2023-27"/>
    <s v="03362089"/>
    <n v="1"/>
    <n v="1"/>
    <n v="800"/>
    <n v="800"/>
    <s v="AP01158907"/>
    <n v="8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6548"/>
    <n v="1"/>
    <n v="1"/>
    <d v="2022-07-01T00:00:00"/>
    <d v="2023-05-17T00:00:00"/>
    <x v="97"/>
    <d v="2023-04-20T00:00:00"/>
    <d v="2023-04-18T00:00:00"/>
    <x v="151"/>
    <e v="#N/A"/>
    <s v="Dana Cox Childress"/>
    <s v="DANA COX C-001"/>
    <x v="150"/>
    <s v="EFT-1"/>
    <s v="Chesapeake"/>
    <s v="VA"/>
    <n v="23322"/>
    <s v="-"/>
    <s v="-"/>
    <s v="-"/>
    <s v="DMR22/23"/>
    <s v="-"/>
    <s v="REG"/>
    <s v="Regular Voucher"/>
    <s v="Invoice: 2023-27"/>
    <s v="1902 Brentford Ln"/>
    <s v="-"/>
    <s v="-"/>
    <s v="-"/>
    <s v="E"/>
  </r>
  <r>
    <n v="2024"/>
    <s v="2023M09"/>
    <n v="2023"/>
    <n v="4"/>
    <s v="2023-10506-1F"/>
    <s v="03509550"/>
    <n v="1"/>
    <n v="1"/>
    <n v="90"/>
    <n v="353.76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4T00:00:00"/>
    <x v="28"/>
    <d v="2023-09-26T00:00:00"/>
    <d v="2023-09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17"/>
    <s v="03264689"/>
    <n v="1"/>
    <n v="1"/>
    <n v="21485"/>
    <n v="21485"/>
    <s v="AP01140571"/>
    <n v="27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0"/>
    <n v="334"/>
    <s v="DMR Subsidies Interface"/>
    <s v="PO00055542"/>
    <n v="1"/>
    <n v="1"/>
    <d v="2022-08-16T00:00:00"/>
    <d v="2023-02-16T00:00:00"/>
    <x v="38"/>
    <d v="2023-02-16T00:00:00"/>
    <d v="2023-02-13T00:00:00"/>
    <x v="93"/>
    <s v="Jackson County Health Department"/>
    <s v="JACKSON COUNTY"/>
    <s v="JACKSON CO_8"/>
    <x v="93"/>
    <s v="EFT-2"/>
    <s v="JACKSON"/>
    <s v="OH"/>
    <n v="45640"/>
    <s v="-"/>
    <s v="-"/>
    <s v="-"/>
    <s v="-"/>
    <s v="-"/>
    <s v="REG"/>
    <s v="Regular Voucher"/>
    <s v="Jackson FCFC - EI SC -CFDA 84.181A - H181A210024"/>
    <s v="TREASURERS OFFICE"/>
    <s v="226 MAIN ST"/>
    <s v="-"/>
    <s v="-"/>
    <s v="A"/>
  </r>
  <r>
    <n v="2024"/>
    <s v="2024M01"/>
    <n v="2024"/>
    <n v="6"/>
    <s v="F10469POLR24"/>
    <s v="01773343"/>
    <n v="1"/>
    <n v="1"/>
    <n v="112"/>
    <n v="112"/>
    <s v="AP01199426"/>
    <n v="39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12-18T00:00:00"/>
    <x v="60"/>
    <d v="2023-12-17T00:00:00"/>
    <d v="2023-12-17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10469"/>
    <s v="10011 EUCLID AVE"/>
    <s v="-"/>
    <s v="-"/>
    <s v="-"/>
    <s v="A"/>
  </r>
  <r>
    <n v="2023"/>
    <s v="2023M02"/>
    <n v="2023"/>
    <n v="11"/>
    <s v="EI23T026"/>
    <s v="03375524"/>
    <n v="1"/>
    <n v="1"/>
    <n v="28645.33"/>
    <n v="28645.33"/>
    <s v="AP01160941"/>
    <n v="540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87"/>
    <n v="334"/>
    <s v="DMR Subsidies Interface"/>
    <s v="PO00055421"/>
    <n v="1"/>
    <n v="1"/>
    <d v="2022-08-16T00:00:00"/>
    <d v="2023-05-30T00:00:00"/>
    <x v="87"/>
    <d v="2023-05-30T00:00:00"/>
    <d v="2023-05-26T00:00:00"/>
    <x v="7"/>
    <s v="Wood County Job &amp; Family Services"/>
    <s v="WOOD COUNTY"/>
    <s v="WOOD COUNT_12"/>
    <x v="7"/>
    <s v="EFT-18"/>
    <s v="BOWLING GREEN"/>
    <s v="OH"/>
    <n v="43402"/>
    <s v="-"/>
    <s v="-"/>
    <s v="-"/>
    <s v="-"/>
    <s v="-"/>
    <s v="REG"/>
    <s v="Regular Voucher"/>
    <s v="Wood FCFC - EI SC - 2023 - State"/>
    <s v="TREASURERS OFFICE"/>
    <s v="1 COURTHOUSE SQ"/>
    <s v="-"/>
    <s v="-"/>
    <s v="A"/>
  </r>
  <r>
    <n v="2024"/>
    <s v="2024M01"/>
    <n v="2024"/>
    <n v="5"/>
    <s v="EI 08312023"/>
    <s v="03554561"/>
    <n v="1"/>
    <n v="1"/>
    <n v="2248"/>
    <n v="2248"/>
    <s v="AP01191782"/>
    <n v="9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NUTRN"/>
    <s v="DMRNONMAC"/>
    <s v="C0089"/>
    <n v="325"/>
    <s v="DMR OSS Central Office"/>
    <s v="PO00102566"/>
    <n v="1"/>
    <n v="1"/>
    <d v="2023-07-06T00:00:00"/>
    <d v="2023-11-06T00:00:00"/>
    <x v="159"/>
    <d v="2023-09-12T00:00:00"/>
    <d v="2023-09-12T00:00:00"/>
    <x v="71"/>
    <e v="#N/A"/>
    <s v="HOLMES COUNTY GENERAL HEALTH"/>
    <s v="HOLMES COU_1"/>
    <x v="71"/>
    <s v="EFT-1"/>
    <s v="MILLERSBURG"/>
    <s v="OH"/>
    <n v="44654"/>
    <s v="-"/>
    <s v="-"/>
    <s v="DDD0105091"/>
    <s v="-"/>
    <s v="-"/>
    <s v="REG"/>
    <s v="Regular Voucher"/>
    <s v="Invoice: EI 08312023"/>
    <s v="85 N GRANT ST STE B"/>
    <s v="-"/>
    <s v="-"/>
    <s v="-"/>
    <s v="A"/>
  </r>
  <r>
    <n v="2024"/>
    <s v="2024M05"/>
    <n v="2024"/>
    <n v="5"/>
    <s v="TX234094"/>
    <s v="03576753"/>
    <n v="1"/>
    <n v="1"/>
    <n v="4779.8"/>
    <n v="4779.8"/>
    <s v="AP01195268"/>
    <n v="554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9"/>
    <n v="334"/>
    <s v="DMR Subsidies Interface"/>
    <s v="-"/>
    <n v="0"/>
    <n v="0"/>
    <d v="2023-11-27T00:00:00"/>
    <d v="2023-11-27T00:00:00"/>
    <x v="14"/>
    <d v="2023-11-27T00:00:00"/>
    <d v="2023-11-16T00:00:00"/>
    <x v="111"/>
    <e v="#N/A"/>
    <s v="BUTLER COUNTY"/>
    <s v="BUTLER COU_15"/>
    <x v="111"/>
    <s v="EFT-15"/>
    <s v="HAMILTON"/>
    <s v="OH"/>
    <n v="45011"/>
    <s v="-"/>
    <s v="-"/>
    <s v="-"/>
    <s v="-"/>
    <s v="-"/>
    <s v="REG"/>
    <s v="Regular Voucher"/>
    <s v="TXX FFY23FINAL FAIN 2301OHSOSR CFDA 93.667"/>
    <s v="ADMN CENTER"/>
    <s v="130 HIGH ST"/>
    <s v="-"/>
    <s v="-"/>
    <s v="A"/>
  </r>
  <r>
    <n v="2024"/>
    <s v="2024M02"/>
    <n v="2024"/>
    <n v="4"/>
    <s v="EXPENSE-05984"/>
    <s v="03524290"/>
    <n v="1"/>
    <n v="1"/>
    <n v="49156.5"/>
    <n v="49156.5"/>
    <s v="AP01187705"/>
    <n v="23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28"/>
    <n v="334"/>
    <s v="DMR Subsidies Interface"/>
    <s v="PO00107844"/>
    <n v="1"/>
    <n v="1"/>
    <d v="2023-08-01T00:00:00"/>
    <d v="2023-10-17T00:00:00"/>
    <x v="21"/>
    <d v="2023-10-17T00:00:00"/>
    <d v="2023-10-17T00:00:00"/>
    <x v="60"/>
    <s v="Geauga County Job &amp; Family Services"/>
    <s v="GEAUGA COUNTY"/>
    <s v="GEAUGA COU_9"/>
    <x v="60"/>
    <s v="EFT-22"/>
    <s v="CHARDON"/>
    <s v="OH"/>
    <s v="44024-1257"/>
    <s v="-"/>
    <s v="-"/>
    <s v="-"/>
    <s v="-"/>
    <s v="-"/>
    <s v="REG"/>
    <s v="Regular Voucher"/>
    <s v="EI Service Coordination FY24 - STATE"/>
    <s v="TREASURER"/>
    <s v="211 MAIN ST"/>
    <s v="-"/>
    <s v="-"/>
    <s v="A"/>
  </r>
  <r>
    <n v="2024"/>
    <s v="2024M01"/>
    <n v="2024"/>
    <n v="3"/>
    <s v="F04505POLR24"/>
    <s v="01734541"/>
    <n v="1"/>
    <n v="1"/>
    <n v="204.76"/>
    <n v="204.76"/>
    <s v="AP01180435"/>
    <n v="42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9-08T00:00:00"/>
    <x v="49"/>
    <d v="2023-09-08T00:00:00"/>
    <d v="2023-09-08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4505"/>
    <s v="7550 LUCERNE DR STE 405"/>
    <s v="-"/>
    <s v="-"/>
    <s v="-"/>
    <s v="A"/>
  </r>
  <r>
    <n v="2024"/>
    <s v="2023M12"/>
    <n v="2023"/>
    <n v="2"/>
    <s v="TX233165"/>
    <s v="03467045"/>
    <n v="1"/>
    <n v="1"/>
    <n v="8462.93"/>
    <n v="8462.93"/>
    <s v="AP01176994"/>
    <n v="547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5"/>
    <n v="334"/>
    <s v="DMR Subsidies Interface"/>
    <s v="PO00097423"/>
    <n v="1"/>
    <n v="1"/>
    <d v="2023-06-08T00:00:00"/>
    <d v="2023-08-21T00:00:00"/>
    <x v="43"/>
    <d v="2023-08-21T00:00:00"/>
    <d v="2023-08-17T00:00:00"/>
    <x v="105"/>
    <s v="Pickaway County - CBDD"/>
    <s v="PICKAWAY COUNTY"/>
    <s v="PICKAWAY C_14"/>
    <x v="105"/>
    <s v="EFT-10"/>
    <s v="CIRCLEVILLE"/>
    <s v="OH"/>
    <n v="43113"/>
    <s v="-"/>
    <s v="-"/>
    <s v="-"/>
    <s v="-"/>
    <s v="-"/>
    <s v="REG"/>
    <s v="Regular Voucher"/>
    <s v="TXX FFY23Q3 FAIN 2301OHSOSR CFDA 93.667"/>
    <s v="TREASURER"/>
    <s v="110 ISLAND RD STE E"/>
    <s v="-"/>
    <s v="-"/>
    <s v="A"/>
  </r>
  <r>
    <n v="2024"/>
    <s v="2024M01"/>
    <n v="2024"/>
    <n v="5"/>
    <s v="F08715POLR24"/>
    <s v="01761668"/>
    <n v="1"/>
    <n v="1"/>
    <n v="1197.52"/>
    <n v="1197.52"/>
    <s v="AP01193646"/>
    <n v="28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11-16T00:00:00"/>
    <x v="139"/>
    <d v="2023-11-16T00:00:00"/>
    <d v="2023-11-16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8715"/>
    <s v="1049 WESTERN AVE"/>
    <s v="-"/>
    <s v="-"/>
    <s v="-"/>
    <s v="A"/>
  </r>
  <r>
    <n v="2024"/>
    <s v="2024M05"/>
    <n v="2024"/>
    <n v="5"/>
    <s v="TX234043"/>
    <s v="03576866"/>
    <n v="1"/>
    <n v="1"/>
    <n v="10371.049999999999"/>
    <n v="10371.049999999999"/>
    <s v="AP01195268"/>
    <n v="558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2"/>
    <n v="334"/>
    <s v="DMR Subsidies Interface"/>
    <s v="-"/>
    <n v="0"/>
    <n v="0"/>
    <d v="2023-11-27T00:00:00"/>
    <d v="2023-11-27T00:00:00"/>
    <x v="14"/>
    <d v="2023-11-27T00:00:00"/>
    <d v="2023-11-14T00:00:00"/>
    <x v="116"/>
    <s v="Knox County Job &amp; Family Services"/>
    <s v="KNOX COUNTY"/>
    <s v="KNOX COUNT_13"/>
    <x v="116"/>
    <s v="EFT-11"/>
    <s v="MOUNT VERNON"/>
    <s v="OH"/>
    <n v="43050"/>
    <s v="-"/>
    <s v="-"/>
    <s v="-"/>
    <s v="-"/>
    <s v="-"/>
    <s v="REG"/>
    <s v="Regular Voucher"/>
    <s v="TXX FFY23Q4 FAIN 2301OHSOSR CFDA 93.667"/>
    <s v="TREASURERS OFFICE"/>
    <s v="117 E HIGH ST STE 103"/>
    <s v="-"/>
    <s v="-"/>
    <s v="A"/>
  </r>
  <r>
    <n v="2023"/>
    <s v="2023M01"/>
    <n v="2023"/>
    <n v="12"/>
    <s v="R13021POLR23"/>
    <s v="01701140"/>
    <n v="1"/>
    <n v="1"/>
    <n v="6840.6"/>
    <n v="6840.6"/>
    <s v="AP01162938"/>
    <n v="23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25"/>
    <n v="961"/>
    <s v="DOH BCMH Interface"/>
    <s v="0000068625"/>
    <n v="1"/>
    <n v="1"/>
    <d v="2022-07-01T00:00:00"/>
    <d v="2023-06-08T00:00:00"/>
    <x v="160"/>
    <d v="2023-06-08T00:00:00"/>
    <d v="2023-06-08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3021"/>
    <s v="TIMKEN H230"/>
    <s v="700 CHILDRENS DR"/>
    <s v="-"/>
    <s v="-"/>
    <s v="A"/>
  </r>
  <r>
    <n v="2023"/>
    <s v="2023M01"/>
    <n v="2023"/>
    <n v="7"/>
    <s v="R06891POLR23"/>
    <s v="01642610"/>
    <n v="1"/>
    <n v="1"/>
    <n v="17.98"/>
    <n v="17.98"/>
    <s v="AP01132107"/>
    <n v="8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5T00:00:00"/>
    <x v="35"/>
    <d v="2023-01-05T00:00:00"/>
    <d v="2023-01-05T00:00:00"/>
    <x v="169"/>
    <e v="#N/A"/>
    <s v="PROMEDICA CENTRAL PHYSICIANS"/>
    <s v="PROMEDICA _1"/>
    <x v="168"/>
    <s v="EFT-5"/>
    <s v="SYLVANIA"/>
    <s v="OH"/>
    <n v="43560"/>
    <s v="N"/>
    <s v="-"/>
    <s v="-"/>
    <s v="-"/>
    <s v="-"/>
    <s v="REG"/>
    <s v="Regular Voucher"/>
    <s v="BCMH CLAIMS PROCESSING UNIT - R06891"/>
    <s v="5855 MONROE"/>
    <s v="-"/>
    <s v="-"/>
    <s v="-"/>
    <s v="A"/>
  </r>
  <r>
    <n v="2024"/>
    <s v="2023M01"/>
    <n v="2023"/>
    <n v="2"/>
    <d v="2024-06-23T00:00:00"/>
    <s v="03452900"/>
    <n v="1"/>
    <n v="1"/>
    <n v="7747.5"/>
    <n v="7747.5"/>
    <s v="AP01175178"/>
    <n v="13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61"/>
    <n v="1"/>
    <n v="1"/>
    <d v="2022-07-01T00:00:00"/>
    <d v="2023-08-10T00:00:00"/>
    <x v="116"/>
    <d v="2023-07-10T00:00:00"/>
    <d v="2023-06-30T00:00:00"/>
    <x v="115"/>
    <e v="#N/A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23-Jun"/>
    <s v="732 S LUDLOW ST"/>
    <s v="-"/>
    <s v="-"/>
    <s v="-"/>
    <s v="A"/>
  </r>
  <r>
    <n v="2024"/>
    <s v="2024M02"/>
    <n v="2024"/>
    <n v="6"/>
    <s v="EXPENSE-06278"/>
    <s v="03591490"/>
    <n v="1"/>
    <n v="1"/>
    <n v="95647.92"/>
    <n v="95647.92"/>
    <s v="AP01198641"/>
    <n v="374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57"/>
    <n v="334"/>
    <s v="DMR Subsidies Interface"/>
    <s v="PO00107845"/>
    <n v="1"/>
    <n v="1"/>
    <d v="2023-08-01T00:00:00"/>
    <d v="2023-12-13T00:00:00"/>
    <x v="33"/>
    <d v="2023-12-13T00:00:00"/>
    <d v="2023-12-08T00:00:00"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EI Service Coordination FY24 - FEDERAL - H181A220024 - CFDA 84.181A"/>
    <s v="CLERK OF COURTS"/>
    <s v="41 N PERRY ST"/>
    <s v="-"/>
    <s v="-"/>
    <s v="A"/>
  </r>
  <r>
    <n v="2023"/>
    <s v="2023M04"/>
    <n v="2023"/>
    <n v="11"/>
    <s v="AR23P012"/>
    <s v="03368668"/>
    <n v="1"/>
    <n v="1"/>
    <n v="13663.61"/>
    <n v="13663.61"/>
    <s v="AP01159438"/>
    <n v="530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3"/>
    <n v="334"/>
    <s v="DMR Subsidies Interface"/>
    <s v="PO00065142"/>
    <n v="1"/>
    <n v="1"/>
    <d v="2022-10-28T00:00:00"/>
    <d v="2023-05-22T00:00:00"/>
    <x v="37"/>
    <d v="2023-05-22T00:00:00"/>
    <d v="2023-05-17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ARPA- CFDA 84.181X - H181X210024"/>
    <s v="TREASURERS OFFICE"/>
    <s v="PO BOX 490"/>
    <s v="-"/>
    <s v="-"/>
    <s v="A"/>
  </r>
  <r>
    <n v="2024"/>
    <s v="2023M12"/>
    <n v="2023"/>
    <n v="2"/>
    <s v="TX233166"/>
    <s v="03467046"/>
    <n v="1"/>
    <n v="1"/>
    <n v="1471.05"/>
    <n v="1471.05"/>
    <s v="AP01176994"/>
    <n v="547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6"/>
    <n v="334"/>
    <s v="DMR Subsidies Interface"/>
    <s v="PO00097423"/>
    <n v="1"/>
    <n v="1"/>
    <d v="2023-06-08T00:00:00"/>
    <d v="2023-08-21T00:00:00"/>
    <x v="43"/>
    <d v="2023-08-21T00:00:00"/>
    <d v="2023-08-17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TXX FFY23Q3 FAIN 2301OHSOSR CFDA 93.667"/>
    <s v="TREASURER"/>
    <s v="230 WAVERLY PLZ STE 300"/>
    <s v="-"/>
    <s v="-"/>
    <s v="A"/>
  </r>
  <r>
    <n v="2024"/>
    <s v="2024M01"/>
    <n v="2024"/>
    <n v="3"/>
    <s v="F04926POLR24"/>
    <s v="01738241"/>
    <n v="1"/>
    <n v="1"/>
    <n v="60"/>
    <n v="60"/>
    <s v="AP01182427"/>
    <n v="44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09-19T00:00:00"/>
    <x v="69"/>
    <d v="2023-09-19T00:00:00"/>
    <d v="2023-09-19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4926"/>
    <s v="25221 MILES RD UNIT F"/>
    <s v="-"/>
    <s v="-"/>
    <s v="-"/>
    <s v="A"/>
  </r>
  <r>
    <n v="2024"/>
    <s v="2024M01"/>
    <n v="2024"/>
    <n v="6"/>
    <s v="F10467POLR24"/>
    <s v="01773341"/>
    <n v="1"/>
    <n v="1"/>
    <n v="894.78"/>
    <n v="894.78"/>
    <s v="AP01199426"/>
    <n v="40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8"/>
    <n v="961"/>
    <s v="DOH BCMH Interface"/>
    <s v="0000071353"/>
    <n v="1"/>
    <n v="1"/>
    <d v="2023-07-12T00:00:00"/>
    <d v="2023-12-18T00:00:00"/>
    <x v="60"/>
    <d v="2023-12-17T00:00:00"/>
    <d v="2023-12-17T00:00:00"/>
    <x v="182"/>
    <e v="#N/A"/>
    <s v="HANGER PROSTHETICS &amp; ORTHOTICS INC"/>
    <s v="HANGER PRO_2"/>
    <x v="181"/>
    <s v="EFT-1"/>
    <s v="DALLAS"/>
    <s v="TX"/>
    <s v="75265-0846"/>
    <s v="N"/>
    <s v="-"/>
    <s v="-"/>
    <s v="-"/>
    <s v="-"/>
    <s v="REG"/>
    <s v="Regular Voucher"/>
    <s v="BCMH CLAIMS PROCESSING UNIT - F10467"/>
    <s v="PO BOX 650846"/>
    <s v="-"/>
    <s v="-"/>
    <s v="-"/>
    <s v="A"/>
  </r>
  <r>
    <n v="2024"/>
    <s v="2023M09"/>
    <n v="2023"/>
    <n v="1"/>
    <s v="2023-07426-1F"/>
    <s v="03423384"/>
    <n v="2"/>
    <n v="1"/>
    <n v="90"/>
    <n v="137.19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7-1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n v="2024"/>
    <n v="1"/>
    <s v="F01814POLR24"/>
    <s v="01715871"/>
    <n v="1"/>
    <n v="1"/>
    <n v="278.27999999999997"/>
    <n v="278.27999999999997"/>
    <s v="AP01171553"/>
    <n v="29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7-25T00:00:00"/>
    <x v="18"/>
    <d v="2023-07-25T00:00:00"/>
    <d v="2023-07-25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1814"/>
    <s v="7550 LUCERNE DR STE 405"/>
    <s v="-"/>
    <s v="-"/>
    <s v="-"/>
    <s v="A"/>
  </r>
  <r>
    <n v="2023"/>
    <s v="2023M04"/>
    <n v="2023"/>
    <n v="10"/>
    <s v="AR23N005"/>
    <s v="03318629"/>
    <n v="1"/>
    <n v="1"/>
    <n v="2318.06"/>
    <n v="2318.06"/>
    <s v="AP01150817"/>
    <n v="533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3"/>
    <n v="334"/>
    <s v="DMR Subsidies Interface"/>
    <s v="PO00065142"/>
    <n v="1"/>
    <n v="1"/>
    <d v="2022-10-28T00:00:00"/>
    <d v="2023-04-10T00:00:00"/>
    <x v="76"/>
    <d v="2023-04-10T00:00:00"/>
    <d v="2023-04-06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ARPA- CFDA 84.181X - H181X210024"/>
    <s v="TREASURER'S OFFICE"/>
    <s v="-"/>
    <s v="-"/>
    <s v="-"/>
    <s v="A"/>
  </r>
  <r>
    <n v="2024"/>
    <s v="2023M12"/>
    <n v="2023"/>
    <n v="2"/>
    <s v="TX233130"/>
    <s v="03467010"/>
    <n v="1"/>
    <n v="1"/>
    <n v="20482.62"/>
    <n v="20482.62"/>
    <s v="AP01176994"/>
    <n v="543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9"/>
    <n v="334"/>
    <s v="DMR Subsidies Interface"/>
    <s v="PO00097423"/>
    <n v="1"/>
    <n v="1"/>
    <d v="2023-06-08T00:00:00"/>
    <d v="2023-08-21T00:00:00"/>
    <x v="43"/>
    <d v="2023-08-21T00:00:00"/>
    <d v="2023-08-17T00:00:00"/>
    <x v="28"/>
    <s v="Greene County Commissioners"/>
    <s v="GREENE COUNTY"/>
    <s v="GREENE COU_7"/>
    <x v="28"/>
    <s v="EFT-4"/>
    <s v="XENIA"/>
    <s v="OH"/>
    <s v="45385-2699"/>
    <s v="-"/>
    <s v="-"/>
    <s v="-"/>
    <s v="-"/>
    <s v="-"/>
    <s v="REG"/>
    <s v="Regular Voucher"/>
    <s v="TXX FFY23Q3 FAIN 2301OHSOSR CFDA 93.667"/>
    <s v="PARK DISTRICT"/>
    <s v="635 DAYTON XENIA RD"/>
    <s v="-"/>
    <s v="-"/>
    <s v="A"/>
  </r>
  <r>
    <n v="2024"/>
    <s v="2024M01"/>
    <n v="2024"/>
    <n v="3"/>
    <s v="F05435POLR24"/>
    <s v="01740564"/>
    <n v="1"/>
    <n v="1"/>
    <n v="2253.13"/>
    <n v="2253.13"/>
    <s v="AP01183459"/>
    <n v="33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6"/>
    <n v="961"/>
    <s v="DOH BCMH Interface"/>
    <s v="0000071353"/>
    <n v="1"/>
    <n v="1"/>
    <d v="2023-07-12T00:00:00"/>
    <d v="2023-09-25T00:00:00"/>
    <x v="7"/>
    <d v="2023-09-23T00:00:00"/>
    <d v="2023-09-23T00:00:00"/>
    <x v="54"/>
    <e v="#N/A"/>
    <s v="CONNECT THERAPY SERVICES LLC"/>
    <s v="CONNECT TH-003"/>
    <x v="54"/>
    <s v="EFT-1"/>
    <s v="LAKEWOOD"/>
    <s v="OH"/>
    <n v="44107"/>
    <s v="N"/>
    <s v="-"/>
    <s v="-"/>
    <s v="-"/>
    <s v="-"/>
    <s v="REG"/>
    <s v="Regular Voucher"/>
    <s v="BCMH CLAIMS PROCESSING UNIT - F05435"/>
    <s v="1495 SPRING GARDEN AVE"/>
    <s v="-"/>
    <s v="-"/>
    <s v="-"/>
    <s v="A"/>
  </r>
  <r>
    <n v="2023"/>
    <s v="2023M01"/>
    <n v="2023"/>
    <n v="9"/>
    <s v="SUMMARY INVOICE 1"/>
    <s v="03284995"/>
    <n v="7"/>
    <n v="1"/>
    <n v="11506.54"/>
    <n v="60383.28"/>
    <s v="AP01146596"/>
    <n v="279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08"/>
    <s v="DMR Central Office"/>
    <s v="PO00048081"/>
    <n v="3"/>
    <n v="1"/>
    <d v="2022-07-01T00:00:00"/>
    <d v="2023-03-13T00:00:00"/>
    <x v="98"/>
    <d v="2023-03-13T00:00:00"/>
    <d v="2023-01-1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Summary Invoice 02/14/2023"/>
    <s v="10801 Mastin St Ste 580"/>
    <s v="-"/>
    <s v="-"/>
    <s v="-"/>
    <s v="A"/>
  </r>
  <r>
    <n v="2024"/>
    <s v="2024M02"/>
    <n v="2024"/>
    <n v="5"/>
    <s v="720884-0625-00-1023-01"/>
    <s v="03569459"/>
    <n v="1"/>
    <n v="1"/>
    <n v="7965"/>
    <n v="7965"/>
    <s v="AP01194470"/>
    <n v="211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25"/>
    <n v="325"/>
    <s v="DMR OSS Central Office"/>
    <s v="PO00111613"/>
    <n v="1"/>
    <n v="1"/>
    <d v="2023-08-21T00:00:00"/>
    <d v="2023-11-20T00:00:00"/>
    <x v="88"/>
    <d v="2023-11-16T00:00:00"/>
    <d v="2023-10-31T00:00:00"/>
    <x v="31"/>
    <e v="#N/A"/>
    <s v="RESEARCH INSTITUTE AT NATIONWIDE"/>
    <s v="RESEARCH I-002"/>
    <x v="31"/>
    <s v="EFT-1"/>
    <s v="DETROIT"/>
    <s v="MI"/>
    <s v="48278-1653"/>
    <s v="-"/>
    <s v="-"/>
    <s v="DDD0105109"/>
    <s v="-"/>
    <s v="-"/>
    <s v="REG"/>
    <s v="Regular Voucher"/>
    <s v="Invoice: 720884-0625-00-1023-01"/>
    <s v="PO BOX 78000 DEPT 781653"/>
    <s v="-"/>
    <s v="-"/>
    <s v="-"/>
    <s v="A"/>
  </r>
  <r>
    <n v="2024"/>
    <s v="2024M01"/>
    <n v="2024"/>
    <n v="5"/>
    <s v="F09223POLR24"/>
    <s v="01765103"/>
    <n v="1"/>
    <n v="1"/>
    <n v="144.06"/>
    <n v="144.06"/>
    <s v="AP01195271"/>
    <n v="40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1-27T00:00:00"/>
    <x v="14"/>
    <d v="2023-11-27T00:00:00"/>
    <d v="2023-11-27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9223"/>
    <s v="2142 N COVE BLVD"/>
    <s v="-"/>
    <s v="-"/>
    <s v="-"/>
    <s v="A"/>
  </r>
  <r>
    <n v="2023"/>
    <s v="2023M01"/>
    <n v="2023"/>
    <n v="7"/>
    <s v="2022-5662-5F"/>
    <s v="03235944"/>
    <n v="1"/>
    <n v="1"/>
    <n v="317.35000000000002"/>
    <n v="447.35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6T00:00:00"/>
    <x v="47"/>
    <d v="2022-08-23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30"/>
    <s v="03354936"/>
    <n v="1"/>
    <n v="1"/>
    <n v="22593.34"/>
    <n v="22593.34"/>
    <s v="AP01157743"/>
    <n v="26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5"/>
    <n v="334"/>
    <s v="DMR Subsidies Interface"/>
    <s v="PO00055542"/>
    <n v="1"/>
    <n v="1"/>
    <d v="2022-08-16T00:00:00"/>
    <d v="2023-05-12T00:00:00"/>
    <x v="56"/>
    <d v="2023-05-12T00:00:00"/>
    <d v="2023-05-09T00:00:00"/>
    <x v="36"/>
    <s v="Miami County Commissioners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CFDA 84.181A - H181A210024"/>
    <s v="SAFETY BUILDING"/>
    <s v="201 W MAIN"/>
    <s v="-"/>
    <s v="-"/>
    <s v="A"/>
  </r>
  <r>
    <n v="2023"/>
    <s v="2023M08"/>
    <n v="2023"/>
    <n v="8"/>
    <s v="TX231072"/>
    <s v="03271437"/>
    <n v="1"/>
    <n v="1"/>
    <n v="9961.11"/>
    <n v="9961.11"/>
    <s v="AP01141456"/>
    <n v="30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3"/>
    <n v="334"/>
    <s v="DMR Subsidies Interface"/>
    <s v="-"/>
    <n v="0"/>
    <n v="0"/>
    <d v="2023-02-21T00:00:00"/>
    <d v="2023-02-21T00:00:00"/>
    <x v="19"/>
    <d v="2023-02-21T00:00:00"/>
    <d v="2023-02-15T00:00:00"/>
    <x v="58"/>
    <s v="ADAMHS Board Adams Lawrence Scioto Counties"/>
    <s v="SCIOTO COUNTY"/>
    <s v="SCIOTO COU_5"/>
    <x v="58"/>
    <s v="EFT-12"/>
    <s v="PORTSMOUTH"/>
    <s v="OH"/>
    <s v="45662-3950"/>
    <s v="N"/>
    <s v="-"/>
    <s v="-"/>
    <s v="-"/>
    <s v="-"/>
    <s v="REG"/>
    <s v="Regular Voucher"/>
    <s v="TXX FFY23Q1 FAIN 2301OHSOSR CFDA 93.667"/>
    <s v="TREASURER OFFICE"/>
    <s v="602 7TH STREET RM 102"/>
    <s v="-"/>
    <s v="-"/>
    <s v="A"/>
  </r>
  <r>
    <n v="2023"/>
    <s v="2023M02"/>
    <n v="2023"/>
    <n v="11"/>
    <s v="EI23T019"/>
    <s v="03375517"/>
    <n v="1"/>
    <n v="1"/>
    <n v="49003.3"/>
    <n v="49003.3"/>
    <s v="AP01160941"/>
    <n v="539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67"/>
    <n v="334"/>
    <s v="DMR Subsidies Interface"/>
    <s v="PO00055421"/>
    <n v="1"/>
    <n v="1"/>
    <d v="2022-08-16T00:00:00"/>
    <d v="2023-05-30T00:00:00"/>
    <x v="87"/>
    <d v="2023-05-30T00:00:00"/>
    <d v="2023-05-26T00:00:00"/>
    <x v="99"/>
    <s v="Portage County Job &amp; Family Services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 EI SC - 2023 - State"/>
    <s v="TREASURERS OFFICE"/>
    <s v="449 S MERIDIAN ST"/>
    <s v="-"/>
    <s v="-"/>
    <s v="A"/>
  </r>
  <r>
    <n v="2024"/>
    <s v="2024M05"/>
    <n v="2024"/>
    <n v="5"/>
    <s v="TX234061"/>
    <s v="03576884"/>
    <n v="1"/>
    <n v="1"/>
    <n v="2643.41"/>
    <n v="2643.41"/>
    <s v="AP01195268"/>
    <n v="560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1"/>
    <n v="334"/>
    <s v="DMR Subsidies Interface"/>
    <s v="-"/>
    <n v="0"/>
    <n v="0"/>
    <d v="2023-11-27T00:00:00"/>
    <d v="2023-11-27T00:00:00"/>
    <x v="14"/>
    <d v="2023-11-27T00:00:00"/>
    <d v="2023-11-14T00:00:00"/>
    <x v="72"/>
    <s v="Noble County Health Department"/>
    <s v="NOBLE COUNTY"/>
    <s v="NOBLE COUN_6"/>
    <x v="72"/>
    <s v="CHK"/>
    <s v="CALDWELL"/>
    <s v="OH"/>
    <n v="43724"/>
    <s v="-"/>
    <s v="-"/>
    <s v="-"/>
    <s v="-"/>
    <s v="-"/>
    <s v="REG"/>
    <s v="Regular Voucher"/>
    <s v="TXX FFY23Q4 FAIN 2301OHSOSR CFDA 93.667"/>
    <s v="TREASURERS OFFICE"/>
    <s v="290 COURTHOUSE SQ"/>
    <s v="-"/>
    <s v="-"/>
    <s v="A"/>
  </r>
  <r>
    <n v="2024"/>
    <s v="2024M02"/>
    <n v="2024"/>
    <n v="6"/>
    <s v="EXPENSE-06266"/>
    <s v="03591241"/>
    <n v="1"/>
    <n v="1"/>
    <n v="25892.18"/>
    <n v="25892.18"/>
    <s v="AP01198009"/>
    <n v="535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62"/>
    <n v="334"/>
    <s v="DMR Subsidies Interface"/>
    <s v="PO00107844"/>
    <n v="1"/>
    <n v="1"/>
    <d v="2023-08-01T00:00:00"/>
    <d v="2023-12-11T00:00:00"/>
    <x v="27"/>
    <d v="2023-12-11T00:00:00"/>
    <d v="2023-12-08T00:00:00"/>
    <x v="158"/>
    <s v="Ottawa County Board of Commissioners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EI Service Coordination FY24 - STATE"/>
    <s v="TREASURERS OFFICE"/>
    <s v="315 MADISON ST"/>
    <s v="-"/>
    <s v="-"/>
    <s v="A"/>
  </r>
  <r>
    <n v="2023"/>
    <s v="2023M09"/>
    <n v="2023"/>
    <n v="12"/>
    <s v="INV-0000083745"/>
    <s v="03382639"/>
    <n v="1"/>
    <n v="1"/>
    <n v="-1806"/>
    <n v="-1806"/>
    <s v="AP01164003"/>
    <n v="55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MATTMS"/>
    <s v="-"/>
    <s v="C0089"/>
    <s v="C33"/>
    <s v="OBM Central 3"/>
    <s v="PO00086106"/>
    <n v="2"/>
    <n v="1"/>
    <d v="2023-03-20T00:00:00"/>
    <d v="2023-06-12T00:00:00"/>
    <x v="110"/>
    <d v="2023-06-12T00:00:00"/>
    <d v="2023-04-30T00:00:00"/>
    <x v="106"/>
    <e v="#N/A"/>
    <s v="Altarum Institute"/>
    <s v="ALTARUM IN-001"/>
    <x v="106"/>
    <s v="CHK"/>
    <s v="Ann Arbor"/>
    <s v="MI"/>
    <n v="48105"/>
    <s v="N"/>
    <s v="-"/>
    <s v="DMR0105054"/>
    <s v="-"/>
    <s v="-"/>
    <s v="CORR"/>
    <s v="Reversal Voucher"/>
    <s v="-"/>
    <s v="3520 Green Court, Suite 300"/>
    <s v="-"/>
    <s v="-"/>
    <s v="-"/>
    <s v="A"/>
  </r>
  <r>
    <n v="2024"/>
    <s v="2024M01"/>
    <n v="2024"/>
    <n v="5"/>
    <s v="F08127POLR24"/>
    <s v="01756890"/>
    <n v="1"/>
    <n v="1"/>
    <n v="1572.88"/>
    <n v="1572.88"/>
    <s v="AP01191523"/>
    <n v="55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2"/>
    <n v="961"/>
    <s v="DOH BCMH Interface"/>
    <s v="0000071353"/>
    <n v="1"/>
    <n v="1"/>
    <d v="2023-07-12T00:00:00"/>
    <d v="2023-11-06T00:00:00"/>
    <x v="15"/>
    <d v="2023-11-05T00:00:00"/>
    <d v="2023-11-05T00:00:00"/>
    <x v="135"/>
    <e v="#N/A"/>
    <s v="BRIGHT IDEAS SPEECH THERAPY"/>
    <s v="BRIGHT IDE-003"/>
    <x v="134"/>
    <s v="CHK"/>
    <s v="MILAN"/>
    <s v="OH"/>
    <n v="44846"/>
    <s v="N"/>
    <s v="-"/>
    <s v="-"/>
    <s v="-"/>
    <s v="-"/>
    <s v="REG"/>
    <s v="Regular Voucher"/>
    <s v="BCMH CLAIMS PROCESSING UNIT - F08127"/>
    <s v="4 CREEKSIDE CIR"/>
    <s v="-"/>
    <s v="-"/>
    <s v="-"/>
    <s v="A"/>
  </r>
  <r>
    <n v="2024"/>
    <s v="2024M02"/>
    <n v="2024"/>
    <n v="5"/>
    <s v="EXPENSE-06148"/>
    <s v="03562389"/>
    <n v="1"/>
    <n v="1"/>
    <n v="43269.18"/>
    <n v="43269.18"/>
    <s v="AP01193921"/>
    <n v="27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37"/>
    <n v="334"/>
    <s v="DMR Subsidies Interface"/>
    <s v="PO00107844"/>
    <n v="1"/>
    <n v="1"/>
    <d v="2023-08-01T00:00:00"/>
    <d v="2023-11-17T00:00:00"/>
    <x v="94"/>
    <d v="2023-11-17T00:00:00"/>
    <m/>
    <x v="33"/>
    <s v="Hocking CBDD"/>
    <s v="HOCKING COUNTY"/>
    <s v="HOCKING CO_10"/>
    <x v="33"/>
    <s v="EFT-1"/>
    <s v="LOGAN"/>
    <s v="OH"/>
    <s v="43138-0387"/>
    <s v="-"/>
    <s v="-"/>
    <s v="-"/>
    <s v="-"/>
    <s v="-"/>
    <s v="REG"/>
    <s v="Regular Voucher"/>
    <s v="EI Service Coordination FY24 - STATE"/>
    <s v="BOARD OF MR/DD"/>
    <s v="PO BOX 387"/>
    <s v="-"/>
    <s v="-"/>
    <s v="A"/>
  </r>
  <r>
    <n v="2024"/>
    <s v="2024M01"/>
    <n v="2024"/>
    <n v="3"/>
    <s v="F04929POLR24"/>
    <s v="01738244"/>
    <n v="1"/>
    <n v="1"/>
    <n v="181.9"/>
    <n v="181.9"/>
    <s v="AP01182427"/>
    <n v="44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09-19T00:00:00"/>
    <x v="69"/>
    <d v="2023-09-19T00:00:00"/>
    <d v="2023-09-19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4929"/>
    <s v="25221 MILES RD UNIT F"/>
    <s v="-"/>
    <s v="-"/>
    <s v="-"/>
    <s v="A"/>
  </r>
  <r>
    <n v="2024"/>
    <s v="2023M09"/>
    <n v="2023"/>
    <n v="5"/>
    <s v="2023-12284-1F"/>
    <s v="03547714"/>
    <n v="2"/>
    <n v="1"/>
    <n v="288.95999999999998"/>
    <n v="378.96"/>
    <s v="AP01192331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1-02T00:00:00"/>
    <x v="83"/>
    <d v="2023-10-31T00:00:00"/>
    <d v="2023-10-3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n v="20446"/>
    <s v="03362200"/>
    <n v="1001"/>
    <n v="1"/>
    <n v="1334.17"/>
    <n v="1334.17"/>
    <s v="AP01159174"/>
    <n v="155"/>
    <s v="DMR01"/>
    <s v="GRF"/>
    <n v="550053"/>
    <s v="Subsidy paid to individual"/>
    <x v="2"/>
    <s v="Subsidies Shared Revenue"/>
    <s v="DMR102060"/>
    <n v="322421"/>
    <s v="4373C"/>
    <x v="0"/>
    <s v="-"/>
    <s v="-"/>
    <x v="1"/>
    <s v="DMREIPOLR"/>
    <s v="-"/>
    <s v="C0048"/>
    <n v="325"/>
    <s v="DMR OSS Central Office"/>
    <s v="-"/>
    <n v="0"/>
    <n v="0"/>
    <d v="2023-05-18T00:00:00"/>
    <d v="2023-05-18T00:00:00"/>
    <x v="101"/>
    <d v="2023-04-19T00:00:00"/>
    <d v="2023-04-19T00:00:00"/>
    <x v="96"/>
    <e v="#N/A"/>
    <s v="FAMILY &amp; CHILD ABUSE PREV CTR"/>
    <s v="FAMILY &amp; C_1"/>
    <x v="96"/>
    <s v="EFT-1"/>
    <s v="TOLEDO"/>
    <s v="OH"/>
    <n v="43608"/>
    <s v="-"/>
    <s v="-"/>
    <s v="-"/>
    <s v="-"/>
    <s v="-"/>
    <s v="REG"/>
    <s v="Regular Voucher"/>
    <s v="Call Ohio Shared Services 1-877-644-6771 with questions"/>
    <s v="2460 CHERRY STREET"/>
    <s v="-"/>
    <s v="-"/>
    <s v="-"/>
    <s v="A"/>
  </r>
  <r>
    <n v="2023"/>
    <s v="2023M01"/>
    <n v="2023"/>
    <n v="7"/>
    <s v="2022-3581-1F"/>
    <s v="03227470"/>
    <n v="1"/>
    <n v="1"/>
    <n v="130"/>
    <n v="385.83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3T00:00:00"/>
    <x v="81"/>
    <d v="2022-06-02T00:00:00"/>
    <d v="2022-06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713-1F"/>
    <s v="03554965"/>
    <n v="2"/>
    <n v="1"/>
    <n v="297.14999999999998"/>
    <n v="387.15"/>
    <s v="AP01194470"/>
    <n v="22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1-09T00:00:00"/>
    <x v="88"/>
    <d v="2023-11-07T00:00:00"/>
    <d v="2023-11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R08596POLR23"/>
    <s v="01658886"/>
    <n v="1"/>
    <n v="1"/>
    <n v="6868.35"/>
    <n v="6868.35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8596"/>
    <s v="TIMKEN H230"/>
    <s v="700 CHILDRENS DR"/>
    <s v="-"/>
    <s v="-"/>
    <s v="A"/>
  </r>
  <r>
    <n v="2024"/>
    <s v="2024M01"/>
    <n v="2024"/>
    <n v="3"/>
    <s v="0020160723"/>
    <s v="03495291"/>
    <n v="3"/>
    <n v="1"/>
    <n v="813.95"/>
    <n v="2647.41"/>
    <s v="AP01182683"/>
    <n v="8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3"/>
    <n v="1"/>
    <d v="2023-07-07T00:00:00"/>
    <d v="2023-09-19T00:00:00"/>
    <x v="64"/>
    <d v="2023-09-18T00:00:00"/>
    <d v="2023-07-3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723"/>
    <s v="10801 Mastin St Ste 580"/>
    <s v="-"/>
    <s v="-"/>
    <s v="-"/>
    <s v="A"/>
  </r>
  <r>
    <n v="2024"/>
    <s v="2023M05"/>
    <n v="2023"/>
    <n v="5"/>
    <s v="EXPENSE-06120"/>
    <s v="03538851"/>
    <n v="1"/>
    <n v="1"/>
    <n v="11718.54"/>
    <n v="11718.54"/>
    <s v="AP01190757"/>
    <n v="52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51"/>
    <n v="334"/>
    <s v="DMR Subsidies Interface"/>
    <s v="PO00068871"/>
    <n v="1"/>
    <n v="1"/>
    <d v="2022-11-28T00:00:00"/>
    <d v="2023-11-01T00:00:00"/>
    <x v="156"/>
    <d v="2023-11-01T00:00:00"/>
    <d v="2023-10-26T00:00:00"/>
    <x v="18"/>
    <s v="Clearwater COG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3"/>
    <s v="2023M02"/>
    <n v="2023"/>
    <n v="7"/>
    <s v="EI23K010"/>
    <s v="03236000"/>
    <n v="1"/>
    <n v="1"/>
    <n v="5946.99"/>
    <n v="5946.99"/>
    <s v="AP01136549"/>
    <n v="22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1"/>
    <n v="334"/>
    <s v="DMR Subsidies Interface"/>
    <s v="PO00055542"/>
    <n v="1"/>
    <n v="1"/>
    <d v="2022-08-16T00:00:00"/>
    <d v="2023-01-27T00:00:00"/>
    <x v="47"/>
    <d v="2023-01-27T00:00:00"/>
    <d v="2023-01-23T00:00:00"/>
    <x v="72"/>
    <s v="Noble County Health Department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 EI SC -CFDA 84.181A - H181A210024"/>
    <s v="TREASURERS OFFICE"/>
    <s v="290 COURTHOUSE SQ"/>
    <s v="-"/>
    <s v="-"/>
    <s v="A"/>
  </r>
  <r>
    <n v="2024"/>
    <s v="2024M05"/>
    <n v="2024"/>
    <n v="5"/>
    <s v="TX234079"/>
    <s v="03576902"/>
    <n v="1"/>
    <n v="1"/>
    <n v="13258.26"/>
    <n v="13258.26"/>
    <s v="AP01195268"/>
    <n v="561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9"/>
    <n v="334"/>
    <s v="DMR Subsidies Interface"/>
    <s v="-"/>
    <n v="0"/>
    <n v="0"/>
    <d v="2023-11-27T00:00:00"/>
    <d v="2023-11-27T00:00:00"/>
    <x v="14"/>
    <d v="2023-11-27T00:00:00"/>
    <d v="2023-11-14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XX FFY23Q4 FAIN 2301OHSOSR CFDA 93.667"/>
    <s v="ADMINISTRATIVE OFFICES"/>
    <s v="125 E HIGH AVE"/>
    <s v="-"/>
    <s v="-"/>
    <s v="A"/>
  </r>
  <r>
    <n v="2024"/>
    <s v="2024M05"/>
    <n v="2024"/>
    <n v="5"/>
    <s v="TX234053"/>
    <s v="03576876"/>
    <n v="1"/>
    <n v="1"/>
    <n v="19387.36"/>
    <n v="19387.36"/>
    <s v="AP01195268"/>
    <n v="559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2"/>
    <n v="334"/>
    <s v="DMR Subsidies Interface"/>
    <s v="-"/>
    <n v="0"/>
    <n v="0"/>
    <d v="2023-11-27T00:00:00"/>
    <d v="2023-11-27T00:00:00"/>
    <x v="14"/>
    <d v="2023-11-27T00:00:00"/>
    <d v="2023-11-14T00:00:00"/>
    <x v="63"/>
    <s v="Medina County Commissioners"/>
    <s v="MEDINA COUNTY"/>
    <s v="MEDINA COU_12"/>
    <x v="63"/>
    <s v="CHK"/>
    <s v="CHIPPEWA LAKE"/>
    <s v="OH"/>
    <n v="44215"/>
    <s v="-"/>
    <s v="-"/>
    <s v="-"/>
    <s v="-"/>
    <s v="-"/>
    <s v="REG"/>
    <s v="Regular Voucher"/>
    <s v="TXX FFY23Q4 FAIN 2301OHSOSR CFDA 93.667"/>
    <s v="LEPC"/>
    <s v="5834 HEATHER HEDGE DR"/>
    <s v="-"/>
    <s v="-"/>
    <s v="A"/>
  </r>
  <r>
    <n v="2023"/>
    <s v="2023M01"/>
    <n v="2023"/>
    <n v="7"/>
    <s v="2022-2993-1F"/>
    <s v="03221127"/>
    <n v="2"/>
    <n v="1"/>
    <n v="130"/>
    <n v="409.6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265-1F"/>
    <s v="03423381"/>
    <n v="2"/>
    <n v="1"/>
    <n v="90"/>
    <n v="156.22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7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n v="2024"/>
    <n v="5"/>
    <s v="EXPENSE-06153"/>
    <s v="03562386"/>
    <n v="1"/>
    <n v="1"/>
    <n v="94594.59"/>
    <n v="94594.59"/>
    <s v="AP01193921"/>
    <n v="27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23"/>
    <n v="334"/>
    <s v="DMR Subsidies Interface"/>
    <s v="PO00107844"/>
    <n v="1"/>
    <n v="1"/>
    <d v="2023-08-01T00:00:00"/>
    <d v="2023-11-17T00:00:00"/>
    <x v="94"/>
    <d v="2023-11-17T00:00:00"/>
    <m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EI Service Coordination FY24 - STATE"/>
    <s v="TREASURER'S OFFICE"/>
    <s v="-"/>
    <s v="-"/>
    <s v="-"/>
    <s v="A"/>
  </r>
  <r>
    <n v="2024"/>
    <s v="2023M04"/>
    <n v="2023"/>
    <n v="3"/>
    <s v="EXPENSE-05902"/>
    <s v="03488336"/>
    <n v="1"/>
    <n v="1"/>
    <n v="236438.85"/>
    <n v="236438.85"/>
    <s v="AP01181793"/>
    <n v="17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8"/>
    <n v="334"/>
    <s v="DMR Subsidies Interface"/>
    <s v="PO00065142"/>
    <n v="1"/>
    <n v="1"/>
    <d v="2022-10-28T00:00:00"/>
    <d v="2023-09-15T00:00:00"/>
    <x v="131"/>
    <d v="2023-09-15T00:00:00"/>
    <d v="2023-09-12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ARPA- CFDA 84.181X - H181X210024"/>
    <s v="6393 OAK TREE BLVD STE 300"/>
    <s v="-"/>
    <s v="-"/>
    <s v="-"/>
    <s v="A"/>
  </r>
  <r>
    <n v="2024"/>
    <s v="2023M09"/>
    <n v="2023"/>
    <n v="3"/>
    <s v="2023-09827-1F"/>
    <s v="03495209"/>
    <n v="1"/>
    <n v="1"/>
    <n v="160.82"/>
    <n v="250.82"/>
    <s v="AP01182425"/>
    <n v="9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9-18T00:00:00"/>
    <x v="69"/>
    <d v="2023-09-07T00:00:00"/>
    <d v="2023-09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T011"/>
    <s v="03375509"/>
    <n v="1"/>
    <n v="1"/>
    <n v="27335.200000000001"/>
    <n v="27335.200000000001"/>
    <s v="AP01160941"/>
    <n v="538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45"/>
    <n v="334"/>
    <s v="DMR Subsidies Interface"/>
    <s v="PO00055421"/>
    <n v="1"/>
    <n v="1"/>
    <d v="2022-08-16T00:00:00"/>
    <d v="2023-05-30T00:00:00"/>
    <x v="87"/>
    <d v="2023-05-30T00:00:00"/>
    <d v="2023-05-26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 EI SC - 2023 - State"/>
    <s v="TREASURERS OFFICE"/>
    <s v="20 S SECOND ST"/>
    <s v="-"/>
    <s v="-"/>
    <s v="A"/>
  </r>
  <r>
    <n v="2023"/>
    <s v="2023M02"/>
    <n v="2023"/>
    <n v="7"/>
    <s v="EI23J005"/>
    <s v="03213202"/>
    <n v="1"/>
    <n v="1"/>
    <n v="15508"/>
    <n v="15508"/>
    <s v="AP01134496"/>
    <n v="59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71"/>
    <n v="334"/>
    <s v="DMR Subsidies Interface"/>
    <s v="PO00055421"/>
    <n v="1"/>
    <n v="1"/>
    <d v="2022-08-16T00:00:00"/>
    <d v="2023-01-18T00:00:00"/>
    <x v="89"/>
    <d v="2023-01-18T00:00:00"/>
    <d v="2023-01-13T00:00:00"/>
    <x v="101"/>
    <s v="Chillicothe City School District"/>
    <s v="CHILLICOTHE CITY SCHOOL"/>
    <s v="CHILLICOTH_22"/>
    <x v="101"/>
    <s v="CHK"/>
    <s v="CHILLICOTHE"/>
    <s v="OH"/>
    <n v="45601"/>
    <s v="-"/>
    <s v="-"/>
    <s v="-"/>
    <s v="-"/>
    <s v="-"/>
    <s v="REG"/>
    <s v="Regular Voucher"/>
    <s v="Ross FCFC - EI SC - 2023 - State"/>
    <s v="425 YOCTANGEE PARKWAY"/>
    <s v="-"/>
    <s v="-"/>
    <s v="-"/>
    <s v="A"/>
  </r>
  <r>
    <n v="2024"/>
    <s v="2024M02"/>
    <n v="2024"/>
    <n v="6"/>
    <s v="EXPENSE-06280"/>
    <s v="03591236"/>
    <n v="1"/>
    <n v="1"/>
    <n v="9385.92"/>
    <n v="9385.92"/>
    <s v="AP01198009"/>
    <n v="534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08"/>
    <n v="334"/>
    <s v="DMR Subsidies Interface"/>
    <s v="PO00107844"/>
    <n v="1"/>
    <n v="1"/>
    <d v="2023-08-01T00:00:00"/>
    <d v="2023-12-11T00:00:00"/>
    <x v="27"/>
    <d v="2023-12-11T00:00:00"/>
    <d v="2023-12-08T00:00:00"/>
    <x v="155"/>
    <s v="Brown County Job &amp; Family Services"/>
    <s v="BROWN COUNTY"/>
    <s v="BROWN COUN_9"/>
    <x v="154"/>
    <s v="EFT-18"/>
    <s v="GEORGETOWN"/>
    <s v="OH"/>
    <n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3"/>
    <s v="2023M09"/>
    <n v="2023"/>
    <n v="12"/>
    <s v="2023-06120-1F"/>
    <s v="03389348"/>
    <n v="1"/>
    <n v="1"/>
    <n v="90"/>
    <n v="377.28"/>
    <s v="AP01165285"/>
    <n v="285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6-16T00:00:00"/>
    <x v="9"/>
    <d v="2023-06-05T00:00:00"/>
    <d v="2023-06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K009"/>
    <s v="03235999"/>
    <n v="1"/>
    <n v="1"/>
    <n v="28743.98"/>
    <n v="28743.98"/>
    <s v="AP01136549"/>
    <n v="23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85"/>
    <n v="334"/>
    <s v="DMR Subsidies Interface"/>
    <s v="PO00055542"/>
    <n v="1"/>
    <n v="1"/>
    <d v="2022-08-16T00:00:00"/>
    <d v="2023-01-27T00:00:00"/>
    <x v="47"/>
    <d v="2023-01-27T00:00:00"/>
    <d v="2023-01-23T00:00:00"/>
    <x v="102"/>
    <s v="Mental Health &amp; Recovery Board of Wayne &amp; Holmes Counties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 EI SC -CFDA 84.181A - H181A210024"/>
    <s v="ADMINSTRATION BUILDING"/>
    <s v="428 W LIBERTY ST"/>
    <s v="-"/>
    <s v="-"/>
    <s v="A"/>
  </r>
  <r>
    <n v="2023"/>
    <s v="2023M01"/>
    <n v="2023"/>
    <n v="12"/>
    <s v="R13481POLR23"/>
    <s v="01704567"/>
    <n v="1"/>
    <n v="1"/>
    <n v="1101.58"/>
    <n v="1101.58"/>
    <s v="AP01164953"/>
    <n v="26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18"/>
    <n v="961"/>
    <s v="DOH BCMH Interface"/>
    <s v="0000068625"/>
    <n v="1"/>
    <n v="1"/>
    <d v="2022-07-01T00:00:00"/>
    <d v="2023-06-16T00:00:00"/>
    <x v="3"/>
    <d v="2023-06-15T00:00:00"/>
    <d v="2023-06-15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R13481"/>
    <s v="4255 NORTHFIELD RD"/>
    <s v="-"/>
    <s v="-"/>
    <s v="-"/>
    <s v="A"/>
  </r>
  <r>
    <n v="2023"/>
    <s v="2023M01"/>
    <n v="2023"/>
    <n v="12"/>
    <s v="R13297POLR23"/>
    <s v="01703900"/>
    <n v="1"/>
    <n v="1"/>
    <n v="842.94"/>
    <n v="842.94"/>
    <s v="AP01164596"/>
    <n v="18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48"/>
    <n v="961"/>
    <s v="DOH BCMH Interface"/>
    <s v="0000068625"/>
    <n v="1"/>
    <n v="1"/>
    <d v="2022-07-01T00:00:00"/>
    <d v="2023-06-15T00:00:00"/>
    <x v="85"/>
    <d v="2023-06-15T00:00:00"/>
    <d v="2023-06-15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3297"/>
    <s v="2142 N COVE BLVD"/>
    <s v="-"/>
    <s v="-"/>
    <s v="-"/>
    <s v="A"/>
  </r>
  <r>
    <n v="2023"/>
    <s v="2023M04"/>
    <n v="2023"/>
    <n v="7"/>
    <s v="AR23I008"/>
    <s v="03200059"/>
    <n v="1"/>
    <n v="1"/>
    <n v="6910.91"/>
    <n v="6910.91"/>
    <s v="AP01131584"/>
    <n v="535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3"/>
    <n v="334"/>
    <s v="DMR Subsidies Interface"/>
    <s v="PO00065142"/>
    <n v="1"/>
    <n v="1"/>
    <d v="2022-10-28T00:00:00"/>
    <d v="2023-01-03T00:00:00"/>
    <x v="115"/>
    <d v="2023-01-03T00:00:00"/>
    <d v="2022-12-28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ARPA- CFDA 84.181X - H181X210024"/>
    <s v="522 GLENWOOD AVE"/>
    <s v="-"/>
    <s v="-"/>
    <s v="-"/>
    <s v="A"/>
  </r>
  <r>
    <n v="2024"/>
    <s v="2024M01"/>
    <n v="2024"/>
    <n v="1"/>
    <s v="F02026POLR24"/>
    <s v="01717052"/>
    <n v="1"/>
    <n v="1"/>
    <n v="1939.58"/>
    <n v="1939.58"/>
    <s v="AP01172060"/>
    <n v="37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3"/>
    <n v="961"/>
    <s v="DOH BCMH Interface"/>
    <s v="0000071353"/>
    <n v="1"/>
    <n v="1"/>
    <d v="2023-07-12T00:00:00"/>
    <d v="2023-07-27T00:00:00"/>
    <x v="66"/>
    <d v="2023-07-26T00:00:00"/>
    <d v="2023-07-26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2026"/>
    <s v="7923 MUNSON RD STE 6"/>
    <s v="-"/>
    <s v="-"/>
    <s v="-"/>
    <s v="A"/>
  </r>
  <r>
    <n v="2024"/>
    <s v="2024M02"/>
    <n v="2024"/>
    <n v="3"/>
    <s v="EXPENSE-05917"/>
    <s v="03481357"/>
    <n v="1"/>
    <n v="1"/>
    <n v="20992.17"/>
    <n v="20992.17"/>
    <s v="AP01180433"/>
    <n v="20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45"/>
    <n v="334"/>
    <s v="DMR Subsidies Interface"/>
    <s v="PO00107844"/>
    <n v="1"/>
    <n v="1"/>
    <d v="2023-08-01T00:00:00"/>
    <d v="2023-09-08T00:00:00"/>
    <x v="49"/>
    <d v="2023-09-08T00:00:00"/>
    <d v="2023-09-07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EI Service Coordination FY24 - STATE"/>
    <s v="TREASURERS OFFICE"/>
    <s v="20 S SECOND ST"/>
    <s v="-"/>
    <s v="-"/>
    <s v="A"/>
  </r>
  <r>
    <n v="2023"/>
    <s v="2023M01"/>
    <n v="2023"/>
    <n v="7"/>
    <s v="2022-1845-1F"/>
    <s v="03221146"/>
    <n v="2"/>
    <n v="1"/>
    <n v="394.74"/>
    <n v="459.74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3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J015"/>
    <s v="03213212"/>
    <n v="1"/>
    <n v="1"/>
    <n v="111989.33"/>
    <n v="111989.33"/>
    <s v="AP01134496"/>
    <n v="58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52"/>
    <n v="334"/>
    <s v="DMR Subsidies Interface"/>
    <s v="PO00055421"/>
    <n v="1"/>
    <n v="1"/>
    <d v="2022-08-16T00:00:00"/>
    <d v="2023-01-18T00:00:00"/>
    <x v="89"/>
    <d v="2023-01-18T00:00:00"/>
    <d v="2023-01-13T00:00:00"/>
    <x v="63"/>
    <s v="Medina County Commissioners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Medina FCFC - EI SC - 2023 - State"/>
    <s v="LEPC"/>
    <s v="5834 HEATHER HEDGE DR"/>
    <s v="-"/>
    <s v="-"/>
    <s v="A"/>
  </r>
  <r>
    <n v="2023"/>
    <s v="2023M01"/>
    <n v="2023"/>
    <n v="10"/>
    <s v="R10372POLR23"/>
    <s v="01676680"/>
    <n v="1"/>
    <n v="1"/>
    <n v="7907.7"/>
    <n v="7907.7"/>
    <s v="AP01150241"/>
    <n v="11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06T00:00:00"/>
    <x v="174"/>
    <d v="2023-04-06T00:00:00"/>
    <d v="2023-04-06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0372"/>
    <s v="TIMKEN H230"/>
    <s v="700 CHILDRENS DR"/>
    <s v="-"/>
    <s v="-"/>
    <s v="A"/>
  </r>
  <r>
    <n v="2023"/>
    <s v="2023M04"/>
    <n v="2023"/>
    <n v="7"/>
    <s v="AR23I001"/>
    <s v="03200052"/>
    <n v="1"/>
    <n v="1"/>
    <n v="2042"/>
    <n v="2042"/>
    <s v="AP01131584"/>
    <n v="534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6"/>
    <n v="334"/>
    <s v="DMR Subsidies Interface"/>
    <s v="PO00065142"/>
    <n v="1"/>
    <n v="1"/>
    <d v="2022-10-28T00:00:00"/>
    <d v="2023-01-03T00:00:00"/>
    <x v="115"/>
    <d v="2023-01-03T00:00:00"/>
    <d v="2022-12-28T00:00:00"/>
    <x v="163"/>
    <s v="Auglaize County Job &amp; Family Services"/>
    <s v="AUGLAIZE COUNTY"/>
    <s v="AUGLAIZE C_8"/>
    <x v="162"/>
    <s v="EFT-16"/>
    <s v="NEW BREMEN"/>
    <s v="OH"/>
    <n v="45869"/>
    <s v="-"/>
    <s v="-"/>
    <s v="-"/>
    <s v="-"/>
    <s v="-"/>
    <s v="REG"/>
    <s v="Regular Voucher"/>
    <s v="Auglaize FCFC - EI ARPA- CFDA 84.181X - H181X210024"/>
    <s v="20 E 1ST STREET"/>
    <s v="-"/>
    <s v="-"/>
    <s v="-"/>
    <s v="A"/>
  </r>
  <r>
    <n v="2023"/>
    <s v="2023M09"/>
    <n v="2023"/>
    <n v="12"/>
    <s v="2023-04842-1F"/>
    <s v="03362116"/>
    <n v="1"/>
    <n v="1"/>
    <n v="75"/>
    <n v="75"/>
    <s v="AP01161815"/>
    <n v="9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7"/>
    <n v="1"/>
    <d v="2023-03-08T00:00:00"/>
    <d v="2023-05-17T00:00:00"/>
    <x v="73"/>
    <d v="2023-05-04T00:00:00"/>
    <d v="2023-05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710POLR24"/>
    <s v="01761663"/>
    <n v="1"/>
    <n v="1"/>
    <n v="72"/>
    <n v="72"/>
    <s v="AP01193646"/>
    <n v="28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6"/>
    <n v="961"/>
    <s v="DOH BCMH Interface"/>
    <s v="0000071353"/>
    <n v="1"/>
    <n v="1"/>
    <d v="2023-07-12T00:00:00"/>
    <d v="2023-11-16T00:00:00"/>
    <x v="139"/>
    <d v="2023-11-16T00:00:00"/>
    <d v="2023-11-16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8710"/>
    <s v="101 S. Main St,"/>
    <s v="-"/>
    <s v="-"/>
    <s v="-"/>
    <s v="A"/>
  </r>
  <r>
    <n v="2024"/>
    <s v="2023M04"/>
    <n v="2023"/>
    <n v="2"/>
    <s v="EXPENSE-05841"/>
    <s v="03467274"/>
    <n v="1"/>
    <n v="1"/>
    <n v="19864.82"/>
    <n v="19864.82"/>
    <s v="AP01177536"/>
    <n v="14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0"/>
    <n v="334"/>
    <s v="DMR Subsidies Interface"/>
    <s v="PO00065142"/>
    <n v="1"/>
    <n v="1"/>
    <d v="2022-10-28T00:00:00"/>
    <d v="2023-08-23T00:00:00"/>
    <x v="24"/>
    <d v="2023-08-23T00:00:00"/>
    <d v="2023-08-17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3"/>
    <s v="2023M05"/>
    <n v="2023"/>
    <n v="10"/>
    <s v="ARCGC002"/>
    <s v="03318637"/>
    <n v="1"/>
    <n v="1"/>
    <n v="3231.5"/>
    <n v="3231.5"/>
    <s v="AP01150817"/>
    <n v="533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71"/>
    <n v="334"/>
    <s v="DMR Subsidies Interface"/>
    <s v="PO00068871"/>
    <n v="1"/>
    <n v="1"/>
    <d v="2022-11-28T00:00:00"/>
    <d v="2023-04-10T00:00:00"/>
    <x v="76"/>
    <d v="2023-04-10T00:00:00"/>
    <d v="2023-04-06T00:00:00"/>
    <x v="88"/>
    <s v="Southern Ohio COG"/>
    <s v="SOUTHERN OHIO COUNCIL OF GOVERNMENTS"/>
    <s v="SOUTHERN O_34"/>
    <x v="88"/>
    <s v="EFT-1"/>
    <s v="CHILLICOTHE"/>
    <s v="OH"/>
    <n v="45601"/>
    <s v="-"/>
    <s v="-"/>
    <s v="-"/>
    <s v="-"/>
    <s v="-"/>
    <s v="REG"/>
    <s v="Regular Voucher"/>
    <s v="SOCOG COG - EI ARPA - CFDA 84.181X - H181X210024"/>
    <s v="PO BOX 456"/>
    <s v="-"/>
    <s v="-"/>
    <s v="-"/>
    <s v="A"/>
  </r>
  <r>
    <n v="2024"/>
    <s v="2023M01"/>
    <n v="2023"/>
    <n v="1"/>
    <s v="Gallen202309"/>
    <s v="03416413"/>
    <n v="1"/>
    <n v="1"/>
    <n v="2500"/>
    <n v="2500"/>
    <s v="AP01169833"/>
    <n v="265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3094"/>
    <n v="1"/>
    <n v="1"/>
    <d v="2022-07-01T00:00:00"/>
    <d v="2023-07-14T00:00:00"/>
    <x v="121"/>
    <d v="2023-06-22T00:00:00"/>
    <d v="2023-06-12T00:00:00"/>
    <x v="133"/>
    <e v="#N/A"/>
    <s v="ROBERT GALLEN"/>
    <s v="ROBERT GAL-001"/>
    <x v="132"/>
    <s v="CHK"/>
    <s v="PITTSBURGH"/>
    <s v="PA"/>
    <n v="15237"/>
    <s v="N"/>
    <s v="-"/>
    <s v="-"/>
    <s v="DMR22/23"/>
    <s v="-"/>
    <s v="REG"/>
    <s v="Regular Voucher"/>
    <s v="Call Ohio Shared Services 1-877-644-6771 with questions"/>
    <s v="9203 MARYMONT DR"/>
    <s v="-"/>
    <s v="-"/>
    <s v="-"/>
    <s v="A"/>
  </r>
  <r>
    <n v="2023"/>
    <s v="2023M01"/>
    <n v="2023"/>
    <n v="11"/>
    <s v="R12115POLR23"/>
    <s v="01694142"/>
    <n v="1"/>
    <n v="1"/>
    <n v="6837.16"/>
    <n v="6837.16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2115"/>
    <s v="314 N. Bromfield Rd."/>
    <s v="-"/>
    <s v="-"/>
    <s v="-"/>
    <s v="A"/>
  </r>
  <r>
    <n v="2023"/>
    <s v="2023M01"/>
    <n v="2023"/>
    <n v="10"/>
    <s v="R11070POLR23"/>
    <s v="01683229"/>
    <n v="1"/>
    <n v="1"/>
    <n v="72"/>
    <n v="72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62"/>
    <e v="#N/A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11070"/>
    <s v="3545 28th St"/>
    <s v="-"/>
    <s v="-"/>
    <s v="-"/>
    <s v="A"/>
  </r>
  <r>
    <n v="2024"/>
    <s v="2023M09"/>
    <n v="2023"/>
    <n v="5"/>
    <s v="2023-12817-1F"/>
    <s v="03562182"/>
    <n v="2"/>
    <n v="1"/>
    <n v="151.58000000000001"/>
    <n v="241.58"/>
    <s v="AP01194470"/>
    <n v="22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1-15T00:00:00"/>
    <x v="88"/>
    <d v="2023-11-09T00:00:00"/>
    <d v="2023-11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8"/>
    <s v="AR23K001"/>
    <s v="03264518"/>
    <n v="1"/>
    <n v="1"/>
    <n v="150"/>
    <n v="150"/>
    <s v="AP01140043"/>
    <n v="20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3"/>
    <n v="334"/>
    <s v="DMR Subsidies Interface"/>
    <s v="PO00065142"/>
    <n v="1"/>
    <n v="1"/>
    <d v="2022-10-28T00:00:00"/>
    <d v="2023-02-14T00:00:00"/>
    <x v="46"/>
    <d v="2023-02-14T00:00:00"/>
    <m/>
    <x v="58"/>
    <s v="ADAMHS Board Adams Lawrence Scioto Counties"/>
    <s v="SCIOTO COUNTY"/>
    <s v="SCIOTO COU_5"/>
    <x v="58"/>
    <s v="CHK"/>
    <s v="PORTSMOUTH"/>
    <s v="OH"/>
    <s v="45662-3950"/>
    <s v="-"/>
    <s v="-"/>
    <s v="-"/>
    <s v="-"/>
    <s v="-"/>
    <s v="REG"/>
    <s v="Regular Voucher"/>
    <s v="LAWRENCE FCFC - EI ARPA- CFDA 84.181X - H181X210024"/>
    <s v="TREASURER OFFICE"/>
    <s v="602 7TH STREET RM 102"/>
    <s v="-"/>
    <s v="-"/>
    <s v="A"/>
  </r>
  <r>
    <n v="2023"/>
    <s v="2023M01"/>
    <n v="2023"/>
    <n v="7"/>
    <s v="2022-3109-1F"/>
    <s v="03221142"/>
    <n v="1"/>
    <n v="1"/>
    <n v="112.31"/>
    <n v="177.31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03"/>
    <s v="03339324"/>
    <n v="1"/>
    <n v="1"/>
    <n v="19219.439999999999"/>
    <n v="19219.439999999999"/>
    <s v="AP01155547"/>
    <n v="64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6"/>
    <n v="334"/>
    <s v="DMR Subsidies Interface"/>
    <s v="PO00065142"/>
    <n v="1"/>
    <n v="1"/>
    <d v="2022-10-28T00:00:00"/>
    <d v="2023-05-02T00:00:00"/>
    <x v="51"/>
    <d v="2023-05-02T00:00:00"/>
    <d v="2023-04-27T00:00:00"/>
    <x v="163"/>
    <s v="Auglaize County Job &amp; Family Services"/>
    <s v="AUGLAIZE COUNTY"/>
    <s v="AUGLAIZE C_8"/>
    <x v="162"/>
    <s v="EFT-16"/>
    <s v="NEW BREMEN"/>
    <s v="OH"/>
    <n v="45869"/>
    <s v="-"/>
    <s v="-"/>
    <s v="-"/>
    <s v="-"/>
    <s v="-"/>
    <s v="REG"/>
    <s v="Regular Voucher"/>
    <s v="Auglaize FCFC - EI ARPA- CFDA 84.181X - H181X210024"/>
    <s v="20 E 1ST STREET"/>
    <s v="-"/>
    <s v="-"/>
    <s v="-"/>
    <s v="A"/>
  </r>
  <r>
    <n v="2024"/>
    <s v="2024M04"/>
    <n v="2024"/>
    <n v="4"/>
    <s v="13490751_0000000000000048"/>
    <s v="03516817"/>
    <n v="11"/>
    <n v="1"/>
    <n v="-72.08"/>
    <n v="1084.56"/>
    <s v="AP01186427"/>
    <n v="136"/>
    <s v="DMR01"/>
    <s v="GRF"/>
    <n v="521058"/>
    <s v="Hospital Fees"/>
    <x v="0"/>
    <s v="Supplies and Maintenance"/>
    <s v="DMR102060"/>
    <n v="322421"/>
    <s v="4373C"/>
    <x v="0"/>
    <s v="-"/>
    <s v="-"/>
    <x v="0"/>
    <s v="DMREIPYTRV"/>
    <s v="-"/>
    <s v="C0079"/>
    <s v="PCD"/>
    <s v="P Card Batch"/>
    <s v="-"/>
    <n v="0"/>
    <n v="0"/>
    <d v="2023-10-11T00:00:00"/>
    <d v="2023-10-11T00:00:00"/>
    <x v="28"/>
    <d v="2023-10-11T00:00:00"/>
    <d v="2023-10-11T00:00:00"/>
    <x v="0"/>
    <e v="#N/A"/>
    <s v="HAMPTON IN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5"/>
    <n v="2024"/>
    <n v="5"/>
    <s v="13592769_0000000000000043"/>
    <s v="03577145"/>
    <n v="1"/>
    <n v="1"/>
    <n v="175"/>
    <n v="560"/>
    <s v="AP01195809"/>
    <n v="83"/>
    <s v="DMR01"/>
    <n v="3250"/>
    <n v="510061"/>
    <s v="Vendor offered train/Cert fee"/>
    <x v="1"/>
    <s v="Purchased Personal Services"/>
    <s v="DMR102060"/>
    <n v="322612"/>
    <s v="4373C"/>
    <x v="0"/>
    <s v="-"/>
    <s v="-"/>
    <x v="2"/>
    <s v="DMREITRAIN"/>
    <s v="DMRNONMAC"/>
    <s v="C0025"/>
    <s v="PCD"/>
    <s v="P Card Batch"/>
    <s v="-"/>
    <n v="0"/>
    <n v="0"/>
    <d v="2023-11-29T00:00:00"/>
    <d v="2023-11-29T00:00:00"/>
    <x v="175"/>
    <d v="2023-11-29T00:00:00"/>
    <d v="2023-11-29T00:00:00"/>
    <x v="0"/>
    <e v="#N/A"/>
    <s v="OHIO PHYSICAL THERAPY AS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1"/>
    <n v="2023"/>
    <n v="11"/>
    <s v="13140390_0000000000000089"/>
    <s v="03348207"/>
    <n v="1"/>
    <n v="1"/>
    <n v="441.24"/>
    <n v="587.66"/>
    <s v="AP01156373"/>
    <n v="118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5-05T00:00:00"/>
    <d v="2023-05-05T00:00:00"/>
    <x v="176"/>
    <d v="2023-05-05T00:00:00"/>
    <d v="2023-05-05T00:00:00"/>
    <x v="0"/>
    <e v="#N/A"/>
    <s v="HILTON HOTEL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65784_0000000000000058"/>
    <s v="03312015"/>
    <n v="1"/>
    <n v="1"/>
    <n v="625"/>
    <n v="625"/>
    <s v="AP01149423"/>
    <n v="2682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03T00:00:00"/>
    <d v="2023-04-03T00:00:00"/>
    <x v="177"/>
    <d v="2023-04-03T00:00:00"/>
    <d v="2023-04-03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67135_0000000000000136"/>
    <s v="03409425"/>
    <n v="1"/>
    <n v="1"/>
    <n v="2500"/>
    <n v="2500"/>
    <s v="AP01167458"/>
    <n v="187"/>
    <s v="DMR01"/>
    <s v="GRF"/>
    <n v="510060"/>
    <s v="STATE PLANNED TRAINING/EMP"/>
    <x v="1"/>
    <s v="Purchased Personal Services"/>
    <s v="DMR102060"/>
    <n v="322421"/>
    <s v="4373C"/>
    <x v="0"/>
    <s v="-"/>
    <s v="-"/>
    <x v="1"/>
    <s v="DMREISUPP"/>
    <s v="DMRNONMAC"/>
    <s v="C0089"/>
    <s v="PCD"/>
    <s v="P Card Batch"/>
    <s v="-"/>
    <n v="0"/>
    <n v="0"/>
    <d v="2023-07-03T00:00:00"/>
    <d v="2023-07-03T00:00:00"/>
    <x v="90"/>
    <d v="2023-07-03T00:00:00"/>
    <d v="2023-07-03T00:00:00"/>
    <x v="0"/>
    <e v="#N/A"/>
    <s v="IN *NATIONAL TRAINING I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3"/>
    <n v="1"/>
    <n v="537.97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s v="DMREIPYTRV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OUTHWES    526220177937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11"/>
    <n v="1"/>
    <n v="25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s v="DMREIPYTRV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WA*EARLYBRD5264213248583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9"/>
    <n v="1"/>
    <n v="-100"/>
    <n v="4375"/>
    <s v="AP01149073"/>
    <n v="131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2"/>
    <s v="F02862POLR24"/>
    <s v="01724082"/>
    <n v="1"/>
    <n v="1"/>
    <n v="4316.3900000000003"/>
    <n v="4316.3900000000003"/>
    <s v="AP01175477"/>
    <n v="38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08-14T00:00:00"/>
    <x v="50"/>
    <d v="2023-08-11T00:00:00"/>
    <d v="2023-08-11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2862"/>
    <s v="25221 MILES RD UNIT F"/>
    <s v="-"/>
    <s v="-"/>
    <s v="-"/>
    <s v="A"/>
  </r>
  <r>
    <n v="2024"/>
    <s v="2024M05"/>
    <n v="2024"/>
    <n v="5"/>
    <s v="13568438_0000000000000084"/>
    <s v="03562332"/>
    <n v="1"/>
    <n v="1"/>
    <n v="-321.95999999999998"/>
    <n v="-321.95999999999998"/>
    <s v="AP01193643"/>
    <n v="128"/>
    <s v="DMR01"/>
    <s v="GRF"/>
    <n v="523058"/>
    <s v="LODG&amp;MEALS IN-STATE/DIRCT"/>
    <x v="0"/>
    <s v="Supplies and Maintenance"/>
    <s v="DMR102060"/>
    <n v="322421"/>
    <s v="4373C"/>
    <x v="0"/>
    <s v="-"/>
    <s v="-"/>
    <x v="1"/>
    <s v="DMREISUPP"/>
    <s v="-"/>
    <s v="C0018"/>
    <s v="PCD"/>
    <s v="P Card Batch"/>
    <s v="-"/>
    <n v="0"/>
    <n v="0"/>
    <d v="2023-11-16T00:00:00"/>
    <d v="2023-11-16T00:00:00"/>
    <x v="139"/>
    <d v="2023-11-16T00:00:00"/>
    <d v="2023-11-16T00:00:00"/>
    <x v="0"/>
    <e v="#N/A"/>
    <s v="HILTON GARDEN INN CLEVELA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6"/>
    <n v="1"/>
    <n v="158.91999999999999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s v="DMREIPYTRV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OUTHWES    526220175347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2"/>
    <n v="1"/>
    <n v="-25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9956596925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8"/>
    <n v="1"/>
    <n v="705.97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OUTHWES    526243709810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41384_0000000000000050"/>
    <s v="03599546"/>
    <n v="7"/>
    <n v="1"/>
    <n v="150.02000000000001"/>
    <n v="1928.3"/>
    <s v="AP01200225"/>
    <n v="117"/>
    <s v="DMR01"/>
    <s v="GRF"/>
    <n v="523058"/>
    <s v="LODG&amp;MEALS IN-STATE/DIRCT"/>
    <x v="0"/>
    <s v="Supplies and Maintenance"/>
    <s v="DMR102060"/>
    <n v="322421"/>
    <s v="4373C"/>
    <x v="0"/>
    <s v="-"/>
    <s v="-"/>
    <x v="0"/>
    <s v="DMREISUPP"/>
    <s v="DMRNONMAC"/>
    <s v="C0018"/>
    <s v="PCD"/>
    <s v="P Card Batch"/>
    <s v="-"/>
    <n v="0"/>
    <n v="0"/>
    <d v="2023-12-21T00:00:00"/>
    <d v="2023-12-21T00:00:00"/>
    <x v="62"/>
    <d v="2023-12-21T00:00:00"/>
    <d v="2023-12-21T00:00:00"/>
    <x v="0"/>
    <e v="#N/A"/>
    <s v="CROWNE PLAZA CLEVELAND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6"/>
    <n v="1"/>
    <n v="705.97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OUTHWES    5262437065024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5"/>
    <n v="1"/>
    <n v="625"/>
    <n v="4375"/>
    <s v="AP01149073"/>
    <n v="131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7"/>
    <n v="1"/>
    <n v="-705.97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025002237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F01208POLR24"/>
    <s v="01713991"/>
    <n v="1"/>
    <n v="1"/>
    <n v="5871.3"/>
    <n v="5871.3"/>
    <s v="AP01170667"/>
    <n v="23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7-20T00:00:00"/>
    <x v="10"/>
    <d v="2023-07-20T00:00:00"/>
    <d v="2023-07-20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1208"/>
    <s v="TIMKEN H230"/>
    <s v="700 CHILDRENS DR"/>
    <s v="-"/>
    <s v="-"/>
    <s v="A"/>
  </r>
  <r>
    <n v="2024"/>
    <s v="2024M02"/>
    <n v="2024"/>
    <n v="2"/>
    <s v="13401710_0000000000000084"/>
    <s v="03474366"/>
    <n v="1"/>
    <n v="1"/>
    <n v="115.39"/>
    <n v="107.8"/>
    <s v="AP01178834"/>
    <n v="160"/>
    <s v="DMR01"/>
    <s v="GRF"/>
    <n v="523058"/>
    <s v="LODG&amp;MEALS IN-STATE/DIRCT"/>
    <x v="0"/>
    <s v="Supplies and Maintenance"/>
    <s v="DMR102060"/>
    <n v="322421"/>
    <s v="4373C"/>
    <x v="0"/>
    <s v="-"/>
    <s v="-"/>
    <x v="0"/>
    <s v="DMREIPYTRV"/>
    <s v="-"/>
    <s v="C0048"/>
    <s v="PCD"/>
    <s v="P Card Batch"/>
    <s v="-"/>
    <n v="0"/>
    <n v="0"/>
    <d v="2023-08-30T00:00:00"/>
    <d v="2023-08-30T00:00:00"/>
    <x v="8"/>
    <d v="2023-08-30T00:00:00"/>
    <d v="2023-08-30T00:00:00"/>
    <x v="0"/>
    <e v="#N/A"/>
    <s v="HAMPTON IN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7"/>
    <n v="1"/>
    <n v="725"/>
    <n v="4375"/>
    <s v="AP01149073"/>
    <n v="131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12"/>
    <n v="1"/>
    <n v="25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s v="DMREIPYTRV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WA*EARLYBRD5264213248584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13"/>
    <n v="1"/>
    <n v="537.97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s v="DMREIPYTRV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OUTHWES    5262202090316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3"/>
    <n v="1"/>
    <n v="725"/>
    <n v="4375"/>
    <s v="AP01149073"/>
    <n v="131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490751_0000000000000048"/>
    <s v="03516817"/>
    <n v="6"/>
    <n v="1"/>
    <n v="101.76"/>
    <n v="1084.56"/>
    <s v="AP01186427"/>
    <n v="136"/>
    <s v="DMR01"/>
    <s v="GRF"/>
    <n v="521058"/>
    <s v="Hospital Fees"/>
    <x v="0"/>
    <s v="Supplies and Maintenance"/>
    <s v="DMR102060"/>
    <n v="322421"/>
    <s v="4373C"/>
    <x v="0"/>
    <s v="-"/>
    <s v="-"/>
    <x v="0"/>
    <s v="DMREIPYTRV"/>
    <s v="-"/>
    <s v="C0079"/>
    <s v="PCD"/>
    <s v="P Card Batch"/>
    <s v="-"/>
    <n v="0"/>
    <n v="0"/>
    <d v="2023-10-11T00:00:00"/>
    <d v="2023-10-11T00:00:00"/>
    <x v="28"/>
    <d v="2023-10-11T00:00:00"/>
    <d v="2023-10-11T00:00:00"/>
    <x v="0"/>
    <e v="#N/A"/>
    <s v="HAMPTON IN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533920_0000000000000036"/>
    <s v="03538802"/>
    <n v="1"/>
    <n v="1"/>
    <n v="106.82"/>
    <n v="106.82"/>
    <s v="AP01190483"/>
    <n v="134"/>
    <s v="DMR01"/>
    <s v="GRF"/>
    <n v="521058"/>
    <s v="Hospital Fees"/>
    <x v="0"/>
    <s v="Supplies and Maintenance"/>
    <s v="DMR102060"/>
    <n v="322421"/>
    <s v="4373C"/>
    <x v="0"/>
    <s v="-"/>
    <s v="-"/>
    <x v="0"/>
    <s v="DMREIPYTRV"/>
    <s v="DMRNONMAC"/>
    <s v="C0030"/>
    <s v="PCD"/>
    <s v="P Card Batch"/>
    <s v="-"/>
    <n v="0"/>
    <n v="0"/>
    <d v="2023-10-31T00:00:00"/>
    <d v="2023-10-31T00:00:00"/>
    <x v="146"/>
    <d v="2023-10-31T00:00:00"/>
    <d v="2023-10-31T00:00:00"/>
    <x v="0"/>
    <e v="#N/A"/>
    <s v="HOLIDAY INN EXP CAMBRIDG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2"/>
    <n v="1"/>
    <n v="179"/>
    <n v="2222.0700000000002"/>
    <s v="AP01151237"/>
    <n v="122"/>
    <s v="DMR01"/>
    <s v="GRF"/>
    <n v="510061"/>
    <s v="Vendor offered train/Cert fee"/>
    <x v="1"/>
    <s v="Purchased Personal Services"/>
    <s v="DMR102060"/>
    <n v="322421"/>
    <s v="4373C"/>
    <x v="0"/>
    <s v="-"/>
    <s v="-"/>
    <x v="1"/>
    <s v="DMREISUPP"/>
    <s v="DMRNONMAC"/>
    <s v="C0025"/>
    <s v="PCD"/>
    <s v="P Card Batch"/>
    <s v="-"/>
    <n v="0"/>
    <n v="0"/>
    <d v="2023-04-11T00:00:00"/>
    <d v="2023-04-11T00:00:00"/>
    <x v="5"/>
    <d v="2023-04-11T00:00:00"/>
    <d v="2023-04-11T00:00:00"/>
    <x v="0"/>
    <e v="#N/A"/>
    <s v="PAYPAL *NORWICHCO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3M04"/>
    <n v="2023"/>
    <n v="2"/>
    <s v="EXPENSE-05825"/>
    <s v="03467293"/>
    <n v="1"/>
    <n v="1"/>
    <n v="16379.74"/>
    <n v="16379.74"/>
    <s v="AP01177536"/>
    <n v="16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1"/>
    <n v="334"/>
    <s v="DMR Subsidies Interface"/>
    <s v="PO00065142"/>
    <n v="1"/>
    <n v="1"/>
    <d v="2022-10-28T00:00:00"/>
    <d v="2023-08-23T00:00:00"/>
    <x v="24"/>
    <d v="2023-08-23T00:00:00"/>
    <d v="2023-08-17T00:00:00"/>
    <x v="114"/>
    <s v="Ross CBDD"/>
    <s v="ROSS COUNTY"/>
    <s v="ROSS COUNT_14"/>
    <x v="114"/>
    <s v="EFT-6"/>
    <s v="CHILLICOTHE"/>
    <s v="OH"/>
    <s v="45601-3109"/>
    <s v="-"/>
    <s v="-"/>
    <s v="-"/>
    <s v="-"/>
    <s v="-"/>
    <s v="REG"/>
    <s v="Regular Voucher"/>
    <s v="ROSS FCFC - EI ARPA- CFDA 84.181X - H181X210024"/>
    <s v="COURTHOUSE"/>
    <s v="2 N PAINT ST STE H"/>
    <s v="-"/>
    <s v="-"/>
    <s v="A"/>
  </r>
  <r>
    <n v="2024"/>
    <s v="2023M09"/>
    <n v="2023"/>
    <n v="4"/>
    <s v="2023-02081-1F"/>
    <s v="03509603"/>
    <n v="1"/>
    <n v="1"/>
    <n v="90"/>
    <n v="255.8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4T00:00:00"/>
    <x v="28"/>
    <d v="2023-03-01T00:00:00"/>
    <d v="2023-03-0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8403-1F"/>
    <s v="03467210"/>
    <n v="2"/>
    <n v="1"/>
    <n v="90"/>
    <n v="175.47"/>
    <s v="AP01177536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22T00:00:00"/>
    <x v="24"/>
    <d v="2023-08-08T00:00:00"/>
    <d v="2023-08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J006"/>
    <s v="03213203"/>
    <n v="1"/>
    <n v="1"/>
    <n v="34029.74"/>
    <n v="34029.74"/>
    <s v="AP01134496"/>
    <n v="57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12"/>
    <n v="334"/>
    <s v="DMR Subsidies Interface"/>
    <s v="PO00055421"/>
    <n v="1"/>
    <n v="1"/>
    <d v="2022-08-16T00:00:00"/>
    <d v="2023-01-18T00:00:00"/>
    <x v="89"/>
    <d v="2023-01-18T00:00:00"/>
    <d v="2023-01-13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FCFC - EI SC - 2023 - State"/>
    <s v="TREASURERS OFFICE"/>
    <s v="PO BOX 1305"/>
    <s v="-"/>
    <s v="-"/>
    <s v="A"/>
  </r>
  <r>
    <n v="2024"/>
    <s v="2023M09"/>
    <n v="2023"/>
    <n v="4"/>
    <s v="2023-04019-1F"/>
    <s v="03509597"/>
    <n v="1"/>
    <n v="1"/>
    <n v="90"/>
    <n v="138.29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58"/>
    <d v="2023-04-17T00:00:00"/>
    <d v="2023-04-1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K003"/>
    <s v="03235993"/>
    <n v="1"/>
    <n v="1"/>
    <n v="294072.06"/>
    <n v="294072.06"/>
    <s v="AP01136549"/>
    <n v="21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8"/>
    <n v="334"/>
    <s v="DMR Subsidies Interface"/>
    <s v="PO00055542"/>
    <n v="1"/>
    <n v="1"/>
    <d v="2022-08-16T00:00:00"/>
    <d v="2023-01-27T00:00:00"/>
    <x v="47"/>
    <d v="2023-01-27T00:00:00"/>
    <d v="2023-01-23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SC -CFDA 84.181A - H181A210024"/>
    <s v="6393 OAK TREE BLVD STE 300"/>
    <s v="-"/>
    <s v="-"/>
    <s v="-"/>
    <s v="A"/>
  </r>
  <r>
    <n v="2023"/>
    <s v="2023M11"/>
    <n v="2023"/>
    <n v="11"/>
    <s v="TX232050"/>
    <s v="03368732"/>
    <n v="1"/>
    <n v="1"/>
    <n v="47177"/>
    <n v="47177"/>
    <s v="AP01159727"/>
    <n v="34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0"/>
    <n v="334"/>
    <s v="DMR Subsidies Interface"/>
    <s v="-"/>
    <n v="0"/>
    <n v="0"/>
    <d v="2023-05-22T00:00:00"/>
    <d v="2023-05-22T00:00:00"/>
    <x v="31"/>
    <d v="2023-05-22T00:00:00"/>
    <d v="2023-05-16T00:00:00"/>
    <x v="52"/>
    <s v="Mahoning County Juvenile Court"/>
    <s v="MAHONING COUNTY"/>
    <s v="MAHONING C_9"/>
    <x v="52"/>
    <s v="EFT-16"/>
    <s v="YOUNGSTOWN"/>
    <s v="OH"/>
    <n v="44503"/>
    <s v="N"/>
    <s v="-"/>
    <s v="-"/>
    <s v="-"/>
    <s v="-"/>
    <s v="REG"/>
    <s v="Regular Voucher"/>
    <s v="TXX FFY23Q2 FAIN 2301OHSOSR CFDA 93.667"/>
    <s v="ALC/DRUG ADD SVCS BD"/>
    <s v="107 S CHAMPION ST"/>
    <s v="-"/>
    <s v="-"/>
    <s v="A"/>
  </r>
  <r>
    <n v="2023"/>
    <s v="2023M01"/>
    <n v="2023"/>
    <n v="11"/>
    <s v="R12121POLR23"/>
    <s v="01694148"/>
    <n v="1"/>
    <n v="1"/>
    <n v="80"/>
    <n v="80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62"/>
    <e v="#N/A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12121"/>
    <s v="3545 28th St"/>
    <s v="-"/>
    <s v="-"/>
    <s v="-"/>
    <s v="A"/>
  </r>
  <r>
    <n v="2024"/>
    <s v="2024M01"/>
    <n v="2024"/>
    <n v="2"/>
    <s v="F02959POLR24"/>
    <s v="01724165"/>
    <n v="1"/>
    <n v="1"/>
    <n v="2133.39"/>
    <n v="2133.39"/>
    <s v="AP01175477"/>
    <n v="38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8-14T00:00:00"/>
    <x v="50"/>
    <d v="2023-08-14T00:00:00"/>
    <d v="2023-08-14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2959"/>
    <s v="2142 N COVE BLVD"/>
    <s v="-"/>
    <s v="-"/>
    <s v="-"/>
    <s v="A"/>
  </r>
  <r>
    <n v="2024"/>
    <s v="2023M09"/>
    <n v="2023"/>
    <n v="1"/>
    <s v="2023-06694-1F"/>
    <s v="03416158"/>
    <n v="1"/>
    <n v="1"/>
    <n v="90"/>
    <n v="356.91"/>
    <s v="AP01170400"/>
    <n v="5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7-12T00:00:00"/>
    <x v="120"/>
    <d v="2023-06-21T00:00:00"/>
    <d v="2023-06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3"/>
    <s v="EXPENSE-05911"/>
    <s v="03481335"/>
    <n v="1"/>
    <n v="1"/>
    <n v="42671.33"/>
    <n v="42671.33"/>
    <s v="AP01180433"/>
    <n v="19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20"/>
    <n v="334"/>
    <s v="DMR Subsidies Interface"/>
    <s v="PO00107844"/>
    <n v="1"/>
    <n v="1"/>
    <d v="2023-08-01T00:00:00"/>
    <d v="2023-09-08T00:00:00"/>
    <x v="49"/>
    <d v="2023-09-08T00:00:00"/>
    <d v="2023-09-07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EI Service Coordination FY24 - STATE"/>
    <s v="COURTHOUSE"/>
    <s v="221 CLINTON ST"/>
    <s v="-"/>
    <s v="-"/>
    <s v="A"/>
  </r>
  <r>
    <n v="2024"/>
    <s v="2024M05"/>
    <n v="2024"/>
    <n v="5"/>
    <s v="TX234048"/>
    <s v="03576871"/>
    <n v="1"/>
    <n v="1"/>
    <n v="47316.04"/>
    <n v="47316.04"/>
    <s v="AP01195268"/>
    <n v="558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7"/>
    <n v="334"/>
    <s v="DMR Subsidies Interface"/>
    <s v="-"/>
    <n v="0"/>
    <n v="0"/>
    <d v="2023-11-27T00:00:00"/>
    <d v="2023-11-27T00:00:00"/>
    <x v="14"/>
    <d v="2023-11-27T00:00:00"/>
    <d v="2023-11-14T00:00:00"/>
    <x v="145"/>
    <s v="Lorain County Children Services Board"/>
    <s v="LORAIN COUNTY"/>
    <s v="LORAIN COU_26"/>
    <x v="144"/>
    <s v="CHK"/>
    <s v="ELYRIA"/>
    <s v="OH"/>
    <n v="44035"/>
    <s v="-"/>
    <s v="-"/>
    <s v="-"/>
    <s v="-"/>
    <s v="-"/>
    <s v="REG"/>
    <s v="Regular Voucher"/>
    <s v="TXX FFY23Q4 FAIN 2301OHSOSR CFDA 93.667"/>
    <s v="TREASURERS OFFICE"/>
    <s v="226 MIDDLE AVE"/>
    <s v="-"/>
    <s v="-"/>
    <s v="A"/>
  </r>
  <r>
    <n v="2024"/>
    <s v="2023M02"/>
    <n v="2023"/>
    <n v="2"/>
    <s v="EXPENSE-05843"/>
    <s v="03452869"/>
    <n v="1"/>
    <n v="1"/>
    <n v="334146.55"/>
    <n v="334146.55"/>
    <s v="AP01174865"/>
    <n v="17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8"/>
    <n v="334"/>
    <s v="DMR Subsidies Interface"/>
    <s v="PO00055542"/>
    <n v="1"/>
    <n v="1"/>
    <d v="2022-08-16T00:00:00"/>
    <d v="2023-08-10T00:00:00"/>
    <x v="80"/>
    <d v="2023-08-10T00:00:00"/>
    <d v="2023-08-02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 FCFC -EISC -CFDA 84.181A - H181A210024"/>
    <s v="6393 OAK TREE BLVD STE 300"/>
    <s v="-"/>
    <s v="-"/>
    <s v="-"/>
    <s v="A"/>
  </r>
  <r>
    <n v="2023"/>
    <s v="2023M11"/>
    <n v="2023"/>
    <n v="11"/>
    <s v="TX232071"/>
    <s v="03368753"/>
    <n v="1"/>
    <n v="1"/>
    <n v="10171.26"/>
    <n v="10171.26"/>
    <s v="AP01159727"/>
    <n v="36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3"/>
    <n v="334"/>
    <s v="DMR Subsidies Interface"/>
    <s v="-"/>
    <n v="0"/>
    <n v="0"/>
    <d v="2023-05-22T00:00:00"/>
    <d v="2023-05-22T00:00:00"/>
    <x v="31"/>
    <d v="2023-05-22T00:00:00"/>
    <d v="2023-05-16T00:00:00"/>
    <x v="58"/>
    <s v="ADAMHS Board Adams Lawrence Scioto Counties"/>
    <s v="SCIOTO COUNTY"/>
    <s v="SCIOTO COU_5"/>
    <x v="58"/>
    <s v="EFT-12"/>
    <s v="PORTSMOUTH"/>
    <s v="OH"/>
    <s v="45662-3950"/>
    <s v="N"/>
    <s v="-"/>
    <s v="-"/>
    <s v="-"/>
    <s v="-"/>
    <s v="REG"/>
    <s v="Regular Voucher"/>
    <s v="TXX FFY23Q2 FAIN 2301OHSOSR CFDA 93.667"/>
    <s v="TREASURER OFFICE"/>
    <s v="602 7TH STREET RM 102"/>
    <s v="-"/>
    <s v="-"/>
    <s v="A"/>
  </r>
  <r>
    <n v="2024"/>
    <s v="2024M05"/>
    <n v="2024"/>
    <n v="5"/>
    <s v="TX234056"/>
    <s v="03576879"/>
    <n v="1"/>
    <n v="1"/>
    <n v="15197.38"/>
    <n v="15197.38"/>
    <s v="AP01195268"/>
    <n v="559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5"/>
    <n v="334"/>
    <s v="DMR Subsidies Interface"/>
    <s v="-"/>
    <n v="0"/>
    <n v="0"/>
    <d v="2023-11-27T00:00:00"/>
    <d v="2023-11-27T00:00:00"/>
    <x v="14"/>
    <d v="2023-11-27T00:00:00"/>
    <d v="2023-11-14T00:00:00"/>
    <x v="36"/>
    <s v="Miami County Commissioners"/>
    <s v="MIAMI COUNTY"/>
    <s v="MIAMI COUN_7"/>
    <x v="36"/>
    <s v="EFT-12"/>
    <s v="TROY"/>
    <s v="OH"/>
    <n v="45373"/>
    <s v="-"/>
    <s v="-"/>
    <s v="-"/>
    <s v="-"/>
    <s v="-"/>
    <s v="REG"/>
    <s v="Regular Voucher"/>
    <s v="TXX FFY23Q4 FAIN 2301OHSOSR CFDA 93.667"/>
    <s v="SAFETY BUILDING"/>
    <s v="201 W MAIN"/>
    <s v="-"/>
    <s v="-"/>
    <s v="A"/>
  </r>
  <r>
    <n v="2024"/>
    <s v="2024M05"/>
    <n v="2024"/>
    <n v="5"/>
    <s v="TX234110"/>
    <s v="03576769"/>
    <n v="1"/>
    <n v="1"/>
    <n v="1071.92"/>
    <n v="1071.92"/>
    <s v="AP01195268"/>
    <n v="556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6"/>
    <n v="334"/>
    <s v="DMR Subsidies Interface"/>
    <s v="-"/>
    <n v="0"/>
    <n v="0"/>
    <d v="2023-11-27T00:00:00"/>
    <d v="2023-11-27T00:00:00"/>
    <x v="14"/>
    <d v="2023-11-27T00:00:00"/>
    <d v="2023-11-16T00:00:00"/>
    <x v="183"/>
    <e v="#N/A"/>
    <s v="FULTON COUNTY"/>
    <s v="FULTON COU_2"/>
    <x v="182"/>
    <s v="EFT-10"/>
    <s v="WAUSEON"/>
    <s v="OH"/>
    <n v="43567"/>
    <s v="-"/>
    <s v="-"/>
    <s v="-"/>
    <s v="-"/>
    <s v="-"/>
    <s v="REG"/>
    <s v="Regular Voucher"/>
    <s v="TXX FFY23FINAL FAIN 2301OHSOSR CFDA 93.667"/>
    <s v="COURTHOUSE"/>
    <s v="210 S FULTON"/>
    <s v="-"/>
    <s v="-"/>
    <s v="A"/>
  </r>
  <r>
    <n v="2024"/>
    <s v="2024M01"/>
    <n v="2024"/>
    <n v="4"/>
    <s v="F06088POLR24"/>
    <s v="01744336"/>
    <n v="1"/>
    <n v="1"/>
    <n v="668.22"/>
    <n v="668.22"/>
    <s v="AP01185648"/>
    <n v="33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0-05T00:00:00"/>
    <x v="70"/>
    <d v="2023-10-05T00:00:00"/>
    <d v="2023-10-05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6088"/>
    <s v="2142 N COVE BLVD"/>
    <s v="-"/>
    <s v="-"/>
    <s v="-"/>
    <s v="A"/>
  </r>
  <r>
    <n v="2024"/>
    <s v="2023M01"/>
    <n v="2023"/>
    <n v="3"/>
    <n v="158785"/>
    <s v="03488014"/>
    <n v="3"/>
    <n v="1"/>
    <n v="19437.5"/>
    <n v="121500"/>
    <s v="AP01180943"/>
    <n v="105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WEB"/>
    <s v="DMRNONMAC"/>
    <s v="C0089"/>
    <n v="325"/>
    <s v="DMR OSS Central Office"/>
    <s v="PO00046934"/>
    <n v="3"/>
    <n v="1"/>
    <d v="2022-07-01T00:00:00"/>
    <d v="2023-09-11T00:00:00"/>
    <x v="152"/>
    <d v="2023-08-22T00:00:00"/>
    <d v="2023-06-30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MR0100607"/>
    <s v="DMR22/23"/>
    <s v="-"/>
    <s v="REG"/>
    <s v="Regular Voucher"/>
    <s v="Invoice: 158785"/>
    <s v="2080 CITYGATE DR"/>
    <s v="-"/>
    <s v="-"/>
    <s v="-"/>
    <s v="A"/>
  </r>
  <r>
    <n v="2024"/>
    <s v="2024M02"/>
    <n v="2024"/>
    <n v="4"/>
    <s v="EXPENSE-05907"/>
    <s v="03524296"/>
    <n v="1"/>
    <n v="1"/>
    <n v="32256"/>
    <n v="32256"/>
    <s v="AP01187705"/>
    <n v="24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51"/>
    <n v="334"/>
    <s v="DMR Subsidies Interface"/>
    <s v="PO00107844"/>
    <n v="1"/>
    <n v="1"/>
    <d v="2023-08-01T00:00:00"/>
    <d v="2023-10-17T00:00:00"/>
    <x v="21"/>
    <d v="2023-10-17T00:00:00"/>
    <d v="2023-10-17T00:00:00"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EI Service Coordination FY24 - STATE"/>
    <s v="TREASURER"/>
    <s v="222 W CENTER ST STE 1041"/>
    <s v="-"/>
    <s v="-"/>
    <s v="A"/>
  </r>
  <r>
    <n v="2023"/>
    <s v="2023M09"/>
    <n v="2023"/>
    <n v="12"/>
    <s v="2023-06207-1F"/>
    <s v="03396361"/>
    <n v="1"/>
    <n v="1"/>
    <n v="90"/>
    <n v="165"/>
    <s v="AP01165974"/>
    <n v="6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6-21T00:00:00"/>
    <x v="119"/>
    <d v="2023-06-08T00:00:00"/>
    <d v="2023-06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5"/>
    <n v="2023"/>
    <n v="2"/>
    <s v="EXPENSE-05818"/>
    <s v="03459975"/>
    <n v="1"/>
    <n v="1"/>
    <n v="23592.94"/>
    <n v="23592.94"/>
    <s v="AP01175475"/>
    <n v="538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42"/>
    <n v="334"/>
    <s v="DMR Subsidies Interface"/>
    <s v="PO00068871"/>
    <n v="1"/>
    <n v="1"/>
    <d v="2022-11-28T00:00:00"/>
    <d v="2023-08-10T00:00:00"/>
    <x v="50"/>
    <d v="2023-08-10T00:00:00"/>
    <d v="2023-08-04T00:00:00"/>
    <x v="184"/>
    <s v="Mid East Ohio Regional COG"/>
    <s v="MID EAST OHIO REGIONAL COUNCIL"/>
    <s v="MID EAST O_1"/>
    <x v="183"/>
    <s v="EFT-1"/>
    <s v="MOUNT VERNON"/>
    <s v="OH"/>
    <n v="43050"/>
    <s v="-"/>
    <s v="-"/>
    <s v="-"/>
    <s v="-"/>
    <s v="-"/>
    <s v="REG"/>
    <s v="Regular Voucher"/>
    <s v="Mid East Ohio Regional COG - EI ARPA - CFDA 84.181X - H181X210024"/>
    <s v="1 AVALON RD"/>
    <s v="-"/>
    <s v="-"/>
    <s v="-"/>
    <s v="A"/>
  </r>
  <r>
    <n v="2024"/>
    <s v="2023M01"/>
    <n v="2023"/>
    <n v="4"/>
    <s v="2023-00868-1F"/>
    <s v="03509561"/>
    <n v="1"/>
    <n v="1"/>
    <n v="130"/>
    <n v="528.42999999999995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10-04T00:00:00"/>
    <x v="58"/>
    <d v="2023-02-01T00:00:00"/>
    <d v="2023-02-0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09"/>
    <s v="03466989"/>
    <n v="1"/>
    <n v="1"/>
    <n v="7134.97"/>
    <n v="7134.97"/>
    <s v="AP01176994"/>
    <n v="541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8"/>
    <n v="334"/>
    <s v="DMR Subsidies Interface"/>
    <s v="PO00097423"/>
    <n v="1"/>
    <n v="1"/>
    <d v="2023-06-08T00:00:00"/>
    <d v="2023-08-21T00:00:00"/>
    <x v="43"/>
    <d v="2023-08-21T00:00:00"/>
    <d v="2023-08-17T00:00:00"/>
    <x v="155"/>
    <s v="Brown County Job &amp; Family Services"/>
    <s v="BROWN COUNTY"/>
    <s v="BROWN COUN_9"/>
    <x v="154"/>
    <s v="EFT-13"/>
    <s v="GEORGETOWN"/>
    <s v="OH"/>
    <n v="45121"/>
    <s v="-"/>
    <s v="-"/>
    <s v="-"/>
    <s v="-"/>
    <s v="-"/>
    <s v="REG"/>
    <s v="Regular Voucher"/>
    <s v="TXX FFY23Q3 FAIN 2301OHSOSR CFDA 93.667"/>
    <s v="BOARD OF COMMISSIONERS"/>
    <s v="800 MOUNT ORAB PIKE STE 101"/>
    <s v="-"/>
    <s v="-"/>
    <s v="A"/>
  </r>
  <r>
    <n v="2023"/>
    <s v="2023M02"/>
    <n v="2023"/>
    <n v="9"/>
    <s v="EI23O001"/>
    <s v="03284902"/>
    <n v="1"/>
    <n v="1"/>
    <n v="3614.88"/>
    <n v="3614.88"/>
    <s v="AP01144822"/>
    <n v="21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01"/>
    <n v="334"/>
    <s v="DMR Subsidies Interface"/>
    <s v="PO00055421"/>
    <n v="1"/>
    <n v="1"/>
    <d v="2022-08-16T00:00:00"/>
    <d v="2023-03-09T00:00:00"/>
    <x v="20"/>
    <d v="2023-03-09T00:00:00"/>
    <d v="2023-03-08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SC - 2023 - State"/>
    <s v="PROSECUTORS OFFICE"/>
    <s v="110 W MAIN ST"/>
    <s v="-"/>
    <s v="-"/>
    <s v="A"/>
  </r>
  <r>
    <n v="2023"/>
    <s v="2023M02"/>
    <n v="2023"/>
    <n v="9"/>
    <s v="EI23O003"/>
    <s v="03284904"/>
    <n v="1"/>
    <n v="1"/>
    <n v="34358.480000000003"/>
    <n v="34358.480000000003"/>
    <s v="AP01144822"/>
    <n v="22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05"/>
    <n v="334"/>
    <s v="DMR Subsidies Interface"/>
    <s v="PO00055421"/>
    <n v="1"/>
    <n v="1"/>
    <d v="2022-08-16T00:00:00"/>
    <d v="2023-03-09T00:00:00"/>
    <x v="20"/>
    <d v="2023-03-09T00:00:00"/>
    <d v="2023-03-08T00:00:00"/>
    <x v="107"/>
    <s v="Athens County Children Services Board"/>
    <s v="ATHENS COUNTY"/>
    <s v="ATHENS COU_10"/>
    <x v="107"/>
    <s v="EFT-7"/>
    <s v="ATHENS"/>
    <s v="OH"/>
    <s v="45701-0130"/>
    <s v="-"/>
    <s v="-"/>
    <s v="-"/>
    <s v="-"/>
    <s v="-"/>
    <s v="REG"/>
    <s v="Regular Voucher"/>
    <s v="ATHENS FCFC - EI SC - 2023 - State"/>
    <s v="ATHENS HOCKING VINTON ADAMHSBD"/>
    <s v="PO BOX 130"/>
    <s v="-"/>
    <s v="-"/>
    <s v="A"/>
  </r>
  <r>
    <n v="2024"/>
    <s v="2023M09"/>
    <n v="2023"/>
    <n v="4"/>
    <s v="2023-03404-1F"/>
    <s v="03509620"/>
    <n v="2"/>
    <n v="1"/>
    <n v="120.78"/>
    <n v="210.7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28"/>
    <d v="2023-04-03T00:00:00"/>
    <d v="2023-04-0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1421POLR23"/>
    <s v="01687480"/>
    <n v="1"/>
    <n v="1"/>
    <n v="1074.9000000000001"/>
    <n v="1074.9000000000001"/>
    <s v="AP01156112"/>
    <n v="118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04T00:00:00"/>
    <x v="178"/>
    <d v="2023-05-04T00:00:00"/>
    <d v="2023-05-04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1421"/>
    <s v="TIMKEN H230"/>
    <s v="700 CHILDRENS DR"/>
    <s v="-"/>
    <s v="-"/>
    <s v="A"/>
  </r>
  <r>
    <n v="2023"/>
    <s v="2023M01"/>
    <n v="2023"/>
    <n v="7"/>
    <s v="R07104POLR23"/>
    <s v="01643740"/>
    <n v="1"/>
    <n v="1"/>
    <n v="1788.66"/>
    <n v="1788.66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185"/>
    <e v="#N/A"/>
    <s v="TRANSCEND ORTHOTICS &amp; PROSTHETICS LLC"/>
    <s v="TRANSCEND-004"/>
    <x v="184"/>
    <s v="EFT-2"/>
    <s v="INDIANAPOLIS"/>
    <s v="IN"/>
    <s v="46268-1102"/>
    <s v="N"/>
    <s v="-"/>
    <s v="-"/>
    <s v="-"/>
    <s v="-"/>
    <s v="REG"/>
    <s v="Regular Voucher"/>
    <s v="BCMH CLAIMS PROCESSING UNIT - R07104"/>
    <s v="3445 W 96TH ST"/>
    <s v="-"/>
    <s v="-"/>
    <s v="-"/>
    <s v="A"/>
  </r>
  <r>
    <n v="2024"/>
    <s v="2024M05"/>
    <n v="2024"/>
    <n v="5"/>
    <s v="TX234058"/>
    <s v="03576881"/>
    <n v="1"/>
    <n v="1"/>
    <n v="3439.55"/>
    <n v="3439.55"/>
    <s v="AP01195268"/>
    <n v="559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8"/>
    <n v="334"/>
    <s v="DMR Subsidies Interface"/>
    <s v="-"/>
    <n v="0"/>
    <n v="0"/>
    <d v="2023-11-27T00:00:00"/>
    <d v="2023-11-27T00:00:00"/>
    <x v="14"/>
    <d v="2023-11-27T00:00:00"/>
    <d v="2023-11-14T00:00:00"/>
    <x v="51"/>
    <s v="Morgan CBDD"/>
    <s v="MORGAN COUNTY"/>
    <s v="MORGAN COU_8"/>
    <x v="51"/>
    <s v="EFT-13"/>
    <s v="MCCONNELSVILLE"/>
    <s v="OH"/>
    <n v="43756"/>
    <s v="-"/>
    <s v="-"/>
    <s v="-"/>
    <s v="-"/>
    <s v="-"/>
    <s v="REG"/>
    <s v="Regular Voucher"/>
    <s v="TXX FFY23Q4 FAIN 2301OHSOSR CFDA 93.667"/>
    <s v="TREASURERS OFFICE"/>
    <s v="-"/>
    <s v="-"/>
    <s v="-"/>
    <s v="A"/>
  </r>
  <r>
    <n v="2023"/>
    <s v="2023M01"/>
    <n v="2023"/>
    <n v="11"/>
    <d v="2023-04-19T00:00:00"/>
    <s v="03368768"/>
    <n v="1"/>
    <n v="1"/>
    <n v="3690"/>
    <n v="3690"/>
    <s v="AP01159727"/>
    <n v="18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83"/>
    <n v="1"/>
    <n v="1"/>
    <d v="2022-07-01T00:00:00"/>
    <d v="2023-05-22T00:00:00"/>
    <x v="31"/>
    <d v="2023-04-19T00:00:00"/>
    <d v="2023-04-19T00:00:00"/>
    <x v="76"/>
    <e v="#N/A"/>
    <s v="METROHEALTH MEDICAL CENTER"/>
    <s v="METROHEALT-002"/>
    <x v="76"/>
    <s v="CHK"/>
    <s v="CLEVELAND"/>
    <s v="OH"/>
    <n v="44109"/>
    <s v="-"/>
    <s v="-"/>
    <s v="DMR0100611"/>
    <s v="DMR22/23"/>
    <s v="-"/>
    <s v="REG"/>
    <s v="Regular Voucher"/>
    <s v="Invoice: April 19, 2023"/>
    <s v="2500 METROHEALTH DR"/>
    <s v="-"/>
    <s v="-"/>
    <s v="-"/>
    <s v="A"/>
  </r>
  <r>
    <n v="2024"/>
    <s v="2023M04"/>
    <n v="2023"/>
    <n v="2"/>
    <s v="EXPENSE-05754"/>
    <s v="03467286"/>
    <n v="1"/>
    <n v="1"/>
    <n v="52883.08"/>
    <n v="52883.08"/>
    <s v="AP01177536"/>
    <n v="15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7"/>
    <n v="334"/>
    <s v="DMR Subsidies Interface"/>
    <s v="PO00065142"/>
    <n v="1"/>
    <n v="1"/>
    <d v="2022-10-28T00:00:00"/>
    <d v="2023-08-23T00:00:00"/>
    <x v="24"/>
    <d v="2023-08-23T00:00:00"/>
    <d v="2023-08-17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ARPA- CFDA 84.181X - H181X210024"/>
    <s v="TREASURERS OFFICE"/>
    <s v="226 MIDDLE AVE"/>
    <s v="-"/>
    <s v="-"/>
    <s v="A"/>
  </r>
  <r>
    <n v="2024"/>
    <s v="2024M01"/>
    <n v="2024"/>
    <n v="3"/>
    <s v="F05438POLR24"/>
    <s v="01740567"/>
    <n v="1"/>
    <n v="1"/>
    <n v="17878.009999999998"/>
    <n v="17878.009999999998"/>
    <s v="AP01183459"/>
    <n v="33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57"/>
    <n v="961"/>
    <s v="DOH BCMH Interface"/>
    <s v="0000071353"/>
    <n v="1"/>
    <n v="1"/>
    <d v="2023-07-12T00:00:00"/>
    <d v="2023-09-25T00:00:00"/>
    <x v="7"/>
    <d v="2023-09-23T00:00:00"/>
    <d v="2023-09-23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5438"/>
    <s v="314 N. Bromfield Rd."/>
    <s v="-"/>
    <s v="-"/>
    <s v="-"/>
    <s v="A"/>
  </r>
  <r>
    <n v="2023"/>
    <s v="2023M01"/>
    <n v="2023"/>
    <n v="12"/>
    <d v="2024-02-23T00:00:00"/>
    <s v="03389331"/>
    <n v="1"/>
    <n v="1"/>
    <n v="7450"/>
    <n v="7450"/>
    <s v="AP01165285"/>
    <n v="280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61"/>
    <n v="1"/>
    <n v="1"/>
    <d v="2022-07-01T00:00:00"/>
    <d v="2023-06-16T00:00:00"/>
    <x v="9"/>
    <d v="2023-05-16T00:00:00"/>
    <d v="2023-05-16T00:00:00"/>
    <x v="115"/>
    <e v="#N/A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23-Feb"/>
    <s v="732 S LUDLOW ST"/>
    <s v="-"/>
    <s v="-"/>
    <s v="-"/>
    <s v="A"/>
  </r>
  <r>
    <n v="2023"/>
    <s v="2023M02"/>
    <n v="2023"/>
    <n v="11"/>
    <s v="EI23S003"/>
    <s v="03354909"/>
    <n v="1"/>
    <n v="1"/>
    <n v="44337.31"/>
    <n v="44337.31"/>
    <s v="AP01157743"/>
    <n v="24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4"/>
    <n v="334"/>
    <s v="DMR Subsidies Interface"/>
    <s v="PO00055542"/>
    <n v="1"/>
    <n v="1"/>
    <d v="2022-08-16T00:00:00"/>
    <d v="2023-05-12T00:00:00"/>
    <x v="56"/>
    <d v="2023-05-12T00:00:00"/>
    <d v="2023-05-09T00:00:00"/>
    <x v="81"/>
    <s v="Ashtabula County Children Services"/>
    <s v="ASHTABULA COUNTY"/>
    <s v="ASHTABULA _36"/>
    <x v="81"/>
    <s v="EFT-7"/>
    <s v="JEFFERSON"/>
    <s v="OH"/>
    <n v="44047"/>
    <s v="-"/>
    <s v="-"/>
    <s v="-"/>
    <s v="-"/>
    <s v="-"/>
    <s v="REG"/>
    <s v="Regular Voucher"/>
    <s v="ASHTABULA FCFC - EI SC - CFDA 84.181A - H181A210024"/>
    <s v="TREASURERS OFFICE"/>
    <s v="25 W JEFFERSON ST"/>
    <s v="-"/>
    <s v="-"/>
    <s v="A"/>
  </r>
  <r>
    <n v="2024"/>
    <s v="2023M09"/>
    <n v="2023"/>
    <n v="2"/>
    <s v="2023-08902-1F"/>
    <s v="03474201"/>
    <n v="2"/>
    <n v="1"/>
    <n v="218.68"/>
    <n v="308.68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29T00:00:00"/>
    <x v="8"/>
    <d v="2023-08-17T00:00:00"/>
    <d v="2023-08-1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2022-5412-5F"/>
    <s v="03235939"/>
    <n v="1"/>
    <n v="1"/>
    <n v="130"/>
    <n v="426.61"/>
    <s v="AP01137634"/>
    <n v="9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6T00:00:00"/>
    <x v="172"/>
    <d v="2022-08-23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3"/>
    <s v="EXPENSE-05895"/>
    <s v="03481324"/>
    <n v="1"/>
    <n v="1"/>
    <n v="6030.78"/>
    <n v="6030.78"/>
    <s v="AP01180433"/>
    <n v="19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08"/>
    <n v="334"/>
    <s v="DMR Subsidies Interface"/>
    <s v="PO00107844"/>
    <n v="1"/>
    <n v="1"/>
    <d v="2023-08-01T00:00:00"/>
    <d v="2023-09-08T00:00:00"/>
    <x v="49"/>
    <d v="2023-09-08T00:00:00"/>
    <d v="2023-09-07T00:00:00"/>
    <x v="155"/>
    <s v="Brown County Job &amp; Family Services"/>
    <s v="BROWN COUNTY"/>
    <s v="BROWN COUN_9"/>
    <x v="154"/>
    <s v="EFT-18"/>
    <s v="GEORGETOWN"/>
    <s v="OH"/>
    <n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3"/>
    <s v="2023M02"/>
    <n v="2023"/>
    <n v="8"/>
    <s v="EI23L020"/>
    <s v="03264692"/>
    <n v="1"/>
    <n v="1"/>
    <n v="15932.02"/>
    <n v="15932.02"/>
    <s v="AP01140571"/>
    <n v="27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9"/>
    <n v="334"/>
    <s v="DMR Subsidies Interface"/>
    <s v="PO00055542"/>
    <n v="1"/>
    <n v="1"/>
    <d v="2022-08-16T00:00:00"/>
    <d v="2023-02-16T00:00:00"/>
    <x v="38"/>
    <d v="2023-02-16T00:00:00"/>
    <d v="2023-02-13T00:00:00"/>
    <x v="50"/>
    <s v="Madison County Commissioners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Madison FCFC - EI SC -CFDA 84.181A - H181A210024"/>
    <s v="TREASURERS OFFICE"/>
    <s v="PO BOX 675"/>
    <s v="-"/>
    <s v="-"/>
    <s v="A"/>
  </r>
  <r>
    <n v="2023"/>
    <s v="2023M01"/>
    <n v="2023"/>
    <n v="9"/>
    <s v="R09368POLR23"/>
    <s v="01667061"/>
    <n v="1"/>
    <n v="1"/>
    <n v="794.1"/>
    <n v="794.1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186"/>
    <e v="#N/A"/>
    <s v="GALION COMMUNITY HOSPITAL"/>
    <s v="GALION COM_2"/>
    <x v="185"/>
    <s v="EFT-1"/>
    <s v="GALION"/>
    <s v="OH"/>
    <n v="44833"/>
    <s v="N"/>
    <s v="-"/>
    <s v="-"/>
    <s v="-"/>
    <s v="-"/>
    <s v="REG"/>
    <s v="Regular Voucher"/>
    <s v="BCMH CLAIMS PROCESSING UNIT - R09368"/>
    <s v="269 PORTLAND WAY S"/>
    <s v="-"/>
    <s v="-"/>
    <s v="-"/>
    <s v="A"/>
  </r>
  <r>
    <n v="2023"/>
    <s v="2023M08"/>
    <n v="2023"/>
    <n v="8"/>
    <s v="TX231079"/>
    <s v="03271444"/>
    <n v="1"/>
    <n v="1"/>
    <n v="6562"/>
    <n v="6562"/>
    <s v="AP01141456"/>
    <n v="30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0"/>
    <n v="334"/>
    <s v="DMR Subsidies Interface"/>
    <s v="-"/>
    <n v="0"/>
    <n v="0"/>
    <d v="2023-02-21T00:00:00"/>
    <d v="2023-02-21T00:00:00"/>
    <x v="19"/>
    <d v="2023-02-21T00:00:00"/>
    <d v="2023-02-15T00:00:00"/>
    <x v="55"/>
    <s v="Mental Health &amp; Recovery Board of Union County"/>
    <s v="UNION COUNTY"/>
    <s v="UNION COUN_7"/>
    <x v="55"/>
    <s v="EFT-14"/>
    <s v="MARYSVILLE"/>
    <s v="OH"/>
    <s v="43040-0420"/>
    <s v="N"/>
    <s v="-"/>
    <s v="-"/>
    <s v="-"/>
    <s v="-"/>
    <s v="REG"/>
    <s v="Regular Voucher"/>
    <s v="TXX FFY23Q1 FAIN 2301OHSOSR CFDA 93.667"/>
    <s v="TREASURERS OFFICE"/>
    <s v="PO BOX 420"/>
    <s v="-"/>
    <s v="-"/>
    <s v="A"/>
  </r>
  <r>
    <n v="2023"/>
    <s v="2023M01"/>
    <n v="2023"/>
    <n v="7"/>
    <s v="2022-4732-1F"/>
    <s v="03235928"/>
    <n v="1"/>
    <n v="1"/>
    <n v="466"/>
    <n v="596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J010"/>
    <s v="03213207"/>
    <n v="1"/>
    <n v="1"/>
    <n v="41760.400000000001"/>
    <n v="41760.400000000001"/>
    <s v="AP01134496"/>
    <n v="58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20"/>
    <n v="334"/>
    <s v="DMR Subsidies Interface"/>
    <s v="PO00055421"/>
    <n v="1"/>
    <n v="1"/>
    <d v="2022-08-16T00:00:00"/>
    <d v="2023-01-18T00:00:00"/>
    <x v="89"/>
    <d v="2023-01-18T00:00:00"/>
    <d v="2023-01-13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SC - 2023 - State"/>
    <s v="COURTHOUSE"/>
    <s v="221 CLINTON ST"/>
    <s v="-"/>
    <s v="-"/>
    <s v="A"/>
  </r>
  <r>
    <n v="2024"/>
    <s v="2024M01"/>
    <n v="2024"/>
    <n v="4"/>
    <s v="F06552POLR24"/>
    <s v="01747061"/>
    <n v="1"/>
    <n v="1"/>
    <n v="700.63"/>
    <n v="700.63"/>
    <s v="AP01186766"/>
    <n v="47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31"/>
    <n v="961"/>
    <s v="DOH BCMH Interface"/>
    <s v="0000071353"/>
    <n v="1"/>
    <n v="1"/>
    <d v="2023-07-12T00:00:00"/>
    <d v="2023-10-12T00:00:00"/>
    <x v="137"/>
    <d v="2023-10-12T00:00:00"/>
    <d v="2023-10-12T00:00:00"/>
    <x v="154"/>
    <e v="#N/A"/>
    <s v="JWGRAHAM SPEECH THERAPY SERVICES LLC"/>
    <s v="JWGRAHAM S-001"/>
    <x v="153"/>
    <s v="EFT-1"/>
    <s v="BLUE ASH"/>
    <s v="OH"/>
    <n v="45242"/>
    <s v="N"/>
    <s v="-"/>
    <s v="-"/>
    <s v="-"/>
    <s v="-"/>
    <s v="REG"/>
    <s v="Regular Voucher"/>
    <s v="BCMH CLAIMS PROCESSING UNIT - F06552"/>
    <s v="4746 HUNT RD"/>
    <s v="-"/>
    <s v="-"/>
    <s v="-"/>
    <s v="A"/>
  </r>
  <r>
    <n v="2023"/>
    <s v="2023M01"/>
    <n v="2023"/>
    <n v="12"/>
    <s v="R13485POLR23"/>
    <s v="01704571"/>
    <n v="1"/>
    <n v="1"/>
    <n v="1552.4"/>
    <n v="1552.4"/>
    <s v="AP01164953"/>
    <n v="27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76"/>
    <n v="961"/>
    <s v="DOH BCMH Interface"/>
    <s v="0000068625"/>
    <n v="1"/>
    <n v="1"/>
    <d v="2022-07-01T00:00:00"/>
    <d v="2023-06-16T00:00:00"/>
    <x v="3"/>
    <d v="2023-06-15T00:00:00"/>
    <d v="2023-06-15T00:00:00"/>
    <x v="54"/>
    <e v="#N/A"/>
    <s v="CONNECT THERAPY SERVICES LLC"/>
    <s v="CONNECT TH-003"/>
    <x v="54"/>
    <s v="EFT-1"/>
    <s v="LAKEWOOD"/>
    <s v="OH"/>
    <n v="44107"/>
    <s v="N"/>
    <s v="-"/>
    <s v="-"/>
    <s v="-"/>
    <s v="-"/>
    <s v="REG"/>
    <s v="Regular Voucher"/>
    <s v="BCMH CLAIMS PROCESSING UNIT - R13485"/>
    <s v="1495 SPRING GARDEN AVE"/>
    <s v="-"/>
    <s v="-"/>
    <s v="-"/>
    <s v="A"/>
  </r>
  <r>
    <n v="2024"/>
    <s v="2023M09"/>
    <n v="2023"/>
    <n v="4"/>
    <s v="2023-03878-1F"/>
    <s v="03509596"/>
    <n v="2"/>
    <n v="1"/>
    <n v="75"/>
    <n v="165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7"/>
    <n v="1"/>
    <d v="2023-03-08T00:00:00"/>
    <d v="2023-10-04T00:00:00"/>
    <x v="58"/>
    <d v="2023-04-11T00:00:00"/>
    <d v="2023-04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T008"/>
    <s v="03375506"/>
    <n v="1"/>
    <n v="1"/>
    <n v="18815.240000000002"/>
    <n v="18815.240000000002"/>
    <s v="AP01160941"/>
    <n v="538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32"/>
    <n v="334"/>
    <s v="DMR Subsidies Interface"/>
    <s v="PO00055421"/>
    <n v="1"/>
    <n v="1"/>
    <d v="2022-08-16T00:00:00"/>
    <d v="2023-05-30T00:00:00"/>
    <x v="87"/>
    <d v="2023-05-30T00:00:00"/>
    <d v="2023-05-26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SC - 2023 - State"/>
    <s v="COMMISSIONERS"/>
    <s v="300 S MAIN ST"/>
    <s v="-"/>
    <s v="-"/>
    <s v="A"/>
  </r>
  <r>
    <n v="2024"/>
    <s v="2024M01"/>
    <n v="2024"/>
    <n v="3"/>
    <s v="F04923POLR24"/>
    <s v="01737734"/>
    <n v="1"/>
    <n v="1"/>
    <n v="3255.6"/>
    <n v="3255.6"/>
    <s v="AP01182175"/>
    <n v="25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9-18T00:00:00"/>
    <x v="84"/>
    <d v="2023-09-18T00:00:00"/>
    <d v="2023-09-18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4923"/>
    <s v="TIMKEN H230"/>
    <s v="700 CHILDRENS DR"/>
    <s v="-"/>
    <s v="-"/>
    <s v="A"/>
  </r>
  <r>
    <n v="2024"/>
    <s v="2023M12"/>
    <n v="2023"/>
    <n v="3"/>
    <s v="20230825-0046"/>
    <s v="03481431"/>
    <n v="1"/>
    <n v="1"/>
    <n v="723283.17"/>
    <n v="778021.85"/>
    <s v="AP01180690"/>
    <n v="524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NTAKE"/>
    <s v="-"/>
    <s v="C0018"/>
    <n v="325"/>
    <s v="DMR OSS Central Office"/>
    <s v="PO00095944"/>
    <n v="1"/>
    <n v="1"/>
    <d v="2023-06-01T00:00:00"/>
    <d v="2023-09-08T00:00:00"/>
    <x v="17"/>
    <d v="2023-08-02T00:00:00"/>
    <d v="2023-08-02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3"/>
    <s v="2023M05"/>
    <n v="2023"/>
    <n v="12"/>
    <s v="EXPENSE-05580"/>
    <s v="03396178"/>
    <n v="1"/>
    <n v="1"/>
    <n v="8942.1"/>
    <n v="8942.1"/>
    <s v="AP01165285"/>
    <n v="557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51"/>
    <n v="334"/>
    <s v="DMR Subsidies Interface"/>
    <s v="PO00068871"/>
    <n v="1"/>
    <n v="1"/>
    <d v="2022-11-28T00:00:00"/>
    <d v="2023-06-20T00:00:00"/>
    <x v="9"/>
    <d v="2023-06-20T00:00:00"/>
    <d v="2023-06-20T00:00:00"/>
    <x v="18"/>
    <s v="Clearwater COG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3"/>
    <s v="2023M11"/>
    <n v="2023"/>
    <n v="11"/>
    <s v="TX232013"/>
    <s v="03368695"/>
    <n v="1"/>
    <n v="1"/>
    <n v="25354"/>
    <n v="25354"/>
    <s v="AP01159727"/>
    <n v="30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2"/>
    <n v="334"/>
    <s v="DMR Subsidies Interface"/>
    <s v="-"/>
    <n v="0"/>
    <n v="0"/>
    <d v="2023-05-22T00:00:00"/>
    <d v="2023-05-22T00:00:00"/>
    <x v="31"/>
    <d v="2023-05-22T00:00:00"/>
    <d v="2023-05-16T00:00:00"/>
    <x v="100"/>
    <s v="Clark CBDD"/>
    <s v="CLARK COUNTY"/>
    <s v="CLARK COUN_8"/>
    <x v="100"/>
    <s v="EFT-17"/>
    <s v="SPRINGFIELD"/>
    <s v="OH"/>
    <s v="45502-1305"/>
    <s v="N"/>
    <s v="-"/>
    <s v="-"/>
    <s v="-"/>
    <s v="-"/>
    <s v="REG"/>
    <s v="Regular Voucher"/>
    <s v="TXX FFY23Q2 FAIN 2301OHSOSR CFDA 93.667"/>
    <s v="TREASURERS OFFICE"/>
    <s v="PO BOX 1305"/>
    <s v="-"/>
    <s v="-"/>
    <s v="A"/>
  </r>
  <r>
    <n v="2024"/>
    <s v="2024M05"/>
    <n v="2024"/>
    <n v="5"/>
    <s v="TX234116"/>
    <s v="03576775"/>
    <n v="1"/>
    <n v="1"/>
    <n v="1795.8"/>
    <n v="1795.8"/>
    <s v="AP01195268"/>
    <n v="557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3"/>
    <n v="334"/>
    <s v="DMR Subsidies Interface"/>
    <s v="-"/>
    <n v="0"/>
    <n v="0"/>
    <d v="2023-11-27T00:00:00"/>
    <d v="2023-11-27T00:00:00"/>
    <x v="14"/>
    <d v="2023-11-27T00:00:00"/>
    <d v="2023-11-16T00:00:00"/>
    <x v="40"/>
    <s v="Hardin County Job &amp; Family Services"/>
    <s v="HARDIN COUNTY"/>
    <s v="HARDIN COU_7"/>
    <x v="40"/>
    <s v="CHK"/>
    <s v="KENTON"/>
    <s v="OH"/>
    <n v="43326"/>
    <s v="-"/>
    <s v="-"/>
    <s v="-"/>
    <s v="-"/>
    <s v="-"/>
    <s v="REG"/>
    <s v="Regular Voucher"/>
    <s v="TXX FFY23FINAL FAIN 2301OHSOSR CFDA 93.667"/>
    <s v="HARDIN COUNTY RECORDER"/>
    <s v="ONE COURTHOUSE SQ STE 220"/>
    <s v="-"/>
    <s v="-"/>
    <s v="A"/>
  </r>
  <r>
    <n v="2023"/>
    <s v="2023M01"/>
    <n v="2023"/>
    <n v="9"/>
    <s v="R09732POLR23"/>
    <s v="01671265"/>
    <n v="1"/>
    <n v="1"/>
    <n v="17.98"/>
    <n v="17.98"/>
    <s v="AP01147555"/>
    <n v="9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23T00:00:00"/>
    <x v="67"/>
    <d v="2023-03-23T00:00:00"/>
    <d v="2023-03-23T00:00:00"/>
    <x v="169"/>
    <e v="#N/A"/>
    <s v="PROMEDICA CENTRAL PHYSICIANS"/>
    <s v="PROMEDICA _1"/>
    <x v="168"/>
    <s v="EFT-5"/>
    <s v="SYLVANIA"/>
    <s v="OH"/>
    <n v="43560"/>
    <s v="N"/>
    <s v="-"/>
    <s v="-"/>
    <s v="-"/>
    <s v="-"/>
    <s v="REG"/>
    <s v="Regular Voucher"/>
    <s v="BCMH CLAIMS PROCESSING UNIT - R09732"/>
    <s v="5855 MONROE"/>
    <s v="-"/>
    <s v="-"/>
    <s v="-"/>
    <s v="A"/>
  </r>
  <r>
    <n v="2024"/>
    <s v="2024M01"/>
    <n v="2024"/>
    <n v="6"/>
    <s v="2023-14294-1F"/>
    <s v="03591251"/>
    <n v="1"/>
    <n v="1"/>
    <n v="90"/>
    <n v="175.47"/>
    <s v="AP01198641"/>
    <n v="259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9"/>
    <n v="1"/>
    <d v="2023-07-07T00:00:00"/>
    <d v="2023-12-11T00:00:00"/>
    <x v="33"/>
    <d v="2023-12-07T00:00:00"/>
    <d v="2023-12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T023"/>
    <s v="03375521"/>
    <n v="1"/>
    <n v="1"/>
    <n v="174837.73"/>
    <n v="174837.73"/>
    <s v="AP01160941"/>
    <n v="539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77"/>
    <n v="334"/>
    <s v="DMR Subsidies Interface"/>
    <s v="PO00055421"/>
    <n v="1"/>
    <n v="1"/>
    <d v="2022-08-16T00:00:00"/>
    <d v="2023-05-30T00:00:00"/>
    <x v="87"/>
    <d v="2023-05-30T00:00:00"/>
    <d v="2023-05-26T00:00:00"/>
    <x v="85"/>
    <s v="Summit CBDD"/>
    <s v="SUMMIT COUNTY"/>
    <s v="SUMMIT COU_11"/>
    <x v="85"/>
    <s v="EFT-17"/>
    <s v="AKRON"/>
    <s v="OH"/>
    <n v="44308"/>
    <s v="-"/>
    <s v="-"/>
    <s v="-"/>
    <s v="-"/>
    <s v="-"/>
    <s v="REG"/>
    <s v="Regular Voucher"/>
    <s v="Summit FCFC - EI SC - 2023 - State"/>
    <s v="TREASURERS OFFICE"/>
    <s v="175 S MAIN ST"/>
    <s v="-"/>
    <s v="-"/>
    <s v="A"/>
  </r>
  <r>
    <n v="2024"/>
    <s v="2024M02"/>
    <n v="2024"/>
    <n v="6"/>
    <s v="EXPENSE-05958"/>
    <s v="03599598"/>
    <n v="1"/>
    <n v="1"/>
    <n v="13794.15"/>
    <n v="13794.15"/>
    <s v="AP01200468"/>
    <n v="20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58"/>
    <n v="334"/>
    <s v="DMR Subsidies Interface"/>
    <s v="PO00107844"/>
    <n v="1"/>
    <n v="1"/>
    <d v="2023-08-01T00:00:00"/>
    <d v="2023-12-22T00:00:00"/>
    <x v="59"/>
    <d v="2023-12-22T00:00:00"/>
    <d v="2023-12-20T00:00:00"/>
    <x v="51"/>
    <s v="Morgan CBDD"/>
    <s v="MORGAN COUNTY"/>
    <s v="MORGAN COU_8"/>
    <x v="51"/>
    <s v="EFT-13"/>
    <s v="MCCONNELSVILLE"/>
    <s v="OH"/>
    <n v="43756"/>
    <s v="-"/>
    <s v="-"/>
    <s v="-"/>
    <s v="-"/>
    <s v="-"/>
    <s v="REG"/>
    <s v="Regular Voucher"/>
    <s v="EI Service Coordination FY24 - STATE"/>
    <s v="TREASURERS OFFICE"/>
    <s v="-"/>
    <s v="-"/>
    <s v="-"/>
    <s v="A"/>
  </r>
  <r>
    <n v="2023"/>
    <s v="2023M04"/>
    <n v="2023"/>
    <n v="11"/>
    <s v="AR23P023"/>
    <s v="03368679"/>
    <n v="1"/>
    <n v="1"/>
    <n v="5690.69"/>
    <n v="5690.69"/>
    <s v="AP01159438"/>
    <n v="531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8"/>
    <n v="334"/>
    <s v="DMR Subsidies Interface"/>
    <s v="PO00065142"/>
    <n v="1"/>
    <n v="1"/>
    <d v="2022-10-28T00:00:00"/>
    <d v="2023-05-22T00:00:00"/>
    <x v="37"/>
    <d v="2023-05-22T00:00:00"/>
    <d v="2023-05-17T00:00:00"/>
    <x v="27"/>
    <s v="Trumbull County Mental Health &amp; Recovery Board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TRUMBULL FCFC - EI ARPA- CFDA 84.181X - H181X210024"/>
    <s v="160 HIGH ST NW"/>
    <s v="-"/>
    <s v="-"/>
    <s v="-"/>
    <s v="A"/>
  </r>
  <r>
    <n v="2024"/>
    <s v="2023M09"/>
    <n v="2023"/>
    <n v="4"/>
    <s v="2023-10453-1F"/>
    <s v="03509377"/>
    <n v="3"/>
    <n v="1"/>
    <n v="90"/>
    <n v="226.4"/>
    <s v="AP01189554"/>
    <n v="11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0-02T00:00:00"/>
    <x v="42"/>
    <d v="2023-10-26T00:00:00"/>
    <d v="2023-09-2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5979"/>
    <s v="03509770"/>
    <n v="1"/>
    <n v="1"/>
    <n v="35960.730000000003"/>
    <n v="35960.730000000003"/>
    <s v="AP01185645"/>
    <n v="22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22"/>
    <n v="334"/>
    <s v="DMR Subsidies Interface"/>
    <s v="PO00107844"/>
    <n v="1"/>
    <n v="1"/>
    <d v="2023-08-01T00:00:00"/>
    <d v="2023-10-05T00:00:00"/>
    <x v="70"/>
    <d v="2023-10-05T00:00:00"/>
    <d v="2023-09-22T00:00:00"/>
    <x v="37"/>
    <s v="Erie County Commissioners"/>
    <s v="ERIE COUNTY"/>
    <s v="ERIE COUNT_9"/>
    <x v="37"/>
    <s v="EFT-8"/>
    <s v="SANDUSKY"/>
    <s v="OH"/>
    <n v="44870"/>
    <s v="-"/>
    <s v="-"/>
    <s v="-"/>
    <s v="-"/>
    <s v="-"/>
    <s v="REG"/>
    <s v="Regular Voucher"/>
    <s v="EI Service Coordination FY24 - STATE"/>
    <s v="TREASURER"/>
    <s v="247 COLUMBUS AVE STE 210"/>
    <s v="-"/>
    <s v="-"/>
    <s v="A"/>
  </r>
  <r>
    <n v="2023"/>
    <s v="2023M01"/>
    <n v="2023"/>
    <n v="10"/>
    <s v="R11071POLR23"/>
    <s v="01683230"/>
    <n v="1"/>
    <n v="1"/>
    <n v="540"/>
    <n v="540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150"/>
    <e v="#N/A"/>
    <s v="Kendall Behavioral Solutions LLC"/>
    <s v="KENDALL BE-001"/>
    <x v="149"/>
    <s v="EFT-1"/>
    <s v="Martins Ferry"/>
    <s v="OH"/>
    <n v="43935"/>
    <s v="N"/>
    <s v="-"/>
    <s v="-"/>
    <s v="-"/>
    <s v="-"/>
    <s v="REG"/>
    <s v="Regular Voucher"/>
    <s v="BCMH CLAIMS PROCESSING UNIT - R11071"/>
    <s v="805 Walnut St"/>
    <s v="-"/>
    <s v="-"/>
    <s v="-"/>
    <s v="A"/>
  </r>
  <r>
    <n v="2023"/>
    <s v="2023M01"/>
    <n v="2023"/>
    <n v="8"/>
    <s v="2022-5618-5F"/>
    <s v="03235942"/>
    <n v="3"/>
    <n v="1"/>
    <n v="130"/>
    <n v="427.31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6T00:00:00"/>
    <x v="108"/>
    <d v="2023-02-01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09725POLR24"/>
    <s v="01767875"/>
    <n v="1"/>
    <n v="1"/>
    <n v="3000.55"/>
    <n v="3000.55"/>
    <s v="AP01196573"/>
    <n v="43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3"/>
    <n v="961"/>
    <s v="DOH BCMH Interface"/>
    <s v="0000071353"/>
    <n v="1"/>
    <n v="1"/>
    <d v="2023-07-12T00:00:00"/>
    <d v="2023-12-04T00:00:00"/>
    <x v="6"/>
    <d v="2023-12-03T00:00:00"/>
    <d v="2023-12-03T00:00:00"/>
    <x v="108"/>
    <e v="#N/A"/>
    <s v="Thrive Sweet Physical Therapy &amp; Wellness"/>
    <s v="THRIVE SWE-001"/>
    <x v="108"/>
    <s v="EFT-1"/>
    <s v="Willoughby"/>
    <s v="OH"/>
    <n v="44094"/>
    <s v="N"/>
    <s v="-"/>
    <s v="-"/>
    <s v="-"/>
    <s v="-"/>
    <s v="REG"/>
    <s v="Regular Voucher"/>
    <s v="BCMH CLAIMS PROCESSING UNIT - F09725"/>
    <s v="36495 Vine St. Suite L"/>
    <s v="-"/>
    <s v="-"/>
    <s v="-"/>
    <s v="A"/>
  </r>
  <r>
    <n v="2024"/>
    <s v="2023M09"/>
    <n v="2023"/>
    <n v="4"/>
    <s v="2023-10777-1F"/>
    <s v="03516989"/>
    <n v="3"/>
    <n v="1"/>
    <n v="135"/>
    <n v="742.53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13T00:00:00"/>
    <x v="96"/>
    <d v="2023-10-17T00:00:00"/>
    <d v="2023-10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F05449POLR24"/>
    <s v="01740577"/>
    <n v="1"/>
    <n v="1"/>
    <n v="163.86"/>
    <n v="163.86"/>
    <s v="AP01183459"/>
    <n v="32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2"/>
    <n v="961"/>
    <s v="DOH BCMH Interface"/>
    <s v="0000071353"/>
    <n v="1"/>
    <n v="1"/>
    <d v="2023-07-12T00:00:00"/>
    <d v="2023-09-25T00:00:00"/>
    <x v="7"/>
    <d v="2023-09-23T00:00:00"/>
    <d v="2023-09-23T00:00:00"/>
    <x v="135"/>
    <e v="#N/A"/>
    <s v="BRIGHT IDEAS SPEECH THERAPY"/>
    <s v="BRIGHT IDE-003"/>
    <x v="134"/>
    <s v="CHK"/>
    <s v="MILAN"/>
    <s v="OH"/>
    <n v="44846"/>
    <s v="N"/>
    <s v="-"/>
    <s v="-"/>
    <s v="-"/>
    <s v="-"/>
    <s v="REG"/>
    <s v="Regular Voucher"/>
    <s v="BCMH CLAIMS PROCESSING UNIT - F05449"/>
    <s v="4 CREEKSIDE CIR"/>
    <s v="-"/>
    <s v="-"/>
    <s v="-"/>
    <s v="A"/>
  </r>
  <r>
    <n v="2023"/>
    <s v="2023M02"/>
    <n v="2023"/>
    <n v="9"/>
    <s v="EI23P030"/>
    <s v="03298881"/>
    <n v="1"/>
    <n v="1"/>
    <n v="12304.16"/>
    <n v="12304.16"/>
    <s v="AP01147553"/>
    <n v="18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81"/>
    <n v="334"/>
    <s v="DMR Subsidies Interface"/>
    <s v="PO00055421"/>
    <n v="1"/>
    <n v="1"/>
    <d v="2022-08-16T00:00:00"/>
    <d v="2023-03-23T00:00:00"/>
    <x v="67"/>
    <d v="2023-03-23T00:00:00"/>
    <d v="2023-03-23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SC - 2023 - State"/>
    <s v="205 W CRAWFORD ST"/>
    <s v="-"/>
    <s v="-"/>
    <s v="-"/>
    <s v="A"/>
  </r>
  <r>
    <n v="2024"/>
    <s v="2024M05"/>
    <n v="2024"/>
    <n v="5"/>
    <s v="TX234098"/>
    <s v="03576757"/>
    <n v="1"/>
    <n v="1"/>
    <n v="2011.46"/>
    <n v="2011.46"/>
    <s v="AP01195268"/>
    <n v="555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3"/>
    <n v="334"/>
    <s v="DMR Subsidies Interface"/>
    <s v="-"/>
    <n v="0"/>
    <n v="0"/>
    <d v="2023-11-27T00:00:00"/>
    <d v="2023-11-27T00:00:00"/>
    <x v="14"/>
    <d v="2023-11-27T00:00:00"/>
    <d v="2023-11-16T00:00:00"/>
    <x v="45"/>
    <s v="Clermont County Job &amp; Family Services"/>
    <s v="CLERMONT COUNTY"/>
    <s v="CLERMONT C_13"/>
    <x v="45"/>
    <s v="EFT-15"/>
    <s v="BATAVIA"/>
    <s v="OH"/>
    <n v="45103"/>
    <s v="-"/>
    <s v="-"/>
    <s v="-"/>
    <s v="-"/>
    <s v="-"/>
    <s v="REG"/>
    <s v="Regular Voucher"/>
    <s v="TXX FFY23FINAL FAIN 2301OHSOSR CFDA 93.667"/>
    <s v="2400 CLERMONT CENTER DR"/>
    <s v="-"/>
    <s v="-"/>
    <s v="-"/>
    <s v="A"/>
  </r>
  <r>
    <n v="2024"/>
    <s v="2023M09"/>
    <n v="2023"/>
    <n v="5"/>
    <s v="2023-12234-1F"/>
    <s v="03538785"/>
    <n v="2"/>
    <n v="1"/>
    <n v="90"/>
    <n v="342.12"/>
    <s v="AP01192331"/>
    <n v="11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0-31T00:00:00"/>
    <x v="83"/>
    <d v="2023-10-26T00:00:00"/>
    <d v="2023-10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16"/>
    <s v="03339337"/>
    <n v="1"/>
    <n v="1"/>
    <n v="2701.86"/>
    <n v="2701.86"/>
    <s v="AP01155547"/>
    <n v="66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34"/>
    <n v="334"/>
    <s v="DMR Subsidies Interface"/>
    <s v="PO00065142"/>
    <n v="1"/>
    <n v="1"/>
    <d v="2022-10-28T00:00:00"/>
    <d v="2023-05-02T00:00:00"/>
    <x v="51"/>
    <d v="2023-05-02T00:00:00"/>
    <d v="2023-04-27T00:00:00"/>
    <x v="149"/>
    <s v="Harrison Hills School District"/>
    <s v="HARRISON HILLS CITY SCHOOL"/>
    <s v="HARRISON H_1"/>
    <x v="148"/>
    <s v="EFT-1"/>
    <s v="CADIZ"/>
    <s v="OH"/>
    <n v="43907"/>
    <s v="-"/>
    <s v="-"/>
    <s v="-"/>
    <s v="-"/>
    <s v="-"/>
    <s v="REG"/>
    <s v="Regular Voucher"/>
    <s v="Harrison FCFC - EI ARPA- CFDA 84.181X - H181X210024"/>
    <s v="100 HUSKIES WAY"/>
    <s v="-"/>
    <s v="-"/>
    <s v="-"/>
    <s v="A"/>
  </r>
  <r>
    <n v="2023"/>
    <s v="2023M01"/>
    <n v="2023"/>
    <n v="12"/>
    <s v="R13900POLR23"/>
    <s v="01706189"/>
    <n v="1"/>
    <n v="1"/>
    <n v="140"/>
    <n v="140"/>
    <s v="AP01165623"/>
    <n v="428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22"/>
    <n v="961"/>
    <s v="DOH BCMH Interface"/>
    <s v="0000068625"/>
    <n v="1"/>
    <n v="1"/>
    <d v="2022-07-01T00:00:00"/>
    <d v="2023-06-21T00:00:00"/>
    <x v="16"/>
    <d v="2023-06-21T00:00:00"/>
    <d v="2023-06-21T00:00:00"/>
    <x v="125"/>
    <e v="#N/A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13900"/>
    <s v="4 CREEKSIDE CIR"/>
    <s v="-"/>
    <s v="-"/>
    <s v="-"/>
    <s v="A"/>
  </r>
  <r>
    <n v="2024"/>
    <s v="2023M02"/>
    <n v="2023"/>
    <n v="1"/>
    <s v="EXPENSE-05759"/>
    <s v="03430036"/>
    <n v="1"/>
    <n v="1"/>
    <n v="23532.09"/>
    <n v="23532.09"/>
    <s v="AP01171290"/>
    <n v="562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5"/>
    <n v="334"/>
    <s v="DMR Subsidies Interface"/>
    <s v="PO00055542"/>
    <n v="1"/>
    <n v="1"/>
    <d v="2022-08-16T00:00:00"/>
    <d v="2023-07-24T00:00:00"/>
    <x v="75"/>
    <d v="2023-07-24T00:00:00"/>
    <d v="2023-07-19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EISC -CFDA 84.181A - H181A210024"/>
    <s v="PO BOX 4249"/>
    <s v="-"/>
    <s v="-"/>
    <s v="-"/>
    <s v="A"/>
  </r>
  <r>
    <n v="2024"/>
    <s v="2023M04"/>
    <n v="2023"/>
    <n v="1"/>
    <s v="EXPENSE-05631"/>
    <s v="03416068"/>
    <n v="1"/>
    <n v="1"/>
    <n v="7700.82"/>
    <n v="7700.82"/>
    <s v="AP01168645"/>
    <n v="21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3"/>
    <n v="334"/>
    <s v="DMR Subsidies Interface"/>
    <s v="PO00065142"/>
    <n v="1"/>
    <n v="1"/>
    <d v="2022-10-28T00:00:00"/>
    <d v="2023-07-11T00:00:00"/>
    <x v="61"/>
    <d v="2023-07-11T00:00:00"/>
    <d v="2023-07-06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ARPA- CFDA 84.181X - H181X210024"/>
    <s v="TREASURER'S OFFICE"/>
    <s v="-"/>
    <s v="-"/>
    <s v="-"/>
    <s v="A"/>
  </r>
  <r>
    <n v="2024"/>
    <s v="2024M02"/>
    <n v="2024"/>
    <n v="5"/>
    <s v="EXPENSE-06093"/>
    <s v="03554549"/>
    <n v="1"/>
    <n v="1"/>
    <n v="3022.11"/>
    <n v="3022.11"/>
    <s v="AP01191520"/>
    <n v="5294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88"/>
    <n v="334"/>
    <s v="DMR Subsidies Interface"/>
    <s v="PO00107845"/>
    <n v="1"/>
    <n v="1"/>
    <d v="2023-08-01T00:00:00"/>
    <d v="2023-11-06T00:00:00"/>
    <x v="15"/>
    <d v="2023-11-06T00:00:00"/>
    <d v="2023-10-26T00:00:00"/>
    <x v="46"/>
    <s v="Wyandot County Board of Commissioners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EI Service Coordination FY24 - FEDERAL - H181A220024 - CFDA 84.181A"/>
    <s v="COURTHOUSE"/>
    <s v="-"/>
    <s v="-"/>
    <s v="-"/>
    <s v="A"/>
  </r>
  <r>
    <n v="2023"/>
    <s v="2023M02"/>
    <n v="2023"/>
    <n v="11"/>
    <s v="EI23S017"/>
    <s v="03354923"/>
    <n v="1"/>
    <n v="1"/>
    <n v="86026.48"/>
    <n v="86026.48"/>
    <s v="AP01157743"/>
    <n v="25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3"/>
    <n v="334"/>
    <s v="DMR Subsidies Interface"/>
    <s v="PO00055542"/>
    <n v="1"/>
    <n v="1"/>
    <d v="2022-08-16T00:00:00"/>
    <d v="2023-05-12T00:00:00"/>
    <x v="56"/>
    <d v="2023-05-12T00:00:00"/>
    <d v="2023-05-09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CFDA 84.181A - H181A210024"/>
    <s v="TREASURER'S OFFICE"/>
    <s v="-"/>
    <s v="-"/>
    <s v="-"/>
    <s v="A"/>
  </r>
  <r>
    <n v="2024"/>
    <s v="2024M01"/>
    <n v="2024"/>
    <n v="6"/>
    <s v="0020160923"/>
    <s v="03584241"/>
    <n v="1"/>
    <n v="1"/>
    <n v="2343.5700000000002"/>
    <n v="3193.29"/>
    <s v="AP01198641"/>
    <n v="257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2"/>
    <n v="1"/>
    <d v="2023-07-07T00:00:00"/>
    <d v="2023-12-06T00:00:00"/>
    <x v="33"/>
    <d v="2023-12-04T00:00:00"/>
    <d v="2023-09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R07814POLR23"/>
    <s v="01650683"/>
    <n v="1"/>
    <n v="1"/>
    <n v="600"/>
    <n v="600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07814"/>
    <s v="510 E NORTH BROADWAY"/>
    <s v="-"/>
    <s v="-"/>
    <s v="-"/>
    <s v="A"/>
  </r>
  <r>
    <n v="2024"/>
    <s v="2024M02"/>
    <n v="2024"/>
    <n v="5"/>
    <s v="EXPENSE-06167"/>
    <s v="03562395"/>
    <n v="1"/>
    <n v="1"/>
    <n v="4820.87"/>
    <n v="4820.87"/>
    <s v="AP01193921"/>
    <n v="27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56"/>
    <n v="334"/>
    <s v="DMR Subsidies Interface"/>
    <s v="PO00107844"/>
    <n v="1"/>
    <n v="1"/>
    <d v="2023-08-01T00:00:00"/>
    <d v="2023-11-17T00:00:00"/>
    <x v="94"/>
    <d v="2023-11-17T00:00:00"/>
    <m/>
    <x v="124"/>
    <s v="Monroe County Commissioners"/>
    <s v="MONROE COUNTY"/>
    <s v="MONROE COU_7"/>
    <x v="124"/>
    <s v="EFT-9"/>
    <s v="WOODSFIELD"/>
    <s v="OH"/>
    <n v="43793"/>
    <s v="-"/>
    <s v="-"/>
    <s v="-"/>
    <s v="-"/>
    <s v="-"/>
    <s v="REG"/>
    <s v="Regular Voucher"/>
    <s v="EI Service Coordination FY24 - STATE"/>
    <s v="TREASURER OFFICE"/>
    <s v="101 N MAIN ST RM 21"/>
    <s v="-"/>
    <s v="-"/>
    <s v="A"/>
  </r>
  <r>
    <n v="2024"/>
    <s v="2024M02"/>
    <n v="2024"/>
    <n v="4"/>
    <s v="EXPENSE-05950"/>
    <s v="03509771"/>
    <n v="1"/>
    <n v="1"/>
    <n v="51476.71"/>
    <n v="51476.71"/>
    <s v="AP01185645"/>
    <n v="22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29"/>
    <n v="334"/>
    <s v="DMR Subsidies Interface"/>
    <s v="PO00107844"/>
    <n v="1"/>
    <n v="1"/>
    <d v="2023-08-01T00:00:00"/>
    <d v="2023-10-05T00:00:00"/>
    <x v="70"/>
    <d v="2023-10-05T00:00:00"/>
    <d v="2023-09-22T00:00:00"/>
    <x v="28"/>
    <s v="Greene County Commissioners"/>
    <s v="GREENE COUNTY"/>
    <s v="GREENE COU_7"/>
    <x v="28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4"/>
    <s v="2023M09"/>
    <n v="2023"/>
    <n v="1"/>
    <s v="2023-07475-1F"/>
    <s v="03423376"/>
    <n v="1"/>
    <n v="1"/>
    <n v="316.68"/>
    <n v="406.68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7-24T00:00:00"/>
    <x v="18"/>
    <d v="2023-07-24T00:00:00"/>
    <d v="2023-07-1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1"/>
    <n v="2023"/>
    <n v="9"/>
    <s v="03082023-432000"/>
    <s v="03291553"/>
    <n v="1"/>
    <n v="1"/>
    <n v="4320"/>
    <n v="4320"/>
    <s v="AP01145385"/>
    <n v="110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83"/>
    <n v="1"/>
    <n v="1"/>
    <d v="2022-07-01T00:00:00"/>
    <d v="2023-03-13T00:00:00"/>
    <x v="155"/>
    <d v="2023-03-08T00:00:00"/>
    <d v="2023-03-08T00:00:00"/>
    <x v="76"/>
    <e v="#N/A"/>
    <s v="METROHEALTH MEDICAL CENTER"/>
    <s v="METROHEALT-002"/>
    <x v="76"/>
    <s v="CHK"/>
    <s v="CLEVELAND"/>
    <s v="OH"/>
    <n v="44109"/>
    <s v="-"/>
    <s v="-"/>
    <s v="DMR0100611"/>
    <s v="DMR22/23"/>
    <s v="-"/>
    <s v="REG"/>
    <s v="Regular Voucher"/>
    <s v="Call Ohio Shared Services 1-877-644-6771 with questions"/>
    <s v="2500 METROHEALTH DR"/>
    <s v="-"/>
    <s v="-"/>
    <s v="-"/>
    <s v="A"/>
  </r>
  <r>
    <n v="2024"/>
    <s v="2023M09"/>
    <n v="2023"/>
    <n v="1"/>
    <s v="2023-06447-1F"/>
    <s v="03409381"/>
    <n v="5"/>
    <n v="1"/>
    <n v="415.59"/>
    <n v="505.59"/>
    <s v="AP01169537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7-03T00:00:00"/>
    <x v="52"/>
    <d v="2023-07-13T00:00:00"/>
    <d v="2023-06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25"/>
    <s v="03576848"/>
    <n v="1"/>
    <n v="1"/>
    <n v="4919.99"/>
    <n v="4919.99"/>
    <s v="AP01195268"/>
    <n v="556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4"/>
    <n v="334"/>
    <s v="DMR Subsidies Interface"/>
    <s v="-"/>
    <n v="0"/>
    <n v="0"/>
    <d v="2023-11-27T00:00:00"/>
    <d v="2023-11-27T00:00:00"/>
    <x v="14"/>
    <d v="2023-11-27T00:00:00"/>
    <d v="2023-11-14T00:00:00"/>
    <x v="174"/>
    <s v="Fayette County Job &amp; Family Services"/>
    <s v="FAYETTE COUNTY"/>
    <s v="FAYETTE CO_7"/>
    <x v="173"/>
    <s v="EFT-11"/>
    <s v="WASHINGTON COURT HOUSE"/>
    <s v="OH"/>
    <n v="43160"/>
    <s v="-"/>
    <s v="-"/>
    <s v="-"/>
    <s v="-"/>
    <s v="-"/>
    <s v="REG"/>
    <s v="Regular Voucher"/>
    <s v="TXX FFY23Q4 FAIN 2301OHSOSR CFDA 93.667"/>
    <s v="110 E COURT ST FL 3"/>
    <s v="-"/>
    <s v="-"/>
    <s v="-"/>
    <s v="A"/>
  </r>
  <r>
    <n v="2023"/>
    <s v="2023M01"/>
    <n v="2023"/>
    <n v="10"/>
    <s v="PROG23-14"/>
    <s v="03318881"/>
    <n v="2"/>
    <n v="1"/>
    <n v="98187.25"/>
    <n v="99309.55"/>
    <s v="AP01151810"/>
    <n v="97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1"/>
    <n v="1"/>
    <d v="2022-07-01T00:00:00"/>
    <d v="2023-04-13T00:00:00"/>
    <x v="25"/>
    <d v="2023-04-13T00:00:00"/>
    <d v="2023-03-10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4"/>
    <s v="510 E NORTH BROADWAY ST"/>
    <s v="-"/>
    <s v="-"/>
    <s v="-"/>
    <s v="A"/>
  </r>
  <r>
    <n v="2024"/>
    <s v="2023M01"/>
    <n v="2023"/>
    <n v="5"/>
    <s v="2023-01304-1F"/>
    <s v="03554702"/>
    <n v="2"/>
    <n v="1"/>
    <n v="184.8"/>
    <n v="274.8"/>
    <s v="AP01192799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11-07T00:00:00"/>
    <x v="138"/>
    <d v="2023-02-10T00:00:00"/>
    <d v="2023-02-1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3"/>
    <n v="1"/>
    <s v="03495226"/>
    <n v="1"/>
    <n v="1"/>
    <n v="1395"/>
    <n v="2145"/>
    <s v="AP01182425"/>
    <n v="83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18"/>
    <n v="325"/>
    <s v="DMR OSS Central Office"/>
    <s v="PO00110723"/>
    <n v="1"/>
    <n v="1"/>
    <d v="2023-08-16T00:00:00"/>
    <d v="2023-09-18T00:00:00"/>
    <x v="69"/>
    <d v="2023-08-18T00:00:00"/>
    <d v="2023-07-31T00:00:00"/>
    <x v="103"/>
    <e v="#N/A"/>
    <s v="UNIVERSITY HOSPITALS CLEVELAND"/>
    <s v="UNIVERSITY_67"/>
    <x v="103"/>
    <s v="CHK"/>
    <s v="CLEVELAND"/>
    <s v="OH"/>
    <n v="44106"/>
    <s v="-"/>
    <s v="-"/>
    <s v="DDD0105109"/>
    <s v="-"/>
    <s v="-"/>
    <s v="REG"/>
    <s v="Regular Voucher"/>
    <s v="Invoice:1"/>
    <s v="11100 EUCLID AVE"/>
    <s v="-"/>
    <s v="-"/>
    <s v="-"/>
    <s v="A"/>
  </r>
  <r>
    <n v="2023"/>
    <s v="2023M02"/>
    <n v="2023"/>
    <n v="7"/>
    <s v="EI23K008"/>
    <s v="03235998"/>
    <n v="1"/>
    <n v="1"/>
    <n v="49109.53"/>
    <n v="49109.53"/>
    <s v="AP01136549"/>
    <n v="22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5"/>
    <n v="334"/>
    <s v="DMR Subsidies Interface"/>
    <s v="PO00055542"/>
    <n v="1"/>
    <n v="1"/>
    <d v="2022-08-16T00:00:00"/>
    <d v="2023-01-27T00:00:00"/>
    <x v="47"/>
    <d v="2023-01-27T00:00:00"/>
    <d v="2023-01-23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 EI SC -CFDA 84.181A - H181A210024"/>
    <s v="TREASURERS OFFICE"/>
    <s v="20 S SECOND ST"/>
    <s v="-"/>
    <s v="-"/>
    <s v="A"/>
  </r>
  <r>
    <n v="2023"/>
    <s v="2023M01"/>
    <n v="2023"/>
    <n v="7"/>
    <s v="EI010423"/>
    <s v="03236018"/>
    <n v="1"/>
    <n v="1"/>
    <n v="2785"/>
    <n v="2785"/>
    <s v="AP01136818"/>
    <n v="268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58"/>
    <n v="1"/>
    <n v="1"/>
    <d v="2022-07-01T00:00:00"/>
    <d v="2023-01-27T00:00:00"/>
    <x v="65"/>
    <d v="2023-01-05T00:00:00"/>
    <d v="2023-01-05T00:00:00"/>
    <x v="9"/>
    <e v="#N/A"/>
    <s v="DEAF SERVICES CENTER INC"/>
    <s v="DEAF SERVI_1"/>
    <x v="9"/>
    <s v="EFT-1"/>
    <s v="WORTHINGTON"/>
    <s v="OH"/>
    <s v="43085-3959"/>
    <s v="-"/>
    <s v="-"/>
    <s v="DMR0100604"/>
    <s v="DMR22/23"/>
    <s v="-"/>
    <s v="REG"/>
    <s v="Regular Voucher"/>
    <s v="INVOICE: EI010423"/>
    <s v="5830 N HIGH ST"/>
    <s v="-"/>
    <s v="-"/>
    <s v="-"/>
    <s v="A"/>
  </r>
  <r>
    <n v="2024"/>
    <s v="2024M01"/>
    <n v="2024"/>
    <n v="6"/>
    <s v="2023-14167-1F"/>
    <s v="03584138"/>
    <n v="1"/>
    <n v="1"/>
    <n v="75"/>
    <n v="75"/>
    <s v="AP01198641"/>
    <n v="25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7"/>
    <n v="1"/>
    <d v="2023-07-07T00:00:00"/>
    <d v="2023-12-05T00:00:00"/>
    <x v="33"/>
    <d v="2023-12-04T00:00:00"/>
    <d v="2023-12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132POLR24"/>
    <s v="01756895"/>
    <n v="1"/>
    <n v="1"/>
    <n v="60"/>
    <n v="60"/>
    <s v="AP01191523"/>
    <n v="55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11-06T00:00:00"/>
    <x v="15"/>
    <d v="2023-11-05T00:00:00"/>
    <d v="2023-11-05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8132"/>
    <s v="10011 EUCLID AVE"/>
    <s v="-"/>
    <s v="-"/>
    <s v="-"/>
    <s v="A"/>
  </r>
  <r>
    <n v="2024"/>
    <s v="2023M09"/>
    <n v="2023"/>
    <n v="4"/>
    <s v="2023-01907-1F"/>
    <s v="03509586"/>
    <n v="2"/>
    <n v="1"/>
    <n v="90"/>
    <n v="384.2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4T00:00:00"/>
    <x v="28"/>
    <d v="2023-02-28T00:00:00"/>
    <d v="2023-02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82"/>
    <s v="03467062"/>
    <n v="1"/>
    <n v="1"/>
    <n v="4668.09"/>
    <n v="4668.09"/>
    <s v="AP01176994"/>
    <n v="548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1"/>
    <n v="334"/>
    <s v="DMR Subsidies Interface"/>
    <s v="PO00097423"/>
    <n v="1"/>
    <n v="1"/>
    <d v="2023-06-08T00:00:00"/>
    <d v="2023-08-21T00:00:00"/>
    <x v="43"/>
    <d v="2023-08-21T00:00:00"/>
    <d v="2023-08-17T00:00:00"/>
    <x v="15"/>
    <s v="Van Wert County - TREAS CO BD MR/DD"/>
    <s v="VAN WERT COUNTY"/>
    <s v="VAN WERT C_8"/>
    <x v="15"/>
    <s v="EFT-13"/>
    <s v="VAN WERT"/>
    <s v="OH"/>
    <n v="45891"/>
    <s v="-"/>
    <s v="-"/>
    <s v="-"/>
    <s v="-"/>
    <s v="-"/>
    <s v="REG"/>
    <s v="Regular Voucher"/>
    <s v="TXX FFY23Q3 FAIN 2301OHSOSR CFDA 93.667"/>
    <s v="COUNTY CAC"/>
    <s v="719 E CRAWFORD ST"/>
    <s v="-"/>
    <s v="-"/>
    <s v="A"/>
  </r>
  <r>
    <n v="2024"/>
    <s v="2024M02"/>
    <n v="2024"/>
    <n v="6"/>
    <s v="EXPENSE-06113"/>
    <s v="03599588"/>
    <n v="1"/>
    <n v="1"/>
    <n v="8961.58"/>
    <n v="8961.58"/>
    <s v="AP01200468"/>
    <n v="19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38"/>
    <n v="334"/>
    <s v="DMR Subsidies Interface"/>
    <s v="PO00107844"/>
    <n v="1"/>
    <n v="1"/>
    <d v="2023-08-01T00:00:00"/>
    <d v="2023-12-22T00:00:00"/>
    <x v="59"/>
    <d v="2023-12-22T00:00:00"/>
    <d v="2023-08-01T00:00:00"/>
    <x v="117"/>
    <s v="Holmes County Job &amp; Family Services"/>
    <s v="HOLMES COUNTY"/>
    <s v="HOLMES COU_8"/>
    <x v="117"/>
    <s v="EFT-13"/>
    <s v="MILLERSBURG"/>
    <s v="OH"/>
    <n v="44654"/>
    <s v="-"/>
    <s v="-"/>
    <s v="-"/>
    <s v="-"/>
    <s v="-"/>
    <s v="REG"/>
    <s v="Regular Voucher"/>
    <s v="EI Service Coordination FY24 - STATE"/>
    <s v="TREASURER"/>
    <s v="75 E CLINTON ST STE 105"/>
    <s v="-"/>
    <s v="-"/>
    <s v="A"/>
  </r>
  <r>
    <n v="2023"/>
    <s v="2023M01"/>
    <n v="2023"/>
    <n v="10"/>
    <s v="720659 0623 00 0223 0"/>
    <s v="03332625"/>
    <n v="1"/>
    <n v="1"/>
    <n v="4050"/>
    <n v="4050"/>
    <s v="AP01154665"/>
    <n v="70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5554"/>
    <n v="1"/>
    <n v="1"/>
    <d v="2022-07-01T00:00:00"/>
    <d v="2023-04-26T00:00:00"/>
    <x v="104"/>
    <d v="2023-03-20T00:00:00"/>
    <d v="2023-03-20T00:00:00"/>
    <x v="31"/>
    <e v="#N/A"/>
    <s v="RESEARCH INSTITUTE AT NATIONWIDE"/>
    <s v="RESEARCH I-002"/>
    <x v="31"/>
    <s v="EFT-1"/>
    <s v="DETROIT"/>
    <s v="MI"/>
    <s v="48278-1653"/>
    <s v="-"/>
    <s v="-"/>
    <s v="DMR0100611"/>
    <s v="DMR22/23"/>
    <s v="-"/>
    <s v="REG"/>
    <s v="Regular Voucher"/>
    <s v="Invoice 720659 0623 00 0223 0"/>
    <s v="PO BOX 78000 DEPT 781653"/>
    <s v="-"/>
    <s v="-"/>
    <s v="-"/>
    <s v="A"/>
  </r>
  <r>
    <n v="2023"/>
    <s v="2023M02"/>
    <n v="2023"/>
    <n v="12"/>
    <s v="EXPENSE-05557"/>
    <s v="03382475"/>
    <n v="1"/>
    <n v="1"/>
    <n v="15446.46"/>
    <n v="15446.46"/>
    <s v="AP01162936"/>
    <n v="13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8"/>
    <n v="334"/>
    <s v="DMR Subsidies Interface"/>
    <s v="PO00055542"/>
    <n v="1"/>
    <n v="1"/>
    <d v="2022-08-16T00:00:00"/>
    <d v="2023-06-08T00:00:00"/>
    <x v="160"/>
    <d v="2023-06-08T00:00:00"/>
    <d v="2023-06-06T00:00:00"/>
    <x v="155"/>
    <s v="Brown County Job &amp; Family Services"/>
    <s v="BROWN COUNTY"/>
    <s v="BROWN COUN_9"/>
    <x v="154"/>
    <s v="EFT-18"/>
    <s v="GEORGETOWN"/>
    <s v="OH"/>
    <n v="45121"/>
    <s v="-"/>
    <s v="-"/>
    <s v="-"/>
    <s v="-"/>
    <s v="-"/>
    <s v="REG"/>
    <s v="Regular Voucher"/>
    <s v="BROWN FCFC - EI SC - CFDA 84.181A - H181A210024"/>
    <s v="BOARD OF COMMISSIONERS"/>
    <s v="800 MOUNT ORAB PIKE STE 101"/>
    <s v="-"/>
    <s v="-"/>
    <s v="A"/>
  </r>
  <r>
    <n v="2023"/>
    <s v="2023M01"/>
    <n v="2023"/>
    <n v="7"/>
    <s v="2022-3659-1 F"/>
    <s v="03227473"/>
    <n v="1"/>
    <n v="1"/>
    <n v="130"/>
    <n v="460.86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3T00:00:00"/>
    <x v="81"/>
    <d v="2022-06-02T00:00:00"/>
    <d v="2022-06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468POLR24"/>
    <s v="01773342"/>
    <n v="1"/>
    <n v="1"/>
    <n v="144.07"/>
    <n v="144.07"/>
    <s v="AP01199426"/>
    <n v="39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5"/>
    <n v="961"/>
    <s v="DOH BCMH Interface"/>
    <s v="0000071353"/>
    <n v="1"/>
    <n v="1"/>
    <d v="2023-07-12T00:00:00"/>
    <d v="2023-12-18T00:00:00"/>
    <x v="60"/>
    <d v="2023-12-17T00:00:00"/>
    <d v="2023-12-17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10468"/>
    <s v="1049 WESTERN AVE"/>
    <s v="-"/>
    <s v="-"/>
    <s v="-"/>
    <s v="A"/>
  </r>
  <r>
    <n v="2024"/>
    <s v="2024M01"/>
    <n v="2024"/>
    <n v="3"/>
    <s v="F05428POLR24"/>
    <s v="01740557"/>
    <n v="1"/>
    <n v="1"/>
    <n v="2837.6"/>
    <n v="2837.6"/>
    <s v="AP01183459"/>
    <n v="32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09-25T00:00:00"/>
    <x v="7"/>
    <d v="2023-09-23T00:00:00"/>
    <d v="2023-09-23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5428"/>
    <s v="25221 MILES RD UNIT F"/>
    <s v="-"/>
    <s v="-"/>
    <s v="-"/>
    <s v="A"/>
  </r>
  <r>
    <n v="2023"/>
    <s v="2023M01"/>
    <n v="2023"/>
    <n v="11"/>
    <s v="R11599POLR23"/>
    <s v="01688662"/>
    <n v="1"/>
    <n v="1"/>
    <n v="11389.9"/>
    <n v="11389.9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11599"/>
    <s v="484 WOODBINE CIRCLE"/>
    <s v="-"/>
    <s v="-"/>
    <s v="-"/>
    <s v="A"/>
  </r>
  <r>
    <n v="2024"/>
    <s v="2023M09"/>
    <n v="2023"/>
    <n v="5"/>
    <s v="2023-12556-1F"/>
    <s v="03554686"/>
    <n v="1"/>
    <n v="1"/>
    <n v="90"/>
    <n v="383.16"/>
    <s v="AP01194470"/>
    <n v="22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1-07T00:00:00"/>
    <x v="88"/>
    <d v="2023-11-03T00:00:00"/>
    <d v="2023-11-0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364POLR23"/>
    <s v="01667057"/>
    <n v="1"/>
    <n v="1"/>
    <n v="103.15"/>
    <n v="103.15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62"/>
    <e v="#N/A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9364"/>
    <s v="3545 28th St"/>
    <s v="-"/>
    <s v="-"/>
    <s v="-"/>
    <s v="A"/>
  </r>
  <r>
    <n v="2024"/>
    <s v="2023M09"/>
    <n v="2023"/>
    <n v="3"/>
    <s v="2023-10283-1F"/>
    <s v="03502515"/>
    <n v="1"/>
    <n v="1"/>
    <n v="116.38"/>
    <n v="206.38"/>
    <s v="AP01184541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9-27T00:00:00"/>
    <x v="23"/>
    <d v="2023-09-19T00:00:00"/>
    <d v="2023-09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49"/>
    <s v="03467029"/>
    <n v="1"/>
    <n v="1"/>
    <n v="80114.95"/>
    <n v="80114.95"/>
    <s v="AP01176994"/>
    <n v="545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8"/>
    <n v="334"/>
    <s v="DMR Subsidies Interface"/>
    <s v="PO00097423"/>
    <n v="1"/>
    <n v="1"/>
    <d v="2023-06-08T00:00:00"/>
    <d v="2023-08-21T00:00:00"/>
    <x v="43"/>
    <d v="2023-08-21T00:00:00"/>
    <d v="2023-08-17T00:00:00"/>
    <x v="136"/>
    <s v="Lucas County Commissioners"/>
    <s v="LUCAS COUNTY"/>
    <s v="LUCAS COUN_9"/>
    <x v="135"/>
    <s v="EFT-21"/>
    <s v="TOLEDO"/>
    <s v="OH"/>
    <n v="43604"/>
    <s v="-"/>
    <s v="-"/>
    <s v="-"/>
    <s v="-"/>
    <s v="-"/>
    <s v="REG"/>
    <s v="Regular Voucher"/>
    <s v="TXX FFY23Q3 FAIN 2301OHSOSR CFDA 93.667"/>
    <s v="TREASURERS OFFICE"/>
    <s v="ONE GOVERNMENT CTR STE 500"/>
    <s v="-"/>
    <s v="-"/>
    <s v="A"/>
  </r>
  <r>
    <n v="2024"/>
    <s v="2023M01"/>
    <n v="2023"/>
    <n v="5"/>
    <s v="2023-01426-1F"/>
    <s v="03554705"/>
    <n v="1"/>
    <n v="1"/>
    <n v="147.18"/>
    <n v="237.18"/>
    <s v="AP01192799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11-07T00:00:00"/>
    <x v="138"/>
    <d v="2023-02-13T00:00:00"/>
    <d v="2023-02-1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19"/>
    <s v="03368701"/>
    <n v="1"/>
    <n v="1"/>
    <n v="249623"/>
    <n v="249623"/>
    <s v="AP01159727"/>
    <n v="31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8"/>
    <n v="334"/>
    <s v="DMR Subsidies Interface"/>
    <s v="-"/>
    <n v="0"/>
    <n v="0"/>
    <d v="2023-05-22T00:00:00"/>
    <d v="2023-05-22T00:00:00"/>
    <x v="31"/>
    <d v="2023-05-22T00:00:00"/>
    <d v="2023-05-16T00:00:00"/>
    <x v="187"/>
    <e v="#N/A"/>
    <s v="CUYAHOGA COUNTY"/>
    <s v="CUYAHOGA C_9"/>
    <x v="186"/>
    <s v="EFT-25"/>
    <s v="CLEVELAND"/>
    <s v="OH"/>
    <n v="44115"/>
    <s v="N"/>
    <s v="-"/>
    <s v="-"/>
    <s v="-"/>
    <s v="-"/>
    <s v="REG"/>
    <s v="Regular Voucher"/>
    <s v="TXX FFY23Q2 FAIN 2301OHSOSR CFDA 93.667"/>
    <s v="WESTERN RESERVE AREA AGENCY"/>
    <s v="1030 EUCLID AVE STE 318"/>
    <s v="-"/>
    <s v="-"/>
    <s v="A"/>
  </r>
  <r>
    <n v="2023"/>
    <s v="2023M01"/>
    <n v="2023"/>
    <n v="8"/>
    <s v="R08593POLR23"/>
    <s v="01658883"/>
    <n v="1"/>
    <n v="1"/>
    <n v="557.5"/>
    <n v="557.5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125"/>
    <e v="#N/A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08593"/>
    <s v="4 CREEKSIDE CIR"/>
    <s v="-"/>
    <s v="-"/>
    <s v="-"/>
    <s v="A"/>
  </r>
  <r>
    <n v="2024"/>
    <s v="2023M09"/>
    <n v="2023"/>
    <n v="4"/>
    <s v="2023-03761-1F"/>
    <s v="03509595"/>
    <n v="2"/>
    <n v="1"/>
    <n v="90"/>
    <n v="224.42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58"/>
    <d v="2023-04-14T00:00:00"/>
    <d v="2023-04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P018"/>
    <s v="03298869"/>
    <n v="1"/>
    <n v="1"/>
    <n v="30559.81"/>
    <n v="30559.81"/>
    <s v="AP01147553"/>
    <n v="16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51"/>
    <n v="334"/>
    <s v="DMR Subsidies Interface"/>
    <s v="PO00055421"/>
    <n v="1"/>
    <n v="1"/>
    <d v="2022-08-16T00:00:00"/>
    <d v="2023-03-23T00:00:00"/>
    <x v="67"/>
    <d v="2023-03-23T00:00:00"/>
    <d v="2023-03-23T00:00:00"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 EI SC - 2023 - State"/>
    <s v="TREASURER"/>
    <s v="222 W CENTER ST STE 1041"/>
    <s v="-"/>
    <s v="-"/>
    <s v="A"/>
  </r>
  <r>
    <n v="2023"/>
    <s v="2023M01"/>
    <n v="2023"/>
    <n v="9"/>
    <d v="2024-01-23T00:00:00"/>
    <s v="03298822"/>
    <n v="1"/>
    <n v="1"/>
    <n v="6426.25"/>
    <n v="6426.25"/>
    <s v="AP01147553"/>
    <n v="92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61"/>
    <n v="1"/>
    <n v="1"/>
    <d v="2022-07-01T00:00:00"/>
    <d v="2023-03-22T00:00:00"/>
    <x v="67"/>
    <d v="2023-02-21T00:00:00"/>
    <d v="2023-02-21T00:00:00"/>
    <x v="115"/>
    <e v="#N/A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 23-Jan"/>
    <s v="732 S LUDLOW ST"/>
    <s v="-"/>
    <s v="-"/>
    <s v="-"/>
    <s v="A"/>
  </r>
  <r>
    <n v="2023"/>
    <s v="2023M11"/>
    <n v="2023"/>
    <n v="11"/>
    <s v="TX232027"/>
    <s v="03368709"/>
    <n v="1"/>
    <n v="1"/>
    <n v="4937"/>
    <n v="4937"/>
    <s v="AP01159727"/>
    <n v="31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6"/>
    <n v="334"/>
    <s v="DMR Subsidies Interface"/>
    <s v="-"/>
    <n v="0"/>
    <n v="0"/>
    <d v="2023-05-22T00:00:00"/>
    <d v="2023-05-22T00:00:00"/>
    <x v="31"/>
    <d v="2023-05-22T00:00:00"/>
    <d v="2023-05-16T00:00:00"/>
    <x v="183"/>
    <e v="#N/A"/>
    <s v="FULTON COUNTY"/>
    <s v="FULTON COU_2"/>
    <x v="182"/>
    <s v="EFT-10"/>
    <s v="WAUSEON"/>
    <s v="OH"/>
    <n v="43567"/>
    <s v="N"/>
    <s v="-"/>
    <s v="-"/>
    <s v="-"/>
    <s v="-"/>
    <s v="REG"/>
    <s v="Regular Voucher"/>
    <s v="TXX FFY23Q2 FAIN 2301OHSOSR CFDA 93.667"/>
    <s v="COURTHOUSE"/>
    <s v="210 S FULTON"/>
    <s v="-"/>
    <s v="-"/>
    <s v="A"/>
  </r>
  <r>
    <n v="2023"/>
    <s v="2023M04"/>
    <n v="2023"/>
    <n v="11"/>
    <s v="AR23O026"/>
    <s v="03339347"/>
    <n v="1"/>
    <n v="1"/>
    <n v="13919.37"/>
    <n v="13919.37"/>
    <s v="AP01155547"/>
    <n v="67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6"/>
    <n v="334"/>
    <s v="DMR Subsidies Interface"/>
    <s v="PO00065142"/>
    <n v="1"/>
    <n v="1"/>
    <d v="2022-10-28T00:00:00"/>
    <d v="2023-05-02T00:00:00"/>
    <x v="51"/>
    <d v="2023-05-02T00:00:00"/>
    <d v="2023-04-27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 EI ARPA- CFDA 84.181X - H181X210024"/>
    <s v="6057 STRIP AVE NW"/>
    <s v="-"/>
    <s v="-"/>
    <s v="-"/>
    <s v="A"/>
  </r>
  <r>
    <n v="2024"/>
    <s v="2024M02"/>
    <n v="2024"/>
    <n v="4"/>
    <s v="EXPENSE-05922"/>
    <s v="03509778"/>
    <n v="1"/>
    <n v="1"/>
    <n v="35570.129999999997"/>
    <n v="35570.129999999997"/>
    <s v="AP01185645"/>
    <n v="23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78"/>
    <n v="334"/>
    <s v="DMR Subsidies Interface"/>
    <s v="PO00107844"/>
    <n v="1"/>
    <n v="1"/>
    <d v="2023-08-01T00:00:00"/>
    <d v="2023-10-05T00:00:00"/>
    <x v="70"/>
    <d v="2023-10-05T00:00:00"/>
    <d v="2023-09-22T00:00:00"/>
    <x v="27"/>
    <s v="Trumbull County Mental Health &amp; Recovery Board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EI Service Coordination FY24 - STATE"/>
    <s v="160 HIGH ST NW"/>
    <s v="-"/>
    <s v="-"/>
    <s v="-"/>
    <s v="A"/>
  </r>
  <r>
    <n v="2024"/>
    <s v="2024M05"/>
    <n v="2024"/>
    <n v="5"/>
    <s v="TX234093"/>
    <s v="03576752"/>
    <n v="1"/>
    <n v="1"/>
    <n v="473.71"/>
    <n v="473.71"/>
    <s v="AP01195268"/>
    <n v="554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8"/>
    <n v="334"/>
    <s v="DMR Subsidies Interface"/>
    <s v="-"/>
    <n v="0"/>
    <n v="0"/>
    <d v="2023-11-27T00:00:00"/>
    <d v="2023-11-27T00:00:00"/>
    <x v="14"/>
    <d v="2023-11-27T00:00:00"/>
    <d v="2023-11-16T00:00:00"/>
    <x v="155"/>
    <s v="Brown County Job &amp; Family Services"/>
    <s v="BROWN COUNTY"/>
    <s v="BROWN COUN_9"/>
    <x v="154"/>
    <s v="EFT-13"/>
    <s v="GEORGETOWN"/>
    <s v="OH"/>
    <n v="45121"/>
    <s v="-"/>
    <s v="-"/>
    <s v="-"/>
    <s v="-"/>
    <s v="-"/>
    <s v="REG"/>
    <s v="Regular Voucher"/>
    <s v="TXX FFY23FINAL FAIN 2301OHSOSR CFDA 93.667"/>
    <s v="BOARD OF COMMISSIONERS"/>
    <s v="800 MOUNT ORAB PIKE STE 101"/>
    <s v="-"/>
    <s v="-"/>
    <s v="A"/>
  </r>
  <r>
    <n v="2024"/>
    <s v="2024M02"/>
    <n v="2024"/>
    <n v="4"/>
    <s v="EXPENSE-05908"/>
    <s v="03509774"/>
    <n v="1"/>
    <n v="1"/>
    <n v="129345.84"/>
    <n v="129345.84"/>
    <s v="AP01185645"/>
    <n v="22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47"/>
    <n v="334"/>
    <s v="DMR Subsidies Interface"/>
    <s v="PO00107844"/>
    <n v="1"/>
    <n v="1"/>
    <d v="2023-08-01T00:00:00"/>
    <d v="2023-10-05T00:00:00"/>
    <x v="70"/>
    <d v="2023-10-05T00:00:00"/>
    <d v="2023-09-22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EI Service Coordination FY24 - STATE"/>
    <s v="TREASURERS OFFICE"/>
    <s v="226 MIDDLE AVE"/>
    <s v="-"/>
    <s v="-"/>
    <s v="A"/>
  </r>
  <r>
    <n v="2024"/>
    <s v="2024M02"/>
    <n v="2024"/>
    <n v="6"/>
    <s v="EXPENSE-06137"/>
    <s v="03591479"/>
    <n v="1"/>
    <n v="1"/>
    <n v="278940.12"/>
    <n v="278940.12"/>
    <s v="AP01198641"/>
    <n v="363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09"/>
    <n v="334"/>
    <s v="DMR Subsidies Interface"/>
    <s v="PO00107845"/>
    <n v="1"/>
    <n v="1"/>
    <d v="2023-08-01T00:00:00"/>
    <d v="2023-12-13T00:00:00"/>
    <x v="33"/>
    <d v="2023-12-13T00:00:00"/>
    <d v="2023-12-08T00:00:00"/>
    <x v="147"/>
    <s v="Butler County Educational Service Center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EI Service Coordination FY24 - FEDERAL - H181A220024 - CFDA 84.181A"/>
    <s v="400 N ERIE BLVD STE A"/>
    <s v="-"/>
    <s v="-"/>
    <s v="-"/>
    <s v="A"/>
  </r>
  <r>
    <n v="2024"/>
    <s v="2023M12"/>
    <n v="2023"/>
    <n v="2"/>
    <s v="TX233187"/>
    <s v="03467067"/>
    <n v="1"/>
    <n v="1"/>
    <n v="4958.99"/>
    <n v="4958.99"/>
    <s v="AP01176994"/>
    <n v="549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6"/>
    <n v="334"/>
    <s v="DMR Subsidies Interface"/>
    <s v="PO00097423"/>
    <n v="1"/>
    <n v="1"/>
    <d v="2023-06-08T00:00:00"/>
    <d v="2023-08-21T00:00:00"/>
    <x v="43"/>
    <d v="2023-08-21T00:00:00"/>
    <d v="2023-08-17T00:00:00"/>
    <x v="188"/>
    <e v="#N/A"/>
    <s v="WILLIAMS COUNTY"/>
    <s v="WILLIAMS C_11"/>
    <x v="187"/>
    <s v="EFT-9"/>
    <s v="BRYAN"/>
    <s v="OH"/>
    <n v="43506"/>
    <s v="-"/>
    <s v="-"/>
    <s v="-"/>
    <s v="-"/>
    <s v="-"/>
    <s v="REG"/>
    <s v="Regular Voucher"/>
    <s v="TXX FFY23Q3 FAIN 2301OHSOSR CFDA 93.667"/>
    <s v="COUNTY ENGINEER"/>
    <s v="12953 COUNTY ROAD G"/>
    <s v="-"/>
    <s v="-"/>
    <s v="A"/>
  </r>
  <r>
    <n v="2023"/>
    <s v="2023M02"/>
    <n v="2023"/>
    <n v="11"/>
    <s v="EI23T016"/>
    <s v="03375514"/>
    <n v="1"/>
    <n v="1"/>
    <n v="21528.35"/>
    <n v="21528.35"/>
    <s v="AP01160941"/>
    <n v="539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59"/>
    <n v="334"/>
    <s v="DMR Subsidies Interface"/>
    <s v="PO00055421"/>
    <n v="1"/>
    <n v="1"/>
    <d v="2022-08-16T00:00:00"/>
    <d v="2023-05-30T00:00:00"/>
    <x v="87"/>
    <d v="2023-05-30T00:00:00"/>
    <d v="2023-05-26T00:00:00"/>
    <x v="2"/>
    <s v="Morrow County Job &amp; Family Services"/>
    <s v="MORROW COUNTY"/>
    <s v="MORROW COU_3"/>
    <x v="2"/>
    <s v="EFT-20"/>
    <s v="MOUNT GILEAD"/>
    <s v="OH"/>
    <n v="43338"/>
    <s v="-"/>
    <s v="-"/>
    <s v="-"/>
    <s v="-"/>
    <s v="-"/>
    <s v="REG"/>
    <s v="Regular Voucher"/>
    <s v="Morrow FCFC - EI SC - 2023 - State"/>
    <s v="TREASURERS OFFICE"/>
    <s v="48 E HIGH ST RM 4"/>
    <s v="-"/>
    <s v="-"/>
    <s v="A"/>
  </r>
  <r>
    <n v="2023"/>
    <s v="2023M08"/>
    <n v="2023"/>
    <n v="8"/>
    <s v="TX231026"/>
    <s v="03271391"/>
    <n v="1"/>
    <n v="1"/>
    <n v="4937"/>
    <n v="4937"/>
    <s v="AP01141456"/>
    <n v="25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6"/>
    <n v="334"/>
    <s v="DMR Subsidies Interface"/>
    <s v="-"/>
    <n v="0"/>
    <n v="0"/>
    <d v="2023-02-21T00:00:00"/>
    <d v="2023-02-21T00:00:00"/>
    <x v="19"/>
    <d v="2023-02-21T00:00:00"/>
    <d v="2023-02-15T00:00:00"/>
    <x v="183"/>
    <e v="#N/A"/>
    <s v="FULTON COUNTY"/>
    <s v="FULTON COU_2"/>
    <x v="182"/>
    <s v="EFT-10"/>
    <s v="WAUSEON"/>
    <s v="OH"/>
    <n v="43567"/>
    <s v="N"/>
    <s v="-"/>
    <s v="-"/>
    <s v="-"/>
    <s v="-"/>
    <s v="REG"/>
    <s v="Regular Voucher"/>
    <s v="TXX FFY23Q1 FAIN 2301OHSOSR CFDA 93.667"/>
    <s v="COURTHOUSE"/>
    <s v="210 S FULTON"/>
    <s v="-"/>
    <s v="-"/>
    <s v="A"/>
  </r>
  <r>
    <n v="2024"/>
    <s v="2024M05"/>
    <n v="2024"/>
    <n v="5"/>
    <s v="TX234125"/>
    <s v="03576784"/>
    <n v="1"/>
    <n v="1"/>
    <n v="716.04"/>
    <n v="716.04"/>
    <s v="AP01195268"/>
    <n v="558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2"/>
    <n v="334"/>
    <s v="DMR Subsidies Interface"/>
    <s v="-"/>
    <n v="0"/>
    <n v="0"/>
    <d v="2023-11-27T00:00:00"/>
    <d v="2023-11-27T00:00:00"/>
    <x v="14"/>
    <d v="2023-11-27T00:00:00"/>
    <d v="2023-11-16T00:00:00"/>
    <x v="116"/>
    <s v="Knox County Job &amp; Family Services"/>
    <s v="KNOX COUNTY"/>
    <s v="KNOX COUNT_13"/>
    <x v="116"/>
    <s v="EFT-11"/>
    <s v="MOUNT VERNON"/>
    <s v="OH"/>
    <n v="43050"/>
    <s v="-"/>
    <s v="-"/>
    <s v="-"/>
    <s v="-"/>
    <s v="-"/>
    <s v="REG"/>
    <s v="Regular Voucher"/>
    <s v="TXX FFY23FINAL FAIN 2301OHSOSR CFDA 93.667"/>
    <s v="TREASURERS OFFICE"/>
    <s v="117 E HIGH ST STE 103"/>
    <s v="-"/>
    <s v="-"/>
    <s v="A"/>
  </r>
  <r>
    <n v="2023"/>
    <s v="2023M02"/>
    <n v="2023"/>
    <n v="7"/>
    <s v="EI23J019"/>
    <s v="03213216"/>
    <n v="1"/>
    <n v="1"/>
    <n v="16505.259999999998"/>
    <n v="16505.259999999998"/>
    <s v="AP01134496"/>
    <n v="59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60"/>
    <n v="334"/>
    <s v="DMR Subsidies Interface"/>
    <s v="PO00055421"/>
    <n v="1"/>
    <n v="1"/>
    <d v="2022-08-16T00:00:00"/>
    <d v="2023-01-18T00:00:00"/>
    <x v="89"/>
    <d v="2023-01-18T00:00:00"/>
    <d v="2023-01-13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SC - 2023 - State"/>
    <s v="TREASURERS OFFICE"/>
    <s v="421 MAIN ST 3RD FLR"/>
    <s v="-"/>
    <s v="-"/>
    <s v="A"/>
  </r>
  <r>
    <n v="2023"/>
    <s v="2023M02"/>
    <n v="2023"/>
    <n v="8"/>
    <s v="EI23L013"/>
    <s v="03264685"/>
    <n v="1"/>
    <n v="1"/>
    <n v="46282.239999999998"/>
    <n v="46282.239999999998"/>
    <s v="AP01140571"/>
    <n v="27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2"/>
    <n v="334"/>
    <s v="DMR Subsidies Interface"/>
    <s v="PO00055542"/>
    <n v="1"/>
    <n v="1"/>
    <d v="2022-08-16T00:00:00"/>
    <d v="2023-02-16T00:00:00"/>
    <x v="38"/>
    <d v="2023-02-16T00:00:00"/>
    <d v="2023-02-13T00:00:00"/>
    <x v="37"/>
    <s v="Erie County Commissioners"/>
    <s v="ERIE COUNTY"/>
    <s v="ERIE COUNT_9"/>
    <x v="37"/>
    <s v="EFT-8"/>
    <s v="SANDUSKY"/>
    <s v="OH"/>
    <n v="44870"/>
    <s v="-"/>
    <s v="-"/>
    <s v="-"/>
    <s v="-"/>
    <s v="-"/>
    <s v="REG"/>
    <s v="Regular Voucher"/>
    <s v="Erie FCFC - EI SC -CFDA 84.181A - H181A210024"/>
    <s v="TREASURER"/>
    <s v="247 COLUMBUS AVE STE 210"/>
    <s v="-"/>
    <s v="-"/>
    <s v="A"/>
  </r>
  <r>
    <n v="2024"/>
    <s v="2023M09"/>
    <n v="2023"/>
    <n v="4"/>
    <s v="2023-03202-1F"/>
    <s v="03509619"/>
    <n v="2"/>
    <n v="1"/>
    <n v="90"/>
    <n v="252.03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28"/>
    <d v="2023-03-31T00:00:00"/>
    <d v="2023-03-3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489POLR23"/>
    <s v="01704575"/>
    <n v="1"/>
    <n v="1"/>
    <n v="17382.82"/>
    <n v="17382.82"/>
    <s v="AP01165287"/>
    <n v="16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71"/>
    <n v="961"/>
    <s v="DOH BCMH Interface"/>
    <s v="0000068625"/>
    <n v="1"/>
    <n v="1"/>
    <d v="2022-07-01T00:00:00"/>
    <d v="2023-06-16T00:00:00"/>
    <x v="9"/>
    <d v="2023-06-15T00:00:00"/>
    <d v="2023-06-15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3489"/>
    <s v="1049 WESTERN AVE"/>
    <s v="-"/>
    <s v="-"/>
    <s v="-"/>
    <s v="A"/>
  </r>
  <r>
    <n v="2024"/>
    <s v="2023M02"/>
    <n v="2023"/>
    <n v="3"/>
    <s v="EXPENSE-05915"/>
    <s v="03481399"/>
    <n v="1"/>
    <n v="1"/>
    <n v="4301.26"/>
    <n v="4301.26"/>
    <s v="AP01180433"/>
    <n v="20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9"/>
    <n v="334"/>
    <s v="DMR Subsidies Interface"/>
    <s v="PO00055542"/>
    <n v="1"/>
    <n v="1"/>
    <d v="2022-08-16T00:00:00"/>
    <d v="2023-09-08T00:00:00"/>
    <x v="49"/>
    <d v="2023-09-08T00:00:00"/>
    <d v="2023-08-30T00:00:00"/>
    <x v="147"/>
    <s v="Butler County Educational Service Center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FCFC -EISC -CFDA 84.181A - H181A210024"/>
    <s v="400 N ERIE BLVD STE A"/>
    <s v="-"/>
    <s v="-"/>
    <s v="-"/>
    <s v="A"/>
  </r>
  <r>
    <n v="2024"/>
    <s v="2023M12"/>
    <n v="2023"/>
    <n v="2"/>
    <s v="TX233121"/>
    <s v="03467001"/>
    <n v="1"/>
    <n v="1"/>
    <n v="7143"/>
    <n v="7143"/>
    <s v="AP01176994"/>
    <n v="542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0"/>
    <n v="334"/>
    <s v="DMR Subsidies Interface"/>
    <s v="PO00097423"/>
    <n v="1"/>
    <n v="1"/>
    <d v="2023-06-08T00:00:00"/>
    <d v="2023-08-21T00:00:00"/>
    <x v="43"/>
    <d v="2023-08-21T00:00:00"/>
    <d v="2023-08-17T00:00:00"/>
    <x v="65"/>
    <s v="Defiance County Commissioners"/>
    <s v="DEFIANCE COUNTY"/>
    <s v="DEFIANCE C_10"/>
    <x v="65"/>
    <s v="EFT-18"/>
    <s v="DEFIANCE"/>
    <s v="OH"/>
    <n v="43512"/>
    <s v="-"/>
    <s v="-"/>
    <s v="-"/>
    <s v="-"/>
    <s v="-"/>
    <s v="REG"/>
    <s v="Regular Voucher"/>
    <s v="TXX FFY23Q3 FAIN 2301OHSOSR CFDA 93.667"/>
    <s v="COURTHOUSE"/>
    <s v="221 CLINTON ST"/>
    <s v="-"/>
    <s v="-"/>
    <s v="A"/>
  </r>
  <r>
    <n v="2024"/>
    <s v="2024M02"/>
    <n v="2024"/>
    <n v="5"/>
    <s v="EXPENSE-06147"/>
    <s v="03562397"/>
    <n v="1"/>
    <n v="1"/>
    <n v="25960.22"/>
    <n v="25960.22"/>
    <s v="AP01193921"/>
    <n v="28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59"/>
    <n v="334"/>
    <s v="DMR Subsidies Interface"/>
    <s v="PO00107844"/>
    <n v="1"/>
    <n v="1"/>
    <d v="2023-08-01T00:00:00"/>
    <d v="2023-11-17T00:00:00"/>
    <x v="94"/>
    <d v="2023-11-17T00:00:00"/>
    <m/>
    <x v="2"/>
    <s v="Morrow County Job &amp; Family Services"/>
    <s v="MORROW COUNTY"/>
    <s v="MORROW COU_3"/>
    <x v="2"/>
    <s v="EFT-2"/>
    <s v="MOUNT GILEAD"/>
    <s v="OH"/>
    <n v="43338"/>
    <s v="-"/>
    <s v="-"/>
    <s v="-"/>
    <s v="-"/>
    <s v="-"/>
    <s v="REG"/>
    <s v="Regular Voucher"/>
    <s v="EI Service Coordination FY24 - STATE"/>
    <s v="TREASURERS OFFICE"/>
    <s v="48 E HIGH ST RM 4"/>
    <s v="-"/>
    <s v="-"/>
    <s v="A"/>
  </r>
  <r>
    <n v="2024"/>
    <s v="2024M02"/>
    <n v="2024"/>
    <n v="4"/>
    <s v="EXPENSE-05987"/>
    <s v="03524302"/>
    <n v="1"/>
    <n v="1"/>
    <n v="19915.240000000002"/>
    <n v="19915.240000000002"/>
    <s v="AP01187705"/>
    <n v="25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63"/>
    <n v="334"/>
    <s v="DMR Subsidies Interface"/>
    <s v="PO00107844"/>
    <n v="1"/>
    <n v="1"/>
    <d v="2023-08-01T00:00:00"/>
    <d v="2023-10-17T00:00:00"/>
    <x v="21"/>
    <d v="2023-10-17T00:00:00"/>
    <d v="2023-10-17T00:00:00"/>
    <x v="68"/>
    <s v="Putnam County Educational Service Center"/>
    <s v="PUTNAM COUNTY EDUCATIONAL"/>
    <s v="PUTNAM COU_6"/>
    <x v="68"/>
    <s v="EFT-1"/>
    <s v="OTTAWA"/>
    <s v="OH"/>
    <n v="45875"/>
    <s v="-"/>
    <s v="-"/>
    <s v="-"/>
    <s v="-"/>
    <s v="-"/>
    <s v="REG"/>
    <s v="Regular Voucher"/>
    <s v="EI Service Coordination FY24 - STATE"/>
    <s v="124 PUTNAM PKWY"/>
    <s v="-"/>
    <s v="-"/>
    <s v="-"/>
    <s v="A"/>
  </r>
  <r>
    <n v="2024"/>
    <s v="2023M09"/>
    <n v="2023"/>
    <n v="1"/>
    <s v="2023-06634-1F"/>
    <s v="03416010"/>
    <n v="1"/>
    <n v="1"/>
    <n v="90"/>
    <n v="215.18"/>
    <s v="AP01169219"/>
    <n v="7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7-10T00:00:00"/>
    <x v="26"/>
    <d v="2023-06-16T00:00:00"/>
    <d v="2023-06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`"/>
    <s v="10801 Mastin St Ste 580"/>
    <s v="-"/>
    <s v="-"/>
    <s v="-"/>
    <s v="A"/>
  </r>
  <r>
    <n v="2024"/>
    <s v="2024M01"/>
    <n v="2024"/>
    <n v="6"/>
    <s v="F10471POLR24"/>
    <s v="01773345"/>
    <n v="1"/>
    <n v="1"/>
    <n v="1765.4"/>
    <n v="1765.4"/>
    <s v="AP01199426"/>
    <n v="40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2-18T00:00:00"/>
    <x v="60"/>
    <d v="2023-12-17T00:00:00"/>
    <d v="2023-12-17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10471"/>
    <s v="5950 AIRPORT HWY"/>
    <s v="-"/>
    <s v="-"/>
    <s v="-"/>
    <s v="A"/>
  </r>
  <r>
    <n v="2024"/>
    <s v="2024M05"/>
    <n v="2024"/>
    <n v="5"/>
    <s v="TX234126"/>
    <s v="03576785"/>
    <n v="1"/>
    <n v="1"/>
    <n v="2029.91"/>
    <n v="2029.91"/>
    <s v="AP01195268"/>
    <n v="558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3"/>
    <n v="334"/>
    <s v="DMR Subsidies Interface"/>
    <s v="-"/>
    <n v="0"/>
    <n v="0"/>
    <d v="2023-11-27T00:00:00"/>
    <d v="2023-11-27T00:00:00"/>
    <x v="14"/>
    <d v="2023-11-27T00:00:00"/>
    <d v="2023-11-16T00:00:00"/>
    <x v="83"/>
    <s v="Lake County Job &amp; Family Services"/>
    <s v="LAKE COUNTY"/>
    <s v="LAKE COUNT_16"/>
    <x v="83"/>
    <s v="EFT-12"/>
    <s v="PAINESVILLE"/>
    <s v="OH"/>
    <s v="44077-0490"/>
    <s v="-"/>
    <s v="-"/>
    <s v="-"/>
    <s v="-"/>
    <s v="-"/>
    <s v="REG"/>
    <s v="Regular Voucher"/>
    <s v="TXX FFY23FINAL FAIN 2301OHSOSR CFDA 93.667"/>
    <s v="TREASURERS OFFICE"/>
    <s v="PO BOX 490"/>
    <s v="-"/>
    <s v="-"/>
    <s v="A"/>
  </r>
  <r>
    <n v="2024"/>
    <s v="2023M02"/>
    <n v="2023"/>
    <n v="1"/>
    <s v="EXPENSE-05630"/>
    <s v="03430014"/>
    <n v="1"/>
    <n v="1"/>
    <n v="94982.96"/>
    <n v="94982.96"/>
    <s v="AP01171290"/>
    <n v="559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3"/>
    <n v="334"/>
    <s v="DMR Subsidies Interface"/>
    <s v="PO00055542"/>
    <n v="1"/>
    <n v="1"/>
    <d v="2022-08-16T00:00:00"/>
    <d v="2023-07-24T00:00:00"/>
    <x v="75"/>
    <d v="2023-07-24T00:00:00"/>
    <d v="2023-07-19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EISC -CFDA 84.181A - H181A210024"/>
    <s v="TREASURER'S OFFICE"/>
    <s v="-"/>
    <s v="-"/>
    <s v="-"/>
    <s v="A"/>
  </r>
  <r>
    <n v="2024"/>
    <s v="2023M09"/>
    <n v="2023"/>
    <n v="5"/>
    <s v="2023-12407-1F"/>
    <s v="03554874"/>
    <n v="2"/>
    <n v="1"/>
    <n v="172.81"/>
    <n v="262.81"/>
    <s v="AP01194470"/>
    <n v="22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1-08T00:00:00"/>
    <x v="88"/>
    <d v="2023-11-06T00:00:00"/>
    <d v="2023-11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6096"/>
    <s v="03524276"/>
    <n v="1"/>
    <n v="1"/>
    <n v="11694.12"/>
    <n v="11694.12"/>
    <s v="AP01187705"/>
    <n v="22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01"/>
    <n v="334"/>
    <s v="DMR Subsidies Interface"/>
    <s v="PO00107844"/>
    <n v="1"/>
    <n v="1"/>
    <d v="2023-08-01T00:00:00"/>
    <d v="2023-10-17T00:00:00"/>
    <x v="21"/>
    <d v="2023-10-17T00:00:00"/>
    <d v="2023-10-17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4"/>
    <s v="2023M02"/>
    <n v="2023"/>
    <n v="2"/>
    <s v="EXPENSE-05808"/>
    <s v="03452874"/>
    <n v="1"/>
    <n v="1"/>
    <n v="25496.19"/>
    <n v="25496.19"/>
    <s v="AP01174865"/>
    <n v="18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2"/>
    <n v="334"/>
    <s v="DMR Subsidies Interface"/>
    <s v="PO00055542"/>
    <n v="1"/>
    <n v="1"/>
    <d v="2022-08-16T00:00:00"/>
    <d v="2023-08-10T00:00:00"/>
    <x v="80"/>
    <d v="2023-08-10T00:00:00"/>
    <d v="2023-08-02T00:00:00"/>
    <x v="116"/>
    <s v="Knox County Job &amp; Family Services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Knox  FCFC -EISC -CFDA 84.181A - H181A210024"/>
    <s v="TREASURERS OFFICE"/>
    <s v="117 E HIGH ST STE 103"/>
    <s v="-"/>
    <s v="-"/>
    <s v="A"/>
  </r>
  <r>
    <n v="2023"/>
    <s v="2023M02"/>
    <n v="2023"/>
    <n v="8"/>
    <s v="EI23L003"/>
    <s v="03264675"/>
    <n v="1"/>
    <n v="1"/>
    <n v="32590.36"/>
    <n v="32590.36"/>
    <s v="AP01140571"/>
    <n v="26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2"/>
    <n v="334"/>
    <s v="DMR Subsidies Interface"/>
    <s v="PO00055542"/>
    <n v="1"/>
    <n v="1"/>
    <d v="2022-08-16T00:00:00"/>
    <d v="2023-02-16T00:00:00"/>
    <x v="38"/>
    <d v="2023-02-16T00:00:00"/>
    <d v="2023-02-13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SC -CFDA 84.181A - H181A210024"/>
    <s v="TREASURER"/>
    <s v="PO BOX 1243"/>
    <s v="-"/>
    <s v="-"/>
    <s v="A"/>
  </r>
  <r>
    <n v="2024"/>
    <s v="2024M06"/>
    <n v="2024"/>
    <n v="6"/>
    <s v="24Q0254"/>
    <s v="03577408"/>
    <n v="1"/>
    <n v="1"/>
    <n v="162.6"/>
    <n v="30373.49"/>
    <s v="AP01197384"/>
    <n v="184"/>
    <s v="DMR01"/>
    <s v="GRF"/>
    <n v="527751"/>
    <s v="ISTV-OTHER GOODS &amp; SERVICE"/>
    <x v="0"/>
    <s v="Supplies and Maintenance"/>
    <s v="DMR102060"/>
    <n v="322421"/>
    <s v="4373C"/>
    <x v="0"/>
    <s v="-"/>
    <s v="DASB"/>
    <x v="0"/>
    <s v="DMREISUPP"/>
    <s v="DMRDASQPUR"/>
    <s v="C0089"/>
    <n v="308"/>
    <s v="DMR Central Office"/>
    <s v="-"/>
    <n v="0"/>
    <n v="0"/>
    <d v="2023-12-01T00:00:00"/>
    <d v="2023-12-01T00:00:00"/>
    <x v="92"/>
    <d v="2023-12-01T00:00:00"/>
    <d v="2023-12-01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1"/>
    <n v="2023"/>
    <n v="8"/>
    <s v="R08378POLR23"/>
    <s v="01657758"/>
    <n v="1"/>
    <n v="1"/>
    <n v="349.44"/>
    <n v="349.44"/>
    <s v="AP01140573"/>
    <n v="8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16T00:00:00"/>
    <x v="38"/>
    <d v="2023-02-16T00:00:00"/>
    <d v="2023-02-16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8378"/>
    <s v="2142 N COVE BLVD"/>
    <s v="-"/>
    <s v="-"/>
    <s v="-"/>
    <s v="A"/>
  </r>
  <r>
    <n v="2023"/>
    <s v="2023M04"/>
    <n v="2023"/>
    <n v="7"/>
    <s v="AR23J007"/>
    <s v="03235981"/>
    <n v="1"/>
    <n v="1"/>
    <n v="4068.69"/>
    <n v="4068.69"/>
    <s v="AP01136549"/>
    <n v="21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9"/>
    <n v="334"/>
    <s v="DMR Subsidies Interface"/>
    <s v="PO00065142"/>
    <n v="1"/>
    <n v="1"/>
    <d v="2022-10-28T00:00:00"/>
    <d v="2023-01-27T00:00:00"/>
    <x v="47"/>
    <d v="2023-01-27T00:00:00"/>
    <d v="2023-01-23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ARPA- CFDA 84.181X - H181X210024"/>
    <s v="TREASURERS OFFICE"/>
    <s v="DARKE COUNTY COURTHOUSE"/>
    <s v="-"/>
    <s v="-"/>
    <s v="A"/>
  </r>
  <r>
    <n v="2024"/>
    <s v="2024M02"/>
    <n v="2024"/>
    <n v="4"/>
    <s v="03"/>
    <s v="03524648"/>
    <n v="2"/>
    <n v="1"/>
    <n v="250"/>
    <n v="3265"/>
    <s v="AP01188717"/>
    <n v="2702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18"/>
    <n v="325"/>
    <s v="DMR OSS Central Office"/>
    <s v="PO00110723"/>
    <n v="2"/>
    <n v="1"/>
    <d v="2023-08-16T00:00:00"/>
    <d v="2023-10-20T00:00:00"/>
    <x v="39"/>
    <d v="2023-10-13T00:00:00"/>
    <d v="2023-10-13T00:00:00"/>
    <x v="103"/>
    <e v="#N/A"/>
    <s v="UNIVERSITY HOSPITALS CLEVELAND"/>
    <s v="UNIVERSITY_67"/>
    <x v="103"/>
    <s v="CHK"/>
    <s v="CLEVELAND"/>
    <s v="OH"/>
    <n v="44106"/>
    <s v="-"/>
    <s v="-"/>
    <s v="DDD0105109"/>
    <s v="-"/>
    <s v="-"/>
    <s v="REG"/>
    <s v="Regular Voucher"/>
    <s v="Invoice: 03"/>
    <s v="11100 EUCLID AVE"/>
    <s v="-"/>
    <s v="-"/>
    <s v="-"/>
    <s v="A"/>
  </r>
  <r>
    <n v="2024"/>
    <s v="2023M09"/>
    <n v="2023"/>
    <n v="4"/>
    <s v="2023-11055-1F"/>
    <s v="03516783"/>
    <n v="1"/>
    <n v="1"/>
    <n v="0.11"/>
    <n v="0.11"/>
    <s v="AP01189287"/>
    <n v="11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11T00:00:00"/>
    <x v="77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851"/>
    <s v="03481408"/>
    <n v="1"/>
    <n v="1"/>
    <n v="22287.58"/>
    <n v="22287.58"/>
    <s v="AP01180433"/>
    <n v="21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6"/>
    <n v="334"/>
    <s v="DMR Subsidies Interface"/>
    <s v="PO00055542"/>
    <n v="1"/>
    <n v="1"/>
    <d v="2022-08-16T00:00:00"/>
    <d v="2023-09-08T00:00:00"/>
    <x v="49"/>
    <d v="2023-09-08T00:00:00"/>
    <d v="2023-08-30T00:00:00"/>
    <x v="146"/>
    <s v="Highland County Commissioners"/>
    <s v="HIGHLAND COUNTY"/>
    <s v="HIGHLAND C_12"/>
    <x v="145"/>
    <s v="EFT-30"/>
    <s v="HILLSBORO"/>
    <s v="OH"/>
    <s v="45133-0822"/>
    <s v="-"/>
    <s v="-"/>
    <s v="-"/>
    <s v="-"/>
    <s v="-"/>
    <s v="REG"/>
    <s v="Regular Voucher"/>
    <s v="HIGHLAND FCFC -EISC -CFDA 84.181A - H181A210024"/>
    <s v="COUNTY AUDITOR"/>
    <s v="PO BOX 822"/>
    <s v="-"/>
    <s v="-"/>
    <s v="A"/>
  </r>
  <r>
    <n v="2023"/>
    <s v="2023M01"/>
    <n v="2023"/>
    <n v="11"/>
    <n v="429.03300000000002"/>
    <s v="03348184"/>
    <n v="1"/>
    <n v="1"/>
    <n v="7006.25"/>
    <n v="7006.25"/>
    <s v="AP01156625"/>
    <n v="2672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NUTRN"/>
    <s v="DMRNONMAC"/>
    <s v="C0089"/>
    <n v="325"/>
    <s v="DMR OSS Central Office"/>
    <s v="PO00045156"/>
    <n v="1"/>
    <n v="1"/>
    <d v="2022-07-01T00:00:00"/>
    <d v="2023-05-05T00:00:00"/>
    <x v="122"/>
    <d v="2023-04-06T00:00:00"/>
    <d v="2023-04-06T00:00:00"/>
    <x v="38"/>
    <e v="#N/A"/>
    <s v="HOPEWELL HEALTH CENTERS INC"/>
    <s v="HOPEWELL H-001"/>
    <x v="38"/>
    <s v="EFT-1"/>
    <s v="CHILLICOTHE"/>
    <s v="OH"/>
    <n v="45601"/>
    <s v="-"/>
    <s v="-"/>
    <s v="DMR0100605"/>
    <s v="DMR22/23"/>
    <s v="-"/>
    <s v="REG"/>
    <s v="Regular Voucher"/>
    <s v="Call Ohio Shared Services 1-877-644-6771 with questions"/>
    <s v="1049 WESTERN AVE"/>
    <s v="-"/>
    <s v="-"/>
    <s v="-"/>
    <s v="A"/>
  </r>
  <r>
    <n v="2023"/>
    <s v="2023M02"/>
    <n v="2023"/>
    <n v="10"/>
    <s v="EI23Q001"/>
    <s v="03332432"/>
    <n v="1"/>
    <n v="1"/>
    <n v="3047.58"/>
    <n v="3047.58"/>
    <s v="AP01153737"/>
    <n v="532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1"/>
    <n v="334"/>
    <s v="DMR Subsidies Interface"/>
    <s v="PO00055542"/>
    <n v="1"/>
    <n v="1"/>
    <d v="2022-08-16T00:00:00"/>
    <d v="2023-04-24T00:00:00"/>
    <x v="29"/>
    <d v="2023-04-24T00:00:00"/>
    <d v="2023-04-18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SC -CFDA 84.181A - H181A210024"/>
    <s v="PROSECUTORS OFFICE"/>
    <s v="110 W MAIN ST"/>
    <s v="-"/>
    <s v="-"/>
    <s v="A"/>
  </r>
  <r>
    <n v="2024"/>
    <s v="2024M01"/>
    <n v="2024"/>
    <n v="3"/>
    <s v="0020160723"/>
    <s v="03495291"/>
    <n v="1"/>
    <n v="1"/>
    <n v="993.23"/>
    <n v="2647.41"/>
    <s v="AP01182683"/>
    <n v="8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1"/>
    <n v="1"/>
    <d v="2023-07-07T00:00:00"/>
    <d v="2023-09-19T00:00:00"/>
    <x v="64"/>
    <d v="2023-09-18T00:00:00"/>
    <d v="2023-07-3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723"/>
    <s v="10801 Mastin St Ste 580"/>
    <s v="-"/>
    <s v="-"/>
    <s v="-"/>
    <s v="A"/>
  </r>
  <r>
    <n v="2024"/>
    <s v="2024M05"/>
    <n v="2024"/>
    <n v="5"/>
    <s v="TX234095"/>
    <s v="03576754"/>
    <n v="1"/>
    <n v="1"/>
    <n v="168.51"/>
    <n v="168.51"/>
    <s v="AP01195268"/>
    <n v="555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0"/>
    <n v="334"/>
    <s v="DMR Subsidies Interface"/>
    <s v="-"/>
    <n v="0"/>
    <n v="0"/>
    <d v="2023-11-27T00:00:00"/>
    <d v="2023-11-27T00:00:00"/>
    <x v="14"/>
    <d v="2023-11-27T00:00:00"/>
    <d v="2023-11-16T00:00:00"/>
    <x v="98"/>
    <e v="#N/A"/>
    <s v="CARROLL COUNTY"/>
    <s v="CARROLL CO_6"/>
    <x v="98"/>
    <s v="CHK"/>
    <s v="CARROLLTON"/>
    <s v="OH"/>
    <n v="44615"/>
    <s v="-"/>
    <s v="-"/>
    <s v="-"/>
    <s v="-"/>
    <s v="-"/>
    <s v="REG"/>
    <s v="Regular Voucher"/>
    <s v="TXX FFY23FINAL FAIN 2301OHSOSR CFDA 93.667"/>
    <s v="TREASURER OFFICE"/>
    <s v="119 S LISBON ST STE 103"/>
    <s v="-"/>
    <s v="-"/>
    <s v="A"/>
  </r>
  <r>
    <n v="2023"/>
    <s v="2023M01"/>
    <n v="2023"/>
    <n v="7"/>
    <n v="429.02300000000002"/>
    <s v="03200357"/>
    <n v="1"/>
    <n v="1"/>
    <n v="5253.13"/>
    <n v="5253.13"/>
    <s v="AP01132750"/>
    <n v="2499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NUTRN"/>
    <s v="DMRNONMAC"/>
    <s v="C0089"/>
    <n v="325"/>
    <s v="DMR OSS Central Office"/>
    <s v="PO00045156"/>
    <n v="1"/>
    <n v="1"/>
    <d v="2022-07-01T00:00:00"/>
    <d v="2023-01-06T00:00:00"/>
    <x v="107"/>
    <d v="2022-12-13T00:00:00"/>
    <d v="2022-12-13T00:00:00"/>
    <x v="38"/>
    <e v="#N/A"/>
    <s v="HOPEWELL HEALTH CENTERS INC"/>
    <s v="HOPEWELL H-001"/>
    <x v="38"/>
    <s v="EFT-1"/>
    <s v="CHILLICOTHE"/>
    <s v="OH"/>
    <n v="45601"/>
    <s v="-"/>
    <s v="-"/>
    <s v="DMR0100605"/>
    <s v="DMR22/23"/>
    <s v="-"/>
    <s v="REG"/>
    <s v="Regular Voucher"/>
    <s v="Invoice 429.023"/>
    <s v="1049 WESTERN AVE"/>
    <s v="-"/>
    <s v="-"/>
    <s v="-"/>
    <s v="A"/>
  </r>
  <r>
    <n v="2023"/>
    <s v="2023M01"/>
    <n v="2023"/>
    <n v="8"/>
    <s v="PROG22-33"/>
    <s v="03264516"/>
    <n v="2"/>
    <n v="1"/>
    <n v="95354"/>
    <n v="96476.3"/>
    <s v="AP01140311"/>
    <n v="8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1"/>
    <n v="1"/>
    <d v="2022-07-01T00:00:00"/>
    <d v="2023-02-14T00:00:00"/>
    <x v="13"/>
    <d v="2023-02-14T00:00:00"/>
    <d v="2023-01-13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_x0009_ PROG22-33"/>
    <s v="510 E NORTH BROADWAY ST"/>
    <s v="-"/>
    <s v="-"/>
    <s v="-"/>
    <s v="A"/>
  </r>
  <r>
    <n v="2024"/>
    <s v="2023M12"/>
    <n v="2023"/>
    <n v="2"/>
    <s v="TX233164"/>
    <s v="03467044"/>
    <n v="1"/>
    <n v="1"/>
    <n v="11395.23"/>
    <n v="11395.23"/>
    <s v="AP01176994"/>
    <n v="547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4"/>
    <n v="334"/>
    <s v="DMR Subsidies Interface"/>
    <s v="PO00097423"/>
    <n v="1"/>
    <n v="1"/>
    <d v="2023-06-08T00:00:00"/>
    <d v="2023-08-21T00:00:00"/>
    <x v="43"/>
    <d v="2023-08-21T00:00:00"/>
    <d v="2023-08-17T00:00:00"/>
    <x v="140"/>
    <s v="Perry County Job &amp; Family Services"/>
    <s v="PERRY COUNTY"/>
    <s v="PERRY COUN_6"/>
    <x v="139"/>
    <s v="EFT-13"/>
    <s v="NEW LEXINGTON"/>
    <s v="OH"/>
    <n v="43764"/>
    <s v="-"/>
    <s v="-"/>
    <s v="-"/>
    <s v="-"/>
    <s v="-"/>
    <s v="REG"/>
    <s v="Regular Voucher"/>
    <s v="TXX FFY23Q3 FAIN 2301OHSOSR CFDA 93.667"/>
    <s v="TREASURERS OFFICE"/>
    <s v="PO BOX 288"/>
    <s v="-"/>
    <s v="-"/>
    <s v="A"/>
  </r>
  <r>
    <n v="2024"/>
    <s v="2023M09"/>
    <n v="2023"/>
    <n v="1"/>
    <s v="2023-06384-1F"/>
    <s v="03409352"/>
    <n v="1"/>
    <n v="1"/>
    <n v="90"/>
    <n v="243.34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7-03T00:00:00"/>
    <x v="26"/>
    <d v="2023-06-12T00:00:00"/>
    <d v="2023-06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33"/>
    <s v="03576856"/>
    <n v="1"/>
    <n v="1"/>
    <n v="11041.35"/>
    <n v="11041.35"/>
    <s v="AP01195268"/>
    <n v="557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2"/>
    <n v="334"/>
    <s v="DMR Subsidies Interface"/>
    <s v="-"/>
    <n v="0"/>
    <n v="0"/>
    <d v="2023-11-27T00:00:00"/>
    <d v="2023-11-27T00:00:00"/>
    <x v="14"/>
    <d v="2023-11-27T00:00:00"/>
    <d v="2023-11-14T00:00:00"/>
    <x v="16"/>
    <s v="Hancock County Juvenile Court"/>
    <s v="HANCOCK COUNTY"/>
    <s v="HANCOCK CO_6"/>
    <x v="16"/>
    <s v="EFT-13"/>
    <s v="FINDLAY"/>
    <s v="OH"/>
    <n v="45840"/>
    <s v="-"/>
    <s v="-"/>
    <s v="-"/>
    <s v="-"/>
    <s v="-"/>
    <s v="REG"/>
    <s v="Regular Voucher"/>
    <s v="TXX FFY23Q4 FAIN 2301OHSOSR CFDA 93.667"/>
    <s v="COMMISSIONERS"/>
    <s v="300 S MAIN ST"/>
    <s v="-"/>
    <s v="-"/>
    <s v="A"/>
  </r>
  <r>
    <n v="2023"/>
    <s v="2023M01"/>
    <n v="2023"/>
    <n v="11"/>
    <s v="9320-033123"/>
    <s v="03362134"/>
    <n v="1"/>
    <n v="1"/>
    <n v="31925"/>
    <n v="31925"/>
    <s v="AP01158907"/>
    <n v="8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4196"/>
    <n v="1"/>
    <n v="1"/>
    <d v="2022-07-01T00:00:00"/>
    <d v="2023-05-17T00:00:00"/>
    <x v="97"/>
    <d v="2023-04-17T00:00:00"/>
    <d v="2023-03-31T00:00:00"/>
    <x v="109"/>
    <e v="#N/A"/>
    <s v="CHILDRENS HOSPITAL MEDICAL"/>
    <s v="CHILDRENS _44"/>
    <x v="109"/>
    <s v="CHK"/>
    <s v="CLEVELAND"/>
    <s v="OH"/>
    <s v="44194-0002"/>
    <s v="-"/>
    <s v="-"/>
    <s v="DMR0100604"/>
    <s v="DMR22/23"/>
    <s v="-"/>
    <s v="REG"/>
    <s v="Regular Voucher"/>
    <s v="Invoice: 9320-033123"/>
    <s v="PO BOX 74681"/>
    <s v="-"/>
    <s v="-"/>
    <s v="-"/>
    <s v="A"/>
  </r>
  <r>
    <n v="2023"/>
    <s v="2023M04"/>
    <n v="2023"/>
    <n v="11"/>
    <s v="AR23P009"/>
    <s v="03368665"/>
    <n v="1"/>
    <n v="1"/>
    <n v="1091.42"/>
    <n v="1091.42"/>
    <s v="AP01159438"/>
    <n v="529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38"/>
    <n v="334"/>
    <s v="DMR Subsidies Interface"/>
    <s v="PO00065142"/>
    <n v="1"/>
    <n v="1"/>
    <d v="2022-10-28T00:00:00"/>
    <d v="2023-05-22T00:00:00"/>
    <x v="37"/>
    <d v="2023-05-22T00:00:00"/>
    <d v="2023-05-17T00:00:00"/>
    <x v="117"/>
    <s v="Holmes County Job &amp; Family Services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ARPA- CFDA 84.181X - H181X210024"/>
    <s v="TREASURER"/>
    <s v="75 E CLINTON ST STE 105"/>
    <s v="-"/>
    <s v="-"/>
    <s v="A"/>
  </r>
  <r>
    <n v="2024"/>
    <s v="2023M10"/>
    <n v="2023"/>
    <n v="4"/>
    <s v="20231024-0060"/>
    <s v="03531457"/>
    <n v="2"/>
    <n v="1"/>
    <n v="23212.9"/>
    <n v="23212.9"/>
    <s v="AP01189287"/>
    <n v="167"/>
    <s v="DMR01"/>
    <n v="3250"/>
    <n v="550054"/>
    <s v="Grant paid to govt or NFP enti"/>
    <x v="2"/>
    <s v="Subsidies Shared Revenue"/>
    <s v="DMR102060"/>
    <n v="322612"/>
    <s v="4445C"/>
    <x v="2"/>
    <s v="-"/>
    <s v="-"/>
    <x v="6"/>
    <s v="DMRPATHWAY"/>
    <s v="-"/>
    <s v="C0025"/>
    <n v="308"/>
    <s v="DMR Central Office"/>
    <s v="PO00086236"/>
    <n v="1"/>
    <n v="1"/>
    <d v="2023-04-04T00:00:00"/>
    <d v="2023-10-24T00:00:00"/>
    <x v="77"/>
    <d v="2023-10-24T00:00:00"/>
    <d v="2023-10-04T00:00:00"/>
    <x v="189"/>
    <e v="#N/A"/>
    <s v="THE OHIO STATE UNIVERSITY"/>
    <s v="THE OHIO S_2"/>
    <x v="188"/>
    <s v="CHK"/>
    <s v="COLUMBUS"/>
    <s v="OH"/>
    <n v="43210"/>
    <s v="N"/>
    <s v="-"/>
    <s v="-"/>
    <s v="-"/>
    <s v="-"/>
    <s v="REG"/>
    <s v="Regular Voucher"/>
    <s v="Invoice: 20231024-0060"/>
    <s v="1960 KENNY RD"/>
    <s v="-"/>
    <s v="-"/>
    <s v="-"/>
    <s v="A"/>
  </r>
  <r>
    <n v="2023"/>
    <s v="2023M01"/>
    <n v="2023"/>
    <n v="10"/>
    <s v="CINV-01902"/>
    <s v="03332627"/>
    <n v="1"/>
    <n v="1"/>
    <n v="1215"/>
    <n v="1215"/>
    <s v="AP01154665"/>
    <n v="70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81"/>
    <n v="1"/>
    <n v="1"/>
    <d v="2022-07-01T00:00:00"/>
    <d v="2023-04-26T00:00:00"/>
    <x v="104"/>
    <d v="2023-03-21T00:00:00"/>
    <d v="2023-02-28T00:00:00"/>
    <x v="24"/>
    <e v="#N/A"/>
    <s v="DAYTON CHILDRENS HOSPITAL"/>
    <s v="DAYTON CHI-003"/>
    <x v="24"/>
    <s v="EFT-2"/>
    <s v="DAYTON"/>
    <s v="OH"/>
    <s v="45404-0221"/>
    <s v="-"/>
    <s v="-"/>
    <s v="-"/>
    <s v="DMR22/23"/>
    <s v="-"/>
    <s v="REG"/>
    <s v="Regular Voucher"/>
    <s v="INVOICE: CINV-01902"/>
    <s v="PO BOX 221"/>
    <s v="-"/>
    <s v="-"/>
    <s v="-"/>
    <s v="A"/>
  </r>
  <r>
    <n v="2024"/>
    <s v="2023M09"/>
    <n v="2023"/>
    <n v="4"/>
    <s v="2023-03404-1F"/>
    <s v="03509620"/>
    <n v="1"/>
    <n v="1"/>
    <n v="90"/>
    <n v="210.7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28"/>
    <d v="2023-04-03T00:00:00"/>
    <d v="2023-04-0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6"/>
    <n v="2023"/>
    <n v="7"/>
    <s v="COB1122COB1122001"/>
    <s v="03193729"/>
    <n v="1"/>
    <n v="5"/>
    <n v="49.27"/>
    <n v="1071.3900000000001"/>
    <s v="AP01132105"/>
    <n v="161"/>
    <s v="DMR01"/>
    <s v="GRF"/>
    <n v="524067"/>
    <s v="NETWORK/COMM SERVICES-REG"/>
    <x v="0"/>
    <s v="Supplies and Maintenance"/>
    <s v="DMR102060"/>
    <n v="322421"/>
    <s v="4373C"/>
    <x v="0"/>
    <s v="-"/>
    <s v="-"/>
    <x v="1"/>
    <s v="DMREISUPP"/>
    <s v="-"/>
    <s v="C0089"/>
    <n v="308"/>
    <s v="DMR Central Office"/>
    <s v="-"/>
    <n v="0"/>
    <n v="0"/>
    <d v="2022-12-26T00:00:00"/>
    <d v="2022-12-26T00:00:00"/>
    <x v="35"/>
    <d v="2022-12-27T00:00:00"/>
    <d v="2022-12-27T00:00:00"/>
    <x v="80"/>
    <e v="#N/A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3"/>
    <s v="2023M02"/>
    <n v="2023"/>
    <n v="8"/>
    <s v="EI23N001"/>
    <s v="03278003"/>
    <n v="1"/>
    <n v="1"/>
    <n v="65163.519999999997"/>
    <n v="65163.519999999997"/>
    <s v="AP01142275"/>
    <n v="526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08"/>
    <n v="334"/>
    <s v="DMR Subsidies Interface"/>
    <s v="PO00055421"/>
    <n v="1"/>
    <n v="1"/>
    <d v="2022-08-16T00:00:00"/>
    <d v="2023-02-27T00:00:00"/>
    <x v="32"/>
    <d v="2023-02-27T00:00:00"/>
    <d v="2023-02-24T00:00:00"/>
    <x v="155"/>
    <s v="Brown County Job &amp; Family Services"/>
    <s v="BROWN COUNTY"/>
    <s v="BROWN COUN_9"/>
    <x v="154"/>
    <s v="EFT-11"/>
    <s v="GEORGETOWN"/>
    <s v="OH"/>
    <n v="45121"/>
    <s v="-"/>
    <s v="-"/>
    <s v="-"/>
    <s v="-"/>
    <s v="-"/>
    <s v="REG"/>
    <s v="Regular Voucher"/>
    <s v="BROWN FCFC - EI SC - 2023 - State"/>
    <s v="BOARD OF COMMISSIONERS"/>
    <s v="800 MOUNT ORAB PIKE STE 101"/>
    <s v="-"/>
    <s v="-"/>
    <s v="A"/>
  </r>
  <r>
    <n v="2024"/>
    <s v="2023M04"/>
    <n v="2023"/>
    <n v="2"/>
    <s v="EXPENSE-05809"/>
    <s v="03467284"/>
    <n v="1"/>
    <n v="1"/>
    <n v="7736.96"/>
    <n v="7736.96"/>
    <s v="AP01177536"/>
    <n v="15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2"/>
    <n v="334"/>
    <s v="DMR Subsidies Interface"/>
    <s v="PO00065142"/>
    <n v="1"/>
    <n v="1"/>
    <d v="2022-10-28T00:00:00"/>
    <d v="2023-08-23T00:00:00"/>
    <x v="24"/>
    <d v="2023-08-23T00:00:00"/>
    <d v="2023-08-17T00:00:00"/>
    <x v="116"/>
    <s v="Knox County Job &amp; Family Services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KNOX FCFC - EI ARPA- CFDA 84.181X - H181X210024"/>
    <s v="TREASURERS OFFICE"/>
    <s v="117 E HIGH ST STE 103"/>
    <s v="-"/>
    <s v="-"/>
    <s v="A"/>
  </r>
  <r>
    <n v="2023"/>
    <s v="2023M09"/>
    <n v="2023"/>
    <n v="12"/>
    <s v="2023-05686-1F"/>
    <s v="03388969"/>
    <n v="7"/>
    <n v="1"/>
    <n v="90"/>
    <n v="462.96"/>
    <s v="AP01165285"/>
    <n v="285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6-12T00:00:00"/>
    <x v="9"/>
    <d v="2023-06-14T00:00:00"/>
    <d v="2023-05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6"/>
    <n v="923"/>
    <s v="03599400"/>
    <n v="1"/>
    <n v="1"/>
    <n v="5782.5"/>
    <n v="5782.5"/>
    <s v="AP01199952"/>
    <n v="78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HEAR"/>
    <s v="DMRNONMAC"/>
    <s v="C0057"/>
    <n v="325"/>
    <s v="DMR OSS Central Office"/>
    <s v="PO00114458"/>
    <n v="1"/>
    <n v="1"/>
    <d v="2023-09-05T00:00:00"/>
    <d v="2023-12-19T00:00:00"/>
    <x v="151"/>
    <d v="2023-12-11T00:00:00"/>
    <d v="2023-12-11T00:00:00"/>
    <x v="115"/>
    <e v="#N/A"/>
    <s v="DEAF COMMUNITY RESOURCE CENTER INC"/>
    <s v="DEAF COMMU_1"/>
    <x v="115"/>
    <s v="EFT-1"/>
    <s v="DAYTON"/>
    <s v="OH"/>
    <n v="45402"/>
    <s v="-"/>
    <s v="-"/>
    <s v="DDD0105108"/>
    <s v="-"/>
    <s v="-"/>
    <s v="REG"/>
    <s v="Regular Voucher"/>
    <s v="Call Ohio Shared Services 1-877-644-6771 with questions"/>
    <s v="732 S LUDLOW ST"/>
    <s v="-"/>
    <s v="-"/>
    <s v="-"/>
    <s v="A"/>
  </r>
  <r>
    <n v="2024"/>
    <s v="2024M02"/>
    <n v="2024"/>
    <n v="3"/>
    <s v="EXPENSE-05887"/>
    <s v="03481337"/>
    <n v="1"/>
    <n v="1"/>
    <n v="288674.07"/>
    <n v="288674.07"/>
    <s v="AP01180433"/>
    <n v="19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18"/>
    <n v="334"/>
    <s v="DMR Subsidies Interface"/>
    <s v="PO00107844"/>
    <n v="1"/>
    <n v="1"/>
    <d v="2023-08-01T00:00:00"/>
    <d v="2023-09-08T00:00:00"/>
    <x v="49"/>
    <d v="2023-09-08T00:00:00"/>
    <d v="2023-09-07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EI Service Coordination FY24 - STATE"/>
    <s v="6393 OAK TREE BLVD STE 300"/>
    <s v="-"/>
    <s v="-"/>
    <s v="-"/>
    <s v="A"/>
  </r>
  <r>
    <n v="2023"/>
    <s v="2023M01"/>
    <n v="2023"/>
    <n v="11"/>
    <s v="R11586POLR23"/>
    <s v="01688650"/>
    <n v="1"/>
    <n v="1"/>
    <n v="1094.4000000000001"/>
    <n v="1094.4000000000001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11586"/>
    <s v="3113 W. Elm St."/>
    <s v="-"/>
    <s v="-"/>
    <s v="-"/>
    <s v="A"/>
  </r>
  <r>
    <n v="2024"/>
    <s v="2023M09"/>
    <n v="2023"/>
    <n v="5"/>
    <s v="20231102-0063"/>
    <s v="03547689"/>
    <n v="2"/>
    <n v="1"/>
    <n v="35145"/>
    <n v="35145"/>
    <s v="AP01192331"/>
    <n v="184"/>
    <s v="DMR01"/>
    <n v="3250"/>
    <n v="550054"/>
    <s v="Grant paid to govt or NFP enti"/>
    <x v="2"/>
    <s v="Subsidies Shared Revenue"/>
    <s v="DMR102060"/>
    <n v="322612"/>
    <s v="4445C"/>
    <x v="2"/>
    <s v="DMRMSY"/>
    <s v="-"/>
    <x v="6"/>
    <s v="DMRMSYRSPT"/>
    <s v="-"/>
    <s v="C0077"/>
    <n v="308"/>
    <s v="DMR Central Office"/>
    <s v="PO00081899"/>
    <n v="1"/>
    <n v="1"/>
    <d v="2023-03-03T00:00:00"/>
    <d v="2023-11-02T00:00:00"/>
    <x v="83"/>
    <d v="2023-11-02T00:00:00"/>
    <d v="2023-10-25T00:00:00"/>
    <x v="85"/>
    <s v="Summit CBDD"/>
    <s v="SUMMIT COUNTY"/>
    <s v="SUMMIT COU_11"/>
    <x v="85"/>
    <s v="CHK"/>
    <s v="AKRON"/>
    <s v="OH"/>
    <n v="44308"/>
    <s v="N"/>
    <s v="-"/>
    <s v="-"/>
    <s v="-"/>
    <s v="-"/>
    <s v="REG"/>
    <s v="Regular Voucher"/>
    <s v="ESSER - Planned Respite &amp; In-Home Supports FY23-24"/>
    <s v="TREASURERS OFFICE"/>
    <s v="175 S MAIN ST"/>
    <s v="-"/>
    <s v="-"/>
    <s v="A"/>
  </r>
  <r>
    <n v="2023"/>
    <s v="2023M08"/>
    <n v="2023"/>
    <n v="8"/>
    <s v="23TL00158-JV"/>
    <s v="03257703"/>
    <n v="1"/>
    <n v="7"/>
    <n v="4442.84"/>
    <n v="0"/>
    <s v="AP01139172"/>
    <n v="219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s v="DMREIVEHLE"/>
    <s v="DMRDASMTRP"/>
    <s v="C0089"/>
    <n v="308"/>
    <s v="DMR Central Office"/>
    <s v="-"/>
    <n v="0"/>
    <n v="0"/>
    <d v="2023-02-09T00:00:00"/>
    <d v="2023-02-09T00:00:00"/>
    <x v="54"/>
    <d v="2023-02-09T00:00:00"/>
    <d v="2022-12-16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JRNL"/>
    <s v="Journal Voucher"/>
    <s v="-"/>
    <s v="30 E BROAD ST 40TH FLR"/>
    <s v="-"/>
    <s v="-"/>
    <s v="-"/>
    <s v="A"/>
  </r>
  <r>
    <n v="2023"/>
    <s v="2023M10"/>
    <n v="2023"/>
    <n v="11"/>
    <s v="COB0323COB0323001"/>
    <s v="03332676"/>
    <n v="5"/>
    <n v="5"/>
    <n v="51.31"/>
    <n v="1121.93"/>
    <s v="AP01155547"/>
    <n v="393"/>
    <s v="DMR01"/>
    <s v="GRF"/>
    <n v="524067"/>
    <s v="NETWORK/COMM SERVICES-REG"/>
    <x v="0"/>
    <s v="Supplies and Maintenance"/>
    <s v="DMR102060"/>
    <n v="322421"/>
    <s v="4373C"/>
    <x v="0"/>
    <s v="-"/>
    <s v="-"/>
    <x v="1"/>
    <s v="DMREISUPP"/>
    <s v="-"/>
    <s v="C0089"/>
    <n v="308"/>
    <s v="DMR Central Office"/>
    <s v="-"/>
    <n v="0"/>
    <n v="0"/>
    <d v="2023-04-26T00:00:00"/>
    <d v="2023-04-26T00:00:00"/>
    <x v="51"/>
    <d v="2023-04-26T00:00:00"/>
    <d v="2023-04-26T00:00:00"/>
    <x v="80"/>
    <e v="#N/A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3M01"/>
    <n v="2023"/>
    <n v="1"/>
    <n v="7531"/>
    <s v="03430201"/>
    <n v="1"/>
    <n v="1"/>
    <n v="6633.23"/>
    <n v="6633.23"/>
    <s v="AP01172058"/>
    <n v="5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OCRA"/>
    <s v="DMRNONMAC"/>
    <s v="C0089"/>
    <n v="325"/>
    <s v="DMR OSS Central Office"/>
    <s v="PO00042291"/>
    <n v="2"/>
    <n v="1"/>
    <d v="2022-07-01T00:00:00"/>
    <d v="2023-07-26T00:00:00"/>
    <x v="66"/>
    <d v="2023-06-30T00:00:00"/>
    <d v="2023-06-30T00:00:00"/>
    <x v="26"/>
    <e v="#N/A"/>
    <s v="OHIO CHILDCARE RESOURCE &amp;"/>
    <s v="OHIO CHILD_1"/>
    <x v="26"/>
    <s v="EFT-2"/>
    <s v="COLUMBUS"/>
    <s v="OH"/>
    <n v="43219"/>
    <s v="-"/>
    <s v="-"/>
    <s v="DMR0100593"/>
    <s v="DMR22/23"/>
    <s v="-"/>
    <s v="REG"/>
    <s v="Regular Voucher"/>
    <s v="Call Ohio Shared Services 1-877-644-6771 with questions"/>
    <s v="2469 STELZER RD"/>
    <s v="-"/>
    <s v="-"/>
    <s v="-"/>
    <s v="A"/>
  </r>
  <r>
    <n v="2024"/>
    <s v="2023M01"/>
    <n v="2023"/>
    <n v="4"/>
    <s v="2023-00121-1F"/>
    <s v="03524140"/>
    <n v="3"/>
    <n v="1"/>
    <n v="195"/>
    <n v="3575.57"/>
    <s v="AP01188717"/>
    <n v="272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10-16T00:00:00"/>
    <x v="39"/>
    <d v="2023-10-20T00:00:00"/>
    <d v="2023-01-25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987POLR23"/>
    <s v="01672401"/>
    <n v="1"/>
    <n v="1"/>
    <n v="1791.71"/>
    <n v="1791.71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R09987"/>
    <s v="4255 NORTHFIELD RD"/>
    <s v="-"/>
    <s v="-"/>
    <s v="-"/>
    <s v="A"/>
  </r>
  <r>
    <n v="2023"/>
    <s v="2023M11"/>
    <n v="2023"/>
    <n v="11"/>
    <s v="TX232080"/>
    <s v="03368762"/>
    <n v="1"/>
    <n v="1"/>
    <n v="28033"/>
    <n v="28033"/>
    <s v="AP01159727"/>
    <n v="37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3"/>
    <n v="334"/>
    <s v="DMR Subsidies Interface"/>
    <s v="-"/>
    <n v="0"/>
    <n v="0"/>
    <d v="2023-05-22T00:00:00"/>
    <d v="2023-05-22T00:00:00"/>
    <x v="31"/>
    <d v="2023-05-22T00:00:00"/>
    <d v="2023-05-16T00:00:00"/>
    <x v="132"/>
    <e v="#N/A"/>
    <s v="WARREN COUNTY"/>
    <s v="WARREN COU_12"/>
    <x v="131"/>
    <s v="CHK"/>
    <s v="LEBANON"/>
    <s v="OH"/>
    <n v="45036"/>
    <s v="N"/>
    <s v="-"/>
    <s v="-"/>
    <s v="-"/>
    <s v="-"/>
    <s v="REG"/>
    <s v="Regular Voucher"/>
    <s v="TXX FFY23Q2 FAIN 2301OHSOSR CFDA 93.667"/>
    <s v="TREASURER"/>
    <s v="406 JUSTICE DR"/>
    <s v="-"/>
    <s v="-"/>
    <s v="A"/>
  </r>
  <r>
    <n v="2023"/>
    <s v="2023M02"/>
    <n v="2023"/>
    <n v="9"/>
    <s v="EI23O014"/>
    <s v="03284915"/>
    <n v="1"/>
    <n v="1"/>
    <n v="16084.96"/>
    <n v="16084.96"/>
    <s v="AP01144822"/>
    <n v="23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75"/>
    <n v="334"/>
    <s v="DMR Subsidies Interface"/>
    <s v="PO00055421"/>
    <n v="1"/>
    <n v="1"/>
    <d v="2022-08-16T00:00:00"/>
    <d v="2023-03-09T00:00:00"/>
    <x v="20"/>
    <d v="2023-03-09T00:00:00"/>
    <d v="2023-03-08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 EI SC - 2023 - State"/>
    <s v="PO BOX 4249"/>
    <s v="-"/>
    <s v="-"/>
    <s v="-"/>
    <s v="A"/>
  </r>
  <r>
    <n v="2024"/>
    <s v="2023M01"/>
    <n v="2023"/>
    <n v="5"/>
    <s v="2023-01369-1F"/>
    <s v="03554704"/>
    <n v="2"/>
    <n v="1"/>
    <n v="90"/>
    <n v="258.85000000000002"/>
    <s v="AP01192799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11-07T00:00:00"/>
    <x v="138"/>
    <d v="2023-11-09T00:00:00"/>
    <d v="2023-02-1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19"/>
    <s v="03576778"/>
    <n v="1"/>
    <n v="1"/>
    <n v="374.08"/>
    <n v="374.08"/>
    <s v="AP01195268"/>
    <n v="557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6"/>
    <n v="334"/>
    <s v="DMR Subsidies Interface"/>
    <s v="-"/>
    <n v="0"/>
    <n v="0"/>
    <d v="2023-11-27T00:00:00"/>
    <d v="2023-11-27T00:00:00"/>
    <x v="14"/>
    <d v="2023-11-27T00:00:00"/>
    <d v="2023-11-16T00:00:00"/>
    <x v="146"/>
    <s v="Highland County Commissioners"/>
    <s v="HIGHLAND COUNTY"/>
    <s v="HIGHLAND C_12"/>
    <x v="145"/>
    <s v="CHK"/>
    <s v="HILLSBORO"/>
    <s v="OH"/>
    <s v="45133-0822"/>
    <s v="-"/>
    <s v="-"/>
    <s v="-"/>
    <s v="-"/>
    <s v="-"/>
    <s v="REG"/>
    <s v="Regular Voucher"/>
    <s v="TXX FFY23FINAL FAIN 2301OHSOSR CFDA 93.667"/>
    <s v="COUNTY AUDITOR"/>
    <s v="PO BOX 822"/>
    <s v="-"/>
    <s v="-"/>
    <s v="A"/>
  </r>
  <r>
    <n v="2024"/>
    <s v="2024M05"/>
    <n v="2024"/>
    <n v="5"/>
    <s v="TX234153"/>
    <s v="03576812"/>
    <n v="1"/>
    <n v="1"/>
    <n v="1972.38"/>
    <n v="1972.38"/>
    <s v="AP01195268"/>
    <n v="561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7"/>
    <n v="334"/>
    <s v="DMR Subsidies Interface"/>
    <s v="-"/>
    <n v="0"/>
    <n v="0"/>
    <d v="2023-11-27T00:00:00"/>
    <d v="2023-11-27T00:00:00"/>
    <x v="14"/>
    <d v="2023-11-27T00:00:00"/>
    <d v="2023-11-16T00:00:00"/>
    <x v="85"/>
    <s v="Summit CBDD"/>
    <s v="SUMMIT COUNTY"/>
    <s v="SUMMIT COU_11"/>
    <x v="85"/>
    <s v="EFT-17"/>
    <s v="AKRON"/>
    <s v="OH"/>
    <n v="44308"/>
    <s v="-"/>
    <s v="-"/>
    <s v="-"/>
    <s v="-"/>
    <s v="-"/>
    <s v="REG"/>
    <s v="Regular Voucher"/>
    <s v="TXX FFY23FINAL FAIN 2301OHSOSR CFDA 93.667"/>
    <s v="TREASURERS OFFICE"/>
    <s v="175 S MAIN ST"/>
    <s v="-"/>
    <s v="-"/>
    <s v="A"/>
  </r>
  <r>
    <n v="2024"/>
    <s v="2023M09"/>
    <n v="2023"/>
    <n v="1"/>
    <s v="2023-07070-1F"/>
    <s v="03423378"/>
    <n v="2"/>
    <n v="1"/>
    <n v="90"/>
    <n v="246.31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6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n v="2024"/>
    <n v="3"/>
    <s v="F05430POLR24"/>
    <s v="01740559"/>
    <n v="1"/>
    <n v="1"/>
    <n v="930"/>
    <n v="930"/>
    <s v="AP01183459"/>
    <n v="32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7"/>
    <n v="961"/>
    <s v="DOH BCMH Interface"/>
    <s v="0000071353"/>
    <n v="1"/>
    <n v="1"/>
    <d v="2023-07-12T00:00:00"/>
    <d v="2023-09-25T00:00:00"/>
    <x v="7"/>
    <d v="2023-09-23T00:00:00"/>
    <d v="2023-09-23T00:00:00"/>
    <x v="150"/>
    <e v="#N/A"/>
    <s v="Kendall Behavioral Solutions LLC"/>
    <s v="KENDALL BE-001"/>
    <x v="149"/>
    <s v="EFT-1"/>
    <s v="Martins Ferry"/>
    <s v="OH"/>
    <n v="43935"/>
    <s v="N"/>
    <s v="-"/>
    <s v="-"/>
    <s v="-"/>
    <s v="-"/>
    <s v="REG"/>
    <s v="Regular Voucher"/>
    <s v="BCMH CLAIMS PROCESSING UNIT - F05430"/>
    <s v="805 Walnut St"/>
    <s v="-"/>
    <s v="-"/>
    <s v="-"/>
    <s v="A"/>
  </r>
  <r>
    <n v="2024"/>
    <s v="2023M02"/>
    <n v="2023"/>
    <n v="2"/>
    <s v="EXPENSE-05793"/>
    <s v="03452866"/>
    <n v="1"/>
    <n v="1"/>
    <n v="149899.15"/>
    <n v="149899.15"/>
    <s v="AP01174865"/>
    <n v="17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3"/>
    <n v="334"/>
    <s v="DMR Subsidies Interface"/>
    <s v="PO00055542"/>
    <n v="1"/>
    <n v="1"/>
    <d v="2022-08-16T00:00:00"/>
    <d v="2023-08-10T00:00:00"/>
    <x v="80"/>
    <d v="2023-08-10T00:00:00"/>
    <d v="2023-08-02T00:00:00"/>
    <x v="45"/>
    <s v="Clermont County Job &amp; Family Services"/>
    <s v="CLERMONT COUNTY"/>
    <s v="CLERMONT C_13"/>
    <x v="45"/>
    <s v="EFT-14"/>
    <s v="BATAVIA"/>
    <s v="OH"/>
    <n v="45103"/>
    <s v="-"/>
    <s v="-"/>
    <s v="-"/>
    <s v="-"/>
    <s v="-"/>
    <s v="REG"/>
    <s v="Regular Voucher"/>
    <s v="Clermont  FCFC -EISC -CFDA 84.181A - H181A210024"/>
    <s v="2400 CLERMONT CENTER DR"/>
    <s v="-"/>
    <s v="-"/>
    <s v="-"/>
    <s v="A"/>
  </r>
  <r>
    <n v="2024"/>
    <s v="2024M05"/>
    <n v="2024"/>
    <n v="5"/>
    <s v="TX234006"/>
    <s v="03576829"/>
    <n v="1"/>
    <n v="1"/>
    <n v="9204.23"/>
    <n v="9204.23"/>
    <s v="AP01195268"/>
    <n v="554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5"/>
    <n v="334"/>
    <s v="DMR Subsidies Interface"/>
    <s v="-"/>
    <n v="0"/>
    <n v="0"/>
    <d v="2023-11-27T00:00:00"/>
    <d v="2023-11-27T00:00:00"/>
    <x v="14"/>
    <d v="2023-11-27T00:00:00"/>
    <d v="2023-11-14T00:00:00"/>
    <x v="107"/>
    <s v="Athens County Children Services Board"/>
    <s v="ATHENS COUNTY"/>
    <s v="ATHENS COU_10"/>
    <x v="107"/>
    <s v="EFT-12"/>
    <s v="ATHENS"/>
    <s v="OH"/>
    <s v="45701-0130"/>
    <s v="-"/>
    <s v="-"/>
    <s v="-"/>
    <s v="-"/>
    <s v="-"/>
    <s v="REG"/>
    <s v="Regular Voucher"/>
    <s v="TXX FFY23Q4 FAIN 2301OHSOSR CFDA 93.667"/>
    <s v="ATHENS HOCKING VINTON ADAMHSBD"/>
    <s v="PO BOX 130"/>
    <s v="-"/>
    <s v="-"/>
    <s v="A"/>
  </r>
  <r>
    <n v="2024"/>
    <s v="2024M02"/>
    <n v="2024"/>
    <n v="4"/>
    <s v="EXPENSE-05947"/>
    <s v="03509766"/>
    <n v="1"/>
    <n v="1"/>
    <n v="40701.589999999997"/>
    <n v="40701.589999999997"/>
    <s v="AP01185645"/>
    <n v="21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21"/>
    <n v="334"/>
    <s v="DMR Subsidies Interface"/>
    <s v="PO00107844"/>
    <n v="1"/>
    <n v="1"/>
    <d v="2023-08-01T00:00:00"/>
    <d v="2023-10-05T00:00:00"/>
    <x v="70"/>
    <d v="2023-10-05T00:00:00"/>
    <d v="2023-09-22T00:00:00"/>
    <x v="56"/>
    <s v="Delaware County Job &amp; Family Services"/>
    <s v="DELAWARE COUNTY"/>
    <s v="DELAWARE C_7"/>
    <x v="56"/>
    <s v="EFT-29"/>
    <s v="DELAWARE"/>
    <s v="OH"/>
    <n v="43015"/>
    <s v="-"/>
    <s v="-"/>
    <s v="-"/>
    <s v="-"/>
    <s v="-"/>
    <s v="REG"/>
    <s v="Regular Voucher"/>
    <s v="EI Service Coordination FY24 - STATE"/>
    <s v="TREASURER"/>
    <s v="140 N SANDUSKY ST"/>
    <s v="-"/>
    <s v="-"/>
    <s v="A"/>
  </r>
  <r>
    <n v="2024"/>
    <s v="2024M01"/>
    <n v="2024"/>
    <n v="5"/>
    <s v="2023-10536-1F"/>
    <s v="03509638"/>
    <n v="6"/>
    <n v="1"/>
    <n v="90"/>
    <n v="400.59"/>
    <s v="AP01194470"/>
    <n v="203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9"/>
    <n v="1"/>
    <d v="2023-07-07T00:00:00"/>
    <d v="2023-10-04T00:00:00"/>
    <x v="88"/>
    <d v="2023-11-20T00:00:00"/>
    <d v="2023-09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6"/>
    <n v="2023"/>
    <n v="7"/>
    <s v="23TL00248"/>
    <s v="03193760"/>
    <n v="1"/>
    <n v="2"/>
    <n v="1282.2"/>
    <n v="104881.9"/>
    <s v="AP01133033"/>
    <n v="198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s v="DMREIVEHLE"/>
    <s v="DMRDASMTRP"/>
    <s v="C0089"/>
    <n v="308"/>
    <s v="DMR Central Office"/>
    <s v="-"/>
    <n v="0"/>
    <n v="0"/>
    <d v="2022-12-28T00:00:00"/>
    <d v="2022-12-28T00:00:00"/>
    <x v="167"/>
    <d v="2022-12-28T00:00:00"/>
    <d v="2022-12-28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2"/>
    <n v="2023"/>
    <n v="8"/>
    <s v="EI23L019"/>
    <s v="03264691"/>
    <n v="1"/>
    <n v="1"/>
    <n v="55285.599999999999"/>
    <n v="55285.599999999999"/>
    <s v="AP01140571"/>
    <n v="27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7"/>
    <n v="334"/>
    <s v="DMR Subsidies Interface"/>
    <s v="PO00055542"/>
    <n v="1"/>
    <n v="1"/>
    <d v="2022-08-16T00:00:00"/>
    <d v="2023-02-16T00:00:00"/>
    <x v="38"/>
    <d v="2023-02-16T00:00:00"/>
    <d v="2023-02-13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SC -CFDA 84.181A - H181A210024"/>
    <s v="TREASURERS OFFICE"/>
    <s v="226 MIDDLE AVE"/>
    <s v="-"/>
    <s v="-"/>
    <s v="A"/>
  </r>
  <r>
    <n v="2024"/>
    <s v="2024M03"/>
    <n v="2024"/>
    <n v="3"/>
    <s v="445612016-V-1"/>
    <s v="03502355"/>
    <n v="1001"/>
    <n v="1"/>
    <n v="207.32"/>
    <n v="207.32"/>
    <s v="AP01183988"/>
    <n v="138"/>
    <s v="DMR01"/>
    <s v="GRF"/>
    <n v="510063"/>
    <s v="OTHER PERSONAL SERVICE"/>
    <x v="1"/>
    <s v="Purchased Personal Services"/>
    <s v="DMR102060"/>
    <n v="322421"/>
    <s v="4373C"/>
    <x v="0"/>
    <s v="-"/>
    <s v="-"/>
    <x v="8"/>
    <s v="DMREITRANS"/>
    <s v="DMRNONMAC"/>
    <s v="C0089"/>
    <n v="325"/>
    <s v="DMR OSS Central Office"/>
    <s v="-"/>
    <n v="0"/>
    <n v="0"/>
    <d v="2023-09-26T00:00:00"/>
    <d v="2023-09-26T00:00:00"/>
    <x v="34"/>
    <d v="2023-09-19T00:00:00"/>
    <d v="2021-12-31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445612016-V-1"/>
    <s v="10801 Mastin St Ste 580"/>
    <s v="-"/>
    <s v="-"/>
    <s v="-"/>
    <s v="A"/>
  </r>
  <r>
    <n v="2024"/>
    <s v="2024M01"/>
    <n v="2024"/>
    <n v="4"/>
    <s v="F07007POLR24"/>
    <s v="01751068"/>
    <n v="1"/>
    <n v="1"/>
    <n v="3157.76"/>
    <n v="3157.76"/>
    <s v="AP01188720"/>
    <n v="43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0-23T00:00:00"/>
    <x v="39"/>
    <d v="2023-10-22T00:00:00"/>
    <d v="2023-10-22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7007"/>
    <s v="7513 Ashley Meadow Dr"/>
    <s v="-"/>
    <s v="-"/>
    <s v="-"/>
    <s v="A"/>
  </r>
  <r>
    <n v="2023"/>
    <s v="2023M08"/>
    <n v="2023"/>
    <n v="8"/>
    <s v="TX231058"/>
    <s v="03271423"/>
    <n v="1"/>
    <n v="1"/>
    <n v="4278"/>
    <n v="4278"/>
    <s v="AP01141456"/>
    <n v="28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9"/>
    <n v="334"/>
    <s v="DMR Subsidies Interface"/>
    <s v="-"/>
    <n v="0"/>
    <n v="0"/>
    <d v="2023-02-21T00:00:00"/>
    <d v="2023-02-21T00:00:00"/>
    <x v="19"/>
    <d v="2023-02-21T00:00:00"/>
    <d v="2023-02-15T00:00:00"/>
    <x v="2"/>
    <s v="Morrow County Job &amp; Family Services"/>
    <s v="MORROW COUNTY"/>
    <s v="MORROW COU_3"/>
    <x v="2"/>
    <s v="EFT-2"/>
    <s v="MOUNT GILEAD"/>
    <s v="OH"/>
    <n v="43338"/>
    <s v="N"/>
    <s v="-"/>
    <s v="-"/>
    <s v="-"/>
    <s v="-"/>
    <s v="REG"/>
    <s v="Regular Voucher"/>
    <s v="TXX FFY23Q1 FAIN 2301OHSOSR CFDA 93.667"/>
    <s v="TREASURERS OFFICE"/>
    <s v="48 E HIGH ST RM 4"/>
    <s v="-"/>
    <s v="-"/>
    <s v="A"/>
  </r>
  <r>
    <n v="2023"/>
    <s v="2023M11"/>
    <n v="2023"/>
    <n v="11"/>
    <s v="TX232002"/>
    <s v="03368684"/>
    <n v="1"/>
    <n v="1"/>
    <n v="183500"/>
    <n v="183500"/>
    <s v="AP01159727"/>
    <n v="31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5"/>
    <n v="334"/>
    <s v="DMR Subsidies Interface"/>
    <s v="-"/>
    <n v="0"/>
    <n v="0"/>
    <d v="2023-05-22T00:00:00"/>
    <d v="2023-05-22T00:00:00"/>
    <x v="31"/>
    <d v="2023-05-22T00:00:00"/>
    <d v="2023-05-16T00:00:00"/>
    <x v="190"/>
    <e v="#N/A"/>
    <s v="ADVOCACY &amp; PROTECTIVE SERVICES INC"/>
    <s v="ADVOCACY &amp;_1"/>
    <x v="189"/>
    <s v="EFT-1"/>
    <s v="COLUMBUS"/>
    <s v="OH"/>
    <n v="43214"/>
    <s v="N"/>
    <s v="-"/>
    <s v="-"/>
    <s v="-"/>
    <s v="-"/>
    <s v="REG"/>
    <s v="Regular Voucher"/>
    <s v="TXX FFY23Q2 FAIN 2301OHSOSR CFDA 93.667"/>
    <s v="4110 N HIGH ST"/>
    <s v="-"/>
    <s v="-"/>
    <s v="-"/>
    <s v="A"/>
  </r>
  <r>
    <n v="2024"/>
    <s v="2023M09"/>
    <n v="2023"/>
    <n v="2"/>
    <s v="2023-07905-1F"/>
    <s v="03460026"/>
    <n v="2"/>
    <n v="1"/>
    <n v="90"/>
    <n v="268.42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14T00:00:00"/>
    <x v="53"/>
    <d v="2023-07-26T00:00:00"/>
    <d v="2023-07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n v="2168"/>
    <s v="03569953"/>
    <n v="2"/>
    <n v="1"/>
    <n v="54145.86"/>
    <n v="101145.86"/>
    <s v="AP01195268"/>
    <n v="2832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TSSTRAN"/>
    <s v="-"/>
    <s v="C0089"/>
    <n v="308"/>
    <s v="DMR Central Office"/>
    <s v="PO00100278"/>
    <n v="1"/>
    <n v="1"/>
    <d v="2023-07-01T00:00:00"/>
    <d v="2023-11-27T00:00:00"/>
    <x v="14"/>
    <d v="2023-11-27T00:00:00"/>
    <d v="2023-10-25T00:00:00"/>
    <x v="180"/>
    <e v="#N/A"/>
    <s v="OHIO ALLIANCE OF DIRECT"/>
    <s v="OHIO ALLIA-005"/>
    <x v="179"/>
    <s v="EFT-1"/>
    <s v="LOVELAND"/>
    <s v="OH"/>
    <n v="45140"/>
    <s v="N"/>
    <s v="-"/>
    <s v="DDD0105063"/>
    <s v="-"/>
    <s v="-"/>
    <s v="REG"/>
    <s v="Regular Voucher"/>
    <s v="Invoice: 2168"/>
    <s v="PO BOX 0404"/>
    <s v="-"/>
    <s v="-"/>
    <s v="-"/>
    <s v="A"/>
  </r>
  <r>
    <n v="2023"/>
    <s v="2023M01"/>
    <n v="2023"/>
    <n v="10"/>
    <s v="R10541POLR23"/>
    <s v="01677994"/>
    <n v="1"/>
    <n v="1"/>
    <n v="2312.9499999999998"/>
    <n v="2312.9499999999998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64"/>
    <e v="#N/A"/>
    <s v="Applied Behavioral Connections"/>
    <s v="APPLIED BE-005"/>
    <x v="163"/>
    <s v="EFT-1"/>
    <s v="North Canton"/>
    <s v="OH"/>
    <n v="44720"/>
    <s v="N"/>
    <s v="-"/>
    <s v="-"/>
    <s v="-"/>
    <s v="-"/>
    <s v="REG"/>
    <s v="Regular Voucher"/>
    <s v="BCMH CLAIMS PROCESSING UNIT - R10541"/>
    <s v="1206 N. Main St STE 118"/>
    <s v="-"/>
    <s v="-"/>
    <s v="-"/>
    <s v="A"/>
  </r>
  <r>
    <n v="2024"/>
    <s v="2023M09"/>
    <n v="2023"/>
    <n v="4"/>
    <s v="2023-04022-1f"/>
    <s v="03509639"/>
    <n v="2"/>
    <n v="1"/>
    <n v="177.65"/>
    <n v="267.64999999999998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58"/>
    <d v="2023-04-18T00:00:00"/>
    <d v="2023-04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52"/>
    <s v="03467032"/>
    <n v="1"/>
    <n v="1"/>
    <n v="10697.28"/>
    <n v="10697.28"/>
    <s v="AP01176994"/>
    <n v="546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1"/>
    <n v="334"/>
    <s v="DMR Subsidies Interface"/>
    <s v="PO00097423"/>
    <n v="1"/>
    <n v="1"/>
    <d v="2023-06-08T00:00:00"/>
    <d v="2023-08-21T00:00:00"/>
    <x v="43"/>
    <d v="2023-08-21T00:00:00"/>
    <d v="2023-08-17T00:00:00"/>
    <x v="29"/>
    <s v="Marion County Commissioners"/>
    <s v="MARION COUNTY"/>
    <s v="MARION COU_4"/>
    <x v="29"/>
    <s v="EFT-14"/>
    <s v="MARION"/>
    <s v="OH"/>
    <s v="43302-3646"/>
    <s v="-"/>
    <s v="-"/>
    <s v="-"/>
    <s v="-"/>
    <s v="-"/>
    <s v="REG"/>
    <s v="Regular Voucher"/>
    <s v="TXX FFY23Q3 FAIN 2301OHSOSR CFDA 93.667"/>
    <s v="TREASURER"/>
    <s v="222 W CENTER ST STE 1041"/>
    <s v="-"/>
    <s v="-"/>
    <s v="A"/>
  </r>
  <r>
    <n v="2023"/>
    <s v="2023M02"/>
    <n v="2023"/>
    <n v="8"/>
    <s v="EI23L016"/>
    <s v="03264688"/>
    <n v="1"/>
    <n v="1"/>
    <n v="55093"/>
    <n v="55093"/>
    <s v="AP01140571"/>
    <n v="27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9"/>
    <n v="334"/>
    <s v="DMR Subsidies Interface"/>
    <s v="PO00055542"/>
    <n v="1"/>
    <n v="1"/>
    <d v="2022-08-16T00:00:00"/>
    <d v="2023-02-16T00:00:00"/>
    <x v="38"/>
    <d v="2023-02-16T00:00:00"/>
    <d v="2023-02-13T00:00:00"/>
    <x v="94"/>
    <s v="Huron County Job &amp; Family Services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 EI SC -CFDA 84.181A - H181A210024"/>
    <s v="COURTHOUSE"/>
    <s v="2 E MAIN ST"/>
    <s v="-"/>
    <s v="-"/>
    <s v="A"/>
  </r>
  <r>
    <n v="2024"/>
    <s v="2024M01"/>
    <n v="2024"/>
    <n v="2"/>
    <s v="F03253POLR24"/>
    <s v="01725935"/>
    <n v="1"/>
    <n v="1"/>
    <n v="5988.3"/>
    <n v="5988.3"/>
    <s v="AP01176388"/>
    <n v="36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8-17T00:00:00"/>
    <x v="166"/>
    <d v="2023-08-17T00:00:00"/>
    <d v="2023-08-17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3253"/>
    <s v="TIMKEN H230"/>
    <s v="700 CHILDRENS DR"/>
    <s v="-"/>
    <s v="-"/>
    <s v="A"/>
  </r>
  <r>
    <n v="2024"/>
    <s v="2024M01"/>
    <n v="2024"/>
    <n v="1"/>
    <s v="F02035POLR24"/>
    <s v="01717061"/>
    <n v="1"/>
    <n v="1"/>
    <n v="481.45"/>
    <n v="481.45"/>
    <s v="AP01172060"/>
    <n v="36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2"/>
    <n v="961"/>
    <s v="DOH BCMH Interface"/>
    <s v="0000071353"/>
    <n v="1"/>
    <n v="1"/>
    <d v="2023-07-12T00:00:00"/>
    <d v="2023-07-27T00:00:00"/>
    <x v="66"/>
    <d v="2023-07-26T00:00:00"/>
    <d v="2023-07-26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2035"/>
    <s v="3113 W. Elm St."/>
    <s v="-"/>
    <s v="-"/>
    <s v="-"/>
    <s v="A"/>
  </r>
  <r>
    <n v="2024"/>
    <s v="2023M09"/>
    <n v="2023"/>
    <n v="4"/>
    <s v="2023-03878-1F"/>
    <s v="03509596"/>
    <n v="1"/>
    <n v="1"/>
    <n v="90"/>
    <n v="165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58"/>
    <d v="2023-04-11T00:00:00"/>
    <d v="2023-04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4"/>
    <n v="2024"/>
    <n v="4"/>
    <s v="24TL00068"/>
    <s v="03531372"/>
    <n v="1"/>
    <n v="2"/>
    <n v="1691.03"/>
    <n v="143131.82"/>
    <s v="AP01189839"/>
    <n v="162"/>
    <s v="DMR01"/>
    <s v="GRF"/>
    <n v="527751"/>
    <s v="ISTV-OTHER GOODS &amp; SERVICE"/>
    <x v="0"/>
    <s v="Supplies and Maintenance"/>
    <s v="DMR102060"/>
    <n v="322421"/>
    <s v="4373C"/>
    <x v="0"/>
    <s v="-"/>
    <s v="DASB"/>
    <x v="0"/>
    <s v="DMREIVEHLE"/>
    <s v="DMRDASMTRP"/>
    <s v="C0089"/>
    <n v="308"/>
    <s v="DMR Central Office"/>
    <s v="-"/>
    <n v="0"/>
    <n v="0"/>
    <d v="2023-10-23T00:00:00"/>
    <d v="2023-10-23T00:00:00"/>
    <x v="163"/>
    <d v="2023-10-23T00:00:00"/>
    <d v="2023-10-23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2"/>
    <n v="2023"/>
    <n v="7"/>
    <s v="EI23J002"/>
    <s v="03213199"/>
    <n v="1"/>
    <n v="1"/>
    <n v="33813.480000000003"/>
    <n v="33813.480000000003"/>
    <s v="AP01134496"/>
    <n v="57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02"/>
    <n v="334"/>
    <s v="DMR Subsidies Interface"/>
    <s v="PO00055421"/>
    <n v="1"/>
    <n v="1"/>
    <d v="2022-08-16T00:00:00"/>
    <d v="2023-01-18T00:00:00"/>
    <x v="89"/>
    <d v="2023-01-18T00:00:00"/>
    <d v="2023-01-13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SC - 2023 - State"/>
    <s v="TREASURER"/>
    <s v="PO BOX 1243"/>
    <s v="-"/>
    <s v="-"/>
    <s v="A"/>
  </r>
  <r>
    <n v="2024"/>
    <s v="2024M01"/>
    <n v="2024"/>
    <n v="4"/>
    <s v="F07000POLR24"/>
    <s v="01751061"/>
    <n v="1"/>
    <n v="1"/>
    <n v="1344.32"/>
    <n v="1344.32"/>
    <s v="AP01188720"/>
    <n v="43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3"/>
    <n v="961"/>
    <s v="DOH BCMH Interface"/>
    <s v="0000071353"/>
    <n v="1"/>
    <n v="1"/>
    <d v="2023-07-12T00:00:00"/>
    <d v="2023-10-23T00:00:00"/>
    <x v="39"/>
    <d v="2023-10-22T00:00:00"/>
    <d v="2023-10-22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7000"/>
    <s v="7923 MUNSON RD STE 6"/>
    <s v="-"/>
    <s v="-"/>
    <s v="-"/>
    <s v="A"/>
  </r>
  <r>
    <n v="2024"/>
    <s v="2023M09"/>
    <n v="2023"/>
    <n v="4"/>
    <s v="2023-03185-1F"/>
    <s v="03509618"/>
    <n v="2"/>
    <n v="1"/>
    <n v="90"/>
    <n v="165"/>
    <s v="AP01187062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135"/>
    <d v="2023-10-11T00:00:00"/>
    <d v="2023-03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554POLR23"/>
    <s v="01668856"/>
    <n v="1"/>
    <n v="1"/>
    <n v="2254.0500000000002"/>
    <n v="2254.0500000000002"/>
    <s v="AP01145919"/>
    <n v="30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16T00:00:00"/>
    <x v="169"/>
    <d v="2023-03-16T00:00:00"/>
    <d v="2023-03-16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9554"/>
    <s v="TIMKEN H230"/>
    <s v="700 CHILDRENS DR"/>
    <s v="-"/>
    <s v="-"/>
    <s v="A"/>
  </r>
  <r>
    <n v="2024"/>
    <s v="2023M09"/>
    <n v="2023"/>
    <n v="4"/>
    <s v="2023-02077-1F"/>
    <s v="03509602"/>
    <n v="2"/>
    <n v="1"/>
    <n v="132.88"/>
    <n v="222.8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28"/>
    <d v="2023-03-01T00:00:00"/>
    <d v="2023-03-0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30"/>
    <s v="03271395"/>
    <n v="1"/>
    <n v="1"/>
    <n v="5845"/>
    <n v="5845"/>
    <s v="AP01141456"/>
    <n v="25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0"/>
    <n v="334"/>
    <s v="DMR Subsidies Interface"/>
    <s v="-"/>
    <n v="0"/>
    <n v="0"/>
    <d v="2023-02-21T00:00:00"/>
    <d v="2023-02-21T00:00:00"/>
    <x v="19"/>
    <d v="2023-02-21T00:00:00"/>
    <d v="2023-02-15T00:00:00"/>
    <x v="160"/>
    <s v="Guernsey County Job &amp; Family Services"/>
    <s v="GUERNSEY COUNTY"/>
    <s v="GUERNSEY C_8"/>
    <x v="159"/>
    <s v="EFT-14"/>
    <s v="CAMBRIDGE"/>
    <s v="OH"/>
    <n v="43725"/>
    <s v="N"/>
    <s v="-"/>
    <s v="-"/>
    <s v="-"/>
    <s v="-"/>
    <s v="REG"/>
    <s v="Regular Voucher"/>
    <s v="TXX FFY23Q1 FAIN 2301OHSOSR CFDA 93.667"/>
    <s v="AUDITORS OFFICE"/>
    <s v="627 WHEELING AVE STE 301"/>
    <s v="-"/>
    <s v="-"/>
    <s v="A"/>
  </r>
  <r>
    <n v="2023"/>
    <s v="2023M02"/>
    <n v="2023"/>
    <n v="9"/>
    <s v="EI23O008"/>
    <s v="03284909"/>
    <n v="1"/>
    <n v="1"/>
    <n v="44460"/>
    <n v="44460"/>
    <s v="AP01144822"/>
    <n v="22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43"/>
    <n v="334"/>
    <s v="DMR Subsidies Interface"/>
    <s v="PO00055421"/>
    <n v="1"/>
    <n v="1"/>
    <d v="2022-08-16T00:00:00"/>
    <d v="2023-03-09T00:00:00"/>
    <x v="20"/>
    <d v="2023-03-09T00:00:00"/>
    <d v="2023-03-08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SC - 2023 - State"/>
    <s v="TREASURERS OFFICE"/>
    <s v="PO BOX 490"/>
    <s v="-"/>
    <s v="-"/>
    <s v="A"/>
  </r>
  <r>
    <n v="2024"/>
    <s v="2023M09"/>
    <n v="2023"/>
    <n v="4"/>
    <s v="2023-04022-1f"/>
    <s v="03509639"/>
    <n v="1"/>
    <n v="1"/>
    <n v="90"/>
    <n v="267.64999999999998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58"/>
    <d v="2023-04-18T00:00:00"/>
    <d v="2023-04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20"/>
    <s v="03576843"/>
    <n v="1"/>
    <n v="1"/>
    <n v="8488.2900000000009"/>
    <n v="8488.2900000000009"/>
    <s v="AP01195268"/>
    <n v="555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9"/>
    <n v="334"/>
    <s v="DMR Subsidies Interface"/>
    <s v="-"/>
    <n v="0"/>
    <n v="0"/>
    <d v="2023-11-27T00:00:00"/>
    <d v="2023-11-27T00:00:00"/>
    <x v="14"/>
    <d v="2023-11-27T00:00:00"/>
    <d v="2023-11-14T00:00:00"/>
    <x v="8"/>
    <s v="Darke County Commissioners"/>
    <s v="DARKE COUNTY"/>
    <s v="DARKE COUN_12"/>
    <x v="8"/>
    <s v="EFT-11"/>
    <s v="GREENVILLE"/>
    <s v="OH"/>
    <n v="45331"/>
    <s v="-"/>
    <s v="-"/>
    <s v="-"/>
    <s v="-"/>
    <s v="-"/>
    <s v="REG"/>
    <s v="Regular Voucher"/>
    <s v="TXX FFY23Q4 FAIN 2301OHSOSR CFDA 93.667"/>
    <s v="TREASURERS OFFICE"/>
    <s v="DARKE COUNTY COURTHOUSE"/>
    <s v="-"/>
    <s v="-"/>
    <s v="A"/>
  </r>
  <r>
    <n v="2024"/>
    <s v="2023M09"/>
    <n v="2023"/>
    <n v="4"/>
    <s v="2023-10775-1F"/>
    <s v="03516971"/>
    <n v="2"/>
    <n v="1"/>
    <n v="191.84"/>
    <n v="281.83999999999997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13T00:00:00"/>
    <x v="96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012POLR24"/>
    <s v="01769650"/>
    <n v="1"/>
    <n v="1"/>
    <n v="20.88"/>
    <n v="20.88"/>
    <s v="AP01197388"/>
    <n v="38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12-07T00:00:00"/>
    <x v="92"/>
    <d v="2023-12-07T00:00:00"/>
    <d v="2023-12-07T00:00:00"/>
    <x v="191"/>
    <e v="#N/A"/>
    <s v="UNIVERSITY HOSPITALS MEDICAL GROUP INC"/>
    <s v="UNIVERSITY_13"/>
    <x v="190"/>
    <s v="CHK"/>
    <s v="DETROIT"/>
    <s v="MI"/>
    <n v="48277"/>
    <s v="N"/>
    <s v="-"/>
    <s v="-"/>
    <s v="-"/>
    <s v="-"/>
    <s v="REG"/>
    <s v="Regular Voucher"/>
    <s v="BCMH CLAIMS PROCESSING UNIT - F10012"/>
    <s v="PO BOX 772044"/>
    <s v="-"/>
    <s v="-"/>
    <s v="-"/>
    <s v="A"/>
  </r>
  <r>
    <n v="2024"/>
    <s v="2024M05"/>
    <n v="2024"/>
    <n v="5"/>
    <s v="TX234062"/>
    <s v="03576885"/>
    <n v="1"/>
    <n v="1"/>
    <n v="6753.19"/>
    <n v="6753.19"/>
    <s v="AP01195268"/>
    <n v="560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2"/>
    <n v="334"/>
    <s v="DMR Subsidies Interface"/>
    <s v="-"/>
    <n v="0"/>
    <n v="0"/>
    <d v="2023-11-27T00:00:00"/>
    <d v="2023-11-27T00:00:00"/>
    <x v="14"/>
    <d v="2023-11-27T00:00:00"/>
    <d v="2023-11-14T00:00:00"/>
    <x v="158"/>
    <s v="Ottawa County Board of Commissioners"/>
    <s v="OTTAWA COUNTY"/>
    <s v="OTTAWA COU_7"/>
    <x v="157"/>
    <s v="EFT-11"/>
    <s v="PORT CLINTON"/>
    <s v="OH"/>
    <n v="43452"/>
    <s v="-"/>
    <s v="-"/>
    <s v="-"/>
    <s v="-"/>
    <s v="-"/>
    <s v="REG"/>
    <s v="Regular Voucher"/>
    <s v="TXX FFY23Q4 FAIN 2301OHSOSR CFDA 93.667"/>
    <s v="TREASURERS OFFICE"/>
    <s v="315 MADISON ST"/>
    <s v="-"/>
    <s v="-"/>
    <s v="A"/>
  </r>
  <r>
    <n v="2023"/>
    <s v="2023M01"/>
    <n v="2023"/>
    <n v="7"/>
    <s v="2022-3955"/>
    <s v="03227475"/>
    <n v="1"/>
    <n v="1"/>
    <n v="263.99"/>
    <n v="393.99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3T00:00:00"/>
    <x v="81"/>
    <d v="2022-06-30T00:00:00"/>
    <d v="2022-06-3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42"/>
    <s v="03354948"/>
    <n v="1"/>
    <n v="1"/>
    <n v="15196.97"/>
    <n v="15196.97"/>
    <s v="AP01157743"/>
    <n v="28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81"/>
    <n v="334"/>
    <s v="DMR Subsidies Interface"/>
    <s v="PO00055542"/>
    <n v="1"/>
    <n v="1"/>
    <d v="2022-08-16T00:00:00"/>
    <d v="2023-05-12T00:00:00"/>
    <x v="56"/>
    <d v="2023-05-12T00:00:00"/>
    <d v="2023-05-09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CFDA 84.181A - H181A210024"/>
    <s v="205 W CRAWFORD ST"/>
    <s v="-"/>
    <s v="-"/>
    <s v="-"/>
    <s v="A"/>
  </r>
  <r>
    <n v="2023"/>
    <s v="2023M11"/>
    <n v="2023"/>
    <n v="11"/>
    <s v="TX232040"/>
    <s v="03368722"/>
    <n v="1"/>
    <n v="1"/>
    <n v="6511"/>
    <n v="6511"/>
    <s v="AP01159727"/>
    <n v="33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0"/>
    <n v="334"/>
    <s v="DMR Subsidies Interface"/>
    <s v="-"/>
    <n v="0"/>
    <n v="0"/>
    <d v="2023-05-22T00:00:00"/>
    <d v="2023-05-22T00:00:00"/>
    <x v="31"/>
    <d v="2023-05-22T00:00:00"/>
    <d v="2023-05-16T00:00:00"/>
    <x v="93"/>
    <s v="Jackson County Health Department"/>
    <s v="JACKSON COUNTY"/>
    <s v="JACKSON CO_8"/>
    <x v="93"/>
    <s v="CHK"/>
    <s v="JACKSON"/>
    <s v="OH"/>
    <n v="45640"/>
    <s v="N"/>
    <s v="-"/>
    <s v="-"/>
    <s v="-"/>
    <s v="-"/>
    <s v="REG"/>
    <s v="Regular Voucher"/>
    <s v="TXX FFY23Q2 FAIN 2301OHSOSR CFDA 93.667"/>
    <s v="TREASURERS OFFICE"/>
    <s v="226 MAIN ST"/>
    <s v="-"/>
    <s v="-"/>
    <s v="A"/>
  </r>
  <r>
    <n v="2024"/>
    <s v="2023M01"/>
    <n v="2023"/>
    <n v="4"/>
    <s v="2023-01097-1F"/>
    <s v="03509623"/>
    <n v="3"/>
    <n v="1"/>
    <n v="522.71"/>
    <n v="652.71"/>
    <s v="AP01187062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3"/>
    <n v="1"/>
    <d v="2022-07-01T00:00:00"/>
    <d v="2023-10-04T00:00:00"/>
    <x v="135"/>
    <d v="2023-10-11T00:00:00"/>
    <d v="2023-02-06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61"/>
    <s v="03271426"/>
    <n v="1"/>
    <n v="1"/>
    <n v="5430"/>
    <n v="5430"/>
    <s v="AP01141456"/>
    <n v="29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2"/>
    <n v="334"/>
    <s v="DMR Subsidies Interface"/>
    <s v="-"/>
    <n v="0"/>
    <n v="0"/>
    <d v="2023-02-21T00:00:00"/>
    <d v="2023-02-21T00:00:00"/>
    <x v="19"/>
    <d v="2023-02-21T00:00:00"/>
    <d v="2023-02-15T00:00:00"/>
    <x v="158"/>
    <s v="Ottawa County Board of Commissioners"/>
    <s v="OTTAWA COUNTY"/>
    <s v="OTTAWA COU_7"/>
    <x v="157"/>
    <s v="EFT-11"/>
    <s v="PORT CLINTON"/>
    <s v="OH"/>
    <n v="43452"/>
    <s v="N"/>
    <s v="-"/>
    <s v="-"/>
    <s v="-"/>
    <s v="-"/>
    <s v="REG"/>
    <s v="Regular Voucher"/>
    <s v="TXX FFY23Q1 FAIN 2301OHSOSR CFDA 93.667"/>
    <s v="TREASURERS OFFICE"/>
    <s v="315 MADISON ST"/>
    <s v="-"/>
    <s v="-"/>
    <s v="A"/>
  </r>
  <r>
    <n v="2024"/>
    <s v="2023M02"/>
    <n v="2023"/>
    <n v="3"/>
    <s v="EXPENSE-05848"/>
    <s v="03502476"/>
    <n v="1"/>
    <n v="1"/>
    <n v="48962.15"/>
    <n v="48962.15"/>
    <s v="AP01183988"/>
    <n v="24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4"/>
    <n v="334"/>
    <s v="DMR Subsidies Interface"/>
    <s v="PO00055542"/>
    <n v="1"/>
    <n v="1"/>
    <d v="2022-08-16T00:00:00"/>
    <d v="2023-09-27T00:00:00"/>
    <x v="34"/>
    <d v="2023-09-27T00:00:00"/>
    <d v="2023-09-21T00:00:00"/>
    <x v="174"/>
    <s v="Fayette County Job &amp; Family Services"/>
    <s v="FAYETTE COUNTY"/>
    <s v="FAYETTE CO_7"/>
    <x v="173"/>
    <s v="EFT-15"/>
    <s v="WASHINGTON COURT HOUSE"/>
    <s v="OH"/>
    <n v="43160"/>
    <s v="-"/>
    <s v="-"/>
    <s v="-"/>
    <s v="-"/>
    <s v="-"/>
    <s v="REG"/>
    <s v="Regular Voucher"/>
    <s v="Fayette FCFC -EISC -CFDA 84.181A - H181A210024"/>
    <s v="110 E COURT ST FL 3"/>
    <s v="-"/>
    <s v="-"/>
    <s v="-"/>
    <s v="A"/>
  </r>
  <r>
    <n v="2024"/>
    <s v="2023M09"/>
    <n v="2023"/>
    <n v="4"/>
    <s v="2023-10546-1F"/>
    <s v="03509793"/>
    <n v="2"/>
    <n v="1"/>
    <n v="289.8"/>
    <n v="379.8"/>
    <s v="AP01189287"/>
    <n v="11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5T00:00:00"/>
    <x v="77"/>
    <d v="2023-09-28T00:00:00"/>
    <d v="2023-09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2305-1F"/>
    <s v="03221124"/>
    <n v="2"/>
    <n v="1"/>
    <n v="272.70999999999998"/>
    <n v="402.71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3"/>
    <n v="1"/>
    <d v="2022-07-01T00:00:00"/>
    <d v="2023-01-20T00:00:00"/>
    <x v="68"/>
    <d v="2022-04-22T00:00:00"/>
    <d v="2022-04-2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P020"/>
    <s v="03298871"/>
    <n v="1"/>
    <n v="1"/>
    <n v="512556.14"/>
    <n v="512556.14"/>
    <s v="AP01147553"/>
    <n v="16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57"/>
    <n v="334"/>
    <s v="DMR Subsidies Interface"/>
    <s v="PO00055421"/>
    <n v="1"/>
    <n v="1"/>
    <d v="2022-08-16T00:00:00"/>
    <d v="2023-03-23T00:00:00"/>
    <x v="67"/>
    <d v="2023-03-23T00:00:00"/>
    <d v="2023-03-23T00:00:00"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 EI SC - 2023 - State"/>
    <s v="CLERK OF COURTS"/>
    <s v="41 N PERRY ST"/>
    <s v="-"/>
    <s v="-"/>
    <s v="A"/>
  </r>
  <r>
    <n v="2024"/>
    <s v="2024M02"/>
    <n v="2024"/>
    <n v="4"/>
    <s v="EXPENSE-06097"/>
    <s v="03524278"/>
    <n v="1"/>
    <n v="1"/>
    <n v="9468.18"/>
    <n v="9468.18"/>
    <s v="AP01187705"/>
    <n v="22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08"/>
    <n v="334"/>
    <s v="DMR Subsidies Interface"/>
    <s v="PO00107844"/>
    <n v="1"/>
    <n v="1"/>
    <d v="2023-08-01T00:00:00"/>
    <d v="2023-10-17T00:00:00"/>
    <x v="21"/>
    <d v="2023-10-17T00:00:00"/>
    <d v="2023-10-17T00:00:00"/>
    <x v="155"/>
    <s v="Brown County Job &amp; Family Services"/>
    <s v="BROWN COUNTY"/>
    <s v="BROWN COUN_9"/>
    <x v="154"/>
    <s v="EFT-18"/>
    <s v="GEORGETOWN"/>
    <s v="OH"/>
    <n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3M01"/>
    <n v="2023"/>
    <n v="2"/>
    <s v="PROG23-24"/>
    <s v="03437176"/>
    <n v="2"/>
    <n v="1"/>
    <n v="85605.25"/>
    <n v="85605.25"/>
    <s v="AP01172861"/>
    <n v="28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1"/>
    <n v="1"/>
    <d v="2022-07-01T00:00:00"/>
    <d v="2023-08-01T00:00:00"/>
    <x v="179"/>
    <d v="2023-08-01T00:00:00"/>
    <d v="2023-06-16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4"/>
    <s v="510 E NORTH BROADWAY ST"/>
    <s v="-"/>
    <s v="-"/>
    <s v="-"/>
    <s v="A"/>
  </r>
  <r>
    <n v="2024"/>
    <s v="2024M05"/>
    <n v="2024"/>
    <n v="5"/>
    <s v="TX234113"/>
    <s v="03576772"/>
    <n v="1"/>
    <n v="1"/>
    <n v="1384.05"/>
    <n v="1384.05"/>
    <s v="AP01195268"/>
    <n v="557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0"/>
    <n v="334"/>
    <s v="DMR Subsidies Interface"/>
    <s v="-"/>
    <n v="0"/>
    <n v="0"/>
    <d v="2023-11-27T00:00:00"/>
    <d v="2023-11-27T00:00:00"/>
    <x v="14"/>
    <d v="2023-11-27T00:00:00"/>
    <d v="2023-11-16T00:00:00"/>
    <x v="160"/>
    <s v="Guernsey County Job &amp; Family Services"/>
    <s v="GUERNSEY COUNTY"/>
    <s v="GUERNSEY C_8"/>
    <x v="159"/>
    <s v="EFT-14"/>
    <s v="CAMBRIDGE"/>
    <s v="OH"/>
    <n v="43725"/>
    <s v="-"/>
    <s v="-"/>
    <s v="-"/>
    <s v="-"/>
    <s v="-"/>
    <s v="REG"/>
    <s v="Regular Voucher"/>
    <s v="TXX FFY23FINAL FAIN 2301OHSOSR CFDA 93.667"/>
    <s v="AUDITORS OFFICE"/>
    <s v="627 WHEELING AVE STE 301"/>
    <s v="-"/>
    <s v="-"/>
    <s v="A"/>
  </r>
  <r>
    <n v="2023"/>
    <s v="2023M01"/>
    <n v="2023"/>
    <n v="10"/>
    <s v="R11067POLR23"/>
    <s v="01683226"/>
    <n v="1"/>
    <n v="1"/>
    <n v="63.15"/>
    <n v="63.15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11067"/>
    <s v="10011 EUCLID AVE"/>
    <s v="-"/>
    <s v="-"/>
    <s v="-"/>
    <s v="A"/>
  </r>
  <r>
    <n v="2023"/>
    <s v="2023M01"/>
    <n v="2023"/>
    <n v="11"/>
    <s v="R11588POLR23"/>
    <s v="01688652"/>
    <n v="1"/>
    <n v="1"/>
    <n v="445.48"/>
    <n v="445.48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1588"/>
    <s v="2142 N COVE BLVD"/>
    <s v="-"/>
    <s v="-"/>
    <s v="-"/>
    <s v="A"/>
  </r>
  <r>
    <n v="2024"/>
    <s v="2023M02"/>
    <n v="2023"/>
    <n v="2"/>
    <s v="EXPENSE-05829"/>
    <s v="03452870"/>
    <n v="1"/>
    <n v="1"/>
    <n v="13877.69"/>
    <n v="13877.69"/>
    <s v="AP01174865"/>
    <n v="17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5"/>
    <n v="334"/>
    <s v="DMR Subsidies Interface"/>
    <s v="PO00055542"/>
    <n v="1"/>
    <n v="1"/>
    <d v="2022-08-16T00:00:00"/>
    <d v="2023-08-10T00:00:00"/>
    <x v="80"/>
    <d v="2023-08-10T00:00:00"/>
    <d v="2023-08-02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 FCFC -EISC -CFDA 84.181A - H181A210024"/>
    <s v="2080 CITYGATE DR"/>
    <s v="-"/>
    <s v="-"/>
    <s v="-"/>
    <s v="A"/>
  </r>
  <r>
    <n v="2024"/>
    <s v="2023M05"/>
    <n v="2023"/>
    <n v="5"/>
    <s v="EXPENSE-06091"/>
    <s v="03538852"/>
    <n v="1"/>
    <n v="1"/>
    <n v="15271.5"/>
    <n v="15271.5"/>
    <s v="AP01190757"/>
    <n v="52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42"/>
    <n v="334"/>
    <s v="DMR Subsidies Interface"/>
    <s v="PO00068871"/>
    <n v="1"/>
    <n v="1"/>
    <d v="2022-11-28T00:00:00"/>
    <d v="2023-11-01T00:00:00"/>
    <x v="156"/>
    <d v="2023-11-01T00:00:00"/>
    <d v="2023-10-26T00:00:00"/>
    <x v="184"/>
    <s v="Mid East Ohio Regional COG"/>
    <s v="MID EAST OHIO REGIONAL COUNCIL"/>
    <s v="MID EAST O_1"/>
    <x v="183"/>
    <s v="EFT-1"/>
    <s v="MOUNT VERNON"/>
    <s v="OH"/>
    <n v="43050"/>
    <s v="-"/>
    <s v="-"/>
    <s v="-"/>
    <s v="-"/>
    <s v="-"/>
    <s v="REG"/>
    <s v="Regular Voucher"/>
    <s v="Mid East Ohio COG - EI ARPA - CFDA 84.181X - H181X210024"/>
    <s v="1 AVALON RD"/>
    <s v="-"/>
    <s v="-"/>
    <s v="-"/>
    <s v="A"/>
  </r>
  <r>
    <n v="2024"/>
    <s v="2023M09"/>
    <n v="2023"/>
    <n v="3"/>
    <s v="2023-09898-1F"/>
    <s v="03495405"/>
    <n v="2"/>
    <n v="1"/>
    <n v="90"/>
    <n v="239.49"/>
    <s v="AP01184541"/>
    <n v="12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9-20T00:00:00"/>
    <x v="23"/>
    <d v="2023-09-12T00:00:00"/>
    <d v="2023-09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33"/>
    <s v="03354939"/>
    <n v="1"/>
    <n v="1"/>
    <n v="38094.76"/>
    <n v="38094.76"/>
    <s v="AP01157743"/>
    <n v="27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4"/>
    <n v="334"/>
    <s v="DMR Subsidies Interface"/>
    <s v="PO00055542"/>
    <n v="1"/>
    <n v="1"/>
    <d v="2022-08-16T00:00:00"/>
    <d v="2023-05-12T00:00:00"/>
    <x v="56"/>
    <d v="2023-05-12T00:00:00"/>
    <d v="2023-05-09T00:00:00"/>
    <x v="91"/>
    <s v="North Central Ohio Educational Service Center"/>
    <s v="NORTH CENTRAL OHIO EDUCATIONAL"/>
    <s v="NORTH CENT_15"/>
    <x v="91"/>
    <s v="EFT-1"/>
    <s v="TIFFIN"/>
    <s v="OH"/>
    <n v="44883"/>
    <s v="-"/>
    <s v="-"/>
    <s v="-"/>
    <s v="-"/>
    <s v="-"/>
    <s v="REG"/>
    <s v="Regular Voucher"/>
    <s v="SENECA FCFC -CFDA 84.181A - H181A210024"/>
    <s v="928 W MARKET ST STE A"/>
    <s v="-"/>
    <s v="-"/>
    <s v="-"/>
    <s v="A"/>
  </r>
  <r>
    <n v="2024"/>
    <s v="2024M01"/>
    <n v="2024"/>
    <n v="5"/>
    <n v="33434"/>
    <s v="03576979"/>
    <n v="2"/>
    <n v="1"/>
    <n v="98129.5"/>
    <n v="98129.5"/>
    <s v="AP01195524"/>
    <n v="96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DMRNONMAC"/>
    <s v="C0089"/>
    <n v="308"/>
    <s v="DMR Central Office"/>
    <s v="PO00102671"/>
    <n v="1"/>
    <n v="1"/>
    <d v="2023-07-05T00:00:00"/>
    <d v="2023-11-28T00:00:00"/>
    <x v="144"/>
    <d v="2023-11-28T00:00:00"/>
    <d v="2023-10-20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434"/>
    <s v="510 E NORTH BROADWAY ST"/>
    <s v="-"/>
    <s v="-"/>
    <s v="-"/>
    <s v="A"/>
  </r>
  <r>
    <n v="2024"/>
    <s v="2024M02"/>
    <n v="2024"/>
    <n v="4"/>
    <s v="720884-0625-00-0723-01"/>
    <s v="03516785"/>
    <n v="1"/>
    <n v="1"/>
    <n v="6570"/>
    <n v="6570"/>
    <s v="AP01186762"/>
    <n v="148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25"/>
    <n v="325"/>
    <s v="DMR OSS Central Office"/>
    <s v="PO00111613"/>
    <n v="1"/>
    <n v="1"/>
    <d v="2023-08-21T00:00:00"/>
    <d v="2023-10-11T00:00:00"/>
    <x v="137"/>
    <d v="2023-09-28T00:00:00"/>
    <d v="2023-07-31T00:00:00"/>
    <x v="31"/>
    <e v="#N/A"/>
    <s v="RESEARCH INSTITUTE AT NATIONWIDE"/>
    <s v="RESEARCH I-002"/>
    <x v="31"/>
    <s v="CHK"/>
    <s v="DETROIT"/>
    <s v="MI"/>
    <s v="48278-1653"/>
    <s v="-"/>
    <s v="-"/>
    <s v="DDD0105109"/>
    <s v="-"/>
    <s v="-"/>
    <s v="REG"/>
    <s v="Regular Voucher"/>
    <s v="Invoice: 720884-0625-00-0723-01"/>
    <s v="PO BOX 78000 DEPT 781653"/>
    <s v="-"/>
    <s v="-"/>
    <s v="-"/>
    <s v="A"/>
  </r>
  <r>
    <n v="2024"/>
    <s v="2023M09"/>
    <n v="2023"/>
    <n v="1"/>
    <s v="2023-06382-1F"/>
    <s v="03409361"/>
    <n v="3"/>
    <n v="1"/>
    <n v="90"/>
    <n v="363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7-03T00:00:00"/>
    <x v="26"/>
    <d v="2023-07-06T00:00:00"/>
    <d v="2023-06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5"/>
    <s v="2023-01245-1F"/>
    <s v="03554701"/>
    <n v="2"/>
    <n v="1"/>
    <n v="90"/>
    <n v="220.68"/>
    <s v="AP01192331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3"/>
    <n v="1"/>
    <d v="2022-07-01T00:00:00"/>
    <d v="2023-11-07T00:00:00"/>
    <x v="83"/>
    <d v="2023-02-09T00:00:00"/>
    <d v="2023-02-09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K014"/>
    <s v="03236004"/>
    <n v="1"/>
    <n v="1"/>
    <n v="15672.1"/>
    <n v="15672.1"/>
    <s v="AP01136549"/>
    <n v="23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8"/>
    <n v="334"/>
    <s v="DMR Subsidies Interface"/>
    <s v="PO00055542"/>
    <n v="1"/>
    <n v="1"/>
    <d v="2022-08-16T00:00:00"/>
    <d v="2023-01-27T00:00:00"/>
    <x v="47"/>
    <d v="2023-01-27T00:00:00"/>
    <d v="2023-01-23T00:00:00"/>
    <x v="104"/>
    <s v="Preble County Job &amp; Family Services"/>
    <s v="PREBLE COUNTY"/>
    <s v="PREBLE COU_8"/>
    <x v="104"/>
    <s v="EFT-14"/>
    <s v="EATON"/>
    <s v="OH"/>
    <s v="45320-0341"/>
    <s v="-"/>
    <s v="-"/>
    <s v="-"/>
    <s v="-"/>
    <s v="-"/>
    <s v="REG"/>
    <s v="Regular Voucher"/>
    <s v="PREBLE FCFC - EI SC -CFDA 84.181A - H181A210024"/>
    <s v="TREASURERS OFFICE"/>
    <s v="PO BOX 341"/>
    <s v="-"/>
    <s v="-"/>
    <s v="A"/>
  </r>
  <r>
    <n v="2024"/>
    <s v="2023M09"/>
    <n v="2023"/>
    <n v="3"/>
    <s v="2023-10284-1F"/>
    <s v="03502335"/>
    <n v="1"/>
    <n v="1"/>
    <n v="90"/>
    <n v="217.49"/>
    <s v="AP01184541"/>
    <n v="13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9-26T00:00:00"/>
    <x v="23"/>
    <d v="2023-09-18T00:00:00"/>
    <d v="2023-09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05"/>
    <s v="03576764"/>
    <n v="1"/>
    <n v="1"/>
    <n v="78.040000000000006"/>
    <n v="78.040000000000006"/>
    <s v="AP01195268"/>
    <n v="556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0"/>
    <n v="334"/>
    <s v="DMR Subsidies Interface"/>
    <s v="-"/>
    <n v="0"/>
    <n v="0"/>
    <d v="2023-11-27T00:00:00"/>
    <d v="2023-11-27T00:00:00"/>
    <x v="14"/>
    <d v="2023-11-27T00:00:00"/>
    <d v="2023-11-16T00:00:00"/>
    <x v="65"/>
    <s v="Defiance County Commissioners"/>
    <s v="DEFIANCE COUNTY"/>
    <s v="DEFIANCE C_10"/>
    <x v="65"/>
    <s v="EFT-18"/>
    <s v="DEFIANCE"/>
    <s v="OH"/>
    <n v="43512"/>
    <s v="-"/>
    <s v="-"/>
    <s v="-"/>
    <s v="-"/>
    <s v="-"/>
    <s v="REG"/>
    <s v="Regular Voucher"/>
    <s v="TXX FFY23FINAL FAIN 2301OHSOSR CFDA 93.667"/>
    <s v="COURTHOUSE"/>
    <s v="221 CLINTON ST"/>
    <s v="-"/>
    <s v="-"/>
    <s v="A"/>
  </r>
  <r>
    <n v="2024"/>
    <s v="2023M09"/>
    <n v="2023"/>
    <n v="2"/>
    <s v="2023-07688-1F"/>
    <s v="03452998"/>
    <n v="2"/>
    <n v="1"/>
    <n v="90"/>
    <n v="142.13999999999999"/>
    <s v="AP01175795"/>
    <n v="8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11T00:00:00"/>
    <x v="53"/>
    <d v="2023-07-20T00:00:00"/>
    <d v="2023-07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19"/>
    <s v="03339340"/>
    <n v="1"/>
    <n v="1"/>
    <n v="5690"/>
    <n v="5690"/>
    <s v="AP01155547"/>
    <n v="67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5"/>
    <n v="334"/>
    <s v="DMR Subsidies Interface"/>
    <s v="PO00065142"/>
    <n v="1"/>
    <n v="1"/>
    <d v="2022-10-28T00:00:00"/>
    <d v="2023-05-02T00:00:00"/>
    <x v="51"/>
    <d v="2023-05-02T00:00:00"/>
    <d v="2023-04-27T00:00:00"/>
    <x v="102"/>
    <s v="Mental Health &amp; Recovery Board of Wayne &amp; Holmes Counties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 EI ARPA- CFDA 84.181X - H181X210024"/>
    <s v="ADMINSTRATION BUILDING"/>
    <s v="428 W LIBERTY ST"/>
    <s v="-"/>
    <s v="-"/>
    <s v="A"/>
  </r>
  <r>
    <n v="2024"/>
    <s v="2023M09"/>
    <n v="2023"/>
    <n v="4"/>
    <s v="2023-05293-1F"/>
    <s v="03509630"/>
    <n v="1"/>
    <n v="1"/>
    <n v="90"/>
    <n v="228.93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58"/>
    <d v="2023-05-16T00:00:00"/>
    <d v="2023-05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0539POLR23"/>
    <s v="01677992"/>
    <n v="1"/>
    <n v="1"/>
    <n v="75"/>
    <n v="75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50"/>
    <e v="#N/A"/>
    <s v="Kendall Behavioral Solutions LLC"/>
    <s v="KENDALL BE-001"/>
    <x v="149"/>
    <s v="EFT-1"/>
    <s v="Martins Ferry"/>
    <s v="OH"/>
    <n v="43935"/>
    <s v="N"/>
    <s v="-"/>
    <s v="-"/>
    <s v="-"/>
    <s v="-"/>
    <s v="REG"/>
    <s v="Regular Voucher"/>
    <s v="BCMH CLAIMS PROCESSING UNIT - R10539"/>
    <s v="805 Walnut St"/>
    <s v="-"/>
    <s v="-"/>
    <s v="-"/>
    <s v="A"/>
  </r>
  <r>
    <n v="2024"/>
    <s v="2023M09"/>
    <n v="2023"/>
    <n v="4"/>
    <s v="2023-11183-1F"/>
    <s v="03516953"/>
    <n v="2"/>
    <n v="1"/>
    <n v="150.37"/>
    <n v="240.37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13T00:00:00"/>
    <x v="77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841-1F"/>
    <s v="03509657"/>
    <n v="1"/>
    <n v="1"/>
    <n v="90"/>
    <n v="194.83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70"/>
    <d v="2023-05-09T00:00:00"/>
    <d v="2023-05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PROG23-13"/>
    <s v="03298694"/>
    <n v="2"/>
    <n v="1"/>
    <n v="191478.25"/>
    <n v="192600.55"/>
    <s v="AP01147553"/>
    <n v="93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1"/>
    <n v="1"/>
    <d v="2022-07-01T00:00:00"/>
    <d v="2023-03-22T00:00:00"/>
    <x v="67"/>
    <d v="2023-03-22T00:00:00"/>
    <d v="2023-02-24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3"/>
    <s v="510 E NORTH BROADWAY ST"/>
    <s v="-"/>
    <s v="-"/>
    <s v="-"/>
    <s v="A"/>
  </r>
  <r>
    <n v="2023"/>
    <s v="2023M02"/>
    <n v="2023"/>
    <n v="11"/>
    <s v="EI23S007"/>
    <s v="03354913"/>
    <n v="1"/>
    <n v="1"/>
    <n v="131083.14000000001"/>
    <n v="131083.14000000001"/>
    <s v="AP01157743"/>
    <n v="24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3"/>
    <n v="334"/>
    <s v="DMR Subsidies Interface"/>
    <s v="PO00055542"/>
    <n v="1"/>
    <n v="1"/>
    <d v="2022-08-16T00:00:00"/>
    <d v="2023-05-12T00:00:00"/>
    <x v="56"/>
    <d v="2023-05-12T00:00:00"/>
    <d v="2023-05-09T00:00:00"/>
    <x v="45"/>
    <s v="Clermont County Job &amp; Family Services"/>
    <s v="CLERMONT COUNTY"/>
    <s v="CLERMONT C_13"/>
    <x v="45"/>
    <s v="EFT-14"/>
    <s v="BATAVIA"/>
    <s v="OH"/>
    <n v="45103"/>
    <s v="-"/>
    <s v="-"/>
    <s v="-"/>
    <s v="-"/>
    <s v="-"/>
    <s v="REG"/>
    <s v="Regular Voucher"/>
    <s v="CLERMONT FCFC -CFDA 84.181A - H181A210024"/>
    <s v="2400 CLERMONT CENTER DR"/>
    <s v="-"/>
    <s v="-"/>
    <s v="-"/>
    <s v="A"/>
  </r>
  <r>
    <n v="2024"/>
    <s v="2023M12"/>
    <n v="2023"/>
    <n v="2"/>
    <s v="TX233150"/>
    <s v="03467030"/>
    <n v="1"/>
    <n v="1"/>
    <n v="7880.79"/>
    <n v="7880.79"/>
    <s v="AP01176994"/>
    <n v="545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9"/>
    <n v="334"/>
    <s v="DMR Subsidies Interface"/>
    <s v="PO00097423"/>
    <n v="1"/>
    <n v="1"/>
    <d v="2023-06-08T00:00:00"/>
    <d v="2023-08-21T00:00:00"/>
    <x v="43"/>
    <d v="2023-08-21T00:00:00"/>
    <d v="2023-08-17T00:00:00"/>
    <x v="50"/>
    <s v="Madison County Commissioners"/>
    <s v="MADISON COUNTY"/>
    <s v="MADISON CO_14"/>
    <x v="50"/>
    <s v="CHK"/>
    <s v="LONDON"/>
    <s v="OH"/>
    <s v="43140-0675"/>
    <s v="-"/>
    <s v="-"/>
    <s v="-"/>
    <s v="-"/>
    <s v="-"/>
    <s v="REG"/>
    <s v="Regular Voucher"/>
    <s v="TXX FFY23Q3 FAIN 2301OHSOSR CFDA 93.667"/>
    <s v="TREASURERS OFFICE"/>
    <s v="PO BOX 675"/>
    <s v="-"/>
    <s v="-"/>
    <s v="A"/>
  </r>
  <r>
    <n v="2024"/>
    <s v="2023M09"/>
    <n v="2023"/>
    <n v="4"/>
    <s v="2023-11125-1F"/>
    <s v="03516988"/>
    <n v="2"/>
    <n v="1"/>
    <n v="203.94"/>
    <n v="293.94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13T00:00:00"/>
    <x v="96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098-1F"/>
    <s v="03538781"/>
    <n v="2"/>
    <n v="1"/>
    <n v="90"/>
    <n v="301.31"/>
    <s v="AP01192331"/>
    <n v="11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0-31T00:00:00"/>
    <x v="83"/>
    <d v="2023-10-26T00:00:00"/>
    <d v="2023-10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3429-1F"/>
    <s v="03569842"/>
    <n v="2"/>
    <n v="1"/>
    <n v="107.1"/>
    <n v="152.1"/>
    <s v="AP01194957"/>
    <n v="10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6"/>
    <n v="1"/>
    <d v="2023-03-08T00:00:00"/>
    <d v="2023-11-22T00:00:00"/>
    <x v="118"/>
    <d v="2023-11-21T00:00:00"/>
    <d v="2023-11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2730POLR23"/>
    <s v="01699320"/>
    <n v="1"/>
    <n v="1"/>
    <n v="8934.6"/>
    <n v="8934.6"/>
    <s v="AP01162092"/>
    <n v="27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18"/>
    <n v="961"/>
    <s v="DOH BCMH Interface"/>
    <s v="0000068625"/>
    <n v="1"/>
    <n v="1"/>
    <d v="2022-07-01T00:00:00"/>
    <d v="2023-06-05T00:00:00"/>
    <x v="91"/>
    <d v="2023-06-03T00:00:00"/>
    <d v="2023-06-03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12730"/>
    <s v="484 WOODBINE CIRCLE"/>
    <s v="-"/>
    <s v="-"/>
    <s v="-"/>
    <s v="A"/>
  </r>
  <r>
    <n v="2024"/>
    <s v="2023M02"/>
    <n v="2023"/>
    <n v="1"/>
    <s v="EXPENSE-05638"/>
    <s v="03430015"/>
    <n v="1"/>
    <n v="1"/>
    <n v="46367.67"/>
    <n v="46367.67"/>
    <s v="AP01171290"/>
    <n v="559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9"/>
    <n v="334"/>
    <s v="DMR Subsidies Interface"/>
    <s v="PO00055542"/>
    <n v="1"/>
    <n v="1"/>
    <d v="2022-08-16T00:00:00"/>
    <d v="2023-07-24T00:00:00"/>
    <x v="75"/>
    <d v="2023-07-24T00:00:00"/>
    <d v="2023-07-19T00:00:00"/>
    <x v="28"/>
    <s v="Greene County Commissioners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EISC -CFDA 84.181A - H181A210024"/>
    <s v="PARK DISTRICT"/>
    <s v="635 DAYTON XENIA RD"/>
    <s v="-"/>
    <s v="-"/>
    <s v="A"/>
  </r>
  <r>
    <n v="2024"/>
    <s v="2023M09"/>
    <n v="2023"/>
    <n v="1"/>
    <s v="2023-07062-1F"/>
    <s v="03423375"/>
    <n v="1"/>
    <n v="1"/>
    <n v="169.84"/>
    <n v="259.83999999999997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7-0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n v="2024"/>
    <n v="6"/>
    <s v="0020161023"/>
    <s v="03584242"/>
    <n v="2"/>
    <n v="1"/>
    <n v="872.35"/>
    <n v="2800.92"/>
    <s v="AP01199424"/>
    <n v="2703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3"/>
    <n v="1"/>
    <d v="2023-07-07T00:00:00"/>
    <d v="2023-12-06T00:00:00"/>
    <x v="60"/>
    <d v="2023-12-13T00:00:00"/>
    <d v="2023-10-31T00:00:00"/>
    <x v="6"/>
    <e v="#N/A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29"/>
    <s v="03339350"/>
    <n v="1"/>
    <n v="1"/>
    <n v="2336"/>
    <n v="2336"/>
    <s v="AP01155547"/>
    <n v="67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8"/>
    <n v="334"/>
    <s v="DMR Subsidies Interface"/>
    <s v="PO00065142"/>
    <n v="1"/>
    <n v="1"/>
    <d v="2022-10-28T00:00:00"/>
    <d v="2023-05-02T00:00:00"/>
    <x v="51"/>
    <d v="2023-05-02T00:00:00"/>
    <d v="2023-04-27T00:00:00"/>
    <x v="46"/>
    <s v="Wyandot County Board of Commissioners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Wyandot FCFC - EI ARPA- CFDA 84.181X - H181X210024"/>
    <s v="COURTHOUSE"/>
    <s v="-"/>
    <s v="-"/>
    <s v="-"/>
    <s v="A"/>
  </r>
  <r>
    <n v="2023"/>
    <s v="2023M01"/>
    <n v="2023"/>
    <n v="7"/>
    <s v="9320-113022"/>
    <s v="03236010"/>
    <n v="1"/>
    <n v="1"/>
    <n v="24810"/>
    <n v="24810"/>
    <s v="AP01136818"/>
    <n v="268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4196"/>
    <n v="1"/>
    <n v="1"/>
    <d v="2022-07-01T00:00:00"/>
    <d v="2023-01-27T00:00:00"/>
    <x v="65"/>
    <d v="2023-01-03T00:00:00"/>
    <d v="2023-01-03T00:00:00"/>
    <x v="109"/>
    <e v="#N/A"/>
    <s v="CHILDRENS HOSPITAL MEDICAL"/>
    <s v="CHILDRENS _44"/>
    <x v="109"/>
    <s v="CHK"/>
    <s v="CLEVELAND"/>
    <s v="OH"/>
    <s v="44194-0002"/>
    <s v="N"/>
    <s v="-"/>
    <s v="DMR0100604"/>
    <s v="DMR22/23"/>
    <s v="-"/>
    <s v="REG"/>
    <s v="Regular Voucher"/>
    <s v="Call Ohio Shared Services 1-877-644-6771 with questions"/>
    <s v="PO BOX 74681"/>
    <s v="-"/>
    <s v="-"/>
    <s v="-"/>
    <s v="A"/>
  </r>
  <r>
    <n v="2023"/>
    <s v="2023M01"/>
    <n v="2023"/>
    <n v="12"/>
    <s v="R13476POLR23"/>
    <s v="01704562"/>
    <n v="1"/>
    <n v="1"/>
    <n v="375.43"/>
    <n v="375.43"/>
    <s v="AP01164953"/>
    <n v="26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18"/>
    <n v="961"/>
    <s v="DOH BCMH Interface"/>
    <s v="0000068625"/>
    <n v="1"/>
    <n v="1"/>
    <d v="2022-07-01T00:00:00"/>
    <d v="2023-06-16T00:00:00"/>
    <x v="3"/>
    <d v="2023-06-15T00:00:00"/>
    <d v="2023-06-15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13476"/>
    <s v="10011 EUCLID AVE"/>
    <s v="-"/>
    <s v="-"/>
    <s v="-"/>
    <s v="A"/>
  </r>
  <r>
    <n v="2024"/>
    <s v="2023M09"/>
    <n v="2023"/>
    <n v="2"/>
    <s v="2023-08562-1F"/>
    <s v="03467401"/>
    <n v="2"/>
    <n v="1"/>
    <n v="191.51"/>
    <n v="281.51"/>
    <s v="AP01178071"/>
    <n v="7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24T00:00:00"/>
    <x v="99"/>
    <d v="2023-08-10T00:00:00"/>
    <d v="2023-08-1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1040-1F"/>
    <s v="03509621"/>
    <n v="2"/>
    <n v="1"/>
    <n v="703.66"/>
    <n v="833.66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10-04T00:00:00"/>
    <x v="28"/>
    <d v="2023-02-10T00:00:00"/>
    <d v="2023-02-1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I003"/>
    <s v="03200054"/>
    <n v="1"/>
    <n v="1"/>
    <n v="180"/>
    <n v="180"/>
    <s v="AP01131584"/>
    <n v="534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9"/>
    <n v="334"/>
    <s v="DMR Subsidies Interface"/>
    <s v="PO00065142"/>
    <n v="1"/>
    <n v="1"/>
    <d v="2022-10-28T00:00:00"/>
    <d v="2023-01-03T00:00:00"/>
    <x v="115"/>
    <d v="2023-01-03T00:00:00"/>
    <d v="2022-12-28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ARPA- CFDA 84.181X - H181X210024"/>
    <s v="TREASURERS OFFICE"/>
    <s v="DARKE COUNTY COURTHOUSE"/>
    <s v="-"/>
    <s v="-"/>
    <s v="A"/>
  </r>
  <r>
    <n v="2023"/>
    <s v="2023M01"/>
    <n v="2023"/>
    <n v="7"/>
    <s v="R07086POLR23"/>
    <s v="01643722"/>
    <n v="1"/>
    <n v="1"/>
    <n v="445.52"/>
    <n v="445.52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7086"/>
    <s v="7550 LUCERNE DR STE 405"/>
    <s v="-"/>
    <s v="-"/>
    <s v="-"/>
    <s v="A"/>
  </r>
  <r>
    <n v="2023"/>
    <s v="2023M02"/>
    <n v="2023"/>
    <n v="9"/>
    <s v="EI23P012"/>
    <s v="03298863"/>
    <n v="1"/>
    <n v="1"/>
    <n v="54660.58"/>
    <n v="54660.58"/>
    <s v="AP01147553"/>
    <n v="16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36"/>
    <n v="334"/>
    <s v="DMR Subsidies Interface"/>
    <s v="PO00055421"/>
    <n v="1"/>
    <n v="1"/>
    <d v="2022-08-16T00:00:00"/>
    <d v="2023-03-23T00:00:00"/>
    <x v="67"/>
    <d v="2023-03-23T00:00:00"/>
    <d v="2023-03-23T00:00:00"/>
    <x v="146"/>
    <s v="Highland County Commissioners"/>
    <s v="HIGHLAND COUNTY"/>
    <s v="HIGHLAND C_12"/>
    <x v="145"/>
    <s v="EFT-30"/>
    <s v="HILLSBORO"/>
    <s v="OH"/>
    <s v="45133-0822"/>
    <s v="-"/>
    <s v="-"/>
    <s v="-"/>
    <s v="-"/>
    <s v="-"/>
    <s v="REG"/>
    <s v="Regular Voucher"/>
    <s v="HIGHLAND FCFC - EI SC - 2023 - State"/>
    <s v="COUNTY AUDITOR"/>
    <s v="PO BOX 822"/>
    <s v="-"/>
    <s v="-"/>
    <s v="A"/>
  </r>
  <r>
    <n v="2024"/>
    <s v="2023M01"/>
    <n v="2023"/>
    <n v="4"/>
    <s v="2023-00868-1F"/>
    <s v="03509561"/>
    <n v="2"/>
    <n v="1"/>
    <n v="398.43"/>
    <n v="528.42999999999995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10-04T00:00:00"/>
    <x v="58"/>
    <d v="2023-02-01T00:00:00"/>
    <d v="2023-02-0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8747-1F"/>
    <s v="03474103"/>
    <n v="2"/>
    <n v="1"/>
    <n v="289.38"/>
    <n v="379.38"/>
    <s v="AP01178575"/>
    <n v="13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8-28T00:00:00"/>
    <x v="72"/>
    <d v="2023-08-15T00:00:00"/>
    <d v="2023-08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9"/>
    <s v="23Q0707"/>
    <s v="03291776"/>
    <n v="1"/>
    <n v="1"/>
    <n v="23.5"/>
    <n v="11450.72"/>
    <s v="AP01146596"/>
    <n v="2853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s v="DMREISUPP"/>
    <s v="DMRDASQPUR"/>
    <s v="C0089"/>
    <n v="308"/>
    <s v="DMR Central Office"/>
    <s v="-"/>
    <n v="0"/>
    <n v="0"/>
    <d v="2023-03-16T00:00:00"/>
    <d v="2023-03-16T00:00:00"/>
    <x v="98"/>
    <d v="2023-03-16T00:00:00"/>
    <d v="2023-03-16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1"/>
    <n v="2023"/>
    <n v="9"/>
    <s v="R09992POLR23"/>
    <s v="01672406"/>
    <n v="1"/>
    <n v="1"/>
    <n v="798.75"/>
    <n v="798.75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09992"/>
    <s v="1335 DUBLIN RD STE 200B"/>
    <s v="-"/>
    <s v="-"/>
    <s v="-"/>
    <s v="A"/>
  </r>
  <r>
    <n v="2024"/>
    <s v="2024M05"/>
    <n v="2024"/>
    <n v="5"/>
    <s v="TX234044"/>
    <s v="03576867"/>
    <n v="1"/>
    <n v="1"/>
    <n v="26074.77"/>
    <n v="26074.77"/>
    <s v="AP01195268"/>
    <n v="558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3"/>
    <n v="334"/>
    <s v="DMR Subsidies Interface"/>
    <s v="-"/>
    <n v="0"/>
    <n v="0"/>
    <d v="2023-11-27T00:00:00"/>
    <d v="2023-11-27T00:00:00"/>
    <x v="14"/>
    <d v="2023-11-27T00:00:00"/>
    <d v="2023-11-14T00:00:00"/>
    <x v="83"/>
    <s v="Lake County Job &amp; Family Services"/>
    <s v="LAKE COUNTY"/>
    <s v="LAKE COUNT_16"/>
    <x v="83"/>
    <s v="EFT-12"/>
    <s v="PAINESVILLE"/>
    <s v="OH"/>
    <s v="44077-0490"/>
    <s v="-"/>
    <s v="-"/>
    <s v="-"/>
    <s v="-"/>
    <s v="-"/>
    <s v="REG"/>
    <s v="Regular Voucher"/>
    <s v="TXX FFY23Q4 FAIN 2301OHSOSR CFDA 93.667"/>
    <s v="TREASURERS OFFICE"/>
    <s v="PO BOX 490"/>
    <s v="-"/>
    <s v="-"/>
    <s v="A"/>
  </r>
  <r>
    <n v="2023"/>
    <s v="2023M09"/>
    <n v="2023"/>
    <n v="12"/>
    <s v="2023-05659-1F"/>
    <s v="03382559"/>
    <n v="1"/>
    <n v="1"/>
    <n v="656.67"/>
    <n v="746.67"/>
    <s v="AP01165285"/>
    <n v="285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6-09T00:00:00"/>
    <x v="9"/>
    <d v="2023-06-13T00:00:00"/>
    <d v="2023-05-2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F06858POLR24"/>
    <s v="01750023"/>
    <n v="1"/>
    <n v="1"/>
    <n v="3742.25"/>
    <n v="3742.25"/>
    <s v="AP01188219"/>
    <n v="30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10-19T00:00:00"/>
    <x v="95"/>
    <d v="2023-10-19T00:00:00"/>
    <d v="2023-10-19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6858"/>
    <s v="1049 WESTERN AVE"/>
    <s v="-"/>
    <s v="-"/>
    <s v="-"/>
    <s v="A"/>
  </r>
  <r>
    <n v="2024"/>
    <s v="2023M12"/>
    <n v="2023"/>
    <n v="2"/>
    <s v="TX233153"/>
    <s v="03467033"/>
    <n v="1"/>
    <n v="1"/>
    <n v="18800.599999999999"/>
    <n v="18800.599999999999"/>
    <s v="AP01176994"/>
    <n v="546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2"/>
    <n v="334"/>
    <s v="DMR Subsidies Interface"/>
    <s v="PO00097423"/>
    <n v="1"/>
    <n v="1"/>
    <d v="2023-06-08T00:00:00"/>
    <d v="2023-08-21T00:00:00"/>
    <x v="43"/>
    <d v="2023-08-21T00:00:00"/>
    <d v="2023-08-17T00:00:00"/>
    <x v="63"/>
    <s v="Medina County Commissioners"/>
    <s v="MEDINA COUNTY"/>
    <s v="MEDINA COU_12"/>
    <x v="63"/>
    <s v="CHK"/>
    <s v="CHIPPEWA LAKE"/>
    <s v="OH"/>
    <n v="44215"/>
    <s v="-"/>
    <s v="-"/>
    <s v="-"/>
    <s v="-"/>
    <s v="-"/>
    <s v="REG"/>
    <s v="Regular Voucher"/>
    <s v="TXX FFY23Q3 FAIN 2301OHSOSR CFDA 93.667"/>
    <s v="LEPC"/>
    <s v="5834 HEATHER HEDGE DR"/>
    <s v="-"/>
    <s v="-"/>
    <s v="A"/>
  </r>
  <r>
    <n v="2024"/>
    <s v="2024M01"/>
    <n v="2024"/>
    <n v="4"/>
    <n v="23589012"/>
    <s v="03524431"/>
    <n v="1"/>
    <n v="1"/>
    <n v="4000"/>
    <n v="4000"/>
    <s v="AP01188217"/>
    <n v="95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TRAIN"/>
    <s v="-"/>
    <s v="C0089"/>
    <n v="325"/>
    <s v="DMR OSS Central Office"/>
    <s v="PO00099937"/>
    <n v="1"/>
    <n v="1"/>
    <d v="2023-07-01T00:00:00"/>
    <d v="2023-10-18T00:00:00"/>
    <x v="95"/>
    <d v="2023-10-10T00:00:00"/>
    <d v="2023-10-10T00:00:00"/>
    <x v="118"/>
    <e v="#N/A"/>
    <s v="NCS PEARSON INC"/>
    <s v="NCS PEARSO_1"/>
    <x v="118"/>
    <s v="CHK"/>
    <s v="CHICAGO"/>
    <s v="IL"/>
    <s v="60673-1218"/>
    <s v="-"/>
    <s v="-"/>
    <s v="-"/>
    <s v="-"/>
    <s v="-"/>
    <s v="REG"/>
    <s v="Regular Voucher"/>
    <s v="Invoice: 23589012"/>
    <s v="21866 NETWORK PL"/>
    <s v="-"/>
    <s v="-"/>
    <s v="-"/>
    <s v="A"/>
  </r>
  <r>
    <n v="2023"/>
    <s v="2023M04"/>
    <n v="2023"/>
    <n v="9"/>
    <s v="AR23M014"/>
    <s v="03298797"/>
    <n v="1"/>
    <n v="1"/>
    <n v="2219.23"/>
    <n v="2219.23"/>
    <s v="AP01147166"/>
    <n v="32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4"/>
    <n v="334"/>
    <s v="DMR Subsidies Interface"/>
    <s v="PO00065142"/>
    <n v="1"/>
    <n v="1"/>
    <d v="2022-10-28T00:00:00"/>
    <d v="2023-03-22T00:00:00"/>
    <x v="57"/>
    <d v="2023-03-22T00:00:00"/>
    <d v="2023-03-17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ARPA- CFDA 84.181X - H181X210024"/>
    <s v="TREASURERS OFFICE"/>
    <s v="205 PUTNAM ST"/>
    <s v="-"/>
    <s v="-"/>
    <s v="A"/>
  </r>
  <r>
    <n v="2024"/>
    <s v="2023M01"/>
    <n v="2023"/>
    <n v="1"/>
    <s v="F00563POLR23"/>
    <s v="01709107"/>
    <n v="1"/>
    <n v="1"/>
    <n v="327.86"/>
    <n v="327.86"/>
    <s v="AP01168369"/>
    <n v="37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18"/>
    <n v="961"/>
    <s v="DOH BCMH Interface"/>
    <s v="0000068625"/>
    <n v="1"/>
    <n v="1"/>
    <d v="2022-07-01T00:00:00"/>
    <d v="2023-07-10T00:00:00"/>
    <x v="40"/>
    <d v="2023-07-08T00:00:00"/>
    <d v="2023-07-08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00563"/>
    <s v="4255 NORTHFIELD RD"/>
    <s v="-"/>
    <s v="-"/>
    <s v="-"/>
    <s v="A"/>
  </r>
  <r>
    <n v="2024"/>
    <s v="2023M04"/>
    <n v="2023"/>
    <n v="2"/>
    <s v="EXPENSE-05477"/>
    <s v="03467281"/>
    <n v="1"/>
    <n v="1"/>
    <n v="65830.16"/>
    <n v="65830.16"/>
    <s v="AP01177536"/>
    <n v="14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31"/>
    <n v="334"/>
    <s v="DMR Subsidies Interface"/>
    <s v="PO00065142"/>
    <n v="1"/>
    <n v="1"/>
    <d v="2022-10-28T00:00:00"/>
    <d v="2023-08-23T00:00:00"/>
    <x v="24"/>
    <d v="2023-08-23T00:00:00"/>
    <d v="2023-08-17T00:00:00"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HAMILTON FCFC - EI ARPA- CFDA 84.181X - H181X210024"/>
    <s v="GENERAL HEALTH DISTRICT"/>
    <s v="250 WILLIAM HOWARD TAFT RD FL 2"/>
    <s v="-"/>
    <s v="-"/>
    <s v="A"/>
  </r>
  <r>
    <n v="2023"/>
    <s v="2023M04"/>
    <n v="2023"/>
    <n v="11"/>
    <s v="AR23P001"/>
    <s v="03368657"/>
    <n v="1"/>
    <n v="1"/>
    <n v="3371.56"/>
    <n v="3371.56"/>
    <s v="AP01159438"/>
    <n v="529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1"/>
    <n v="334"/>
    <s v="DMR Subsidies Interface"/>
    <s v="PO00065142"/>
    <n v="1"/>
    <n v="1"/>
    <d v="2022-10-28T00:00:00"/>
    <d v="2023-05-22T00:00:00"/>
    <x v="37"/>
    <d v="2023-05-22T00:00:00"/>
    <d v="2023-05-17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ARPA- CFDA 84.181X - H181X210024"/>
    <s v="PROSECUTORS OFFICE"/>
    <s v="110 W MAIN ST"/>
    <s v="-"/>
    <s v="-"/>
    <s v="A"/>
  </r>
  <r>
    <n v="2024"/>
    <s v="2024M02"/>
    <n v="2024"/>
    <n v="4"/>
    <s v="EXPENSE-05985"/>
    <s v="03524289"/>
    <n v="1"/>
    <n v="1"/>
    <n v="9021.91"/>
    <n v="9021.91"/>
    <s v="AP01187705"/>
    <n v="23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23"/>
    <n v="334"/>
    <s v="DMR Subsidies Interface"/>
    <s v="PO00107844"/>
    <n v="1"/>
    <n v="1"/>
    <d v="2023-08-01T00:00:00"/>
    <d v="2023-10-17T00:00:00"/>
    <x v="21"/>
    <d v="2023-10-17T00:00:00"/>
    <d v="2023-10-17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EI Service Coordination FY24 - STATE"/>
    <s v="TREASURER'S OFFICE"/>
    <s v="-"/>
    <s v="-"/>
    <s v="-"/>
    <s v="A"/>
  </r>
  <r>
    <n v="2024"/>
    <s v="2023M09"/>
    <n v="2023"/>
    <n v="2"/>
    <s v="2023-07717-1F"/>
    <s v="03452997"/>
    <n v="1"/>
    <n v="1"/>
    <n v="321.72000000000003"/>
    <n v="411.72"/>
    <s v="AP01175795"/>
    <n v="8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8-11T00:00:00"/>
    <x v="53"/>
    <d v="2023-07-21T00:00:00"/>
    <d v="2023-07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8781-1F"/>
    <s v="03474221"/>
    <n v="1"/>
    <n v="1"/>
    <n v="169.62"/>
    <n v="259.62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29T00:00:00"/>
    <x v="8"/>
    <d v="2023-08-16T00:00:00"/>
    <d v="2023-08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17"/>
    <s v="03339338"/>
    <n v="1"/>
    <n v="1"/>
    <n v="7359.82"/>
    <n v="7359.82"/>
    <s v="AP01155547"/>
    <n v="66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37"/>
    <n v="334"/>
    <s v="DMR Subsidies Interface"/>
    <s v="PO00065142"/>
    <n v="1"/>
    <n v="1"/>
    <d v="2022-10-28T00:00:00"/>
    <d v="2023-05-02T00:00:00"/>
    <x v="51"/>
    <d v="2023-05-02T00:00:00"/>
    <d v="2023-04-27T00:00:00"/>
    <x v="33"/>
    <s v="Hocking CBDD"/>
    <s v="HOCKING COUNTY"/>
    <s v="HOCKING CO_10"/>
    <x v="33"/>
    <s v="EFT-1"/>
    <s v="LOGAN"/>
    <s v="OH"/>
    <s v="43138-0387"/>
    <s v="-"/>
    <s v="-"/>
    <s v="-"/>
    <s v="-"/>
    <s v="-"/>
    <s v="REG"/>
    <s v="Regular Voucher"/>
    <s v="Hocking FCFC - EI ARPA- CFDA 84.181X - H181X210024"/>
    <s v="BOARD OF MR/DD"/>
    <s v="PO BOX 387"/>
    <s v="-"/>
    <s v="-"/>
    <s v="A"/>
  </r>
  <r>
    <n v="2023"/>
    <s v="2023M01"/>
    <n v="2023"/>
    <n v="7"/>
    <s v="2022-3188-1F"/>
    <s v="03227465"/>
    <n v="1"/>
    <n v="1"/>
    <n v="261.89"/>
    <n v="391.89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3T00:00:00"/>
    <x v="81"/>
    <d v="2022-05-20T00:00:00"/>
    <d v="2022-05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53"/>
    <s v="03271418"/>
    <n v="1"/>
    <n v="1"/>
    <n v="3067"/>
    <n v="3067"/>
    <s v="AP01141456"/>
    <n v="28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3"/>
    <n v="334"/>
    <s v="DMR Subsidies Interface"/>
    <s v="-"/>
    <n v="0"/>
    <n v="0"/>
    <d v="2023-02-21T00:00:00"/>
    <d v="2023-02-21T00:00:00"/>
    <x v="19"/>
    <d v="2023-02-21T00:00:00"/>
    <d v="2023-02-15T00:00:00"/>
    <x v="134"/>
    <s v="Meigs County Job &amp; Family Services"/>
    <s v="MEIGS COUNTY"/>
    <s v="MEIGS COUN_8"/>
    <x v="133"/>
    <s v="EFT-11"/>
    <s v="POMEROY"/>
    <s v="OH"/>
    <n v="45769"/>
    <s v="N"/>
    <s v="-"/>
    <s v="-"/>
    <s v="-"/>
    <s v="-"/>
    <s v="REG"/>
    <s v="Regular Voucher"/>
    <s v="TXX FFY23Q1 FAIN 2301OHSOSR CFDA 93.667"/>
    <s v="34110 FAIR GROUNDS RD"/>
    <s v="-"/>
    <s v="-"/>
    <s v="-"/>
    <s v="A"/>
  </r>
  <r>
    <n v="2024"/>
    <s v="2024M01"/>
    <n v="2024"/>
    <n v="6"/>
    <s v="0020160923"/>
    <s v="03584241"/>
    <n v="2"/>
    <n v="1"/>
    <n v="849.72"/>
    <n v="3193.29"/>
    <s v="AP01198641"/>
    <n v="257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3"/>
    <n v="1"/>
    <d v="2023-07-07T00:00:00"/>
    <d v="2023-12-06T00:00:00"/>
    <x v="33"/>
    <d v="2023-12-04T00:00:00"/>
    <d v="2023-09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9"/>
    <s v="AR23L013"/>
    <s v="03278142"/>
    <n v="1"/>
    <n v="1"/>
    <n v="238.59"/>
    <n v="238.59"/>
    <s v="AP01142775"/>
    <n v="23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5"/>
    <n v="334"/>
    <s v="DMR Subsidies Interface"/>
    <s v="PO00065142"/>
    <n v="1"/>
    <n v="1"/>
    <d v="2022-10-28T00:00:00"/>
    <d v="2023-03-01T00:00:00"/>
    <x v="71"/>
    <d v="2023-03-01T00:00:00"/>
    <d v="2023-02-24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 EI ARPA- CFDA 84.181X - H181X210024"/>
    <s v="PO BOX 4249"/>
    <s v="-"/>
    <s v="-"/>
    <s v="-"/>
    <s v="A"/>
  </r>
  <r>
    <n v="2024"/>
    <s v="2023M09"/>
    <n v="2023"/>
    <n v="3"/>
    <s v="2023-09597-1F"/>
    <s v="03488153"/>
    <n v="2"/>
    <n v="1"/>
    <n v="90"/>
    <n v="315.72000000000003"/>
    <s v="AP01181242"/>
    <n v="7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9-12T00:00:00"/>
    <x v="82"/>
    <d v="2023-09-01T00:00:00"/>
    <d v="2023-09-0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9"/>
    <s v="AR22U001"/>
    <s v="03298798"/>
    <n v="1"/>
    <n v="1"/>
    <n v="8870"/>
    <n v="8870"/>
    <s v="AP01147166"/>
    <n v="31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9"/>
    <n v="334"/>
    <s v="DMR Subsidies Interface"/>
    <s v="PO00065142"/>
    <n v="1"/>
    <n v="1"/>
    <d v="2022-10-28T00:00:00"/>
    <d v="2023-03-22T00:00:00"/>
    <x v="57"/>
    <d v="2023-03-22T00:00:00"/>
    <d v="2023-03-17T00:00:00"/>
    <x v="50"/>
    <s v="Madison County Commissioners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Madison FCFC - EI ARPA- CFDA 84.181X - H181X210024"/>
    <s v="TREASURERS OFFICE"/>
    <s v="PO BOX 675"/>
    <s v="-"/>
    <s v="-"/>
    <s v="A"/>
  </r>
  <r>
    <n v="2023"/>
    <s v="2023M05"/>
    <n v="2023"/>
    <n v="10"/>
    <s v="EIQ32023"/>
    <s v="03318676"/>
    <n v="2"/>
    <n v="1"/>
    <n v="244495.15"/>
    <n v="244495.15"/>
    <s v="AP01153233"/>
    <n v="75"/>
    <s v="DMR01"/>
    <n v="3250"/>
    <n v="527751"/>
    <s v="ISTV-OTHER GOODS &amp; SERVICE"/>
    <x v="0"/>
    <s v="Supplies and Maintenance"/>
    <s v="DMR102060"/>
    <n v="322612"/>
    <s v="4373C"/>
    <x v="0"/>
    <s v="-"/>
    <s v="OSB"/>
    <x v="4"/>
    <s v="DMREIVISN"/>
    <s v="DMROSBEI"/>
    <s v="C0025"/>
    <n v="308"/>
    <s v="DMR Central Office"/>
    <s v="PO00067204"/>
    <n v="1"/>
    <n v="1"/>
    <d v="2022-11-14T00:00:00"/>
    <d v="2023-04-10T00:00:00"/>
    <x v="123"/>
    <d v="2023-04-20T00:00:00"/>
    <d v="2023-04-10T00:00:00"/>
    <x v="168"/>
    <e v="#N/A"/>
    <s v="OHIO SCHOOL FOR THE BLIND"/>
    <s v="OHIO SCHOO_1"/>
    <x v="167"/>
    <s v="GE"/>
    <s v="COLUMBUS"/>
    <s v="OH"/>
    <n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3M02"/>
    <n v="2023"/>
    <n v="1"/>
    <s v="EXPENSE-05532"/>
    <s v="03430019"/>
    <n v="1"/>
    <n v="1"/>
    <n v="16818.009999999998"/>
    <n v="16818.009999999998"/>
    <s v="AP01171290"/>
    <n v="560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9"/>
    <n v="334"/>
    <s v="DMR Subsidies Interface"/>
    <s v="PO00055542"/>
    <n v="1"/>
    <n v="1"/>
    <d v="2022-08-16T00:00:00"/>
    <d v="2023-07-24T00:00:00"/>
    <x v="75"/>
    <d v="2023-07-24T00:00:00"/>
    <d v="2023-07-19T00:00:00"/>
    <x v="94"/>
    <s v="Huron County Job &amp; Family Services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EISC -CFDA 84.181A - H181A210024"/>
    <s v="COURTHOUSE"/>
    <s v="2 E MAIN ST"/>
    <s v="-"/>
    <s v="-"/>
    <s v="A"/>
  </r>
  <r>
    <n v="2023"/>
    <s v="2023M11"/>
    <n v="2023"/>
    <n v="11"/>
    <s v="TX232063"/>
    <s v="03368745"/>
    <n v="1"/>
    <n v="1"/>
    <n v="9909"/>
    <n v="9909"/>
    <s v="AP01159727"/>
    <n v="35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5"/>
    <n v="334"/>
    <s v="DMR Subsidies Interface"/>
    <s v="-"/>
    <n v="0"/>
    <n v="0"/>
    <d v="2023-05-22T00:00:00"/>
    <d v="2023-05-22T00:00:00"/>
    <x v="31"/>
    <d v="2023-05-22T00:00:00"/>
    <d v="2023-05-16T00:00:00"/>
    <x v="105"/>
    <s v="Pickaway County - CBDD"/>
    <s v="PICKAWAY COUNTY"/>
    <s v="PICKAWAY C_14"/>
    <x v="105"/>
    <s v="EFT-10"/>
    <s v="CIRCLEVILLE"/>
    <s v="OH"/>
    <n v="43113"/>
    <s v="N"/>
    <s v="-"/>
    <s v="-"/>
    <s v="-"/>
    <s v="-"/>
    <s v="REG"/>
    <s v="Regular Voucher"/>
    <s v="TXX FFY23Q2 FAIN 2301OHSOSR CFDA 93.667"/>
    <s v="TREASURER"/>
    <s v="110 ISLAND RD STE E"/>
    <s v="-"/>
    <s v="-"/>
    <s v="A"/>
  </r>
  <r>
    <n v="2024"/>
    <s v="2023M04"/>
    <n v="2023"/>
    <n v="1"/>
    <s v="EXPENSE-05760"/>
    <s v="03430425"/>
    <n v="1"/>
    <n v="1"/>
    <n v="12479.68"/>
    <n v="12479.68"/>
    <s v="AP01172314"/>
    <n v="17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5"/>
    <n v="334"/>
    <s v="DMR Subsidies Interface"/>
    <s v="PO00065142"/>
    <n v="1"/>
    <n v="1"/>
    <d v="2022-10-28T00:00:00"/>
    <d v="2023-07-28T00:00:00"/>
    <x v="63"/>
    <d v="2023-07-28T00:00:00"/>
    <d v="2023-07-21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 EI ARPA- CFDA 84.181X - H181X210024"/>
    <s v="PO BOX 4249"/>
    <s v="-"/>
    <s v="-"/>
    <s v="-"/>
    <s v="A"/>
  </r>
  <r>
    <n v="2024"/>
    <s v="2023M09"/>
    <n v="2023"/>
    <n v="4"/>
    <s v="2023-11638-1F"/>
    <s v="03524631"/>
    <n v="1"/>
    <n v="1"/>
    <n v="327.81"/>
    <n v="417.81"/>
    <s v="AP01190236"/>
    <n v="288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20T00:00:00"/>
    <x v="41"/>
    <d v="2023-10-17T00:00:00"/>
    <d v="2023-10-1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5983"/>
    <s v="03524285"/>
    <n v="1"/>
    <n v="1"/>
    <n v="44628.44"/>
    <n v="44628.44"/>
    <s v="AP01187705"/>
    <n v="23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20"/>
    <n v="334"/>
    <s v="DMR Subsidies Interface"/>
    <s v="PO00107844"/>
    <n v="1"/>
    <n v="1"/>
    <d v="2023-08-01T00:00:00"/>
    <d v="2023-10-17T00:00:00"/>
    <x v="21"/>
    <d v="2023-10-17T00:00:00"/>
    <d v="2023-10-17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EI Service Coordination FY24 - STATE"/>
    <s v="COURTHOUSE"/>
    <s v="221 CLINTON ST"/>
    <s v="-"/>
    <s v="-"/>
    <s v="A"/>
  </r>
  <r>
    <n v="2024"/>
    <s v="2023M01"/>
    <n v="2023"/>
    <n v="3"/>
    <s v="EIHS0523"/>
    <s v="03495288"/>
    <n v="1"/>
    <n v="1"/>
    <n v="4565"/>
    <n v="4565"/>
    <s v="AP01182683"/>
    <n v="8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4195"/>
    <n v="1"/>
    <n v="1"/>
    <d v="2022-07-01T00:00:00"/>
    <d v="2023-09-19T00:00:00"/>
    <x v="64"/>
    <d v="2023-08-31T00:00:00"/>
    <d v="2023-08-31T00:00:00"/>
    <x v="45"/>
    <s v="Clermont County Job &amp; Family Services"/>
    <s v="CLERMONT COUNTY"/>
    <s v="CLERMONT C_13"/>
    <x v="45"/>
    <s v="EFT-15"/>
    <s v="BATAVIA"/>
    <s v="OH"/>
    <n v="45103"/>
    <s v="-"/>
    <s v="-"/>
    <s v="DMR0100604"/>
    <s v="DMR22/23"/>
    <s v="-"/>
    <s v="REG"/>
    <s v="Regular Voucher"/>
    <s v="Invoice: EIHS0523"/>
    <s v="2400 CLERMONT CENTER DR"/>
    <s v="-"/>
    <s v="-"/>
    <s v="-"/>
    <s v="A"/>
  </r>
  <r>
    <n v="2024"/>
    <s v="2024M01"/>
    <n v="2024"/>
    <n v="5"/>
    <s v="000863"/>
    <s v="03569479"/>
    <n v="2"/>
    <n v="1"/>
    <n v="48025"/>
    <n v="153795"/>
    <s v="AP01194470"/>
    <n v="20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AUTSM"/>
    <s v="DMRNONMAC"/>
    <s v="C0089"/>
    <n v="325"/>
    <s v="DMR OSS Central Office"/>
    <s v="PO00104247"/>
    <n v="2"/>
    <n v="1"/>
    <d v="2023-07-06T00:00:00"/>
    <d v="2023-11-20T00:00:00"/>
    <x v="88"/>
    <d v="2023-11-09T00:00:00"/>
    <d v="2023-09-30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DD0105080"/>
    <s v="-"/>
    <s v="-"/>
    <s v="REG"/>
    <s v="Regular Voucher"/>
    <s v="Invoice: 000863"/>
    <s v="2080 CITYGATE DR"/>
    <s v="-"/>
    <s v="-"/>
    <s v="-"/>
    <s v="A"/>
  </r>
  <r>
    <n v="2024"/>
    <s v="2023M09"/>
    <n v="2023"/>
    <n v="4"/>
    <s v="2023-04020-1F"/>
    <s v="03509599"/>
    <n v="1"/>
    <n v="1"/>
    <n v="90"/>
    <n v="289.0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4T00:00:00"/>
    <x v="28"/>
    <d v="2023-04-18T00:00:00"/>
    <d v="2023-04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2023-10284-1F"/>
    <s v="03502335"/>
    <n v="2"/>
    <n v="1"/>
    <n v="127.49"/>
    <n v="217.49"/>
    <s v="AP01184541"/>
    <n v="13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9-26T00:00:00"/>
    <x v="23"/>
    <d v="2023-09-18T00:00:00"/>
    <d v="2023-09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412POLR24"/>
    <s v="01758826"/>
    <n v="1"/>
    <n v="1"/>
    <n v="132"/>
    <n v="132"/>
    <s v="AP01192334"/>
    <n v="42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1-09T00:00:00"/>
    <x v="83"/>
    <d v="2023-11-09T00:00:00"/>
    <d v="2023-11-09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8412"/>
    <s v="7550 LUCERNE DR STE 405"/>
    <s v="-"/>
    <s v="-"/>
    <s v="-"/>
    <s v="A"/>
  </r>
  <r>
    <n v="2024"/>
    <s v="2024M02"/>
    <n v="2024"/>
    <n v="6"/>
    <s v="EXPENSE-06290"/>
    <s v="03599595"/>
    <n v="1"/>
    <n v="1"/>
    <n v="10593.21"/>
    <n v="10593.21"/>
    <s v="AP01200468"/>
    <n v="20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53"/>
    <n v="334"/>
    <s v="DMR Subsidies Interface"/>
    <s v="PO00107844"/>
    <n v="1"/>
    <n v="1"/>
    <d v="2023-08-01T00:00:00"/>
    <d v="2023-12-22T00:00:00"/>
    <x v="59"/>
    <d v="2023-12-22T00:00:00"/>
    <d v="2023-12-20T00:00:00"/>
    <x v="134"/>
    <s v="Meigs County Job &amp; Family Services"/>
    <s v="MEIGS COUNTY"/>
    <s v="MEIGS COUN_8"/>
    <x v="133"/>
    <s v="EFT-15"/>
    <s v="POMEROY"/>
    <s v="OH"/>
    <n v="45769"/>
    <s v="-"/>
    <s v="-"/>
    <s v="-"/>
    <s v="-"/>
    <s v="-"/>
    <s v="REG"/>
    <s v="Regular Voucher"/>
    <s v="EI Service Coordination FY24 - STATE"/>
    <s v="34110 FAIR GROUNDS RD"/>
    <s v="-"/>
    <s v="-"/>
    <s v="-"/>
    <s v="A"/>
  </r>
  <r>
    <n v="2023"/>
    <s v="2023M04"/>
    <n v="2023"/>
    <n v="12"/>
    <s v="AR23Q003"/>
    <s v="03389307"/>
    <n v="1"/>
    <n v="1"/>
    <n v="13357.5"/>
    <n v="13357.5"/>
    <s v="AP01164949"/>
    <n v="21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3"/>
    <n v="334"/>
    <s v="DMR Subsidies Interface"/>
    <s v="PO00065142"/>
    <n v="1"/>
    <n v="1"/>
    <d v="2022-10-28T00:00:00"/>
    <d v="2023-06-16T00:00:00"/>
    <x v="3"/>
    <d v="2023-06-16T00:00:00"/>
    <d v="2023-06-08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ARPA- CFDA 84.181X - H181X210024"/>
    <s v="TREASURERS OFFICE"/>
    <s v="142 W SECOND ST"/>
    <s v="-"/>
    <s v="-"/>
    <s v="A"/>
  </r>
  <r>
    <n v="2024"/>
    <s v="2024M05"/>
    <n v="2024"/>
    <n v="5"/>
    <s v="TX234015"/>
    <s v="03576838"/>
    <n v="1"/>
    <n v="1"/>
    <n v="6973.12"/>
    <n v="6973.12"/>
    <s v="AP01195268"/>
    <n v="555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4"/>
    <n v="334"/>
    <s v="DMR Subsidies Interface"/>
    <s v="-"/>
    <n v="0"/>
    <n v="0"/>
    <d v="2023-11-27T00:00:00"/>
    <d v="2023-11-27T00:00:00"/>
    <x v="14"/>
    <d v="2023-11-27T00:00:00"/>
    <d v="2023-11-14T00:00:00"/>
    <x v="21"/>
    <s v="Clinton County Job &amp; Family Services"/>
    <s v="CLINTON COUNTY"/>
    <s v="CLINTON CO_8"/>
    <x v="21"/>
    <s v="EFT-1"/>
    <s v="WILMINGTON"/>
    <s v="OH"/>
    <n v="45177"/>
    <s v="-"/>
    <s v="-"/>
    <s v="-"/>
    <s v="-"/>
    <s v="-"/>
    <s v="REG"/>
    <s v="Regular Voucher"/>
    <s v="TXX FFY23Q4 FAIN 2301OHSOSR CFDA 93.667"/>
    <s v="BOARD OF DD"/>
    <s v="4425 STATE ROUTE 730"/>
    <s v="-"/>
    <s v="-"/>
    <s v="A"/>
  </r>
  <r>
    <n v="2023"/>
    <s v="2023M01"/>
    <n v="2023"/>
    <n v="12"/>
    <s v="R12718POLR23"/>
    <s v="01699308"/>
    <n v="1"/>
    <n v="1"/>
    <n v="120"/>
    <n v="120"/>
    <s v="AP01162092"/>
    <n v="27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48"/>
    <n v="961"/>
    <s v="DOH BCMH Interface"/>
    <s v="0000068625"/>
    <n v="1"/>
    <n v="1"/>
    <d v="2022-07-01T00:00:00"/>
    <d v="2023-06-05T00:00:00"/>
    <x v="91"/>
    <d v="2023-06-03T00:00:00"/>
    <d v="2023-06-03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12718"/>
    <s v="5950 AIRPORT HWY"/>
    <s v="-"/>
    <s v="-"/>
    <s v="-"/>
    <s v="A"/>
  </r>
  <r>
    <n v="2024"/>
    <s v="2023M01"/>
    <n v="2023"/>
    <n v="1"/>
    <s v="0623-012"/>
    <s v="03409238"/>
    <n v="1"/>
    <n v="1"/>
    <n v="14200"/>
    <n v="14200"/>
    <s v="AP01167458"/>
    <n v="159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4163"/>
    <n v="1"/>
    <n v="1"/>
    <d v="2022-07-01T00:00:00"/>
    <d v="2023-07-03T00:00:00"/>
    <x v="90"/>
    <d v="2023-06-01T00:00:00"/>
    <d v="2023-05-31T00:00:00"/>
    <x v="59"/>
    <e v="#N/A"/>
    <s v="Children's Hospital Corporation"/>
    <s v="CHILDREN'S-002"/>
    <x v="59"/>
    <s v="EFT-1"/>
    <s v="Boston"/>
    <s v="MA"/>
    <s v="02215"/>
    <s v="-"/>
    <s v="-"/>
    <s v="DMR0100654"/>
    <s v="DMR22/23"/>
    <s v="-"/>
    <s v="REG"/>
    <s v="Regular Voucher"/>
    <s v="Invoice: 0623-012"/>
    <s v="Brazelton Touchpoints Center"/>
    <s v="1295 Boylston Street Suite 320"/>
    <s v="-"/>
    <s v="-"/>
    <s v="A"/>
  </r>
  <r>
    <n v="2023"/>
    <s v="2023M02"/>
    <n v="2023"/>
    <n v="9"/>
    <s v="EI23P016"/>
    <s v="03298867"/>
    <n v="1"/>
    <n v="1"/>
    <n v="55834.06"/>
    <n v="55834.06"/>
    <s v="AP01147553"/>
    <n v="16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47"/>
    <n v="334"/>
    <s v="DMR Subsidies Interface"/>
    <s v="PO00055421"/>
    <n v="1"/>
    <n v="1"/>
    <d v="2022-08-16T00:00:00"/>
    <d v="2023-03-23T00:00:00"/>
    <x v="67"/>
    <d v="2023-03-23T00:00:00"/>
    <d v="2023-03-23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SC - 2023 - State"/>
    <s v="TREASURERS OFFICE"/>
    <s v="226 MIDDLE AVE"/>
    <s v="-"/>
    <s v="-"/>
    <s v="A"/>
  </r>
  <r>
    <n v="2024"/>
    <s v="2024M01"/>
    <n v="2024"/>
    <n v="5"/>
    <n v="429040"/>
    <s v="03569482"/>
    <n v="1"/>
    <n v="1"/>
    <n v="5871.88"/>
    <n v="5871.88"/>
    <s v="AP01194470"/>
    <n v="207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NUTRN"/>
    <s v="DMRNONMAC"/>
    <s v="C0089"/>
    <n v="325"/>
    <s v="DMR OSS Central Office"/>
    <s v="PO00102567"/>
    <n v="1"/>
    <n v="1"/>
    <d v="2023-07-06T00:00:00"/>
    <d v="2023-11-20T00:00:00"/>
    <x v="88"/>
    <d v="2023-11-17T00:00:00"/>
    <d v="2023-10-31T00:00:00"/>
    <x v="38"/>
    <e v="#N/A"/>
    <s v="HOPEWELL HEALTH CENTERS INC"/>
    <s v="HOPEWELL H-001"/>
    <x v="38"/>
    <s v="EFT-1"/>
    <s v="CHILLICOTHE"/>
    <s v="OH"/>
    <n v="45601"/>
    <s v="-"/>
    <s v="-"/>
    <s v="DDD0105091"/>
    <s v="-"/>
    <s v="-"/>
    <s v="REG"/>
    <s v="Regular Voucher"/>
    <s v="Invoice: 429040"/>
    <s v="1049 WESTERN AVE"/>
    <s v="-"/>
    <s v="-"/>
    <s v="-"/>
    <s v="A"/>
  </r>
  <r>
    <n v="2023"/>
    <s v="2023M11"/>
    <n v="2023"/>
    <n v="11"/>
    <s v="TX232014"/>
    <s v="03368696"/>
    <n v="1"/>
    <n v="1"/>
    <n v="30178"/>
    <n v="30178"/>
    <s v="AP01159727"/>
    <n v="30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3"/>
    <n v="334"/>
    <s v="DMR Subsidies Interface"/>
    <s v="-"/>
    <n v="0"/>
    <n v="0"/>
    <d v="2023-05-22T00:00:00"/>
    <d v="2023-05-22T00:00:00"/>
    <x v="31"/>
    <d v="2023-05-22T00:00:00"/>
    <d v="2023-05-16T00:00:00"/>
    <x v="45"/>
    <s v="Clermont County Job &amp; Family Services"/>
    <s v="CLERMONT COUNTY"/>
    <s v="CLERMONT C_13"/>
    <x v="45"/>
    <s v="EFT-15"/>
    <s v="BATAVIA"/>
    <s v="OH"/>
    <n v="45103"/>
    <s v="N"/>
    <s v="-"/>
    <s v="-"/>
    <s v="-"/>
    <s v="-"/>
    <s v="REG"/>
    <s v="Regular Voucher"/>
    <s v="TXX FFY23Q2 FAIN 2301OHSOSR CFDA 93.667"/>
    <s v="2400 CLERMONT CENTER DR"/>
    <s v="-"/>
    <s v="-"/>
    <s v="-"/>
    <s v="A"/>
  </r>
  <r>
    <n v="2023"/>
    <s v="2023M08"/>
    <n v="2023"/>
    <n v="8"/>
    <s v="TX231065"/>
    <s v="03271430"/>
    <n v="1"/>
    <n v="1"/>
    <n v="1905.36"/>
    <n v="1905.36"/>
    <s v="AP01141456"/>
    <n v="29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6"/>
    <n v="334"/>
    <s v="DMR Subsidies Interface"/>
    <s v="-"/>
    <n v="0"/>
    <n v="0"/>
    <d v="2023-02-21T00:00:00"/>
    <d v="2023-02-21T00:00:00"/>
    <x v="19"/>
    <d v="2023-02-21T00:00:00"/>
    <d v="2023-02-15T00:00:00"/>
    <x v="32"/>
    <s v="Pike CBDD"/>
    <s v="PIKE COUNTY"/>
    <s v="PIKE COUNT_10"/>
    <x v="32"/>
    <s v="EFT-11"/>
    <s v="WAVERLY"/>
    <s v="OH"/>
    <n v="45690"/>
    <s v="N"/>
    <s v="-"/>
    <s v="-"/>
    <s v="-"/>
    <s v="-"/>
    <s v="REG"/>
    <s v="Regular Voucher"/>
    <s v="TXX FFY23Q1 FAIN 2301OHSOSR CFDA 93.667"/>
    <s v="TREASURER"/>
    <s v="230 WAVERLY PLZ STE 300"/>
    <s v="-"/>
    <s v="-"/>
    <s v="A"/>
  </r>
  <r>
    <n v="2023"/>
    <s v="2023M01"/>
    <n v="2023"/>
    <n v="9"/>
    <s v="R08945POLR23"/>
    <s v="01662894"/>
    <n v="1"/>
    <n v="1"/>
    <n v="248.4"/>
    <n v="248.4"/>
    <s v="AP01143052"/>
    <n v="8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02T00:00:00"/>
    <x v="168"/>
    <d v="2023-03-02T00:00:00"/>
    <d v="2023-03-02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8945"/>
    <s v="TIMKEN H230"/>
    <s v="700 CHILDRENS DR"/>
    <s v="-"/>
    <s v="-"/>
    <s v="A"/>
  </r>
  <r>
    <n v="2024"/>
    <s v="2024M01"/>
    <n v="2024"/>
    <n v="4"/>
    <n v="429.03899999999999"/>
    <s v="03531821"/>
    <n v="1"/>
    <n v="1"/>
    <n v="5784.38"/>
    <n v="5784.38"/>
    <s v="AP01190236"/>
    <n v="2857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NUTRN"/>
    <s v="DMRNONMAC"/>
    <s v="C0089"/>
    <n v="325"/>
    <s v="DMR OSS Central Office"/>
    <s v="PO00102567"/>
    <n v="1"/>
    <n v="1"/>
    <d v="2023-07-06T00:00:00"/>
    <d v="2023-10-27T00:00:00"/>
    <x v="41"/>
    <d v="2023-10-20T00:00:00"/>
    <d v="2023-10-20T00:00:00"/>
    <x v="38"/>
    <e v="#N/A"/>
    <s v="HOPEWELL HEALTH CENTERS INC"/>
    <s v="HOPEWELL H-001"/>
    <x v="38"/>
    <s v="EFT-1"/>
    <s v="CHILLICOTHE"/>
    <s v="OH"/>
    <n v="45601"/>
    <s v="-"/>
    <s v="-"/>
    <s v="DDD0105091"/>
    <s v="-"/>
    <s v="-"/>
    <s v="REG"/>
    <s v="Regular Voucher"/>
    <s v="Invoice: 429.039"/>
    <s v="1049 WESTERN AVE"/>
    <s v="-"/>
    <s v="-"/>
    <s v="-"/>
    <s v="A"/>
  </r>
  <r>
    <n v="2024"/>
    <s v="2023M02"/>
    <n v="2023"/>
    <n v="3"/>
    <s v="EXPENSE-05897"/>
    <s v="03481403"/>
    <n v="1"/>
    <n v="1"/>
    <n v="461043.88"/>
    <n v="461043.88"/>
    <s v="AP01180433"/>
    <n v="21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5"/>
    <n v="334"/>
    <s v="DMR Subsidies Interface"/>
    <s v="PO00055542"/>
    <n v="1"/>
    <n v="1"/>
    <d v="2022-08-16T00:00:00"/>
    <d v="2023-09-08T00:00:00"/>
    <x v="49"/>
    <d v="2023-09-08T00:00:00"/>
    <d v="2023-08-30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EISC -CFDA 84.181A - H181A210024"/>
    <s v="2080 CITYGATE DR"/>
    <s v="-"/>
    <s v="-"/>
    <s v="-"/>
    <s v="A"/>
  </r>
  <r>
    <n v="2023"/>
    <s v="2023M01"/>
    <n v="2023"/>
    <n v="11"/>
    <s v="R12125POLR23"/>
    <s v="01694152"/>
    <n v="1"/>
    <n v="1"/>
    <n v="678.2"/>
    <n v="678.2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10"/>
    <e v="#N/A"/>
    <s v="CLEVELAND HEARING &amp; SPEECH"/>
    <s v="CLEVELAND _51"/>
    <x v="110"/>
    <s v="EFT-1"/>
    <s v="CLEVELAND"/>
    <s v="OH"/>
    <s v="44106-0640"/>
    <s v="N"/>
    <s v="-"/>
    <s v="-"/>
    <s v="-"/>
    <s v="-"/>
    <s v="REG"/>
    <s v="Regular Voucher"/>
    <s v="BCMH CLAIMS PROCESSING UNIT - R12125"/>
    <s v="PO BOX 606140"/>
    <s v="-"/>
    <s v="-"/>
    <s v="-"/>
    <s v="A"/>
  </r>
  <r>
    <n v="2024"/>
    <s v="2023M02"/>
    <n v="2023"/>
    <n v="1"/>
    <s v="EXPENSE-05770"/>
    <s v="03430029"/>
    <n v="1"/>
    <n v="1"/>
    <n v="16205.26"/>
    <n v="16205.26"/>
    <s v="AP01171290"/>
    <n v="561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0"/>
    <n v="334"/>
    <s v="DMR Subsidies Interface"/>
    <s v="PO00055542"/>
    <n v="1"/>
    <n v="1"/>
    <d v="2022-08-16T00:00:00"/>
    <d v="2023-07-24T00:00:00"/>
    <x v="75"/>
    <d v="2023-07-24T00:00:00"/>
    <d v="2023-07-19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EISC -CFDA 84.181A - H181A210024"/>
    <s v="TREASURERS OFFICE"/>
    <s v="421 MAIN ST 3RD FLR"/>
    <s v="-"/>
    <s v="-"/>
    <s v="A"/>
  </r>
  <r>
    <n v="2024"/>
    <s v="2024M05"/>
    <n v="2024"/>
    <n v="5"/>
    <s v="TX234019"/>
    <s v="03576842"/>
    <n v="1"/>
    <n v="1"/>
    <n v="219839.44"/>
    <n v="219839.44"/>
    <s v="AP01195268"/>
    <n v="555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8"/>
    <n v="334"/>
    <s v="DMR Subsidies Interface"/>
    <s v="-"/>
    <n v="0"/>
    <n v="0"/>
    <d v="2023-11-27T00:00:00"/>
    <d v="2023-11-27T00:00:00"/>
    <x v="14"/>
    <d v="2023-11-27T00:00:00"/>
    <d v="2023-11-14T00:00:00"/>
    <x v="187"/>
    <e v="#N/A"/>
    <s v="CUYAHOGA COUNTY"/>
    <s v="CUYAHOGA C_9"/>
    <x v="186"/>
    <s v="EFT-25"/>
    <s v="CLEVELAND"/>
    <s v="OH"/>
    <n v="44115"/>
    <s v="-"/>
    <s v="-"/>
    <s v="-"/>
    <s v="-"/>
    <s v="-"/>
    <s v="REG"/>
    <s v="Regular Voucher"/>
    <s v="TXX FFY23Q4 FAIN 2301OHSOSR CFDA 93.667"/>
    <s v="WESTERN RESERVE AREA AGENCY"/>
    <s v="1030 EUCLID AVE STE 318"/>
    <s v="-"/>
    <s v="-"/>
    <s v="A"/>
  </r>
  <r>
    <n v="2023"/>
    <s v="2023M01"/>
    <n v="2023"/>
    <n v="7"/>
    <s v="2114-1-1-7"/>
    <s v="03206409"/>
    <n v="1"/>
    <n v="1"/>
    <n v="2000"/>
    <n v="2000"/>
    <s v="AP01133638"/>
    <n v="82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3335"/>
    <n v="1"/>
    <n v="1"/>
    <d v="2022-07-01T00:00:00"/>
    <d v="2023-01-11T00:00:00"/>
    <x v="86"/>
    <d v="2022-12-30T00:00:00"/>
    <d v="2022-12-31T00:00:00"/>
    <x v="176"/>
    <e v="#N/A"/>
    <s v="AnLar LLC"/>
    <s v="ANLAR LLC-001"/>
    <x v="175"/>
    <s v="EFT-1"/>
    <s v="Arlington"/>
    <s v="VA"/>
    <n v="22209"/>
    <s v="-"/>
    <s v="-"/>
    <s v="DMR0100649"/>
    <s v="DMR22/23"/>
    <s v="-"/>
    <s v="REG"/>
    <s v="Regular Voucher"/>
    <s v="INVOICE: 2114117"/>
    <s v="1560 Wilson Blvd Ste 250"/>
    <s v="-"/>
    <s v="-"/>
    <s v="-"/>
    <s v="A"/>
  </r>
  <r>
    <n v="2024"/>
    <s v="2024M03"/>
    <n v="2024"/>
    <n v="3"/>
    <s v="0020161022-1"/>
    <s v="03502348"/>
    <n v="1001"/>
    <n v="1"/>
    <n v="89.48"/>
    <n v="89.48"/>
    <s v="AP01183988"/>
    <n v="13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-"/>
    <n v="0"/>
    <n v="0"/>
    <d v="2023-09-26T00:00:00"/>
    <d v="2023-09-26T00:00:00"/>
    <x v="34"/>
    <d v="2023-09-19T00:00:00"/>
    <d v="2022-10-31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1022-1"/>
    <s v="10801 Mastin St Ste 580"/>
    <s v="-"/>
    <s v="-"/>
    <s v="-"/>
    <s v="A"/>
  </r>
  <r>
    <n v="2023"/>
    <s v="2023M04"/>
    <n v="2023"/>
    <n v="11"/>
    <s v="AR23O010"/>
    <s v="03339331"/>
    <n v="1"/>
    <n v="1"/>
    <n v="18467.2"/>
    <n v="18467.2"/>
    <s v="AP01155547"/>
    <n v="65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0"/>
    <n v="334"/>
    <s v="DMR Subsidies Interface"/>
    <s v="PO00065142"/>
    <n v="1"/>
    <n v="1"/>
    <d v="2022-10-28T00:00:00"/>
    <d v="2023-05-02T00:00:00"/>
    <x v="51"/>
    <d v="2023-05-02T00:00:00"/>
    <d v="2023-04-27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4"/>
    <s v="2024M01"/>
    <n v="2024"/>
    <n v="2"/>
    <s v="F03568POLR24"/>
    <s v="01728287"/>
    <n v="1"/>
    <n v="1"/>
    <n v="6386.1"/>
    <n v="6386.1"/>
    <s v="AP01177806"/>
    <n v="28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8-24T00:00:00"/>
    <x v="145"/>
    <d v="2023-08-24T00:00:00"/>
    <d v="2023-08-24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3568"/>
    <s v="TIMKEN H230"/>
    <s v="700 CHILDRENS DR"/>
    <s v="-"/>
    <s v="-"/>
    <s v="A"/>
  </r>
  <r>
    <n v="2024"/>
    <s v="2024M01"/>
    <n v="2024"/>
    <n v="6"/>
    <s v="F10475POLR24"/>
    <s v="01773349"/>
    <n v="1"/>
    <n v="1"/>
    <n v="298.29000000000002"/>
    <n v="298.29000000000002"/>
    <s v="AP01199426"/>
    <n v="39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12-18T00:00:00"/>
    <x v="60"/>
    <d v="2023-12-17T00:00:00"/>
    <d v="2023-12-17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10475"/>
    <s v="4255 NORTHFIELD RD"/>
    <s v="-"/>
    <s v="-"/>
    <s v="-"/>
    <s v="A"/>
  </r>
  <r>
    <n v="2024"/>
    <s v="2024M02"/>
    <n v="2024"/>
    <n v="3"/>
    <s v="EXPENSE-05893"/>
    <s v="03481333"/>
    <n v="1"/>
    <n v="1"/>
    <n v="5694.87"/>
    <n v="5694.87"/>
    <s v="AP01180433"/>
    <n v="19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17"/>
    <n v="334"/>
    <s v="DMR Subsidies Interface"/>
    <s v="PO00107844"/>
    <n v="1"/>
    <n v="1"/>
    <d v="2023-08-01T00:00:00"/>
    <d v="2023-09-08T00:00:00"/>
    <x v="49"/>
    <d v="2023-09-08T00:00:00"/>
    <d v="2023-09-07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EI Service Coordination FY24 - STATE"/>
    <s v="PROSECUTING ATTORNEY"/>
    <s v="112 E MANSFIELD ST STE 305"/>
    <s v="-"/>
    <s v="-"/>
    <s v="A"/>
  </r>
  <r>
    <n v="2023"/>
    <s v="2023M01"/>
    <n v="2023"/>
    <n v="9"/>
    <s v="R09985POLR23"/>
    <s v="01672399"/>
    <n v="1"/>
    <n v="1"/>
    <n v="283.86"/>
    <n v="283.86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09985"/>
    <s v="10011 EUCLID AVE"/>
    <s v="-"/>
    <s v="-"/>
    <s v="-"/>
    <s v="A"/>
  </r>
  <r>
    <n v="2024"/>
    <s v="2024M01"/>
    <n v="2024"/>
    <n v="6"/>
    <s v="F10808POLR24"/>
    <s v="01774945"/>
    <n v="1"/>
    <n v="1"/>
    <n v="683.66"/>
    <n v="683.66"/>
    <s v="AP01200227"/>
    <n v="24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2-21T00:00:00"/>
    <x v="62"/>
    <d v="2023-12-21T00:00:00"/>
    <d v="2023-12-21T00:00:00"/>
    <x v="97"/>
    <e v="#N/A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F10808"/>
    <s v="PO BOX 633006"/>
    <s v="-"/>
    <s v="-"/>
    <s v="-"/>
    <s v="A"/>
  </r>
  <r>
    <n v="2024"/>
    <s v="2024M01"/>
    <n v="2024"/>
    <n v="4"/>
    <s v="F06548POLR24"/>
    <s v="01747057"/>
    <n v="1"/>
    <n v="1"/>
    <n v="60"/>
    <n v="60"/>
    <s v="AP01186766"/>
    <n v="47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0-12T00:00:00"/>
    <x v="137"/>
    <d v="2023-10-12T00:00:00"/>
    <d v="2023-10-12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6548"/>
    <s v="7550 LUCERNE DR STE 405"/>
    <s v="-"/>
    <s v="-"/>
    <s v="-"/>
    <s v="A"/>
  </r>
  <r>
    <n v="2024"/>
    <s v="2023M01"/>
    <n v="2023"/>
    <n v="1"/>
    <s v="F00567POLR23"/>
    <s v="01709110"/>
    <n v="1"/>
    <n v="1"/>
    <n v="594.75"/>
    <n v="594.75"/>
    <s v="AP01168369"/>
    <n v="37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76"/>
    <n v="961"/>
    <s v="DOH BCMH Interface"/>
    <s v="0000068625"/>
    <n v="1"/>
    <n v="1"/>
    <d v="2022-07-01T00:00:00"/>
    <d v="2023-07-10T00:00:00"/>
    <x v="40"/>
    <d v="2023-07-08T00:00:00"/>
    <d v="2023-07-08T00:00:00"/>
    <x v="54"/>
    <e v="#N/A"/>
    <s v="CONNECT THERAPY SERVICES LLC"/>
    <s v="CONNECT TH-003"/>
    <x v="54"/>
    <s v="EFT-1"/>
    <s v="LAKEWOOD"/>
    <s v="OH"/>
    <n v="44107"/>
    <s v="N"/>
    <s v="-"/>
    <s v="-"/>
    <s v="-"/>
    <s v="-"/>
    <s v="REG"/>
    <s v="Regular Voucher"/>
    <s v="BCMH CLAIMS PROCESSING UNIT - F00567"/>
    <s v="1495 SPRING GARDEN AVE"/>
    <s v="-"/>
    <s v="-"/>
    <s v="-"/>
    <s v="A"/>
  </r>
  <r>
    <n v="2023"/>
    <s v="2023M08"/>
    <n v="2023"/>
    <n v="8"/>
    <s v="TX231018"/>
    <s v="03271383"/>
    <n v="1"/>
    <n v="1"/>
    <n v="6269"/>
    <n v="6269"/>
    <s v="AP01141456"/>
    <n v="24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7"/>
    <n v="334"/>
    <s v="DMR Subsidies Interface"/>
    <s v="-"/>
    <n v="0"/>
    <n v="0"/>
    <d v="2023-02-21T00:00:00"/>
    <d v="2023-02-21T00:00:00"/>
    <x v="19"/>
    <d v="2023-02-21T00:00:00"/>
    <d v="2023-02-15T00:00:00"/>
    <x v="43"/>
    <s v="Crawford County Job &amp; Family Services"/>
    <s v="CRAWFORD COUNTY"/>
    <s v="CRAWFORD C_13"/>
    <x v="43"/>
    <s v="EFT-9"/>
    <s v="BUCYRUS"/>
    <s v="OH"/>
    <n v="44820"/>
    <s v="N"/>
    <s v="-"/>
    <s v="-"/>
    <s v="-"/>
    <s v="-"/>
    <s v="REG"/>
    <s v="Regular Voucher"/>
    <s v="TXX FFY23Q1 FAIN 2301OHSOSR CFDA 93.667"/>
    <s v="PROSECUTING ATTORNEY"/>
    <s v="112 E MANSFIELD ST STE 305"/>
    <s v="-"/>
    <s v="-"/>
    <s v="A"/>
  </r>
  <r>
    <n v="2024"/>
    <s v="2024M01"/>
    <n v="2024"/>
    <n v="4"/>
    <s v="F07013POLR24"/>
    <s v="01751074"/>
    <n v="1"/>
    <n v="1"/>
    <n v="475"/>
    <n v="475"/>
    <s v="AP01188720"/>
    <n v="43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6"/>
    <n v="961"/>
    <s v="DOH BCMH Interface"/>
    <s v="0000071353"/>
    <n v="1"/>
    <n v="1"/>
    <d v="2023-07-12T00:00:00"/>
    <d v="2023-10-23T00:00:00"/>
    <x v="39"/>
    <d v="2023-10-22T00:00:00"/>
    <d v="2023-10-22T00:00:00"/>
    <x v="192"/>
    <e v="#N/A"/>
    <s v="MOTION MOBILITY &amp; DESIGN INC"/>
    <s v="MOTION MOB_1"/>
    <x v="191"/>
    <s v="EFT-1"/>
    <s v="N CANTON"/>
    <s v="OH"/>
    <n v="44720"/>
    <s v="N"/>
    <s v="-"/>
    <s v="-"/>
    <s v="-"/>
    <s v="-"/>
    <s v="REG"/>
    <s v="Regular Voucher"/>
    <s v="BCMH CLAIMS PROCESSING UNIT - F07013"/>
    <s v="6490 PROMLER NW"/>
    <s v="-"/>
    <s v="-"/>
    <s v="-"/>
    <s v="A"/>
  </r>
  <r>
    <n v="2024"/>
    <s v="2023M09"/>
    <n v="2023"/>
    <n v="5"/>
    <s v="2023-11812-1F"/>
    <s v="03531687"/>
    <n v="1"/>
    <n v="1"/>
    <n v="90"/>
    <n v="245.32"/>
    <s v="AP01192331"/>
    <n v="10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0-26T00:00:00"/>
    <x v="83"/>
    <d v="2023-10-19T00:00:00"/>
    <d v="2023-10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1"/>
    <s v="F00568POLR23"/>
    <s v="01709111"/>
    <n v="1"/>
    <n v="1"/>
    <n v="1683.8"/>
    <n v="1683.8"/>
    <s v="AP01168369"/>
    <n v="37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48"/>
    <n v="961"/>
    <s v="DOH BCMH Interface"/>
    <s v="0000068625"/>
    <n v="1"/>
    <n v="1"/>
    <d v="2022-07-01T00:00:00"/>
    <d v="2023-07-10T00:00:00"/>
    <x v="40"/>
    <d v="2023-07-08T00:00:00"/>
    <d v="2023-07-08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0568"/>
    <s v="7550 LUCERNE DR STE 405"/>
    <s v="-"/>
    <s v="-"/>
    <s v="-"/>
    <s v="A"/>
  </r>
  <r>
    <n v="2024"/>
    <s v="2023M04"/>
    <n v="2023"/>
    <n v="3"/>
    <s v="EXPENSE-05637"/>
    <s v="03488342"/>
    <n v="1"/>
    <n v="1"/>
    <n v="3133.63"/>
    <n v="3133.63"/>
    <s v="AP01181793"/>
    <n v="18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53"/>
    <n v="334"/>
    <s v="DMR Subsidies Interface"/>
    <s v="PO00065142"/>
    <n v="1"/>
    <n v="1"/>
    <d v="2022-10-28T00:00:00"/>
    <d v="2023-09-15T00:00:00"/>
    <x v="131"/>
    <d v="2023-09-15T00:00:00"/>
    <d v="2023-09-12T00:00:00"/>
    <x v="134"/>
    <s v="Meigs County Job &amp; Family Services"/>
    <s v="MEIGS COUNTY"/>
    <s v="MEIGS COUN_8"/>
    <x v="133"/>
    <s v="EFT-15"/>
    <s v="POMEROY"/>
    <s v="OH"/>
    <n v="45769"/>
    <s v="-"/>
    <s v="-"/>
    <s v="-"/>
    <s v="-"/>
    <s v="-"/>
    <s v="REG"/>
    <s v="Regular Voucher"/>
    <s v="MEIGS FCFC - EI ARPA- CFDA 84.181X - H181X210024"/>
    <s v="34110 FAIR GROUNDS RD"/>
    <s v="-"/>
    <s v="-"/>
    <s v="-"/>
    <s v="A"/>
  </r>
  <r>
    <n v="2024"/>
    <s v="2023M12"/>
    <n v="2023"/>
    <n v="2"/>
    <s v="TX233105"/>
    <s v="03466985"/>
    <n v="1"/>
    <n v="1"/>
    <n v="16479.38"/>
    <n v="16479.38"/>
    <s v="AP01176994"/>
    <n v="541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4"/>
    <n v="334"/>
    <s v="DMR Subsidies Interface"/>
    <s v="PO00097423"/>
    <n v="1"/>
    <n v="1"/>
    <d v="2023-06-08T00:00:00"/>
    <d v="2023-08-21T00:00:00"/>
    <x v="43"/>
    <d v="2023-08-21T00:00:00"/>
    <d v="2023-08-17T00:00:00"/>
    <x v="81"/>
    <s v="Ashtabula County Children Services"/>
    <s v="ASHTABULA COUNTY"/>
    <s v="ASHTABULA _36"/>
    <x v="81"/>
    <s v="EFT-16"/>
    <s v="JEFFERSON"/>
    <s v="OH"/>
    <n v="44047"/>
    <s v="-"/>
    <s v="-"/>
    <s v="-"/>
    <s v="-"/>
    <s v="-"/>
    <s v="REG"/>
    <s v="Regular Voucher"/>
    <s v="TXX FFY23Q3 FAIN 2301OHSOSR CFDA 93.667"/>
    <s v="TREASURERS OFFICE"/>
    <s v="25 W JEFFERSON ST"/>
    <s v="-"/>
    <s v="-"/>
    <s v="A"/>
  </r>
  <r>
    <n v="2024"/>
    <s v="2024M01"/>
    <n v="2024"/>
    <n v="6"/>
    <s v="F11097POLR24"/>
    <s v="01776933"/>
    <n v="1"/>
    <n v="1"/>
    <n v="10641.3"/>
    <n v="10641.3"/>
    <s v="AP01201247"/>
    <n v="21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2-28T00:00:00"/>
    <x v="48"/>
    <d v="2023-12-28T00:00:00"/>
    <d v="2023-12-28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11097"/>
    <s v="TIMKEN H230"/>
    <s v="700 CHILDRENS DR"/>
    <s v="-"/>
    <s v="-"/>
    <s v="A"/>
  </r>
  <r>
    <n v="2024"/>
    <s v="2023M09"/>
    <n v="2023"/>
    <n v="4"/>
    <s v="2023-01839-1F"/>
    <s v="03509584"/>
    <n v="1"/>
    <n v="1"/>
    <n v="90"/>
    <n v="178.99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58"/>
    <d v="2023-02-24T00:00:00"/>
    <d v="2023-02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3050-1 F"/>
    <s v="03221141"/>
    <n v="1"/>
    <n v="1"/>
    <n v="130"/>
    <n v="687.57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2112POLR23"/>
    <s v="01694139"/>
    <n v="1"/>
    <n v="1"/>
    <n v="360"/>
    <n v="360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R12112"/>
    <s v="4255 NORTHFIELD RD"/>
    <s v="-"/>
    <s v="-"/>
    <s v="-"/>
    <s v="A"/>
  </r>
  <r>
    <n v="2024"/>
    <s v="2023M09"/>
    <n v="2023"/>
    <n v="2"/>
    <s v="2023-07717-1F"/>
    <s v="03452997"/>
    <n v="2"/>
    <n v="1"/>
    <n v="90"/>
    <n v="411.72"/>
    <s v="AP01175795"/>
    <n v="8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8-11T00:00:00"/>
    <x v="53"/>
    <d v="2023-07-21T00:00:00"/>
    <d v="2023-07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28"/>
    <s v="03264700"/>
    <n v="1"/>
    <n v="1"/>
    <n v="31212.97"/>
    <n v="31212.97"/>
    <s v="AP01140571"/>
    <n v="28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3"/>
    <n v="334"/>
    <s v="DMR Subsidies Interface"/>
    <s v="PO00055542"/>
    <n v="1"/>
    <n v="1"/>
    <d v="2022-08-16T00:00:00"/>
    <d v="2023-02-16T00:00:00"/>
    <x v="38"/>
    <d v="2023-02-16T00:00:00"/>
    <d v="2023-02-13T00:00:00"/>
    <x v="67"/>
    <s v="Paulding CBDD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Paulding FCFC - EI SC -CFDA 84.181A - H181A210024"/>
    <s v="TREASURERS OFFICE"/>
    <s v="115 N WILLIAMS ST"/>
    <s v="-"/>
    <s v="-"/>
    <s v="A"/>
  </r>
  <r>
    <n v="2024"/>
    <s v="2023M09"/>
    <n v="2023"/>
    <n v="4"/>
    <s v="2023-04019-1F"/>
    <s v="03509597"/>
    <n v="2"/>
    <n v="1"/>
    <n v="48.29"/>
    <n v="138.29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58"/>
    <d v="2023-04-17T00:00:00"/>
    <d v="2023-04-1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15"/>
    <s v="03576774"/>
    <n v="1"/>
    <n v="1"/>
    <n v="1078.1500000000001"/>
    <n v="1078.1500000000001"/>
    <s v="AP01195268"/>
    <n v="557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2"/>
    <n v="334"/>
    <s v="DMR Subsidies Interface"/>
    <s v="-"/>
    <n v="0"/>
    <n v="0"/>
    <d v="2023-11-27T00:00:00"/>
    <d v="2023-11-27T00:00:00"/>
    <x v="14"/>
    <d v="2023-11-27T00:00:00"/>
    <d v="2023-11-16T00:00:00"/>
    <x v="16"/>
    <s v="Hancock County Juvenile Court"/>
    <s v="HANCOCK COUNTY"/>
    <s v="HANCOCK CO_6"/>
    <x v="16"/>
    <s v="EFT-13"/>
    <s v="FINDLAY"/>
    <s v="OH"/>
    <n v="45840"/>
    <s v="-"/>
    <s v="-"/>
    <s v="-"/>
    <s v="-"/>
    <s v="-"/>
    <s v="REG"/>
    <s v="Regular Voucher"/>
    <s v="TXX FFY23FINAL FAIN 2301OHSOSR CFDA 93.667"/>
    <s v="COMMISSIONERS"/>
    <s v="300 S MAIN ST"/>
    <s v="-"/>
    <s v="-"/>
    <s v="A"/>
  </r>
  <r>
    <n v="2023"/>
    <s v="2023M02"/>
    <n v="2023"/>
    <n v="9"/>
    <s v="EI23P022"/>
    <s v="03298873"/>
    <n v="1"/>
    <n v="1"/>
    <n v="4225.03"/>
    <n v="4225.03"/>
    <s v="AP01147553"/>
    <n v="17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61"/>
    <n v="334"/>
    <s v="DMR Subsidies Interface"/>
    <s v="PO00055421"/>
    <n v="1"/>
    <n v="1"/>
    <d v="2022-08-16T00:00:00"/>
    <d v="2023-03-23T00:00:00"/>
    <x v="67"/>
    <d v="2023-03-23T00:00:00"/>
    <d v="2023-03-23T00:00:00"/>
    <x v="72"/>
    <s v="Noble County Health Department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 EI SC - 2023 - State"/>
    <s v="TREASURERS OFFICE"/>
    <s v="290 COURTHOUSE SQ"/>
    <s v="-"/>
    <s v="-"/>
    <s v="A"/>
  </r>
  <r>
    <n v="2023"/>
    <s v="2023M04"/>
    <n v="2023"/>
    <n v="7"/>
    <s v="AR23I007"/>
    <s v="03200058"/>
    <n v="1"/>
    <n v="1"/>
    <n v="1361.94"/>
    <n v="1361.94"/>
    <s v="AP01131584"/>
    <n v="535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5"/>
    <n v="334"/>
    <s v="DMR Subsidies Interface"/>
    <s v="PO00065142"/>
    <n v="1"/>
    <n v="1"/>
    <d v="2022-10-28T00:00:00"/>
    <d v="2023-01-03T00:00:00"/>
    <x v="115"/>
    <d v="2023-01-03T00:00:00"/>
    <d v="2022-12-28T00:00:00"/>
    <x v="66"/>
    <s v="Pickaway County Educational Service Center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 EI ARPA- CFDA 84.181X - H181X210024"/>
    <s v="2050 STONERIDGE DR"/>
    <s v="-"/>
    <s v="-"/>
    <s v="-"/>
    <s v="A"/>
  </r>
  <r>
    <n v="2024"/>
    <s v="2023M04"/>
    <n v="2023"/>
    <n v="1"/>
    <s v="EXPENSE-05765"/>
    <s v="03430426"/>
    <n v="1"/>
    <n v="1"/>
    <n v="4777.18"/>
    <n v="4777.18"/>
    <s v="AP01172314"/>
    <n v="17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1"/>
    <n v="334"/>
    <s v="DMR Subsidies Interface"/>
    <s v="PO00065142"/>
    <n v="1"/>
    <n v="1"/>
    <d v="2022-10-28T00:00:00"/>
    <d v="2023-07-28T00:00:00"/>
    <x v="63"/>
    <d v="2023-07-28T00:00:00"/>
    <d v="2023-07-21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3"/>
    <s v="2023M01"/>
    <n v="2023"/>
    <n v="7"/>
    <s v="EI120622"/>
    <s v="03200355"/>
    <n v="1"/>
    <n v="1"/>
    <n v="3770"/>
    <n v="3770"/>
    <s v="AP01132750"/>
    <n v="250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58"/>
    <n v="1"/>
    <n v="1"/>
    <d v="2022-07-01T00:00:00"/>
    <d v="2023-01-06T00:00:00"/>
    <x v="107"/>
    <d v="2022-12-06T00:00:00"/>
    <d v="2022-12-06T00:00:00"/>
    <x v="9"/>
    <e v="#N/A"/>
    <s v="DEAF SERVICES CENTER INC"/>
    <s v="DEAF SERVI_1"/>
    <x v="9"/>
    <s v="EFT-1"/>
    <s v="WORTHINGTON"/>
    <s v="OH"/>
    <s v="43085-3959"/>
    <s v="N"/>
    <s v="-"/>
    <s v="DMR0100604"/>
    <s v="DMR22/23"/>
    <s v="-"/>
    <s v="REG"/>
    <s v="Regular Voucher"/>
    <s v="Invoice EI120622"/>
    <s v="5830 N HIGH ST"/>
    <s v="-"/>
    <s v="-"/>
    <s v="-"/>
    <s v="A"/>
  </r>
  <r>
    <n v="2023"/>
    <s v="2023M01"/>
    <n v="2023"/>
    <n v="7"/>
    <n v="922"/>
    <s v="03236016"/>
    <n v="1"/>
    <n v="1"/>
    <n v="6518.75"/>
    <n v="6518.75"/>
    <s v="AP01136818"/>
    <n v="268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61"/>
    <n v="1"/>
    <n v="1"/>
    <d v="2022-07-01T00:00:00"/>
    <d v="2023-01-27T00:00:00"/>
    <x v="65"/>
    <d v="2022-12-27T00:00:00"/>
    <d v="2022-12-27T00:00:00"/>
    <x v="115"/>
    <e v="#N/A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922"/>
    <s v="732 S LUDLOW ST"/>
    <s v="-"/>
    <s v="-"/>
    <s v="-"/>
    <s v="A"/>
  </r>
  <r>
    <n v="2023"/>
    <s v="2023M04"/>
    <n v="2023"/>
    <n v="11"/>
    <s v="AR23O013"/>
    <s v="03339334"/>
    <n v="1"/>
    <n v="1"/>
    <n v="1159.06"/>
    <n v="1159.06"/>
    <s v="AP01155547"/>
    <n v="65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3"/>
    <n v="334"/>
    <s v="DMR Subsidies Interface"/>
    <s v="PO00065142"/>
    <n v="1"/>
    <n v="1"/>
    <d v="2022-10-28T00:00:00"/>
    <d v="2023-05-02T00:00:00"/>
    <x v="51"/>
    <d v="2023-05-02T00:00:00"/>
    <d v="2023-04-27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ARPA- CFDA 84.181X - H181X210024"/>
    <s v="TREASURER'S OFFICE"/>
    <s v="-"/>
    <s v="-"/>
    <s v="-"/>
    <s v="A"/>
  </r>
  <r>
    <n v="2024"/>
    <s v="2023M01"/>
    <n v="2023"/>
    <n v="4"/>
    <s v="2023-00869-1F"/>
    <s v="03509560"/>
    <n v="2"/>
    <n v="1"/>
    <n v="130"/>
    <n v="559.19000000000005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10-04T00:00:00"/>
    <x v="58"/>
    <d v="2023-02-01T00:00:00"/>
    <d v="2023-02-0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P003"/>
    <s v="03368659"/>
    <n v="1"/>
    <n v="1"/>
    <n v="6312.11"/>
    <n v="6312.11"/>
    <s v="AP01159438"/>
    <n v="529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1"/>
    <n v="334"/>
    <s v="DMR Subsidies Interface"/>
    <s v="PO00065142"/>
    <n v="1"/>
    <n v="1"/>
    <d v="2022-10-28T00:00:00"/>
    <d v="2023-05-22T00:00:00"/>
    <x v="37"/>
    <d v="2023-05-22T00:00:00"/>
    <d v="2023-05-17T00:00:00"/>
    <x v="121"/>
    <s v="Champaign County Job &amp; Family Services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 EI ARPA- CFDA 84.181X - H181X210024"/>
    <s v="COURTHOUSE"/>
    <s v="200 N MAIN ST"/>
    <s v="-"/>
    <s v="-"/>
    <s v="A"/>
  </r>
  <r>
    <n v="2024"/>
    <s v="2024M02"/>
    <n v="2024"/>
    <n v="5"/>
    <s v="EXPENSE-06140"/>
    <s v="03562394"/>
    <n v="1"/>
    <n v="1"/>
    <n v="29555.919999999998"/>
    <n v="29555.919999999998"/>
    <s v="AP01193921"/>
    <n v="27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55"/>
    <n v="334"/>
    <s v="DMR Subsidies Interface"/>
    <s v="PO00107844"/>
    <n v="1"/>
    <n v="1"/>
    <d v="2023-08-01T00:00:00"/>
    <d v="2023-11-17T00:00:00"/>
    <x v="94"/>
    <d v="2023-11-17T00:00:00"/>
    <m/>
    <x v="36"/>
    <s v="Miami County Commissioners"/>
    <s v="MIAMI COUNTY"/>
    <s v="MIAMI COUN_7"/>
    <x v="36"/>
    <s v="EFT-8"/>
    <s v="TROY"/>
    <s v="OH"/>
    <n v="45373"/>
    <s v="-"/>
    <s v="-"/>
    <s v="-"/>
    <s v="-"/>
    <s v="-"/>
    <s v="REG"/>
    <s v="Regular Voucher"/>
    <s v="EI Service Coordination FY24 - STATE"/>
    <s v="SAFETY BUILDING"/>
    <s v="201 W MAIN"/>
    <s v="-"/>
    <s v="-"/>
    <s v="A"/>
  </r>
  <r>
    <n v="2024"/>
    <s v="2023M09"/>
    <n v="2023"/>
    <n v="4"/>
    <s v="2023-05187-1F"/>
    <s v="03509661"/>
    <n v="1"/>
    <n v="1"/>
    <n v="90"/>
    <n v="251.59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70"/>
    <d v="2023-05-15T00:00:00"/>
    <d v="2023-05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2"/>
    <s v="AR23Q015"/>
    <s v="03389319"/>
    <n v="1"/>
    <n v="1"/>
    <n v="4961.17"/>
    <n v="4961.17"/>
    <s v="AP01164949"/>
    <n v="22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0"/>
    <n v="334"/>
    <s v="DMR Subsidies Interface"/>
    <s v="PO00065142"/>
    <n v="1"/>
    <n v="1"/>
    <d v="2022-10-28T00:00:00"/>
    <d v="2023-06-16T00:00:00"/>
    <x v="3"/>
    <d v="2023-06-16T00:00:00"/>
    <d v="2023-06-08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ARPA- CFDA 84.181X - H181X210024"/>
    <s v="TREASURERS OFFICE"/>
    <s v="421 MAIN ST 3RD FLR"/>
    <s v="-"/>
    <s v="-"/>
    <s v="A"/>
  </r>
  <r>
    <n v="2024"/>
    <s v="2023M02"/>
    <n v="2023"/>
    <n v="3"/>
    <s v="EXPENSE-05978"/>
    <s v="03502479"/>
    <n v="1"/>
    <n v="1"/>
    <n v="1842.45"/>
    <n v="1842.45"/>
    <s v="AP01183988"/>
    <n v="25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9"/>
    <n v="334"/>
    <s v="DMR Subsidies Interface"/>
    <s v="PO00055542"/>
    <n v="1"/>
    <n v="1"/>
    <d v="2022-08-16T00:00:00"/>
    <d v="2023-09-27T00:00:00"/>
    <x v="34"/>
    <d v="2023-09-27T00:00:00"/>
    <d v="2023-09-21T00:00:00"/>
    <x v="94"/>
    <s v="Huron County Job &amp; Family Services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EISC -CFDA 84.181A - H181A210024"/>
    <s v="COURTHOUSE"/>
    <s v="2 E MAIN ST"/>
    <s v="-"/>
    <s v="-"/>
    <s v="A"/>
  </r>
  <r>
    <n v="2023"/>
    <s v="2023M12"/>
    <n v="2023"/>
    <n v="12"/>
    <s v="20230215-0001-JV"/>
    <s v="03375691"/>
    <n v="1"/>
    <n v="3"/>
    <n v="605771.03"/>
    <n v="0"/>
    <s v="AP01161815"/>
    <n v="18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NTAKE"/>
    <s v="-"/>
    <s v="C0018"/>
    <n v="308"/>
    <s v="DMR Central Office"/>
    <s v="-"/>
    <n v="0"/>
    <n v="0"/>
    <d v="2023-06-01T00:00:00"/>
    <d v="2023-06-01T00:00:00"/>
    <x v="73"/>
    <d v="2023-06-01T00:00:00"/>
    <d v="2023-02-15T00:00:00"/>
    <x v="126"/>
    <s v="ESC of Northeast Ohio"/>
    <s v="EDUCATIONAL SERVICE CENTER OF"/>
    <s v="EDUCATIONA_22"/>
    <x v="44"/>
    <s v="EFT-1"/>
    <s v="INDEPENDENCE"/>
    <s v="OH"/>
    <n v="44131"/>
    <s v="N"/>
    <s v="-"/>
    <s v="-"/>
    <s v="-"/>
    <s v="-"/>
    <s v="JRNL"/>
    <s v="Journal Voucher"/>
    <s v="-"/>
    <s v="6393 OAK TREE BLVD STE 300"/>
    <s v="-"/>
    <s v="-"/>
    <s v="-"/>
    <s v="A"/>
  </r>
  <r>
    <n v="2024"/>
    <s v="2024M02"/>
    <n v="2024"/>
    <n v="6"/>
    <s v="EXPENSE-06174"/>
    <s v="03584029"/>
    <n v="1"/>
    <n v="1"/>
    <n v="180258.32"/>
    <n v="180258.32"/>
    <s v="AP01196570"/>
    <n v="538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25"/>
    <n v="334"/>
    <s v="DMR Subsidies Interface"/>
    <s v="PO00107844"/>
    <n v="1"/>
    <n v="1"/>
    <d v="2023-08-01T00:00:00"/>
    <d v="2023-12-04T00:00:00"/>
    <x v="6"/>
    <d v="2023-12-04T00:00:00"/>
    <d v="2023-12-01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4"/>
    <s v="2024M01"/>
    <n v="2024"/>
    <n v="6"/>
    <s v="2023-13729-1F"/>
    <s v="03584143"/>
    <n v="3"/>
    <n v="1"/>
    <n v="90"/>
    <n v="360.06"/>
    <s v="AP01198641"/>
    <n v="25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9"/>
    <n v="1"/>
    <d v="2023-07-07T00:00:00"/>
    <d v="2023-12-05T00:00:00"/>
    <x v="33"/>
    <d v="2023-12-08T00:00:00"/>
    <d v="2023-11-2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486POLR23"/>
    <s v="01704572"/>
    <n v="1"/>
    <n v="1"/>
    <n v="504.85"/>
    <n v="504.85"/>
    <s v="AP01164953"/>
    <n v="26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22"/>
    <n v="961"/>
    <s v="DOH BCMH Interface"/>
    <s v="0000068625"/>
    <n v="1"/>
    <n v="1"/>
    <d v="2022-07-01T00:00:00"/>
    <d v="2023-06-16T00:00:00"/>
    <x v="3"/>
    <d v="2023-06-15T00:00:00"/>
    <d v="2023-06-15T00:00:00"/>
    <x v="125"/>
    <e v="#N/A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13486"/>
    <s v="4 CREEKSIDE CIR"/>
    <s v="-"/>
    <s v="-"/>
    <s v="-"/>
    <s v="A"/>
  </r>
  <r>
    <n v="2024"/>
    <s v="2023M04"/>
    <n v="2023"/>
    <n v="2"/>
    <s v="EXPENSE-05463"/>
    <s v="03467282"/>
    <n v="1"/>
    <n v="1"/>
    <n v="12144.9"/>
    <n v="12144.9"/>
    <s v="AP01177536"/>
    <n v="14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33"/>
    <n v="334"/>
    <s v="DMR Subsidies Interface"/>
    <s v="PO00065142"/>
    <n v="1"/>
    <n v="1"/>
    <d v="2022-10-28T00:00:00"/>
    <d v="2023-08-23T00:00:00"/>
    <x v="24"/>
    <d v="2023-08-23T00:00:00"/>
    <d v="2023-08-17T00:00:00"/>
    <x v="40"/>
    <s v="Hardin County Job &amp; Family Services"/>
    <s v="HARDIN COUNTY"/>
    <s v="HARDIN COU_7"/>
    <x v="40"/>
    <s v="EFT-17"/>
    <s v="KENTON"/>
    <s v="OH"/>
    <n v="43326"/>
    <s v="-"/>
    <s v="-"/>
    <s v="-"/>
    <s v="-"/>
    <s v="-"/>
    <s v="REG"/>
    <s v="Regular Voucher"/>
    <s v="HARDIN FCFC - EI ARPA- CFDA 84.181X - H181X210024"/>
    <s v="HARDIN COUNTY RECORDER"/>
    <s v="ONE COURTHOUSE SQ STE 220"/>
    <s v="-"/>
    <s v="-"/>
    <s v="A"/>
  </r>
  <r>
    <n v="2023"/>
    <s v="2023M11"/>
    <n v="2023"/>
    <n v="11"/>
    <s v="TX232067"/>
    <s v="03368749"/>
    <n v="1"/>
    <n v="1"/>
    <n v="3400"/>
    <n v="3400"/>
    <s v="AP01159727"/>
    <n v="35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9"/>
    <n v="334"/>
    <s v="DMR Subsidies Interface"/>
    <s v="-"/>
    <n v="0"/>
    <n v="0"/>
    <d v="2023-05-22T00:00:00"/>
    <d v="2023-05-22T00:00:00"/>
    <x v="31"/>
    <d v="2023-05-22T00:00:00"/>
    <d v="2023-05-16T00:00:00"/>
    <x v="84"/>
    <e v="#N/A"/>
    <s v="PUTNAM COUNTY"/>
    <s v="PUTNAM COU_8"/>
    <x v="84"/>
    <s v="EFT-13"/>
    <s v="OTTAWA"/>
    <s v="OH"/>
    <n v="45875"/>
    <s v="N"/>
    <s v="-"/>
    <s v="-"/>
    <s v="-"/>
    <s v="-"/>
    <s v="REG"/>
    <s v="Regular Voucher"/>
    <s v="TXX FFY23Q2 FAIN 2301OHSOSR CFDA 93.667"/>
    <s v="COURTHOUSE"/>
    <s v="345 E MAIN ST"/>
    <s v="-"/>
    <s v="-"/>
    <s v="A"/>
  </r>
  <r>
    <n v="2024"/>
    <s v="2024M02"/>
    <n v="2024"/>
    <n v="6"/>
    <s v="EXPENSE-06283"/>
    <s v="03599580"/>
    <n v="1"/>
    <n v="1"/>
    <n v="12202.81"/>
    <n v="12202.81"/>
    <s v="AP01200468"/>
    <n v="18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17"/>
    <n v="334"/>
    <s v="DMR Subsidies Interface"/>
    <s v="PO00107844"/>
    <n v="1"/>
    <n v="1"/>
    <d v="2023-08-01T00:00:00"/>
    <d v="2023-12-22T00:00:00"/>
    <x v="59"/>
    <d v="2023-12-22T00:00:00"/>
    <d v="2023-12-20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EI Service Coordination FY24 - STATE"/>
    <s v="PROSECUTING ATTORNEY"/>
    <s v="112 E MANSFIELD ST STE 305"/>
    <s v="-"/>
    <s v="-"/>
    <s v="A"/>
  </r>
  <r>
    <n v="2023"/>
    <s v="2023M02"/>
    <n v="2023"/>
    <n v="9"/>
    <s v="EI23P026"/>
    <s v="03298877"/>
    <n v="1"/>
    <n v="1"/>
    <n v="33545.980000000003"/>
    <n v="33545.980000000003"/>
    <s v="AP01147553"/>
    <n v="17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67"/>
    <n v="334"/>
    <s v="DMR Subsidies Interface"/>
    <s v="PO00055421"/>
    <n v="1"/>
    <n v="1"/>
    <d v="2022-08-16T00:00:00"/>
    <d v="2023-03-23T00:00:00"/>
    <x v="67"/>
    <d v="2023-03-23T00:00:00"/>
    <d v="2023-03-23T00:00:00"/>
    <x v="99"/>
    <s v="Portage County Job &amp; Family Services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 EI SC - 2023 - State"/>
    <s v="TREASURERS OFFICE"/>
    <s v="449 S MERIDIAN ST"/>
    <s v="-"/>
    <s v="-"/>
    <s v="A"/>
  </r>
  <r>
    <n v="2024"/>
    <s v="2023M09"/>
    <n v="2023"/>
    <n v="4"/>
    <s v="2023-02030-1F"/>
    <s v="03509589"/>
    <n v="2"/>
    <n v="1"/>
    <n v="90"/>
    <n v="269.13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4T00:00:00"/>
    <x v="28"/>
    <d v="2023-02-28T00:00:00"/>
    <d v="2023-02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061-1F"/>
    <s v="03423374"/>
    <n v="1"/>
    <n v="1"/>
    <n v="129.13999999999999"/>
    <n v="219.14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7-0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2"/>
    <n v="2023"/>
    <n v="8"/>
    <s v="EI23L014"/>
    <s v="03264686"/>
    <n v="1"/>
    <n v="1"/>
    <n v="96771.199999999997"/>
    <n v="96771.199999999997"/>
    <s v="AP01140571"/>
    <n v="27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9"/>
    <n v="334"/>
    <s v="DMR Subsidies Interface"/>
    <s v="PO00055542"/>
    <n v="1"/>
    <n v="1"/>
    <d v="2022-08-16T00:00:00"/>
    <d v="2023-02-16T00:00:00"/>
    <x v="38"/>
    <d v="2023-02-16T00:00:00"/>
    <d v="2023-02-13T00:00:00"/>
    <x v="28"/>
    <s v="Greene County Commissioners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 EI SC -CFDA 84.181A - H181A210024"/>
    <s v="PARK DISTRICT"/>
    <s v="635 DAYTON XENIA RD"/>
    <s v="-"/>
    <s v="-"/>
    <s v="A"/>
  </r>
  <r>
    <n v="2024"/>
    <s v="2024M03"/>
    <n v="2024"/>
    <n v="3"/>
    <s v="0020160822-1"/>
    <s v="03502346"/>
    <n v="1001"/>
    <n v="1"/>
    <n v="232.17"/>
    <n v="232.17"/>
    <s v="AP01183988"/>
    <n v="13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-"/>
    <n v="0"/>
    <n v="0"/>
    <d v="2023-09-26T00:00:00"/>
    <d v="2023-09-26T00:00:00"/>
    <x v="34"/>
    <d v="2023-09-19T00:00:00"/>
    <d v="2023-08-31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822-1"/>
    <s v="10801 Mastin St Ste 580"/>
    <s v="-"/>
    <s v="-"/>
    <s v="-"/>
    <s v="A"/>
  </r>
  <r>
    <n v="2023"/>
    <s v="2023M08"/>
    <n v="2023"/>
    <n v="8"/>
    <s v="TX231035"/>
    <s v="03271400"/>
    <n v="1"/>
    <n v="1"/>
    <n v="4541"/>
    <n v="4541"/>
    <s v="AP01141456"/>
    <n v="26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5"/>
    <n v="334"/>
    <s v="DMR Subsidies Interface"/>
    <s v="-"/>
    <n v="0"/>
    <n v="0"/>
    <d v="2023-02-21T00:00:00"/>
    <d v="2023-02-21T00:00:00"/>
    <x v="19"/>
    <d v="2023-02-21T00:00:00"/>
    <d v="2023-02-15T00:00:00"/>
    <x v="128"/>
    <e v="#N/A"/>
    <s v="HENRY COUNTY"/>
    <s v="HENRY COUN_11"/>
    <x v="127"/>
    <s v="EFT-16"/>
    <s v="NAPOLEON"/>
    <s v="OH"/>
    <n v="43545"/>
    <s v="N"/>
    <s v="-"/>
    <s v="-"/>
    <s v="-"/>
    <s v="-"/>
    <s v="REG"/>
    <s v="Regular Voucher"/>
    <s v="TXX FFY23Q1 FAIN 2301OHSOSR CFDA 93.667"/>
    <s v="660 NORTH PERRY ST"/>
    <s v="-"/>
    <s v="-"/>
    <s v="-"/>
    <s v="A"/>
  </r>
  <r>
    <n v="2024"/>
    <s v="2023M09"/>
    <n v="2023"/>
    <n v="2"/>
    <s v="2023-08484-1F"/>
    <s v="03467207"/>
    <n v="2"/>
    <n v="1"/>
    <n v="90"/>
    <n v="328.77"/>
    <s v="AP01177536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8-22T00:00:00"/>
    <x v="24"/>
    <d v="2023-08-09T00:00:00"/>
    <d v="2023-08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23"/>
    <s v="03368705"/>
    <n v="1"/>
    <n v="1"/>
    <n v="21941"/>
    <n v="21941"/>
    <s v="AP01159727"/>
    <n v="31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2"/>
    <n v="334"/>
    <s v="DMR Subsidies Interface"/>
    <s v="-"/>
    <n v="0"/>
    <n v="0"/>
    <d v="2023-05-22T00:00:00"/>
    <d v="2023-05-22T00:00:00"/>
    <x v="31"/>
    <d v="2023-05-22T00:00:00"/>
    <d v="2023-05-16T00:00:00"/>
    <x v="37"/>
    <s v="Erie County Commissioners"/>
    <s v="ERIE COUNTY"/>
    <s v="ERIE COUNT_9"/>
    <x v="37"/>
    <s v="EFT-14"/>
    <s v="SANDUSKY"/>
    <s v="OH"/>
    <n v="44870"/>
    <s v="N"/>
    <s v="-"/>
    <s v="-"/>
    <s v="-"/>
    <s v="-"/>
    <s v="REG"/>
    <s v="Regular Voucher"/>
    <s v="TXX FFY23Q2 FAIN 2301OHSOSR CFDA 93.667"/>
    <s v="TREASURER"/>
    <s v="247 COLUMBUS AVE STE 210"/>
    <s v="-"/>
    <s v="-"/>
    <s v="A"/>
  </r>
  <r>
    <n v="2024"/>
    <s v="2023M12"/>
    <n v="2023"/>
    <n v="2"/>
    <s v="TX233117"/>
    <s v="03466997"/>
    <n v="1"/>
    <n v="1"/>
    <n v="6465"/>
    <n v="6465"/>
    <s v="AP01176994"/>
    <n v="542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6"/>
    <n v="334"/>
    <s v="DMR Subsidies Interface"/>
    <s v="PO00097423"/>
    <n v="1"/>
    <n v="1"/>
    <d v="2023-06-08T00:00:00"/>
    <d v="2023-08-21T00:00:00"/>
    <x v="43"/>
    <d v="2023-08-21T00:00:00"/>
    <d v="2023-08-17T00:00:00"/>
    <x v="11"/>
    <s v="Coshocton Job &amp; Family Services"/>
    <s v="COSHOCTON COUNTY"/>
    <s v="COSHOCTON _25"/>
    <x v="11"/>
    <s v="EFT-11"/>
    <s v="COSHOCTON"/>
    <s v="OH"/>
    <n v="43812"/>
    <s v="-"/>
    <s v="-"/>
    <s v="-"/>
    <s v="-"/>
    <s v="-"/>
    <s v="REG"/>
    <s v="Regular Voucher"/>
    <s v="TXX FFY23Q3 FAIN 2301OHSOSR CFDA 93.667"/>
    <s v="TREASURERS OFFICE"/>
    <s v="318 MAIN ST"/>
    <s v="-"/>
    <s v="-"/>
    <s v="A"/>
  </r>
  <r>
    <n v="2024"/>
    <s v="2024M02"/>
    <n v="2024"/>
    <n v="6"/>
    <d v="2023-12-15T00:00:00"/>
    <s v="03606546"/>
    <n v="1"/>
    <n v="1"/>
    <n v="3015"/>
    <n v="3015"/>
    <s v="AP01201244"/>
    <n v="71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18"/>
    <n v="325"/>
    <s v="DMR OSS Central Office"/>
    <s v="PO00110141"/>
    <n v="1"/>
    <n v="1"/>
    <d v="2023-08-10T00:00:00"/>
    <d v="2023-12-27T00:00:00"/>
    <x v="48"/>
    <d v="2023-12-15T00:00:00"/>
    <d v="2023-11-29T00:00:00"/>
    <x v="161"/>
    <e v="#N/A"/>
    <s v="METROHEALTH SYSTEM"/>
    <s v="METROHEALT_1"/>
    <x v="160"/>
    <s v="CHK"/>
    <s v="CLEVELAND"/>
    <s v="OH"/>
    <n v="44193"/>
    <s v="-"/>
    <s v="-"/>
    <s v="DDD0105109"/>
    <s v="-"/>
    <s v="-"/>
    <s v="REG"/>
    <s v="Regular Voucher"/>
    <s v="Invoice: December 15, 2023"/>
    <s v="PO BOX 73122"/>
    <s v="-"/>
    <s v="-"/>
    <s v="-"/>
    <s v="A"/>
  </r>
  <r>
    <n v="2024"/>
    <s v="2023M09"/>
    <n v="2023"/>
    <n v="4"/>
    <s v="2023-02697-1F"/>
    <s v="03509610"/>
    <n v="4"/>
    <n v="1"/>
    <n v="4.83"/>
    <n v="541.7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28"/>
    <d v="2023-03-30T00:00:00"/>
    <d v="2023-03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909"/>
    <s v="03481402"/>
    <n v="1"/>
    <n v="1"/>
    <n v="10510.93"/>
    <n v="10510.93"/>
    <s v="AP01180433"/>
    <n v="21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8"/>
    <n v="334"/>
    <s v="DMR Subsidies Interface"/>
    <s v="PO00055542"/>
    <n v="1"/>
    <n v="1"/>
    <d v="2022-08-16T00:00:00"/>
    <d v="2023-09-08T00:00:00"/>
    <x v="49"/>
    <d v="2023-09-08T00:00:00"/>
    <d v="2023-08-30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EISC -CFDA 84.181A - H181A210024"/>
    <s v="6393 OAK TREE BLVD STE 300"/>
    <s v="-"/>
    <s v="-"/>
    <s v="-"/>
    <s v="A"/>
  </r>
  <r>
    <n v="2024"/>
    <s v="2023M09"/>
    <n v="2023"/>
    <n v="2"/>
    <s v="2023-08720-1F"/>
    <s v="03474223"/>
    <n v="1"/>
    <n v="1"/>
    <n v="127.16"/>
    <n v="217.16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29T00:00:00"/>
    <x v="8"/>
    <d v="2023-08-16T00:00:00"/>
    <d v="2023-08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8"/>
    <s v="AR23K011"/>
    <s v="03264528"/>
    <n v="1"/>
    <n v="1"/>
    <n v="12999.36"/>
    <n v="12999.36"/>
    <s v="AP01140043"/>
    <n v="20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3"/>
    <n v="334"/>
    <s v="DMR Subsidies Interface"/>
    <s v="PO00065142"/>
    <n v="1"/>
    <n v="1"/>
    <d v="2022-10-28T00:00:00"/>
    <d v="2023-02-14T00:00:00"/>
    <x v="46"/>
    <d v="2023-02-14T00:00:00"/>
    <m/>
    <x v="178"/>
    <s v="Warren County Educational Service Center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WARREN FCFC - EI ARPA- CFDA 84.181X - H181X210024"/>
    <s v="1879 DEERFIELD RD"/>
    <s v="-"/>
    <s v="-"/>
    <s v="-"/>
    <s v="A"/>
  </r>
  <r>
    <n v="2024"/>
    <s v="2023M05"/>
    <n v="2023"/>
    <n v="3"/>
    <s v="EXPENSE-05886"/>
    <s v="03495187"/>
    <n v="1"/>
    <n v="1"/>
    <n v="4047.98"/>
    <n v="4047.98"/>
    <s v="AP01182172"/>
    <n v="532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71"/>
    <n v="334"/>
    <s v="DMR Subsidies Interface"/>
    <s v="PO00068871"/>
    <n v="1"/>
    <n v="1"/>
    <d v="2022-11-28T00:00:00"/>
    <d v="2023-09-18T00:00:00"/>
    <x v="84"/>
    <d v="2023-09-18T00:00:00"/>
    <d v="2023-09-12T00:00:00"/>
    <x v="88"/>
    <s v="Southern Ohio COG"/>
    <s v="SOUTHERN OHIO COUNCIL OF GOVERNMENTS"/>
    <s v="SOUTHERN O_34"/>
    <x v="88"/>
    <s v="EFT-1"/>
    <s v="CHILLICOTHE"/>
    <s v="OH"/>
    <n v="45601"/>
    <s v="-"/>
    <s v="-"/>
    <s v="-"/>
    <s v="-"/>
    <s v="-"/>
    <s v="REG"/>
    <s v="Regular Voucher"/>
    <s v="SOCOG - EI ARPA - CFDA 84.181X - H181X210024"/>
    <s v="PO BOX 456"/>
    <s v="-"/>
    <s v="-"/>
    <s v="-"/>
    <s v="A"/>
  </r>
  <r>
    <n v="2024"/>
    <s v="2023M12"/>
    <n v="2023"/>
    <n v="2"/>
    <s v="TX233107"/>
    <s v="03466987"/>
    <n v="1"/>
    <n v="1"/>
    <n v="6088.64"/>
    <n v="6088.64"/>
    <s v="AP01176994"/>
    <n v="541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6"/>
    <n v="334"/>
    <s v="DMR Subsidies Interface"/>
    <s v="PO00097423"/>
    <n v="1"/>
    <n v="1"/>
    <d v="2023-06-08T00:00:00"/>
    <d v="2023-08-21T00:00:00"/>
    <x v="43"/>
    <d v="2023-08-21T00:00:00"/>
    <d v="2023-08-17T00:00:00"/>
    <x v="163"/>
    <s v="Auglaize County Job &amp; Family Services"/>
    <s v="AUGLAIZE COUNTY"/>
    <s v="AUGLAIZE C_8"/>
    <x v="162"/>
    <s v="EFT-17"/>
    <s v="NEW BREMEN"/>
    <s v="OH"/>
    <n v="45869"/>
    <s v="-"/>
    <s v="-"/>
    <s v="-"/>
    <s v="-"/>
    <s v="-"/>
    <s v="REG"/>
    <s v="Regular Voucher"/>
    <s v="TXX FFY23Q3 FAIN 2301OHSOSR CFDA 93.667"/>
    <s v="20 E 1ST STREET"/>
    <s v="-"/>
    <s v="-"/>
    <s v="-"/>
    <s v="A"/>
  </r>
  <r>
    <n v="2023"/>
    <s v="2023M02"/>
    <n v="2023"/>
    <n v="8"/>
    <s v="EI23L012"/>
    <s v="03264684"/>
    <n v="1"/>
    <n v="1"/>
    <n v="267597.32"/>
    <n v="267597.32"/>
    <s v="AP01140571"/>
    <n v="26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8"/>
    <n v="334"/>
    <s v="DMR Subsidies Interface"/>
    <s v="PO00055542"/>
    <n v="1"/>
    <n v="1"/>
    <d v="2022-08-16T00:00:00"/>
    <d v="2023-02-16T00:00:00"/>
    <x v="38"/>
    <d v="2023-02-16T00:00:00"/>
    <d v="2023-02-13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SC -CFDA 84.181A - H181A210024"/>
    <s v="6393 OAK TREE BLVD STE 300"/>
    <s v="-"/>
    <s v="-"/>
    <s v="-"/>
    <s v="A"/>
  </r>
  <r>
    <n v="2024"/>
    <s v="2023M09"/>
    <n v="2023"/>
    <n v="4"/>
    <s v="2023-04160-1F"/>
    <s v="03509910"/>
    <n v="2"/>
    <n v="1"/>
    <n v="90"/>
    <n v="310.77"/>
    <s v="AP01186427"/>
    <n v="11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6T00:00:00"/>
    <x v="28"/>
    <d v="2023-04-19T00:00:00"/>
    <d v="2023-04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INV-0000083857"/>
    <s v="03409532"/>
    <n v="2"/>
    <n v="1"/>
    <n v="4859"/>
    <n v="4859"/>
    <s v="AP01168009"/>
    <n v="122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MATTMS"/>
    <s v="-"/>
    <s v="C0089"/>
    <n v="308"/>
    <s v="DMR Central Office"/>
    <s v="PO00086106"/>
    <n v="1"/>
    <n v="1"/>
    <d v="2023-03-20T00:00:00"/>
    <d v="2023-07-05T00:00:00"/>
    <x v="106"/>
    <d v="2023-07-05T00:00:00"/>
    <d v="2023-06-30T00:00:00"/>
    <x v="106"/>
    <e v="#N/A"/>
    <s v="Altarum Institute"/>
    <s v="ALTARUM IN-001"/>
    <x v="106"/>
    <s v="CHK"/>
    <s v="Ann Arbor"/>
    <s v="MI"/>
    <n v="48105"/>
    <s v="N"/>
    <s v="-"/>
    <s v="DMR0105054"/>
    <s v="-"/>
    <s v="-"/>
    <s v="REG"/>
    <s v="Regular Voucher"/>
    <s v="Invoice: INV-0000083857"/>
    <s v="3520 Green Court, Suite 300"/>
    <s v="-"/>
    <s v="-"/>
    <s v="-"/>
    <s v="A"/>
  </r>
  <r>
    <n v="2023"/>
    <s v="2023M02"/>
    <n v="2023"/>
    <n v="8"/>
    <s v="EI23L011"/>
    <s v="03264683"/>
    <n v="1"/>
    <n v="1"/>
    <n v="194448.21"/>
    <n v="194448.21"/>
    <s v="AP01140571"/>
    <n v="26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1"/>
    <n v="334"/>
    <s v="DMR Subsidies Interface"/>
    <s v="PO00055542"/>
    <n v="1"/>
    <n v="1"/>
    <d v="2022-08-16T00:00:00"/>
    <d v="2023-02-16T00:00:00"/>
    <x v="38"/>
    <d v="2023-02-16T00:00:00"/>
    <d v="2023-02-13T00:00:00"/>
    <x v="56"/>
    <s v="Delaware County Job &amp; Family Services"/>
    <s v="DELAWARE COUNTY"/>
    <s v="DELAWARE C_7"/>
    <x v="56"/>
    <s v="EFT-27"/>
    <s v="DELAWARE"/>
    <s v="OH"/>
    <n v="43015"/>
    <s v="-"/>
    <s v="-"/>
    <s v="-"/>
    <s v="-"/>
    <s v="-"/>
    <s v="REG"/>
    <s v="Regular Voucher"/>
    <s v="Delaware FCFC - EI SC -CFDA 84.181A - H181A210024"/>
    <s v="TREASURER"/>
    <s v="140 N SANDUSKY ST"/>
    <s v="-"/>
    <s v="-"/>
    <s v="A"/>
  </r>
  <r>
    <n v="2024"/>
    <s v="2023M09"/>
    <n v="2023"/>
    <n v="4"/>
    <s v="2023-05187-1F"/>
    <s v="03509661"/>
    <n v="2"/>
    <n v="1"/>
    <n v="161.59"/>
    <n v="251.59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70"/>
    <d v="2023-05-15T00:00:00"/>
    <d v="2023-05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2"/>
    <s v="EXPENSE-05779"/>
    <s v="03452862"/>
    <n v="1"/>
    <n v="1"/>
    <n v="48711.19"/>
    <n v="48711.19"/>
    <s v="AP01174865"/>
    <n v="17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4"/>
    <n v="334"/>
    <s v="DMR Subsidies Interface"/>
    <s v="PO00055542"/>
    <n v="1"/>
    <n v="1"/>
    <d v="2022-08-16T00:00:00"/>
    <d v="2023-08-10T00:00:00"/>
    <x v="80"/>
    <d v="2023-08-10T00:00:00"/>
    <d v="2023-08-02T00:00:00"/>
    <x v="81"/>
    <s v="Ashtabula County Children Services"/>
    <s v="ASHTABULA COUNTY"/>
    <s v="ASHTABULA _36"/>
    <x v="81"/>
    <s v="EFT-7"/>
    <s v="JEFFERSON"/>
    <s v="OH"/>
    <n v="44047"/>
    <s v="-"/>
    <s v="-"/>
    <s v="-"/>
    <s v="-"/>
    <s v="-"/>
    <s v="REG"/>
    <s v="Regular Voucher"/>
    <s v="Ashtabula  FCFC -EISC -CFDA 84.181A - H181A210024"/>
    <s v="TREASURERS OFFICE"/>
    <s v="25 W JEFFERSON ST"/>
    <s v="-"/>
    <s v="-"/>
    <s v="A"/>
  </r>
  <r>
    <n v="2024"/>
    <s v="2024M01"/>
    <n v="2024"/>
    <n v="1"/>
    <s v="F02019POLR24"/>
    <s v="01717045"/>
    <n v="1"/>
    <n v="1"/>
    <n v="14887.44"/>
    <n v="14887.44"/>
    <s v="AP01172060"/>
    <n v="37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07-27T00:00:00"/>
    <x v="66"/>
    <d v="2023-07-26T00:00:00"/>
    <d v="2023-07-26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2019"/>
    <s v="1049 WESTERN AVE"/>
    <s v="-"/>
    <s v="-"/>
    <s v="-"/>
    <s v="A"/>
  </r>
  <r>
    <n v="2023"/>
    <s v="2023M11"/>
    <n v="2023"/>
    <n v="11"/>
    <s v="TX232057"/>
    <s v="03368739"/>
    <n v="1"/>
    <n v="1"/>
    <n v="5529"/>
    <n v="5529"/>
    <s v="AP01159727"/>
    <n v="34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9"/>
    <n v="334"/>
    <s v="DMR Subsidies Interface"/>
    <s v="-"/>
    <n v="0"/>
    <n v="0"/>
    <d v="2023-05-22T00:00:00"/>
    <d v="2023-05-22T00:00:00"/>
    <x v="31"/>
    <d v="2023-05-22T00:00:00"/>
    <d v="2023-05-16T00:00:00"/>
    <x v="2"/>
    <s v="Morrow County Job &amp; Family Services"/>
    <s v="MORROW COUNTY"/>
    <s v="MORROW COU_3"/>
    <x v="2"/>
    <s v="EFT-2"/>
    <s v="MOUNT GILEAD"/>
    <s v="OH"/>
    <n v="43338"/>
    <s v="N"/>
    <s v="-"/>
    <s v="-"/>
    <s v="-"/>
    <s v="-"/>
    <s v="REG"/>
    <s v="Regular Voucher"/>
    <s v="TXX FFY23Q2 FAIN 2301OHSOSR CFDA 93.667"/>
    <s v="TREASURERS OFFICE"/>
    <s v="48 E HIGH ST RM 4"/>
    <s v="-"/>
    <s v="-"/>
    <s v="A"/>
  </r>
  <r>
    <n v="2024"/>
    <s v="2024M02"/>
    <n v="2024"/>
    <n v="5"/>
    <d v="2023-11-15T00:00:00"/>
    <s v="03569460"/>
    <n v="1"/>
    <n v="1"/>
    <n v="3690"/>
    <n v="3690"/>
    <s v="AP01194470"/>
    <n v="209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18"/>
    <n v="325"/>
    <s v="DMR OSS Central Office"/>
    <s v="PO00110141"/>
    <n v="1"/>
    <n v="1"/>
    <d v="2023-08-10T00:00:00"/>
    <d v="2023-11-20T00:00:00"/>
    <x v="88"/>
    <d v="2023-11-17T00:00:00"/>
    <d v="2023-10-31T00:00:00"/>
    <x v="161"/>
    <e v="#N/A"/>
    <s v="METROHEALTH SYSTEM"/>
    <s v="METROHEALT_1"/>
    <x v="160"/>
    <s v="CHK"/>
    <s v="CLEVELAND"/>
    <s v="OH"/>
    <n v="44193"/>
    <s v="-"/>
    <s v="-"/>
    <s v="DDD0105109"/>
    <s v="-"/>
    <s v="-"/>
    <s v="REG"/>
    <s v="Regular Voucher"/>
    <s v="Call Ohio Shared Services 1-877-644-6771 with questions"/>
    <s v="PO BOX 73122"/>
    <s v="-"/>
    <s v="-"/>
    <s v="-"/>
    <s v="A"/>
  </r>
  <r>
    <n v="2024"/>
    <s v="2023M09"/>
    <n v="2023"/>
    <n v="3"/>
    <s v="0020160423"/>
    <s v="03495292"/>
    <n v="2"/>
    <n v="1"/>
    <n v="643.13"/>
    <n v="2215.44"/>
    <s v="AP01182683"/>
    <n v="9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2"/>
    <n v="1"/>
    <d v="2023-03-08T00:00:00"/>
    <d v="2023-09-19T00:00:00"/>
    <x v="64"/>
    <d v="2023-09-18T00:00:00"/>
    <d v="2023-04-30T00:00:00"/>
    <x v="6"/>
    <e v="#N/A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I002"/>
    <s v="03200053"/>
    <n v="1"/>
    <n v="1"/>
    <n v="4246.8599999999997"/>
    <n v="4246.8599999999997"/>
    <s v="AP01131584"/>
    <n v="534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7"/>
    <n v="334"/>
    <s v="DMR Subsidies Interface"/>
    <s v="PO00065142"/>
    <n v="1"/>
    <n v="1"/>
    <d v="2022-10-28T00:00:00"/>
    <d v="2023-01-03T00:00:00"/>
    <x v="115"/>
    <d v="2023-01-03T00:00:00"/>
    <d v="2022-12-28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ARPA- CFDA 84.181X - H181X210024"/>
    <s v="PROSECUTING ATTORNEY"/>
    <s v="112 E MANSFIELD ST STE 305"/>
    <s v="-"/>
    <s v="-"/>
    <s v="A"/>
  </r>
  <r>
    <n v="2024"/>
    <s v="2023M02"/>
    <n v="2023"/>
    <n v="3"/>
    <s v="EXPENSE-05605"/>
    <s v="03481400"/>
    <n v="1"/>
    <n v="1"/>
    <n v="25444.49"/>
    <n v="25444.49"/>
    <s v="AP01180433"/>
    <n v="20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1"/>
    <n v="334"/>
    <s v="DMR Subsidies Interface"/>
    <s v="PO00055542"/>
    <n v="1"/>
    <n v="1"/>
    <d v="2022-08-16T00:00:00"/>
    <d v="2023-09-08T00:00:00"/>
    <x v="49"/>
    <d v="2023-09-08T00:00:00"/>
    <d v="2023-08-30T00:00:00"/>
    <x v="121"/>
    <s v="Champaign County Job &amp; Family Services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EISC -CFDA 84.181A - H181A210024"/>
    <s v="COURTHOUSE"/>
    <s v="200 N MAIN ST"/>
    <s v="-"/>
    <s v="-"/>
    <s v="A"/>
  </r>
  <r>
    <n v="2024"/>
    <s v="2024M02"/>
    <n v="2024"/>
    <n v="4"/>
    <s v="EXPENSE-06107"/>
    <s v="03524282"/>
    <n v="1"/>
    <n v="1"/>
    <n v="28368.58"/>
    <n v="28368.58"/>
    <s v="AP01187705"/>
    <n v="23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16"/>
    <n v="334"/>
    <s v="DMR Subsidies Interface"/>
    <s v="PO00107844"/>
    <n v="1"/>
    <n v="1"/>
    <d v="2023-08-01T00:00:00"/>
    <d v="2023-10-17T00:00:00"/>
    <x v="21"/>
    <d v="2023-10-17T00:00:00"/>
    <d v="2023-10-17T00:00:00"/>
    <x v="11"/>
    <s v="Coshocton Job &amp; Family Services"/>
    <s v="COSHOCTON COUNTY"/>
    <s v="COSHOCTON _25"/>
    <x v="11"/>
    <s v="EFT-13"/>
    <s v="COSHOCTON"/>
    <s v="OH"/>
    <n v="43812"/>
    <s v="-"/>
    <s v="-"/>
    <s v="-"/>
    <s v="-"/>
    <s v="-"/>
    <s v="REG"/>
    <s v="Regular Voucher"/>
    <s v="EI Service Coordination FY24 - STATE"/>
    <s v="TREASURERS OFFICE"/>
    <s v="318 MAIN ST"/>
    <s v="-"/>
    <s v="-"/>
    <s v="A"/>
  </r>
  <r>
    <n v="2024"/>
    <s v="2023M12"/>
    <n v="2023"/>
    <n v="2"/>
    <s v="TX233140"/>
    <s v="03467020"/>
    <n v="1"/>
    <n v="1"/>
    <n v="8259.6200000000008"/>
    <n v="8259.6200000000008"/>
    <s v="AP01176994"/>
    <n v="544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9"/>
    <n v="334"/>
    <s v="DMR Subsidies Interface"/>
    <s v="PO00097423"/>
    <n v="1"/>
    <n v="1"/>
    <d v="2023-06-08T00:00:00"/>
    <d v="2023-08-21T00:00:00"/>
    <x v="43"/>
    <d v="2023-08-21T00:00:00"/>
    <d v="2023-08-17T00:00:00"/>
    <x v="94"/>
    <s v="Huron County Job &amp; Family Services"/>
    <s v="HURON COUNTY"/>
    <s v="HURON COUN_4"/>
    <x v="94"/>
    <s v="EFT-14"/>
    <s v="NORWALK"/>
    <s v="OH"/>
    <n v="44857"/>
    <s v="-"/>
    <s v="-"/>
    <s v="-"/>
    <s v="-"/>
    <s v="-"/>
    <s v="REG"/>
    <s v="Regular Voucher"/>
    <s v="TXX FFY23Q3 FAIN 2301OHSOSR CFDA 93.667"/>
    <s v="COURTHOUSE"/>
    <s v="2 E MAIN ST"/>
    <s v="-"/>
    <s v="-"/>
    <s v="A"/>
  </r>
  <r>
    <n v="2024"/>
    <s v="2023M09"/>
    <n v="2023"/>
    <n v="2"/>
    <s v="2023-08542-1F"/>
    <s v="03467303"/>
    <n v="2"/>
    <n v="1"/>
    <n v="123.97"/>
    <n v="213.97"/>
    <s v="AP01177803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23T00:00:00"/>
    <x v="145"/>
    <d v="2023-08-09T00:00:00"/>
    <d v="2023-08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12"/>
    <s v="03368694"/>
    <n v="1"/>
    <n v="1"/>
    <n v="6033.17"/>
    <n v="6033.17"/>
    <s v="AP01159727"/>
    <n v="30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1"/>
    <n v="334"/>
    <s v="DMR Subsidies Interface"/>
    <s v="-"/>
    <n v="0"/>
    <n v="0"/>
    <d v="2023-05-22T00:00:00"/>
    <d v="2023-05-22T00:00:00"/>
    <x v="31"/>
    <d v="2023-05-22T00:00:00"/>
    <d v="2023-05-16T00:00:00"/>
    <x v="121"/>
    <s v="Champaign County Job &amp; Family Services"/>
    <s v="CHAMPAIGN COUNTY"/>
    <s v="CHAMPAIGN _10"/>
    <x v="121"/>
    <s v="EFT-14"/>
    <s v="URBANA"/>
    <s v="OH"/>
    <n v="43078"/>
    <s v="N"/>
    <s v="-"/>
    <s v="-"/>
    <s v="-"/>
    <s v="-"/>
    <s v="REG"/>
    <s v="Regular Voucher"/>
    <s v="TXX FFY23Q2 FAIN 2301OHSOSR CFDA 93.667"/>
    <s v="COURTHOUSE"/>
    <s v="200 N MAIN ST"/>
    <s v="-"/>
    <s v="-"/>
    <s v="A"/>
  </r>
  <r>
    <n v="2024"/>
    <s v="2024M02"/>
    <n v="2024"/>
    <n v="4"/>
    <s v="EXPENSE-05959"/>
    <s v="03509769"/>
    <n v="1"/>
    <n v="1"/>
    <n v="206400.19"/>
    <n v="206400.19"/>
    <s v="AP01185645"/>
    <n v="22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25"/>
    <n v="334"/>
    <s v="DMR Subsidies Interface"/>
    <s v="PO00107844"/>
    <n v="1"/>
    <n v="1"/>
    <d v="2023-08-01T00:00:00"/>
    <d v="2023-10-05T00:00:00"/>
    <x v="70"/>
    <d v="2023-10-05T00:00:00"/>
    <d v="2023-09-22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4"/>
    <s v="2024M01"/>
    <n v="2024"/>
    <n v="5"/>
    <s v="F08890POLR24"/>
    <s v="01762771"/>
    <n v="1"/>
    <n v="1"/>
    <n v="4646.0600000000004"/>
    <n v="4646.0600000000004"/>
    <s v="AP01194204"/>
    <n v="47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57"/>
    <n v="961"/>
    <s v="DOH BCMH Interface"/>
    <s v="0000071353"/>
    <n v="1"/>
    <n v="1"/>
    <d v="2023-07-12T00:00:00"/>
    <d v="2023-11-20T00:00:00"/>
    <x v="30"/>
    <d v="2023-11-19T00:00:00"/>
    <d v="2023-11-19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8890"/>
    <s v="314 N. Bromfield Rd."/>
    <s v="-"/>
    <s v="-"/>
    <s v="-"/>
    <s v="A"/>
  </r>
  <r>
    <n v="2023"/>
    <s v="2023M01"/>
    <n v="2023"/>
    <n v="7"/>
    <s v="R07451POLR23"/>
    <s v="01647834"/>
    <n v="1"/>
    <n v="1"/>
    <n v="120"/>
    <n v="120"/>
    <s v="AP01135051"/>
    <n v="7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20T00:00:00"/>
    <x v="180"/>
    <d v="2023-01-20T00:00:00"/>
    <d v="2023-01-20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07451"/>
    <s v="510 E NORTH BROADWAY"/>
    <s v="-"/>
    <s v="-"/>
    <s v="-"/>
    <s v="A"/>
  </r>
  <r>
    <n v="2024"/>
    <s v="2024M01"/>
    <n v="2024"/>
    <n v="1"/>
    <s v="13328953_0000000000000040"/>
    <s v="03430484"/>
    <n v="1"/>
    <n v="1"/>
    <n v="49.66"/>
    <n v="35.299999999999997"/>
    <s v="AP01172314"/>
    <n v="144"/>
    <s v="DMR01"/>
    <s v="GRF"/>
    <n v="524053"/>
    <s v="MESSENGER/COURIER - REGULATED"/>
    <x v="0"/>
    <s v="Supplies and Maintenance"/>
    <s v="DMR102060"/>
    <n v="322421"/>
    <s v="4373C"/>
    <x v="0"/>
    <s v="-"/>
    <s v="-"/>
    <x v="0"/>
    <s v="DMREISUPP"/>
    <s v="-"/>
    <s v="C0025"/>
    <s v="PCD"/>
    <s v="P Card Batch"/>
    <s v="-"/>
    <n v="0"/>
    <n v="0"/>
    <d v="2023-07-28T00:00:00"/>
    <d v="2023-07-28T00:00:00"/>
    <x v="63"/>
    <d v="2023-07-28T00:00:00"/>
    <d v="2023-07-28T00:00:00"/>
    <x v="0"/>
    <e v="#N/A"/>
    <s v="THE UPS STORE 2173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8"/>
    <n v="1"/>
    <n v="25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s v="DMREIPYTRV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WA*EARLYBRD5264213152173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n v="2024"/>
    <n v="2"/>
    <s v="13349825_0000000000000053"/>
    <s v="03452676"/>
    <n v="3"/>
    <n v="1"/>
    <n v="196.51"/>
    <n v="1572.08"/>
    <s v="AP01174017"/>
    <n v="2706"/>
    <s v="DMR01"/>
    <s v="GRF"/>
    <n v="523065"/>
    <s v="LODG/MEALS OUT-STATE - Direct"/>
    <x v="0"/>
    <s v="Supplies and Maintenance"/>
    <s v="DMR102060"/>
    <n v="322421"/>
    <s v="4373C"/>
    <x v="0"/>
    <s v="-"/>
    <s v="-"/>
    <x v="0"/>
    <s v="DMREISUPP"/>
    <s v="-"/>
    <s v="O0055"/>
    <s v="PCD"/>
    <s v="P Card Batch"/>
    <s v="-"/>
    <n v="0"/>
    <n v="0"/>
    <d v="2023-08-07T00:00:00"/>
    <d v="2023-08-07T00:00:00"/>
    <x v="164"/>
    <d v="2023-08-07T00:00:00"/>
    <d v="2023-08-07T00:00:00"/>
    <x v="0"/>
    <e v="#N/A"/>
    <s v="HILTON HOTEL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2"/>
    <n v="1"/>
    <n v="25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s v="DMREIPYTRV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WA*EARLYBRD526421315982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4"/>
    <n v="1"/>
    <n v="-705.97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0250022072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2"/>
    <n v="2023"/>
    <n v="12"/>
    <s v="13241713_0000000000000077"/>
    <s v="03396273"/>
    <n v="1"/>
    <n v="1"/>
    <n v="577.79999999999995"/>
    <n v="1733.4"/>
    <s v="AP01165285"/>
    <n v="29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6-20T00:00:00"/>
    <d v="2023-06-20T00:00:00"/>
    <x v="9"/>
    <d v="2023-06-20T00:00:00"/>
    <d v="2023-06-20T00:00:00"/>
    <x v="0"/>
    <e v="#N/A"/>
    <s v="DELTA AIR   006211535911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n v="2024"/>
    <n v="2"/>
    <s v="13374229_0000000000000037"/>
    <s v="03460297"/>
    <n v="1"/>
    <n v="1"/>
    <n v="337.78"/>
    <n v="6218.39"/>
    <s v="AP01176386"/>
    <n v="136"/>
    <s v="DMR01"/>
    <s v="GRF"/>
    <n v="521070"/>
    <s v="BOOKS, PAPER SUBSCRIPTIONS, ET"/>
    <x v="0"/>
    <s v="Supplies and Maintenance"/>
    <s v="DMR102060"/>
    <n v="322421"/>
    <s v="4373C"/>
    <x v="0"/>
    <s v="-"/>
    <s v="-"/>
    <x v="0"/>
    <s v="DMREIPUB"/>
    <s v="-"/>
    <s v="C0025"/>
    <s v="PCD"/>
    <s v="P Card Batch"/>
    <s v="-"/>
    <n v="0"/>
    <n v="0"/>
    <d v="2023-08-17T00:00:00"/>
    <d v="2023-08-17T00:00:00"/>
    <x v="166"/>
    <d v="2023-08-17T00:00:00"/>
    <d v="2023-08-17T00:00:00"/>
    <x v="0"/>
    <e v="#N/A"/>
    <s v="BROOKES PUBLISHING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5"/>
    <n v="1"/>
    <n v="416.96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s v="DMREIPYTRV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OUTHWES    5262201766605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5"/>
    <n v="2024"/>
    <n v="5"/>
    <s v="13549764_0000000000000048"/>
    <s v="03554782"/>
    <n v="1"/>
    <n v="1"/>
    <n v="-625"/>
    <n v="-625"/>
    <s v="AP01191782"/>
    <n v="152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11-07T00:00:00"/>
    <d v="2023-11-07T00:00:00"/>
    <x v="159"/>
    <d v="2023-11-07T00:00:00"/>
    <d v="2023-11-07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"/>
    <n v="1"/>
    <n v="321.95999999999998"/>
    <n v="-4095.66"/>
    <s v="AP01170114"/>
    <n v="120"/>
    <s v="DMR01"/>
    <s v="GRF"/>
    <n v="523058"/>
    <s v="LODG&amp;MEALS IN-STATE/DIRCT"/>
    <x v="0"/>
    <s v="Supplies and Maintenance"/>
    <s v="DMR102060"/>
    <n v="322421"/>
    <s v="4373C"/>
    <x v="0"/>
    <s v="-"/>
    <s v="-"/>
    <x v="1"/>
    <s v="DMREISUPP"/>
    <s v="-"/>
    <s v="C0018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HILTON GARDEN INN CLEVELA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9"/>
    <s v="R09372POLR23"/>
    <s v="01667065"/>
    <n v="1"/>
    <n v="1"/>
    <n v="4851.03"/>
    <n v="4851.03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09372"/>
    <s v="1049 WESTERN AVE"/>
    <s v="-"/>
    <s v="-"/>
    <s v="-"/>
    <s v="A"/>
  </r>
  <r>
    <n v="2024"/>
    <s v="2024M04"/>
    <n v="2024"/>
    <n v="4"/>
    <s v="13490751_0000000000000048"/>
    <s v="03516817"/>
    <n v="5"/>
    <n v="1"/>
    <n v="173.84"/>
    <n v="1084.56"/>
    <s v="AP01186427"/>
    <n v="136"/>
    <s v="DMR01"/>
    <s v="GRF"/>
    <n v="521058"/>
    <s v="Hospital Fees"/>
    <x v="0"/>
    <s v="Supplies and Maintenance"/>
    <s v="DMR102060"/>
    <n v="322421"/>
    <s v="4373C"/>
    <x v="0"/>
    <s v="-"/>
    <s v="-"/>
    <x v="0"/>
    <s v="DMREIPYTRV"/>
    <s v="-"/>
    <s v="C0079"/>
    <s v="PCD"/>
    <s v="P Card Batch"/>
    <s v="-"/>
    <n v="0"/>
    <n v="0"/>
    <d v="2023-10-11T00:00:00"/>
    <d v="2023-10-11T00:00:00"/>
    <x v="28"/>
    <d v="2023-10-11T00:00:00"/>
    <d v="2023-10-11T00:00:00"/>
    <x v="0"/>
    <e v="#N/A"/>
    <s v="HAMPTON IN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3"/>
    <n v="1"/>
    <n v="-372.79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025002193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2"/>
    <n v="1"/>
    <n v="25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WA*EARLYBRD5269956586396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490751_0000000000000048"/>
    <s v="03516817"/>
    <n v="10"/>
    <n v="1"/>
    <n v="-101.76"/>
    <n v="1084.56"/>
    <s v="AP01186427"/>
    <n v="136"/>
    <s v="DMR01"/>
    <s v="GRF"/>
    <n v="521058"/>
    <s v="Hospital Fees"/>
    <x v="0"/>
    <s v="Supplies and Maintenance"/>
    <s v="DMR102060"/>
    <n v="322421"/>
    <s v="4373C"/>
    <x v="0"/>
    <s v="-"/>
    <s v="-"/>
    <x v="0"/>
    <s v="DMREIPYTRV"/>
    <s v="-"/>
    <s v="C0079"/>
    <s v="PCD"/>
    <s v="P Card Batch"/>
    <s v="-"/>
    <n v="0"/>
    <n v="0"/>
    <d v="2023-10-11T00:00:00"/>
    <d v="2023-10-11T00:00:00"/>
    <x v="28"/>
    <d v="2023-10-11T00:00:00"/>
    <d v="2023-10-11T00:00:00"/>
    <x v="0"/>
    <e v="#N/A"/>
    <s v="HAMPTON IN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512768_0000000000000048"/>
    <s v="03524661"/>
    <n v="3"/>
    <n v="1"/>
    <n v="-625"/>
    <n v="-1875"/>
    <s v="AP01188454"/>
    <n v="159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10-20T00:00:00"/>
    <d v="2023-10-20T00:00:00"/>
    <x v="1"/>
    <d v="2023-10-20T00:00:00"/>
    <d v="2023-10-20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5"/>
    <n v="1"/>
    <n v="-25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995662222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10"/>
    <s v="R10548POLR23"/>
    <s v="01678001"/>
    <n v="1"/>
    <n v="1"/>
    <n v="3291.6"/>
    <n v="3291.6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10548"/>
    <s v="484 WOODBINE CIRCLE"/>
    <s v="-"/>
    <s v="-"/>
    <s v="-"/>
    <s v="A"/>
  </r>
  <r>
    <n v="2024"/>
    <s v="2024M02"/>
    <n v="2024"/>
    <n v="6"/>
    <s v="DB00077401"/>
    <s v="03606550"/>
    <n v="1"/>
    <n v="1"/>
    <n v="2925"/>
    <n v="2925"/>
    <s v="AP01201244"/>
    <n v="73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31"/>
    <n v="325"/>
    <s v="DMR OSS Central Office"/>
    <s v="PO00110136"/>
    <n v="1"/>
    <n v="1"/>
    <d v="2023-08-11T00:00:00"/>
    <d v="2023-12-27T00:00:00"/>
    <x v="48"/>
    <d v="2023-12-21T00:00:00"/>
    <d v="2023-11-30T00:00:00"/>
    <x v="4"/>
    <e v="#N/A"/>
    <s v="CINCINNATI CHILDRENS HOSPITAL MEDICAL"/>
    <s v="CINCINNATI-208"/>
    <x v="4"/>
    <s v="CHK"/>
    <s v="CINCINNATI"/>
    <s v="OH"/>
    <s v="45229-3039"/>
    <s v="-"/>
    <s v="-"/>
    <s v="DDD0105109"/>
    <s v="-"/>
    <s v="-"/>
    <s v="REG"/>
    <s v="Regular Voucher"/>
    <s v="Invoice: DB00077401"/>
    <s v="ACCOUNTING DEPARTMENT"/>
    <s v="3333 BURNET AVE MLC 4900"/>
    <s v="-"/>
    <s v="-"/>
    <s v="A"/>
  </r>
  <r>
    <n v="2024"/>
    <s v="2023M01"/>
    <n v="2023"/>
    <n v="1"/>
    <s v="F00565POLR23"/>
    <s v="01709108"/>
    <n v="1"/>
    <n v="1"/>
    <n v="14387.11"/>
    <n v="14387.11"/>
    <s v="AP01168647"/>
    <n v="19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71"/>
    <n v="961"/>
    <s v="DOH BCMH Interface"/>
    <s v="0000068625"/>
    <n v="1"/>
    <n v="1"/>
    <d v="2022-07-01T00:00:00"/>
    <d v="2023-07-10T00:00:00"/>
    <x v="61"/>
    <d v="2023-07-08T00:00:00"/>
    <d v="2023-07-08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0565"/>
    <s v="1049 WESTERN AVE"/>
    <s v="-"/>
    <s v="-"/>
    <s v="-"/>
    <s v="A"/>
  </r>
  <r>
    <n v="2023"/>
    <s v="2023M04"/>
    <n v="2023"/>
    <n v="9"/>
    <s v="AR23L002"/>
    <s v="03278131"/>
    <n v="1"/>
    <n v="1"/>
    <n v="486.15"/>
    <n v="486.15"/>
    <s v="AP01142775"/>
    <n v="21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1"/>
    <n v="334"/>
    <s v="DMR Subsidies Interface"/>
    <s v="PO00065142"/>
    <n v="1"/>
    <n v="1"/>
    <d v="2022-10-28T00:00:00"/>
    <d v="2023-03-01T00:00:00"/>
    <x v="71"/>
    <d v="2023-03-01T00:00:00"/>
    <d v="2023-02-24T00:00:00"/>
    <x v="121"/>
    <s v="Champaign County Job &amp; Family Services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 EI ARPA- CFDA 84.181X - H181X210024"/>
    <s v="COURTHOUSE"/>
    <s v="200 N MAIN ST"/>
    <s v="-"/>
    <s v="-"/>
    <s v="A"/>
  </r>
  <r>
    <n v="2024"/>
    <s v="2024M05"/>
    <n v="2024"/>
    <n v="5"/>
    <s v="TX234031"/>
    <s v="03576854"/>
    <n v="1"/>
    <n v="1"/>
    <n v="7269.39"/>
    <n v="7269.39"/>
    <s v="AP01195268"/>
    <n v="557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0"/>
    <n v="334"/>
    <s v="DMR Subsidies Interface"/>
    <s v="-"/>
    <n v="0"/>
    <n v="0"/>
    <d v="2023-11-27T00:00:00"/>
    <d v="2023-11-27T00:00:00"/>
    <x v="14"/>
    <d v="2023-11-27T00:00:00"/>
    <d v="2023-11-14T00:00:00"/>
    <x v="160"/>
    <s v="Guernsey County Job &amp; Family Services"/>
    <s v="GUERNSEY COUNTY"/>
    <s v="GUERNSEY C_8"/>
    <x v="159"/>
    <s v="EFT-14"/>
    <s v="CAMBRIDGE"/>
    <s v="OH"/>
    <n v="43725"/>
    <s v="-"/>
    <s v="-"/>
    <s v="-"/>
    <s v="-"/>
    <s v="-"/>
    <s v="REG"/>
    <s v="Regular Voucher"/>
    <s v="TXX FFY23Q4 FAIN 2301OHSOSR CFDA 93.667"/>
    <s v="AUDITORS OFFICE"/>
    <s v="627 WHEELING AVE STE 301"/>
    <s v="-"/>
    <s v="-"/>
    <s v="A"/>
  </r>
  <r>
    <n v="2023"/>
    <s v="2023M01"/>
    <n v="2023"/>
    <n v="8"/>
    <s v="2022-5016-1F"/>
    <s v="03235929"/>
    <n v="3"/>
    <n v="1"/>
    <n v="130"/>
    <n v="439.19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6T00:00:00"/>
    <x v="108"/>
    <d v="2023-02-01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884"/>
    <s v="03481407"/>
    <n v="1"/>
    <n v="1"/>
    <n v="1018"/>
    <n v="1018"/>
    <s v="AP01180433"/>
    <n v="21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3"/>
    <n v="334"/>
    <s v="DMR Subsidies Interface"/>
    <s v="PO00055542"/>
    <n v="1"/>
    <n v="1"/>
    <d v="2022-08-16T00:00:00"/>
    <d v="2023-09-08T00:00:00"/>
    <x v="49"/>
    <d v="2023-09-08T00:00:00"/>
    <d v="2023-08-31T00:00:00"/>
    <x v="40"/>
    <s v="Hardin County Job &amp; Family Services"/>
    <s v="HARDIN COUNTY"/>
    <s v="HARDIN COU_7"/>
    <x v="40"/>
    <s v="EFT-17"/>
    <s v="KENTON"/>
    <s v="OH"/>
    <n v="43326"/>
    <s v="-"/>
    <s v="-"/>
    <s v="-"/>
    <s v="-"/>
    <s v="-"/>
    <s v="REG"/>
    <s v="Regular Voucher"/>
    <s v="HARDIN FCFC -EISC -CFDA 84.181A - H181A210024"/>
    <s v="HARDIN COUNTY RECORDER"/>
    <s v="ONE COURTHOUSE SQ STE 220"/>
    <s v="-"/>
    <s v="-"/>
    <s v="A"/>
  </r>
  <r>
    <n v="2023"/>
    <s v="2023M02"/>
    <n v="2023"/>
    <n v="8"/>
    <s v="EI23M004"/>
    <s v="03264583"/>
    <n v="1"/>
    <n v="1"/>
    <n v="11546.64"/>
    <n v="11546.64"/>
    <s v="AP01140311"/>
    <n v="17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65"/>
    <n v="334"/>
    <s v="DMR Subsidies Interface"/>
    <s v="PO00055421"/>
    <n v="1"/>
    <n v="1"/>
    <d v="2022-08-16T00:00:00"/>
    <d v="2023-02-15T00:00:00"/>
    <x v="13"/>
    <d v="2023-02-15T00:00:00"/>
    <d v="2023-02-15T00:00:00"/>
    <x v="66"/>
    <s v="Pickaway County Educational Service Center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 EI SC - 2023 - State"/>
    <s v="2050 STONERIDGE DR"/>
    <s v="-"/>
    <s v="-"/>
    <s v="-"/>
    <s v="A"/>
  </r>
  <r>
    <n v="2023"/>
    <s v="2023M01"/>
    <n v="2023"/>
    <n v="11"/>
    <s v="R11763POLR23"/>
    <s v="01690560"/>
    <n v="1"/>
    <n v="1"/>
    <n v="1578.57"/>
    <n v="1578.57"/>
    <s v="AP01157484"/>
    <n v="1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11T00:00:00"/>
    <x v="165"/>
    <d v="2023-05-11T00:00:00"/>
    <d v="2023-05-11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1763"/>
    <s v="2142 N COVE BLVD"/>
    <s v="-"/>
    <s v="-"/>
    <s v="-"/>
    <s v="A"/>
  </r>
  <r>
    <n v="2024"/>
    <s v="2023M02"/>
    <n v="2023"/>
    <n v="2"/>
    <s v="EXPENSE-05839"/>
    <s v="03452872"/>
    <n v="1"/>
    <n v="1"/>
    <n v="14198.28"/>
    <n v="14198.28"/>
    <s v="AP01174865"/>
    <n v="17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8"/>
    <n v="334"/>
    <s v="DMR Subsidies Interface"/>
    <s v="PO00055542"/>
    <n v="1"/>
    <n v="1"/>
    <d v="2022-08-16T00:00:00"/>
    <d v="2023-08-10T00:00:00"/>
    <x v="80"/>
    <d v="2023-08-10T00:00:00"/>
    <d v="2023-08-02T00:00:00"/>
    <x v="117"/>
    <s v="Holmes County Job &amp; Family Services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 FCFC -EISC -CFDA 84.181A - H181A210024"/>
    <s v="TREASURER"/>
    <s v="75 E CLINTON ST STE 105"/>
    <s v="-"/>
    <s v="-"/>
    <s v="A"/>
  </r>
  <r>
    <n v="2024"/>
    <s v="2023M01"/>
    <n v="2023"/>
    <n v="3"/>
    <s v="EIHS0723"/>
    <s v="03495290"/>
    <n v="1"/>
    <n v="1"/>
    <n v="4565"/>
    <n v="4565"/>
    <s v="AP01182683"/>
    <n v="8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4195"/>
    <n v="1"/>
    <n v="1"/>
    <d v="2022-07-01T00:00:00"/>
    <d v="2023-09-19T00:00:00"/>
    <x v="64"/>
    <d v="2023-07-24T00:00:00"/>
    <d v="2023-06-30T00:00:00"/>
    <x v="45"/>
    <s v="Clermont County Job &amp; Family Services"/>
    <s v="CLERMONT COUNTY"/>
    <s v="CLERMONT C_13"/>
    <x v="45"/>
    <s v="EFT-15"/>
    <s v="BATAVIA"/>
    <s v="OH"/>
    <n v="45103"/>
    <s v="-"/>
    <s v="-"/>
    <s v="DMR0100604"/>
    <s v="DMR22/23"/>
    <s v="-"/>
    <s v="REG"/>
    <s v="Regular Voucher"/>
    <s v="Invoice: EIHS0723"/>
    <s v="2400 CLERMONT CENTER DR"/>
    <s v="-"/>
    <s v="-"/>
    <s v="-"/>
    <s v="A"/>
  </r>
  <r>
    <n v="2023"/>
    <s v="2023M02"/>
    <n v="2023"/>
    <n v="8"/>
    <s v="EI23L021"/>
    <s v="03264693"/>
    <n v="1"/>
    <n v="1"/>
    <n v="159563.47"/>
    <n v="159563.47"/>
    <s v="AP01140571"/>
    <n v="27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0"/>
    <n v="334"/>
    <s v="DMR Subsidies Interface"/>
    <s v="PO00055542"/>
    <n v="1"/>
    <n v="1"/>
    <d v="2022-08-16T00:00:00"/>
    <d v="2023-02-16T00:00:00"/>
    <x v="38"/>
    <d v="2023-02-16T00:00:00"/>
    <d v="2023-02-13T00:00:00"/>
    <x v="52"/>
    <s v="Mahoning County Juvenile Court"/>
    <s v="MAHONING COUNTY"/>
    <s v="MAHONING C_9"/>
    <x v="52"/>
    <s v="EFT-31"/>
    <s v="YOUNGSTOWN"/>
    <s v="OH"/>
    <n v="44503"/>
    <s v="-"/>
    <s v="-"/>
    <s v="-"/>
    <s v="-"/>
    <s v="-"/>
    <s v="REG"/>
    <s v="Regular Voucher"/>
    <s v="Mahoning FCFC - EI SC -CFDA 84.181A - H181A210024"/>
    <s v="ALC/DRUG ADD SVCS BD"/>
    <s v="107 S CHAMPION ST"/>
    <s v="-"/>
    <s v="-"/>
    <s v="A"/>
  </r>
  <r>
    <n v="2024"/>
    <s v="2024M05"/>
    <n v="2024"/>
    <n v="5"/>
    <s v="TX234067"/>
    <s v="03576890"/>
    <n v="1"/>
    <n v="1"/>
    <n v="21888.53"/>
    <n v="21888.53"/>
    <s v="AP01195268"/>
    <n v="560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7"/>
    <n v="334"/>
    <s v="DMR Subsidies Interface"/>
    <s v="-"/>
    <n v="0"/>
    <n v="0"/>
    <d v="2023-11-27T00:00:00"/>
    <d v="2023-11-27T00:00:00"/>
    <x v="14"/>
    <d v="2023-11-27T00:00:00"/>
    <d v="2023-11-14T00:00:00"/>
    <x v="99"/>
    <s v="Portage County Job &amp; Family Services"/>
    <s v="PORTAGE COUNTY"/>
    <s v="PORTAGE CO_12"/>
    <x v="99"/>
    <s v="EFT-14"/>
    <s v="RAVENNA"/>
    <s v="OH"/>
    <n v="44266"/>
    <s v="-"/>
    <s v="-"/>
    <s v="-"/>
    <s v="-"/>
    <s v="-"/>
    <s v="REG"/>
    <s v="Regular Voucher"/>
    <s v="TXX FFY23Q4 FAIN 2301OHSOSR CFDA 93.667"/>
    <s v="TREASURERS OFFICE"/>
    <s v="449 S MERIDIAN ST"/>
    <s v="-"/>
    <s v="-"/>
    <s v="A"/>
  </r>
  <r>
    <n v="2023"/>
    <s v="2023M02"/>
    <n v="2023"/>
    <n v="10"/>
    <s v="EI23Q016"/>
    <s v="03332447"/>
    <n v="1"/>
    <n v="1"/>
    <n v="44460"/>
    <n v="44460"/>
    <s v="AP01153737"/>
    <n v="533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3"/>
    <n v="334"/>
    <s v="DMR Subsidies Interface"/>
    <s v="PO00055542"/>
    <n v="1"/>
    <n v="1"/>
    <d v="2022-08-16T00:00:00"/>
    <d v="2023-04-24T00:00:00"/>
    <x v="29"/>
    <d v="2023-04-24T00:00:00"/>
    <d v="2023-04-18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SC -CFDA 84.181A - H181A210024"/>
    <s v="TREASURERS OFFICE"/>
    <s v="PO BOX 490"/>
    <s v="-"/>
    <s v="-"/>
    <s v="A"/>
  </r>
  <r>
    <n v="2023"/>
    <s v="2023M02"/>
    <n v="2023"/>
    <n v="10"/>
    <s v="EI23Q027"/>
    <s v="03332458"/>
    <n v="1"/>
    <n v="1"/>
    <n v="10528"/>
    <n v="10528"/>
    <s v="AP01153737"/>
    <n v="534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88"/>
    <n v="334"/>
    <s v="DMR Subsidies Interface"/>
    <s v="PO00055542"/>
    <n v="1"/>
    <n v="1"/>
    <d v="2022-08-16T00:00:00"/>
    <d v="2023-04-24T00:00:00"/>
    <x v="29"/>
    <d v="2023-04-24T00:00:00"/>
    <d v="2023-04-18T00:00:00"/>
    <x v="46"/>
    <s v="Wyandot County Board of Commissioners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Wyandot FCFC - EI SC -CFDA 84.181A - H181A210024"/>
    <s v="COURTHOUSE"/>
    <s v="-"/>
    <s v="-"/>
    <s v="-"/>
    <s v="A"/>
  </r>
  <r>
    <n v="2023"/>
    <s v="2023M02"/>
    <n v="2023"/>
    <n v="8"/>
    <s v="EI23M003"/>
    <s v="03264582"/>
    <n v="1"/>
    <n v="1"/>
    <n v="70620.92"/>
    <n v="70620.92"/>
    <s v="AP01140311"/>
    <n v="17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07"/>
    <n v="334"/>
    <s v="DMR Subsidies Interface"/>
    <s v="PO00055421"/>
    <n v="1"/>
    <n v="1"/>
    <d v="2022-08-16T00:00:00"/>
    <d v="2023-02-15T00:00:00"/>
    <x v="13"/>
    <d v="2023-02-15T00:00:00"/>
    <d v="2023-02-15T00:00:00"/>
    <x v="148"/>
    <s v="Belmont County Job &amp; Family Services"/>
    <s v="BELMONT COUNTY"/>
    <s v="BELMONT CO_11"/>
    <x v="147"/>
    <s v="EFT-10"/>
    <s v="SAINT CLAIRSVILLE"/>
    <s v="OH"/>
    <n v="43950"/>
    <s v="-"/>
    <s v="-"/>
    <s v="-"/>
    <s v="-"/>
    <s v="-"/>
    <s v="REG"/>
    <s v="Regular Voucher"/>
    <s v="Belmont FCFC - EI SC - 2023 - State"/>
    <s v="PROSECUTOR"/>
    <s v="147A W MAIN ST"/>
    <s v="-"/>
    <s v="-"/>
    <s v="A"/>
  </r>
  <r>
    <n v="2023"/>
    <s v="2023M11"/>
    <n v="2023"/>
    <n v="11"/>
    <s v="TX232085"/>
    <s v="03368767"/>
    <n v="1"/>
    <n v="1"/>
    <n v="3907"/>
    <n v="3907"/>
    <s v="AP01159727"/>
    <n v="37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8"/>
    <n v="334"/>
    <s v="DMR Subsidies Interface"/>
    <s v="-"/>
    <n v="0"/>
    <n v="0"/>
    <d v="2023-05-22T00:00:00"/>
    <d v="2023-05-22T00:00:00"/>
    <x v="31"/>
    <d v="2023-05-22T00:00:00"/>
    <d v="2023-05-16T00:00:00"/>
    <x v="46"/>
    <s v="Wyandot County Board of Commissioners"/>
    <s v="WYANDOT COUNTY"/>
    <s v="WYANDOT CO_4"/>
    <x v="46"/>
    <s v="EFT-9"/>
    <s v="UPPER SANDUSKY"/>
    <s v="OH"/>
    <n v="43351"/>
    <s v="N"/>
    <s v="-"/>
    <s v="-"/>
    <s v="-"/>
    <s v="-"/>
    <s v="REG"/>
    <s v="Regular Voucher"/>
    <s v="TXX FFY23Q2 FAIN 2301OHSOSR CFDA 93.667"/>
    <s v="COURTHOUSE"/>
    <s v="-"/>
    <s v="-"/>
    <s v="-"/>
    <s v="A"/>
  </r>
  <r>
    <n v="2024"/>
    <s v="2023M09"/>
    <n v="2023"/>
    <n v="2"/>
    <s v="2023-07905-1F"/>
    <s v="03460026"/>
    <n v="1"/>
    <n v="1"/>
    <n v="178.42"/>
    <n v="268.42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14T00:00:00"/>
    <x v="53"/>
    <d v="2023-07-26T00:00:00"/>
    <d v="2023-07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892POLR24"/>
    <s v="01762773"/>
    <n v="1"/>
    <n v="1"/>
    <n v="4125.1899999999996"/>
    <n v="4125.1899999999996"/>
    <s v="AP01194204"/>
    <n v="46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11-20T00:00:00"/>
    <x v="30"/>
    <d v="2023-11-19T00:00:00"/>
    <d v="2023-11-19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8892"/>
    <s v="25221 MILES RD UNIT F"/>
    <s v="-"/>
    <s v="-"/>
    <s v="-"/>
    <s v="A"/>
  </r>
  <r>
    <n v="2023"/>
    <s v="2023M02"/>
    <n v="2023"/>
    <n v="11"/>
    <s v="EI23S032"/>
    <s v="03354938"/>
    <n v="1"/>
    <n v="1"/>
    <n v="4197.99"/>
    <n v="4197.99"/>
    <s v="AP01157743"/>
    <n v="27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1"/>
    <n v="334"/>
    <s v="DMR Subsidies Interface"/>
    <s v="PO00055542"/>
    <n v="1"/>
    <n v="1"/>
    <d v="2022-08-16T00:00:00"/>
    <d v="2023-05-12T00:00:00"/>
    <x v="56"/>
    <d v="2023-05-12T00:00:00"/>
    <d v="2023-05-09T00:00:00"/>
    <x v="72"/>
    <s v="Noble County Health Department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CFDA 84.181A - H181A210024"/>
    <s v="TREASURERS OFFICE"/>
    <s v="290 COURTHOUSE SQ"/>
    <s v="-"/>
    <s v="-"/>
    <s v="A"/>
  </r>
  <r>
    <n v="2023"/>
    <s v="2023M01"/>
    <n v="2023"/>
    <n v="11"/>
    <s v="Gallen202305"/>
    <s v="03348175"/>
    <n v="1"/>
    <n v="1"/>
    <n v="2500"/>
    <n v="2500"/>
    <s v="AP01156625"/>
    <n v="267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3094"/>
    <n v="1"/>
    <n v="1"/>
    <d v="2022-07-01T00:00:00"/>
    <d v="2023-05-05T00:00:00"/>
    <x v="122"/>
    <d v="2023-04-25T00:00:00"/>
    <d v="2023-04-06T00:00:00"/>
    <x v="133"/>
    <e v="#N/A"/>
    <s v="ROBERT GALLEN"/>
    <s v="ROBERT GAL-001"/>
    <x v="132"/>
    <s v="EFT-1"/>
    <s v="PITTSBURGH"/>
    <s v="PA"/>
    <n v="15237"/>
    <s v="N"/>
    <s v="-"/>
    <s v="-"/>
    <s v="DMR22/23"/>
    <s v="-"/>
    <s v="REG"/>
    <s v="Regular Voucher"/>
    <s v="INVOICE Gallen202305"/>
    <s v="9203 MARYMONT DR"/>
    <s v="-"/>
    <s v="-"/>
    <s v="-"/>
    <s v="A"/>
  </r>
  <r>
    <n v="2023"/>
    <s v="2023M01"/>
    <n v="2023"/>
    <n v="7"/>
    <s v="R07283POLR23"/>
    <s v="01645590"/>
    <n v="1"/>
    <n v="1"/>
    <n v="1434.57"/>
    <n v="1434.57"/>
    <s v="AP01133958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13T00:00:00"/>
    <x v="134"/>
    <d v="2023-01-12T00:00:00"/>
    <d v="2023-01-12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7283"/>
    <s v="7550 LUCERNE DR STE 405"/>
    <s v="-"/>
    <s v="-"/>
    <s v="-"/>
    <s v="A"/>
  </r>
  <r>
    <n v="2024"/>
    <s v="2024M01"/>
    <n v="2024"/>
    <n v="4"/>
    <s v="F07004POLR24"/>
    <s v="01751065"/>
    <n v="1"/>
    <n v="1"/>
    <n v="300"/>
    <n v="300"/>
    <s v="AP01188720"/>
    <n v="43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0-23T00:00:00"/>
    <x v="39"/>
    <d v="2023-10-22T00:00:00"/>
    <d v="2023-10-22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7004"/>
    <s v="1335 DUBLIN RD STE 200B"/>
    <s v="-"/>
    <s v="-"/>
    <s v="-"/>
    <s v="A"/>
  </r>
  <r>
    <n v="2024"/>
    <s v="2024M02"/>
    <n v="2024"/>
    <n v="6"/>
    <s v="EXPENSE-06164"/>
    <s v="03591238"/>
    <n v="1"/>
    <n v="1"/>
    <n v="15175.9"/>
    <n v="15175.9"/>
    <s v="AP01198009"/>
    <n v="534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19"/>
    <n v="334"/>
    <s v="DMR Subsidies Interface"/>
    <s v="PO00107844"/>
    <n v="1"/>
    <n v="1"/>
    <d v="2023-08-01T00:00:00"/>
    <d v="2023-12-11T00:00:00"/>
    <x v="27"/>
    <d v="2023-12-11T00:00:00"/>
    <d v="2023-12-08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4"/>
    <s v="2023M09"/>
    <n v="2023"/>
    <n v="4"/>
    <s v="2023-08925-1F"/>
    <s v="03509553"/>
    <n v="1"/>
    <n v="1"/>
    <n v="59.85"/>
    <n v="149.8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28"/>
    <d v="2023-09-26T00:00:00"/>
    <d v="2023-09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478POLR24"/>
    <s v="01773352"/>
    <n v="1"/>
    <n v="1"/>
    <n v="75"/>
    <n v="75"/>
    <s v="AP01199426"/>
    <n v="40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2"/>
    <n v="961"/>
    <s v="DOH BCMH Interface"/>
    <s v="0000071353"/>
    <n v="1"/>
    <n v="1"/>
    <d v="2023-07-12T00:00:00"/>
    <d v="2023-12-18T00:00:00"/>
    <x v="60"/>
    <d v="2023-12-17T00:00:00"/>
    <d v="2023-12-17T00:00:00"/>
    <x v="135"/>
    <e v="#N/A"/>
    <s v="BRIGHT IDEAS SPEECH THERAPY"/>
    <s v="BRIGHT IDE-003"/>
    <x v="134"/>
    <s v="CHK"/>
    <s v="MILAN"/>
    <s v="OH"/>
    <n v="44846"/>
    <s v="N"/>
    <s v="-"/>
    <s v="-"/>
    <s v="-"/>
    <s v="-"/>
    <s v="REG"/>
    <s v="Regular Voucher"/>
    <s v="BCMH CLAIMS PROCESSING UNIT - F10478"/>
    <s v="4 CREEKSIDE CIR"/>
    <s v="-"/>
    <s v="-"/>
    <s v="-"/>
    <s v="A"/>
  </r>
  <r>
    <n v="2023"/>
    <s v="2023M02"/>
    <n v="2023"/>
    <n v="8"/>
    <s v="EI23L008"/>
    <s v="03264680"/>
    <n v="1"/>
    <n v="1"/>
    <n v="11952.97"/>
    <n v="11952.97"/>
    <s v="AP01140571"/>
    <n v="26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7"/>
    <n v="334"/>
    <s v="DMR Subsidies Interface"/>
    <s v="PO00055542"/>
    <n v="1"/>
    <n v="1"/>
    <d v="2022-08-16T00:00:00"/>
    <d v="2023-02-16T00:00:00"/>
    <x v="38"/>
    <d v="2023-02-16T00:00:00"/>
    <d v="2023-02-13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SC -CFDA 84.181A - H181A210024"/>
    <s v="PROSECUTING ATTORNEY"/>
    <s v="112 E MANSFIELD ST STE 305"/>
    <s v="-"/>
    <s v="-"/>
    <s v="A"/>
  </r>
  <r>
    <n v="2023"/>
    <s v="2023M01"/>
    <n v="2023"/>
    <n v="9"/>
    <s v="r09986POLR23"/>
    <s v="01672400"/>
    <n v="2"/>
    <n v="1"/>
    <n v="17137.13"/>
    <n v="17137.13"/>
    <s v="AP01148316"/>
    <n v="7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27T00:00:00"/>
    <x v="113"/>
    <d v="2023-03-28T00:00:00"/>
    <d v="2023-03-27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09986"/>
    <s v="1049 WESTERN AVE"/>
    <s v="-"/>
    <s v="-"/>
    <s v="-"/>
    <s v="A"/>
  </r>
  <r>
    <n v="2023"/>
    <s v="2023M07"/>
    <n v="2023"/>
    <n v="7"/>
    <s v="000013"/>
    <s v="03200074"/>
    <n v="1001"/>
    <n v="1"/>
    <n v="2175"/>
    <n v="2175"/>
    <s v="AP01132750"/>
    <n v="4973"/>
    <s v="DMR01"/>
    <s v="GRF"/>
    <n v="550053"/>
    <s v="Subsidy paid to individual"/>
    <x v="2"/>
    <s v="Subsidies Shared Revenue"/>
    <s v="DMR102060"/>
    <n v="322421"/>
    <s v="4373C"/>
    <x v="0"/>
    <s v="-"/>
    <s v="-"/>
    <x v="1"/>
    <s v="DMREIPOLR"/>
    <s v="-"/>
    <s v="C0057"/>
    <n v="325"/>
    <s v="DMR OSS Central Office"/>
    <s v="-"/>
    <n v="0"/>
    <n v="0"/>
    <d v="2023-01-03T00:00:00"/>
    <d v="2023-01-03T00:00:00"/>
    <x v="107"/>
    <d v="2022-12-16T00:00:00"/>
    <d v="2022-12-16T00:00:00"/>
    <x v="92"/>
    <e v="#N/A"/>
    <s v="Kaitlin Fairchild"/>
    <s v="KAITLIN FA-001"/>
    <x v="92"/>
    <s v="EFT-1"/>
    <s v="Dayton"/>
    <s v="OH"/>
    <n v="45424"/>
    <s v="-"/>
    <s v="-"/>
    <s v="-"/>
    <s v="-"/>
    <s v="-"/>
    <s v="REG"/>
    <s v="Regular Voucher"/>
    <s v="Call Ohio Shared Services 1-877-644-6771 with questions"/>
    <s v="9070 Taylorsville Rd"/>
    <s v="-"/>
    <s v="-"/>
    <s v="-"/>
    <s v="A"/>
  </r>
  <r>
    <n v="2023"/>
    <s v="2023M08"/>
    <n v="2023"/>
    <n v="8"/>
    <s v="TX231078"/>
    <s v="03271443"/>
    <n v="1"/>
    <n v="1"/>
    <n v="10660"/>
    <n v="10660"/>
    <s v="AP01141456"/>
    <n v="30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9"/>
    <n v="334"/>
    <s v="DMR Subsidies Interface"/>
    <s v="-"/>
    <n v="0"/>
    <n v="0"/>
    <d v="2023-02-21T00:00:00"/>
    <d v="2023-02-21T00:00:00"/>
    <x v="19"/>
    <d v="2023-02-21T00:00:00"/>
    <d v="2023-02-15T00:00:00"/>
    <x v="25"/>
    <s v="Tuscarawas CBDD"/>
    <s v="TUSCARAWAS COUNTY"/>
    <s v="TUSCARAWAS_21"/>
    <x v="25"/>
    <s v="EFT-15"/>
    <s v="NEW PHILADELPHIA"/>
    <s v="OH"/>
    <n v="44663"/>
    <s v="N"/>
    <s v="-"/>
    <s v="-"/>
    <s v="-"/>
    <s v="-"/>
    <s v="REG"/>
    <s v="Regular Voucher"/>
    <s v="TXX FFY23Q1 FAIN 2301OHSOSR CFDA 93.667"/>
    <s v="ADMINISTRATIVE OFFICES"/>
    <s v="125 E HIGH AVE"/>
    <s v="-"/>
    <s v="-"/>
    <s v="A"/>
  </r>
  <r>
    <n v="2024"/>
    <s v="2024M01"/>
    <n v="2024"/>
    <n v="2"/>
    <s v="F02457POLR24"/>
    <s v="01720153"/>
    <n v="1"/>
    <n v="1"/>
    <n v="465.15"/>
    <n v="465.15"/>
    <s v="AP01173401"/>
    <n v="51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8-03T00:00:00"/>
    <x v="181"/>
    <d v="2023-08-03T00:00:00"/>
    <d v="2023-08-03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2457"/>
    <s v="2142 N COVE BLVD"/>
    <s v="-"/>
    <s v="-"/>
    <s v="-"/>
    <s v="A"/>
  </r>
  <r>
    <n v="2024"/>
    <s v="2023M09"/>
    <n v="2023"/>
    <n v="3"/>
    <s v="2023-09913-1F"/>
    <s v="03495408"/>
    <n v="2"/>
    <n v="1"/>
    <n v="90"/>
    <n v="326.67"/>
    <s v="AP01184541"/>
    <n v="12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9-20T00:00:00"/>
    <x v="23"/>
    <d v="2023-09-12T00:00:00"/>
    <d v="2023-09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274"/>
    <s v="03591483"/>
    <n v="1"/>
    <n v="1"/>
    <n v="40056.620000000003"/>
    <n v="40056.620000000003"/>
    <s v="AP01198641"/>
    <n v="367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29"/>
    <n v="334"/>
    <s v="DMR Subsidies Interface"/>
    <s v="PO00107845"/>
    <n v="1"/>
    <n v="1"/>
    <d v="2023-08-01T00:00:00"/>
    <d v="2023-12-13T00:00:00"/>
    <x v="33"/>
    <d v="2023-12-13T00:00:00"/>
    <d v="2023-12-08T00:00:00"/>
    <x v="28"/>
    <s v="Greene County Commissioners"/>
    <s v="GREENE COUNTY"/>
    <s v="GREENE COU_7"/>
    <x v="28"/>
    <s v="EFT-26"/>
    <s v="XENIA"/>
    <s v="OH"/>
    <s v="45385-2699"/>
    <s v="-"/>
    <s v="-"/>
    <s v="-"/>
    <s v="-"/>
    <s v="-"/>
    <s v="REG"/>
    <s v="Regular Voucher"/>
    <s v="EI Service Coordination FY24 - FEDERAL - H181A220024 - CFDA 84.181A"/>
    <s v="PARK DISTRICT"/>
    <s v="635 DAYTON XENIA RD"/>
    <s v="-"/>
    <s v="-"/>
    <s v="A"/>
  </r>
  <r>
    <n v="2023"/>
    <s v="2023M02"/>
    <n v="2023"/>
    <n v="8"/>
    <s v="EI23M006"/>
    <s v="03264585"/>
    <n v="1"/>
    <n v="1"/>
    <n v="13017.14"/>
    <n v="13017.14"/>
    <s v="AP01140311"/>
    <n v="18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81"/>
    <n v="334"/>
    <s v="DMR Subsidies Interface"/>
    <s v="PO00055421"/>
    <n v="1"/>
    <n v="1"/>
    <d v="2022-08-16T00:00:00"/>
    <d v="2023-02-15T00:00:00"/>
    <x v="13"/>
    <d v="2023-02-15T00:00:00"/>
    <d v="2023-02-15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SC - 2023 - State"/>
    <s v="205 W CRAWFORD ST"/>
    <s v="-"/>
    <s v="-"/>
    <s v="-"/>
    <s v="A"/>
  </r>
  <r>
    <n v="2024"/>
    <s v="2023M09"/>
    <n v="2023"/>
    <n v="4"/>
    <s v="2023-10285-1F"/>
    <s v="03502597"/>
    <n v="2"/>
    <n v="1"/>
    <n v="379.26"/>
    <n v="469.26"/>
    <s v="AP01187062"/>
    <n v="10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9-28T00:00:00"/>
    <x v="135"/>
    <d v="2023-09-19T00:00:00"/>
    <d v="2023-09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0545POLR23"/>
    <s v="01677998"/>
    <n v="1"/>
    <n v="1"/>
    <n v="2495.9699999999998"/>
    <n v="2495.9699999999998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10545"/>
    <s v="25221 MILES RD UNIT F"/>
    <s v="-"/>
    <s v="-"/>
    <s v="-"/>
    <s v="A"/>
  </r>
  <r>
    <n v="2023"/>
    <s v="2023M01"/>
    <n v="2023"/>
    <n v="7"/>
    <n v="722"/>
    <s v="03236014"/>
    <n v="1"/>
    <n v="1"/>
    <n v="6372.5"/>
    <n v="6372.5"/>
    <s v="AP01136818"/>
    <n v="268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61"/>
    <n v="1"/>
    <n v="1"/>
    <d v="2022-07-01T00:00:00"/>
    <d v="2023-01-27T00:00:00"/>
    <x v="65"/>
    <d v="2022-12-28T00:00:00"/>
    <d v="2022-12-28T00:00:00"/>
    <x v="115"/>
    <e v="#N/A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722"/>
    <s v="732 S LUDLOW ST"/>
    <s v="-"/>
    <s v="-"/>
    <s v="-"/>
    <s v="A"/>
  </r>
  <r>
    <n v="2024"/>
    <s v="2024M01"/>
    <n v="2024"/>
    <n v="5"/>
    <s v="F08906POLR24"/>
    <s v="01762787"/>
    <n v="1"/>
    <n v="1"/>
    <n v="238.95"/>
    <n v="238.95"/>
    <s v="AP01194204"/>
    <n v="46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2"/>
    <n v="961"/>
    <s v="DOH BCMH Interface"/>
    <s v="0000071353"/>
    <n v="1"/>
    <n v="1"/>
    <d v="2023-07-12T00:00:00"/>
    <d v="2023-11-20T00:00:00"/>
    <x v="30"/>
    <d v="2023-11-19T00:00:00"/>
    <d v="2023-11-19T00:00:00"/>
    <x v="135"/>
    <e v="#N/A"/>
    <s v="BRIGHT IDEAS SPEECH THERAPY"/>
    <s v="BRIGHT IDE-003"/>
    <x v="134"/>
    <s v="CHK"/>
    <s v="MILAN"/>
    <s v="OH"/>
    <n v="44846"/>
    <s v="N"/>
    <s v="-"/>
    <s v="-"/>
    <s v="-"/>
    <s v="-"/>
    <s v="REG"/>
    <s v="Regular Voucher"/>
    <s v="BCMH CLAIMS PROCESSING UNIT - F08906"/>
    <s v="4 CREEKSIDE CIR"/>
    <s v="-"/>
    <s v="-"/>
    <s v="-"/>
    <s v="A"/>
  </r>
  <r>
    <n v="2024"/>
    <s v="2024M02"/>
    <n v="2024"/>
    <n v="6"/>
    <s v="EXPENSE-06272"/>
    <s v="03591239"/>
    <n v="1"/>
    <n v="1"/>
    <n v="17539.419999999998"/>
    <n v="17539.419999999998"/>
    <s v="AP01198009"/>
    <n v="534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41"/>
    <n v="334"/>
    <s v="DMR Subsidies Interface"/>
    <s v="PO00107844"/>
    <n v="1"/>
    <n v="1"/>
    <d v="2023-08-01T00:00:00"/>
    <d v="2023-12-11T00:00:00"/>
    <x v="27"/>
    <d v="2023-12-11T00:00:00"/>
    <d v="2023-12-08T00:00:00"/>
    <x v="129"/>
    <s v="Jefferson County - CBDD"/>
    <s v="JEFFERSON COUNTY"/>
    <s v="JEFFERSON _43"/>
    <x v="128"/>
    <s v="CHK"/>
    <s v="STEUBENVILLE"/>
    <s v="OH"/>
    <s v="43952-5398"/>
    <s v="-"/>
    <s v="-"/>
    <s v="-"/>
    <s v="-"/>
    <s v="-"/>
    <s v="REG"/>
    <s v="Regular Voucher"/>
    <s v="EI Service Coordination FY24 - STATE"/>
    <s v="TREASURERS OFFICE"/>
    <s v="PO BOX 398"/>
    <s v="-"/>
    <s v="-"/>
    <s v="A"/>
  </r>
  <r>
    <n v="2024"/>
    <s v="2023M04"/>
    <n v="2023"/>
    <n v="1"/>
    <s v="EXPENSE-05772"/>
    <s v="03430415"/>
    <n v="1"/>
    <n v="1"/>
    <n v="44860.47"/>
    <n v="44860.47"/>
    <s v="AP01172314"/>
    <n v="16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3"/>
    <n v="334"/>
    <s v="DMR Subsidies Interface"/>
    <s v="PO00065142"/>
    <n v="1"/>
    <n v="1"/>
    <d v="2022-10-28T00:00:00"/>
    <d v="2023-07-28T00:00:00"/>
    <x v="63"/>
    <d v="2023-07-28T00:00:00"/>
    <d v="2023-07-21T00:00:00"/>
    <x v="45"/>
    <s v="Clermont County Job &amp; Family Services"/>
    <s v="CLERMONT COUNTY"/>
    <s v="CLERMONT C_13"/>
    <x v="45"/>
    <s v="EFT-14"/>
    <s v="BATAVIA"/>
    <s v="OH"/>
    <n v="45103"/>
    <s v="-"/>
    <s v="-"/>
    <s v="-"/>
    <s v="-"/>
    <s v="-"/>
    <s v="REG"/>
    <s v="Regular Voucher"/>
    <s v="CLERMONT FCFC - EI ARPA- CFDA 84.181X - H181X210024"/>
    <s v="2400 CLERMONT CENTER DR"/>
    <s v="-"/>
    <s v="-"/>
    <s v="-"/>
    <s v="A"/>
  </r>
  <r>
    <n v="2024"/>
    <s v="2024M03"/>
    <n v="2024"/>
    <n v="6"/>
    <s v="EIHS1223"/>
    <s v="03591252"/>
    <n v="1"/>
    <n v="1"/>
    <n v="5310"/>
    <n v="5310"/>
    <s v="AP01198310"/>
    <n v="97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HEAR"/>
    <s v="DMRNONMAC"/>
    <s v="C0013"/>
    <n v="325"/>
    <s v="DMR OSS Central Office"/>
    <s v="PO00114457"/>
    <n v="1"/>
    <n v="1"/>
    <d v="2023-09-05T00:00:00"/>
    <d v="2023-12-11T00:00:00"/>
    <x v="93"/>
    <d v="2023-12-04T00:00:00"/>
    <d v="2023-12-04T00:00:00"/>
    <x v="45"/>
    <s v="Clermont County Job &amp; Family Services"/>
    <s v="CLERMONT COUNTY"/>
    <s v="CLERMONT C_13"/>
    <x v="45"/>
    <s v="EFT-15"/>
    <s v="BATAVIA"/>
    <s v="OH"/>
    <n v="45103"/>
    <s v="-"/>
    <s v="-"/>
    <s v="DDD0105108"/>
    <s v="-"/>
    <s v="-"/>
    <s v="REG"/>
    <s v="Regular Voucher"/>
    <s v="Invoice: EIHS1223"/>
    <s v="2400 CLERMONT CENTER DR"/>
    <s v="-"/>
    <s v="-"/>
    <s v="-"/>
    <s v="A"/>
  </r>
  <r>
    <n v="2024"/>
    <s v="2023M09"/>
    <n v="2023"/>
    <n v="5"/>
    <s v="2023-12711-1F"/>
    <s v="03554844"/>
    <n v="1"/>
    <n v="1"/>
    <n v="68.31"/>
    <n v="158.31"/>
    <s v="AP01194470"/>
    <n v="22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1-08T00:00:00"/>
    <x v="88"/>
    <d v="2023-11-06T00:00:00"/>
    <d v="2023-11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68"/>
    <s v="03467048"/>
    <n v="1"/>
    <n v="1"/>
    <n v="6312.02"/>
    <n v="6312.02"/>
    <s v="AP01176994"/>
    <n v="547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8"/>
    <n v="334"/>
    <s v="DMR Subsidies Interface"/>
    <s v="PO00097423"/>
    <n v="1"/>
    <n v="1"/>
    <d v="2023-06-08T00:00:00"/>
    <d v="2023-08-21T00:00:00"/>
    <x v="43"/>
    <d v="2023-08-21T00:00:00"/>
    <d v="2023-08-17T00:00:00"/>
    <x v="104"/>
    <s v="Preble County Job &amp; Family Services"/>
    <s v="PREBLE COUNTY"/>
    <s v="PREBLE COU_8"/>
    <x v="104"/>
    <s v="EFT-7"/>
    <s v="EATON"/>
    <s v="OH"/>
    <s v="45320-0341"/>
    <s v="-"/>
    <s v="-"/>
    <s v="-"/>
    <s v="-"/>
    <s v="-"/>
    <s v="REG"/>
    <s v="Regular Voucher"/>
    <s v="TXX FFY23Q3 FAIN 2301OHSOSR CFDA 93.667"/>
    <s v="TREASURERS OFFICE"/>
    <s v="PO BOX 341"/>
    <s v="-"/>
    <s v="-"/>
    <s v="A"/>
  </r>
  <r>
    <n v="2024"/>
    <s v="2023M09"/>
    <n v="2023"/>
    <n v="4"/>
    <s v="2023-04989-1F"/>
    <s v="03509629"/>
    <n v="2"/>
    <n v="1"/>
    <n v="90"/>
    <n v="277.33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58"/>
    <d v="2023-05-10T00:00:00"/>
    <d v="2023-05-1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R08595POLR23"/>
    <s v="01658885"/>
    <n v="1"/>
    <n v="1"/>
    <n v="1363.86"/>
    <n v="1363.86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08595"/>
    <s v="5950 AIRPORT HWY"/>
    <s v="-"/>
    <s v="-"/>
    <s v="-"/>
    <s v="A"/>
  </r>
  <r>
    <n v="2023"/>
    <s v="2023M01"/>
    <n v="2023"/>
    <n v="8"/>
    <s v="2023-18"/>
    <s v="03251045"/>
    <n v="1"/>
    <n v="1"/>
    <n v="1000"/>
    <n v="1000"/>
    <s v="AP01137634"/>
    <n v="8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6548"/>
    <n v="1"/>
    <n v="1"/>
    <d v="2022-07-01T00:00:00"/>
    <d v="2023-02-01T00:00:00"/>
    <x v="172"/>
    <d v="2023-01-19T00:00:00"/>
    <d v="2023-01-17T00:00:00"/>
    <x v="151"/>
    <e v="#N/A"/>
    <s v="Dana Cox Childress"/>
    <s v="DANA COX C-001"/>
    <x v="150"/>
    <s v="EFT-1"/>
    <s v="Chesapeake"/>
    <s v="VA"/>
    <n v="23322"/>
    <s v="-"/>
    <s v="-"/>
    <s v="-"/>
    <s v="DMR22/23"/>
    <s v="-"/>
    <s v="REG"/>
    <s v="Regular Voucher"/>
    <s v="Invoice 2023-18"/>
    <s v="1902 Brentford Ln"/>
    <s v="-"/>
    <s v="-"/>
    <s v="-"/>
    <s v="E"/>
  </r>
  <r>
    <n v="2023"/>
    <s v="2023M01"/>
    <n v="2023"/>
    <n v="7"/>
    <s v="R07092POLR23"/>
    <s v="01643728"/>
    <n v="1"/>
    <n v="1"/>
    <n v="4338.75"/>
    <n v="4338.75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07092"/>
    <s v="314 N. Bromfield Rd."/>
    <s v="-"/>
    <s v="-"/>
    <s v="-"/>
    <s v="A"/>
  </r>
  <r>
    <n v="2024"/>
    <s v="2024M05"/>
    <n v="2024"/>
    <n v="5"/>
    <s v="TX234005"/>
    <s v="03576828"/>
    <n v="1"/>
    <n v="1"/>
    <n v="16993.7"/>
    <n v="16993.7"/>
    <s v="AP01195268"/>
    <n v="554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4"/>
    <n v="334"/>
    <s v="DMR Subsidies Interface"/>
    <s v="-"/>
    <n v="0"/>
    <n v="0"/>
    <d v="2023-11-27T00:00:00"/>
    <d v="2023-11-27T00:00:00"/>
    <x v="14"/>
    <d v="2023-11-27T00:00:00"/>
    <d v="2023-11-14T00:00:00"/>
    <x v="81"/>
    <s v="Ashtabula County Children Services"/>
    <s v="ASHTABULA COUNTY"/>
    <s v="ASHTABULA _36"/>
    <x v="81"/>
    <s v="EFT-16"/>
    <s v="JEFFERSON"/>
    <s v="OH"/>
    <n v="44047"/>
    <s v="-"/>
    <s v="-"/>
    <s v="-"/>
    <s v="-"/>
    <s v="-"/>
    <s v="REG"/>
    <s v="Regular Voucher"/>
    <s v="TXX FFY23Q4 FAIN 2301OHSOSR CFDA 93.667"/>
    <s v="TREASURERS OFFICE"/>
    <s v="25 W JEFFERSON ST"/>
    <s v="-"/>
    <s v="-"/>
    <s v="A"/>
  </r>
  <r>
    <n v="2023"/>
    <s v="2023M02"/>
    <n v="2023"/>
    <n v="8"/>
    <s v="EI23L018"/>
    <s v="03264690"/>
    <n v="1"/>
    <n v="1"/>
    <n v="22429.040000000001"/>
    <n v="22429.040000000001"/>
    <s v="AP01140571"/>
    <n v="27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2"/>
    <n v="334"/>
    <s v="DMR Subsidies Interface"/>
    <s v="PO00055542"/>
    <n v="1"/>
    <n v="1"/>
    <d v="2022-08-16T00:00:00"/>
    <d v="2023-02-16T00:00:00"/>
    <x v="38"/>
    <d v="2023-02-16T00:00:00"/>
    <d v="2023-02-13T00:00:00"/>
    <x v="116"/>
    <s v="Knox County Job &amp; Family Services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Knox FCFC - EI SC -CFDA 84.181A - H181A210024"/>
    <s v="TREASURERS OFFICE"/>
    <s v="117 E HIGH ST STE 103"/>
    <s v="-"/>
    <s v="-"/>
    <s v="A"/>
  </r>
  <r>
    <n v="2024"/>
    <s v="2024M05"/>
    <n v="2024"/>
    <n v="5"/>
    <s v="092723"/>
    <s v="03554939"/>
    <n v="1001"/>
    <n v="1"/>
    <n v="546.99"/>
    <n v="546.99"/>
    <s v="AP01192799"/>
    <n v="2770"/>
    <s v="DMR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2"/>
    <n v="325"/>
    <s v="DMR OSS Central Office"/>
    <s v="-"/>
    <n v="0"/>
    <n v="0"/>
    <d v="2023-11-09T00:00:00"/>
    <d v="2023-11-09T00:00:00"/>
    <x v="138"/>
    <d v="2023-09-27T00:00:00"/>
    <d v="2023-09-27T00:00:00"/>
    <x v="177"/>
    <e v="#N/A"/>
    <s v="MEORC"/>
    <s v="MEORC-001"/>
    <x v="176"/>
    <s v="CHK"/>
    <s v="MOUNT VERNON"/>
    <s v="OH"/>
    <n v="43050"/>
    <s v="N"/>
    <s v="-"/>
    <s v="-"/>
    <s v="-"/>
    <s v="-"/>
    <s v="REG"/>
    <s v="Regular Voucher"/>
    <s v="Refund for invoic: 092723"/>
    <s v="1 AVALON RD"/>
    <s v="-"/>
    <s v="-"/>
    <s v="-"/>
    <s v="A"/>
  </r>
  <r>
    <n v="2023"/>
    <s v="2023M01"/>
    <n v="2023"/>
    <n v="10"/>
    <s v="R10537POLR23"/>
    <s v="01677990"/>
    <n v="1"/>
    <n v="1"/>
    <n v="16339.34"/>
    <n v="16339.34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0537"/>
    <s v="1049 WESTERN AVE"/>
    <s v="-"/>
    <s v="-"/>
    <s v="-"/>
    <s v="A"/>
  </r>
  <r>
    <n v="2023"/>
    <s v="2023M02"/>
    <n v="2023"/>
    <n v="7"/>
    <s v="EI23J017"/>
    <s v="03213214"/>
    <n v="1"/>
    <n v="1"/>
    <n v="84877.42"/>
    <n v="84877.42"/>
    <s v="AP01134496"/>
    <n v="58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55"/>
    <n v="334"/>
    <s v="DMR Subsidies Interface"/>
    <s v="PO00055421"/>
    <n v="1"/>
    <n v="1"/>
    <d v="2022-08-16T00:00:00"/>
    <d v="2023-01-18T00:00:00"/>
    <x v="89"/>
    <d v="2023-01-18T00:00:00"/>
    <d v="2023-01-13T00:00:00"/>
    <x v="36"/>
    <s v="Miami County Commissioners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 EI SC - 2023 - State"/>
    <s v="SAFETY BUILDING"/>
    <s v="201 W MAIN"/>
    <s v="-"/>
    <s v="-"/>
    <s v="A"/>
  </r>
  <r>
    <n v="2024"/>
    <s v="2023M01"/>
    <n v="2023"/>
    <n v="4"/>
    <s v="2023-00874-1F"/>
    <s v="03509563"/>
    <n v="1"/>
    <n v="1"/>
    <n v="130"/>
    <n v="465.52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10-04T00:00:00"/>
    <x v="58"/>
    <d v="2023-02-02T00:00:00"/>
    <d v="2023-02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04"/>
    <s v="03576827"/>
    <n v="1"/>
    <n v="1"/>
    <n v="8407.82"/>
    <n v="8407.82"/>
    <s v="AP01195268"/>
    <n v="554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3"/>
    <n v="334"/>
    <s v="DMR Subsidies Interface"/>
    <s v="-"/>
    <n v="0"/>
    <n v="0"/>
    <d v="2023-11-27T00:00:00"/>
    <d v="2023-11-27T00:00:00"/>
    <x v="14"/>
    <d v="2023-11-27T00:00:00"/>
    <d v="2023-11-14T00:00:00"/>
    <x v="139"/>
    <s v="Ashland County Job &amp; Family Services"/>
    <s v="ASHLAND COUNTY"/>
    <s v="ASHLAND CO_6"/>
    <x v="138"/>
    <s v="EFT-12"/>
    <s v="ASHLAND"/>
    <s v="OH"/>
    <n v="44805"/>
    <s v="-"/>
    <s v="-"/>
    <s v="-"/>
    <s v="-"/>
    <s v="-"/>
    <s v="REG"/>
    <s v="Regular Voucher"/>
    <s v="TXX FFY23Q4 FAIN 2301OHSOSR CFDA 93.667"/>
    <s v="TREASURERS OFFICE"/>
    <s v="142 W SECOND ST"/>
    <s v="-"/>
    <s v="-"/>
    <s v="A"/>
  </r>
  <r>
    <n v="2023"/>
    <s v="2023M02"/>
    <n v="2023"/>
    <n v="8"/>
    <s v="EI23L025"/>
    <s v="03264697"/>
    <n v="1"/>
    <n v="1"/>
    <n v="22798.63"/>
    <n v="22798.63"/>
    <s v="AP01140571"/>
    <n v="28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9"/>
    <n v="334"/>
    <s v="DMR Subsidies Interface"/>
    <s v="PO00055542"/>
    <n v="1"/>
    <n v="1"/>
    <d v="2022-08-16T00:00:00"/>
    <d v="2023-02-16T00:00:00"/>
    <x v="38"/>
    <d v="2023-02-16T00:00:00"/>
    <d v="2023-02-13T00:00:00"/>
    <x v="2"/>
    <s v="Morrow County Job &amp; Family Services"/>
    <s v="MORROW COUNTY"/>
    <s v="MORROW COU_3"/>
    <x v="2"/>
    <s v="EFT-20"/>
    <s v="MOUNT GILEAD"/>
    <s v="OH"/>
    <n v="43338"/>
    <s v="-"/>
    <s v="-"/>
    <s v="-"/>
    <s v="-"/>
    <s v="-"/>
    <s v="REG"/>
    <s v="Regular Voucher"/>
    <s v="Morrow FCFC - EI SC -CFDA 84.181A - H181A210024"/>
    <s v="TREASURERS OFFICE"/>
    <s v="48 E HIGH ST RM 4"/>
    <s v="-"/>
    <s v="-"/>
    <s v="A"/>
  </r>
  <r>
    <n v="2024"/>
    <s v="2023M09"/>
    <n v="2023"/>
    <n v="5"/>
    <s v="2023-12384-1F"/>
    <s v="03547625"/>
    <n v="2"/>
    <n v="1"/>
    <n v="90"/>
    <n v="373.92"/>
    <s v="AP01192331"/>
    <n v="11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1-01T00:00:00"/>
    <x v="83"/>
    <d v="2023-10-30T00:00:00"/>
    <d v="2023-10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491POLR23"/>
    <s v="01704577"/>
    <n v="1"/>
    <n v="1"/>
    <n v="3083.38"/>
    <n v="3083.38"/>
    <s v="AP01164953"/>
    <n v="268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43"/>
    <n v="961"/>
    <s v="DOH BCMH Interface"/>
    <s v="0000068625"/>
    <n v="1"/>
    <n v="1"/>
    <d v="2022-07-01T00:00:00"/>
    <d v="2023-06-16T00:00:00"/>
    <x v="3"/>
    <d v="2023-06-15T00:00:00"/>
    <d v="2023-06-15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13491"/>
    <s v="7923 MUNSON RD STE 6"/>
    <s v="-"/>
    <s v="-"/>
    <s v="-"/>
    <s v="A"/>
  </r>
  <r>
    <n v="2023"/>
    <s v="2023M01"/>
    <n v="2023"/>
    <n v="7"/>
    <s v="2022-3581-1F"/>
    <s v="03227470"/>
    <n v="2"/>
    <n v="1"/>
    <n v="255.83"/>
    <n v="385.83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3T00:00:00"/>
    <x v="81"/>
    <d v="2022-06-02T00:00:00"/>
    <d v="2022-06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933"/>
    <s v="03502486"/>
    <n v="1"/>
    <n v="1"/>
    <n v="48934.42"/>
    <n v="48934.42"/>
    <s v="AP01183988"/>
    <n v="26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7"/>
    <n v="334"/>
    <s v="DMR Subsidies Interface"/>
    <s v="PO00055542"/>
    <n v="1"/>
    <n v="1"/>
    <d v="2022-08-16T00:00:00"/>
    <d v="2023-09-27T00:00:00"/>
    <x v="34"/>
    <d v="2023-09-27T00:00:00"/>
    <d v="2023-09-21T00:00:00"/>
    <x v="99"/>
    <s v="Portage County Job &amp; Family Services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EISC -CFDA 84.181A - H181A210024"/>
    <s v="TREASURERS OFFICE"/>
    <s v="449 S MERIDIAN ST"/>
    <s v="-"/>
    <s v="-"/>
    <s v="A"/>
  </r>
  <r>
    <n v="2024"/>
    <s v="2023M01"/>
    <n v="2023"/>
    <n v="4"/>
    <s v="2023-1"/>
    <s v="03516872"/>
    <n v="1"/>
    <n v="1"/>
    <n v="53400"/>
    <n v="130400"/>
    <s v="AP01187062"/>
    <n v="9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3333"/>
    <n v="1"/>
    <n v="1"/>
    <d v="2022-07-01T00:00:00"/>
    <d v="2023-10-12T00:00:00"/>
    <x v="135"/>
    <d v="2023-09-26T00:00:00"/>
    <d v="2023-09-26T00:00:00"/>
    <x v="181"/>
    <e v="#N/A"/>
    <s v="OHIO ASSOC OF COUNTY BOARDS SERVING"/>
    <s v="OHIO ASSOC_29"/>
    <x v="180"/>
    <s v="EFT-1"/>
    <s v="WORTHINGTON"/>
    <s v="OH"/>
    <n v="43085"/>
    <s v="-"/>
    <s v="-"/>
    <s v="DMR0100632"/>
    <s v="DMR22/23"/>
    <s v="-"/>
    <s v="REG"/>
    <s v="Regular Voucher"/>
    <s v="Invoice: 2023-1"/>
    <s v="73 E WILSON BRIDGE RD STE B1"/>
    <s v="-"/>
    <s v="-"/>
    <s v="-"/>
    <s v="A"/>
  </r>
  <r>
    <n v="2023"/>
    <s v="2023M08"/>
    <n v="2023"/>
    <n v="8"/>
    <s v="TX231036"/>
    <s v="03271401"/>
    <n v="1"/>
    <n v="1"/>
    <n v="6117"/>
    <n v="6117"/>
    <s v="AP01141456"/>
    <n v="26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6"/>
    <n v="334"/>
    <s v="DMR Subsidies Interface"/>
    <s v="-"/>
    <n v="0"/>
    <n v="0"/>
    <d v="2023-02-21T00:00:00"/>
    <d v="2023-02-21T00:00:00"/>
    <x v="19"/>
    <d v="2023-02-21T00:00:00"/>
    <d v="2023-02-15T00:00:00"/>
    <x v="146"/>
    <s v="Highland County Commissioners"/>
    <s v="HIGHLAND COUNTY"/>
    <s v="HIGHLAND C_12"/>
    <x v="145"/>
    <s v="CHK"/>
    <s v="HILLSBORO"/>
    <s v="OH"/>
    <s v="45133-0822"/>
    <s v="N"/>
    <s v="-"/>
    <s v="-"/>
    <s v="-"/>
    <s v="-"/>
    <s v="REG"/>
    <s v="Regular Voucher"/>
    <s v="TXX FFY23Q1 FAIN 2301OHSOSR CFDA 93.667"/>
    <s v="COUNTY AUDITOR"/>
    <s v="PO BOX 822"/>
    <s v="-"/>
    <s v="-"/>
    <s v="A"/>
  </r>
  <r>
    <n v="2024"/>
    <s v="2023M02"/>
    <n v="2023"/>
    <n v="1"/>
    <s v="EXPENSE-05782"/>
    <s v="03430016"/>
    <n v="1"/>
    <n v="1"/>
    <n v="2027.38"/>
    <n v="2027.38"/>
    <s v="AP01171290"/>
    <n v="560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2"/>
    <n v="334"/>
    <s v="DMR Subsidies Interface"/>
    <s v="PO00055542"/>
    <n v="1"/>
    <n v="1"/>
    <d v="2022-08-16T00:00:00"/>
    <d v="2023-07-24T00:00:00"/>
    <x v="75"/>
    <d v="2023-07-24T00:00:00"/>
    <d v="2023-07-19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EISC -CFDA 84.181A - H181A210024"/>
    <s v="COMMISSIONERS"/>
    <s v="300 S MAIN ST"/>
    <s v="-"/>
    <s v="-"/>
    <s v="A"/>
  </r>
  <r>
    <n v="2024"/>
    <s v="2024M03"/>
    <n v="2024"/>
    <n v="3"/>
    <s v="0020160823-1"/>
    <s v="03502504"/>
    <n v="1001"/>
    <n v="1"/>
    <n v="254.04"/>
    <n v="254.04"/>
    <s v="AP01184541"/>
    <n v="132"/>
    <s v="DMR01"/>
    <s v="GRF"/>
    <n v="510063"/>
    <s v="OTHER PERSONAL SERVICE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-"/>
    <n v="0"/>
    <n v="0"/>
    <d v="2023-09-27T00:00:00"/>
    <d v="2023-09-27T00:00:00"/>
    <x v="23"/>
    <d v="2023-09-19T00:00:00"/>
    <d v="2023-08-31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823-1"/>
    <s v="10801 Mastin St Ste 580"/>
    <s v="-"/>
    <s v="-"/>
    <s v="-"/>
    <s v="A"/>
  </r>
  <r>
    <n v="2024"/>
    <s v="2024M01"/>
    <n v="2024"/>
    <n v="2"/>
    <s v="F02853POLR24"/>
    <s v="01724073"/>
    <n v="1"/>
    <n v="1"/>
    <n v="60"/>
    <n v="60"/>
    <s v="AP01175477"/>
    <n v="37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9"/>
    <n v="961"/>
    <s v="DOH BCMH Interface"/>
    <s v="0000071353"/>
    <n v="1"/>
    <n v="1"/>
    <d v="2023-07-12T00:00:00"/>
    <d v="2023-08-14T00:00:00"/>
    <x v="50"/>
    <d v="2023-08-11T00:00:00"/>
    <d v="2023-08-11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2853"/>
    <s v="6642 BRANCH HILL GUINEA PIKE"/>
    <s v="-"/>
    <s v="-"/>
    <s v="-"/>
    <s v="A"/>
  </r>
  <r>
    <n v="2023"/>
    <s v="2023M01"/>
    <n v="2023"/>
    <n v="11"/>
    <s v="PROG23-15"/>
    <s v="03362374"/>
    <n v="2"/>
    <n v="1"/>
    <n v="87903.5"/>
    <n v="238310.43"/>
    <s v="AP01159727"/>
    <n v="18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1"/>
    <n v="1"/>
    <d v="2022-07-01T00:00:00"/>
    <d v="2023-05-22T00:00:00"/>
    <x v="31"/>
    <d v="2023-05-22T00:00:00"/>
    <d v="2023-03-31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5"/>
    <s v="510 E NORTH BROADWAY ST"/>
    <s v="-"/>
    <s v="-"/>
    <s v="-"/>
    <s v="A"/>
  </r>
  <r>
    <n v="2023"/>
    <s v="2023M11"/>
    <n v="2023"/>
    <n v="11"/>
    <s v="TX232029"/>
    <s v="03368711"/>
    <n v="1"/>
    <n v="1"/>
    <n v="23971.11"/>
    <n v="23971.11"/>
    <s v="AP01159727"/>
    <n v="32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9"/>
    <n v="334"/>
    <s v="DMR Subsidies Interface"/>
    <s v="-"/>
    <n v="0"/>
    <n v="0"/>
    <d v="2023-05-22T00:00:00"/>
    <d v="2023-05-22T00:00:00"/>
    <x v="31"/>
    <d v="2023-05-22T00:00:00"/>
    <d v="2023-05-16T00:00:00"/>
    <x v="28"/>
    <s v="Greene County Commissioners"/>
    <s v="GREENE COUNTY"/>
    <s v="GREENE COU_7"/>
    <x v="28"/>
    <s v="EFT-4"/>
    <s v="XENIA"/>
    <s v="OH"/>
    <s v="45385-2699"/>
    <s v="N"/>
    <s v="-"/>
    <s v="-"/>
    <s v="-"/>
    <s v="-"/>
    <s v="REG"/>
    <s v="Regular Voucher"/>
    <s v="TXX FFY23Q2 FAIN 2301OHSOSR CFDA 93.667"/>
    <s v="PARK DISTRICT"/>
    <s v="635 DAYTON XENIA RD"/>
    <s v="-"/>
    <s v="-"/>
    <s v="A"/>
  </r>
  <r>
    <n v="2024"/>
    <s v="2023M09"/>
    <n v="2023"/>
    <n v="4"/>
    <s v="2023-04287-1F"/>
    <s v="03509649"/>
    <n v="2"/>
    <n v="1"/>
    <n v="371.49"/>
    <n v="461.49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28"/>
    <d v="2023-04-21T00:00:00"/>
    <d v="2023-04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9"/>
    <s v="AR23M013"/>
    <s v="03298796"/>
    <n v="1"/>
    <n v="1"/>
    <n v="1006.63"/>
    <n v="1006.63"/>
    <s v="AP01147166"/>
    <n v="32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1"/>
    <n v="334"/>
    <s v="DMR Subsidies Interface"/>
    <s v="PO00065142"/>
    <n v="1"/>
    <n v="1"/>
    <d v="2022-10-28T00:00:00"/>
    <d v="2023-03-22T00:00:00"/>
    <x v="57"/>
    <d v="2023-03-22T00:00:00"/>
    <d v="2023-03-17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4"/>
    <s v="2023M03"/>
    <n v="2023"/>
    <n v="3"/>
    <n v="21023"/>
    <s v="03481208"/>
    <n v="1"/>
    <n v="1"/>
    <n v="44000"/>
    <n v="64500"/>
    <s v="AP01180433"/>
    <n v="114"/>
    <s v="DMR01"/>
    <n v="3250"/>
    <n v="510050"/>
    <s v="ADMINISTRATIVE AND MGMT SERV"/>
    <x v="1"/>
    <s v="Purchased Personal Services"/>
    <s v="DMR102060"/>
    <n v="322612"/>
    <s v="4373C"/>
    <x v="0"/>
    <s v="-"/>
    <s v="-"/>
    <x v="7"/>
    <s v="DMREITRAIN"/>
    <s v="DMRNONMAC"/>
    <s v="C0089"/>
    <n v="325"/>
    <s v="DMR OSS Central Office"/>
    <s v="PO00059739"/>
    <n v="1"/>
    <n v="1"/>
    <d v="2022-09-14T00:00:00"/>
    <d v="2023-09-07T00:00:00"/>
    <x v="49"/>
    <d v="2023-08-14T00:00:00"/>
    <d v="2023-08-14T00:00:00"/>
    <x v="193"/>
    <e v="#N/A"/>
    <s v="ASSURE THE FUTURE INC"/>
    <s v="ASSURE THE-001"/>
    <x v="192"/>
    <s v="CHK"/>
    <s v="MORGANTON"/>
    <s v="NC"/>
    <n v="28655"/>
    <s v="-"/>
    <s v="-"/>
    <s v="DMR0100610"/>
    <s v="-"/>
    <s v="-"/>
    <s v="REG"/>
    <s v="Regular Voucher"/>
    <s v="Invoice: 21023"/>
    <s v="300 ENOLA RD"/>
    <s v="-"/>
    <s v="-"/>
    <s v="-"/>
    <s v="A"/>
  </r>
  <r>
    <n v="2023"/>
    <s v="2023M11"/>
    <n v="2023"/>
    <n v="11"/>
    <s v="TX232061"/>
    <s v="03368743"/>
    <n v="1"/>
    <n v="1"/>
    <n v="3413"/>
    <n v="3413"/>
    <s v="AP01159727"/>
    <n v="35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3"/>
    <n v="334"/>
    <s v="DMR Subsidies Interface"/>
    <s v="-"/>
    <n v="0"/>
    <n v="0"/>
    <d v="2023-05-22T00:00:00"/>
    <d v="2023-05-22T00:00:00"/>
    <x v="31"/>
    <d v="2023-05-22T00:00:00"/>
    <d v="2023-05-16T00:00:00"/>
    <x v="67"/>
    <s v="Paulding CBDD"/>
    <s v="PAULDING COUNTY"/>
    <s v="PAULDING C_9"/>
    <x v="67"/>
    <s v="EFT-15"/>
    <s v="PAULDING"/>
    <s v="OH"/>
    <n v="45879"/>
    <s v="N"/>
    <s v="-"/>
    <s v="-"/>
    <s v="-"/>
    <s v="-"/>
    <s v="REG"/>
    <s v="Regular Voucher"/>
    <s v="TXX FFY23Q2 FAIN 2301OHSOSR CFDA 93.667"/>
    <s v="TREASURERS OFFICE"/>
    <s v="115 N WILLIAMS ST"/>
    <s v="-"/>
    <s v="-"/>
    <s v="A"/>
  </r>
  <r>
    <n v="2024"/>
    <s v="2023M05"/>
    <n v="2023"/>
    <n v="4"/>
    <s v="000457"/>
    <s v="03531803"/>
    <n v="4"/>
    <n v="1"/>
    <n v="73522.929999999993"/>
    <n v="114641.22"/>
    <s v="AP01190236"/>
    <n v="2860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MATTMS"/>
    <s v="-"/>
    <s v="C0025"/>
    <n v="308"/>
    <s v="DMR Central Office"/>
    <s v="PO00069386"/>
    <n v="2"/>
    <n v="1"/>
    <d v="2022-11-28T00:00:00"/>
    <d v="2023-10-27T00:00:00"/>
    <x v="41"/>
    <d v="2023-10-27T00:00:00"/>
    <d v="2023-06-30T00:00:00"/>
    <x v="44"/>
    <s v="Educational Service Center of Central Ohio"/>
    <s v="EDUCATIONAL SERVICE CENTER OF"/>
    <s v="EDUCATIONA_15"/>
    <x v="44"/>
    <s v="CHK"/>
    <s v="COLUMBUS"/>
    <s v="OH"/>
    <n v="43219"/>
    <s v="N"/>
    <s v="-"/>
    <s v="DDD0105030"/>
    <s v="-"/>
    <s v="-"/>
    <s v="REG"/>
    <s v="Regular Voucher"/>
    <s v="Invoice: 000457"/>
    <s v="2080 CITYGATE DR"/>
    <s v="-"/>
    <s v="-"/>
    <s v="-"/>
    <s v="A"/>
  </r>
  <r>
    <n v="2023"/>
    <s v="2023M02"/>
    <n v="2023"/>
    <n v="9"/>
    <s v="EI23P024"/>
    <s v="03298875"/>
    <n v="1"/>
    <n v="1"/>
    <n v="13402.02"/>
    <n v="13402.02"/>
    <s v="AP01147553"/>
    <n v="17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65"/>
    <n v="334"/>
    <s v="DMR Subsidies Interface"/>
    <s v="PO00055421"/>
    <n v="1"/>
    <n v="1"/>
    <d v="2022-08-16T00:00:00"/>
    <d v="2023-03-23T00:00:00"/>
    <x v="67"/>
    <d v="2023-03-23T00:00:00"/>
    <d v="2023-03-23T00:00:00"/>
    <x v="66"/>
    <s v="Pickaway County Educational Service Center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 EI SC - 2023 - State"/>
    <s v="2050 STONERIDGE DR"/>
    <s v="-"/>
    <s v="-"/>
    <s v="-"/>
    <s v="A"/>
  </r>
  <r>
    <n v="2024"/>
    <s v="2024M05"/>
    <n v="2024"/>
    <n v="5"/>
    <s v="TX234141"/>
    <s v="03576800"/>
    <n v="1"/>
    <n v="1"/>
    <n v="298.04000000000002"/>
    <n v="298.04000000000002"/>
    <s v="AP01195268"/>
    <n v="560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1"/>
    <n v="334"/>
    <s v="DMR Subsidies Interface"/>
    <s v="-"/>
    <n v="0"/>
    <n v="0"/>
    <d v="2023-11-27T00:00:00"/>
    <d v="2023-11-27T00:00:00"/>
    <x v="14"/>
    <d v="2023-11-27T00:00:00"/>
    <d v="2023-11-16T00:00:00"/>
    <x v="72"/>
    <s v="Noble County Health Department"/>
    <s v="NOBLE COUNTY"/>
    <s v="NOBLE COUN_6"/>
    <x v="72"/>
    <s v="CHK"/>
    <s v="CALDWELL"/>
    <s v="OH"/>
    <n v="43724"/>
    <s v="-"/>
    <s v="-"/>
    <s v="-"/>
    <s v="-"/>
    <s v="-"/>
    <s v="REG"/>
    <s v="Regular Voucher"/>
    <s v="TXX FFY23FINAL FAIN 2301OHSOSR CFDA 93.667"/>
    <s v="TREASURERS OFFICE"/>
    <s v="290 COURTHOUSE SQ"/>
    <s v="-"/>
    <s v="-"/>
    <s v="A"/>
  </r>
  <r>
    <n v="2024"/>
    <s v="2023M09"/>
    <n v="2023"/>
    <n v="4"/>
    <s v="2023-04021-1F"/>
    <s v="03509600"/>
    <n v="1"/>
    <n v="1"/>
    <n v="90"/>
    <n v="292.73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28"/>
    <d v="2023-04-18T00:00:00"/>
    <d v="2023-04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709-1F"/>
    <s v="03554962"/>
    <n v="2"/>
    <n v="1"/>
    <n v="77"/>
    <n v="167"/>
    <s v="AP01194470"/>
    <n v="22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1-09T00:00:00"/>
    <x v="88"/>
    <d v="2023-11-07T00:00:00"/>
    <d v="2023-11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7"/>
    <n v="2023"/>
    <n v="7"/>
    <s v="9923090642COB1222003"/>
    <s v="03221185"/>
    <n v="1"/>
    <n v="5"/>
    <n v="393.21"/>
    <n v="10293.99"/>
    <s v="AP01136549"/>
    <n v="165"/>
    <s v="DMR01"/>
    <s v="GRF"/>
    <n v="524067"/>
    <s v="NETWORK/COMM SERVICES-REG"/>
    <x v="0"/>
    <s v="Supplies and Maintenance"/>
    <s v="DMR102060"/>
    <n v="322421"/>
    <s v="4373C"/>
    <x v="0"/>
    <s v="-"/>
    <s v="-"/>
    <x v="1"/>
    <s v="DMREISUPP"/>
    <s v="-"/>
    <s v="C0089"/>
    <n v="308"/>
    <s v="DMR Central Office"/>
    <s v="-"/>
    <n v="0"/>
    <n v="0"/>
    <d v="2023-01-20T00:00:00"/>
    <d v="2023-01-20T00:00:00"/>
    <x v="47"/>
    <d v="2023-01-20T00:00:00"/>
    <d v="2023-01-20T00:00:00"/>
    <x v="19"/>
    <e v="#N/A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4M02"/>
    <n v="2024"/>
    <n v="6"/>
    <s v="EXPENSE-06173"/>
    <s v="03591491"/>
    <n v="1"/>
    <n v="1"/>
    <n v="37580.25"/>
    <n v="37580.25"/>
    <s v="AP01198641"/>
    <n v="377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74"/>
    <n v="334"/>
    <s v="DMR Subsidies Interface"/>
    <s v="PO00107845"/>
    <n v="1"/>
    <n v="1"/>
    <d v="2023-08-01T00:00:00"/>
    <d v="2023-12-13T00:00:00"/>
    <x v="33"/>
    <d v="2023-12-13T00:00:00"/>
    <d v="2023-12-08T00:00:00"/>
    <x v="91"/>
    <s v="North Central Ohio Educational Service Center"/>
    <s v="NORTH CENTRAL OHIO EDUCATIONAL"/>
    <s v="NORTH CENT_15"/>
    <x v="91"/>
    <s v="EFT-1"/>
    <s v="TIFFIN"/>
    <s v="OH"/>
    <n v="44883"/>
    <s v="-"/>
    <s v="-"/>
    <s v="-"/>
    <s v="-"/>
    <s v="-"/>
    <s v="REG"/>
    <s v="Regular Voucher"/>
    <s v="EI Service Coordination FY24 - FEDERAL - H181A220024 - CFDA 84.181A"/>
    <s v="928 W MARKET ST STE A"/>
    <s v="-"/>
    <s v="-"/>
    <s v="-"/>
    <s v="A"/>
  </r>
  <r>
    <n v="2023"/>
    <s v="2023M01"/>
    <n v="2023"/>
    <n v="11"/>
    <s v="PROG23-16"/>
    <s v="03354841"/>
    <n v="2"/>
    <n v="1"/>
    <n v="74338.25"/>
    <n v="75460.55"/>
    <s v="AP01157743"/>
    <n v="141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1"/>
    <n v="1"/>
    <d v="2022-07-01T00:00:00"/>
    <d v="2023-05-11T00:00:00"/>
    <x v="56"/>
    <d v="2023-05-11T00:00:00"/>
    <d v="2023-04-07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6"/>
    <s v="510 E NORTH BROADWAY ST"/>
    <s v="-"/>
    <s v="-"/>
    <s v="-"/>
    <s v="A"/>
  </r>
  <r>
    <n v="2023"/>
    <s v="2023M09"/>
    <n v="2023"/>
    <n v="12"/>
    <s v="2023-05554-1F"/>
    <s v="03382259"/>
    <n v="2"/>
    <n v="1"/>
    <n v="90"/>
    <n v="191.64"/>
    <s v="AP01165285"/>
    <n v="285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6-05T00:00:00"/>
    <x v="9"/>
    <d v="2023-05-19T00:00:00"/>
    <d v="2023-05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21"/>
    <s v="03354927"/>
    <n v="1"/>
    <n v="1"/>
    <n v="47105.64"/>
    <n v="47105.64"/>
    <s v="AP01157743"/>
    <n v="26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7"/>
    <n v="334"/>
    <s v="DMR Subsidies Interface"/>
    <s v="PO00055542"/>
    <n v="1"/>
    <n v="1"/>
    <d v="2022-08-16T00:00:00"/>
    <d v="2023-05-12T00:00:00"/>
    <x v="56"/>
    <d v="2023-05-12T00:00:00"/>
    <d v="2023-05-09T00:00:00"/>
    <x v="33"/>
    <s v="Hocking CBDD"/>
    <s v="HOCKING COUNTY"/>
    <s v="HOCKING CO_10"/>
    <x v="33"/>
    <s v="EFT-1"/>
    <s v="LOGAN"/>
    <s v="OH"/>
    <s v="43138-0387"/>
    <s v="-"/>
    <s v="-"/>
    <s v="-"/>
    <s v="-"/>
    <s v="-"/>
    <s v="REG"/>
    <s v="Regular Voucher"/>
    <s v="HOCKING FCFC -CFDA 84.181A - H181A210024"/>
    <s v="BOARD OF MR/DD"/>
    <s v="PO BOX 387"/>
    <s v="-"/>
    <s v="-"/>
    <s v="A"/>
  </r>
  <r>
    <n v="2024"/>
    <s v="2024M01"/>
    <n v="2024"/>
    <n v="5"/>
    <s v="F08899POLR24"/>
    <s v="01762780"/>
    <n v="1"/>
    <n v="1"/>
    <n v="2598.83"/>
    <n v="2598.83"/>
    <s v="AP01194204"/>
    <n v="47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11-20T00:00:00"/>
    <x v="30"/>
    <d v="2023-11-19T00:00:00"/>
    <d v="2023-11-19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8899"/>
    <s v="1049 WESTERN AVE"/>
    <s v="-"/>
    <s v="-"/>
    <s v="-"/>
    <s v="A"/>
  </r>
  <r>
    <n v="2023"/>
    <s v="2023M01"/>
    <n v="2023"/>
    <n v="7"/>
    <s v="PROG22-35"/>
    <s v="03206463"/>
    <n v="1"/>
    <n v="1"/>
    <n v="69934.8"/>
    <n v="69934.8"/>
    <s v="AP01133956"/>
    <n v="93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1"/>
    <n v="1"/>
    <d v="2022-07-01T00:00:00"/>
    <d v="2023-01-12T00:00:00"/>
    <x v="134"/>
    <d v="2023-01-12T00:00:00"/>
    <d v="2022-12-15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 PROG22-35"/>
    <s v="510 E NORTH BROADWAY ST"/>
    <s v="-"/>
    <s v="-"/>
    <s v="-"/>
    <s v="A"/>
  </r>
  <r>
    <n v="2024"/>
    <s v="2024M02"/>
    <n v="2024"/>
    <n v="6"/>
    <s v="EXPENSE-06309"/>
    <s v="03599590"/>
    <n v="1"/>
    <n v="1"/>
    <n v="86687.77"/>
    <n v="86687.77"/>
    <s v="AP01200468"/>
    <n v="19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45"/>
    <n v="334"/>
    <s v="DMR Subsidies Interface"/>
    <s v="PO00107844"/>
    <n v="1"/>
    <n v="1"/>
    <d v="2023-08-01T00:00:00"/>
    <d v="2023-12-22T00:00:00"/>
    <x v="59"/>
    <d v="2023-12-22T00:00:00"/>
    <d v="2023-12-20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EI Service Coordination FY24 - STATE"/>
    <s v="TREASURERS OFFICE"/>
    <s v="20 S SECOND ST"/>
    <s v="-"/>
    <s v="-"/>
    <s v="A"/>
  </r>
  <r>
    <n v="2023"/>
    <s v="2023M01"/>
    <n v="2023"/>
    <n v="7"/>
    <s v="2022-2257-1F"/>
    <s v="03221122"/>
    <n v="1"/>
    <n v="1"/>
    <n v="309.89"/>
    <n v="439.89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0T00:00:00"/>
    <x v="68"/>
    <d v="2022-04-05T00:00:00"/>
    <d v="2022-03-29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33"/>
    <s v="03576792"/>
    <n v="1"/>
    <n v="1"/>
    <n v="928.73"/>
    <n v="928.73"/>
    <s v="AP01195268"/>
    <n v="559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2"/>
    <n v="334"/>
    <s v="DMR Subsidies Interface"/>
    <s v="-"/>
    <n v="0"/>
    <n v="0"/>
    <d v="2023-11-27T00:00:00"/>
    <d v="2023-11-27T00:00:00"/>
    <x v="14"/>
    <d v="2023-11-27T00:00:00"/>
    <d v="2023-11-16T00:00:00"/>
    <x v="63"/>
    <s v="Medina County Commissioners"/>
    <s v="MEDINA COUNTY"/>
    <s v="MEDINA COU_12"/>
    <x v="63"/>
    <s v="CHK"/>
    <s v="CHIPPEWA LAKE"/>
    <s v="OH"/>
    <n v="44215"/>
    <s v="-"/>
    <s v="-"/>
    <s v="-"/>
    <s v="-"/>
    <s v="-"/>
    <s v="REG"/>
    <s v="Regular Voucher"/>
    <s v="TXX FFY23FINAL FAIN 2301OHSOSR CFDA 93.667"/>
    <s v="LEPC"/>
    <s v="5834 HEATHER HEDGE DR"/>
    <s v="-"/>
    <s v="-"/>
    <s v="A"/>
  </r>
  <r>
    <n v="2024"/>
    <s v="2023M04"/>
    <n v="2023"/>
    <n v="2"/>
    <s v="EXPENSE-05865"/>
    <s v="03467299"/>
    <n v="1"/>
    <n v="1"/>
    <n v="1604.48"/>
    <n v="1604.48"/>
    <s v="AP01177536"/>
    <n v="16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1"/>
    <n v="334"/>
    <s v="DMR Subsidies Interface"/>
    <s v="PO00065142"/>
    <n v="1"/>
    <n v="1"/>
    <d v="2022-10-28T00:00:00"/>
    <d v="2023-08-23T00:00:00"/>
    <x v="24"/>
    <d v="2023-08-23T00:00:00"/>
    <d v="2023-08-17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3"/>
    <s v="2023M01"/>
    <n v="2023"/>
    <n v="7"/>
    <s v="R07288POLR23"/>
    <s v="01645594"/>
    <n v="1"/>
    <n v="1"/>
    <n v="3055.58"/>
    <n v="3055.58"/>
    <s v="AP01133958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13T00:00:00"/>
    <x v="134"/>
    <d v="2023-01-12T00:00:00"/>
    <d v="2023-01-12T00:00:00"/>
    <x v="62"/>
    <e v="#N/A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7288"/>
    <s v="3545 28th St"/>
    <s v="-"/>
    <s v="-"/>
    <s v="-"/>
    <s v="A"/>
  </r>
  <r>
    <n v="2024"/>
    <s v="2023M01"/>
    <n v="2023"/>
    <n v="4"/>
    <s v="2023-00377-1F"/>
    <s v="03509554"/>
    <n v="4"/>
    <n v="1"/>
    <n v="130"/>
    <n v="913.81"/>
    <s v="AP01187062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10-04T00:00:00"/>
    <x v="135"/>
    <d v="2023-10-12T00:00:00"/>
    <d v="2023-01-24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2324-1F"/>
    <s v="03221125"/>
    <n v="2"/>
    <n v="1"/>
    <n v="157.97"/>
    <n v="287.97000000000003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0T00:00:00"/>
    <x v="68"/>
    <d v="2022-04-22T00:00:00"/>
    <d v="2022-04-2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7672-1F"/>
    <s v="03452999"/>
    <n v="2"/>
    <n v="1"/>
    <n v="108.35"/>
    <n v="198.35"/>
    <s v="AP01175795"/>
    <n v="8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11T00:00:00"/>
    <x v="53"/>
    <d v="2023-07-20T00:00:00"/>
    <d v="2023-07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439-1F"/>
    <s v="03547821"/>
    <n v="1"/>
    <n v="1"/>
    <n v="90"/>
    <n v="130.11000000000001"/>
    <s v="AP01194470"/>
    <n v="21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1-03T00:00:00"/>
    <x v="88"/>
    <d v="2023-11-01T00:00:00"/>
    <d v="2023-11-0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51"/>
    <s v="03271416"/>
    <n v="1"/>
    <n v="1"/>
    <n v="9307"/>
    <n v="9307"/>
    <s v="AP01141456"/>
    <n v="28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1"/>
    <n v="334"/>
    <s v="DMR Subsidies Interface"/>
    <s v="-"/>
    <n v="0"/>
    <n v="0"/>
    <d v="2023-02-21T00:00:00"/>
    <d v="2023-02-21T00:00:00"/>
    <x v="19"/>
    <d v="2023-02-21T00:00:00"/>
    <d v="2023-02-15T00:00:00"/>
    <x v="29"/>
    <s v="Marion County Commissioners"/>
    <s v="MARION COUNTY"/>
    <s v="MARION COU_4"/>
    <x v="29"/>
    <s v="EFT-14"/>
    <s v="MARION"/>
    <s v="OH"/>
    <s v="43302-3646"/>
    <s v="N"/>
    <s v="-"/>
    <s v="-"/>
    <s v="-"/>
    <s v="-"/>
    <s v="REG"/>
    <s v="Regular Voucher"/>
    <s v="TXX FFY23Q1 FAIN 2301OHSOSR CFDA 93.667"/>
    <s v="TREASURER"/>
    <s v="222 W CENTER ST STE 1041"/>
    <s v="-"/>
    <s v="-"/>
    <s v="A"/>
  </r>
  <r>
    <n v="2024"/>
    <s v="2023M09"/>
    <n v="2023"/>
    <n v="5"/>
    <s v="2023-12632-1F"/>
    <s v="03554687"/>
    <n v="1"/>
    <n v="1"/>
    <n v="90"/>
    <n v="241.47"/>
    <s v="AP01194470"/>
    <n v="22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1-07T00:00:00"/>
    <x v="88"/>
    <d v="2023-11-02T00:00:00"/>
    <d v="2023-11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0778-1F"/>
    <s v="03516959"/>
    <n v="1"/>
    <n v="1"/>
    <n v="90"/>
    <n v="238.61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13T00:00:00"/>
    <x v="77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85"/>
    <s v="03576908"/>
    <n v="1"/>
    <n v="1"/>
    <n v="14774.57"/>
    <n v="14774.57"/>
    <s v="AP01195268"/>
    <n v="562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5"/>
    <n v="334"/>
    <s v="DMR Subsidies Interface"/>
    <s v="-"/>
    <n v="0"/>
    <n v="0"/>
    <d v="2023-11-27T00:00:00"/>
    <d v="2023-11-27T00:00:00"/>
    <x v="14"/>
    <d v="2023-11-27T00:00:00"/>
    <d v="2023-11-14T00:00:00"/>
    <x v="102"/>
    <s v="Mental Health &amp; Recovery Board of Wayne &amp; Holmes Counties"/>
    <s v="WAYNE COUNTY"/>
    <s v="WAYNE COUN_10"/>
    <x v="102"/>
    <s v="EFT-13"/>
    <s v="WOOSTER"/>
    <s v="OH"/>
    <n v="44691"/>
    <s v="-"/>
    <s v="-"/>
    <s v="-"/>
    <s v="-"/>
    <s v="-"/>
    <s v="REG"/>
    <s v="Regular Voucher"/>
    <s v="TXX FFY23Q4 FAIN 2301OHSOSR CFDA 93.667"/>
    <s v="ADMINSTRATION BUILDING"/>
    <s v="428 W LIBERTY ST"/>
    <s v="-"/>
    <s v="-"/>
    <s v="A"/>
  </r>
  <r>
    <n v="2023"/>
    <s v="2023M01"/>
    <n v="2023"/>
    <n v="11"/>
    <s v="PROG23-16"/>
    <s v="03354841"/>
    <n v="3"/>
    <n v="1"/>
    <n v="1122.3"/>
    <n v="75460.55"/>
    <s v="AP01157743"/>
    <n v="141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2"/>
    <n v="1"/>
    <d v="2022-07-01T00:00:00"/>
    <d v="2023-05-11T00:00:00"/>
    <x v="56"/>
    <d v="2023-05-11T00:00:00"/>
    <d v="2023-04-07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6"/>
    <s v="510 E NORTH BROADWAY ST"/>
    <s v="-"/>
    <s v="-"/>
    <s v="-"/>
    <s v="A"/>
  </r>
  <r>
    <n v="2023"/>
    <s v="2023M02"/>
    <n v="2023"/>
    <n v="11"/>
    <s v="EI23S015"/>
    <s v="03354921"/>
    <n v="1"/>
    <n v="1"/>
    <n v="235955.44"/>
    <n v="235955.44"/>
    <s v="AP01157743"/>
    <n v="25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5"/>
    <n v="334"/>
    <s v="DMR Subsidies Interface"/>
    <s v="PO00055542"/>
    <n v="1"/>
    <n v="1"/>
    <d v="2022-08-16T00:00:00"/>
    <d v="2023-05-12T00:00:00"/>
    <x v="56"/>
    <d v="2023-05-12T00:00:00"/>
    <d v="2023-05-09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CFDA 84.181A - H181A210024"/>
    <s v="2080 CITYGATE DR"/>
    <s v="-"/>
    <s v="-"/>
    <s v="-"/>
    <s v="A"/>
  </r>
  <r>
    <n v="2023"/>
    <s v="2023M02"/>
    <n v="2023"/>
    <n v="12"/>
    <s v="EXPENSE-05563"/>
    <s v="03396332"/>
    <n v="1"/>
    <n v="1"/>
    <n v="9764.42"/>
    <n v="9764.42"/>
    <s v="AP01165621"/>
    <n v="34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51"/>
    <n v="334"/>
    <s v="DMR Subsidies Interface"/>
    <s v="PO00055421"/>
    <n v="1"/>
    <n v="1"/>
    <d v="2022-08-16T00:00:00"/>
    <d v="2023-06-21T00:00:00"/>
    <x v="16"/>
    <d v="2023-06-21T00:00:00"/>
    <d v="2023-06-20T00:00:00"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 EI SC - 2023 - State"/>
    <s v="TREASURER"/>
    <s v="222 W CENTER ST STE 1041"/>
    <s v="-"/>
    <s v="-"/>
    <s v="A"/>
  </r>
  <r>
    <n v="2024"/>
    <s v="2023M01"/>
    <n v="2023"/>
    <n v="4"/>
    <s v="2023-00869-1F"/>
    <s v="03509560"/>
    <n v="1"/>
    <n v="1"/>
    <n v="429.19"/>
    <n v="559.19000000000005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10-04T00:00:00"/>
    <x v="58"/>
    <d v="2023-02-01T00:00:00"/>
    <d v="2023-02-0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893POLR24"/>
    <s v="01762774"/>
    <n v="1"/>
    <n v="1"/>
    <n v="14.02"/>
    <n v="14.02"/>
    <s v="AP01194204"/>
    <n v="46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1-20T00:00:00"/>
    <x v="30"/>
    <d v="2023-11-19T00:00:00"/>
    <d v="2023-11-19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8893"/>
    <s v="7550 LUCERNE DR STE 405"/>
    <s v="-"/>
    <s v="-"/>
    <s v="-"/>
    <s v="A"/>
  </r>
  <r>
    <n v="2024"/>
    <s v="2024M01"/>
    <n v="2024"/>
    <n v="5"/>
    <s v="000863"/>
    <s v="03569479"/>
    <n v="1"/>
    <n v="1"/>
    <n v="79777.5"/>
    <n v="153795"/>
    <s v="AP01194470"/>
    <n v="20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AUTSM"/>
    <s v="DMRNONMAC"/>
    <s v="C0089"/>
    <n v="325"/>
    <s v="DMR OSS Central Office"/>
    <s v="PO00104247"/>
    <n v="1"/>
    <n v="1"/>
    <d v="2023-07-06T00:00:00"/>
    <d v="2023-11-20T00:00:00"/>
    <x v="88"/>
    <d v="2023-11-09T00:00:00"/>
    <d v="2023-09-30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DD0105080"/>
    <s v="-"/>
    <s v="-"/>
    <s v="REG"/>
    <s v="Regular Voucher"/>
    <s v="Invoice: 000863"/>
    <s v="2080 CITYGATE DR"/>
    <s v="-"/>
    <s v="-"/>
    <s v="-"/>
    <s v="A"/>
  </r>
  <r>
    <n v="2023"/>
    <s v="2023M02"/>
    <n v="2023"/>
    <n v="11"/>
    <s v="EI23T010"/>
    <s v="03375508"/>
    <n v="1"/>
    <n v="1"/>
    <n v="131873.54"/>
    <n v="131873.54"/>
    <s v="AP01160941"/>
    <n v="538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41"/>
    <n v="334"/>
    <s v="DMR Subsidies Interface"/>
    <s v="PO00055421"/>
    <n v="1"/>
    <n v="1"/>
    <d v="2022-08-16T00:00:00"/>
    <d v="2023-05-30T00:00:00"/>
    <x v="87"/>
    <d v="2023-05-30T00:00:00"/>
    <d v="2023-05-26T00:00:00"/>
    <x v="172"/>
    <s v="Jefferson County Educational Service Center"/>
    <s v="JEFFERSON COUNTY EDUCATIONAL"/>
    <s v="JEFFERSON _39"/>
    <x v="171"/>
    <s v="EFT-1"/>
    <s v="STEUBENVILLE"/>
    <s v="OH"/>
    <n v="43952"/>
    <s v="-"/>
    <s v="-"/>
    <s v="-"/>
    <s v="-"/>
    <s v="-"/>
    <s v="REG"/>
    <s v="Regular Voucher"/>
    <s v="Jefferson FCFC - EI SC - 2023 - State"/>
    <s v="2023 SUNSET BLVD"/>
    <s v="-"/>
    <s v="-"/>
    <s v="-"/>
    <s v="A"/>
  </r>
  <r>
    <n v="2024"/>
    <s v="2024M01"/>
    <n v="2024"/>
    <n v="2"/>
    <s v="072023"/>
    <s v="03467389"/>
    <n v="1"/>
    <n v="1"/>
    <n v="550"/>
    <n v="550"/>
    <s v="AP01178320"/>
    <n v="2744"/>
    <s v="DMR01"/>
    <n v="3250"/>
    <n v="510051"/>
    <s v="Medical Services"/>
    <x v="1"/>
    <s v="Purchased Personal Services"/>
    <s v="DMR102060"/>
    <n v="322612"/>
    <s v="4373C"/>
    <x v="0"/>
    <s v="-"/>
    <s v="-"/>
    <x v="2"/>
    <s v="DMREITRAIN"/>
    <s v="DMRNONMAC"/>
    <s v="C0089"/>
    <n v="325"/>
    <s v="DMR OSS Central Office"/>
    <s v="PO00103149"/>
    <n v="2"/>
    <n v="1"/>
    <d v="2023-07-06T00:00:00"/>
    <d v="2023-08-24T00:00:00"/>
    <x v="182"/>
    <d v="2023-08-07T00:00:00"/>
    <d v="2023-07-17T00:00:00"/>
    <x v="165"/>
    <e v="#N/A"/>
    <s v="DEBRA D ASHLEY"/>
    <s v="DEBRA D AS-001"/>
    <x v="164"/>
    <s v="EFT-1"/>
    <s v="HENDERSONVILLE"/>
    <s v="NC"/>
    <n v="28791"/>
    <s v="-"/>
    <s v="-"/>
    <s v="-"/>
    <s v="-"/>
    <s v="-"/>
    <s v="REG"/>
    <s v="Regular Voucher"/>
    <s v="Invoice: 072023"/>
    <s v="47 ASHEFIELD CT"/>
    <s v="-"/>
    <s v="-"/>
    <s v="-"/>
    <s v="A"/>
  </r>
  <r>
    <n v="2024"/>
    <s v="2023M09"/>
    <n v="2023"/>
    <n v="5"/>
    <s v="2023-12131-1F"/>
    <s v="03538690"/>
    <n v="3"/>
    <n v="1"/>
    <n v="90"/>
    <n v="275.02"/>
    <s v="AP01194470"/>
    <n v="2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0-30T00:00:00"/>
    <x v="88"/>
    <d v="2023-11-14T00:00:00"/>
    <d v="2023-10-2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64"/>
    <s v="03271429"/>
    <n v="1"/>
    <n v="1"/>
    <n v="7016"/>
    <n v="7016"/>
    <s v="AP01141456"/>
    <n v="29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5"/>
    <n v="334"/>
    <s v="DMR Subsidies Interface"/>
    <s v="-"/>
    <n v="0"/>
    <n v="0"/>
    <d v="2023-02-21T00:00:00"/>
    <d v="2023-02-21T00:00:00"/>
    <x v="19"/>
    <d v="2023-02-21T00:00:00"/>
    <d v="2023-02-15T00:00:00"/>
    <x v="105"/>
    <s v="Pickaway County - CBDD"/>
    <s v="PICKAWAY COUNTY"/>
    <s v="PICKAWAY C_14"/>
    <x v="105"/>
    <s v="EFT-10"/>
    <s v="CIRCLEVILLE"/>
    <s v="OH"/>
    <n v="43113"/>
    <s v="N"/>
    <s v="-"/>
    <s v="-"/>
    <s v="-"/>
    <s v="-"/>
    <s v="REG"/>
    <s v="Regular Voucher"/>
    <s v="TXX FFY23Q1 FAIN 2301OHSOSR CFDA 93.667"/>
    <s v="TREASURER"/>
    <s v="110 ISLAND RD STE E"/>
    <s v="-"/>
    <s v="-"/>
    <s v="A"/>
  </r>
  <r>
    <n v="2024"/>
    <s v="2024M02"/>
    <n v="2024"/>
    <n v="5"/>
    <s v="EXPENSE-06126"/>
    <s v="03554546"/>
    <n v="1"/>
    <n v="1"/>
    <n v="9198.5"/>
    <n v="9198.5"/>
    <s v="AP01191520"/>
    <n v="5292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75"/>
    <n v="334"/>
    <s v="DMR Subsidies Interface"/>
    <s v="PO00107845"/>
    <n v="1"/>
    <n v="1"/>
    <d v="2023-08-01T00:00:00"/>
    <d v="2023-11-06T00:00:00"/>
    <x v="15"/>
    <d v="2023-11-06T00:00:00"/>
    <d v="2023-10-26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EI Service Coordination FY24 - FEDERAL - H181A220024 - CFDA 84.181A"/>
    <s v="PO BOX 4249"/>
    <s v="-"/>
    <s v="-"/>
    <s v="-"/>
    <s v="A"/>
  </r>
  <r>
    <n v="2024"/>
    <s v="2023M09"/>
    <n v="2023"/>
    <n v="4"/>
    <s v="2023-03627-1F"/>
    <s v="03509591"/>
    <n v="1"/>
    <n v="1"/>
    <n v="45"/>
    <n v="120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58"/>
    <d v="2023-04-05T00:00:00"/>
    <d v="2023-04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1133-1F"/>
    <s v="03509624"/>
    <n v="1"/>
    <n v="1"/>
    <n v="130"/>
    <n v="446.4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10-04T00:00:00"/>
    <x v="28"/>
    <d v="2023-02-07T00:00:00"/>
    <d v="2023-02-07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0782-1F"/>
    <s v="03516954"/>
    <n v="2"/>
    <n v="1"/>
    <n v="209.55"/>
    <n v="299.55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13T00:00:00"/>
    <x v="77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P017"/>
    <s v="03368673"/>
    <n v="1"/>
    <n v="1"/>
    <n v="2066.21"/>
    <n v="2066.21"/>
    <s v="AP01159438"/>
    <n v="530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0"/>
    <n v="334"/>
    <s v="DMR Subsidies Interface"/>
    <s v="PO00065142"/>
    <n v="1"/>
    <n v="1"/>
    <d v="2022-10-28T00:00:00"/>
    <d v="2023-05-22T00:00:00"/>
    <x v="37"/>
    <d v="2023-05-22T00:00:00"/>
    <d v="2023-05-17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ARPA- CFDA 84.181X - H181X210024"/>
    <s v="TREASURERS OFFICE"/>
    <s v="421 MAIN ST 3RD FLR"/>
    <s v="-"/>
    <s v="-"/>
    <s v="A"/>
  </r>
  <r>
    <n v="2024"/>
    <s v="2023M02"/>
    <n v="2023"/>
    <n v="1"/>
    <s v="EXPENSE-05650"/>
    <s v="03430005"/>
    <n v="1"/>
    <n v="1"/>
    <n v="4265.1899999999996"/>
    <n v="4265.1899999999996"/>
    <s v="AP01171290"/>
    <n v="558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8"/>
    <n v="334"/>
    <s v="DMR Subsidies Interface"/>
    <s v="PO00055542"/>
    <n v="1"/>
    <n v="1"/>
    <d v="2022-08-16T00:00:00"/>
    <d v="2023-07-24T00:00:00"/>
    <x v="75"/>
    <d v="2023-07-24T00:00:00"/>
    <d v="2023-07-19T00:00:00"/>
    <x v="155"/>
    <s v="Brown County Job &amp; Family Services"/>
    <s v="BROWN COUNTY"/>
    <s v="BROWN COUN_9"/>
    <x v="154"/>
    <s v="EFT-18"/>
    <s v="GEORGETOWN"/>
    <s v="OH"/>
    <n v="45121"/>
    <s v="-"/>
    <s v="-"/>
    <s v="-"/>
    <s v="-"/>
    <s v="-"/>
    <s v="REG"/>
    <s v="Regular Voucher"/>
    <s v="BROWN FCFC -EISC -CFDA 84.181A - H181A210024"/>
    <s v="BOARD OF COMMISSIONERS"/>
    <s v="800 MOUNT ORAB PIKE STE 101"/>
    <s v="-"/>
    <s v="-"/>
    <s v="A"/>
  </r>
  <r>
    <n v="2024"/>
    <s v="2023M09"/>
    <n v="2023"/>
    <n v="3"/>
    <s v="2023-10286-1F"/>
    <s v="03502496"/>
    <n v="1"/>
    <n v="1"/>
    <n v="206.69"/>
    <n v="296.69"/>
    <s v="AP01184541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9-27T00:00:00"/>
    <x v="23"/>
    <d v="2023-09-19T00:00:00"/>
    <d v="2023-09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5"/>
    <s v="EXPENSE-06138"/>
    <s v="03562388"/>
    <n v="1"/>
    <n v="1"/>
    <n v="76911.45"/>
    <n v="76911.45"/>
    <s v="AP01193921"/>
    <n v="27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31"/>
    <n v="334"/>
    <s v="DMR Subsidies Interface"/>
    <s v="PO00107844"/>
    <n v="1"/>
    <n v="1"/>
    <d v="2023-08-01T00:00:00"/>
    <d v="2023-11-17T00:00:00"/>
    <x v="94"/>
    <d v="2023-11-17T00:00:00"/>
    <m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EI Service Coordination FY24 - STATE"/>
    <s v="GENERAL HEALTH DISTRICT"/>
    <s v="250 WILLIAM HOWARD TAFT RD FL 2"/>
    <s v="-"/>
    <s v="-"/>
    <s v="A"/>
  </r>
  <r>
    <n v="2023"/>
    <s v="2023M01"/>
    <n v="2023"/>
    <n v="11"/>
    <s v="R12113POLR23"/>
    <s v="01694140"/>
    <n v="1"/>
    <n v="1"/>
    <n v="540"/>
    <n v="540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12113"/>
    <s v="1335 DUBLIN RD STE 200B"/>
    <s v="-"/>
    <s v="-"/>
    <s v="-"/>
    <s v="A"/>
  </r>
  <r>
    <n v="2024"/>
    <s v="2024M02"/>
    <n v="2024"/>
    <n v="6"/>
    <s v="EXPENSE-06306"/>
    <s v="03599601"/>
    <n v="1"/>
    <n v="1"/>
    <n v="22929.94"/>
    <n v="22929.94"/>
    <s v="AP01200468"/>
    <n v="20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73"/>
    <n v="334"/>
    <s v="DMR Subsidies Interface"/>
    <s v="PO00107844"/>
    <n v="1"/>
    <n v="1"/>
    <d v="2023-08-01T00:00:00"/>
    <d v="2023-12-22T00:00:00"/>
    <x v="59"/>
    <d v="2023-12-22T00:00:00"/>
    <d v="2023-12-20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EI Service Coordination FY24 - STATE"/>
    <s v="522 GLENWOOD AVE"/>
    <s v="-"/>
    <s v="-"/>
    <s v="-"/>
    <s v="A"/>
  </r>
  <r>
    <n v="2023"/>
    <s v="2023M01"/>
    <n v="2023"/>
    <n v="10"/>
    <s v="R11064POLR23"/>
    <s v="01683223"/>
    <n v="1"/>
    <n v="1"/>
    <n v="2100.5"/>
    <n v="2100.5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11064"/>
    <s v="3113 W. Elm St."/>
    <s v="-"/>
    <s v="-"/>
    <s v="-"/>
    <s v="A"/>
  </r>
  <r>
    <n v="2024"/>
    <s v="2023M02"/>
    <n v="2023"/>
    <n v="2"/>
    <s v="EXPENSE-05792"/>
    <s v="03452880"/>
    <n v="1"/>
    <n v="1"/>
    <n v="26382.54"/>
    <n v="26382.54"/>
    <s v="AP01174865"/>
    <n v="18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4"/>
    <n v="334"/>
    <s v="DMR Subsidies Interface"/>
    <s v="PO00055542"/>
    <n v="1"/>
    <n v="1"/>
    <d v="2022-08-16T00:00:00"/>
    <d v="2023-08-10T00:00:00"/>
    <x v="80"/>
    <d v="2023-08-10T00:00:00"/>
    <d v="2023-08-02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 FCFC -EISC -CFDA 84.181A - H181A210024"/>
    <s v="COURTHOUSE"/>
    <s v="101 N MAIN"/>
    <s v="-"/>
    <s v="-"/>
    <s v="A"/>
  </r>
  <r>
    <n v="2023"/>
    <s v="2023M06"/>
    <n v="2023"/>
    <n v="7"/>
    <s v="963415399COB1122002"/>
    <s v="03193715"/>
    <n v="1"/>
    <n v="2"/>
    <n v="35.659999999999997"/>
    <n v="474.52"/>
    <s v="AP01132105"/>
    <n v="161"/>
    <s v="DMR01"/>
    <s v="GRF"/>
    <n v="524067"/>
    <s v="NETWORK/COMM SERVICES-REG"/>
    <x v="0"/>
    <s v="Supplies and Maintenance"/>
    <s v="DMR102060"/>
    <n v="322421"/>
    <s v="4373C"/>
    <x v="0"/>
    <s v="-"/>
    <s v="-"/>
    <x v="1"/>
    <s v="DMREISUPP"/>
    <s v="-"/>
    <s v="C0089"/>
    <n v="308"/>
    <s v="DMR Central Office"/>
    <s v="-"/>
    <n v="0"/>
    <n v="0"/>
    <d v="2022-12-26T00:00:00"/>
    <d v="2022-12-26T00:00:00"/>
    <x v="35"/>
    <d v="2022-12-27T00:00:00"/>
    <d v="2022-12-27T00:00:00"/>
    <x v="153"/>
    <e v="#N/A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3"/>
    <s v="2023M08"/>
    <n v="2023"/>
    <n v="8"/>
    <s v="TX231033"/>
    <s v="03271398"/>
    <n v="1"/>
    <n v="1"/>
    <n v="4053"/>
    <n v="4053"/>
    <s v="AP01141456"/>
    <n v="26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3"/>
    <n v="334"/>
    <s v="DMR Subsidies Interface"/>
    <s v="-"/>
    <n v="0"/>
    <n v="0"/>
    <d v="2023-02-21T00:00:00"/>
    <d v="2023-02-21T00:00:00"/>
    <x v="19"/>
    <d v="2023-02-21T00:00:00"/>
    <d v="2023-02-15T00:00:00"/>
    <x v="40"/>
    <s v="Hardin County Job &amp; Family Services"/>
    <s v="HARDIN COUNTY"/>
    <s v="HARDIN COU_7"/>
    <x v="40"/>
    <s v="CHK"/>
    <s v="KENTON"/>
    <s v="OH"/>
    <n v="43326"/>
    <s v="N"/>
    <s v="-"/>
    <s v="-"/>
    <s v="-"/>
    <s v="-"/>
    <s v="REG"/>
    <s v="Regular Voucher"/>
    <s v="TXX FFY23Q1 FAIN 2301OHSOSR CFDA 93.667"/>
    <s v="HARDIN COUNTY RECORDER"/>
    <s v="ONE COURTHOUSE SQ STE 220"/>
    <s v="-"/>
    <s v="-"/>
    <s v="A"/>
  </r>
  <r>
    <n v="2024"/>
    <s v="2023M09"/>
    <n v="2023"/>
    <n v="4"/>
    <s v="2023-05313-1F"/>
    <s v="03509631"/>
    <n v="1"/>
    <n v="1"/>
    <n v="90"/>
    <n v="215.73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58"/>
    <d v="2023-05-16T00:00:00"/>
    <d v="2023-05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720884-0625-00-1123-01"/>
    <s v="03606547"/>
    <n v="1"/>
    <n v="1"/>
    <n v="7965"/>
    <n v="8965"/>
    <s v="AP01201244"/>
    <n v="72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25"/>
    <n v="325"/>
    <s v="DMR OSS Central Office"/>
    <s v="PO00111613"/>
    <n v="1"/>
    <n v="1"/>
    <d v="2023-08-21T00:00:00"/>
    <d v="2023-12-27T00:00:00"/>
    <x v="48"/>
    <d v="2023-12-19T00:00:00"/>
    <d v="2023-11-30T00:00:00"/>
    <x v="31"/>
    <e v="#N/A"/>
    <s v="RESEARCH INSTITUTE AT NATIONWIDE"/>
    <s v="RESEARCH I-002"/>
    <x v="31"/>
    <s v="EFT-1"/>
    <s v="DETROIT"/>
    <s v="MI"/>
    <s v="48278-1653"/>
    <s v="-"/>
    <s v="-"/>
    <s v="DDD0105109"/>
    <s v="-"/>
    <s v="-"/>
    <s v="REG"/>
    <s v="Regular Voucher"/>
    <s v="Invoice: 720884-0625-00-1123-01"/>
    <s v="PO BOX 78000 DEPT 781653"/>
    <s v="-"/>
    <s v="-"/>
    <s v="-"/>
    <s v="A"/>
  </r>
  <r>
    <n v="2023"/>
    <s v="2023M01"/>
    <n v="2023"/>
    <n v="9"/>
    <n v="3"/>
    <s v="03160463"/>
    <n v="1"/>
    <n v="1"/>
    <n v="-3105"/>
    <n v="3105"/>
    <s v="AP01144823"/>
    <n v="3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99"/>
    <n v="1"/>
    <n v="1"/>
    <d v="2022-07-01T00:00:00"/>
    <d v="2023-03-10T00:00:00"/>
    <x v="20"/>
    <d v="2022-10-21T00:00:00"/>
    <d v="2022-10-21T00:00:00"/>
    <x v="103"/>
    <e v="#N/A"/>
    <s v="UNIVERSITY HOSPITALS CLEVELAND"/>
    <s v="UNIVERSITY_67"/>
    <x v="103"/>
    <s v="CHK"/>
    <s v="CLEVELAND"/>
    <s v="OH"/>
    <n v="44106"/>
    <s v="-"/>
    <s v="-"/>
    <s v="DMR0100614"/>
    <s v="DMR22/23"/>
    <s v="-"/>
    <s v="REG"/>
    <s v="Regular Voucher"/>
    <s v="Invoice: 3"/>
    <s v="11100 EUCLID AVE"/>
    <s v="-"/>
    <s v="-"/>
    <s v="-"/>
    <s v="A"/>
  </r>
  <r>
    <n v="2024"/>
    <s v="2024M01"/>
    <n v="2024"/>
    <n v="4"/>
    <s v="F06270POLR24"/>
    <s v="01745677"/>
    <n v="1"/>
    <n v="1"/>
    <n v="1123.8599999999999"/>
    <n v="1123.8599999999999"/>
    <s v="AP01186159"/>
    <n v="55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0-10T00:00:00"/>
    <x v="58"/>
    <d v="2023-10-08T00:00:00"/>
    <d v="2023-10-08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6270"/>
    <s v="1335 DUBLIN RD STE 200B"/>
    <s v="-"/>
    <s v="-"/>
    <s v="-"/>
    <s v="A"/>
  </r>
  <r>
    <n v="2024"/>
    <s v="2023M09"/>
    <n v="2023"/>
    <n v="4"/>
    <s v="2023-10663-1F"/>
    <s v="03516978"/>
    <n v="1"/>
    <n v="1"/>
    <n v="90"/>
    <n v="1428.48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0-13T00:00:00"/>
    <x v="96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493-1F"/>
    <s v="03509608"/>
    <n v="1"/>
    <n v="1"/>
    <n v="90"/>
    <n v="243.34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28"/>
    <d v="2023-03-09T00:00:00"/>
    <d v="2023-03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99"/>
    <s v="03576758"/>
    <n v="1"/>
    <n v="1"/>
    <n v="782.56"/>
    <n v="782.56"/>
    <s v="AP01195268"/>
    <n v="555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4"/>
    <n v="334"/>
    <s v="DMR Subsidies Interface"/>
    <s v="-"/>
    <n v="0"/>
    <n v="0"/>
    <d v="2023-11-27T00:00:00"/>
    <d v="2023-11-27T00:00:00"/>
    <x v="14"/>
    <d v="2023-11-27T00:00:00"/>
    <d v="2023-11-16T00:00:00"/>
    <x v="21"/>
    <s v="Clinton County Job &amp; Family Services"/>
    <s v="CLINTON COUNTY"/>
    <s v="CLINTON CO_8"/>
    <x v="21"/>
    <s v="EFT-1"/>
    <s v="WILMINGTON"/>
    <s v="OH"/>
    <n v="45177"/>
    <s v="-"/>
    <s v="-"/>
    <s v="-"/>
    <s v="-"/>
    <s v="-"/>
    <s v="REG"/>
    <s v="Regular Voucher"/>
    <s v="TXX FFY23FINAL FAIN 2301OHSOSR CFDA 93.667"/>
    <s v="BOARD OF DD"/>
    <s v="4425 STATE ROUTE 730"/>
    <s v="-"/>
    <s v="-"/>
    <s v="A"/>
  </r>
  <r>
    <n v="2023"/>
    <s v="2023M02"/>
    <n v="2023"/>
    <n v="10"/>
    <s v="EI23Q002"/>
    <s v="03332433"/>
    <n v="1"/>
    <n v="1"/>
    <n v="36557.72"/>
    <n v="36557.72"/>
    <s v="AP01153737"/>
    <n v="532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2"/>
    <n v="334"/>
    <s v="DMR Subsidies Interface"/>
    <s v="PO00055542"/>
    <n v="1"/>
    <n v="1"/>
    <d v="2022-08-16T00:00:00"/>
    <d v="2023-04-24T00:00:00"/>
    <x v="29"/>
    <d v="2023-04-24T00:00:00"/>
    <d v="2023-04-18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SC -CFDA 84.181A - H181A210024"/>
    <s v="TREASURER"/>
    <s v="PO BOX 1243"/>
    <s v="-"/>
    <s v="-"/>
    <s v="A"/>
  </r>
  <r>
    <n v="2024"/>
    <s v="2024M05"/>
    <n v="2024"/>
    <n v="5"/>
    <s v="TX234081"/>
    <s v="03576904"/>
    <n v="1"/>
    <n v="1"/>
    <n v="4813.78"/>
    <n v="4813.78"/>
    <s v="AP01195268"/>
    <n v="562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1"/>
    <n v="334"/>
    <s v="DMR Subsidies Interface"/>
    <s v="-"/>
    <n v="0"/>
    <n v="0"/>
    <d v="2023-11-27T00:00:00"/>
    <d v="2023-11-27T00:00:00"/>
    <x v="14"/>
    <d v="2023-11-27T00:00:00"/>
    <d v="2023-11-14T00:00:00"/>
    <x v="15"/>
    <s v="Van Wert County - TREAS CO BD MR/DD"/>
    <s v="VAN WERT COUNTY"/>
    <s v="VAN WERT C_8"/>
    <x v="15"/>
    <s v="EFT-13"/>
    <s v="VAN WERT"/>
    <s v="OH"/>
    <n v="45891"/>
    <s v="-"/>
    <s v="-"/>
    <s v="-"/>
    <s v="-"/>
    <s v="-"/>
    <s v="REG"/>
    <s v="Regular Voucher"/>
    <s v="TXX FFY23Q4 FAIN 2301OHSOSR CFDA 93.667"/>
    <s v="COUNTY CAC"/>
    <s v="719 E CRAWFORD ST"/>
    <s v="-"/>
    <s v="-"/>
    <s v="A"/>
  </r>
  <r>
    <n v="2024"/>
    <s v="2024M02"/>
    <n v="2024"/>
    <n v="5"/>
    <s v="DB00076700"/>
    <s v="03554560"/>
    <n v="1"/>
    <n v="1"/>
    <n v="3150"/>
    <n v="3150"/>
    <s v="AP01191782"/>
    <n v="98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31"/>
    <n v="325"/>
    <s v="DMR OSS Central Office"/>
    <s v="PO00110136"/>
    <n v="1"/>
    <n v="1"/>
    <d v="2023-08-11T00:00:00"/>
    <d v="2023-11-06T00:00:00"/>
    <x v="159"/>
    <d v="2023-10-26T00:00:00"/>
    <d v="2023-09-28T00:00:00"/>
    <x v="4"/>
    <e v="#N/A"/>
    <s v="CINCINNATI CHILDRENS HOSPITAL MEDICAL"/>
    <s v="CINCINNATI-208"/>
    <x v="4"/>
    <s v="CHK"/>
    <s v="CINCINNATI"/>
    <s v="OH"/>
    <s v="45229-3039"/>
    <s v="-"/>
    <s v="-"/>
    <s v="DDD0105109"/>
    <s v="-"/>
    <s v="-"/>
    <s v="REG"/>
    <s v="Regular Voucher"/>
    <s v="Call Ohio Shared Services 1-877-644-6771 with questions"/>
    <s v="ACCOUNTING DEPARTMENT"/>
    <s v="3333 BURNET AVE MLC 4900"/>
    <s v="-"/>
    <s v="-"/>
    <s v="A"/>
  </r>
  <r>
    <n v="2023"/>
    <s v="2023M02"/>
    <n v="2023"/>
    <n v="10"/>
    <s v="EI23Q009"/>
    <s v="03332440"/>
    <n v="1"/>
    <n v="1"/>
    <n v="13346.06"/>
    <n v="13346.06"/>
    <s v="AP01153737"/>
    <n v="532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9"/>
    <n v="334"/>
    <s v="DMR Subsidies Interface"/>
    <s v="PO00055542"/>
    <n v="1"/>
    <n v="1"/>
    <d v="2022-08-16T00:00:00"/>
    <d v="2023-04-24T00:00:00"/>
    <x v="29"/>
    <d v="2023-04-24T00:00:00"/>
    <d v="2023-04-18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SC -CFDA 84.181A - H181A210024"/>
    <s v="TREASURERS OFFICE"/>
    <s v="DARKE COUNTY COURTHOUSE"/>
    <s v="-"/>
    <s v="-"/>
    <s v="A"/>
  </r>
  <r>
    <n v="2024"/>
    <s v="2024M04"/>
    <n v="2024"/>
    <n v="5"/>
    <s v="COB0823COB0823001"/>
    <s v="03531800"/>
    <n v="5"/>
    <n v="5"/>
    <n v="56.16"/>
    <n v="1096.9100000000001"/>
    <s v="AP01191270"/>
    <n v="197"/>
    <s v="DMR01"/>
    <s v="GRF"/>
    <n v="524067"/>
    <s v="NETWORK/COMM SERVICES-REG"/>
    <x v="0"/>
    <s v="Supplies and Maintenance"/>
    <s v="DMR102060"/>
    <n v="322421"/>
    <s v="4373C"/>
    <x v="0"/>
    <s v="-"/>
    <s v="-"/>
    <x v="0"/>
    <s v="DMREISUPP"/>
    <s v="-"/>
    <s v="C0089"/>
    <n v="308"/>
    <s v="DMR Central Office"/>
    <s v="-"/>
    <n v="0"/>
    <n v="0"/>
    <d v="2023-10-26T00:00:00"/>
    <d v="2023-10-26T00:00:00"/>
    <x v="157"/>
    <d v="2023-10-26T00:00:00"/>
    <d v="2023-10-26T00:00:00"/>
    <x v="80"/>
    <e v="#N/A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3"/>
    <s v="2023M01"/>
    <n v="2023"/>
    <n v="8"/>
    <s v="2022-5083-5F"/>
    <s v="03235932"/>
    <n v="1"/>
    <n v="1"/>
    <n v="130"/>
    <n v="427.31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6T00:00:00"/>
    <x v="108"/>
    <d v="2023-02-01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2023-05568-1F"/>
    <s v="03388972"/>
    <n v="2"/>
    <n v="1"/>
    <n v="90"/>
    <n v="272.60000000000002"/>
    <s v="AP01165285"/>
    <n v="285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6-12T00:00:00"/>
    <x v="9"/>
    <d v="2023-05-26T00:00:00"/>
    <d v="2023-05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157-1F"/>
    <s v="03509605"/>
    <n v="2"/>
    <n v="1"/>
    <n v="213.15"/>
    <n v="303.1499999999999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28"/>
    <d v="2023-03-02T00:00:00"/>
    <d v="2023-03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744-1F"/>
    <s v="03509658"/>
    <n v="2"/>
    <n v="1"/>
    <n v="218.82"/>
    <n v="308.82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28"/>
    <d v="2023-05-04T00:00:00"/>
    <d v="2023-05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2305-1F"/>
    <s v="03221124"/>
    <n v="1"/>
    <n v="1"/>
    <n v="130"/>
    <n v="402.71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1"/>
    <n v="1"/>
    <d v="2022-07-01T00:00:00"/>
    <d v="2023-01-20T00:00:00"/>
    <x v="68"/>
    <d v="2022-04-22T00:00:00"/>
    <d v="2022-04-2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01"/>
    <s v="03576760"/>
    <n v="1"/>
    <n v="1"/>
    <n v="504.64"/>
    <n v="504.64"/>
    <s v="AP01195268"/>
    <n v="555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6"/>
    <n v="334"/>
    <s v="DMR Subsidies Interface"/>
    <s v="-"/>
    <n v="0"/>
    <n v="0"/>
    <d v="2023-11-27T00:00:00"/>
    <d v="2023-11-27T00:00:00"/>
    <x v="14"/>
    <d v="2023-11-27T00:00:00"/>
    <d v="2023-11-16T00:00:00"/>
    <x v="11"/>
    <s v="Coshocton Job &amp; Family Services"/>
    <s v="COSHOCTON COUNTY"/>
    <s v="COSHOCTON _25"/>
    <x v="11"/>
    <s v="EFT-11"/>
    <s v="COSHOCTON"/>
    <s v="OH"/>
    <n v="43812"/>
    <s v="-"/>
    <s v="-"/>
    <s v="-"/>
    <s v="-"/>
    <s v="-"/>
    <s v="REG"/>
    <s v="Regular Voucher"/>
    <s v="TXX FFY23FINAL FAIN 2301OHSOSR CFDA 93.667"/>
    <s v="TREASURERS OFFICE"/>
    <s v="318 MAIN ST"/>
    <s v="-"/>
    <s v="-"/>
    <s v="A"/>
  </r>
  <r>
    <n v="2023"/>
    <s v="2023M02"/>
    <n v="2023"/>
    <n v="11"/>
    <s v="EI23S018"/>
    <s v="03354924"/>
    <n v="1"/>
    <n v="1"/>
    <n v="20804.75"/>
    <n v="20804.75"/>
    <s v="AP01157743"/>
    <n v="25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7"/>
    <n v="334"/>
    <s v="DMR Subsidies Interface"/>
    <s v="PO00055542"/>
    <n v="1"/>
    <n v="1"/>
    <d v="2022-08-16T00:00:00"/>
    <d v="2023-05-12T00:00:00"/>
    <x v="56"/>
    <d v="2023-05-12T00:00:00"/>
    <d v="2023-05-09T00:00:00"/>
    <x v="70"/>
    <s v="Gallia-Jackson-Meigs ADAMHS Board"/>
    <s v="GALLIA COUNTY"/>
    <s v="GALLIA COU_7"/>
    <x v="70"/>
    <s v="EFT-14"/>
    <s v="GALLIPOLIS"/>
    <s v="OH"/>
    <n v="45631"/>
    <s v="-"/>
    <s v="-"/>
    <s v="-"/>
    <s v="-"/>
    <s v="-"/>
    <s v="REG"/>
    <s v="Regular Voucher"/>
    <s v="GALLIA FCFC -CFDA 84.181A - H181A210024"/>
    <s v="TREASURER'S OFFICE"/>
    <s v="18 LOCUST ST RM 1291"/>
    <s v="-"/>
    <s v="-"/>
    <s v="A"/>
  </r>
  <r>
    <n v="2024"/>
    <s v="2023M12"/>
    <n v="2023"/>
    <n v="2"/>
    <s v="TX233183"/>
    <s v="03467063"/>
    <n v="1"/>
    <n v="1"/>
    <n v="3233.07"/>
    <n v="3233.07"/>
    <s v="AP01176994"/>
    <n v="549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2"/>
    <n v="334"/>
    <s v="DMR Subsidies Interface"/>
    <s v="PO00097423"/>
    <n v="1"/>
    <n v="1"/>
    <d v="2023-06-08T00:00:00"/>
    <d v="2023-08-21T00:00:00"/>
    <x v="43"/>
    <d v="2023-08-21T00:00:00"/>
    <d v="2023-08-17T00:00:00"/>
    <x v="141"/>
    <s v="Vinton County Health Department"/>
    <s v="VINTON COUNTY"/>
    <s v="VINTON COU_8"/>
    <x v="140"/>
    <s v="EFT-10"/>
    <s v="MC ARTHUR"/>
    <s v="OH"/>
    <n v="45651"/>
    <s v="-"/>
    <s v="-"/>
    <s v="-"/>
    <s v="-"/>
    <s v="-"/>
    <s v="REG"/>
    <s v="Regular Voucher"/>
    <s v="TXX FFY23Q3 FAIN 2301OHSOSR CFDA 93.667"/>
    <s v="COURTHOUSE"/>
    <s v="100 E MAIN ST"/>
    <s v="-"/>
    <s v="-"/>
    <s v="A"/>
  </r>
  <r>
    <n v="2023"/>
    <s v="2023M01"/>
    <n v="2023"/>
    <n v="11"/>
    <s v="R12107POLR23"/>
    <s v="01694134"/>
    <n v="1"/>
    <n v="1"/>
    <n v="1538.18"/>
    <n v="1538.18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12107"/>
    <s v="7923 MUNSON RD STE 6"/>
    <s v="-"/>
    <s v="-"/>
    <s v="-"/>
    <s v="A"/>
  </r>
  <r>
    <n v="2024"/>
    <s v="2023M09"/>
    <n v="2023"/>
    <n v="4"/>
    <s v="2023-11138-1F"/>
    <s v="03516795"/>
    <n v="2"/>
    <n v="1"/>
    <n v="249.9"/>
    <n v="339.9"/>
    <s v="AP01189287"/>
    <n v="11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11T00:00:00"/>
    <x v="77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56"/>
    <s v="03271421"/>
    <n v="1"/>
    <n v="1"/>
    <n v="69389"/>
    <n v="69389"/>
    <s v="AP01141456"/>
    <n v="28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7"/>
    <n v="334"/>
    <s v="DMR Subsidies Interface"/>
    <s v="-"/>
    <n v="0"/>
    <n v="0"/>
    <d v="2023-02-21T00:00:00"/>
    <d v="2023-02-21T00:00:00"/>
    <x v="19"/>
    <d v="2023-02-21T00:00:00"/>
    <d v="2023-02-15T00:00:00"/>
    <x v="69"/>
    <s v="Montgomery County Commissioners"/>
    <s v="MONTGOMERY COUNTY"/>
    <s v="MONTGOMERY_23"/>
    <x v="69"/>
    <s v="EFT-33"/>
    <s v="DAYTON"/>
    <s v="OH"/>
    <n v="45202"/>
    <s v="N"/>
    <s v="-"/>
    <s v="-"/>
    <s v="-"/>
    <s v="-"/>
    <s v="REG"/>
    <s v="Regular Voucher"/>
    <s v="TXX FFY23Q1 FAIN 2301OHSOSR CFDA 93.667"/>
    <s v="CLERK OF COURTS"/>
    <s v="41 N PERRY ST"/>
    <s v="-"/>
    <s v="-"/>
    <s v="A"/>
  </r>
  <r>
    <n v="2024"/>
    <s v="2023M09"/>
    <n v="2023"/>
    <n v="1"/>
    <s v="2023-07067-1F"/>
    <s v="03423385"/>
    <n v="1"/>
    <n v="1"/>
    <n v="138.71"/>
    <n v="228.71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6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3M09"/>
    <n v="2023"/>
    <n v="4"/>
    <s v="2023-04289-1F"/>
    <s v="03509648"/>
    <n v="2"/>
    <n v="1"/>
    <n v="128.37"/>
    <n v="218.37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70"/>
    <d v="2023-04-20T00:00:00"/>
    <d v="2023-04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2023-10411-1F"/>
    <s v="03502492"/>
    <n v="1"/>
    <n v="1"/>
    <n v="90"/>
    <n v="242.04"/>
    <s v="AP01184541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9-27T00:00:00"/>
    <x v="23"/>
    <d v="2023-09-19T00:00:00"/>
    <d v="2023-09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09719POLR24"/>
    <s v="01767869"/>
    <n v="1"/>
    <n v="1"/>
    <n v="72"/>
    <n v="72"/>
    <s v="AP01196573"/>
    <n v="42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12-04T00:00:00"/>
    <x v="6"/>
    <d v="2023-12-03T00:00:00"/>
    <d v="2023-12-03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9719"/>
    <s v="10011 EUCLID AVE"/>
    <s v="-"/>
    <s v="-"/>
    <s v="-"/>
    <s v="A"/>
  </r>
  <r>
    <n v="2024"/>
    <s v="2023M09"/>
    <n v="2023"/>
    <n v="4"/>
    <s v="2023-10779-1F"/>
    <s v="03516975"/>
    <n v="1"/>
    <n v="1"/>
    <n v="90"/>
    <n v="300.32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13T00:00:00"/>
    <x v="96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n v="9"/>
    <s v="03362131"/>
    <n v="1"/>
    <n v="1"/>
    <n v="3060"/>
    <n v="3060"/>
    <s v="AP01158907"/>
    <n v="8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99"/>
    <n v="1"/>
    <n v="1"/>
    <d v="2022-07-01T00:00:00"/>
    <d v="2023-05-17T00:00:00"/>
    <x v="97"/>
    <d v="2023-04-18T00:00:00"/>
    <d v="2023-03-31T00:00:00"/>
    <x v="103"/>
    <e v="#N/A"/>
    <s v="UNIVERSITY HOSPITALS CLEVELAND"/>
    <s v="UNIVERSITY_67"/>
    <x v="103"/>
    <s v="EFT-1"/>
    <s v="CLEVELAND"/>
    <s v="OH"/>
    <n v="44106"/>
    <s v="N"/>
    <s v="-"/>
    <s v="DMR0100614"/>
    <s v="DMR22/23"/>
    <s v="-"/>
    <s v="REG"/>
    <s v="Regular Voucher"/>
    <s v="Invoice: 9"/>
    <s v="11100 EUCLID AVE"/>
    <s v="-"/>
    <s v="-"/>
    <s v="-"/>
    <s v="A"/>
  </r>
  <r>
    <n v="2023"/>
    <s v="2023M02"/>
    <n v="2023"/>
    <n v="12"/>
    <s v="EXPENSE-05550"/>
    <s v="03382476"/>
    <n v="1"/>
    <n v="1"/>
    <n v="13225.78"/>
    <n v="13225.78"/>
    <s v="AP01162936"/>
    <n v="13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4"/>
    <n v="334"/>
    <s v="DMR Subsidies Interface"/>
    <s v="PO00055542"/>
    <n v="1"/>
    <n v="1"/>
    <d v="2022-08-16T00:00:00"/>
    <d v="2023-06-08T00:00:00"/>
    <x v="160"/>
    <d v="2023-06-08T00:00:00"/>
    <d v="2023-06-06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 EI SC - CFDA 84.181A - H181A210024"/>
    <s v="BOARD OF DD"/>
    <s v="4425 STATE ROUTE 730"/>
    <s v="-"/>
    <s v="-"/>
    <s v="A"/>
  </r>
  <r>
    <n v="2023"/>
    <s v="2023M01"/>
    <n v="2023"/>
    <n v="9"/>
    <s v="9320-013123"/>
    <s v="03291542"/>
    <n v="1"/>
    <n v="1"/>
    <n v="26950"/>
    <n v="26950"/>
    <s v="AP01145385"/>
    <n v="11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4196"/>
    <n v="1"/>
    <n v="1"/>
    <d v="2022-07-01T00:00:00"/>
    <d v="2023-03-13T00:00:00"/>
    <x v="155"/>
    <d v="2023-02-15T00:00:00"/>
    <d v="2023-02-15T00:00:00"/>
    <x v="109"/>
    <e v="#N/A"/>
    <s v="CHILDRENS HOSPITAL MEDICAL"/>
    <s v="CHILDRENS _44"/>
    <x v="109"/>
    <s v="CHK"/>
    <s v="CLEVELAND"/>
    <s v="OH"/>
    <s v="44194-0002"/>
    <s v="-"/>
    <s v="-"/>
    <s v="DMR0100604"/>
    <s v="DMR22/23"/>
    <s v="-"/>
    <s v="REG"/>
    <s v="Regular Voucher"/>
    <s v="INVOICE 9320-013123"/>
    <s v="PO BOX 74681"/>
    <s v="-"/>
    <s v="-"/>
    <s v="-"/>
    <s v="A"/>
  </r>
  <r>
    <n v="2023"/>
    <s v="2023M04"/>
    <n v="2023"/>
    <n v="9"/>
    <s v="AR22U003"/>
    <s v="03298800"/>
    <n v="1"/>
    <n v="1"/>
    <n v="634.16999999999996"/>
    <n v="634.16999999999996"/>
    <s v="AP01147166"/>
    <n v="32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7"/>
    <n v="334"/>
    <s v="DMR Subsidies Interface"/>
    <s v="PO00065142"/>
    <n v="1"/>
    <n v="1"/>
    <d v="2022-10-28T00:00:00"/>
    <d v="2023-03-22T00:00:00"/>
    <x v="57"/>
    <d v="2023-03-22T00:00:00"/>
    <d v="2023-03-17T00:00:00"/>
    <x v="99"/>
    <s v="Portage County Job &amp; Family Services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 EI ARPA- CFDA 84.181X - H181X210024"/>
    <s v="TREASURERS OFFICE"/>
    <s v="449 S MERIDIAN ST"/>
    <s v="-"/>
    <s v="-"/>
    <s v="A"/>
  </r>
  <r>
    <n v="2023"/>
    <s v="2023M04"/>
    <n v="2023"/>
    <n v="11"/>
    <s v="AR23O028"/>
    <s v="03339349"/>
    <n v="1"/>
    <n v="1"/>
    <n v="892.58"/>
    <n v="892.58"/>
    <s v="AP01155547"/>
    <n v="67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1"/>
    <n v="334"/>
    <s v="DMR Subsidies Interface"/>
    <s v="PO00065142"/>
    <n v="1"/>
    <n v="1"/>
    <d v="2022-10-28T00:00:00"/>
    <d v="2023-05-02T00:00:00"/>
    <x v="51"/>
    <d v="2023-05-02T00:00:00"/>
    <d v="2023-04-27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3"/>
    <s v="2023M01"/>
    <n v="2023"/>
    <n v="7"/>
    <s v="R06890POLR23"/>
    <s v="01642609"/>
    <n v="1"/>
    <n v="1"/>
    <n v="2761.71"/>
    <n v="2761.71"/>
    <s v="AP01132107"/>
    <n v="8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5T00:00:00"/>
    <x v="35"/>
    <d v="2023-01-05T00:00:00"/>
    <d v="2023-01-05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6890"/>
    <s v="2142 N COVE BLVD"/>
    <s v="-"/>
    <s v="-"/>
    <s v="-"/>
    <s v="A"/>
  </r>
  <r>
    <n v="2023"/>
    <s v="2023M11"/>
    <n v="2023"/>
    <n v="11"/>
    <s v="TX232034"/>
    <s v="03368716"/>
    <n v="1"/>
    <n v="1"/>
    <n v="3852"/>
    <n v="3852"/>
    <s v="AP01159727"/>
    <n v="32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4"/>
    <n v="334"/>
    <s v="DMR Subsidies Interface"/>
    <s v="-"/>
    <n v="0"/>
    <n v="0"/>
    <d v="2023-05-22T00:00:00"/>
    <d v="2023-05-22T00:00:00"/>
    <x v="31"/>
    <d v="2023-05-22T00:00:00"/>
    <d v="2023-05-16T00:00:00"/>
    <x v="86"/>
    <e v="#N/A"/>
    <s v="HARRISON COUNTY"/>
    <s v="HARRISON C_8"/>
    <x v="86"/>
    <s v="EFT-18"/>
    <s v="CADIZ"/>
    <s v="OH"/>
    <n v="43907"/>
    <s v="N"/>
    <s v="-"/>
    <s v="-"/>
    <s v="-"/>
    <s v="-"/>
    <s v="REG"/>
    <s v="Regular Voucher"/>
    <s v="TXX FFY23Q2 FAIN 2301OHSOSR CFDA 93.667"/>
    <s v="COURTHOUSE"/>
    <s v="100 W MARKET ST"/>
    <s v="-"/>
    <s v="-"/>
    <s v="A"/>
  </r>
  <r>
    <n v="2024"/>
    <s v="2023M02"/>
    <n v="2023"/>
    <n v="2"/>
    <s v="EXPENSE-05856"/>
    <s v="03452886"/>
    <n v="1"/>
    <n v="1"/>
    <n v="214373.49"/>
    <n v="214373.49"/>
    <s v="AP01174865"/>
    <n v="19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7"/>
    <n v="334"/>
    <s v="DMR Subsidies Interface"/>
    <s v="PO00055542"/>
    <n v="1"/>
    <n v="1"/>
    <d v="2022-08-16T00:00:00"/>
    <d v="2023-08-10T00:00:00"/>
    <x v="80"/>
    <d v="2023-08-10T00:00:00"/>
    <d v="2023-08-02T00:00:00"/>
    <x v="85"/>
    <s v="Summit CBDD"/>
    <s v="SUMMIT COUNTY"/>
    <s v="SUMMIT COU_11"/>
    <x v="85"/>
    <s v="EFT-17"/>
    <s v="AKRON"/>
    <s v="OH"/>
    <n v="44308"/>
    <s v="-"/>
    <s v="-"/>
    <s v="-"/>
    <s v="-"/>
    <s v="-"/>
    <s v="REG"/>
    <s v="Regular Voucher"/>
    <s v="Summit  FCFC -EISC -CFDA 84.181A - H181A210024"/>
    <s v="TREASURERS OFFICE"/>
    <s v="175 S MAIN ST"/>
    <s v="-"/>
    <s v="-"/>
    <s v="A"/>
  </r>
  <r>
    <n v="2024"/>
    <s v="2023M01"/>
    <n v="2023"/>
    <n v="1"/>
    <n v="12"/>
    <s v="03430477"/>
    <n v="1"/>
    <n v="1"/>
    <n v="1215"/>
    <n v="1215"/>
    <s v="AP01172594"/>
    <n v="276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99"/>
    <n v="1"/>
    <n v="1"/>
    <d v="2022-07-01T00:00:00"/>
    <d v="2023-07-28T00:00:00"/>
    <x v="171"/>
    <d v="2023-06-30T00:00:00"/>
    <d v="2023-06-30T00:00:00"/>
    <x v="103"/>
    <e v="#N/A"/>
    <s v="UNIVERSITY HOSPITALS CLEVELAND"/>
    <s v="UNIVERSITY_67"/>
    <x v="103"/>
    <s v="CHK"/>
    <s v="CLEVELAND"/>
    <s v="OH"/>
    <n v="44106"/>
    <s v="-"/>
    <s v="-"/>
    <s v="DMR0100614"/>
    <s v="DMR22/23"/>
    <s v="-"/>
    <s v="REG"/>
    <s v="Regular Voucher"/>
    <s v="Invoice: 12"/>
    <s v="11100 EUCLID AVE"/>
    <s v="-"/>
    <s v="-"/>
    <s v="-"/>
    <s v="A"/>
  </r>
  <r>
    <n v="2024"/>
    <s v="2023M09"/>
    <n v="2023"/>
    <n v="5"/>
    <s v="INV-000084058"/>
    <s v="03547683"/>
    <n v="3"/>
    <n v="1"/>
    <n v="129"/>
    <n v="6536"/>
    <s v="AP01191270"/>
    <n v="116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MATTMS"/>
    <s v="-"/>
    <s v="C0089"/>
    <n v="308"/>
    <s v="DMR Central Office"/>
    <s v="PO00086106"/>
    <n v="2"/>
    <n v="1"/>
    <d v="2023-03-20T00:00:00"/>
    <d v="2023-11-02T00:00:00"/>
    <x v="157"/>
    <d v="2023-11-02T00:00:00"/>
    <d v="2023-06-30T00:00:00"/>
    <x v="106"/>
    <e v="#N/A"/>
    <s v="Altarum Institute"/>
    <s v="ALTARUM IN-001"/>
    <x v="106"/>
    <s v="CHK"/>
    <s v="Ann Arbor"/>
    <s v="MI"/>
    <n v="48105"/>
    <s v="N"/>
    <s v="-"/>
    <s v="DMR0105054"/>
    <s v="-"/>
    <s v="-"/>
    <s v="REG"/>
    <s v="Regular Voucher"/>
    <s v="Invoice: INV-000084058"/>
    <s v="3520 Green Court, Suite 300"/>
    <s v="-"/>
    <s v="-"/>
    <s v="-"/>
    <s v="A"/>
  </r>
  <r>
    <n v="2024"/>
    <s v="2023M02"/>
    <n v="2023"/>
    <n v="1"/>
    <s v="EXPENSE-05750"/>
    <s v="03430039"/>
    <n v="1"/>
    <n v="1"/>
    <n v="73176.539999999994"/>
    <n v="73176.539999999994"/>
    <s v="AP01171290"/>
    <n v="562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8"/>
    <n v="334"/>
    <s v="DMR Subsidies Interface"/>
    <s v="PO00055542"/>
    <n v="1"/>
    <n v="1"/>
    <d v="2022-08-16T00:00:00"/>
    <d v="2023-07-24T00:00:00"/>
    <x v="75"/>
    <d v="2023-07-24T00:00:00"/>
    <d v="2023-07-19T00:00:00"/>
    <x v="27"/>
    <s v="Trumbull County Mental Health &amp; Recovery Board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TRUMBULL FCFC -EISC -CFDA 84.181A - H181A210024"/>
    <s v="160 HIGH ST NW"/>
    <s v="-"/>
    <s v="-"/>
    <s v="-"/>
    <s v="A"/>
  </r>
  <r>
    <n v="2023"/>
    <s v="2023M11"/>
    <n v="2023"/>
    <n v="11"/>
    <s v="TX232079"/>
    <s v="03368761"/>
    <n v="1"/>
    <n v="1"/>
    <n v="2872.05"/>
    <n v="2872.05"/>
    <s v="AP01159727"/>
    <n v="37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2"/>
    <n v="334"/>
    <s v="DMR Subsidies Interface"/>
    <s v="-"/>
    <n v="0"/>
    <n v="0"/>
    <d v="2023-05-22T00:00:00"/>
    <d v="2023-05-22T00:00:00"/>
    <x v="31"/>
    <d v="2023-05-22T00:00:00"/>
    <d v="2023-05-16T00:00:00"/>
    <x v="141"/>
    <s v="Vinton County Health Department"/>
    <s v="VINTON COUNTY"/>
    <s v="VINTON COU_8"/>
    <x v="140"/>
    <s v="EFT-10"/>
    <s v="MC ARTHUR"/>
    <s v="OH"/>
    <n v="45651"/>
    <s v="N"/>
    <s v="-"/>
    <s v="-"/>
    <s v="-"/>
    <s v="-"/>
    <s v="REG"/>
    <s v="Regular Voucher"/>
    <s v="TXX FFY23Q2 FAIN 2301OHSOSR CFDA 93.667"/>
    <s v="COURTHOUSE"/>
    <s v="100 E MAIN ST"/>
    <s v="-"/>
    <s v="-"/>
    <s v="A"/>
  </r>
  <r>
    <n v="2024"/>
    <s v="2024M02"/>
    <n v="2024"/>
    <n v="4"/>
    <s v="EXPENSE-05927"/>
    <s v="03509772"/>
    <n v="1"/>
    <n v="1"/>
    <n v="7857.1"/>
    <n v="7857.1"/>
    <s v="AP01185645"/>
    <n v="22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38"/>
    <n v="334"/>
    <s v="DMR Subsidies Interface"/>
    <s v="PO00107844"/>
    <n v="1"/>
    <n v="1"/>
    <d v="2023-08-01T00:00:00"/>
    <d v="2023-10-05T00:00:00"/>
    <x v="70"/>
    <d v="2023-10-05T00:00:00"/>
    <d v="2023-09-22T00:00:00"/>
    <x v="117"/>
    <s v="Holmes County Job &amp; Family Services"/>
    <s v="HOLMES COUNTY"/>
    <s v="HOLMES COU_8"/>
    <x v="117"/>
    <s v="EFT-13"/>
    <s v="MILLERSBURG"/>
    <s v="OH"/>
    <n v="44654"/>
    <s v="-"/>
    <s v="-"/>
    <s v="-"/>
    <s v="-"/>
    <s v="-"/>
    <s v="REG"/>
    <s v="Regular Voucher"/>
    <s v="EI Service Coordination FY24 - STATE"/>
    <s v="TREASURER"/>
    <s v="75 E CLINTON ST STE 105"/>
    <s v="-"/>
    <s v="-"/>
    <s v="A"/>
  </r>
  <r>
    <n v="2023"/>
    <s v="2023M01"/>
    <n v="2023"/>
    <n v="12"/>
    <s v="R12731POLR23"/>
    <s v="01699321"/>
    <n v="1"/>
    <n v="1"/>
    <n v="3795"/>
    <n v="3795"/>
    <s v="AP01162092"/>
    <n v="278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76"/>
    <n v="961"/>
    <s v="DOH BCMH Interface"/>
    <s v="0000068625"/>
    <n v="1"/>
    <n v="1"/>
    <d v="2022-07-01T00:00:00"/>
    <d v="2023-06-05T00:00:00"/>
    <x v="91"/>
    <d v="2023-06-03T00:00:00"/>
    <d v="2023-06-03T00:00:00"/>
    <x v="192"/>
    <e v="#N/A"/>
    <s v="MOTION MOBILITY &amp; DESIGN INC"/>
    <s v="MOTION MOB_1"/>
    <x v="191"/>
    <s v="EFT-1"/>
    <s v="N CANTON"/>
    <s v="OH"/>
    <n v="44720"/>
    <s v="N"/>
    <s v="-"/>
    <s v="-"/>
    <s v="-"/>
    <s v="-"/>
    <s v="REG"/>
    <s v="Regular Voucher"/>
    <s v="BCMH CLAIMS PROCESSING UNIT - R12731"/>
    <s v="6490 PROMLER NW"/>
    <s v="-"/>
    <s v="-"/>
    <s v="-"/>
    <s v="A"/>
  </r>
  <r>
    <n v="2024"/>
    <s v="2023M09"/>
    <n v="2023"/>
    <n v="3"/>
    <s v="2023-09283-1F"/>
    <s v="03481210"/>
    <n v="1"/>
    <n v="1"/>
    <n v="90"/>
    <n v="442.77"/>
    <s v="AP01180943"/>
    <n v="12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9-07T00:00:00"/>
    <x v="152"/>
    <d v="2023-08-28T00:00:00"/>
    <d v="2023-08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1903-1F"/>
    <s v="03509587"/>
    <n v="1"/>
    <n v="1"/>
    <n v="90"/>
    <n v="254.23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58"/>
    <d v="2023-02-24T00:00:00"/>
    <d v="2023-02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5"/>
    <n v="2023"/>
    <n v="9"/>
    <s v="ARCGB002"/>
    <s v="03291756"/>
    <n v="1"/>
    <n v="1"/>
    <n v="1435.28"/>
    <n v="1435.28"/>
    <s v="AP01145915"/>
    <n v="16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20"/>
    <n v="334"/>
    <s v="DMR Subsidies Interface"/>
    <s v="PO00068871"/>
    <n v="1"/>
    <n v="1"/>
    <d v="2022-11-28T00:00:00"/>
    <d v="2023-03-16T00:00:00"/>
    <x v="169"/>
    <d v="2023-03-16T00:00:00"/>
    <d v="2023-03-08T00:00:00"/>
    <x v="5"/>
    <s v="Northwest Ohio WAC"/>
    <s v="NORTHWEST OHIO WAIVER"/>
    <s v="NORTHWEST _42"/>
    <x v="5"/>
    <s v="EFT-1"/>
    <s v="DEFIANCE"/>
    <s v="OH"/>
    <n v="43512"/>
    <s v="-"/>
    <s v="-"/>
    <s v="-"/>
    <s v="-"/>
    <s v="-"/>
    <s v="REG"/>
    <s v="Regular Voucher"/>
    <s v="NOWAC COG - EI ARPA - CFDA 84.181X - H181X210024"/>
    <s v="815 E 2ND ST STE B"/>
    <s v="-"/>
    <s v="-"/>
    <s v="-"/>
    <s v="A"/>
  </r>
  <r>
    <n v="2024"/>
    <s v="2024M05"/>
    <n v="2024"/>
    <n v="5"/>
    <s v="TX234054"/>
    <s v="03576877"/>
    <n v="1"/>
    <n v="1"/>
    <n v="3814.64"/>
    <n v="3814.64"/>
    <s v="AP01195268"/>
    <n v="559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3"/>
    <n v="334"/>
    <s v="DMR Subsidies Interface"/>
    <s v="-"/>
    <n v="0"/>
    <n v="0"/>
    <d v="2023-11-27T00:00:00"/>
    <d v="2023-11-27T00:00:00"/>
    <x v="14"/>
    <d v="2023-11-27T00:00:00"/>
    <d v="2023-11-14T00:00:00"/>
    <x v="134"/>
    <s v="Meigs County Job &amp; Family Services"/>
    <s v="MEIGS COUNTY"/>
    <s v="MEIGS COUN_8"/>
    <x v="133"/>
    <s v="EFT-11"/>
    <s v="POMEROY"/>
    <s v="OH"/>
    <n v="45769"/>
    <s v="-"/>
    <s v="-"/>
    <s v="-"/>
    <s v="-"/>
    <s v="-"/>
    <s v="REG"/>
    <s v="Regular Voucher"/>
    <s v="TXX FFY23Q4 FAIN 2301OHSOSR CFDA 93.667"/>
    <s v="34110 FAIR GROUNDS RD"/>
    <s v="-"/>
    <s v="-"/>
    <s v="-"/>
    <s v="A"/>
  </r>
  <r>
    <n v="2024"/>
    <s v="2023M09"/>
    <n v="2023"/>
    <n v="4"/>
    <s v="2023-10777-1F"/>
    <s v="03516989"/>
    <n v="2"/>
    <n v="1"/>
    <n v="607.53"/>
    <n v="742.53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13T00:00:00"/>
    <x v="96"/>
    <d v="2023-10-17T00:00:00"/>
    <d v="2023-10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43"/>
    <s v="03354949"/>
    <n v="1"/>
    <n v="1"/>
    <n v="14187.88"/>
    <n v="14187.88"/>
    <s v="AP01157743"/>
    <n v="28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84"/>
    <n v="334"/>
    <s v="DMR Subsidies Interface"/>
    <s v="PO00055542"/>
    <n v="1"/>
    <n v="1"/>
    <d v="2022-08-16T00:00:00"/>
    <d v="2023-05-12T00:00:00"/>
    <x v="56"/>
    <d v="2023-05-12T00:00:00"/>
    <d v="2023-05-09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CFDA 84.181A - H181A210024"/>
    <s v="TREASURERS OFFICE"/>
    <s v="205 PUTNAM ST"/>
    <s v="-"/>
    <s v="-"/>
    <s v="A"/>
  </r>
  <r>
    <n v="2023"/>
    <s v="2023M08"/>
    <n v="2023"/>
    <n v="8"/>
    <s v="TX231066"/>
    <s v="03271431"/>
    <n v="1"/>
    <n v="1"/>
    <n v="17598"/>
    <n v="17598"/>
    <s v="AP01141456"/>
    <n v="29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7"/>
    <n v="334"/>
    <s v="DMR Subsidies Interface"/>
    <s v="-"/>
    <n v="0"/>
    <n v="0"/>
    <d v="2023-02-21T00:00:00"/>
    <d v="2023-02-21T00:00:00"/>
    <x v="19"/>
    <d v="2023-02-21T00:00:00"/>
    <d v="2023-02-15T00:00:00"/>
    <x v="99"/>
    <s v="Portage County Job &amp; Family Services"/>
    <s v="PORTAGE COUNTY"/>
    <s v="PORTAGE CO_12"/>
    <x v="99"/>
    <s v="EFT-14"/>
    <s v="RAVENNA"/>
    <s v="OH"/>
    <n v="44266"/>
    <s v="N"/>
    <s v="-"/>
    <s v="-"/>
    <s v="-"/>
    <s v="-"/>
    <s v="REG"/>
    <s v="Regular Voucher"/>
    <s v="TXX FFY23Q1 FAIN 2301OHSOSR CFDA 93.667"/>
    <s v="TREASURERS OFFICE"/>
    <s v="449 S MERIDIAN ST"/>
    <s v="-"/>
    <s v="-"/>
    <s v="A"/>
  </r>
  <r>
    <n v="2023"/>
    <s v="2023M11"/>
    <n v="2023"/>
    <n v="11"/>
    <s v="TX232084"/>
    <s v="03368766"/>
    <n v="1"/>
    <n v="1"/>
    <n v="22496"/>
    <n v="22496"/>
    <s v="AP01159727"/>
    <n v="37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7"/>
    <n v="334"/>
    <s v="DMR Subsidies Interface"/>
    <s v="-"/>
    <n v="0"/>
    <n v="0"/>
    <d v="2023-05-22T00:00:00"/>
    <d v="2023-05-22T00:00:00"/>
    <x v="31"/>
    <d v="2023-05-22T00:00:00"/>
    <d v="2023-05-16T00:00:00"/>
    <x v="7"/>
    <s v="Wood County Job &amp; Family Services"/>
    <s v="WOOD COUNTY"/>
    <s v="WOOD COUNT_12"/>
    <x v="7"/>
    <s v="EFT-16"/>
    <s v="BOWLING GREEN"/>
    <s v="OH"/>
    <n v="43402"/>
    <s v="N"/>
    <s v="-"/>
    <s v="-"/>
    <s v="-"/>
    <s v="-"/>
    <s v="REG"/>
    <s v="Regular Voucher"/>
    <s v="TXX FFY23Q2 FAIN 2301OHSOSR CFDA 93.667"/>
    <s v="TREASURERS OFFICE"/>
    <s v="1 COURTHOUSE SQ"/>
    <s v="-"/>
    <s v="-"/>
    <s v="A"/>
  </r>
  <r>
    <n v="2024"/>
    <s v="2023M12"/>
    <n v="2023"/>
    <n v="2"/>
    <s v="TX233127"/>
    <s v="03467007"/>
    <n v="1"/>
    <n v="1"/>
    <n v="7989.47"/>
    <n v="7989.47"/>
    <s v="AP01176994"/>
    <n v="543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6"/>
    <n v="334"/>
    <s v="DMR Subsidies Interface"/>
    <s v="PO00097423"/>
    <n v="1"/>
    <n v="1"/>
    <d v="2023-06-08T00:00:00"/>
    <d v="2023-08-21T00:00:00"/>
    <x v="43"/>
    <d v="2023-08-21T00:00:00"/>
    <d v="2023-08-17T00:00:00"/>
    <x v="183"/>
    <e v="#N/A"/>
    <s v="FULTON COUNTY"/>
    <s v="FULTON COU_2"/>
    <x v="182"/>
    <s v="EFT-10"/>
    <s v="WAUSEON"/>
    <s v="OH"/>
    <n v="43567"/>
    <s v="-"/>
    <s v="-"/>
    <s v="-"/>
    <s v="-"/>
    <s v="-"/>
    <s v="REG"/>
    <s v="Regular Voucher"/>
    <s v="TXX FFY23Q3 FAIN 2301OHSOSR CFDA 93.667"/>
    <s v="COURTHOUSE"/>
    <s v="210 S FULTON"/>
    <s v="-"/>
    <s v="-"/>
    <s v="A"/>
  </r>
  <r>
    <n v="2024"/>
    <s v="2023M02"/>
    <n v="2023"/>
    <n v="1"/>
    <s v="EXPENSE-05778"/>
    <s v="03430003"/>
    <n v="1"/>
    <n v="1"/>
    <n v="6181.14"/>
    <n v="6181.14"/>
    <s v="AP01171290"/>
    <n v="558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6"/>
    <n v="334"/>
    <s v="DMR Subsidies Interface"/>
    <s v="PO00055542"/>
    <n v="1"/>
    <n v="1"/>
    <d v="2022-08-16T00:00:00"/>
    <d v="2023-07-24T00:00:00"/>
    <x v="75"/>
    <d v="2023-07-24T00:00:00"/>
    <d v="2023-07-19T00:00:00"/>
    <x v="163"/>
    <s v="Auglaize County Job &amp; Family Services"/>
    <s v="AUGLAIZE COUNTY"/>
    <s v="AUGLAIZE C_8"/>
    <x v="162"/>
    <s v="EFT-16"/>
    <s v="NEW BREMEN"/>
    <s v="OH"/>
    <n v="45869"/>
    <s v="-"/>
    <s v="-"/>
    <s v="-"/>
    <s v="-"/>
    <s v="-"/>
    <s v="REG"/>
    <s v="Regular Voucher"/>
    <s v="AUGLAIZE FCFC -EISC -CFDA 84.181A - H181A210024"/>
    <s v="20 E 1ST STREET"/>
    <s v="-"/>
    <s v="-"/>
    <s v="-"/>
    <s v="A"/>
  </r>
  <r>
    <n v="2024"/>
    <s v="2024M02"/>
    <n v="2024"/>
    <n v="6"/>
    <s v="EXPENSE-06294"/>
    <s v="03599597"/>
    <n v="1"/>
    <n v="1"/>
    <n v="4624.22"/>
    <n v="4624.22"/>
    <s v="AP01200468"/>
    <n v="20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56"/>
    <n v="334"/>
    <s v="DMR Subsidies Interface"/>
    <s v="PO00107844"/>
    <n v="1"/>
    <n v="1"/>
    <d v="2023-08-01T00:00:00"/>
    <d v="2023-12-22T00:00:00"/>
    <x v="59"/>
    <d v="2023-12-22T00:00:00"/>
    <d v="2023-12-20T00:00:00"/>
    <x v="124"/>
    <s v="Monroe County Commissioners"/>
    <s v="MONROE COUNTY"/>
    <s v="MONROE COU_7"/>
    <x v="124"/>
    <s v="EFT-9"/>
    <s v="WOODSFIELD"/>
    <s v="OH"/>
    <n v="43793"/>
    <s v="-"/>
    <s v="-"/>
    <s v="-"/>
    <s v="-"/>
    <s v="-"/>
    <s v="REG"/>
    <s v="Regular Voucher"/>
    <s v="EI Service Coordination FY24 - STATE"/>
    <s v="TREASURER OFFICE"/>
    <s v="101 N MAIN ST RM 21"/>
    <s v="-"/>
    <s v="-"/>
    <s v="A"/>
  </r>
  <r>
    <n v="2024"/>
    <s v="2024M02"/>
    <n v="2024"/>
    <n v="4"/>
    <s v="EXPENSE-05946"/>
    <s v="03509777"/>
    <n v="1"/>
    <n v="1"/>
    <n v="14153.82"/>
    <n v="14153.82"/>
    <s v="AP01185645"/>
    <n v="22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66"/>
    <n v="334"/>
    <s v="DMR Subsidies Interface"/>
    <s v="PO00107844"/>
    <n v="1"/>
    <n v="1"/>
    <d v="2023-08-01T00:00:00"/>
    <d v="2023-10-05T00:00:00"/>
    <x v="70"/>
    <d v="2023-10-05T00:00:00"/>
    <d v="2023-09-22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3M09"/>
    <n v="2023"/>
    <n v="1"/>
    <s v="2023-06524-1F"/>
    <s v="03416005"/>
    <n v="1"/>
    <n v="1"/>
    <n v="75"/>
    <n v="75"/>
    <s v="AP01169219"/>
    <n v="7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7"/>
    <n v="1"/>
    <d v="2023-03-08T00:00:00"/>
    <d v="2023-07-10T00:00:00"/>
    <x v="26"/>
    <d v="2023-06-16T00:00:00"/>
    <d v="2023-06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`"/>
    <s v="10801 Mastin St Ste 580"/>
    <s v="-"/>
    <s v="-"/>
    <s v="-"/>
    <s v="A"/>
  </r>
  <r>
    <n v="2023"/>
    <s v="2023M01"/>
    <n v="2023"/>
    <n v="7"/>
    <s v="2022-4161"/>
    <s v="03227479"/>
    <n v="3"/>
    <n v="1"/>
    <n v="397.96"/>
    <n v="527.96"/>
    <s v="AP01135991"/>
    <n v="24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3T00:00:00"/>
    <x v="11"/>
    <d v="2023-01-25T00:00:00"/>
    <d v="2022-06-3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n v="7665"/>
    <s v="03591264"/>
    <n v="1"/>
    <n v="1"/>
    <n v="6832.23"/>
    <n v="6832.23"/>
    <s v="AP01198310"/>
    <n v="101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OCRA"/>
    <s v="DMRNONMAC"/>
    <s v="C0089"/>
    <n v="325"/>
    <s v="DMR OSS Central Office"/>
    <s v="PO00100260"/>
    <n v="1"/>
    <n v="1"/>
    <d v="2023-07-01T00:00:00"/>
    <d v="2023-12-11T00:00:00"/>
    <x v="93"/>
    <d v="2023-12-01T00:00:00"/>
    <d v="2023-12-01T00:00:00"/>
    <x v="26"/>
    <e v="#N/A"/>
    <s v="OHIO CHILDCARE RESOURCE &amp;"/>
    <s v="OHIO CHILD_1"/>
    <x v="26"/>
    <s v="EFT-2"/>
    <s v="COLUMBUS"/>
    <s v="OH"/>
    <n v="43219"/>
    <s v="-"/>
    <s v="-"/>
    <s v="DDD0105088"/>
    <s v="-"/>
    <s v="-"/>
    <s v="REG"/>
    <s v="Regular Voucher"/>
    <s v="Invoice: 7665"/>
    <s v="2469 STELZER RD"/>
    <s v="-"/>
    <s v="-"/>
    <s v="-"/>
    <s v="A"/>
  </r>
  <r>
    <n v="2023"/>
    <s v="2023M02"/>
    <n v="2023"/>
    <n v="8"/>
    <s v="EI23L004"/>
    <s v="03264676"/>
    <n v="1"/>
    <n v="1"/>
    <n v="11321.1"/>
    <n v="11321.1"/>
    <s v="AP01140571"/>
    <n v="26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1"/>
    <n v="334"/>
    <s v="DMR Subsidies Interface"/>
    <s v="PO00055542"/>
    <n v="1"/>
    <n v="1"/>
    <d v="2022-08-16T00:00:00"/>
    <d v="2023-02-16T00:00:00"/>
    <x v="38"/>
    <d v="2023-02-16T00:00:00"/>
    <d v="2023-02-13T00:00:00"/>
    <x v="121"/>
    <s v="Champaign County Job &amp; Family Services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 EI SC -CFDA 84.181A - H181A210024"/>
    <s v="COURTHOUSE"/>
    <s v="200 N MAIN ST"/>
    <s v="-"/>
    <s v="-"/>
    <s v="A"/>
  </r>
  <r>
    <n v="2024"/>
    <s v="2024M05"/>
    <n v="2024"/>
    <n v="5"/>
    <s v="TX234096"/>
    <s v="03576755"/>
    <n v="1"/>
    <n v="1"/>
    <n v="714.9"/>
    <n v="714.9"/>
    <s v="AP01195268"/>
    <n v="555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1"/>
    <n v="334"/>
    <s v="DMR Subsidies Interface"/>
    <s v="-"/>
    <n v="0"/>
    <n v="0"/>
    <d v="2023-11-27T00:00:00"/>
    <d v="2023-11-27T00:00:00"/>
    <x v="14"/>
    <d v="2023-11-27T00:00:00"/>
    <d v="2023-11-16T00:00:00"/>
    <x v="121"/>
    <s v="Champaign County Job &amp; Family Services"/>
    <s v="CHAMPAIGN COUNTY"/>
    <s v="CHAMPAIGN _10"/>
    <x v="121"/>
    <s v="EFT-14"/>
    <s v="URBANA"/>
    <s v="OH"/>
    <n v="43078"/>
    <s v="-"/>
    <s v="-"/>
    <s v="-"/>
    <s v="-"/>
    <s v="-"/>
    <s v="REG"/>
    <s v="Regular Voucher"/>
    <s v="TXX FFY23FINAL FAIN 2301OHSOSR CFDA 93.667"/>
    <s v="COURTHOUSE"/>
    <s v="200 N MAIN ST"/>
    <s v="-"/>
    <s v="-"/>
    <s v="A"/>
  </r>
  <r>
    <n v="2024"/>
    <s v="2023M12"/>
    <n v="2023"/>
    <n v="2"/>
    <s v="TX233106"/>
    <s v="03466986"/>
    <n v="1"/>
    <n v="1"/>
    <n v="7650.95"/>
    <n v="7650.95"/>
    <s v="AP01176994"/>
    <n v="541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5"/>
    <n v="334"/>
    <s v="DMR Subsidies Interface"/>
    <s v="PO00097423"/>
    <n v="1"/>
    <n v="1"/>
    <d v="2023-06-08T00:00:00"/>
    <d v="2023-08-21T00:00:00"/>
    <x v="43"/>
    <d v="2023-08-21T00:00:00"/>
    <d v="2023-08-17T00:00:00"/>
    <x v="107"/>
    <s v="Athens County Children Services Board"/>
    <s v="ATHENS COUNTY"/>
    <s v="ATHENS COU_10"/>
    <x v="107"/>
    <s v="EFT-12"/>
    <s v="ATHENS"/>
    <s v="OH"/>
    <s v="45701-0130"/>
    <s v="-"/>
    <s v="-"/>
    <s v="-"/>
    <s v="-"/>
    <s v="-"/>
    <s v="REG"/>
    <s v="Regular Voucher"/>
    <s v="TXX FFY23Q3 FAIN 2301OHSOSR CFDA 93.667"/>
    <s v="ATHENS HOCKING VINTON ADAMHSBD"/>
    <s v="PO BOX 130"/>
    <s v="-"/>
    <s v="-"/>
    <s v="A"/>
  </r>
  <r>
    <n v="2024"/>
    <s v="2024M01"/>
    <n v="2024"/>
    <n v="4"/>
    <s v="F06266POLR24"/>
    <s v="01745673"/>
    <n v="1"/>
    <n v="1"/>
    <n v="438"/>
    <n v="438"/>
    <s v="AP01186159"/>
    <n v="55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10-10T00:00:00"/>
    <x v="58"/>
    <d v="2023-10-08T00:00:00"/>
    <d v="2023-10-08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6266"/>
    <s v="10011 EUCLID AVE"/>
    <s v="-"/>
    <s v="-"/>
    <s v="-"/>
    <s v="A"/>
  </r>
  <r>
    <n v="2023"/>
    <s v="2023M01"/>
    <n v="2023"/>
    <n v="10"/>
    <s v="R10723POLR23"/>
    <s v="01679706"/>
    <n v="1"/>
    <n v="1"/>
    <n v="111.55"/>
    <n v="111.55"/>
    <s v="AP01151813"/>
    <n v="9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3T00:00:00"/>
    <x v="25"/>
    <d v="2023-04-13T00:00:00"/>
    <d v="2023-04-13T00:00:00"/>
    <x v="97"/>
    <e v="#N/A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R10723"/>
    <s v="PO BOX 633006"/>
    <s v="-"/>
    <s v="-"/>
    <s v="-"/>
    <s v="A"/>
  </r>
  <r>
    <n v="2024"/>
    <s v="2024M05"/>
    <n v="2024"/>
    <n v="6"/>
    <s v="963415399COB0923002"/>
    <s v="03569792"/>
    <n v="2"/>
    <n v="2"/>
    <n v="94.62"/>
    <n v="1010.91"/>
    <s v="AP01197384"/>
    <n v="159"/>
    <s v="DMR01"/>
    <s v="GRF"/>
    <n v="524067"/>
    <s v="NETWORK/COMM SERVICES-REG"/>
    <x v="0"/>
    <s v="Supplies and Maintenance"/>
    <s v="DMR102060"/>
    <n v="322421"/>
    <s v="4373C"/>
    <x v="0"/>
    <s v="-"/>
    <s v="-"/>
    <x v="0"/>
    <s v="DMREISUPP"/>
    <s v="-"/>
    <s v="C0089"/>
    <n v="308"/>
    <s v="DMR Central Office"/>
    <s v="-"/>
    <n v="0"/>
    <n v="0"/>
    <d v="2023-11-21T00:00:00"/>
    <d v="2023-11-21T00:00:00"/>
    <x v="92"/>
    <d v="2023-11-21T00:00:00"/>
    <d v="2023-11-21T00:00:00"/>
    <x v="153"/>
    <e v="#N/A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3M02"/>
    <n v="2023"/>
    <n v="2"/>
    <s v="EXPENSE-05805"/>
    <s v="03452883"/>
    <n v="1"/>
    <n v="1"/>
    <n v="7160.65"/>
    <n v="7160.65"/>
    <s v="AP01174865"/>
    <n v="19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4"/>
    <n v="334"/>
    <s v="DMR Subsidies Interface"/>
    <s v="PO00055542"/>
    <n v="1"/>
    <n v="1"/>
    <d v="2022-08-16T00:00:00"/>
    <d v="2023-08-10T00:00:00"/>
    <x v="80"/>
    <d v="2023-08-10T00:00:00"/>
    <d v="2023-08-02T00:00:00"/>
    <x v="140"/>
    <s v="Perry County Job &amp; Family Services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Perry  FCFC -EISC -CFDA 84.181A - H181A210024"/>
    <s v="TREASURERS OFFICE"/>
    <s v="PO BOX 288"/>
    <s v="-"/>
    <s v="-"/>
    <s v="A"/>
  </r>
  <r>
    <n v="2024"/>
    <s v="2024M01"/>
    <n v="2024"/>
    <n v="5"/>
    <n v="33404"/>
    <s v="03562293"/>
    <n v="2"/>
    <n v="1"/>
    <n v="98129.5"/>
    <n v="99251.8"/>
    <s v="AP01193921"/>
    <n v="137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DMRNONMAC"/>
    <s v="C0089"/>
    <n v="308"/>
    <s v="DMR Central Office"/>
    <s v="PO00102671"/>
    <n v="1"/>
    <n v="1"/>
    <d v="2023-07-05T00:00:00"/>
    <d v="2023-11-16T00:00:00"/>
    <x v="94"/>
    <d v="2023-11-16T00:00:00"/>
    <d v="2023-10-06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404"/>
    <s v="510 E NORTH BROADWAY ST"/>
    <s v="-"/>
    <s v="-"/>
    <s v="-"/>
    <s v="A"/>
  </r>
  <r>
    <n v="2023"/>
    <s v="2023M02"/>
    <n v="2023"/>
    <n v="12"/>
    <s v="EXPENSE-05548"/>
    <s v="03382477"/>
    <n v="1"/>
    <n v="1"/>
    <n v="21131.25"/>
    <n v="21131.25"/>
    <s v="AP01162936"/>
    <n v="13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8"/>
    <n v="334"/>
    <s v="DMR Subsidies Interface"/>
    <s v="PO00055542"/>
    <n v="1"/>
    <n v="1"/>
    <d v="2022-08-16T00:00:00"/>
    <d v="2023-06-08T00:00:00"/>
    <x v="160"/>
    <d v="2023-06-08T00:00:00"/>
    <d v="2023-06-06T00:00:00"/>
    <x v="60"/>
    <s v="Geauga County Job &amp; Family Services"/>
    <s v="GEAUGA COUNTY"/>
    <s v="GEAUGA COU_9"/>
    <x v="60"/>
    <s v="EFT-22"/>
    <s v="CHARDON"/>
    <s v="OH"/>
    <s v="44024-1257"/>
    <s v="-"/>
    <s v="-"/>
    <s v="-"/>
    <s v="-"/>
    <s v="-"/>
    <s v="REG"/>
    <s v="Regular Voucher"/>
    <s v="GEAUGA FCFC - EI SC - CFDA 84.181A - H181A210024"/>
    <s v="TREASURER"/>
    <s v="211 MAIN ST"/>
    <s v="-"/>
    <s v="-"/>
    <s v="A"/>
  </r>
  <r>
    <n v="2024"/>
    <s v="2023M09"/>
    <n v="2023"/>
    <n v="4"/>
    <s v="2023-04727-1F"/>
    <s v="03509655"/>
    <n v="2"/>
    <n v="1"/>
    <n v="90"/>
    <n v="355.44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70"/>
    <d v="2023-05-08T00:00:00"/>
    <d v="2023-05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1"/>
    <s v="F02032POLR24"/>
    <s v="01717058"/>
    <n v="1"/>
    <n v="1"/>
    <n v="840"/>
    <n v="840"/>
    <s v="AP01172060"/>
    <n v="36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7-27T00:00:00"/>
    <x v="66"/>
    <d v="2023-07-26T00:00:00"/>
    <d v="2023-07-26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2032"/>
    <s v="1335 DUBLIN RD STE 200B"/>
    <s v="-"/>
    <s v="-"/>
    <s v="-"/>
    <s v="A"/>
  </r>
  <r>
    <n v="2023"/>
    <s v="2023M01"/>
    <n v="2023"/>
    <n v="11"/>
    <s v="R12106POLR23"/>
    <s v="01694133"/>
    <n v="1"/>
    <n v="1"/>
    <n v="720"/>
    <n v="720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12106"/>
    <s v="5950 AIRPORT HWY"/>
    <s v="-"/>
    <s v="-"/>
    <s v="-"/>
    <s v="A"/>
  </r>
  <r>
    <n v="2024"/>
    <s v="2024M01"/>
    <n v="2024"/>
    <n v="5"/>
    <s v="F08120POLR24"/>
    <s v="01756883"/>
    <n v="1"/>
    <n v="1"/>
    <n v="468.86"/>
    <n v="468.86"/>
    <s v="AP01191523"/>
    <n v="55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11-06T00:00:00"/>
    <x v="15"/>
    <d v="2023-11-05T00:00:00"/>
    <d v="2023-11-05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08120"/>
    <s v="4255 NORTHFIELD RD"/>
    <s v="-"/>
    <s v="-"/>
    <s v="-"/>
    <s v="A"/>
  </r>
  <r>
    <n v="2024"/>
    <s v="2024M01"/>
    <n v="2024"/>
    <n v="6"/>
    <s v="F11096POLR24"/>
    <s v="01776932"/>
    <n v="1"/>
    <n v="1"/>
    <n v="12091.17"/>
    <n v="12091.17"/>
    <s v="AP01201247"/>
    <n v="21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12-28T00:00:00"/>
    <x v="48"/>
    <d v="2023-12-28T00:00:00"/>
    <d v="2023-12-28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11096"/>
    <s v="1049 WESTERN AVE"/>
    <s v="-"/>
    <s v="-"/>
    <s v="-"/>
    <s v="A"/>
  </r>
  <r>
    <n v="2024"/>
    <s v="2024M01"/>
    <n v="2024"/>
    <n v="4"/>
    <s v="F06089POLR24"/>
    <s v="01744337"/>
    <n v="1"/>
    <n v="1"/>
    <n v="205.52"/>
    <n v="205.52"/>
    <s v="AP01185648"/>
    <n v="33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0-05T00:00:00"/>
    <x v="70"/>
    <d v="2023-10-05T00:00:00"/>
    <d v="2023-10-05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6089"/>
    <s v="7550 LUCERNE DR STE 405"/>
    <s v="-"/>
    <s v="-"/>
    <s v="-"/>
    <s v="A"/>
  </r>
  <r>
    <n v="2024"/>
    <s v="2024M01"/>
    <n v="2024"/>
    <n v="6"/>
    <s v="F10299POLR24"/>
    <s v="01772287"/>
    <n v="1"/>
    <n v="1"/>
    <n v="8080.5"/>
    <n v="8080.5"/>
    <s v="AP01198894"/>
    <n v="29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2-14T00:00:00"/>
    <x v="100"/>
    <d v="2023-12-14T00:00:00"/>
    <d v="2023-12-14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10299"/>
    <s v="TIMKEN H230"/>
    <s v="700 CHILDRENS DR"/>
    <s v="-"/>
    <s v="-"/>
    <s v="A"/>
  </r>
  <r>
    <n v="2024"/>
    <s v="2023M02"/>
    <n v="2023"/>
    <n v="1"/>
    <s v="EXPENSE-05763"/>
    <s v="03430023"/>
    <n v="1"/>
    <n v="1"/>
    <n v="7284.59"/>
    <n v="7284.59"/>
    <s v="AP01171290"/>
    <n v="560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1"/>
    <n v="334"/>
    <s v="DMR Subsidies Interface"/>
    <s v="PO00055542"/>
    <n v="1"/>
    <n v="1"/>
    <d v="2022-08-16T00:00:00"/>
    <d v="2023-07-24T00:00:00"/>
    <x v="75"/>
    <d v="2023-07-24T00:00:00"/>
    <d v="2023-07-19T00:00:00"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EISC -CFDA 84.181A - H181A210024"/>
    <s v="TREASURER"/>
    <s v="222 W CENTER ST STE 1041"/>
    <s v="-"/>
    <s v="-"/>
    <s v="A"/>
  </r>
  <r>
    <n v="2024"/>
    <s v="2024M01"/>
    <n v="2024"/>
    <n v="5"/>
    <s v="F07932POLR24"/>
    <s v="01755651"/>
    <n v="1"/>
    <n v="1"/>
    <n v="852.76"/>
    <n v="852.76"/>
    <s v="AP01191021"/>
    <n v="35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1-02T00:00:00"/>
    <x v="183"/>
    <d v="2023-11-02T00:00:00"/>
    <d v="2023-11-02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7932"/>
    <s v="7550 LUCERNE DR STE 405"/>
    <s v="-"/>
    <s v="-"/>
    <s v="-"/>
    <s v="A"/>
  </r>
  <r>
    <n v="2023"/>
    <s v="2023M11"/>
    <n v="2023"/>
    <n v="11"/>
    <s v="75051-JV"/>
    <s v="03354839"/>
    <n v="1"/>
    <n v="3"/>
    <n v="54"/>
    <n v="0"/>
    <s v="AP01157482"/>
    <n v="113"/>
    <s v="DMR01"/>
    <s v="GRF"/>
    <n v="510063"/>
    <s v="OTHER PERSONAL SERVICE"/>
    <x v="1"/>
    <s v="Purchased Personal Services"/>
    <s v="DMR102060"/>
    <n v="322421"/>
    <s v="4373C"/>
    <x v="0"/>
    <s v="-"/>
    <s v="-"/>
    <x v="8"/>
    <s v="DMREITRANS"/>
    <s v="DMRNONMAC"/>
    <s v="-"/>
    <n v="308"/>
    <s v="DMR Central Office"/>
    <s v="-"/>
    <n v="0"/>
    <n v="0"/>
    <d v="2023-05-11T00:00:00"/>
    <d v="2023-05-11T00:00:00"/>
    <x v="165"/>
    <d v="2023-05-11T00:00:00"/>
    <d v="2022-06-15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JRNL"/>
    <s v="Journal Voucher"/>
    <s v="-"/>
    <s v="10801 Mastin St Ste 580"/>
    <s v="-"/>
    <s v="-"/>
    <s v="-"/>
    <s v="A"/>
  </r>
  <r>
    <n v="2023"/>
    <s v="2023M04"/>
    <n v="2023"/>
    <n v="11"/>
    <s v="AR23O025"/>
    <s v="03339346"/>
    <n v="1"/>
    <n v="1"/>
    <n v="4616.13"/>
    <n v="4616.13"/>
    <s v="AP01155547"/>
    <n v="66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1"/>
    <n v="334"/>
    <s v="DMR Subsidies Interface"/>
    <s v="PO00065142"/>
    <n v="1"/>
    <n v="1"/>
    <d v="2022-10-28T00:00:00"/>
    <d v="2023-05-02T00:00:00"/>
    <x v="51"/>
    <d v="2023-05-02T00:00:00"/>
    <d v="2023-04-27T00:00:00"/>
    <x v="114"/>
    <s v="Ross CBDD"/>
    <s v="ROSS COUNTY"/>
    <s v="ROSS COUNT_14"/>
    <x v="114"/>
    <s v="EFT-6"/>
    <s v="CHILLICOTHE"/>
    <s v="OH"/>
    <s v="45601-3109"/>
    <s v="-"/>
    <s v="-"/>
    <s v="-"/>
    <s v="-"/>
    <s v="-"/>
    <s v="REG"/>
    <s v="Regular Voucher"/>
    <s v="Ross FCFC - EI ARPA- CFDA 84.181X - H181X210024"/>
    <s v="COURTHOUSE"/>
    <s v="2 N PAINT ST STE H"/>
    <s v="-"/>
    <s v="-"/>
    <s v="A"/>
  </r>
  <r>
    <n v="2024"/>
    <s v="2024M02"/>
    <n v="2024"/>
    <n v="5"/>
    <s v="EXPENSE-06128"/>
    <s v="03554540"/>
    <n v="1"/>
    <n v="1"/>
    <n v="29034.62"/>
    <n v="29034.62"/>
    <s v="AP01191520"/>
    <n v="5284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30"/>
    <n v="334"/>
    <s v="DMR Subsidies Interface"/>
    <s v="PO00107845"/>
    <n v="1"/>
    <n v="1"/>
    <d v="2023-08-01T00:00:00"/>
    <d v="2023-11-06T00:00:00"/>
    <x v="15"/>
    <d v="2023-11-06T00:00:00"/>
    <d v="2023-10-26T00:00:00"/>
    <x v="160"/>
    <s v="Guernsey County Job &amp; Family Services"/>
    <s v="GUERNSEY COUNTY"/>
    <s v="GUERNSEY C_8"/>
    <x v="159"/>
    <s v="EFT-5"/>
    <s v="CAMBRIDGE"/>
    <s v="OH"/>
    <n v="43725"/>
    <s v="-"/>
    <s v="-"/>
    <s v="-"/>
    <s v="-"/>
    <s v="-"/>
    <s v="REG"/>
    <s v="Regular Voucher"/>
    <s v="EI Service Coordination FY24 - FEDERAL - H181A220024 - CFDA 84.181A"/>
    <s v="AUDITORS OFFICE"/>
    <s v="627 WHEELING AVE STE 301"/>
    <s v="-"/>
    <s v="-"/>
    <s v="A"/>
  </r>
  <r>
    <n v="2024"/>
    <s v="2023M04"/>
    <n v="2023"/>
    <n v="2"/>
    <s v="EXPENSE-05861"/>
    <s v="03467295"/>
    <n v="1"/>
    <n v="1"/>
    <n v="22237.8"/>
    <n v="22237.8"/>
    <s v="AP01177536"/>
    <n v="16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3"/>
    <n v="334"/>
    <s v="DMR Subsidies Interface"/>
    <s v="PO00065142"/>
    <n v="1"/>
    <n v="1"/>
    <d v="2022-10-28T00:00:00"/>
    <d v="2023-08-23T00:00:00"/>
    <x v="24"/>
    <d v="2023-08-23T00:00:00"/>
    <d v="2023-08-17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ARPA- CFDA 84.181X - H181X210024"/>
    <s v="522 GLENWOOD AVE"/>
    <s v="-"/>
    <s v="-"/>
    <s v="-"/>
    <s v="A"/>
  </r>
  <r>
    <n v="2023"/>
    <s v="2023M04"/>
    <n v="2023"/>
    <n v="11"/>
    <s v="AR23O018"/>
    <s v="03339339"/>
    <n v="1"/>
    <n v="1"/>
    <n v="3036.9"/>
    <n v="3036.9"/>
    <s v="AP01155547"/>
    <n v="66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2"/>
    <n v="334"/>
    <s v="DMR Subsidies Interface"/>
    <s v="PO00065142"/>
    <n v="1"/>
    <n v="1"/>
    <d v="2022-10-28T00:00:00"/>
    <d v="2023-05-02T00:00:00"/>
    <x v="51"/>
    <d v="2023-05-02T00:00:00"/>
    <d v="2023-04-27T00:00:00"/>
    <x v="116"/>
    <s v="Knox County Job &amp; Family Services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Knox FCFC - EI ARPA- CFDA 84.181X - H181X210024"/>
    <s v="TREASURERS OFFICE"/>
    <s v="117 E HIGH ST STE 103"/>
    <s v="-"/>
    <s v="-"/>
    <s v="A"/>
  </r>
  <r>
    <n v="2024"/>
    <s v="2024M05"/>
    <n v="2024"/>
    <n v="5"/>
    <s v="TX234148"/>
    <s v="03576807"/>
    <n v="1"/>
    <n v="1"/>
    <n v="1941.62"/>
    <n v="1941.62"/>
    <s v="AP01195268"/>
    <n v="560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0"/>
    <n v="334"/>
    <s v="DMR Subsidies Interface"/>
    <s v="-"/>
    <n v="0"/>
    <n v="0"/>
    <d v="2023-11-27T00:00:00"/>
    <d v="2023-11-27T00:00:00"/>
    <x v="14"/>
    <d v="2023-11-27T00:00:00"/>
    <d v="2023-11-16T00:00:00"/>
    <x v="78"/>
    <s v="Richland County Job &amp; Family Services"/>
    <s v="RICHLAND COUNTY"/>
    <s v="RICHLAND C_14"/>
    <x v="78"/>
    <s v="EFT-17"/>
    <s v="MANSFIELD"/>
    <s v="OH"/>
    <n v="44902"/>
    <s v="-"/>
    <s v="-"/>
    <s v="-"/>
    <s v="-"/>
    <s v="-"/>
    <s v="REG"/>
    <s v="Regular Voucher"/>
    <s v="TXX FFY23FINAL FAIN 2301OHSOSR CFDA 93.667"/>
    <s v="TREASURER"/>
    <s v="50 PARK AVE E"/>
    <s v="-"/>
    <s v="-"/>
    <s v="A"/>
  </r>
  <r>
    <n v="2023"/>
    <s v="2023M01"/>
    <n v="2023"/>
    <n v="8"/>
    <s v="R07986POLR23"/>
    <s v="01652848"/>
    <n v="1"/>
    <n v="1"/>
    <n v="234.99"/>
    <n v="234.99"/>
    <s v="AP01137919"/>
    <n v="1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03T00:00:00"/>
    <x v="108"/>
    <d v="2023-02-02T00:00:00"/>
    <d v="2023-02-02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7986"/>
    <s v="2142 N COVE BLVD"/>
    <s v="-"/>
    <s v="-"/>
    <s v="-"/>
    <s v="A"/>
  </r>
  <r>
    <n v="2023"/>
    <s v="2023M10"/>
    <n v="2023"/>
    <n v="11"/>
    <s v="963415399COB0323002"/>
    <s v="03332672"/>
    <n v="1"/>
    <n v="2"/>
    <n v="118.41"/>
    <n v="1028.8699999999999"/>
    <s v="AP01155547"/>
    <n v="393"/>
    <s v="DMR01"/>
    <s v="GRF"/>
    <n v="524067"/>
    <s v="NETWORK/COMM SERVICES-REG"/>
    <x v="0"/>
    <s v="Supplies and Maintenance"/>
    <s v="DMR102060"/>
    <n v="322421"/>
    <s v="4373C"/>
    <x v="0"/>
    <s v="-"/>
    <s v="-"/>
    <x v="1"/>
    <s v="DMREISUPP"/>
    <s v="-"/>
    <s v="C0089"/>
    <n v="308"/>
    <s v="DMR Central Office"/>
    <s v="-"/>
    <n v="0"/>
    <n v="0"/>
    <d v="2023-04-26T00:00:00"/>
    <d v="2023-04-26T00:00:00"/>
    <x v="51"/>
    <d v="2023-04-26T00:00:00"/>
    <d v="2023-04-26T00:00:00"/>
    <x v="153"/>
    <e v="#N/A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1"/>
    <n v="2024"/>
    <n v="6"/>
    <s v="F10802POLR24"/>
    <s v="01774939"/>
    <n v="1"/>
    <n v="1"/>
    <n v="289.52"/>
    <n v="289.52"/>
    <s v="AP01200227"/>
    <n v="24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2-21T00:00:00"/>
    <x v="62"/>
    <d v="2023-12-21T00:00:00"/>
    <d v="2023-12-21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10802"/>
    <s v="7550 LUCERNE DR STE 405"/>
    <s v="-"/>
    <s v="-"/>
    <s v="-"/>
    <s v="A"/>
  </r>
  <r>
    <n v="2023"/>
    <s v="2023M09"/>
    <n v="2023"/>
    <n v="9"/>
    <s v="21015-JV"/>
    <s v="03298851"/>
    <n v="1"/>
    <n v="1"/>
    <n v="-1500"/>
    <n v="0"/>
    <s v="AP01147553"/>
    <n v="94"/>
    <s v="DMR01"/>
    <n v="3250"/>
    <n v="510050"/>
    <s v="ADMINISTRATIVE AND MGMT SERV"/>
    <x v="1"/>
    <s v="Purchased Personal Services"/>
    <s v="DMR102060"/>
    <n v="322612"/>
    <s v="4373C"/>
    <x v="0"/>
    <s v="-"/>
    <s v="-"/>
    <x v="7"/>
    <s v="DMREITRAIN"/>
    <s v="DMRNONMAC"/>
    <s v="C0089"/>
    <n v="308"/>
    <s v="DMR Central Office"/>
    <s v="-"/>
    <n v="0"/>
    <n v="0"/>
    <d v="2023-03-23T00:00:00"/>
    <d v="2023-03-23T00:00:00"/>
    <x v="67"/>
    <d v="2023-03-23T00:00:00"/>
    <d v="2022-09-27T00:00:00"/>
    <x v="193"/>
    <e v="#N/A"/>
    <s v="ASSURE THE FUTURE INC"/>
    <s v="ASSURE THE-001"/>
    <x v="192"/>
    <s v="CHK"/>
    <s v="MORGANTON"/>
    <s v="NC"/>
    <n v="28655"/>
    <s v="N"/>
    <s v="-"/>
    <s v="-"/>
    <s v="-"/>
    <s v="-"/>
    <s v="JRNL"/>
    <s v="Journal Voucher"/>
    <s v="-"/>
    <s v="300 ENOLA RD"/>
    <s v="-"/>
    <s v="-"/>
    <s v="-"/>
    <s v="A"/>
  </r>
  <r>
    <n v="2024"/>
    <s v="2024M01"/>
    <n v="2024"/>
    <n v="3"/>
    <s v="F05219POLR24"/>
    <s v="01739546"/>
    <n v="1"/>
    <n v="1"/>
    <n v="9906.9"/>
    <n v="9906.9"/>
    <s v="AP01183204"/>
    <n v="37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9-22T00:00:00"/>
    <x v="4"/>
    <d v="2023-09-22T00:00:00"/>
    <d v="2023-09-22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5219"/>
    <s v="TIMKEN H230"/>
    <s v="700 CHILDRENS DR"/>
    <s v="-"/>
    <s v="-"/>
    <s v="A"/>
  </r>
  <r>
    <n v="2023"/>
    <s v="2023M08"/>
    <n v="2023"/>
    <n v="8"/>
    <s v="TX231076"/>
    <s v="03271441"/>
    <n v="1"/>
    <n v="1"/>
    <n v="72132"/>
    <n v="72132"/>
    <s v="AP01141456"/>
    <n v="30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7"/>
    <n v="334"/>
    <s v="DMR Subsidies Interface"/>
    <s v="-"/>
    <n v="0"/>
    <n v="0"/>
    <d v="2023-02-21T00:00:00"/>
    <d v="2023-02-21T00:00:00"/>
    <x v="19"/>
    <d v="2023-02-21T00:00:00"/>
    <d v="2023-02-15T00:00:00"/>
    <x v="85"/>
    <s v="Summit CBDD"/>
    <s v="SUMMIT COUNTY"/>
    <s v="SUMMIT COU_11"/>
    <x v="85"/>
    <s v="EFT-17"/>
    <s v="AKRON"/>
    <s v="OH"/>
    <n v="44308"/>
    <s v="N"/>
    <s v="-"/>
    <s v="-"/>
    <s v="-"/>
    <s v="-"/>
    <s v="REG"/>
    <s v="Regular Voucher"/>
    <s v="TXX FFY23Q1 FAIN 2301OHSOSR CFDA 93.667"/>
    <s v="TREASURERS OFFICE"/>
    <s v="175 S MAIN ST"/>
    <s v="-"/>
    <s v="-"/>
    <s v="A"/>
  </r>
  <r>
    <n v="2023"/>
    <s v="2023M01"/>
    <n v="2023"/>
    <n v="10"/>
    <s v="R11073POLR23"/>
    <s v="01683232"/>
    <n v="1"/>
    <n v="1"/>
    <n v="1443.6"/>
    <n v="1443.6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11073"/>
    <s v="25221 MILES RD UNIT F"/>
    <s v="-"/>
    <s v="-"/>
    <s v="-"/>
    <s v="A"/>
  </r>
  <r>
    <n v="2024"/>
    <s v="2024M01"/>
    <n v="2024"/>
    <n v="3"/>
    <s v="F05431POLR24"/>
    <s v="01740560"/>
    <n v="1"/>
    <n v="1"/>
    <n v="60"/>
    <n v="60"/>
    <s v="AP01183459"/>
    <n v="32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09-25T00:00:00"/>
    <x v="7"/>
    <d v="2023-09-23T00:00:00"/>
    <d v="2023-09-23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05431"/>
    <s v="4255 NORTHFIELD RD"/>
    <s v="-"/>
    <s v="-"/>
    <s v="-"/>
    <s v="A"/>
  </r>
  <r>
    <n v="2024"/>
    <s v="2024M01"/>
    <n v="2024"/>
    <n v="5"/>
    <s v="F08413POLR24"/>
    <s v="01758827"/>
    <n v="1"/>
    <n v="1"/>
    <n v="2721.45"/>
    <n v="2721.45"/>
    <s v="AP01192334"/>
    <n v="42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1-09T00:00:00"/>
    <x v="83"/>
    <d v="2023-11-09T00:00:00"/>
    <d v="2023-11-09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8413"/>
    <s v="TIMKEN H230"/>
    <s v="700 CHILDRENS DR"/>
    <s v="-"/>
    <s v="-"/>
    <s v="A"/>
  </r>
  <r>
    <n v="2023"/>
    <s v="2023M07"/>
    <n v="2023"/>
    <n v="8"/>
    <s v="23TL00315"/>
    <s v="03235956"/>
    <n v="1"/>
    <n v="2"/>
    <n v="1334.73"/>
    <n v="96066.36"/>
    <s v="AP01137917"/>
    <n v="129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s v="DMREIVEHLE"/>
    <s v="DMRDASMTRP"/>
    <s v="C0089"/>
    <n v="308"/>
    <s v="DMR Central Office"/>
    <s v="-"/>
    <n v="0"/>
    <n v="0"/>
    <d v="2023-01-26T00:00:00"/>
    <d v="2023-01-26T00:00:00"/>
    <x v="108"/>
    <d v="2023-01-26T00:00:00"/>
    <d v="2023-01-26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n v="2024"/>
    <n v="3"/>
    <s v="OPICDCX26416"/>
    <s v="03495229"/>
    <n v="2"/>
    <n v="1"/>
    <n v="919.36"/>
    <n v="997.51"/>
    <s v="AP01182945"/>
    <n v="101"/>
    <s v="DMR01"/>
    <s v="GRF"/>
    <n v="527751"/>
    <s v="ISTV-OTHER GOODS &amp; SERVICE"/>
    <x v="0"/>
    <s v="Supplies and Maintenance"/>
    <s v="DMR102060"/>
    <n v="322421"/>
    <s v="4373C"/>
    <x v="0"/>
    <s v="-"/>
    <s v="DRCB"/>
    <x v="0"/>
    <s v="DMREISUPP"/>
    <s v="DMRDRCOPI"/>
    <s v="C0013"/>
    <n v="308"/>
    <s v="DMR Central Office"/>
    <s v="PO00106750"/>
    <n v="1"/>
    <n v="1"/>
    <d v="2023-07-24T00:00:00"/>
    <d v="2023-09-18T00:00:00"/>
    <x v="184"/>
    <d v="2023-09-20T00:00:00"/>
    <d v="2023-09-18T00:00:00"/>
    <x v="90"/>
    <e v="#N/A"/>
    <s v="DEPARTMENT OF REHABILITATION"/>
    <s v="DEPARTMENT_17"/>
    <x v="90"/>
    <s v="GE"/>
    <s v="COLUMBUS"/>
    <s v="OH"/>
    <n v="43228"/>
    <s v="N"/>
    <s v="OPI001-3"/>
    <s v="-"/>
    <s v="-"/>
    <s v="-"/>
    <s v="REG"/>
    <s v="Regular Voucher"/>
    <s v="-"/>
    <s v="4545 FISHER ROAD STE D"/>
    <s v="-"/>
    <s v="-"/>
    <s v="-"/>
    <s v="A"/>
  </r>
  <r>
    <n v="2024"/>
    <s v="2024M02"/>
    <n v="2024"/>
    <n v="3"/>
    <s v="EXPENSE-05941"/>
    <s v="03481355"/>
    <n v="1"/>
    <n v="1"/>
    <n v="45006"/>
    <n v="45006"/>
    <s v="AP01180433"/>
    <n v="20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43"/>
    <n v="334"/>
    <s v="DMR Subsidies Interface"/>
    <s v="PO00107844"/>
    <n v="1"/>
    <n v="1"/>
    <d v="2023-08-01T00:00:00"/>
    <d v="2023-09-08T00:00:00"/>
    <x v="49"/>
    <d v="2023-09-08T00:00:00"/>
    <d v="2023-09-07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4"/>
    <s v="2023M02"/>
    <n v="2023"/>
    <n v="1"/>
    <s v="EXPENSE-05653"/>
    <s v="03430000"/>
    <n v="1"/>
    <n v="1"/>
    <n v="3748.79"/>
    <n v="3748.79"/>
    <s v="AP01171290"/>
    <n v="558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1"/>
    <n v="334"/>
    <s v="DMR Subsidies Interface"/>
    <s v="PO00055542"/>
    <n v="1"/>
    <n v="1"/>
    <d v="2022-08-16T00:00:00"/>
    <d v="2023-07-24T00:00:00"/>
    <x v="75"/>
    <d v="2023-07-24T00:00:00"/>
    <d v="2023-07-19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EISC -CFDA 84.181A - H181A210024"/>
    <s v="PROSECUTORS OFFICE"/>
    <s v="110 W MAIN ST"/>
    <s v="-"/>
    <s v="-"/>
    <s v="A"/>
  </r>
  <r>
    <n v="2024"/>
    <s v="2024M03"/>
    <n v="2024"/>
    <n v="4"/>
    <n v="9112023"/>
    <s v="03516972"/>
    <n v="1"/>
    <n v="1"/>
    <n v="5925"/>
    <n v="5925"/>
    <s v="AP01187444"/>
    <n v="2784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HEAR"/>
    <s v="DMRNONMAC"/>
    <s v="C0013"/>
    <n v="325"/>
    <s v="DMR OSS Central Office"/>
    <s v="PO00114457"/>
    <n v="1"/>
    <n v="1"/>
    <d v="2023-09-05T00:00:00"/>
    <d v="2023-10-13T00:00:00"/>
    <x v="142"/>
    <d v="2023-09-11T00:00:00"/>
    <d v="2023-09-11T00:00:00"/>
    <x v="45"/>
    <s v="Clermont County Job &amp; Family Services"/>
    <s v="CLERMONT COUNTY"/>
    <s v="CLERMONT C_13"/>
    <x v="45"/>
    <s v="CHK"/>
    <s v="BATAVIA"/>
    <s v="OH"/>
    <n v="45103"/>
    <s v="-"/>
    <s v="-"/>
    <s v="DDD0105108"/>
    <s v="-"/>
    <s v="-"/>
    <s v="REG"/>
    <s v="Regular Voucher"/>
    <s v="INVOICE: 9112023"/>
    <s v="2400 CLERMONT CENTER DR"/>
    <s v="-"/>
    <s v="-"/>
    <s v="-"/>
    <s v="A"/>
  </r>
  <r>
    <n v="2024"/>
    <s v="2023M04"/>
    <n v="2023"/>
    <n v="2"/>
    <s v="EXPENSE-05842"/>
    <s v="03467272"/>
    <n v="1"/>
    <n v="1"/>
    <n v="30516.59"/>
    <n v="30516.59"/>
    <s v="AP01177536"/>
    <n v="13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2"/>
    <n v="334"/>
    <s v="DMR Subsidies Interface"/>
    <s v="PO00065142"/>
    <n v="1"/>
    <n v="1"/>
    <d v="2022-10-28T00:00:00"/>
    <d v="2023-08-23T00:00:00"/>
    <x v="24"/>
    <d v="2023-08-23T00:00:00"/>
    <d v="2023-08-17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FCFC - EI ARPA- CFDA 84.181X - H181X210024"/>
    <s v="TREASURERS OFFICE"/>
    <s v="PO BOX 1305"/>
    <s v="-"/>
    <s v="-"/>
    <s v="A"/>
  </r>
  <r>
    <n v="2024"/>
    <s v="2023M09"/>
    <n v="2023"/>
    <n v="2"/>
    <s v="2023-08189-1F"/>
    <s v="03460286"/>
    <n v="1"/>
    <n v="1"/>
    <n v="176.66"/>
    <n v="266.66000000000003"/>
    <s v="AP01176994"/>
    <n v="276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17T00:00:00"/>
    <x v="43"/>
    <d v="2023-08-02T00:00:00"/>
    <d v="2023-08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M. Ousman"/>
    <s v="10801 Mastin St Ste 580"/>
    <s v="-"/>
    <s v="-"/>
    <s v="-"/>
    <s v="A"/>
  </r>
  <r>
    <n v="2024"/>
    <s v="2024M05"/>
    <n v="2024"/>
    <n v="5"/>
    <s v="TX234027"/>
    <s v="03576850"/>
    <n v="1"/>
    <n v="1"/>
    <n v="6140.3"/>
    <n v="6140.3"/>
    <s v="AP01195268"/>
    <n v="556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6"/>
    <n v="334"/>
    <s v="DMR Subsidies Interface"/>
    <s v="-"/>
    <n v="0"/>
    <n v="0"/>
    <d v="2023-11-27T00:00:00"/>
    <d v="2023-11-27T00:00:00"/>
    <x v="14"/>
    <d v="2023-11-27T00:00:00"/>
    <d v="2023-11-14T00:00:00"/>
    <x v="183"/>
    <e v="#N/A"/>
    <s v="FULTON COUNTY"/>
    <s v="FULTON COU_2"/>
    <x v="182"/>
    <s v="EFT-10"/>
    <s v="WAUSEON"/>
    <s v="OH"/>
    <n v="43567"/>
    <s v="-"/>
    <s v="-"/>
    <s v="-"/>
    <s v="-"/>
    <s v="-"/>
    <s v="REG"/>
    <s v="Regular Voucher"/>
    <s v="TXX FFY23Q4 FAIN 2301OHSOSR CFDA 93.667"/>
    <s v="COURTHOUSE"/>
    <s v="210 S FULTON"/>
    <s v="-"/>
    <s v="-"/>
    <s v="A"/>
  </r>
  <r>
    <n v="2023"/>
    <s v="2023M04"/>
    <n v="2023"/>
    <n v="9"/>
    <s v="AR23M011"/>
    <s v="03298794"/>
    <n v="1"/>
    <n v="1"/>
    <n v="8500"/>
    <n v="8500"/>
    <s v="AP01147166"/>
    <n v="32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51"/>
    <n v="334"/>
    <s v="DMR Subsidies Interface"/>
    <s v="PO00065142"/>
    <n v="1"/>
    <n v="1"/>
    <d v="2022-10-28T00:00:00"/>
    <d v="2023-03-22T00:00:00"/>
    <x v="57"/>
    <d v="2023-03-22T00:00:00"/>
    <d v="2023-03-17T00:00:00"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 EI ARPA- CFDA 84.181X - H181X210024"/>
    <s v="TREASURER"/>
    <s v="222 W CENTER ST STE 1041"/>
    <s v="-"/>
    <s v="-"/>
    <s v="A"/>
  </r>
  <r>
    <n v="2024"/>
    <s v="2024M01"/>
    <n v="2024"/>
    <n v="5"/>
    <s v="F08904POLR24"/>
    <s v="01762785"/>
    <n v="1"/>
    <n v="1"/>
    <n v="1076.1600000000001"/>
    <n v="1076.1600000000001"/>
    <s v="AP01194204"/>
    <n v="46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1-20T00:00:00"/>
    <x v="30"/>
    <d v="2023-11-19T00:00:00"/>
    <d v="2023-11-19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8904"/>
    <s v="2142 N COVE BLVD"/>
    <s v="-"/>
    <s v="-"/>
    <s v="-"/>
    <s v="A"/>
  </r>
  <r>
    <n v="2023"/>
    <s v="2023M08"/>
    <n v="2023"/>
    <n v="8"/>
    <s v="TX231031"/>
    <s v="03271396"/>
    <n v="1"/>
    <n v="1"/>
    <n v="94567.5"/>
    <n v="94567.5"/>
    <s v="AP01141456"/>
    <n v="26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1"/>
    <n v="334"/>
    <s v="DMR Subsidies Interface"/>
    <s v="-"/>
    <n v="0"/>
    <n v="0"/>
    <d v="2023-02-21T00:00:00"/>
    <d v="2023-02-21T00:00:00"/>
    <x v="19"/>
    <d v="2023-02-21T00:00:00"/>
    <d v="2023-02-15T00:00:00"/>
    <x v="49"/>
    <s v="Hamilton CBDD"/>
    <s v="HAMILTON COUNTY"/>
    <s v="HAMILTON C_18"/>
    <x v="49"/>
    <s v="EFT-24"/>
    <s v="CINCINNATI"/>
    <s v="OH"/>
    <n v="45219"/>
    <s v="N"/>
    <s v="-"/>
    <s v="-"/>
    <s v="-"/>
    <s v="-"/>
    <s v="REG"/>
    <s v="Regular Voucher"/>
    <s v="TXX FFY23Q1 FAIN 2301OHSOSR CFDA 93.667"/>
    <s v="GENERAL HEALTH DISTRICT"/>
    <s v="250 WILLIAM HOWARD TAFT RD FL 2"/>
    <s v="-"/>
    <s v="-"/>
    <s v="A"/>
  </r>
  <r>
    <n v="2024"/>
    <s v="2023M08"/>
    <n v="2023"/>
    <n v="5"/>
    <s v="SPR300598-01F"/>
    <s v="03554823"/>
    <n v="3"/>
    <n v="1"/>
    <n v="119.28"/>
    <n v="7627.59"/>
    <s v="AP01192057"/>
    <n v="148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MATTMS"/>
    <s v="-"/>
    <s v="C0089"/>
    <n v="308"/>
    <s v="DMR Central Office"/>
    <s v="PO00081818"/>
    <n v="2"/>
    <n v="1"/>
    <d v="2023-02-28T00:00:00"/>
    <d v="2023-11-08T00:00:00"/>
    <x v="185"/>
    <d v="2023-11-08T00:00:00"/>
    <d v="2023-06-30T00:00:00"/>
    <x v="175"/>
    <e v="#N/A"/>
    <s v="CHILDRENS HOSPITAL MEDICAL CENTER"/>
    <s v="CHILDRENS _16"/>
    <x v="174"/>
    <s v="CHK"/>
    <s v="CINCINNATI"/>
    <s v="OH"/>
    <s v="45229-3039"/>
    <s v="N"/>
    <s v="-"/>
    <s v="-"/>
    <s v="-"/>
    <s v="-"/>
    <s v="REG"/>
    <s v="Regular Voucher"/>
    <s v="Invoice: SPR300598-01F"/>
    <s v="3333 BURNET AVE"/>
    <s v="-"/>
    <s v="-"/>
    <s v="-"/>
    <s v="A"/>
  </r>
  <r>
    <n v="2024"/>
    <s v="2024M01"/>
    <n v="2024"/>
    <n v="4"/>
    <s v="Gallen202311"/>
    <s v="03524649"/>
    <n v="1"/>
    <n v="1"/>
    <n v="2500"/>
    <n v="2500"/>
    <s v="AP01188717"/>
    <n v="2704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TRAIN"/>
    <s v="DMRNONMAC"/>
    <s v="C0089"/>
    <n v="325"/>
    <s v="DMR OSS Central Office"/>
    <s v="PO00099940"/>
    <n v="1"/>
    <n v="1"/>
    <d v="2023-07-01T00:00:00"/>
    <d v="2023-10-20T00:00:00"/>
    <x v="39"/>
    <d v="2023-10-17T00:00:00"/>
    <d v="2023-10-12T00:00:00"/>
    <x v="133"/>
    <e v="#N/A"/>
    <s v="ROBERT GALLEN"/>
    <s v="ROBERT GAL-001"/>
    <x v="132"/>
    <s v="CHK"/>
    <s v="PITTSBURGH"/>
    <s v="PA"/>
    <n v="15237"/>
    <s v="N"/>
    <s v="-"/>
    <s v="-"/>
    <s v="-"/>
    <s v="-"/>
    <s v="REG"/>
    <s v="Regular Voucher"/>
    <s v="Invoice: Gallen202311"/>
    <s v="9203 MARYMONT DR"/>
    <s v="-"/>
    <s v="-"/>
    <s v="-"/>
    <s v="A"/>
  </r>
  <r>
    <n v="2023"/>
    <s v="2023M01"/>
    <n v="2023"/>
    <n v="11"/>
    <s v="R11420POLR23"/>
    <s v="01687479"/>
    <n v="1"/>
    <n v="1"/>
    <n v="977.32"/>
    <n v="977.32"/>
    <s v="AP01156112"/>
    <n v="118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04T00:00:00"/>
    <x v="178"/>
    <d v="2023-05-04T00:00:00"/>
    <d v="2023-05-04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1420"/>
    <s v="7550 LUCERNE DR STE 405"/>
    <s v="-"/>
    <s v="-"/>
    <s v="-"/>
    <s v="A"/>
  </r>
  <r>
    <n v="2023"/>
    <s v="2023M04"/>
    <n v="2023"/>
    <n v="9"/>
    <s v="AR23M009"/>
    <s v="03298792"/>
    <n v="1"/>
    <n v="1"/>
    <n v="3928.57"/>
    <n v="3928.57"/>
    <s v="AP01147166"/>
    <n v="31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3"/>
    <n v="334"/>
    <s v="DMR Subsidies Interface"/>
    <s v="PO00065142"/>
    <n v="1"/>
    <n v="1"/>
    <d v="2022-10-28T00:00:00"/>
    <d v="2023-03-22T00:00:00"/>
    <x v="57"/>
    <d v="2023-03-22T00:00:00"/>
    <d v="2023-03-17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ARPA- CFDA 84.181X - H181X210024"/>
    <s v="TREASURERS OFFICE"/>
    <s v="PO BOX 490"/>
    <s v="-"/>
    <s v="-"/>
    <s v="A"/>
  </r>
  <r>
    <n v="2024"/>
    <s v="2024M03"/>
    <n v="2024"/>
    <n v="4"/>
    <s v="7300127-073123"/>
    <s v="03531818"/>
    <n v="1"/>
    <n v="1"/>
    <n v="20600"/>
    <n v="20600"/>
    <s v="AP01190236"/>
    <n v="2862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HEAR"/>
    <s v="DMRNONMAC"/>
    <s v="C0077"/>
    <n v="325"/>
    <s v="DMR OSS Central Office"/>
    <s v="PO00117497"/>
    <n v="1"/>
    <n v="1"/>
    <d v="2023-09-20T00:00:00"/>
    <d v="2023-10-27T00:00:00"/>
    <x v="41"/>
    <d v="2023-10-20T00:00:00"/>
    <d v="2023-07-31T00:00:00"/>
    <x v="109"/>
    <e v="#N/A"/>
    <s v="CHILDRENS HOSPITAL MEDICAL"/>
    <s v="CHILDRENS _44"/>
    <x v="109"/>
    <s v="CHK"/>
    <s v="CLEVELAND"/>
    <s v="OH"/>
    <s v="44194-0002"/>
    <s v="-"/>
    <s v="-"/>
    <s v="DDD0105124"/>
    <s v="-"/>
    <s v="-"/>
    <s v="REG"/>
    <s v="Regular Voucher"/>
    <s v="Invoice: 7300127-073123"/>
    <s v="PO BOX 74681"/>
    <s v="-"/>
    <s v="-"/>
    <s v="-"/>
    <s v="A"/>
  </r>
  <r>
    <n v="2024"/>
    <s v="2023M12"/>
    <n v="2023"/>
    <n v="2"/>
    <s v="TX233119"/>
    <s v="03466999"/>
    <n v="1"/>
    <n v="1"/>
    <n v="213185.96"/>
    <n v="213185.96"/>
    <s v="AP01176994"/>
    <n v="542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8"/>
    <n v="334"/>
    <s v="DMR Subsidies Interface"/>
    <s v="PO00097423"/>
    <n v="1"/>
    <n v="1"/>
    <d v="2023-06-08T00:00:00"/>
    <d v="2023-08-21T00:00:00"/>
    <x v="43"/>
    <d v="2023-08-21T00:00:00"/>
    <d v="2023-08-17T00:00:00"/>
    <x v="187"/>
    <e v="#N/A"/>
    <s v="CUYAHOGA COUNTY"/>
    <s v="CUYAHOGA C_9"/>
    <x v="186"/>
    <s v="EFT-25"/>
    <s v="CLEVELAND"/>
    <s v="OH"/>
    <n v="44115"/>
    <s v="-"/>
    <s v="-"/>
    <s v="-"/>
    <s v="-"/>
    <s v="-"/>
    <s v="REG"/>
    <s v="Regular Voucher"/>
    <s v="TXX FFY23Q3 FAIN 2301OHSOSR CFDA 93.667"/>
    <s v="WESTERN RESERVE AREA AGENCY"/>
    <s v="1030 EUCLID AVE STE 318"/>
    <s v="-"/>
    <s v="-"/>
    <s v="A"/>
  </r>
  <r>
    <n v="2024"/>
    <s v="2024M01"/>
    <n v="2024"/>
    <n v="4"/>
    <s v="F06997POLR24"/>
    <s v="01751058"/>
    <n v="1"/>
    <n v="1"/>
    <n v="953"/>
    <n v="953"/>
    <s v="AP01188720"/>
    <n v="43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0-23T00:00:00"/>
    <x v="39"/>
    <d v="2023-10-22T00:00:00"/>
    <d v="2023-10-22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6997"/>
    <s v="7550 LUCERNE DR STE 405"/>
    <s v="-"/>
    <s v="-"/>
    <s v="-"/>
    <s v="A"/>
  </r>
  <r>
    <n v="2023"/>
    <s v="2023M02"/>
    <n v="2023"/>
    <n v="9"/>
    <s v="EI23P006"/>
    <s v="03298857"/>
    <n v="1"/>
    <n v="1"/>
    <n v="292971.19"/>
    <n v="292971.19"/>
    <s v="AP01147553"/>
    <n v="15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18"/>
    <n v="334"/>
    <s v="DMR Subsidies Interface"/>
    <s v="PO00055421"/>
    <n v="1"/>
    <n v="1"/>
    <d v="2022-08-16T00:00:00"/>
    <d v="2023-03-23T00:00:00"/>
    <x v="67"/>
    <d v="2023-03-23T00:00:00"/>
    <d v="2023-03-23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SC - 2023 - State"/>
    <s v="6393 OAK TREE BLVD STE 300"/>
    <s v="-"/>
    <s v="-"/>
    <s v="-"/>
    <s v="A"/>
  </r>
  <r>
    <n v="2023"/>
    <s v="2023M11"/>
    <n v="2023"/>
    <n v="11"/>
    <s v="TX232065"/>
    <s v="03368747"/>
    <n v="1"/>
    <n v="1"/>
    <n v="24854"/>
    <n v="24854"/>
    <s v="AP01159727"/>
    <n v="35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7"/>
    <n v="334"/>
    <s v="DMR Subsidies Interface"/>
    <s v="-"/>
    <n v="0"/>
    <n v="0"/>
    <d v="2023-05-22T00:00:00"/>
    <d v="2023-05-22T00:00:00"/>
    <x v="31"/>
    <d v="2023-05-22T00:00:00"/>
    <d v="2023-05-16T00:00:00"/>
    <x v="99"/>
    <s v="Portage County Job &amp; Family Services"/>
    <s v="PORTAGE COUNTY"/>
    <s v="PORTAGE CO_12"/>
    <x v="99"/>
    <s v="EFT-14"/>
    <s v="RAVENNA"/>
    <s v="OH"/>
    <n v="44266"/>
    <s v="N"/>
    <s v="-"/>
    <s v="-"/>
    <s v="-"/>
    <s v="-"/>
    <s v="REG"/>
    <s v="Regular Voucher"/>
    <s v="TXX FFY23Q2 FAIN 2301OHSOSR CFDA 93.667"/>
    <s v="TREASURERS OFFICE"/>
    <s v="449 S MERIDIAN ST"/>
    <s v="-"/>
    <s v="-"/>
    <s v="A"/>
  </r>
  <r>
    <n v="2024"/>
    <s v="2024M03"/>
    <n v="2024"/>
    <n v="6"/>
    <n v="112023"/>
    <s v="03591248"/>
    <n v="1"/>
    <n v="1"/>
    <n v="11590"/>
    <n v="11590"/>
    <s v="AP01198310"/>
    <n v="99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HEAR"/>
    <s v="DMRNONMAC"/>
    <s v="C0018"/>
    <n v="325"/>
    <s v="DMR OSS Central Office"/>
    <s v="PO00114459"/>
    <n v="1"/>
    <n v="1"/>
    <d v="2023-09-05T00:00:00"/>
    <d v="2023-12-11T00:00:00"/>
    <x v="93"/>
    <d v="2023-12-04T00:00:00"/>
    <d v="2023-12-04T00:00:00"/>
    <x v="110"/>
    <e v="#N/A"/>
    <s v="CLEVELAND HEARING &amp; SPEECH"/>
    <s v="CLEVELAND _51"/>
    <x v="110"/>
    <s v="EFT-3"/>
    <s v="CLEVELAND"/>
    <s v="OH"/>
    <s v="44106-0640"/>
    <s v="-"/>
    <s v="-"/>
    <s v="DDD0105108"/>
    <s v="-"/>
    <s v="-"/>
    <s v="REG"/>
    <s v="Regular Voucher"/>
    <s v="Invoice: 112023"/>
    <s v="PO BOX 606140"/>
    <s v="-"/>
    <s v="-"/>
    <s v="-"/>
    <s v="A"/>
  </r>
  <r>
    <n v="2023"/>
    <s v="2023M12"/>
    <n v="2023"/>
    <n v="12"/>
    <s v="20221114-0003-JV"/>
    <s v="03375692"/>
    <n v="1"/>
    <n v="3"/>
    <n v="448213.73"/>
    <n v="0"/>
    <s v="AP01161815"/>
    <n v="18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NTAKE"/>
    <s v="-"/>
    <s v="C0018"/>
    <n v="308"/>
    <s v="DMR Central Office"/>
    <s v="-"/>
    <n v="0"/>
    <n v="0"/>
    <d v="2023-06-01T00:00:00"/>
    <d v="2023-06-01T00:00:00"/>
    <x v="73"/>
    <d v="2023-06-01T00:00:00"/>
    <d v="2022-10-27T00:00:00"/>
    <x v="126"/>
    <s v="ESC of Northeast Ohio"/>
    <s v="EDUCATIONAL SERVICE CENTER OF"/>
    <s v="EDUCATIONA_22"/>
    <x v="44"/>
    <s v="EFT-1"/>
    <s v="INDEPENDENCE"/>
    <s v="OH"/>
    <n v="44131"/>
    <s v="N"/>
    <s v="-"/>
    <s v="-"/>
    <s v="-"/>
    <s v="-"/>
    <s v="JRNL"/>
    <s v="Journal Voucher"/>
    <s v="-"/>
    <s v="6393 OAK TREE BLVD STE 300"/>
    <s v="-"/>
    <s v="-"/>
    <s v="-"/>
    <s v="A"/>
  </r>
  <r>
    <n v="2023"/>
    <s v="2023M01"/>
    <n v="2023"/>
    <n v="11"/>
    <s v="EI040723"/>
    <s v="03354968"/>
    <n v="1"/>
    <n v="1"/>
    <n v="3845"/>
    <n v="3845"/>
    <s v="AP01158144"/>
    <n v="269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58"/>
    <n v="1"/>
    <n v="1"/>
    <d v="2022-07-01T00:00:00"/>
    <d v="2023-05-12T00:00:00"/>
    <x v="186"/>
    <d v="2023-04-07T00:00:00"/>
    <d v="2023-04-07T00:00:00"/>
    <x v="9"/>
    <e v="#N/A"/>
    <s v="DEAF SERVICES CENTER INC"/>
    <s v="DEAF SERVI_1"/>
    <x v="9"/>
    <s v="EFT-1"/>
    <s v="WORTHINGTON"/>
    <s v="OH"/>
    <s v="43085-3959"/>
    <s v="-"/>
    <s v="-"/>
    <s v="DMR0100604"/>
    <s v="DMR22/23"/>
    <s v="-"/>
    <s v="REG"/>
    <s v="Regular Voucher"/>
    <s v="Call Ohio Shared Services 1-877-644-6771 with questions"/>
    <s v="5830 N HIGH ST"/>
    <s v="-"/>
    <s v="-"/>
    <s v="-"/>
    <s v="A"/>
  </r>
  <r>
    <n v="2023"/>
    <s v="2023M01"/>
    <n v="2023"/>
    <n v="7"/>
    <s v="2022-4135"/>
    <s v="03227478"/>
    <n v="1"/>
    <n v="1"/>
    <n v="366.74"/>
    <n v="496.74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3T00:00:00"/>
    <x v="81"/>
    <d v="2022-06-30T00:00:00"/>
    <d v="2022-06-3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7884-1F"/>
    <s v="03460031"/>
    <n v="2"/>
    <n v="1"/>
    <n v="108.35"/>
    <n v="198.35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14T00:00:00"/>
    <x v="53"/>
    <d v="2023-07-26T00:00:00"/>
    <d v="2023-07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P025"/>
    <s v="03298876"/>
    <n v="1"/>
    <n v="1"/>
    <n v="6451.48"/>
    <n v="6451.48"/>
    <s v="AP01147553"/>
    <n v="17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66"/>
    <n v="334"/>
    <s v="DMR Subsidies Interface"/>
    <s v="PO00055421"/>
    <n v="1"/>
    <n v="1"/>
    <d v="2022-08-16T00:00:00"/>
    <d v="2023-03-23T00:00:00"/>
    <x v="67"/>
    <d v="2023-03-23T00:00:00"/>
    <d v="2023-03-23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 EI SC - 2023 - State"/>
    <s v="TREASURER"/>
    <s v="230 WAVERLY PLZ STE 300"/>
    <s v="-"/>
    <s v="-"/>
    <s v="A"/>
  </r>
  <r>
    <n v="2024"/>
    <s v="2023M12"/>
    <n v="2023"/>
    <n v="2"/>
    <s v="TX233154"/>
    <s v="03467034"/>
    <n v="1"/>
    <n v="1"/>
    <n v="3699.2"/>
    <n v="3699.2"/>
    <s v="AP01176994"/>
    <n v="546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3"/>
    <n v="334"/>
    <s v="DMR Subsidies Interface"/>
    <s v="PO00097423"/>
    <n v="1"/>
    <n v="1"/>
    <d v="2023-06-08T00:00:00"/>
    <d v="2023-08-21T00:00:00"/>
    <x v="43"/>
    <d v="2023-08-21T00:00:00"/>
    <d v="2023-08-17T00:00:00"/>
    <x v="134"/>
    <s v="Meigs County Job &amp; Family Services"/>
    <s v="MEIGS COUNTY"/>
    <s v="MEIGS COUN_8"/>
    <x v="133"/>
    <s v="EFT-11"/>
    <s v="POMEROY"/>
    <s v="OH"/>
    <n v="45769"/>
    <s v="-"/>
    <s v="-"/>
    <s v="-"/>
    <s v="-"/>
    <s v="-"/>
    <s v="REG"/>
    <s v="Regular Voucher"/>
    <s v="TXX FFY23Q3 FAIN 2301OHSOSR CFDA 93.667"/>
    <s v="34110 FAIR GROUNDS RD"/>
    <s v="-"/>
    <s v="-"/>
    <s v="-"/>
    <s v="A"/>
  </r>
  <r>
    <n v="2023"/>
    <s v="2023M02"/>
    <n v="2023"/>
    <n v="8"/>
    <s v="EI23N016"/>
    <s v="03278018"/>
    <n v="1"/>
    <n v="1"/>
    <n v="73587.240000000005"/>
    <n v="73587.240000000005"/>
    <s v="AP01142275"/>
    <n v="528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76"/>
    <n v="334"/>
    <s v="DMR Subsidies Interface"/>
    <s v="PO00055421"/>
    <n v="1"/>
    <n v="1"/>
    <d v="2022-08-16T00:00:00"/>
    <d v="2023-02-27T00:00:00"/>
    <x v="32"/>
    <d v="2023-02-27T00:00:00"/>
    <d v="2023-02-24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 EI SC - 2023 - State"/>
    <s v="6057 STRIP AVE NW"/>
    <s v="-"/>
    <s v="-"/>
    <s v="-"/>
    <s v="A"/>
  </r>
  <r>
    <n v="2024"/>
    <s v="2024M02"/>
    <n v="2024"/>
    <n v="4"/>
    <s v="EXPENSE-05951"/>
    <s v="03524303"/>
    <n v="1"/>
    <n v="1"/>
    <n v="12355.06"/>
    <n v="12355.06"/>
    <s v="AP01187705"/>
    <n v="25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75"/>
    <n v="334"/>
    <s v="DMR Subsidies Interface"/>
    <s v="PO00107844"/>
    <n v="1"/>
    <n v="1"/>
    <d v="2023-08-01T00:00:00"/>
    <d v="2023-10-17T00:00:00"/>
    <x v="21"/>
    <d v="2023-10-17T00:00:00"/>
    <d v="2023-10-17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4"/>
    <s v="2023M09"/>
    <n v="2023"/>
    <n v="1"/>
    <s v="2023-07067-1F"/>
    <s v="03423385"/>
    <n v="2"/>
    <n v="1"/>
    <n v="90"/>
    <n v="228.71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6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4"/>
    <n v="2023"/>
    <n v="11"/>
    <s v="AR23O009"/>
    <s v="03339330"/>
    <n v="1"/>
    <n v="1"/>
    <n v="239.9"/>
    <n v="239.9"/>
    <s v="AP01155547"/>
    <n v="65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9"/>
    <n v="334"/>
    <s v="DMR Subsidies Interface"/>
    <s v="PO00065142"/>
    <n v="1"/>
    <n v="1"/>
    <d v="2022-10-28T00:00:00"/>
    <d v="2023-05-02T00:00:00"/>
    <x v="51"/>
    <d v="2023-05-02T00:00:00"/>
    <d v="2023-04-27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ARPA- CFDA 84.181X - H181X210024"/>
    <s v="TREASURERS OFFICE"/>
    <s v="DARKE COUNTY COURTHOUSE"/>
    <s v="-"/>
    <s v="-"/>
    <s v="A"/>
  </r>
  <r>
    <n v="2024"/>
    <s v="2024M01"/>
    <n v="2024"/>
    <n v="6"/>
    <s v="F10807POLR24"/>
    <s v="01774944"/>
    <n v="1"/>
    <n v="1"/>
    <n v="17.23"/>
    <n v="17.23"/>
    <s v="AP01200227"/>
    <n v="24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2-21T00:00:00"/>
    <x v="62"/>
    <d v="2023-12-21T00:00:00"/>
    <d v="2023-12-21T00:00:00"/>
    <x v="82"/>
    <e v="#N/A"/>
    <s v="NATIONWIDE CHILDRENS HOSPITAL TOLEDO LLC"/>
    <s v="NATIONWIDE-034"/>
    <x v="82"/>
    <s v="EFT-1"/>
    <s v="COLUMBUS"/>
    <s v="OH"/>
    <n v="43205"/>
    <s v="N"/>
    <s v="-"/>
    <s v="-"/>
    <s v="-"/>
    <s v="-"/>
    <s v="REG"/>
    <s v="Regular Voucher"/>
    <s v="BCMH CLAIMS PROCESSING UNIT - F10807"/>
    <s v="700 CHILDRENS DRIVE"/>
    <s v="-"/>
    <s v="-"/>
    <s v="-"/>
    <s v="A"/>
  </r>
  <r>
    <n v="2023"/>
    <s v="2023M04"/>
    <n v="2023"/>
    <n v="10"/>
    <s v="AR23N002"/>
    <s v="03318626"/>
    <n v="1"/>
    <n v="1"/>
    <n v="14864.79"/>
    <n v="14864.79"/>
    <s v="AP01150817"/>
    <n v="533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5"/>
    <n v="334"/>
    <s v="DMR Subsidies Interface"/>
    <s v="PO00065142"/>
    <n v="1"/>
    <n v="1"/>
    <d v="2022-10-28T00:00:00"/>
    <d v="2023-04-10T00:00:00"/>
    <x v="76"/>
    <d v="2023-04-10T00:00:00"/>
    <d v="2023-04-06T00:00:00"/>
    <x v="107"/>
    <s v="Athens County Children Services Board"/>
    <s v="ATHENS COUNTY"/>
    <s v="ATHENS COU_10"/>
    <x v="107"/>
    <s v="EFT-7"/>
    <s v="ATHENS"/>
    <s v="OH"/>
    <s v="45701-0130"/>
    <s v="-"/>
    <s v="-"/>
    <s v="-"/>
    <s v="-"/>
    <s v="-"/>
    <s v="REG"/>
    <s v="Regular Voucher"/>
    <s v="ATHENS FCFC - EI ARPA- CFDA 84.181X - H181X210024"/>
    <s v="ATHENS HOCKING VINTON ADAMHSBD"/>
    <s v="PO BOX 130"/>
    <s v="-"/>
    <s v="-"/>
    <s v="A"/>
  </r>
  <r>
    <n v="2024"/>
    <s v="2023M02"/>
    <n v="2023"/>
    <n v="1"/>
    <s v="EXPENSE-05462"/>
    <s v="03430017"/>
    <n v="1"/>
    <n v="1"/>
    <n v="40489.5"/>
    <n v="40489.5"/>
    <s v="AP01171290"/>
    <n v="560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3"/>
    <n v="334"/>
    <s v="DMR Subsidies Interface"/>
    <s v="PO00055542"/>
    <n v="1"/>
    <n v="1"/>
    <d v="2022-08-16T00:00:00"/>
    <d v="2023-07-24T00:00:00"/>
    <x v="75"/>
    <d v="2023-07-24T00:00:00"/>
    <d v="2023-07-19T00:00:00"/>
    <x v="40"/>
    <s v="Hardin County Job &amp; Family Services"/>
    <s v="HARDIN COUNTY"/>
    <s v="HARDIN COU_7"/>
    <x v="40"/>
    <s v="EFT-17"/>
    <s v="KENTON"/>
    <s v="OH"/>
    <n v="43326"/>
    <s v="-"/>
    <s v="-"/>
    <s v="-"/>
    <s v="-"/>
    <s v="-"/>
    <s v="REG"/>
    <s v="Regular Voucher"/>
    <s v="HARDIN FCFC -EISC -CFDA 84.181A - H181A210024"/>
    <s v="HARDIN COUNTY RECORDER"/>
    <s v="ONE COURTHOUSE SQ STE 220"/>
    <s v="-"/>
    <s v="-"/>
    <s v="A"/>
  </r>
  <r>
    <n v="2024"/>
    <s v="2024M02"/>
    <n v="2024"/>
    <n v="4"/>
    <s v="EXPENSE-06087"/>
    <s v="03524291"/>
    <n v="1"/>
    <n v="1"/>
    <n v="39954.980000000003"/>
    <n v="39954.980000000003"/>
    <s v="AP01187705"/>
    <n v="24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29"/>
    <n v="334"/>
    <s v="DMR Subsidies Interface"/>
    <s v="PO00107844"/>
    <n v="1"/>
    <n v="1"/>
    <d v="2023-08-01T00:00:00"/>
    <d v="2023-10-17T00:00:00"/>
    <x v="21"/>
    <d v="2023-10-17T00:00:00"/>
    <d v="2023-10-17T00:00:00"/>
    <x v="28"/>
    <s v="Greene County Commissioners"/>
    <s v="GREENE COUNTY"/>
    <s v="GREENE COU_7"/>
    <x v="28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3"/>
    <s v="2023M11"/>
    <n v="2023"/>
    <n v="11"/>
    <s v="TX232015"/>
    <s v="03368697"/>
    <n v="1"/>
    <n v="1"/>
    <n v="7918"/>
    <n v="7918"/>
    <s v="AP01159727"/>
    <n v="30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4"/>
    <n v="334"/>
    <s v="DMR Subsidies Interface"/>
    <s v="-"/>
    <n v="0"/>
    <n v="0"/>
    <d v="2023-05-22T00:00:00"/>
    <d v="2023-05-22T00:00:00"/>
    <x v="31"/>
    <d v="2023-05-22T00:00:00"/>
    <d v="2023-05-16T00:00:00"/>
    <x v="21"/>
    <s v="Clinton County Job &amp; Family Services"/>
    <s v="CLINTON COUNTY"/>
    <s v="CLINTON CO_8"/>
    <x v="21"/>
    <s v="EFT-1"/>
    <s v="WILMINGTON"/>
    <s v="OH"/>
    <n v="45177"/>
    <s v="N"/>
    <s v="-"/>
    <s v="-"/>
    <s v="-"/>
    <s v="-"/>
    <s v="REG"/>
    <s v="Regular Voucher"/>
    <s v="TXX FFY23Q2 FAIN 2301OHSOSR CFDA 93.667"/>
    <s v="BOARD OF DD"/>
    <s v="4425 STATE ROUTE 730"/>
    <s v="-"/>
    <s v="-"/>
    <s v="A"/>
  </r>
  <r>
    <n v="2023"/>
    <s v="2023M02"/>
    <n v="2023"/>
    <n v="8"/>
    <s v="EI23N002"/>
    <s v="03278004"/>
    <n v="1"/>
    <n v="1"/>
    <n v="26129.1"/>
    <n v="26129.1"/>
    <s v="AP01142275"/>
    <n v="526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12"/>
    <n v="334"/>
    <s v="DMR Subsidies Interface"/>
    <s v="PO00055421"/>
    <n v="1"/>
    <n v="1"/>
    <d v="2022-08-16T00:00:00"/>
    <d v="2023-02-27T00:00:00"/>
    <x v="32"/>
    <d v="2023-02-27T00:00:00"/>
    <d v="2023-02-24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FCFC - EI SC - 2023 - State"/>
    <s v="TREASURERS OFFICE"/>
    <s v="PO BOX 1305"/>
    <s v="-"/>
    <s v="-"/>
    <s v="A"/>
  </r>
  <r>
    <n v="2024"/>
    <s v="2024M02"/>
    <n v="2024"/>
    <n v="4"/>
    <s v="EXPENSE-06106"/>
    <s v="03524286"/>
    <n v="1"/>
    <n v="1"/>
    <n v="119677.06"/>
    <n v="119677.06"/>
    <s v="AP01187705"/>
    <n v="23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21"/>
    <n v="334"/>
    <s v="DMR Subsidies Interface"/>
    <s v="PO00107844"/>
    <n v="1"/>
    <n v="1"/>
    <d v="2023-08-01T00:00:00"/>
    <d v="2023-10-17T00:00:00"/>
    <x v="21"/>
    <d v="2023-10-17T00:00:00"/>
    <d v="2023-10-17T00:00:00"/>
    <x v="56"/>
    <s v="Delaware County Job &amp; Family Services"/>
    <s v="DELAWARE COUNTY"/>
    <s v="DELAWARE C_7"/>
    <x v="56"/>
    <s v="EFT-29"/>
    <s v="DELAWARE"/>
    <s v="OH"/>
    <n v="43015"/>
    <s v="-"/>
    <s v="-"/>
    <s v="-"/>
    <s v="-"/>
    <s v="-"/>
    <s v="REG"/>
    <s v="Regular Voucher"/>
    <s v="EI Service Coordination FY24 - STATE"/>
    <s v="TREASURER"/>
    <s v="140 N SANDUSKY ST"/>
    <s v="-"/>
    <s v="-"/>
    <s v="A"/>
  </r>
  <r>
    <n v="2024"/>
    <s v="2024M02"/>
    <n v="2024"/>
    <n v="5"/>
    <s v="EXPENSE-06088"/>
    <s v="03554541"/>
    <n v="1"/>
    <n v="1"/>
    <n v="72630.91"/>
    <n v="72630.91"/>
    <s v="AP01191520"/>
    <n v="5285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39"/>
    <n v="334"/>
    <s v="DMR Subsidies Interface"/>
    <s v="PO00107845"/>
    <n v="1"/>
    <n v="1"/>
    <d v="2023-08-01T00:00:00"/>
    <d v="2023-11-06T00:00:00"/>
    <x v="15"/>
    <d v="2023-11-06T00:00:00"/>
    <d v="2023-10-26T00:00:00"/>
    <x v="94"/>
    <s v="Huron County Job &amp; Family Services"/>
    <s v="HURON COUNTY"/>
    <s v="HURON COUN_4"/>
    <x v="94"/>
    <s v="EFT-14"/>
    <s v="NORWALK"/>
    <s v="OH"/>
    <n v="44857"/>
    <s v="-"/>
    <s v="-"/>
    <s v="-"/>
    <s v="-"/>
    <s v="-"/>
    <s v="REG"/>
    <s v="Regular Voucher"/>
    <s v="EI Service Coordination FY24 - FEDERAL - H181A220024 - CFDA 84.181A"/>
    <s v="COURTHOUSE"/>
    <s v="2 E MAIN ST"/>
    <s v="-"/>
    <s v="-"/>
    <s v="A"/>
  </r>
  <r>
    <n v="2024"/>
    <s v="2024M01"/>
    <n v="2024"/>
    <n v="5"/>
    <s v="F07933POLR24"/>
    <s v="01755652"/>
    <n v="1"/>
    <n v="1"/>
    <n v="7007.33"/>
    <n v="7007.33"/>
    <s v="AP01191021"/>
    <n v="35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11-02T00:00:00"/>
    <x v="183"/>
    <d v="2023-11-02T00:00:00"/>
    <d v="2023-11-02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7933"/>
    <s v="1049 WESTERN AVE"/>
    <s v="-"/>
    <s v="-"/>
    <s v="-"/>
    <s v="A"/>
  </r>
  <r>
    <n v="2024"/>
    <s v="2024M05"/>
    <n v="2024"/>
    <n v="5"/>
    <s v="TX234051"/>
    <s v="03576874"/>
    <n v="1"/>
    <n v="1"/>
    <n v="41547.83"/>
    <n v="41547.83"/>
    <s v="AP01195268"/>
    <n v="559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0"/>
    <n v="334"/>
    <s v="DMR Subsidies Interface"/>
    <s v="-"/>
    <n v="0"/>
    <n v="0"/>
    <d v="2023-11-27T00:00:00"/>
    <d v="2023-11-27T00:00:00"/>
    <x v="14"/>
    <d v="2023-11-27T00:00:00"/>
    <d v="2023-11-14T00:00:00"/>
    <x v="52"/>
    <s v="Mahoning County Juvenile Court"/>
    <s v="MAHONING COUNTY"/>
    <s v="MAHONING C_9"/>
    <x v="52"/>
    <s v="EFT-16"/>
    <s v="YOUNGSTOWN"/>
    <s v="OH"/>
    <n v="44503"/>
    <s v="-"/>
    <s v="-"/>
    <s v="-"/>
    <s v="-"/>
    <s v="-"/>
    <s v="REG"/>
    <s v="Regular Voucher"/>
    <s v="TXX FFY23Q4 FAIN 2301OHSOSR CFDA 93.667"/>
    <s v="ALC/DRUG ADD SVCS BD"/>
    <s v="107 S CHAMPION ST"/>
    <s v="-"/>
    <s v="-"/>
    <s v="A"/>
  </r>
  <r>
    <n v="2023"/>
    <s v="2023M01"/>
    <n v="2023"/>
    <n v="9"/>
    <s v="2114-1-1-9"/>
    <s v="03284814"/>
    <n v="1"/>
    <n v="1"/>
    <n v="2000"/>
    <n v="2000"/>
    <s v="AP01144822"/>
    <n v="11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3335"/>
    <n v="1"/>
    <n v="1"/>
    <d v="2022-07-01T00:00:00"/>
    <d v="2023-03-09T00:00:00"/>
    <x v="20"/>
    <d v="2023-02-28T00:00:00"/>
    <d v="2023-02-28T00:00:00"/>
    <x v="176"/>
    <e v="#N/A"/>
    <s v="AnLar LLC"/>
    <s v="ANLAR LLC-001"/>
    <x v="175"/>
    <s v="EFT-1"/>
    <s v="Arlington"/>
    <s v="VA"/>
    <n v="22209"/>
    <s v="-"/>
    <s v="-"/>
    <s v="DMR0100649"/>
    <s v="DMR22/23"/>
    <s v="-"/>
    <s v="REG"/>
    <s v="Regular Voucher"/>
    <s v="Invoice: 2114-1-1-9"/>
    <s v="1560 Wilson Blvd Ste 250"/>
    <s v="-"/>
    <s v="-"/>
    <s v="-"/>
    <s v="A"/>
  </r>
  <r>
    <n v="2023"/>
    <s v="2023M01"/>
    <n v="2023"/>
    <n v="9"/>
    <s v="R09734POLR23"/>
    <s v="01671267"/>
    <n v="1"/>
    <n v="1"/>
    <n v="279.72000000000003"/>
    <n v="279.72000000000003"/>
    <s v="AP01147555"/>
    <n v="9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23T00:00:00"/>
    <x v="67"/>
    <d v="2023-03-23T00:00:00"/>
    <d v="2023-03-23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9734"/>
    <s v="2142 N COVE BLVD"/>
    <s v="-"/>
    <s v="-"/>
    <s v="-"/>
    <s v="A"/>
  </r>
  <r>
    <n v="2024"/>
    <s v="2023M01"/>
    <n v="2023"/>
    <n v="3"/>
    <s v="CINV-02172"/>
    <s v="03495222"/>
    <n v="1"/>
    <n v="1"/>
    <n v="1035"/>
    <n v="1035"/>
    <s v="AP01182425"/>
    <n v="8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81"/>
    <n v="1"/>
    <n v="1"/>
    <d v="2022-07-01T00:00:00"/>
    <d v="2023-09-18T00:00:00"/>
    <x v="69"/>
    <d v="2023-08-14T00:00:00"/>
    <d v="2023-06-30T00:00:00"/>
    <x v="24"/>
    <e v="#N/A"/>
    <s v="DAYTON CHILDRENS HOSPITAL"/>
    <s v="DAYTON CHI-003"/>
    <x v="24"/>
    <s v="EFT-2"/>
    <s v="DAYTON"/>
    <s v="OH"/>
    <s v="45404-0221"/>
    <s v="-"/>
    <s v="-"/>
    <s v="-"/>
    <s v="DMR22/23"/>
    <s v="-"/>
    <s v="REG"/>
    <s v="Regular Voucher"/>
    <s v="Invoice: CINV-02172"/>
    <s v="PO BOX 221"/>
    <s v="-"/>
    <s v="-"/>
    <s v="-"/>
    <s v="A"/>
  </r>
  <r>
    <n v="2023"/>
    <s v="2023M02"/>
    <n v="2023"/>
    <n v="12"/>
    <s v="EXPENSE-05561"/>
    <s v="03396330"/>
    <n v="1"/>
    <n v="1"/>
    <n v="44463"/>
    <n v="44463"/>
    <s v="AP01165621"/>
    <n v="34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43"/>
    <n v="334"/>
    <s v="DMR Subsidies Interface"/>
    <s v="PO00055421"/>
    <n v="1"/>
    <n v="1"/>
    <d v="2022-08-16T00:00:00"/>
    <d v="2023-06-21T00:00:00"/>
    <x v="16"/>
    <d v="2023-06-21T00:00:00"/>
    <d v="2023-06-20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SC - 2023 - State"/>
    <s v="TREASURERS OFFICE"/>
    <s v="PO BOX 490"/>
    <s v="-"/>
    <s v="-"/>
    <s v="A"/>
  </r>
  <r>
    <n v="2024"/>
    <s v="2024M02"/>
    <n v="2024"/>
    <n v="6"/>
    <s v="EXPENSE-06281"/>
    <s v="03591495"/>
    <n v="1"/>
    <n v="1"/>
    <n v="16506.57"/>
    <n v="16506.57"/>
    <s v="AP01198641"/>
    <n v="375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60"/>
    <n v="334"/>
    <s v="DMR Subsidies Interface"/>
    <s v="PO00107845"/>
    <n v="1"/>
    <n v="1"/>
    <d v="2023-08-01T00:00:00"/>
    <d v="2023-12-13T00:00:00"/>
    <x v="33"/>
    <d v="2023-12-13T00:00:00"/>
    <d v="2023-12-08T00:00:00"/>
    <x v="64"/>
    <s v="Muskingum County Job &amp; Family Services"/>
    <s v="MUSKINGUM COUNTY"/>
    <s v="MUSKINGUM _28"/>
    <x v="64"/>
    <s v="CHK"/>
    <s v="ZANESVILLE"/>
    <s v="OH"/>
    <n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3"/>
    <s v="2023M02"/>
    <n v="2023"/>
    <n v="7"/>
    <s v="EI23J022"/>
    <s v="03213219"/>
    <n v="1"/>
    <n v="1"/>
    <n v="19098.52"/>
    <n v="19098.52"/>
    <s v="AP01134496"/>
    <n v="59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72"/>
    <n v="334"/>
    <s v="DMR Subsidies Interface"/>
    <s v="PO00055421"/>
    <n v="1"/>
    <n v="1"/>
    <d v="2022-08-16T00:00:00"/>
    <d v="2023-01-18T00:00:00"/>
    <x v="89"/>
    <d v="2023-01-18T00:00:00"/>
    <d v="2023-01-13T00:00:00"/>
    <x v="122"/>
    <s v="Sandusky County Commissioners"/>
    <s v="SANDUSKY COUNTY"/>
    <s v="SANDUSKY C_13"/>
    <x v="122"/>
    <s v="EFT-8"/>
    <s v="FREMONT"/>
    <s v="OH"/>
    <n v="43420"/>
    <s v="-"/>
    <s v="-"/>
    <s v="-"/>
    <s v="-"/>
    <s v="-"/>
    <s v="REG"/>
    <s v="Regular Voucher"/>
    <s v="Sandusky FCFC - EI SC - 2023 - State"/>
    <s v="TASC"/>
    <s v="108 S PARK AVE"/>
    <s v="-"/>
    <s v="-"/>
    <s v="A"/>
  </r>
  <r>
    <n v="2023"/>
    <s v="2023M01"/>
    <n v="2023"/>
    <n v="12"/>
    <s v="R13826POLR23"/>
    <s v="01706122"/>
    <n v="1"/>
    <n v="1"/>
    <n v="4459.3500000000004"/>
    <n v="4459.3500000000004"/>
    <s v="AP01165623"/>
    <n v="42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25"/>
    <n v="961"/>
    <s v="DOH BCMH Interface"/>
    <s v="0000068625"/>
    <n v="1"/>
    <n v="1"/>
    <d v="2022-07-01T00:00:00"/>
    <d v="2023-06-21T00:00:00"/>
    <x v="16"/>
    <d v="2023-06-20T00:00:00"/>
    <d v="2023-06-20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3826"/>
    <s v="TIMKEN H230"/>
    <s v="700 CHILDRENS DR"/>
    <s v="-"/>
    <s v="-"/>
    <s v="A"/>
  </r>
  <r>
    <n v="2024"/>
    <s v="2023M12"/>
    <n v="2023"/>
    <n v="2"/>
    <s v="TX233141"/>
    <s v="03467021"/>
    <n v="1"/>
    <n v="1"/>
    <n v="5560.33"/>
    <n v="5560.33"/>
    <s v="AP01176994"/>
    <n v="544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0"/>
    <n v="334"/>
    <s v="DMR Subsidies Interface"/>
    <s v="PO00097423"/>
    <n v="1"/>
    <n v="1"/>
    <d v="2023-06-08T00:00:00"/>
    <d v="2023-08-21T00:00:00"/>
    <x v="43"/>
    <d v="2023-08-21T00:00:00"/>
    <d v="2023-08-17T00:00:00"/>
    <x v="93"/>
    <s v="Jackson County Health Department"/>
    <s v="JACKSON COUNTY"/>
    <s v="JACKSON CO_8"/>
    <x v="93"/>
    <s v="CHK"/>
    <s v="JACKSON"/>
    <s v="OH"/>
    <n v="45640"/>
    <s v="-"/>
    <s v="-"/>
    <s v="-"/>
    <s v="-"/>
    <s v="-"/>
    <s v="REG"/>
    <s v="Regular Voucher"/>
    <s v="TXX FFY23Q3 FAIN 2301OHSOSR CFDA 93.667"/>
    <s v="TREASURERS OFFICE"/>
    <s v="226 MAIN ST"/>
    <s v="-"/>
    <s v="-"/>
    <s v="A"/>
  </r>
  <r>
    <n v="2023"/>
    <s v="2023M01"/>
    <n v="2023"/>
    <n v="8"/>
    <s v="Gallen202301"/>
    <s v="03251019"/>
    <n v="1"/>
    <n v="1"/>
    <n v="2500"/>
    <n v="2500"/>
    <s v="AP01137634"/>
    <n v="8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3094"/>
    <n v="1"/>
    <n v="1"/>
    <d v="2022-07-01T00:00:00"/>
    <d v="2023-02-01T00:00:00"/>
    <x v="172"/>
    <d v="2023-01-20T00:00:00"/>
    <d v="2023-01-20T00:00:00"/>
    <x v="133"/>
    <e v="#N/A"/>
    <s v="ROBERT GALLEN"/>
    <s v="ROBERT GAL-001"/>
    <x v="132"/>
    <s v="EFT-1"/>
    <s v="PITTSBURGH"/>
    <s v="PA"/>
    <n v="15237"/>
    <s v="-"/>
    <s v="-"/>
    <s v="-"/>
    <s v="DMR22/23"/>
    <s v="-"/>
    <s v="REG"/>
    <s v="Regular Voucher"/>
    <s v="Call Ohio Shared Services 1-877-644-6771 with questions"/>
    <s v="9203 MARYMONT DR"/>
    <s v="-"/>
    <s v="-"/>
    <s v="-"/>
    <s v="A"/>
  </r>
  <r>
    <n v="2023"/>
    <s v="2023M01"/>
    <n v="2023"/>
    <n v="7"/>
    <s v="R07824POLR23"/>
    <s v="01650693"/>
    <n v="1"/>
    <n v="1"/>
    <n v="157.44999999999999"/>
    <n v="157.44999999999999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125"/>
    <e v="#N/A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07824"/>
    <s v="4 CREEKSIDE CIR"/>
    <s v="-"/>
    <s v="-"/>
    <s v="-"/>
    <s v="A"/>
  </r>
  <r>
    <n v="2024"/>
    <s v="2024M02"/>
    <n v="2024"/>
    <n v="6"/>
    <s v="EXPENSE-06293"/>
    <s v="03599589"/>
    <n v="1"/>
    <n v="1"/>
    <n v="48289.51"/>
    <n v="48289.51"/>
    <s v="AP01200468"/>
    <n v="19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39"/>
    <n v="334"/>
    <s v="DMR Subsidies Interface"/>
    <s v="PO00107844"/>
    <n v="1"/>
    <n v="1"/>
    <d v="2023-08-01T00:00:00"/>
    <d v="2023-12-22T00:00:00"/>
    <x v="59"/>
    <d v="2023-12-22T00:00:00"/>
    <d v="2023-12-20T00:00:00"/>
    <x v="94"/>
    <s v="Huron County Job &amp; Family Services"/>
    <s v="HURON COUNTY"/>
    <s v="HURON COUN_4"/>
    <x v="94"/>
    <s v="EFT-14"/>
    <s v="NORWALK"/>
    <s v="OH"/>
    <n v="44857"/>
    <s v="-"/>
    <s v="-"/>
    <s v="-"/>
    <s v="-"/>
    <s v="-"/>
    <s v="REG"/>
    <s v="Regular Voucher"/>
    <s v="EI Service Coordination FY24 - STATE"/>
    <s v="COURTHOUSE"/>
    <s v="2 E MAIN ST"/>
    <s v="-"/>
    <s v="-"/>
    <s v="A"/>
  </r>
  <r>
    <n v="2023"/>
    <s v="2023M04"/>
    <n v="2023"/>
    <n v="11"/>
    <s v="AR23P021"/>
    <s v="03368677"/>
    <n v="1"/>
    <n v="1"/>
    <n v="616.61"/>
    <n v="616.61"/>
    <s v="AP01159438"/>
    <n v="531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6"/>
    <n v="334"/>
    <s v="DMR Subsidies Interface"/>
    <s v="PO00065142"/>
    <n v="1"/>
    <n v="1"/>
    <d v="2022-10-28T00:00:00"/>
    <d v="2023-05-22T00:00:00"/>
    <x v="37"/>
    <d v="2023-05-22T00:00:00"/>
    <d v="2023-05-17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 EI ARPA- CFDA 84.181X - H181X210024"/>
    <s v="TREASURER"/>
    <s v="230 WAVERLY PLZ STE 300"/>
    <s v="-"/>
    <s v="-"/>
    <s v="A"/>
  </r>
  <r>
    <n v="2023"/>
    <s v="2023M11"/>
    <n v="2023"/>
    <n v="11"/>
    <s v="TX232004"/>
    <s v="03368686"/>
    <n v="1"/>
    <n v="1"/>
    <n v="8560.11"/>
    <n v="8560.11"/>
    <s v="AP01159727"/>
    <n v="29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3"/>
    <n v="334"/>
    <s v="DMR Subsidies Interface"/>
    <s v="-"/>
    <n v="0"/>
    <n v="0"/>
    <d v="2023-05-22T00:00:00"/>
    <d v="2023-05-22T00:00:00"/>
    <x v="31"/>
    <d v="2023-05-22T00:00:00"/>
    <d v="2023-05-16T00:00:00"/>
    <x v="139"/>
    <s v="Ashland County Job &amp; Family Services"/>
    <s v="ASHLAND COUNTY"/>
    <s v="ASHLAND CO_6"/>
    <x v="138"/>
    <s v="EFT-12"/>
    <s v="ASHLAND"/>
    <s v="OH"/>
    <n v="44805"/>
    <s v="N"/>
    <s v="-"/>
    <s v="-"/>
    <s v="-"/>
    <s v="-"/>
    <s v="REG"/>
    <s v="Regular Voucher"/>
    <s v="TXX FFY23Q2 FAIN 2301OHSOSR CFDA 93.667"/>
    <s v="TREASURERS OFFICE"/>
    <s v="142 W SECOND ST"/>
    <s v="-"/>
    <s v="-"/>
    <s v="A"/>
  </r>
  <r>
    <n v="2023"/>
    <s v="2023M01"/>
    <n v="2023"/>
    <n v="8"/>
    <s v="CINV-01809"/>
    <s v="03251031"/>
    <n v="1"/>
    <n v="1"/>
    <n v="675"/>
    <n v="675"/>
    <s v="AP01137634"/>
    <n v="8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81"/>
    <n v="1"/>
    <n v="1"/>
    <d v="2022-07-01T00:00:00"/>
    <d v="2023-02-01T00:00:00"/>
    <x v="172"/>
    <d v="2023-01-09T00:00:00"/>
    <d v="2022-11-30T00:00:00"/>
    <x v="24"/>
    <e v="#N/A"/>
    <s v="DAYTON CHILDRENS HOSPITAL"/>
    <s v="DAYTON CHI-003"/>
    <x v="24"/>
    <s v="EFT-2"/>
    <s v="DAYTON"/>
    <s v="OH"/>
    <s v="45404-0221"/>
    <s v="-"/>
    <s v="-"/>
    <s v="-"/>
    <s v="DMR22/23"/>
    <s v="-"/>
    <s v="REG"/>
    <s v="Regular Voucher"/>
    <s v="INVOICE: CINV-01809"/>
    <s v="PO BOX 221"/>
    <s v="-"/>
    <s v="-"/>
    <s v="-"/>
    <s v="A"/>
  </r>
  <r>
    <n v="2023"/>
    <s v="2023M01"/>
    <n v="2023"/>
    <n v="11"/>
    <s v="R11764POLR23"/>
    <s v="01690561"/>
    <n v="1"/>
    <n v="1"/>
    <n v="310.95999999999998"/>
    <n v="310.95999999999998"/>
    <s v="AP01157484"/>
    <n v="1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11T00:00:00"/>
    <x v="165"/>
    <d v="2023-05-11T00:00:00"/>
    <d v="2023-05-11T00:00:00"/>
    <x v="97"/>
    <e v="#N/A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R11764"/>
    <s v="PO BOX 633006"/>
    <s v="-"/>
    <s v="-"/>
    <s v="-"/>
    <s v="A"/>
  </r>
  <r>
    <n v="2024"/>
    <s v="2023M09"/>
    <n v="2023"/>
    <n v="5"/>
    <s v="2023-12217-1F"/>
    <s v="03538711"/>
    <n v="2"/>
    <n v="1"/>
    <n v="165.44"/>
    <n v="255.44"/>
    <s v="AP01192799"/>
    <n v="270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30T00:00:00"/>
    <x v="138"/>
    <d v="2023-11-09T00:00:00"/>
    <d v="2023-10-2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2023-09944-1F"/>
    <s v="03495314"/>
    <n v="1"/>
    <n v="1"/>
    <n v="90"/>
    <n v="279.31"/>
    <s v="AP01184541"/>
    <n v="12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9-19T00:00:00"/>
    <x v="23"/>
    <d v="2023-09-11T00:00:00"/>
    <d v="2023-09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8722-1F"/>
    <s v="03474193"/>
    <n v="1"/>
    <n v="1"/>
    <n v="142.22999999999999"/>
    <n v="232.23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29T00:00:00"/>
    <x v="8"/>
    <d v="2023-08-16T00:00:00"/>
    <d v="2023-08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60"/>
    <s v="03271425"/>
    <n v="1"/>
    <n v="1"/>
    <n v="2125"/>
    <n v="2125"/>
    <s v="AP01141456"/>
    <n v="28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1"/>
    <n v="334"/>
    <s v="DMR Subsidies Interface"/>
    <s v="-"/>
    <n v="0"/>
    <n v="0"/>
    <d v="2023-02-21T00:00:00"/>
    <d v="2023-02-21T00:00:00"/>
    <x v="19"/>
    <d v="2023-02-21T00:00:00"/>
    <d v="2023-02-15T00:00:00"/>
    <x v="72"/>
    <s v="Noble County Health Department"/>
    <s v="NOBLE COUNTY"/>
    <s v="NOBLE COUN_6"/>
    <x v="72"/>
    <s v="CHK"/>
    <s v="CALDWELL"/>
    <s v="OH"/>
    <n v="43724"/>
    <s v="N"/>
    <s v="-"/>
    <s v="-"/>
    <s v="-"/>
    <s v="-"/>
    <s v="REG"/>
    <s v="Regular Voucher"/>
    <s v="TXX FFY23Q1 FAIN 2301OHSOSR CFDA 93.667"/>
    <s v="TREASURERS OFFICE"/>
    <s v="290 COURTHOUSE SQ"/>
    <s v="-"/>
    <s v="-"/>
    <s v="A"/>
  </r>
  <r>
    <n v="2024"/>
    <s v="2023M04"/>
    <n v="2023"/>
    <n v="3"/>
    <s v="EXPENSE-05925"/>
    <s v="03488343"/>
    <n v="1"/>
    <n v="1"/>
    <n v="38195.050000000003"/>
    <n v="38195.050000000003"/>
    <s v="AP01181793"/>
    <n v="18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7"/>
    <n v="334"/>
    <s v="DMR Subsidies Interface"/>
    <s v="PO00065142"/>
    <n v="1"/>
    <n v="1"/>
    <d v="2022-10-28T00:00:00"/>
    <d v="2023-09-15T00:00:00"/>
    <x v="131"/>
    <d v="2023-09-15T00:00:00"/>
    <d v="2023-09-12T00:00:00"/>
    <x v="99"/>
    <s v="Portage County Job &amp; Family Services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 EI ARPA- CFDA 84.181X - H181X210024"/>
    <s v="TREASURERS OFFICE"/>
    <s v="449 S MERIDIAN ST"/>
    <s v="-"/>
    <s v="-"/>
    <s v="A"/>
  </r>
  <r>
    <n v="2024"/>
    <s v="2024M03"/>
    <n v="2024"/>
    <n v="3"/>
    <s v="0020160223-1"/>
    <s v="03502338"/>
    <n v="1001"/>
    <n v="1"/>
    <n v="308.79000000000002"/>
    <n v="308.79000000000002"/>
    <s v="AP01183988"/>
    <n v="13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-"/>
    <s v="DMRNONMAC"/>
    <s v="C0089"/>
    <n v="325"/>
    <s v="DMR OSS Central Office"/>
    <s v="-"/>
    <n v="0"/>
    <n v="0"/>
    <d v="2023-09-26T00:00:00"/>
    <d v="2023-09-26T00:00:00"/>
    <x v="34"/>
    <d v="2023-09-19T00:00:00"/>
    <d v="2023-08-28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223-1"/>
    <s v="10801 Mastin St Ste 580"/>
    <s v="-"/>
    <s v="-"/>
    <s v="-"/>
    <s v="A"/>
  </r>
  <r>
    <n v="2024"/>
    <s v="2023M09"/>
    <n v="2023"/>
    <n v="3"/>
    <s v="0020160523"/>
    <s v="03495293"/>
    <n v="3"/>
    <n v="1"/>
    <n v="691.31"/>
    <n v="2690.45"/>
    <s v="AP01182683"/>
    <n v="9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3"/>
    <n v="1"/>
    <d v="2023-03-08T00:00:00"/>
    <d v="2023-09-19T00:00:00"/>
    <x v="64"/>
    <d v="2023-09-18T00:00:00"/>
    <d v="2023-09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523"/>
    <s v="10801 Mastin St Ste 580"/>
    <s v="-"/>
    <s v="-"/>
    <s v="-"/>
    <s v="A"/>
  </r>
  <r>
    <n v="2023"/>
    <s v="2023M02"/>
    <n v="2023"/>
    <n v="7"/>
    <s v="EI23J001"/>
    <s v="03213198"/>
    <n v="1"/>
    <n v="1"/>
    <n v="5197.8500000000004"/>
    <n v="5197.8500000000004"/>
    <s v="AP01134496"/>
    <n v="57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01"/>
    <n v="334"/>
    <s v="DMR Subsidies Interface"/>
    <s v="PO00055421"/>
    <n v="1"/>
    <n v="1"/>
    <d v="2022-08-16T00:00:00"/>
    <d v="2023-01-18T00:00:00"/>
    <x v="89"/>
    <d v="2023-01-18T00:00:00"/>
    <d v="2023-01-13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SC - 2023 - State"/>
    <s v="PROSECUTORS OFFICE"/>
    <s v="110 W MAIN ST"/>
    <s v="-"/>
    <s v="-"/>
    <s v="A"/>
  </r>
  <r>
    <n v="2024"/>
    <s v="2024M05"/>
    <n v="2024"/>
    <n v="5"/>
    <s v="TX234017"/>
    <s v="03576840"/>
    <n v="1"/>
    <n v="1"/>
    <n v="6666.77"/>
    <n v="6666.77"/>
    <s v="AP01195268"/>
    <n v="555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6"/>
    <n v="334"/>
    <s v="DMR Subsidies Interface"/>
    <s v="-"/>
    <n v="0"/>
    <n v="0"/>
    <d v="2023-11-27T00:00:00"/>
    <d v="2023-11-27T00:00:00"/>
    <x v="14"/>
    <d v="2023-11-27T00:00:00"/>
    <d v="2023-11-14T00:00:00"/>
    <x v="11"/>
    <s v="Coshocton Job &amp; Family Services"/>
    <s v="COSHOCTON COUNTY"/>
    <s v="COSHOCTON _25"/>
    <x v="11"/>
    <s v="EFT-11"/>
    <s v="COSHOCTON"/>
    <s v="OH"/>
    <n v="43812"/>
    <s v="-"/>
    <s v="-"/>
    <s v="-"/>
    <s v="-"/>
    <s v="-"/>
    <s v="REG"/>
    <s v="Regular Voucher"/>
    <s v="TXX FFY23Q4 FAIN 2301OHSOSR CFDA 93.667"/>
    <s v="TREASURERS OFFICE"/>
    <s v="318 MAIN ST"/>
    <s v="-"/>
    <s v="-"/>
    <s v="A"/>
  </r>
  <r>
    <n v="2024"/>
    <s v="2024M01"/>
    <n v="2024"/>
    <n v="3"/>
    <s v="0020160723"/>
    <s v="03495291"/>
    <n v="2"/>
    <n v="1"/>
    <n v="840.23"/>
    <n v="2647.41"/>
    <s v="AP01182683"/>
    <n v="8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2"/>
    <n v="1"/>
    <d v="2023-07-07T00:00:00"/>
    <d v="2023-09-19T00:00:00"/>
    <x v="64"/>
    <d v="2023-09-18T00:00:00"/>
    <d v="2023-07-3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723"/>
    <s v="10801 Mastin St Ste 580"/>
    <s v="-"/>
    <s v="-"/>
    <s v="-"/>
    <s v="A"/>
  </r>
  <r>
    <n v="2023"/>
    <s v="2023M01"/>
    <n v="2023"/>
    <n v="10"/>
    <s v="R10540POLR23"/>
    <s v="01677993"/>
    <n v="1"/>
    <n v="1"/>
    <n v="978"/>
    <n v="978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92"/>
    <e v="#N/A"/>
    <s v="MOTION MOBILITY &amp; DESIGN INC"/>
    <s v="MOTION MOB_1"/>
    <x v="191"/>
    <s v="EFT-1"/>
    <s v="N CANTON"/>
    <s v="OH"/>
    <n v="44720"/>
    <s v="N"/>
    <s v="-"/>
    <s v="-"/>
    <s v="-"/>
    <s v="-"/>
    <s v="REG"/>
    <s v="Regular Voucher"/>
    <s v="BCMH CLAIMS PROCESSING UNIT - R10540"/>
    <s v="6490 PROMLER NW"/>
    <s v="-"/>
    <s v="-"/>
    <s v="-"/>
    <s v="A"/>
  </r>
  <r>
    <n v="2024"/>
    <s v="2024M01"/>
    <n v="2024"/>
    <n v="6"/>
    <s v="F10477POLR24"/>
    <s v="01773351"/>
    <n v="1"/>
    <n v="1"/>
    <n v="780"/>
    <n v="780"/>
    <s v="AP01199426"/>
    <n v="40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2-18T00:00:00"/>
    <x v="60"/>
    <d v="2023-12-17T00:00:00"/>
    <d v="2023-12-17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10477"/>
    <s v="1335 DUBLIN RD STE 200B"/>
    <s v="-"/>
    <s v="-"/>
    <s v="-"/>
    <s v="A"/>
  </r>
  <r>
    <n v="2023"/>
    <s v="2023M01"/>
    <n v="2023"/>
    <n v="8"/>
    <n v="7360"/>
    <s v="03264614"/>
    <n v="2"/>
    <n v="1"/>
    <n v="33166.15"/>
    <n v="36633.230000000003"/>
    <s v="AP01140571"/>
    <n v="14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OCRA"/>
    <s v="DMRNONMAC"/>
    <s v="C0089"/>
    <n v="325"/>
    <s v="DMR OSS Central Office"/>
    <s v="PO00042291"/>
    <n v="2"/>
    <n v="1"/>
    <d v="2022-07-01T00:00:00"/>
    <d v="2023-02-15T00:00:00"/>
    <x v="38"/>
    <d v="2023-02-02T00:00:00"/>
    <d v="2023-01-31T00:00:00"/>
    <x v="26"/>
    <e v="#N/A"/>
    <s v="OHIO CHILDCARE RESOURCE &amp;"/>
    <s v="OHIO CHILD_1"/>
    <x v="26"/>
    <s v="EFT-2"/>
    <s v="COLUMBUS"/>
    <s v="OH"/>
    <n v="43219"/>
    <s v="-"/>
    <s v="-"/>
    <s v="DMR0100593"/>
    <s v="DMR22/23"/>
    <s v="-"/>
    <s v="REG"/>
    <s v="Regular Voucher"/>
    <s v="INVOICE: 7360"/>
    <s v="2469 STELZER RD"/>
    <s v="-"/>
    <s v="-"/>
    <s v="-"/>
    <s v="A"/>
  </r>
  <r>
    <n v="2024"/>
    <s v="2024M05"/>
    <n v="2024"/>
    <n v="5"/>
    <s v="TX234155"/>
    <s v="03576814"/>
    <n v="1"/>
    <n v="1"/>
    <n v="166.91"/>
    <n v="166.91"/>
    <s v="AP01195268"/>
    <n v="561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9"/>
    <n v="334"/>
    <s v="DMR Subsidies Interface"/>
    <s v="-"/>
    <n v="0"/>
    <n v="0"/>
    <d v="2023-11-27T00:00:00"/>
    <d v="2023-11-27T00:00:00"/>
    <x v="14"/>
    <d v="2023-11-27T00:00:00"/>
    <d v="2023-11-16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XX FFY23FINAL FAIN 2301OHSOSR CFDA 93.667"/>
    <s v="ADMINISTRATIVE OFFICES"/>
    <s v="125 E HIGH AVE"/>
    <s v="-"/>
    <s v="-"/>
    <s v="A"/>
  </r>
  <r>
    <n v="2023"/>
    <s v="2023M01"/>
    <n v="2023"/>
    <n v="8"/>
    <s v="20230215-0001"/>
    <s v="03264817"/>
    <n v="1"/>
    <n v="1"/>
    <n v="605771.03"/>
    <n v="605771.03"/>
    <s v="AP01141178"/>
    <n v="534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NTAKE"/>
    <s v="DMRCOGRANT"/>
    <s v="C0018"/>
    <n v="325"/>
    <s v="DMR OSS Central Office"/>
    <s v="PO00042290"/>
    <n v="1"/>
    <n v="1"/>
    <d v="2022-07-01T00:00:00"/>
    <d v="2023-02-17T00:00:00"/>
    <x v="74"/>
    <d v="2023-01-27T00:00:00"/>
    <d v="2023-02-15T00:00:00"/>
    <x v="126"/>
    <s v="ESC of Northeast Ohio"/>
    <s v="EDUCATIONAL SERVICE CENTER OF"/>
    <s v="EDUCATIONA_22"/>
    <x v="44"/>
    <s v="EFT-1"/>
    <s v="INDEPENDENCE"/>
    <s v="OH"/>
    <n v="44131"/>
    <s v="N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3"/>
    <s v="2023M01"/>
    <n v="2023"/>
    <n v="7"/>
    <s v="2022-2291-1 F"/>
    <s v="03221123"/>
    <n v="2"/>
    <n v="1"/>
    <n v="373.5"/>
    <n v="503.5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0T00:00:00"/>
    <x v="68"/>
    <d v="2022-04-22T00:00:00"/>
    <d v="2022-04-2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07"/>
    <s v="03264679"/>
    <n v="1"/>
    <n v="1"/>
    <n v="29038.49"/>
    <n v="29038.49"/>
    <s v="AP01140571"/>
    <n v="26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6"/>
    <n v="334"/>
    <s v="DMR Subsidies Interface"/>
    <s v="PO00055542"/>
    <n v="1"/>
    <n v="1"/>
    <d v="2022-08-16T00:00:00"/>
    <d v="2023-02-16T00:00:00"/>
    <x v="38"/>
    <d v="2023-02-16T00:00:00"/>
    <d v="2023-02-13T00:00:00"/>
    <x v="11"/>
    <s v="Coshocton Job &amp; Family Services"/>
    <s v="COSHOCTON COUNTY"/>
    <s v="COSHOCTON _25"/>
    <x v="11"/>
    <s v="EFT-6"/>
    <s v="COSHOCTON"/>
    <s v="OH"/>
    <n v="43812"/>
    <s v="-"/>
    <s v="-"/>
    <s v="-"/>
    <s v="-"/>
    <s v="-"/>
    <s v="REG"/>
    <s v="Regular Voucher"/>
    <s v="Coshocton FCFC - EI SC -CFDA 84.181A - H181A210024"/>
    <s v="TREASURERS OFFICE"/>
    <s v="318 MAIN ST"/>
    <s v="-"/>
    <s v="-"/>
    <s v="A"/>
  </r>
  <r>
    <n v="2024"/>
    <s v="2023M12"/>
    <n v="2023"/>
    <n v="2"/>
    <s v="TX233170"/>
    <s v="03467050"/>
    <n v="1"/>
    <n v="1"/>
    <n v="19886.21"/>
    <n v="19886.21"/>
    <s v="AP01176994"/>
    <n v="547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0"/>
    <n v="334"/>
    <s v="DMR Subsidies Interface"/>
    <s v="PO00097423"/>
    <n v="1"/>
    <n v="1"/>
    <d v="2023-06-08T00:00:00"/>
    <d v="2023-08-21T00:00:00"/>
    <x v="43"/>
    <d v="2023-08-21T00:00:00"/>
    <d v="2023-08-17T00:00:00"/>
    <x v="78"/>
    <s v="Richland County Job &amp; Family Services"/>
    <s v="RICHLAND COUNTY"/>
    <s v="RICHLAND C_14"/>
    <x v="78"/>
    <s v="EFT-17"/>
    <s v="MANSFIELD"/>
    <s v="OH"/>
    <n v="44902"/>
    <s v="-"/>
    <s v="-"/>
    <s v="-"/>
    <s v="-"/>
    <s v="-"/>
    <s v="REG"/>
    <s v="Regular Voucher"/>
    <s v="TXX FFY23Q3 FAIN 2301OHSOSR CFDA 93.667"/>
    <s v="TREASURER"/>
    <s v="50 PARK AVE E"/>
    <s v="-"/>
    <s v="-"/>
    <s v="A"/>
  </r>
  <r>
    <n v="2024"/>
    <s v="2024M01"/>
    <n v="2024"/>
    <n v="5"/>
    <s v="F08896POLR24"/>
    <s v="01762777"/>
    <n v="1"/>
    <n v="1"/>
    <n v="1928.8"/>
    <n v="1928.8"/>
    <s v="AP01194204"/>
    <n v="46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3"/>
    <n v="961"/>
    <s v="DOH BCMH Interface"/>
    <s v="0000071353"/>
    <n v="1"/>
    <n v="1"/>
    <d v="2023-07-12T00:00:00"/>
    <d v="2023-11-20T00:00:00"/>
    <x v="30"/>
    <d v="2023-11-19T00:00:00"/>
    <d v="2023-11-19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8896"/>
    <s v="7923 MUNSON RD STE 6"/>
    <s v="-"/>
    <s v="-"/>
    <s v="-"/>
    <s v="A"/>
  </r>
  <r>
    <n v="2024"/>
    <s v="2024M01"/>
    <n v="2024"/>
    <n v="3"/>
    <s v="0020160823"/>
    <s v="03502274"/>
    <n v="3"/>
    <n v="1"/>
    <n v="816.14"/>
    <n v="2625.75"/>
    <s v="AP01183712"/>
    <n v="81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3"/>
    <n v="1"/>
    <d v="2023-07-07T00:00:00"/>
    <d v="2023-09-25T00:00:00"/>
    <x v="187"/>
    <d v="2023-09-13T00:00:00"/>
    <d v="2023-08-31T00:00:00"/>
    <x v="6"/>
    <e v="#N/A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Invoice: 0020160823"/>
    <s v="10801 Mastin St Ste 580"/>
    <s v="-"/>
    <s v="-"/>
    <s v="-"/>
    <s v="A"/>
  </r>
  <r>
    <n v="2023"/>
    <s v="2023M05"/>
    <n v="2023"/>
    <n v="11"/>
    <s v="ARCGD001"/>
    <s v="03362086"/>
    <n v="1"/>
    <n v="1"/>
    <n v="6556.66"/>
    <n v="6556.66"/>
    <s v="AP01158655"/>
    <n v="18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51"/>
    <n v="334"/>
    <s v="DMR Subsidies Interface"/>
    <s v="PO00068871"/>
    <n v="1"/>
    <n v="1"/>
    <d v="2022-11-28T00:00:00"/>
    <d v="2023-05-16T00:00:00"/>
    <x v="102"/>
    <d v="2023-05-16T00:00:00"/>
    <d v="2023-05-11T00:00:00"/>
    <x v="18"/>
    <s v="Clearwater COG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4"/>
    <s v="2024M02"/>
    <n v="2024"/>
    <n v="4"/>
    <s v="720884 0625 00 0923 0"/>
    <s v="03524650"/>
    <n v="1"/>
    <n v="1"/>
    <n v="7200"/>
    <n v="7200"/>
    <s v="AP01188717"/>
    <n v="2703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25"/>
    <n v="325"/>
    <s v="DMR OSS Central Office"/>
    <s v="PO00111613"/>
    <n v="1"/>
    <n v="1"/>
    <d v="2023-08-21T00:00:00"/>
    <d v="2023-10-20T00:00:00"/>
    <x v="39"/>
    <d v="2023-10-16T00:00:00"/>
    <d v="2023-09-30T00:00:00"/>
    <x v="31"/>
    <e v="#N/A"/>
    <s v="RESEARCH INSTITUTE AT NATIONWIDE"/>
    <s v="RESEARCH I-002"/>
    <x v="31"/>
    <s v="CHK"/>
    <s v="DETROIT"/>
    <s v="MI"/>
    <s v="48278-1653"/>
    <s v="-"/>
    <s v="-"/>
    <s v="DDD0105109"/>
    <s v="-"/>
    <s v="-"/>
    <s v="REG"/>
    <s v="Regular Voucher"/>
    <s v="Invoice: 720884-0625-00-0923-01"/>
    <s v="PO BOX 78000 DEPT 781653"/>
    <s v="-"/>
    <s v="-"/>
    <s v="-"/>
    <s v="A"/>
  </r>
  <r>
    <n v="2024"/>
    <s v="2023M09"/>
    <n v="2023"/>
    <n v="4"/>
    <s v="2023-04988-1F"/>
    <s v="03509628"/>
    <n v="1"/>
    <n v="1"/>
    <n v="90"/>
    <n v="365.3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4T00:00:00"/>
    <x v="28"/>
    <d v="2023-05-12T00:00:00"/>
    <d v="2023-05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J004"/>
    <s v="03235978"/>
    <n v="1"/>
    <n v="1"/>
    <n v="2541.2800000000002"/>
    <n v="2541.2800000000002"/>
    <s v="AP01136549"/>
    <n v="21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4"/>
    <n v="334"/>
    <s v="DMR Subsidies Interface"/>
    <s v="PO00065142"/>
    <n v="1"/>
    <n v="1"/>
    <d v="2022-10-28T00:00:00"/>
    <d v="2023-01-27T00:00:00"/>
    <x v="47"/>
    <d v="2023-01-27T00:00:00"/>
    <d v="2023-01-23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 EI ARPA- CFDA 84.181X - H181X210024"/>
    <s v="BOARD OF DD"/>
    <s v="4425 STATE ROUTE 730"/>
    <s v="-"/>
    <s v="-"/>
    <s v="A"/>
  </r>
  <r>
    <n v="2024"/>
    <s v="2023M02"/>
    <n v="2023"/>
    <n v="3"/>
    <s v="EXPENSE-05612"/>
    <s v="03481414"/>
    <n v="1"/>
    <n v="1"/>
    <n v="27783.37"/>
    <n v="27783.37"/>
    <s v="AP01180433"/>
    <n v="22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3"/>
    <n v="334"/>
    <s v="DMR Subsidies Interface"/>
    <s v="PO00055542"/>
    <n v="1"/>
    <n v="1"/>
    <d v="2022-08-16T00:00:00"/>
    <d v="2023-09-08T00:00:00"/>
    <x v="49"/>
    <d v="2023-09-08T00:00:00"/>
    <d v="2023-08-30T00:00:00"/>
    <x v="68"/>
    <s v="Putnam County Educational Service Center"/>
    <s v="PUTNAM COUNTY EDUCATIONAL"/>
    <s v="PUTNAM COU_6"/>
    <x v="68"/>
    <s v="EFT-1"/>
    <s v="OTTAWA"/>
    <s v="OH"/>
    <n v="45875"/>
    <s v="-"/>
    <s v="-"/>
    <s v="-"/>
    <s v="-"/>
    <s v="-"/>
    <s v="REG"/>
    <s v="Regular Voucher"/>
    <s v="PUTNAM FCFC -EISC -CFDA 84.181A - H181A210024"/>
    <s v="124 PUTNAM PKWY"/>
    <s v="-"/>
    <s v="-"/>
    <s v="-"/>
    <s v="A"/>
  </r>
  <r>
    <n v="2024"/>
    <s v="2023M01"/>
    <n v="2023"/>
    <n v="1"/>
    <s v="F00571POLR23"/>
    <s v="01709114"/>
    <n v="1"/>
    <n v="1"/>
    <n v="360"/>
    <n v="360"/>
    <s v="AP01168369"/>
    <n v="37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18"/>
    <n v="961"/>
    <s v="DOH BCMH Interface"/>
    <s v="0000068625"/>
    <n v="1"/>
    <n v="1"/>
    <d v="2022-07-01T00:00:00"/>
    <d v="2023-07-10T00:00:00"/>
    <x v="40"/>
    <d v="2023-07-08T00:00:00"/>
    <d v="2023-07-08T00:00:00"/>
    <x v="110"/>
    <e v="#N/A"/>
    <s v="CLEVELAND HEARING &amp; SPEECH"/>
    <s v="CLEVELAND _51"/>
    <x v="110"/>
    <s v="EFT-1"/>
    <s v="CLEVELAND"/>
    <s v="OH"/>
    <s v="44106-0640"/>
    <s v="N"/>
    <s v="-"/>
    <s v="-"/>
    <s v="-"/>
    <s v="-"/>
    <s v="REG"/>
    <s v="Regular Voucher"/>
    <s v="BCMH CLAIMS PROCESSING UNIT - F00571"/>
    <s v="PO BOX 606140"/>
    <s v="-"/>
    <s v="-"/>
    <s v="-"/>
    <s v="A"/>
  </r>
  <r>
    <n v="2024"/>
    <s v="2024M02"/>
    <n v="2024"/>
    <n v="4"/>
    <s v="EXPENSE-05967"/>
    <s v="03524298"/>
    <n v="1"/>
    <n v="1"/>
    <n v="15664.59"/>
    <n v="15664.59"/>
    <s v="AP01187705"/>
    <n v="24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56"/>
    <n v="334"/>
    <s v="DMR Subsidies Interface"/>
    <s v="PO00107844"/>
    <n v="1"/>
    <n v="1"/>
    <d v="2023-08-01T00:00:00"/>
    <d v="2023-10-17T00:00:00"/>
    <x v="21"/>
    <d v="2023-10-17T00:00:00"/>
    <d v="2023-10-17T00:00:00"/>
    <x v="124"/>
    <s v="Monroe County Commissioners"/>
    <s v="MONROE COUNTY"/>
    <s v="MONROE COU_7"/>
    <x v="124"/>
    <s v="EFT-9"/>
    <s v="WOODSFIELD"/>
    <s v="OH"/>
    <n v="43793"/>
    <s v="-"/>
    <s v="-"/>
    <s v="-"/>
    <s v="-"/>
    <s v="-"/>
    <s v="REG"/>
    <s v="Regular Voucher"/>
    <s v="EI Service Coordination FY24 - STATE"/>
    <s v="TREASURER OFFICE"/>
    <s v="101 N MAIN ST RM 21"/>
    <s v="-"/>
    <s v="-"/>
    <s v="A"/>
  </r>
  <r>
    <n v="2023"/>
    <s v="2023M05"/>
    <n v="2023"/>
    <n v="9"/>
    <s v="ARCGB003"/>
    <s v="03291757"/>
    <n v="1"/>
    <n v="1"/>
    <n v="13138.94"/>
    <n v="13138.94"/>
    <s v="AP01147553"/>
    <n v="15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75"/>
    <n v="334"/>
    <s v="DMR Subsidies Interface"/>
    <s v="PO00068871"/>
    <n v="1"/>
    <n v="1"/>
    <d v="2022-11-28T00:00:00"/>
    <d v="2023-03-16T00:00:00"/>
    <x v="67"/>
    <d v="2023-03-16T00:00:00"/>
    <d v="2023-03-08T00:00:00"/>
    <x v="166"/>
    <s v="West Central Ohio Network"/>
    <s v="WEST CENTRAL OHIO NETWORK"/>
    <s v="WEST CENTR_4"/>
    <x v="165"/>
    <s v="EFT-2"/>
    <s v="SIDNEY"/>
    <s v="OH"/>
    <n v="45365"/>
    <s v="-"/>
    <s v="-"/>
    <s v="-"/>
    <s v="-"/>
    <s v="-"/>
    <s v="REG"/>
    <s v="Regular Voucher"/>
    <s v="WESTCON COG - EI ARPA - CFDA 84.181X - H181X210024"/>
    <s v="PO BOX 379"/>
    <s v="-"/>
    <s v="-"/>
    <s v="-"/>
    <s v="A"/>
  </r>
  <r>
    <n v="2023"/>
    <s v="2023M04"/>
    <n v="2023"/>
    <n v="9"/>
    <s v="AR23L007"/>
    <s v="03278136"/>
    <n v="1"/>
    <n v="1"/>
    <n v="2828.32"/>
    <n v="2828.32"/>
    <s v="AP01142775"/>
    <n v="22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7"/>
    <n v="334"/>
    <s v="DMR Subsidies Interface"/>
    <s v="PO00065142"/>
    <n v="1"/>
    <n v="1"/>
    <d v="2022-10-28T00:00:00"/>
    <d v="2023-03-01T00:00:00"/>
    <x v="71"/>
    <d v="2023-03-01T00:00:00"/>
    <d v="2023-02-24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ARPA- CFDA 84.181X - H181X210024"/>
    <s v="TREASURERS OFFICE"/>
    <s v="226 MIDDLE AVE"/>
    <s v="-"/>
    <s v="-"/>
    <s v="A"/>
  </r>
  <r>
    <n v="2023"/>
    <s v="2023M01"/>
    <n v="2023"/>
    <n v="8"/>
    <s v="EIHS1222"/>
    <s v="03251032"/>
    <n v="1"/>
    <n v="1"/>
    <n v="5000"/>
    <n v="5000"/>
    <s v="AP01137634"/>
    <n v="8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4195"/>
    <n v="1"/>
    <n v="1"/>
    <d v="2022-07-01T00:00:00"/>
    <d v="2023-02-01T00:00:00"/>
    <x v="172"/>
    <d v="2023-01-04T00:00:00"/>
    <d v="2023-01-04T00:00:00"/>
    <x v="45"/>
    <s v="Clermont County Job &amp; Family Services"/>
    <s v="CLERMONT COUNTY"/>
    <s v="CLERMONT C_13"/>
    <x v="45"/>
    <s v="CHK"/>
    <s v="BATAVIA"/>
    <s v="OH"/>
    <n v="45103"/>
    <s v="-"/>
    <s v="-"/>
    <s v="DMR0100604"/>
    <s v="DMR22/23"/>
    <s v="-"/>
    <s v="REG"/>
    <s v="Regular Voucher"/>
    <s v="INVOICE: EIHS1222"/>
    <s v="2400 CLERMONT CENTER DR"/>
    <s v="-"/>
    <s v="-"/>
    <s v="-"/>
    <s v="A"/>
  </r>
  <r>
    <n v="2023"/>
    <s v="2023M10"/>
    <n v="2023"/>
    <n v="10"/>
    <s v="0020160223"/>
    <s v="03312322"/>
    <n v="1"/>
    <n v="1"/>
    <n v="2051.1799999999998"/>
    <n v="2051.1799999999998"/>
    <s v="AP01150817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08"/>
    <s v="DMR Central Office"/>
    <s v="-"/>
    <n v="0"/>
    <n v="0"/>
    <d v="2023-04-10T00:00:00"/>
    <d v="2023-04-10T00:00:00"/>
    <x v="76"/>
    <d v="2023-04-10T00:00:00"/>
    <d v="2023-02-28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0020160223"/>
    <s v="10801 Mastin St Ste 580"/>
    <s v="-"/>
    <s v="-"/>
    <s v="-"/>
    <s v="A"/>
  </r>
  <r>
    <n v="2023"/>
    <s v="2023M04"/>
    <n v="2023"/>
    <n v="7"/>
    <s v="AR23I005"/>
    <s v="03200056"/>
    <n v="1"/>
    <n v="1"/>
    <n v="11424.42"/>
    <n v="11424.42"/>
    <s v="AP01131584"/>
    <n v="535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3"/>
    <n v="334"/>
    <s v="DMR Subsidies Interface"/>
    <s v="PO00065142"/>
    <n v="1"/>
    <n v="1"/>
    <d v="2022-10-28T00:00:00"/>
    <d v="2023-01-03T00:00:00"/>
    <x v="115"/>
    <d v="2023-01-03T00:00:00"/>
    <d v="2022-12-28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ARPA- CFDA 84.181X - H181X210024"/>
    <s v="TREASURERS OFFICE"/>
    <s v="PO BOX 490"/>
    <s v="-"/>
    <s v="-"/>
    <s v="A"/>
  </r>
  <r>
    <n v="2023"/>
    <s v="2023M01"/>
    <n v="2023"/>
    <n v="8"/>
    <s v="2022-5358-5F"/>
    <s v="03235938"/>
    <n v="3"/>
    <n v="1"/>
    <n v="278.44"/>
    <n v="408.44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6T00:00:00"/>
    <x v="108"/>
    <d v="2023-02-01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2"/>
    <s v="F02454POLR24"/>
    <s v="01720150"/>
    <n v="1"/>
    <n v="1"/>
    <n v="445.52"/>
    <n v="445.52"/>
    <s v="AP01173401"/>
    <n v="51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8-03T00:00:00"/>
    <x v="181"/>
    <d v="2023-08-03T00:00:00"/>
    <d v="2023-08-03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2454"/>
    <s v="7550 LUCERNE DR STE 405"/>
    <s v="-"/>
    <s v="-"/>
    <s v="-"/>
    <s v="A"/>
  </r>
  <r>
    <n v="2023"/>
    <s v="2023M05"/>
    <n v="2023"/>
    <n v="10"/>
    <s v="ARCGC001"/>
    <s v="03318636"/>
    <n v="1"/>
    <n v="1"/>
    <n v="2832"/>
    <n v="2832"/>
    <s v="AP01150817"/>
    <n v="533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20"/>
    <n v="334"/>
    <s v="DMR Subsidies Interface"/>
    <s v="PO00068871"/>
    <n v="1"/>
    <n v="1"/>
    <d v="2022-11-28T00:00:00"/>
    <d v="2023-04-10T00:00:00"/>
    <x v="76"/>
    <d v="2023-04-10T00:00:00"/>
    <d v="2023-04-06T00:00:00"/>
    <x v="5"/>
    <s v="Northwest Ohio WAC"/>
    <s v="NORTHWEST OHIO WAIVER"/>
    <s v="NORTHWEST _42"/>
    <x v="5"/>
    <s v="EFT-1"/>
    <s v="DEFIANCE"/>
    <s v="OH"/>
    <n v="43512"/>
    <s v="-"/>
    <s v="-"/>
    <s v="-"/>
    <s v="-"/>
    <s v="-"/>
    <s v="REG"/>
    <s v="Regular Voucher"/>
    <s v="NOWAC COG - EI ARPA - CFDA 84.181X - H181X210024"/>
    <s v="815 E 2ND ST STE B"/>
    <s v="-"/>
    <s v="-"/>
    <s v="-"/>
    <s v="A"/>
  </r>
  <r>
    <n v="2024"/>
    <s v="2024M02"/>
    <n v="2024"/>
    <n v="6"/>
    <s v="EXPENSE-06279"/>
    <s v="03599578"/>
    <n v="1"/>
    <n v="1"/>
    <n v="4918.8900000000003"/>
    <n v="4918.8900000000003"/>
    <s v="AP01200468"/>
    <n v="18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01"/>
    <n v="334"/>
    <s v="DMR Subsidies Interface"/>
    <s v="PO00107844"/>
    <n v="1"/>
    <n v="1"/>
    <d v="2023-08-01T00:00:00"/>
    <d v="2023-12-22T00:00:00"/>
    <x v="59"/>
    <d v="2023-12-22T00:00:00"/>
    <d v="2023-12-20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4"/>
    <s v="2023M12"/>
    <n v="2023"/>
    <n v="4"/>
    <s v="20231010-0055"/>
    <s v="03509990"/>
    <n v="2"/>
    <n v="1"/>
    <n v="76561.25"/>
    <n v="76561.25"/>
    <s v="AP01186156"/>
    <n v="5364"/>
    <s v="DMR01"/>
    <n v="3250"/>
    <n v="550054"/>
    <s v="Grant paid to govt or NFP enti"/>
    <x v="2"/>
    <s v="Subsidies Shared Revenue"/>
    <s v="DMR102060"/>
    <n v="322612"/>
    <s v="4445C"/>
    <x v="2"/>
    <s v="-"/>
    <s v="-"/>
    <x v="6"/>
    <s v="DMRPATHWAY"/>
    <s v="-"/>
    <s v="C0031"/>
    <n v="308"/>
    <s v="DMR Central Office"/>
    <s v="PO00099256"/>
    <n v="1"/>
    <n v="1"/>
    <d v="2023-06-14T00:00:00"/>
    <d v="2023-10-10T00:00:00"/>
    <x v="58"/>
    <d v="2023-10-10T00:00:00"/>
    <d v="2023-09-13T00:00:00"/>
    <x v="194"/>
    <e v="#N/A"/>
    <s v="UNIVERSITY OF CINCINNATI"/>
    <s v="UNIVERSITY_47"/>
    <x v="193"/>
    <s v="CHK"/>
    <s v="CINCINNATI"/>
    <s v="OH"/>
    <s v="45267-0574"/>
    <s v="N"/>
    <s v="-"/>
    <s v="-"/>
    <s v="-"/>
    <s v="-"/>
    <s v="REG"/>
    <s v="Regular Voucher"/>
    <s v="ESSER-Pathways to Careers FY23-24  Invoice 20231010-0055"/>
    <s v="MAIL LOCATION 0574"/>
    <s v="231 BETHESDA AVE"/>
    <s v="-"/>
    <s v="-"/>
    <s v="A"/>
  </r>
  <r>
    <n v="2024"/>
    <s v="2024M03"/>
    <n v="2024"/>
    <n v="4"/>
    <s v="EIHS092023"/>
    <s v="03509783"/>
    <n v="1"/>
    <n v="1"/>
    <n v="3455"/>
    <n v="3455"/>
    <s v="AP01185900"/>
    <n v="121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HEAR"/>
    <s v="DMRNONMAC"/>
    <s v="C0013"/>
    <n v="325"/>
    <s v="DMR OSS Central Office"/>
    <s v="PO00114457"/>
    <n v="1"/>
    <n v="1"/>
    <d v="2023-09-05T00:00:00"/>
    <d v="2023-10-05T00:00:00"/>
    <x v="109"/>
    <d v="2023-09-13T00:00:00"/>
    <d v="2023-09-13T00:00:00"/>
    <x v="45"/>
    <s v="Clermont County Job &amp; Family Services"/>
    <s v="CLERMONT COUNTY"/>
    <s v="CLERMONT C_13"/>
    <x v="45"/>
    <s v="EFT-15"/>
    <s v="BATAVIA"/>
    <s v="OH"/>
    <n v="45103"/>
    <s v="-"/>
    <s v="-"/>
    <s v="DDD0105108"/>
    <s v="-"/>
    <s v="-"/>
    <s v="REG"/>
    <s v="Regular Voucher"/>
    <s v="Invoice: EIHS092023"/>
    <s v="2400 CLERMONT CENTER DR"/>
    <s v="-"/>
    <s v="-"/>
    <s v="-"/>
    <s v="A"/>
  </r>
  <r>
    <n v="2024"/>
    <s v="2024M01"/>
    <n v="2024"/>
    <n v="4"/>
    <s v="F07015POLR24"/>
    <s v="01751076"/>
    <n v="1"/>
    <n v="1"/>
    <n v="615.5"/>
    <n v="615.5"/>
    <s v="AP01188720"/>
    <n v="43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0-23T00:00:00"/>
    <x v="39"/>
    <d v="2023-10-22T00:00:00"/>
    <d v="2023-10-22T00:00:00"/>
    <x v="131"/>
    <e v="#N/A"/>
    <s v="Whole Child OT"/>
    <s v="WHOLE CHIL-001"/>
    <x v="130"/>
    <s v="EFT-1"/>
    <s v="Columbus"/>
    <s v="OH"/>
    <n v="43215"/>
    <s v="N"/>
    <s v="-"/>
    <s v="-"/>
    <s v="-"/>
    <s v="-"/>
    <s v="REG"/>
    <s v="Regular Voucher"/>
    <s v="BCMH CLAIMS PROCESSING UNIT - F07015"/>
    <s v="255 E Long St Apt 417"/>
    <s v="-"/>
    <s v="-"/>
    <s v="-"/>
    <s v="A"/>
  </r>
  <r>
    <n v="2024"/>
    <s v="2024M02"/>
    <n v="2024"/>
    <n v="6"/>
    <s v="EXPENSE-06176"/>
    <s v="03591494"/>
    <n v="1"/>
    <n v="1"/>
    <n v="32011.56"/>
    <n v="32011.56"/>
    <s v="AP01198641"/>
    <n v="379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87"/>
    <n v="334"/>
    <s v="DMR Subsidies Interface"/>
    <s v="PO00107845"/>
    <n v="1"/>
    <n v="1"/>
    <d v="2023-08-01T00:00:00"/>
    <d v="2023-12-13T00:00:00"/>
    <x v="33"/>
    <d v="2023-12-13T00:00:00"/>
    <d v="2023-12-08T00:00:00"/>
    <x v="7"/>
    <s v="Wood County Job &amp; Family Services"/>
    <s v="WOOD COUNTY"/>
    <s v="WOOD COUNT_12"/>
    <x v="7"/>
    <s v="EFT-16"/>
    <s v="BOWLING GREEN"/>
    <s v="OH"/>
    <n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4"/>
    <s v="2024M02"/>
    <n v="2024"/>
    <n v="4"/>
    <s v="EXPENSE-05971"/>
    <s v="03524299"/>
    <n v="1"/>
    <n v="1"/>
    <n v="881.85"/>
    <n v="881.85"/>
    <s v="AP01187705"/>
    <n v="24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57"/>
    <n v="334"/>
    <s v="DMR Subsidies Interface"/>
    <s v="PO00107844"/>
    <n v="1"/>
    <n v="1"/>
    <d v="2023-08-01T00:00:00"/>
    <d v="2023-10-17T00:00:00"/>
    <x v="21"/>
    <d v="2023-10-17T00:00:00"/>
    <d v="2023-10-17T00:00:00"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EI Service Coordination FY24 - STATE"/>
    <s v="CLERK OF COURTS"/>
    <s v="41 N PERRY ST"/>
    <s v="-"/>
    <s v="-"/>
    <s v="A"/>
  </r>
  <r>
    <n v="2024"/>
    <s v="2024M01"/>
    <n v="2024"/>
    <n v="6"/>
    <s v="2023-13583-1F"/>
    <s v="03569904"/>
    <n v="1002"/>
    <n v="1"/>
    <n v="126.06"/>
    <n v="216.06"/>
    <s v="AP01196321"/>
    <n v="99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4"/>
    <n v="1"/>
    <d v="2023-07-07T00:00:00"/>
    <d v="2023-11-24T00:00:00"/>
    <x v="188"/>
    <d v="2023-11-27T00:00:00"/>
    <d v="2023-11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1062POLR23"/>
    <s v="01683221"/>
    <n v="1"/>
    <n v="1"/>
    <n v="703.86"/>
    <n v="703.86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11062"/>
    <s v="1335 DUBLIN RD STE 200B"/>
    <s v="-"/>
    <s v="-"/>
    <s v="-"/>
    <s v="A"/>
  </r>
  <r>
    <n v="2024"/>
    <s v="2024M05"/>
    <n v="2024"/>
    <n v="5"/>
    <s v="TX234042"/>
    <s v="03576865"/>
    <n v="1"/>
    <n v="1"/>
    <n v="11179.38"/>
    <n v="11179.38"/>
    <s v="AP01195268"/>
    <n v="558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1"/>
    <n v="334"/>
    <s v="DMR Subsidies Interface"/>
    <s v="-"/>
    <n v="0"/>
    <n v="0"/>
    <d v="2023-11-27T00:00:00"/>
    <d v="2023-11-27T00:00:00"/>
    <x v="14"/>
    <d v="2023-11-27T00:00:00"/>
    <d v="2023-11-14T00:00:00"/>
    <x v="129"/>
    <s v="Jefferson County - CBDD"/>
    <s v="JEFFERSON COUNTY"/>
    <s v="JEFFERSON _43"/>
    <x v="128"/>
    <s v="CHK"/>
    <s v="STEUBENVILLE"/>
    <s v="OH"/>
    <s v="43952-5398"/>
    <s v="-"/>
    <s v="-"/>
    <s v="-"/>
    <s v="-"/>
    <s v="-"/>
    <s v="REG"/>
    <s v="Regular Voucher"/>
    <s v="TXX FFY23Q4 FAIN 2301OHSOSR CFDA 93.667"/>
    <s v="TREASURERS OFFICE"/>
    <s v="PO BOX 398"/>
    <s v="-"/>
    <s v="-"/>
    <s v="A"/>
  </r>
  <r>
    <n v="2024"/>
    <s v="2024M02"/>
    <n v="2024"/>
    <n v="5"/>
    <s v="EXPENSE-06123"/>
    <s v="03554542"/>
    <n v="1"/>
    <n v="1"/>
    <n v="22793.88"/>
    <n v="22793.88"/>
    <s v="AP01191520"/>
    <n v="5286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42"/>
    <n v="334"/>
    <s v="DMR Subsidies Interface"/>
    <s v="PO00107845"/>
    <n v="1"/>
    <n v="1"/>
    <d v="2023-08-01T00:00:00"/>
    <d v="2023-11-06T00:00:00"/>
    <x v="15"/>
    <d v="2023-11-06T00:00:00"/>
    <d v="2023-10-26T00:00:00"/>
    <x v="116"/>
    <s v="Knox County Job &amp; Family Services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EI Service Coordination FY24 - FEDERAL - H181A220024 - CFDA 84.181A"/>
    <s v="TREASURERS OFFICE"/>
    <s v="117 E HIGH ST STE 103"/>
    <s v="-"/>
    <s v="-"/>
    <s v="A"/>
  </r>
  <r>
    <n v="2023"/>
    <s v="2023M02"/>
    <n v="2023"/>
    <n v="9"/>
    <s v="EI23O012"/>
    <s v="03284913"/>
    <n v="1"/>
    <n v="1"/>
    <n v="16083.49"/>
    <n v="16083.49"/>
    <s v="AP01144822"/>
    <n v="22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60"/>
    <n v="334"/>
    <s v="DMR Subsidies Interface"/>
    <s v="PO00055421"/>
    <n v="1"/>
    <n v="1"/>
    <d v="2022-08-16T00:00:00"/>
    <d v="2023-03-09T00:00:00"/>
    <x v="20"/>
    <d v="2023-03-09T00:00:00"/>
    <d v="2023-03-08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SC - 2023 - State"/>
    <s v="TREASURERS OFFICE"/>
    <s v="421 MAIN ST 3RD FLR"/>
    <s v="-"/>
    <s v="-"/>
    <s v="A"/>
  </r>
  <r>
    <n v="2023"/>
    <s v="2023M01"/>
    <n v="2023"/>
    <n v="7"/>
    <s v="R07282POLR23"/>
    <s v="01645589"/>
    <n v="1"/>
    <n v="1"/>
    <n v="150.41999999999999"/>
    <n v="150.41999999999999"/>
    <s v="AP01133958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13T00:00:00"/>
    <x v="134"/>
    <d v="2023-01-12T00:00:00"/>
    <d v="2023-01-12T00:00:00"/>
    <x v="97"/>
    <e v="#N/A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R07282"/>
    <s v="PO BOX 633006"/>
    <s v="-"/>
    <s v="-"/>
    <s v="-"/>
    <s v="A"/>
  </r>
  <r>
    <n v="2023"/>
    <s v="2023M04"/>
    <n v="2023"/>
    <n v="7"/>
    <s v="AR23J010"/>
    <s v="03235984"/>
    <n v="1"/>
    <n v="1"/>
    <n v="6150.47"/>
    <n v="6150.47"/>
    <s v="AP01136549"/>
    <n v="22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38"/>
    <n v="334"/>
    <s v="DMR Subsidies Interface"/>
    <s v="PO00065142"/>
    <n v="1"/>
    <n v="1"/>
    <d v="2022-10-28T00:00:00"/>
    <d v="2023-01-27T00:00:00"/>
    <x v="47"/>
    <d v="2023-01-27T00:00:00"/>
    <d v="2023-01-23T00:00:00"/>
    <x v="117"/>
    <s v="Holmes County Job &amp; Family Services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ARPA- CFDA 84.181X - H181X210024"/>
    <s v="TREASURER"/>
    <s v="75 E CLINTON ST STE 105"/>
    <s v="-"/>
    <s v="-"/>
    <s v="A"/>
  </r>
  <r>
    <n v="2024"/>
    <s v="2023M02"/>
    <n v="2023"/>
    <n v="1"/>
    <s v="EXPENSE-05586"/>
    <s v="03416062"/>
    <n v="1"/>
    <n v="1"/>
    <n v="83877.78"/>
    <n v="83877.78"/>
    <s v="AP01168645"/>
    <n v="23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7"/>
    <n v="334"/>
    <s v="DMR Subsidies Interface"/>
    <s v="PO00055542"/>
    <n v="1"/>
    <n v="1"/>
    <d v="2022-08-16T00:00:00"/>
    <d v="2023-07-11T00:00:00"/>
    <x v="61"/>
    <d v="2023-07-11T00:00:00"/>
    <d v="2023-06-20T00:00:00"/>
    <x v="85"/>
    <s v="Summit CBDD"/>
    <s v="SUMMIT COUNTY"/>
    <s v="SUMMIT COU_11"/>
    <x v="85"/>
    <s v="EFT-17"/>
    <s v="AKRON"/>
    <s v="OH"/>
    <n v="44308"/>
    <s v="-"/>
    <s v="-"/>
    <s v="-"/>
    <s v="-"/>
    <s v="-"/>
    <s v="REG"/>
    <s v="Regular Voucher"/>
    <s v="Summit FCFC -CFDA 84.181A - H181A210024"/>
    <s v="TREASURERS OFFICE"/>
    <s v="175 S MAIN ST"/>
    <s v="-"/>
    <s v="-"/>
    <s v="A"/>
  </r>
  <r>
    <n v="2024"/>
    <s v="2023M09"/>
    <n v="2023"/>
    <n v="5"/>
    <s v="2023-11812-1F"/>
    <s v="03531687"/>
    <n v="2"/>
    <n v="1"/>
    <n v="155.32"/>
    <n v="245.32"/>
    <s v="AP01192331"/>
    <n v="10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26T00:00:00"/>
    <x v="83"/>
    <d v="2023-10-19T00:00:00"/>
    <d v="2023-10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0323-025"/>
    <s v="03318734"/>
    <n v="1"/>
    <n v="1"/>
    <n v="14200"/>
    <n v="14200"/>
    <s v="AP01151540"/>
    <n v="63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4163"/>
    <n v="1"/>
    <n v="1"/>
    <d v="2022-07-01T00:00:00"/>
    <d v="2023-04-11T00:00:00"/>
    <x v="114"/>
    <d v="2023-03-16T00:00:00"/>
    <d v="2023-03-15T00:00:00"/>
    <x v="59"/>
    <e v="#N/A"/>
    <s v="Children's Hospital Corporation"/>
    <s v="CHILDREN'S-002"/>
    <x v="59"/>
    <s v="EFT-1"/>
    <s v="Boston"/>
    <s v="MA"/>
    <s v="02215"/>
    <s v="-"/>
    <s v="-"/>
    <s v="DMR0100654"/>
    <s v="DMR22/23"/>
    <s v="-"/>
    <s v="REG"/>
    <s v="Regular Voucher"/>
    <s v="Invoice: 0323-025"/>
    <s v="Brazelton Touchpoints Center"/>
    <s v="1295 Boylston Street Suite 320"/>
    <s v="-"/>
    <s v="-"/>
    <s v="A"/>
  </r>
  <r>
    <n v="2024"/>
    <s v="2024M05"/>
    <n v="2024"/>
    <n v="5"/>
    <s v="TX234134"/>
    <s v="03576793"/>
    <n v="1"/>
    <n v="1"/>
    <n v="79.86"/>
    <n v="79.86"/>
    <s v="AP01195268"/>
    <n v="559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3"/>
    <n v="334"/>
    <s v="DMR Subsidies Interface"/>
    <s v="-"/>
    <n v="0"/>
    <n v="0"/>
    <d v="2023-11-27T00:00:00"/>
    <d v="2023-11-27T00:00:00"/>
    <x v="14"/>
    <d v="2023-11-27T00:00:00"/>
    <d v="2023-11-16T00:00:00"/>
    <x v="134"/>
    <s v="Meigs County Job &amp; Family Services"/>
    <s v="MEIGS COUNTY"/>
    <s v="MEIGS COUN_8"/>
    <x v="133"/>
    <s v="EFT-11"/>
    <s v="POMEROY"/>
    <s v="OH"/>
    <n v="45769"/>
    <s v="-"/>
    <s v="-"/>
    <s v="-"/>
    <s v="-"/>
    <s v="-"/>
    <s v="REG"/>
    <s v="Regular Voucher"/>
    <s v="TXX FFY23FINAL FAIN 2301OHSOSR CFDA 93.667"/>
    <s v="34110 FAIR GROUNDS RD"/>
    <s v="-"/>
    <s v="-"/>
    <s v="-"/>
    <s v="A"/>
  </r>
  <r>
    <n v="2024"/>
    <s v="2023M12"/>
    <n v="2023"/>
    <n v="2"/>
    <s v="TX233102"/>
    <s v="03466982"/>
    <n v="1"/>
    <n v="1"/>
    <n v="183500"/>
    <n v="183500"/>
    <s v="AP01176994"/>
    <n v="543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5"/>
    <n v="334"/>
    <s v="DMR Subsidies Interface"/>
    <s v="PO00097423"/>
    <n v="1"/>
    <n v="1"/>
    <d v="2023-06-08T00:00:00"/>
    <d v="2023-08-21T00:00:00"/>
    <x v="43"/>
    <d v="2023-08-21T00:00:00"/>
    <d v="2023-08-17T00:00:00"/>
    <x v="190"/>
    <e v="#N/A"/>
    <s v="ADVOCACY &amp; PROTECTIVE SERVICES INC"/>
    <s v="ADVOCACY &amp;_1"/>
    <x v="189"/>
    <s v="EFT-1"/>
    <s v="COLUMBUS"/>
    <s v="OH"/>
    <n v="43214"/>
    <s v="-"/>
    <s v="-"/>
    <s v="-"/>
    <s v="-"/>
    <s v="-"/>
    <s v="REG"/>
    <s v="Regular Voucher"/>
    <s v="TXX FFY23Q3 FAIN 2301OHSOSR CFDA 93.667"/>
    <s v="4110 N HIGH ST"/>
    <s v="-"/>
    <s v="-"/>
    <s v="-"/>
    <s v="A"/>
  </r>
  <r>
    <n v="2023"/>
    <s v="2023M04"/>
    <n v="2023"/>
    <n v="7"/>
    <s v="AR23I009"/>
    <s v="03200060"/>
    <n v="1"/>
    <n v="1"/>
    <n v="706.85"/>
    <n v="706.85"/>
    <s v="AP01131584"/>
    <n v="535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1"/>
    <n v="334"/>
    <s v="DMR Subsidies Interface"/>
    <s v="PO00065142"/>
    <n v="1"/>
    <n v="1"/>
    <d v="2022-10-28T00:00:00"/>
    <d v="2023-01-03T00:00:00"/>
    <x v="115"/>
    <d v="2023-01-03T00:00:00"/>
    <d v="2022-12-28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3"/>
    <s v="2023M11"/>
    <n v="2023"/>
    <n v="11"/>
    <s v="TX232043"/>
    <s v="03368725"/>
    <n v="1"/>
    <n v="1"/>
    <n v="29607"/>
    <n v="29607"/>
    <s v="AP01159727"/>
    <n v="33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3"/>
    <n v="334"/>
    <s v="DMR Subsidies Interface"/>
    <s v="-"/>
    <n v="0"/>
    <n v="0"/>
    <d v="2023-05-22T00:00:00"/>
    <d v="2023-05-22T00:00:00"/>
    <x v="31"/>
    <d v="2023-05-22T00:00:00"/>
    <d v="2023-05-16T00:00:00"/>
    <x v="83"/>
    <s v="Lake County Job &amp; Family Services"/>
    <s v="LAKE COUNTY"/>
    <s v="LAKE COUNT_16"/>
    <x v="83"/>
    <s v="EFT-12"/>
    <s v="PAINESVILLE"/>
    <s v="OH"/>
    <s v="44077-0490"/>
    <s v="N"/>
    <s v="-"/>
    <s v="-"/>
    <s v="-"/>
    <s v="-"/>
    <s v="REG"/>
    <s v="Regular Voucher"/>
    <s v="TXX FFY23Q2 FAIN 2301OHSOSR CFDA 93.667"/>
    <s v="TREASURERS OFFICE"/>
    <s v="PO BOX 490"/>
    <s v="-"/>
    <s v="-"/>
    <s v="A"/>
  </r>
  <r>
    <n v="2024"/>
    <s v="2024M01"/>
    <n v="2024"/>
    <n v="5"/>
    <s v="000863"/>
    <s v="03569479"/>
    <n v="3"/>
    <n v="1"/>
    <n v="16432.5"/>
    <n v="153795"/>
    <s v="AP01194470"/>
    <n v="20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AUTSM"/>
    <s v="DMRNONMAC"/>
    <s v="C0089"/>
    <n v="325"/>
    <s v="DMR OSS Central Office"/>
    <s v="PO00104247"/>
    <n v="3"/>
    <n v="1"/>
    <d v="2023-07-06T00:00:00"/>
    <d v="2023-11-20T00:00:00"/>
    <x v="88"/>
    <d v="2023-11-09T00:00:00"/>
    <d v="2023-09-30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DD0105080"/>
    <s v="-"/>
    <s v="-"/>
    <s v="REG"/>
    <s v="Regular Voucher"/>
    <s v="Invoice: 000863"/>
    <s v="2080 CITYGATE DR"/>
    <s v="-"/>
    <s v="-"/>
    <s v="-"/>
    <s v="A"/>
  </r>
  <r>
    <n v="2023"/>
    <s v="2023M01"/>
    <n v="2023"/>
    <n v="9"/>
    <s v="R09365POLR23"/>
    <s v="01667058"/>
    <n v="1"/>
    <n v="1"/>
    <n v="124.32"/>
    <n v="124.32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185"/>
    <e v="#N/A"/>
    <s v="TRANSCEND ORTHOTICS &amp; PROSTHETICS LLC"/>
    <s v="TRANSCEND-004"/>
    <x v="184"/>
    <s v="EFT-2"/>
    <s v="INDIANAPOLIS"/>
    <s v="IN"/>
    <s v="46268-1102"/>
    <s v="N"/>
    <s v="-"/>
    <s v="-"/>
    <s v="-"/>
    <s v="-"/>
    <s v="REG"/>
    <s v="Regular Voucher"/>
    <s v="BCMH CLAIMS PROCESSING UNIT - R09365"/>
    <s v="3445 W 96TH ST"/>
    <s v="-"/>
    <s v="-"/>
    <s v="-"/>
    <s v="A"/>
  </r>
  <r>
    <n v="2024"/>
    <s v="2024M01"/>
    <n v="2024"/>
    <n v="6"/>
    <s v="F09718POLR24"/>
    <s v="01767868"/>
    <n v="1"/>
    <n v="1"/>
    <n v="8043.35"/>
    <n v="8043.35"/>
    <s v="AP01196573"/>
    <n v="43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57"/>
    <n v="961"/>
    <s v="DOH BCMH Interface"/>
    <s v="0000071353"/>
    <n v="1"/>
    <n v="1"/>
    <d v="2023-07-12T00:00:00"/>
    <d v="2023-12-04T00:00:00"/>
    <x v="6"/>
    <d v="2023-12-03T00:00:00"/>
    <d v="2023-12-03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9718"/>
    <s v="314 N. Bromfield Rd."/>
    <s v="-"/>
    <s v="-"/>
    <s v="-"/>
    <s v="A"/>
  </r>
  <r>
    <n v="2024"/>
    <s v="2023M09"/>
    <n v="2023"/>
    <n v="2"/>
    <s v="2023-08397-1F"/>
    <s v="03467399"/>
    <n v="2"/>
    <n v="1"/>
    <n v="90"/>
    <n v="228.38"/>
    <s v="AP01178071"/>
    <n v="7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24T00:00:00"/>
    <x v="99"/>
    <d v="2023-08-25T00:00:00"/>
    <d v="2023-08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3"/>
    <s v="EXPENSE-05916"/>
    <s v="03481385"/>
    <n v="1"/>
    <n v="1"/>
    <n v="33987.410000000003"/>
    <n v="33987.410000000003"/>
    <s v="AP01180433"/>
    <n v="20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73"/>
    <n v="334"/>
    <s v="DMR Subsidies Interface"/>
    <s v="PO00107844"/>
    <n v="1"/>
    <n v="1"/>
    <d v="2023-08-01T00:00:00"/>
    <d v="2023-09-08T00:00:00"/>
    <x v="49"/>
    <d v="2023-09-08T00:00:00"/>
    <d v="2023-09-07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EI Service Coordination FY24 - STATE"/>
    <s v="522 GLENWOOD AVE"/>
    <s v="-"/>
    <s v="-"/>
    <s v="-"/>
    <s v="A"/>
  </r>
  <r>
    <n v="2024"/>
    <s v="2023M12"/>
    <n v="2023"/>
    <n v="2"/>
    <s v="TX233135"/>
    <s v="03467015"/>
    <n v="1"/>
    <n v="1"/>
    <n v="3289.59"/>
    <n v="3289.59"/>
    <s v="AP01176994"/>
    <n v="544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4"/>
    <n v="334"/>
    <s v="DMR Subsidies Interface"/>
    <s v="PO00097423"/>
    <n v="1"/>
    <n v="1"/>
    <d v="2023-06-08T00:00:00"/>
    <d v="2023-08-21T00:00:00"/>
    <x v="43"/>
    <d v="2023-08-21T00:00:00"/>
    <d v="2023-08-17T00:00:00"/>
    <x v="86"/>
    <e v="#N/A"/>
    <s v="HARRISON COUNTY"/>
    <s v="HARRISON C_8"/>
    <x v="86"/>
    <s v="EFT-18"/>
    <s v="CADIZ"/>
    <s v="OH"/>
    <n v="43907"/>
    <s v="-"/>
    <s v="-"/>
    <s v="-"/>
    <s v="-"/>
    <s v="-"/>
    <s v="REG"/>
    <s v="Regular Voucher"/>
    <s v="TXX FFY23Q3 FAIN 2301OHSOSR CFDA 93.667"/>
    <s v="COURTHOUSE"/>
    <s v="100 W MARKET ST"/>
    <s v="-"/>
    <s v="-"/>
    <s v="A"/>
  </r>
  <r>
    <n v="2024"/>
    <s v="2024M02"/>
    <n v="2024"/>
    <n v="3"/>
    <s v="EXPENSE-05920"/>
    <s v="03481320"/>
    <n v="1"/>
    <n v="1"/>
    <n v="6643.96"/>
    <n v="6643.96"/>
    <s v="AP01180433"/>
    <n v="19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03"/>
    <n v="334"/>
    <s v="DMR Subsidies Interface"/>
    <s v="PO00107844"/>
    <n v="1"/>
    <n v="1"/>
    <d v="2023-08-01T00:00:00"/>
    <d v="2023-09-08T00:00:00"/>
    <x v="49"/>
    <d v="2023-09-08T00:00:00"/>
    <d v="2023-09-07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EI Service Coordination FY24 - STATE"/>
    <s v="TREASURERS OFFICE"/>
    <s v="142 W SECOND ST"/>
    <s v="-"/>
    <s v="-"/>
    <s v="A"/>
  </r>
  <r>
    <n v="2024"/>
    <s v="2023M04"/>
    <n v="2023"/>
    <n v="3"/>
    <s v="EXPENSE-05515"/>
    <s v="03488341"/>
    <n v="1"/>
    <n v="1"/>
    <n v="81260.83"/>
    <n v="81260.83"/>
    <s v="AP01181793"/>
    <n v="18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52"/>
    <n v="334"/>
    <s v="DMR Subsidies Interface"/>
    <s v="PO00065142"/>
    <n v="1"/>
    <n v="1"/>
    <d v="2022-10-28T00:00:00"/>
    <d v="2023-09-15T00:00:00"/>
    <x v="131"/>
    <d v="2023-09-15T00:00:00"/>
    <d v="2023-09-12T00:00:00"/>
    <x v="63"/>
    <s v="Medina County Commissioners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MEDINA FCFC - EI ARPA- CFDA 84.181X - H181X210024"/>
    <s v="LEPC"/>
    <s v="5834 HEATHER HEDGE DR"/>
    <s v="-"/>
    <s v="-"/>
    <s v="A"/>
  </r>
  <r>
    <n v="2024"/>
    <s v="2024M02"/>
    <n v="2024"/>
    <n v="5"/>
    <s v="EXPENSE-06152"/>
    <s v="03562387"/>
    <n v="1"/>
    <n v="1"/>
    <n v="39955.03"/>
    <n v="39955.03"/>
    <s v="AP01193921"/>
    <n v="27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29"/>
    <n v="334"/>
    <s v="DMR Subsidies Interface"/>
    <s v="PO00107844"/>
    <n v="1"/>
    <n v="1"/>
    <d v="2023-08-01T00:00:00"/>
    <d v="2023-11-17T00:00:00"/>
    <x v="94"/>
    <d v="2023-11-17T00:00:00"/>
    <m/>
    <x v="28"/>
    <s v="Greene County Commissioners"/>
    <s v="GREENE COUNTY"/>
    <s v="GREENE COU_7"/>
    <x v="28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3"/>
    <s v="2023M08"/>
    <n v="2023"/>
    <n v="8"/>
    <s v="TX231003"/>
    <s v="03271368"/>
    <n v="1"/>
    <n v="1"/>
    <n v="13620"/>
    <n v="13620"/>
    <s v="AP01141456"/>
    <n v="23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2"/>
    <n v="334"/>
    <s v="DMR Subsidies Interface"/>
    <s v="-"/>
    <n v="0"/>
    <n v="0"/>
    <d v="2023-02-21T00:00:00"/>
    <d v="2023-02-21T00:00:00"/>
    <x v="19"/>
    <d v="2023-02-21T00:00:00"/>
    <d v="2023-02-15T00:00:00"/>
    <x v="13"/>
    <s v="Allen County Board of Commissioners"/>
    <s v="ALLEN COUNTY"/>
    <s v="ALLEN COUN_10"/>
    <x v="13"/>
    <s v="EFT-12"/>
    <s v="LIMA"/>
    <s v="OH"/>
    <s v="45802-1243"/>
    <s v="N"/>
    <s v="-"/>
    <s v="-"/>
    <s v="-"/>
    <s v="-"/>
    <s v="REG"/>
    <s v="Regular Voucher"/>
    <s v="TXX FFY23Q1 FAIN 2301OHSOSR CFDA 93.667"/>
    <s v="TREASURER"/>
    <s v="PO BOX 1243"/>
    <s v="-"/>
    <s v="-"/>
    <s v="A"/>
  </r>
  <r>
    <n v="2023"/>
    <s v="2023M09"/>
    <n v="2023"/>
    <n v="12"/>
    <s v="2023-05554-1F"/>
    <s v="03382259"/>
    <n v="1"/>
    <n v="1"/>
    <n v="101.64"/>
    <n v="191.64"/>
    <s v="AP01165285"/>
    <n v="285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6-05T00:00:00"/>
    <x v="9"/>
    <d v="2023-05-19T00:00:00"/>
    <d v="2023-05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2"/>
    <s v="PROG23-28"/>
    <s v="03437180"/>
    <n v="2"/>
    <n v="1"/>
    <n v="122653"/>
    <n v="276107.2"/>
    <s v="AP01172861"/>
    <n v="28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1"/>
    <n v="1"/>
    <d v="2022-07-01T00:00:00"/>
    <d v="2023-08-01T00:00:00"/>
    <x v="179"/>
    <d v="2023-08-01T00:00:00"/>
    <d v="2023-06-30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8"/>
    <s v="510 E NORTH BROADWAY ST"/>
    <s v="-"/>
    <s v="-"/>
    <s v="-"/>
    <s v="A"/>
  </r>
  <r>
    <n v="2024"/>
    <s v="2024M02"/>
    <n v="2024"/>
    <n v="6"/>
    <s v="EXPENSE-06305"/>
    <s v="03599584"/>
    <n v="1"/>
    <n v="1"/>
    <n v="111909.42"/>
    <n v="111909.42"/>
    <s v="AP01200468"/>
    <n v="19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24"/>
    <n v="334"/>
    <s v="DMR Subsidies Interface"/>
    <s v="PO00107844"/>
    <n v="1"/>
    <n v="1"/>
    <d v="2023-08-01T00:00:00"/>
    <d v="2023-12-22T00:00:00"/>
    <x v="59"/>
    <d v="2023-12-22T00:00:00"/>
    <d v="2023-12-20T00:00:00"/>
    <x v="174"/>
    <s v="Fayette County Job &amp; Family Services"/>
    <s v="FAYETTE COUNTY"/>
    <s v="FAYETTE CO_7"/>
    <x v="173"/>
    <s v="EFT-11"/>
    <s v="WASHINGTON COURT HOUSE"/>
    <s v="OH"/>
    <n v="43160"/>
    <s v="-"/>
    <s v="-"/>
    <s v="-"/>
    <s v="-"/>
    <s v="-"/>
    <s v="REG"/>
    <s v="Regular Voucher"/>
    <s v="EI Service Coordination FY24 - STATE"/>
    <s v="110 E COURT ST FL 3"/>
    <s v="-"/>
    <s v="-"/>
    <s v="-"/>
    <s v="A"/>
  </r>
  <r>
    <n v="2023"/>
    <s v="2023M04"/>
    <n v="2023"/>
    <n v="7"/>
    <s v="AR23J012"/>
    <s v="03235986"/>
    <n v="1"/>
    <n v="1"/>
    <n v="5895.04"/>
    <n v="5895.04"/>
    <s v="AP01136549"/>
    <n v="22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50"/>
    <n v="334"/>
    <s v="DMR Subsidies Interface"/>
    <s v="PO00065142"/>
    <n v="1"/>
    <n v="1"/>
    <d v="2022-10-28T00:00:00"/>
    <d v="2023-01-27T00:00:00"/>
    <x v="47"/>
    <d v="2023-01-27T00:00:00"/>
    <d v="2023-01-23T00:00:00"/>
    <x v="52"/>
    <s v="Mahoning County Juvenile Court"/>
    <s v="MAHONING COUNTY"/>
    <s v="MAHONING C_9"/>
    <x v="52"/>
    <s v="EFT-31"/>
    <s v="YOUNGSTOWN"/>
    <s v="OH"/>
    <n v="44503"/>
    <s v="-"/>
    <s v="-"/>
    <s v="-"/>
    <s v="-"/>
    <s v="-"/>
    <s v="REG"/>
    <s v="Regular Voucher"/>
    <s v="MAHONING FCFC - EI ARPA- CFDA 84.181X - H181X210024"/>
    <s v="ALC/DRUG ADD SVCS BD"/>
    <s v="107 S CHAMPION ST"/>
    <s v="-"/>
    <s v="-"/>
    <s v="A"/>
  </r>
  <r>
    <n v="2024"/>
    <s v="2023M09"/>
    <n v="2023"/>
    <n v="4"/>
    <s v="2023-04159-1F"/>
    <s v="03509643"/>
    <n v="2"/>
    <n v="1"/>
    <n v="125.84"/>
    <n v="215.84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58"/>
    <d v="2023-04-19T00:00:00"/>
    <d v="2023-04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PROG23-45"/>
    <s v="03488093"/>
    <n v="2"/>
    <n v="1"/>
    <n v="151371.25"/>
    <n v="151371.25"/>
    <s v="AP01181242"/>
    <n v="68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DMRNONMAC"/>
    <s v="C0089"/>
    <n v="308"/>
    <s v="DMR Central Office"/>
    <s v="PO00102671"/>
    <n v="1"/>
    <n v="1"/>
    <d v="2023-07-05T00:00:00"/>
    <d v="2023-09-12T00:00:00"/>
    <x v="82"/>
    <d v="2023-09-12T00:00:00"/>
    <d v="2023-07-28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PROG23-45"/>
    <s v="510 E NORTH BROADWAY ST"/>
    <s v="-"/>
    <s v="-"/>
    <s v="-"/>
    <s v="A"/>
  </r>
  <r>
    <n v="2024"/>
    <s v="2024M06"/>
    <n v="2024"/>
    <n v="6"/>
    <s v="963415399COB1023003"/>
    <s v="03591367"/>
    <n v="1"/>
    <n v="2"/>
    <n v="84.32"/>
    <n v="1343.24"/>
    <s v="AP01199952"/>
    <n v="126"/>
    <s v="DMR01"/>
    <s v="GRF"/>
    <n v="524067"/>
    <s v="NETWORK/COMM SERVICES-REG"/>
    <x v="0"/>
    <s v="Supplies and Maintenance"/>
    <s v="DMR102060"/>
    <n v="322421"/>
    <s v="4373C"/>
    <x v="0"/>
    <s v="-"/>
    <s v="-"/>
    <x v="0"/>
    <s v="DMREISUPP"/>
    <s v="-"/>
    <s v="C0089"/>
    <n v="308"/>
    <s v="DMR Central Office"/>
    <s v="-"/>
    <n v="0"/>
    <n v="0"/>
    <d v="2023-12-11T00:00:00"/>
    <d v="2023-12-11T00:00:00"/>
    <x v="151"/>
    <d v="2023-12-11T00:00:00"/>
    <d v="2023-12-11T00:00:00"/>
    <x v="153"/>
    <e v="#N/A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3"/>
    <s v="2023M01"/>
    <n v="2023"/>
    <n v="7"/>
    <s v="2022-3588-1F"/>
    <s v="03227471"/>
    <n v="2"/>
    <n v="1"/>
    <n v="270.98"/>
    <n v="400.98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3T00:00:00"/>
    <x v="81"/>
    <d v="2022-06-02T00:00:00"/>
    <d v="2022-06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34"/>
    <s v="03576857"/>
    <n v="1"/>
    <n v="1"/>
    <n v="5040.8999999999996"/>
    <n v="5040.8999999999996"/>
    <s v="AP01195268"/>
    <n v="557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3"/>
    <n v="334"/>
    <s v="DMR Subsidies Interface"/>
    <s v="-"/>
    <n v="0"/>
    <n v="0"/>
    <d v="2023-11-27T00:00:00"/>
    <d v="2023-11-27T00:00:00"/>
    <x v="14"/>
    <d v="2023-11-27T00:00:00"/>
    <d v="2023-11-14T00:00:00"/>
    <x v="40"/>
    <s v="Hardin County Job &amp; Family Services"/>
    <s v="HARDIN COUNTY"/>
    <s v="HARDIN COU_7"/>
    <x v="40"/>
    <s v="CHK"/>
    <s v="KENTON"/>
    <s v="OH"/>
    <n v="43326"/>
    <s v="-"/>
    <s v="-"/>
    <s v="-"/>
    <s v="-"/>
    <s v="-"/>
    <s v="REG"/>
    <s v="Regular Voucher"/>
    <s v="TXX FFY23Q4 FAIN 2301OHSOSR CFDA 93.667"/>
    <s v="HARDIN COUNTY RECORDER"/>
    <s v="ONE COURTHOUSE SQ STE 220"/>
    <s v="-"/>
    <s v="-"/>
    <s v="A"/>
  </r>
  <r>
    <n v="2023"/>
    <s v="2023M01"/>
    <n v="2023"/>
    <n v="8"/>
    <s v="2022-4615-1F"/>
    <s v="03235925"/>
    <n v="3"/>
    <n v="1"/>
    <n v="130"/>
    <n v="460.16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6T00:00:00"/>
    <x v="108"/>
    <d v="2023-02-01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05"/>
    <s v="03264677"/>
    <n v="1"/>
    <n v="1"/>
    <n v="145679.12"/>
    <n v="145679.12"/>
    <s v="AP01140571"/>
    <n v="26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3"/>
    <n v="334"/>
    <s v="DMR Subsidies Interface"/>
    <s v="PO00055542"/>
    <n v="1"/>
    <n v="1"/>
    <d v="2022-08-16T00:00:00"/>
    <d v="2023-02-16T00:00:00"/>
    <x v="38"/>
    <d v="2023-02-16T00:00:00"/>
    <d v="2023-02-13T00:00:00"/>
    <x v="45"/>
    <s v="Clermont County Job &amp; Family Services"/>
    <s v="CLERMONT COUNTY"/>
    <s v="CLERMONT C_13"/>
    <x v="45"/>
    <s v="EFT-14"/>
    <s v="BATAVIA"/>
    <s v="OH"/>
    <n v="45103"/>
    <s v="-"/>
    <s v="-"/>
    <s v="-"/>
    <s v="-"/>
    <s v="-"/>
    <s v="REG"/>
    <s v="Regular Voucher"/>
    <s v="Clermont FCFC - EI SC -CFDA 84.181A - H181A210024"/>
    <s v="2400 CLERMONT CENTER DR"/>
    <s v="-"/>
    <s v="-"/>
    <s v="-"/>
    <s v="A"/>
  </r>
  <r>
    <n v="2023"/>
    <s v="2023M02"/>
    <n v="2023"/>
    <n v="11"/>
    <s v="EI23S004"/>
    <s v="03354910"/>
    <n v="1"/>
    <n v="1"/>
    <n v="71700.789999999994"/>
    <n v="71700.789999999994"/>
    <s v="AP01157743"/>
    <n v="24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7"/>
    <n v="334"/>
    <s v="DMR Subsidies Interface"/>
    <s v="PO00055542"/>
    <n v="1"/>
    <n v="1"/>
    <d v="2022-08-16T00:00:00"/>
    <d v="2023-05-12T00:00:00"/>
    <x v="56"/>
    <d v="2023-05-12T00:00:00"/>
    <d v="2023-05-09T00:00:00"/>
    <x v="148"/>
    <s v="Belmont County Job &amp; Family Services"/>
    <s v="BELMONT COUNTY"/>
    <s v="BELMONT CO_11"/>
    <x v="147"/>
    <s v="EFT-10"/>
    <s v="SAINT CLAIRSVILLE"/>
    <s v="OH"/>
    <n v="43950"/>
    <s v="-"/>
    <s v="-"/>
    <s v="-"/>
    <s v="-"/>
    <s v="-"/>
    <s v="REG"/>
    <s v="Regular Voucher"/>
    <s v="BELMONT FCFC -CFDA 84.181A - H181A210024"/>
    <s v="PROSECUTOR"/>
    <s v="147A W MAIN ST"/>
    <s v="-"/>
    <s v="-"/>
    <s v="A"/>
  </r>
  <r>
    <n v="2024"/>
    <s v="2024M01"/>
    <n v="2024"/>
    <n v="2"/>
    <s v="F02865POLR24"/>
    <s v="01724085"/>
    <n v="1"/>
    <n v="1"/>
    <n v="420"/>
    <n v="420"/>
    <s v="AP01175477"/>
    <n v="38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8-14T00:00:00"/>
    <x v="50"/>
    <d v="2023-08-11T00:00:00"/>
    <d v="2023-08-11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F02865"/>
    <s v="510 E NORTH BROADWAY"/>
    <s v="-"/>
    <s v="-"/>
    <s v="-"/>
    <s v="A"/>
  </r>
  <r>
    <n v="2023"/>
    <s v="2023M08"/>
    <n v="2023"/>
    <n v="8"/>
    <s v="12943491_0000000000000072"/>
    <s v="03251159"/>
    <n v="2"/>
    <n v="1"/>
    <n v="135"/>
    <n v="270"/>
    <s v="AP01137634"/>
    <n v="97"/>
    <s v="DMR01"/>
    <s v="GRF"/>
    <n v="512069"/>
    <s v="Membership Dues"/>
    <x v="1"/>
    <s v="Purchased Personal Services"/>
    <s v="DMR102060"/>
    <n v="322421"/>
    <s v="4373C"/>
    <x v="0"/>
    <s v="-"/>
    <s v="-"/>
    <x v="1"/>
    <s v="DMREISUPP"/>
    <s v="DMRNONMAC"/>
    <s v="C0089"/>
    <s v="PCD"/>
    <s v="P Card Batch"/>
    <s v="-"/>
    <n v="0"/>
    <n v="0"/>
    <d v="2023-02-02T00:00:00"/>
    <d v="2023-02-02T00:00:00"/>
    <x v="172"/>
    <d v="2023-02-02T00:00:00"/>
    <d v="2023-02-02T00:00:00"/>
    <x v="0"/>
    <e v="#N/A"/>
    <s v="COUNCIL FOR EXCEPTIONAL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2"/>
    <n v="1"/>
    <n v="625"/>
    <n v="4375"/>
    <s v="AP01149073"/>
    <n v="131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11921_0000000000000069"/>
    <s v="03584382"/>
    <n v="1"/>
    <n v="1"/>
    <n v="100"/>
    <n v="100"/>
    <s v="AP01197384"/>
    <n v="101"/>
    <s v="DMR01"/>
    <s v="GRF"/>
    <n v="510061"/>
    <s v="Vendor offered train/Cert fee"/>
    <x v="1"/>
    <s v="Purchased Personal Services"/>
    <s v="DMR102060"/>
    <n v="322421"/>
    <s v="4373C"/>
    <x v="0"/>
    <s v="-"/>
    <s v="-"/>
    <x v="0"/>
    <s v="DMREISUPP"/>
    <s v="DMRNONMAC"/>
    <s v="C0089"/>
    <s v="PCD"/>
    <s v="P Card Batch"/>
    <s v="-"/>
    <n v="0"/>
    <n v="0"/>
    <d v="2023-12-07T00:00:00"/>
    <d v="2023-12-07T00:00:00"/>
    <x v="92"/>
    <d v="2023-12-07T00:00:00"/>
    <d v="2023-12-07T00:00:00"/>
    <x v="0"/>
    <e v="#N/A"/>
    <s v="OHIO PHYSICAL THERAPY AS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4"/>
    <n v="1"/>
    <n v="625"/>
    <n v="4375"/>
    <s v="AP01149073"/>
    <n v="131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3"/>
    <n v="1"/>
    <n v="-25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9956614713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8"/>
    <n v="2023"/>
    <n v="8"/>
    <s v="12953516_0000000000000078"/>
    <s v="03257582"/>
    <n v="1"/>
    <n v="1"/>
    <n v="1068"/>
    <n v="1068"/>
    <s v="AP01138552"/>
    <n v="117"/>
    <s v="DMR01"/>
    <s v="GRF"/>
    <n v="521070"/>
    <s v="BOOKS, PAPER SUBSCRIPTIONS, ET"/>
    <x v="0"/>
    <s v="Supplies and Maintenance"/>
    <s v="DMR102060"/>
    <n v="322421"/>
    <s v="4373C"/>
    <x v="0"/>
    <s v="-"/>
    <s v="-"/>
    <x v="1"/>
    <s v="DMREISUPP"/>
    <s v="-"/>
    <s v="C0089"/>
    <s v="PCD"/>
    <s v="P Card Batch"/>
    <s v="-"/>
    <n v="0"/>
    <n v="0"/>
    <d v="2023-02-07T00:00:00"/>
    <d v="2023-02-07T00:00:00"/>
    <x v="148"/>
    <d v="2023-02-07T00:00:00"/>
    <d v="2023-02-07T00:00:00"/>
    <x v="0"/>
    <e v="#N/A"/>
    <s v="GOTOCOM*GOTOWEBINAR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9"/>
    <s v="R09369POLR23"/>
    <s v="01667062"/>
    <n v="1"/>
    <n v="1"/>
    <n v="224.8"/>
    <n v="224.8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164"/>
    <e v="#N/A"/>
    <s v="Applied Behavioral Connections"/>
    <s v="APPLIED BE-005"/>
    <x v="163"/>
    <s v="EFT-1"/>
    <s v="North Canton"/>
    <s v="OH"/>
    <n v="44720"/>
    <s v="N"/>
    <s v="-"/>
    <s v="-"/>
    <s v="-"/>
    <s v="-"/>
    <s v="REG"/>
    <s v="Regular Voucher"/>
    <s v="BCMH CLAIMS PROCESSING UNIT - R09369"/>
    <s v="1206 N. Main St STE 118"/>
    <s v="-"/>
    <s v="-"/>
    <s v="-"/>
    <s v="A"/>
  </r>
  <r>
    <n v="2023"/>
    <s v="2023M12"/>
    <n v="2023"/>
    <n v="12"/>
    <s v="13237014_0000000000000059"/>
    <s v="03389391"/>
    <n v="1"/>
    <n v="1"/>
    <n v="510"/>
    <n v="1383.81"/>
    <s v="AP01164949"/>
    <n v="180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6-16T00:00:00"/>
    <d v="2023-06-16T00:00:00"/>
    <x v="3"/>
    <d v="2023-06-16T00:00:00"/>
    <d v="2023-06-16T00:00:00"/>
    <x v="0"/>
    <e v="#N/A"/>
    <s v="DIVISION F* DIVISION F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518732_0000000000000064"/>
    <s v="03531535"/>
    <n v="1"/>
    <n v="1"/>
    <n v="-625"/>
    <n v="-625"/>
    <s v="AP01188963"/>
    <n v="197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10-24T00:00:00"/>
    <d v="2023-10-24T00:00:00"/>
    <x v="96"/>
    <d v="2023-10-24T00:00:00"/>
    <d v="2023-10-24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n v="2024"/>
    <n v="2"/>
    <s v="13349825_0000000000000053"/>
    <s v="03452676"/>
    <n v="2"/>
    <n v="1"/>
    <n v="589.53"/>
    <n v="1572.08"/>
    <s v="AP01174017"/>
    <n v="2706"/>
    <s v="DMR01"/>
    <s v="GRF"/>
    <n v="523065"/>
    <s v="LODG/MEALS OUT-STATE - Direct"/>
    <x v="0"/>
    <s v="Supplies and Maintenance"/>
    <s v="DMR102060"/>
    <n v="322421"/>
    <s v="4373C"/>
    <x v="0"/>
    <s v="-"/>
    <s v="-"/>
    <x v="0"/>
    <s v="DMREISUPP"/>
    <s v="-"/>
    <s v="O0055"/>
    <s v="PCD"/>
    <s v="P Card Batch"/>
    <s v="-"/>
    <n v="0"/>
    <n v="0"/>
    <d v="2023-08-07T00:00:00"/>
    <d v="2023-08-07T00:00:00"/>
    <x v="164"/>
    <d v="2023-08-07T00:00:00"/>
    <d v="2023-08-07T00:00:00"/>
    <x v="0"/>
    <e v="#N/A"/>
    <s v="MARRIOTT CRYSTAL GATEW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2"/>
    <n v="2023"/>
    <n v="12"/>
    <s v="13241713_0000000000000077"/>
    <s v="03396273"/>
    <n v="2"/>
    <n v="1"/>
    <n v="577.79999999999995"/>
    <n v="1733.4"/>
    <s v="AP01165285"/>
    <n v="29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6-20T00:00:00"/>
    <d v="2023-06-20T00:00:00"/>
    <x v="9"/>
    <d v="2023-06-20T00:00:00"/>
    <d v="2023-06-20T00:00:00"/>
    <x v="0"/>
    <e v="#N/A"/>
    <s v="DELTA AIR   006211590095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1"/>
    <n v="1"/>
    <n v="54.11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ALLIANZ TRAVEL I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41384_0000000000000050"/>
    <s v="03599546"/>
    <n v="6"/>
    <n v="1"/>
    <n v="763.88"/>
    <n v="1928.3"/>
    <s v="AP01200225"/>
    <n v="119"/>
    <s v="DMR01"/>
    <s v="GRF"/>
    <n v="523065"/>
    <s v="LODG/MEALS OUT-STATE - Direct"/>
    <x v="0"/>
    <s v="Supplies and Maintenance"/>
    <s v="DMR102060"/>
    <n v="322421"/>
    <s v="4373C"/>
    <x v="0"/>
    <s v="-"/>
    <s v="-"/>
    <x v="0"/>
    <s v="DMREISUPP"/>
    <s v="DMRNONMAC"/>
    <s v="O0055"/>
    <s v="PCD"/>
    <s v="P Card Batch"/>
    <s v="-"/>
    <n v="0"/>
    <n v="0"/>
    <d v="2023-12-21T00:00:00"/>
    <d v="2023-12-21T00:00:00"/>
    <x v="62"/>
    <d v="2023-12-21T00:00:00"/>
    <d v="2023-12-21T00:00:00"/>
    <x v="0"/>
    <e v="#N/A"/>
    <s v="HYATT REGENCY BETHESDA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9"/>
    <s v="R09375POLR23"/>
    <s v="01667068"/>
    <n v="1"/>
    <n v="1"/>
    <n v="358.08"/>
    <n v="358.08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9375"/>
    <s v="2142 N COVE BLVD"/>
    <s v="-"/>
    <s v="-"/>
    <s v="-"/>
    <s v="A"/>
  </r>
  <r>
    <n v="2023"/>
    <s v="2023M01"/>
    <n v="2023"/>
    <n v="9"/>
    <s v="R09373POLR23"/>
    <s v="01667066"/>
    <n v="1"/>
    <n v="1"/>
    <n v="2257.8200000000002"/>
    <n v="2257.8200000000002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09373"/>
    <s v="7923 MUNSON RD STE 6"/>
    <s v="-"/>
    <s v="-"/>
    <s v="-"/>
    <s v="A"/>
  </r>
  <r>
    <n v="2024"/>
    <s v="2024M03"/>
    <n v="2024"/>
    <n v="3"/>
    <s v="13452671_0000000000000069"/>
    <s v="03495587"/>
    <n v="9"/>
    <n v="1"/>
    <n v="25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s v="DMREIPYTRV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WA*EARLYBRD526421315549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10"/>
    <s v="R10544POLR23"/>
    <s v="01677997"/>
    <n v="1"/>
    <n v="1"/>
    <n v="796.56"/>
    <n v="796.56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0544"/>
    <s v="7550 LUCERNE DR STE 405"/>
    <s v="-"/>
    <s v="-"/>
    <s v="-"/>
    <s v="A"/>
  </r>
  <r>
    <n v="2024"/>
    <s v="2023M09"/>
    <n v="2023"/>
    <n v="5"/>
    <s v="2023-12133-1F"/>
    <s v="03538704"/>
    <n v="1"/>
    <n v="1"/>
    <n v="90"/>
    <n v="265.23"/>
    <s v="AP01192331"/>
    <n v="11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0-30T00:00:00"/>
    <x v="83"/>
    <d v="2023-10-26T00:00:00"/>
    <d v="2023-10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9"/>
    <s v="COB0223COB0223001"/>
    <s v="03291893"/>
    <n v="1"/>
    <n v="5"/>
    <n v="46.46"/>
    <n v="1102.53"/>
    <s v="AP01147166"/>
    <n v="246"/>
    <s v="DMR01"/>
    <s v="GRF"/>
    <n v="524067"/>
    <s v="NETWORK/COMM SERVICES-REG"/>
    <x v="0"/>
    <s v="Supplies and Maintenance"/>
    <s v="DMR102060"/>
    <n v="322421"/>
    <s v="4373C"/>
    <x v="0"/>
    <s v="-"/>
    <s v="-"/>
    <x v="1"/>
    <s v="DMREISUPP"/>
    <s v="-"/>
    <s v="C0089"/>
    <n v="308"/>
    <s v="DMR Central Office"/>
    <s v="-"/>
    <n v="0"/>
    <n v="0"/>
    <d v="2023-03-17T00:00:00"/>
    <d v="2023-03-17T00:00:00"/>
    <x v="57"/>
    <d v="2023-03-17T00:00:00"/>
    <d v="2023-03-17T00:00:00"/>
    <x v="80"/>
    <e v="#N/A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3"/>
    <s v="2023M04"/>
    <n v="2023"/>
    <n v="7"/>
    <s v="AR23J008"/>
    <s v="03235982"/>
    <n v="1"/>
    <n v="1"/>
    <n v="3110.85"/>
    <n v="3110.85"/>
    <s v="AP01136549"/>
    <n v="21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0"/>
    <n v="334"/>
    <s v="DMR Subsidies Interface"/>
    <s v="PO00065142"/>
    <n v="1"/>
    <n v="1"/>
    <d v="2022-10-28T00:00:00"/>
    <d v="2023-01-27T00:00:00"/>
    <x v="47"/>
    <d v="2023-01-27T00:00:00"/>
    <d v="2023-01-23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4"/>
    <s v="2023M02"/>
    <n v="2023"/>
    <n v="3"/>
    <s v="EXPENSE-05819"/>
    <s v="03481419"/>
    <n v="1"/>
    <n v="1"/>
    <n v="65027.51"/>
    <n v="65027.51"/>
    <s v="AP01180433"/>
    <n v="22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87"/>
    <n v="334"/>
    <s v="DMR Subsidies Interface"/>
    <s v="PO00055542"/>
    <n v="1"/>
    <n v="1"/>
    <d v="2022-08-16T00:00:00"/>
    <d v="2023-09-08T00:00:00"/>
    <x v="49"/>
    <d v="2023-09-08T00:00:00"/>
    <d v="2023-08-30T00:00:00"/>
    <x v="7"/>
    <s v="Wood County Job &amp; Family Services"/>
    <s v="WOOD COUNTY"/>
    <s v="WOOD COUNT_12"/>
    <x v="7"/>
    <s v="EFT-18"/>
    <s v="BOWLING GREEN"/>
    <s v="OH"/>
    <n v="43402"/>
    <s v="-"/>
    <s v="-"/>
    <s v="-"/>
    <s v="-"/>
    <s v="-"/>
    <s v="REG"/>
    <s v="Regular Voucher"/>
    <s v="WOOD FCFC -EISC -CFDA 84.181A - H181A210024"/>
    <s v="TREASURERS OFFICE"/>
    <s v="1 COURTHOUSE SQ"/>
    <s v="-"/>
    <s v="-"/>
    <s v="A"/>
  </r>
  <r>
    <n v="2023"/>
    <s v="2023M01"/>
    <n v="2023"/>
    <n v="10"/>
    <s v="R10551POLR23"/>
    <s v="01678004"/>
    <n v="1"/>
    <n v="1"/>
    <n v="180"/>
    <n v="180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10"/>
    <e v="#N/A"/>
    <s v="CLEVELAND HEARING &amp; SPEECH"/>
    <s v="CLEVELAND _51"/>
    <x v="110"/>
    <s v="EFT-1"/>
    <s v="CLEVELAND"/>
    <s v="OH"/>
    <s v="44106-0640"/>
    <s v="N"/>
    <s v="-"/>
    <s v="-"/>
    <s v="-"/>
    <s v="-"/>
    <s v="REG"/>
    <s v="Regular Voucher"/>
    <s v="BCMH CLAIMS PROCESSING UNIT - R10551"/>
    <s v="PO BOX 606140"/>
    <s v="-"/>
    <s v="-"/>
    <s v="-"/>
    <s v="A"/>
  </r>
  <r>
    <n v="2023"/>
    <s v="2023M02"/>
    <n v="2023"/>
    <n v="7"/>
    <s v="EI23J013"/>
    <s v="03213210"/>
    <n v="1"/>
    <n v="1"/>
    <n v="21253.75"/>
    <n v="21253.75"/>
    <s v="AP01134496"/>
    <n v="58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33"/>
    <n v="334"/>
    <s v="DMR Subsidies Interface"/>
    <s v="PO00055421"/>
    <n v="1"/>
    <n v="1"/>
    <d v="2022-08-16T00:00:00"/>
    <d v="2023-01-18T00:00:00"/>
    <x v="89"/>
    <d v="2023-01-18T00:00:00"/>
    <d v="2023-01-13T00:00:00"/>
    <x v="40"/>
    <s v="Hardin County Job &amp; Family Services"/>
    <s v="HARDIN COUNTY"/>
    <s v="HARDIN COU_7"/>
    <x v="40"/>
    <s v="EFT-17"/>
    <s v="KENTON"/>
    <s v="OH"/>
    <n v="43326"/>
    <s v="-"/>
    <s v="-"/>
    <s v="-"/>
    <s v="-"/>
    <s v="-"/>
    <s v="REG"/>
    <s v="Regular Voucher"/>
    <s v="Hardin FCFC - EI SC - 2023 - State"/>
    <s v="HARDIN COUNTY RECORDER"/>
    <s v="ONE COURTHOUSE SQ STE 220"/>
    <s v="-"/>
    <s v="-"/>
    <s v="A"/>
  </r>
  <r>
    <n v="2024"/>
    <s v="2024M01"/>
    <n v="2024"/>
    <n v="6"/>
    <s v="F10010POLR24"/>
    <s v="01769648"/>
    <n v="1"/>
    <n v="1"/>
    <n v="60"/>
    <n v="60"/>
    <s v="AP01197388"/>
    <n v="38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6"/>
    <n v="961"/>
    <s v="DOH BCMH Interface"/>
    <s v="0000071353"/>
    <n v="1"/>
    <n v="1"/>
    <d v="2023-07-12T00:00:00"/>
    <d v="2023-12-07T00:00:00"/>
    <x v="92"/>
    <d v="2023-12-07T00:00:00"/>
    <d v="2023-12-07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10010"/>
    <s v="101 S. Main St,"/>
    <s v="-"/>
    <s v="-"/>
    <s v="-"/>
    <s v="A"/>
  </r>
  <r>
    <n v="2024"/>
    <s v="2023M12"/>
    <n v="2023"/>
    <n v="2"/>
    <s v="TX233124"/>
    <s v="03467004"/>
    <n v="1"/>
    <n v="1"/>
    <n v="19776.79"/>
    <n v="19776.79"/>
    <s v="AP01176994"/>
    <n v="543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3"/>
    <n v="334"/>
    <s v="DMR Subsidies Interface"/>
    <s v="PO00097423"/>
    <n v="1"/>
    <n v="1"/>
    <d v="2023-06-08T00:00:00"/>
    <d v="2023-08-21T00:00:00"/>
    <x v="43"/>
    <d v="2023-08-21T00:00:00"/>
    <d v="2023-08-17T00:00:00"/>
    <x v="142"/>
    <s v="Fairfield County Commissioners"/>
    <s v="FAIRFIELD COUNTY"/>
    <s v="FAIRFIELD _44"/>
    <x v="141"/>
    <s v="EFT-12"/>
    <s v="LANCASTER"/>
    <s v="OH"/>
    <n v="43130"/>
    <s v="-"/>
    <s v="-"/>
    <s v="-"/>
    <s v="-"/>
    <s v="-"/>
    <s v="REG"/>
    <s v="Regular Voucher"/>
    <s v="TXX FFY23Q3 FAIN 2301OHSOSR CFDA 93.667"/>
    <s v="TREASURER'S OFFICE"/>
    <s v="-"/>
    <s v="-"/>
    <s v="-"/>
    <s v="A"/>
  </r>
  <r>
    <n v="2023"/>
    <s v="2023M09"/>
    <n v="2023"/>
    <n v="12"/>
    <s v="2023-06207-1F"/>
    <s v="03396361"/>
    <n v="2"/>
    <n v="1"/>
    <n v="75"/>
    <n v="165"/>
    <s v="AP01165974"/>
    <n v="6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7"/>
    <n v="1"/>
    <d v="2023-03-08T00:00:00"/>
    <d v="2023-06-21T00:00:00"/>
    <x v="119"/>
    <d v="2023-06-08T00:00:00"/>
    <d v="2023-06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28"/>
    <s v="03271393"/>
    <n v="1"/>
    <n v="1"/>
    <n v="9719"/>
    <n v="9719"/>
    <s v="AP01141456"/>
    <n v="25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8"/>
    <n v="334"/>
    <s v="DMR Subsidies Interface"/>
    <s v="-"/>
    <n v="0"/>
    <n v="0"/>
    <d v="2023-02-21T00:00:00"/>
    <d v="2023-02-21T00:00:00"/>
    <x v="19"/>
    <d v="2023-02-21T00:00:00"/>
    <d v="2023-02-15T00:00:00"/>
    <x v="60"/>
    <s v="Geauga County Job &amp; Family Services"/>
    <s v="GEAUGA COUNTY"/>
    <s v="GEAUGA COU_9"/>
    <x v="60"/>
    <s v="CHK"/>
    <s v="CHARDON"/>
    <s v="OH"/>
    <s v="44024-1257"/>
    <s v="N"/>
    <s v="-"/>
    <s v="-"/>
    <s v="-"/>
    <s v="-"/>
    <s v="REG"/>
    <s v="Regular Voucher"/>
    <s v="TXX FFY23Q1 FAIN 2301OHSOSR CFDA 93.667"/>
    <s v="TREASURER"/>
    <s v="211 MAIN ST"/>
    <s v="-"/>
    <s v="-"/>
    <s v="A"/>
  </r>
  <r>
    <n v="2024"/>
    <s v="2023M09"/>
    <n v="2023"/>
    <n v="5"/>
    <s v="2023-12216-1F"/>
    <s v="03538687"/>
    <n v="2"/>
    <n v="1"/>
    <n v="170.72"/>
    <n v="260.72000000000003"/>
    <s v="AP01192331"/>
    <n v="11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30T00:00:00"/>
    <x v="83"/>
    <d v="2023-10-26T00:00:00"/>
    <d v="2023-10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n v="158785"/>
    <s v="03488014"/>
    <n v="4"/>
    <n v="1"/>
    <n v="11250"/>
    <n v="121500"/>
    <s v="AP01180943"/>
    <n v="106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AUTSM"/>
    <s v="DMRNONMAC"/>
    <s v="C0089"/>
    <n v="325"/>
    <s v="DMR OSS Central Office"/>
    <s v="PO00059232"/>
    <n v="1"/>
    <n v="1"/>
    <d v="2022-08-31T00:00:00"/>
    <d v="2023-09-11T00:00:00"/>
    <x v="152"/>
    <d v="2023-08-22T00:00:00"/>
    <d v="2023-06-30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DD0105016"/>
    <s v="-"/>
    <s v="-"/>
    <s v="REG"/>
    <s v="Regular Voucher"/>
    <s v="Invoice: 158785"/>
    <s v="2080 CITYGATE DR"/>
    <s v="-"/>
    <s v="-"/>
    <s v="-"/>
    <s v="A"/>
  </r>
  <r>
    <n v="2023"/>
    <s v="2023M01"/>
    <n v="2023"/>
    <n v="8"/>
    <s v="EI 01312023"/>
    <s v="03271475"/>
    <n v="1"/>
    <n v="1"/>
    <n v="2100"/>
    <n v="2100"/>
    <s v="AP01141456"/>
    <n v="155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NUTRN"/>
    <s v="DMRNONMAC"/>
    <s v="C0089"/>
    <n v="325"/>
    <s v="DMR OSS Central Office"/>
    <s v="PO00045157"/>
    <n v="1"/>
    <n v="1"/>
    <d v="2022-07-01T00:00:00"/>
    <d v="2023-02-21T00:00:00"/>
    <x v="19"/>
    <d v="2023-01-31T00:00:00"/>
    <d v="2023-01-31T00:00:00"/>
    <x v="71"/>
    <e v="#N/A"/>
    <s v="HOLMES COUNTY GENERAL HEALTH"/>
    <s v="HOLMES COU_1"/>
    <x v="71"/>
    <s v="EFT-1"/>
    <s v="MILLERSBURG"/>
    <s v="OH"/>
    <n v="44654"/>
    <s v="-"/>
    <s v="-"/>
    <s v="DMR0100605"/>
    <s v="DMR22/23"/>
    <s v="-"/>
    <s v="REG"/>
    <s v="Regular Voucher"/>
    <s v="INVOICE EI 01312023"/>
    <s v="85 N GRANT ST STE B"/>
    <s v="-"/>
    <s v="-"/>
    <s v="-"/>
    <s v="A"/>
  </r>
  <r>
    <n v="2023"/>
    <s v="2023M01"/>
    <n v="2023"/>
    <n v="7"/>
    <s v="R07094POLR23"/>
    <s v="01643730"/>
    <n v="1"/>
    <n v="1"/>
    <n v="72.760000000000005"/>
    <n v="72.760000000000005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R07094"/>
    <s v="4255 NORTHFIELD RD"/>
    <s v="-"/>
    <s v="-"/>
    <s v="-"/>
    <s v="A"/>
  </r>
  <r>
    <n v="2023"/>
    <s v="2023M01"/>
    <n v="2023"/>
    <n v="7"/>
    <s v="2022-3037-1F"/>
    <s v="03221140"/>
    <n v="2"/>
    <n v="1"/>
    <n v="251.41"/>
    <n v="381.41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1"/>
    <s v="EXPENSE-05771"/>
    <s v="03430421"/>
    <n v="1"/>
    <n v="1"/>
    <n v="6223.32"/>
    <n v="6223.32"/>
    <s v="AP01172314"/>
    <n v="16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0"/>
    <n v="334"/>
    <s v="DMR Subsidies Interface"/>
    <s v="PO00065142"/>
    <n v="1"/>
    <n v="1"/>
    <d v="2022-10-28T00:00:00"/>
    <d v="2023-07-28T00:00:00"/>
    <x v="63"/>
    <d v="2023-07-28T00:00:00"/>
    <d v="2023-07-21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ARPA- CFDA 84.181X - H181X210024"/>
    <s v="TREASURERS OFFICE"/>
    <s v="421 MAIN ST 3RD FLR"/>
    <s v="-"/>
    <s v="-"/>
    <s v="A"/>
  </r>
  <r>
    <n v="2023"/>
    <s v="2023M04"/>
    <n v="2023"/>
    <n v="9"/>
    <s v="AR22U004"/>
    <s v="03298801"/>
    <n v="1"/>
    <n v="1"/>
    <n v="3670"/>
    <n v="3670"/>
    <s v="AP01147166"/>
    <n v="32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8"/>
    <n v="334"/>
    <s v="DMR Subsidies Interface"/>
    <s v="PO00065142"/>
    <n v="1"/>
    <n v="1"/>
    <d v="2022-10-28T00:00:00"/>
    <d v="2023-03-22T00:00:00"/>
    <x v="57"/>
    <d v="2023-03-22T00:00:00"/>
    <d v="2023-03-17T00:00:00"/>
    <x v="46"/>
    <s v="Wyandot County Board of Commissioners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Wyandot FCFC - EI ARPA- CFDA 84.181X - H181X210024"/>
    <s v="COURTHOUSE"/>
    <s v="-"/>
    <s v="-"/>
    <s v="-"/>
    <s v="A"/>
  </r>
  <r>
    <n v="2024"/>
    <s v="2024M03"/>
    <n v="2024"/>
    <n v="5"/>
    <s v="EXPENSE-06165"/>
    <s v="03569625"/>
    <n v="1"/>
    <n v="1"/>
    <n v="17085.400000000001"/>
    <n v="17085.400000000001"/>
    <s v="AP01194470"/>
    <n v="41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0"/>
    <n v="334"/>
    <s v="DMR Subsidies Interface"/>
    <s v="PO00118521"/>
    <n v="1"/>
    <n v="1"/>
    <d v="2023-09-27T00:00:00"/>
    <d v="2023-11-21T00:00:00"/>
    <x v="88"/>
    <d v="2023-11-21T00:00:00"/>
    <d v="2023-11-16T00:00:00"/>
    <x v="64"/>
    <s v="Muskingum County Job &amp; Family Services"/>
    <s v="MUSKINGUM COUNTY"/>
    <s v="MUSKINGUM _28"/>
    <x v="64"/>
    <s v="CHK"/>
    <s v="ZANESVILLE"/>
    <s v="OH"/>
    <n v="43701"/>
    <s v="-"/>
    <s v="-"/>
    <s v="-"/>
    <s v="-"/>
    <s v="-"/>
    <s v="REG"/>
    <s v="Regular Voucher"/>
    <s v="EI Service Coordination FY24 - FEDERAL - H181A210024 - CFDA 84.181A"/>
    <s v="TREASURERS OFFICE"/>
    <s v="421 MAIN ST 3RD FLR"/>
    <s v="-"/>
    <s v="-"/>
    <s v="A"/>
  </r>
  <r>
    <n v="2024"/>
    <s v="2024M01"/>
    <n v="2024"/>
    <n v="6"/>
    <s v="F10301POLR24"/>
    <s v="01772289"/>
    <n v="1"/>
    <n v="1"/>
    <n v="216"/>
    <n v="216"/>
    <s v="AP01198894"/>
    <n v="29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6"/>
    <n v="961"/>
    <s v="DOH BCMH Interface"/>
    <s v="0000071353"/>
    <n v="1"/>
    <n v="1"/>
    <d v="2023-07-12T00:00:00"/>
    <d v="2023-12-14T00:00:00"/>
    <x v="100"/>
    <d v="2023-12-14T00:00:00"/>
    <d v="2023-12-14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10301"/>
    <s v="101 S. Main St,"/>
    <s v="-"/>
    <s v="-"/>
    <s v="-"/>
    <s v="A"/>
  </r>
  <r>
    <n v="2023"/>
    <s v="2023M08"/>
    <n v="2023"/>
    <n v="8"/>
    <s v="TX231047"/>
    <s v="03271412"/>
    <n v="1"/>
    <n v="1"/>
    <n v="38042"/>
    <n v="38042"/>
    <s v="AP01141456"/>
    <n v="27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7"/>
    <n v="334"/>
    <s v="DMR Subsidies Interface"/>
    <s v="-"/>
    <n v="0"/>
    <n v="0"/>
    <d v="2023-02-21T00:00:00"/>
    <d v="2023-02-21T00:00:00"/>
    <x v="19"/>
    <d v="2023-02-21T00:00:00"/>
    <d v="2023-02-15T00:00:00"/>
    <x v="145"/>
    <s v="Lorain County Children Services Board"/>
    <s v="LORAIN COUNTY"/>
    <s v="LORAIN COU_26"/>
    <x v="144"/>
    <s v="CHK"/>
    <s v="ELYRIA"/>
    <s v="OH"/>
    <n v="44035"/>
    <s v="N"/>
    <s v="-"/>
    <s v="-"/>
    <s v="-"/>
    <s v="-"/>
    <s v="REG"/>
    <s v="Regular Voucher"/>
    <s v="TXX FFY23Q1 FAIN 2301OHSOSR CFDA 93.667"/>
    <s v="TREASURERS OFFICE"/>
    <s v="226 MIDDLE AVE"/>
    <s v="-"/>
    <s v="-"/>
    <s v="A"/>
  </r>
  <r>
    <n v="2024"/>
    <s v="2024M05"/>
    <n v="2024"/>
    <n v="5"/>
    <s v="TX234002"/>
    <s v="03576825"/>
    <n v="1"/>
    <n v="1"/>
    <n v="183500"/>
    <n v="183500"/>
    <s v="AP01195268"/>
    <n v="556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5"/>
    <n v="334"/>
    <s v="DMR Subsidies Interface"/>
    <s v="-"/>
    <n v="0"/>
    <n v="0"/>
    <d v="2023-11-27T00:00:00"/>
    <d v="2023-11-27T00:00:00"/>
    <x v="14"/>
    <d v="2023-11-27T00:00:00"/>
    <d v="2023-11-14T00:00:00"/>
    <x v="190"/>
    <e v="#N/A"/>
    <s v="ADVOCACY &amp; PROTECTIVE SERVICES INC"/>
    <s v="ADVOCACY &amp;_1"/>
    <x v="189"/>
    <s v="EFT-1"/>
    <s v="COLUMBUS"/>
    <s v="OH"/>
    <n v="43214"/>
    <s v="-"/>
    <s v="-"/>
    <s v="-"/>
    <s v="-"/>
    <s v="-"/>
    <s v="REG"/>
    <s v="Regular Voucher"/>
    <s v="TXX FFY23Q4 FAIN 2301OHSOSR CFDA 93.667"/>
    <s v="4110 N HIGH ST"/>
    <s v="-"/>
    <s v="-"/>
    <s v="-"/>
    <s v="A"/>
  </r>
  <r>
    <n v="2023"/>
    <s v="2023M04"/>
    <n v="2023"/>
    <n v="7"/>
    <s v="AR23J009"/>
    <s v="03235983"/>
    <n v="1"/>
    <n v="1"/>
    <n v="132"/>
    <n v="132"/>
    <s v="AP01136549"/>
    <n v="22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32"/>
    <n v="334"/>
    <s v="DMR Subsidies Interface"/>
    <s v="PO00065142"/>
    <n v="1"/>
    <n v="1"/>
    <d v="2022-10-28T00:00:00"/>
    <d v="2023-01-27T00:00:00"/>
    <x v="47"/>
    <d v="2023-01-27T00:00:00"/>
    <d v="2023-01-23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ARPA- CFDA 84.181X - H181X210024"/>
    <s v="COMMISSIONERS"/>
    <s v="300 S MAIN ST"/>
    <s v="-"/>
    <s v="-"/>
    <s v="A"/>
  </r>
  <r>
    <n v="2024"/>
    <s v="2023M12"/>
    <n v="2023"/>
    <n v="2"/>
    <s v="TX233103"/>
    <s v="03466983"/>
    <n v="1"/>
    <n v="1"/>
    <n v="16427.37"/>
    <n v="16427.37"/>
    <s v="AP01176994"/>
    <n v="541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2"/>
    <n v="334"/>
    <s v="DMR Subsidies Interface"/>
    <s v="PO00097423"/>
    <n v="1"/>
    <n v="1"/>
    <d v="2023-06-08T00:00:00"/>
    <d v="2023-08-21T00:00:00"/>
    <x v="43"/>
    <d v="2023-08-21T00:00:00"/>
    <d v="2023-08-17T00:00:00"/>
    <x v="13"/>
    <s v="Allen County Board of Commissioners"/>
    <s v="ALLEN COUNTY"/>
    <s v="ALLEN COUN_10"/>
    <x v="13"/>
    <s v="EFT-12"/>
    <s v="LIMA"/>
    <s v="OH"/>
    <s v="45802-1243"/>
    <s v="-"/>
    <s v="-"/>
    <s v="-"/>
    <s v="-"/>
    <s v="-"/>
    <s v="REG"/>
    <s v="Regular Voucher"/>
    <s v="TXX FFY23Q3 FAIN 2301OHSOSR CFDA 93.667"/>
    <s v="TREASURER"/>
    <s v="PO BOX 1243"/>
    <s v="-"/>
    <s v="-"/>
    <s v="A"/>
  </r>
  <r>
    <n v="2024"/>
    <s v="2024M02"/>
    <n v="2024"/>
    <n v="5"/>
    <s v="EXPENSE-06143"/>
    <s v="03562384"/>
    <n v="1"/>
    <n v="1"/>
    <n v="95525.28"/>
    <n v="95525.28"/>
    <s v="AP01193921"/>
    <n v="26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07"/>
    <n v="334"/>
    <s v="DMR Subsidies Interface"/>
    <s v="PO00107844"/>
    <n v="1"/>
    <n v="1"/>
    <d v="2023-08-01T00:00:00"/>
    <d v="2023-11-17T00:00:00"/>
    <x v="94"/>
    <d v="2023-11-17T00:00:00"/>
    <m/>
    <x v="148"/>
    <s v="Belmont County Job &amp; Family Services"/>
    <s v="BELMONT COUNTY"/>
    <s v="BELMONT CO_11"/>
    <x v="147"/>
    <s v="EFT-10"/>
    <s v="SAINT CLAIRSVILLE"/>
    <s v="OH"/>
    <n v="43950"/>
    <s v="-"/>
    <s v="-"/>
    <s v="-"/>
    <s v="-"/>
    <s v="-"/>
    <s v="REG"/>
    <s v="Regular Voucher"/>
    <s v="EI Service Coordination FY24 - STATE"/>
    <s v="PROSECUTOR"/>
    <s v="147A W MAIN ST"/>
    <s v="-"/>
    <s v="-"/>
    <s v="A"/>
  </r>
  <r>
    <n v="2024"/>
    <s v="2023M09"/>
    <n v="2023"/>
    <n v="4"/>
    <s v="2023-02697-1F"/>
    <s v="03509610"/>
    <n v="3"/>
    <n v="1"/>
    <n v="320.88"/>
    <n v="541.7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28"/>
    <d v="2023-03-30T00:00:00"/>
    <d v="2023-03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9221POLR24"/>
    <s v="01765101"/>
    <n v="1"/>
    <n v="1"/>
    <n v="11324.1"/>
    <n v="11324.1"/>
    <s v="AP01195271"/>
    <n v="40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1-27T00:00:00"/>
    <x v="14"/>
    <d v="2023-11-27T00:00:00"/>
    <d v="2023-11-27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9221"/>
    <s v="TIMKEN H230"/>
    <s v="700 CHILDRENS DR"/>
    <s v="-"/>
    <s v="-"/>
    <s v="A"/>
  </r>
  <r>
    <n v="2024"/>
    <s v="2024M02"/>
    <n v="2024"/>
    <n v="6"/>
    <s v="EXPENSE-06181"/>
    <s v="03591244"/>
    <n v="1"/>
    <n v="1"/>
    <n v="9485.9599999999991"/>
    <n v="9485.9599999999991"/>
    <s v="AP01198009"/>
    <n v="535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75"/>
    <n v="334"/>
    <s v="DMR Subsidies Interface"/>
    <s v="PO00107844"/>
    <n v="1"/>
    <n v="1"/>
    <d v="2023-08-01T00:00:00"/>
    <d v="2023-12-11T00:00:00"/>
    <x v="27"/>
    <d v="2023-12-11T00:00:00"/>
    <d v="2023-12-08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3"/>
    <s v="2023M02"/>
    <n v="2023"/>
    <n v="8"/>
    <s v="EI23L031"/>
    <s v="03264703"/>
    <n v="1"/>
    <n v="1"/>
    <n v="53354.83"/>
    <n v="53354.83"/>
    <s v="AP01140571"/>
    <n v="28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6"/>
    <n v="334"/>
    <s v="DMR Subsidies Interface"/>
    <s v="PO00055542"/>
    <n v="1"/>
    <n v="1"/>
    <d v="2022-08-16T00:00:00"/>
    <d v="2023-02-16T00:00:00"/>
    <x v="38"/>
    <d v="2023-02-16T00:00:00"/>
    <d v="2023-02-13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 EI SC -CFDA 84.181A - H181A210024"/>
    <s v="6057 STRIP AVE NW"/>
    <s v="-"/>
    <s v="-"/>
    <s v="-"/>
    <s v="A"/>
  </r>
  <r>
    <n v="2023"/>
    <s v="2023M01"/>
    <n v="2023"/>
    <n v="11"/>
    <s v="R11594POLR23"/>
    <s v="01688657"/>
    <n v="1"/>
    <n v="1"/>
    <n v="6886.58"/>
    <n v="6886.58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1594"/>
    <s v="314 N. Bromfield Rd."/>
    <s v="-"/>
    <s v="-"/>
    <s v="-"/>
    <s v="A"/>
  </r>
  <r>
    <n v="2023"/>
    <s v="2023M01"/>
    <n v="2023"/>
    <n v="11"/>
    <s v="R12123POLR23"/>
    <s v="01694150"/>
    <n v="1"/>
    <n v="1"/>
    <n v="429.38"/>
    <n v="429.38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12123"/>
    <s v="494 W CENTRAL AVE STE 1"/>
    <s v="-"/>
    <s v="-"/>
    <s v="-"/>
    <s v="A"/>
  </r>
  <r>
    <n v="2024"/>
    <s v="2024M02"/>
    <n v="2024"/>
    <n v="3"/>
    <s v="EXPENSE-05881"/>
    <s v="03481344"/>
    <n v="1"/>
    <n v="1"/>
    <n v="39955.03"/>
    <n v="39955.03"/>
    <s v="AP01180433"/>
    <n v="19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29"/>
    <n v="334"/>
    <s v="DMR Subsidies Interface"/>
    <s v="PO00107844"/>
    <n v="1"/>
    <n v="1"/>
    <d v="2023-08-01T00:00:00"/>
    <d v="2023-09-08T00:00:00"/>
    <x v="49"/>
    <d v="2023-09-08T00:00:00"/>
    <d v="2023-09-07T00:00:00"/>
    <x v="28"/>
    <s v="Greene County Commissioners"/>
    <s v="GREENE COUNTY"/>
    <s v="GREENE COU_7"/>
    <x v="28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4"/>
    <s v="2023M01"/>
    <n v="2023"/>
    <n v="3"/>
    <s v="0020160922-1"/>
    <s v="03502347"/>
    <n v="1"/>
    <n v="1"/>
    <n v="1076.95"/>
    <n v="2022.86"/>
    <s v="AP01183988"/>
    <n v="13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6"/>
    <n v="1"/>
    <d v="2022-07-01T00:00:00"/>
    <d v="2023-09-26T00:00:00"/>
    <x v="34"/>
    <d v="2023-09-19T00:00:00"/>
    <d v="2022-09-30T00:00:00"/>
    <x v="6"/>
    <e v="#N/A"/>
    <s v="Propio LS LLC"/>
    <s v="PROPIO LS-001"/>
    <x v="6"/>
    <s v="CHK"/>
    <s v="Overland Park"/>
    <s v="KS"/>
    <n v="66210"/>
    <s v="N"/>
    <s v="CSP901416-3"/>
    <s v="-"/>
    <s v="-"/>
    <s v="-"/>
    <s v="REG"/>
    <s v="Regular Voucher"/>
    <s v="Invoice: 0020160223-1"/>
    <s v="10801 Mastin St Ste 580"/>
    <s v="-"/>
    <s v="-"/>
    <s v="-"/>
    <s v="A"/>
  </r>
  <r>
    <n v="2023"/>
    <s v="2023M02"/>
    <n v="2023"/>
    <n v="9"/>
    <s v="EI23O011"/>
    <s v="03284912"/>
    <n v="1"/>
    <n v="1"/>
    <n v="4310.67"/>
    <n v="4310.67"/>
    <s v="AP01144822"/>
    <n v="22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58"/>
    <n v="334"/>
    <s v="DMR Subsidies Interface"/>
    <s v="PO00055421"/>
    <n v="1"/>
    <n v="1"/>
    <d v="2022-08-16T00:00:00"/>
    <d v="2023-03-09T00:00:00"/>
    <x v="20"/>
    <d v="2023-03-09T00:00:00"/>
    <d v="2023-03-08T00:00:00"/>
    <x v="51"/>
    <s v="Morgan CBDD"/>
    <s v="MORGAN COUNTY"/>
    <s v="MORGAN COU_8"/>
    <x v="51"/>
    <s v="EFT-13"/>
    <s v="MCCONNELSVILLE"/>
    <s v="OH"/>
    <n v="43756"/>
    <s v="-"/>
    <s v="-"/>
    <s v="-"/>
    <s v="-"/>
    <s v="-"/>
    <s v="REG"/>
    <s v="Regular Voucher"/>
    <s v="MORGAN FCFC - EI SC - 2023 - State"/>
    <s v="TREASURERS OFFICE"/>
    <s v="-"/>
    <s v="-"/>
    <s v="-"/>
    <s v="A"/>
  </r>
  <r>
    <n v="2024"/>
    <s v="2023M08"/>
    <n v="2023"/>
    <n v="3"/>
    <s v="20230911-0049"/>
    <s v="03481491"/>
    <n v="2"/>
    <n v="1"/>
    <n v="30941.5"/>
    <n v="30941.5"/>
    <s v="AP01180943"/>
    <n v="214"/>
    <s v="DMR01"/>
    <n v="3250"/>
    <n v="550054"/>
    <s v="Grant paid to govt or NFP enti"/>
    <x v="2"/>
    <s v="Subsidies Shared Revenue"/>
    <s v="DMR102060"/>
    <n v="322612"/>
    <s v="4445C"/>
    <x v="2"/>
    <s v="-"/>
    <s v="-"/>
    <x v="6"/>
    <s v="DMRPATHWAY"/>
    <s v="-"/>
    <s v="C0051"/>
    <n v="308"/>
    <s v="DMR Central Office"/>
    <s v="PO00078617"/>
    <n v="1"/>
    <n v="1"/>
    <d v="2023-02-06T00:00:00"/>
    <d v="2023-09-11T00:00:00"/>
    <x v="152"/>
    <d v="2023-09-11T00:00:00"/>
    <d v="2023-07-25T00:00:00"/>
    <x v="10"/>
    <e v="#N/A"/>
    <s v="YOUNGSTOWN STATE UNIVERSITY"/>
    <s v="YOUNGSTOWN_20"/>
    <x v="10"/>
    <s v="CHK"/>
    <s v="YOUNGSTOWN"/>
    <s v="OH"/>
    <n v="44555"/>
    <s v="N"/>
    <s v="-"/>
    <s v="-"/>
    <s v="-"/>
    <s v="-"/>
    <s v="REG"/>
    <s v="Regular Voucher"/>
    <s v="Invoice: 20230911-0049"/>
    <s v="CONTROLLERS OFFICE GRANTS ACCOUNTING"/>
    <s v="ONE UNIVERSITY PLZ"/>
    <s v="-"/>
    <s v="-"/>
    <s v="A"/>
  </r>
  <r>
    <n v="2023"/>
    <s v="2023M01"/>
    <n v="2023"/>
    <n v="7"/>
    <n v="822"/>
    <s v="03236015"/>
    <n v="1"/>
    <n v="1"/>
    <n v="6720"/>
    <n v="6720"/>
    <s v="AP01137085"/>
    <n v="5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61"/>
    <n v="1"/>
    <n v="1"/>
    <d v="2022-07-01T00:00:00"/>
    <d v="2023-01-27T00:00:00"/>
    <x v="111"/>
    <d v="2022-12-27T00:00:00"/>
    <d v="2022-12-27T00:00:00"/>
    <x v="115"/>
    <e v="#N/A"/>
    <s v="DEAF COMMUNITY RESOURCE CENTER INC"/>
    <s v="DEAF COMMU_1"/>
    <x v="115"/>
    <s v="EFT-1"/>
    <s v="DAYTON"/>
    <s v="OH"/>
    <n v="45402"/>
    <s v="N"/>
    <s v="-"/>
    <s v="DMR0100604"/>
    <s v="DMR22/23"/>
    <s v="-"/>
    <s v="REG"/>
    <s v="Regular Voucher"/>
    <s v="INVOICE: 822"/>
    <s v="732 S LUDLOW ST"/>
    <s v="-"/>
    <s v="-"/>
    <s v="-"/>
    <s v="A"/>
  </r>
  <r>
    <n v="2024"/>
    <s v="2024M02"/>
    <n v="2024"/>
    <n v="4"/>
    <s v="EXPENSE-05957"/>
    <s v="03509775"/>
    <n v="1"/>
    <n v="1"/>
    <n v="58975.43"/>
    <n v="58975.43"/>
    <s v="AP01185645"/>
    <n v="22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55"/>
    <n v="334"/>
    <s v="DMR Subsidies Interface"/>
    <s v="PO00107844"/>
    <n v="1"/>
    <n v="1"/>
    <d v="2023-08-01T00:00:00"/>
    <d v="2023-10-05T00:00:00"/>
    <x v="70"/>
    <d v="2023-10-05T00:00:00"/>
    <d v="2023-09-22T00:00:00"/>
    <x v="36"/>
    <s v="Miami County Commissioners"/>
    <s v="MIAMI COUNTY"/>
    <s v="MIAMI COUN_7"/>
    <x v="36"/>
    <s v="EFT-8"/>
    <s v="TROY"/>
    <s v="OH"/>
    <n v="45373"/>
    <s v="-"/>
    <s v="-"/>
    <s v="-"/>
    <s v="-"/>
    <s v="-"/>
    <s v="REG"/>
    <s v="Regular Voucher"/>
    <s v="EI Service Coordination FY24 - STATE"/>
    <s v="SAFETY BUILDING"/>
    <s v="201 W MAIN"/>
    <s v="-"/>
    <s v="-"/>
    <s v="A"/>
  </r>
  <r>
    <n v="2023"/>
    <s v="2023M01"/>
    <n v="2023"/>
    <n v="8"/>
    <s v="R08587POLR23"/>
    <s v="01658877"/>
    <n v="1"/>
    <n v="1"/>
    <n v="894.78"/>
    <n v="894.78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185"/>
    <e v="#N/A"/>
    <s v="TRANSCEND ORTHOTICS &amp; PROSTHETICS LLC"/>
    <s v="TRANSCEND-004"/>
    <x v="184"/>
    <s v="EFT-2"/>
    <s v="INDIANAPOLIS"/>
    <s v="IN"/>
    <s v="46268-1102"/>
    <s v="N"/>
    <s v="-"/>
    <s v="-"/>
    <s v="-"/>
    <s v="-"/>
    <s v="REG"/>
    <s v="Regular Voucher"/>
    <s v="BCMH CLAIMS PROCESSING UNIT - R08587"/>
    <s v="3445 W 96TH ST"/>
    <s v="-"/>
    <s v="-"/>
    <s v="-"/>
    <s v="A"/>
  </r>
  <r>
    <n v="2023"/>
    <s v="2023M01"/>
    <n v="2023"/>
    <n v="11"/>
    <s v="R11591POLR23"/>
    <s v="01688655"/>
    <n v="1"/>
    <n v="1"/>
    <n v="463.86"/>
    <n v="463.86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R11591"/>
    <s v="4255 NORTHFIELD RD"/>
    <s v="-"/>
    <s v="-"/>
    <s v="-"/>
    <s v="A"/>
  </r>
  <r>
    <n v="2023"/>
    <s v="2023M02"/>
    <n v="2023"/>
    <n v="12"/>
    <s v="EXPENSE-05587"/>
    <s v="03396329"/>
    <n v="1"/>
    <n v="1"/>
    <n v="36169.440000000002"/>
    <n v="36169.440000000002"/>
    <s v="AP01165621"/>
    <n v="34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41"/>
    <n v="334"/>
    <s v="DMR Subsidies Interface"/>
    <s v="PO00055421"/>
    <n v="1"/>
    <n v="1"/>
    <d v="2022-08-16T00:00:00"/>
    <d v="2023-06-21T00:00:00"/>
    <x v="16"/>
    <d v="2023-06-21T00:00:00"/>
    <d v="2023-06-20T00:00:00"/>
    <x v="172"/>
    <s v="Jefferson County Educational Service Center"/>
    <s v="JEFFERSON COUNTY EDUCATIONAL"/>
    <s v="JEFFERSON _39"/>
    <x v="171"/>
    <s v="EFT-1"/>
    <s v="STEUBENVILLE"/>
    <s v="OH"/>
    <n v="43952"/>
    <s v="-"/>
    <s v="-"/>
    <s v="-"/>
    <s v="-"/>
    <s v="-"/>
    <s v="REG"/>
    <s v="Regular Voucher"/>
    <s v="Jefferson FCFC - EI SC - 2023 - State"/>
    <s v="2023 SUNSET BLVD"/>
    <s v="-"/>
    <s v="-"/>
    <s v="-"/>
    <s v="A"/>
  </r>
  <r>
    <n v="2023"/>
    <s v="2023M08"/>
    <n v="2023"/>
    <n v="8"/>
    <s v="TX231021"/>
    <s v="03271386"/>
    <n v="1"/>
    <n v="1"/>
    <n v="4414"/>
    <n v="4414"/>
    <s v="AP01141456"/>
    <n v="25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0"/>
    <n v="334"/>
    <s v="DMR Subsidies Interface"/>
    <s v="-"/>
    <n v="0"/>
    <n v="0"/>
    <d v="2023-02-21T00:00:00"/>
    <d v="2023-02-21T00:00:00"/>
    <x v="19"/>
    <d v="2023-02-21T00:00:00"/>
    <d v="2023-02-15T00:00:00"/>
    <x v="65"/>
    <s v="Defiance County Commissioners"/>
    <s v="DEFIANCE COUNTY"/>
    <s v="DEFIANCE C_10"/>
    <x v="65"/>
    <s v="EFT-18"/>
    <s v="DEFIANCE"/>
    <s v="OH"/>
    <n v="43512"/>
    <s v="N"/>
    <s v="-"/>
    <s v="-"/>
    <s v="-"/>
    <s v="-"/>
    <s v="REG"/>
    <s v="Regular Voucher"/>
    <s v="TXX FFY23Q1 FAIN 2301OHSOSR CFDA 93.667"/>
    <s v="COURTHOUSE"/>
    <s v="221 CLINTON ST"/>
    <s v="-"/>
    <s v="-"/>
    <s v="A"/>
  </r>
  <r>
    <n v="2023"/>
    <s v="2023M01"/>
    <n v="2023"/>
    <n v="11"/>
    <s v="R11762POLR23"/>
    <s v="01690559"/>
    <n v="1"/>
    <n v="1"/>
    <n v="541.52"/>
    <n v="541.52"/>
    <s v="AP01157484"/>
    <n v="1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11T00:00:00"/>
    <x v="165"/>
    <d v="2023-05-11T00:00:00"/>
    <d v="2023-05-11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1762"/>
    <s v="7550 LUCERNE DR STE 405"/>
    <s v="-"/>
    <s v="-"/>
    <s v="-"/>
    <s v="A"/>
  </r>
  <r>
    <n v="2023"/>
    <s v="2023M11"/>
    <n v="2023"/>
    <n v="11"/>
    <s v="TX232049"/>
    <s v="03368731"/>
    <n v="1"/>
    <n v="1"/>
    <n v="5686.68"/>
    <n v="5686.68"/>
    <s v="AP01159727"/>
    <n v="34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9"/>
    <n v="334"/>
    <s v="DMR Subsidies Interface"/>
    <s v="-"/>
    <n v="0"/>
    <n v="0"/>
    <d v="2023-05-22T00:00:00"/>
    <d v="2023-05-22T00:00:00"/>
    <x v="31"/>
    <d v="2023-05-22T00:00:00"/>
    <d v="2023-05-16T00:00:00"/>
    <x v="50"/>
    <s v="Madison County Commissioners"/>
    <s v="MADISON COUNTY"/>
    <s v="MADISON CO_14"/>
    <x v="50"/>
    <s v="CHK"/>
    <s v="LONDON"/>
    <s v="OH"/>
    <s v="43140-0675"/>
    <s v="N"/>
    <s v="-"/>
    <s v="-"/>
    <s v="-"/>
    <s v="-"/>
    <s v="REG"/>
    <s v="Regular Voucher"/>
    <s v="TXX FFY23Q2 FAIN 2301OHSOSR CFDA 93.667"/>
    <s v="TREASURERS OFFICE"/>
    <s v="PO BOX 675"/>
    <s v="-"/>
    <s v="-"/>
    <s v="A"/>
  </r>
  <r>
    <n v="2024"/>
    <s v="2023M01"/>
    <n v="2023"/>
    <n v="1"/>
    <s v="F00578POLR23"/>
    <s v="01709121"/>
    <n v="1"/>
    <n v="1"/>
    <n v="8830.6"/>
    <n v="8830.6"/>
    <s v="AP01168369"/>
    <n v="37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18"/>
    <n v="961"/>
    <s v="DOH BCMH Interface"/>
    <s v="0000068625"/>
    <n v="1"/>
    <n v="1"/>
    <d v="2022-07-01T00:00:00"/>
    <d v="2023-07-10T00:00:00"/>
    <x v="40"/>
    <d v="2023-07-08T00:00:00"/>
    <d v="2023-07-08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F00578"/>
    <s v="484 WOODBINE CIRCLE"/>
    <s v="-"/>
    <s v="-"/>
    <s v="-"/>
    <s v="A"/>
  </r>
  <r>
    <n v="2023"/>
    <s v="2023M01"/>
    <n v="2023"/>
    <n v="10"/>
    <s v="R10547POLR23"/>
    <s v="01678000"/>
    <n v="1"/>
    <n v="1"/>
    <n v="455.7"/>
    <n v="455.7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0547"/>
    <s v="TIMKEN H230"/>
    <s v="700 CHILDRENS DR"/>
    <s v="-"/>
    <s v="-"/>
    <s v="A"/>
  </r>
  <r>
    <n v="2024"/>
    <s v="2024M02"/>
    <n v="2024"/>
    <n v="3"/>
    <s v="EXPENSE-05891"/>
    <s v="03481330"/>
    <n v="1"/>
    <n v="1"/>
    <n v="8205.56"/>
    <n v="8205.56"/>
    <s v="AP01180433"/>
    <n v="19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14"/>
    <n v="334"/>
    <s v="DMR Subsidies Interface"/>
    <s v="PO00107844"/>
    <n v="1"/>
    <n v="1"/>
    <d v="2023-08-01T00:00:00"/>
    <d v="2023-09-08T00:00:00"/>
    <x v="49"/>
    <d v="2023-09-08T00:00:00"/>
    <d v="2023-09-07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EI Service Coordination FY24 - STATE"/>
    <s v="BOARD OF DD"/>
    <s v="4425 STATE ROUTE 730"/>
    <s v="-"/>
    <s v="-"/>
    <s v="A"/>
  </r>
  <r>
    <n v="2024"/>
    <s v="2024M01"/>
    <n v="2024"/>
    <n v="3"/>
    <s v="F03900POLR24"/>
    <s v="01731013"/>
    <n v="1"/>
    <n v="1"/>
    <n v="72"/>
    <n v="72"/>
    <s v="AP01179677"/>
    <n v="23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6"/>
    <n v="961"/>
    <s v="DOH BCMH Interface"/>
    <s v="0000071353"/>
    <n v="1"/>
    <n v="1"/>
    <d v="2023-07-12T00:00:00"/>
    <d v="2023-08-31T00:00:00"/>
    <x v="79"/>
    <d v="2023-08-31T00:00:00"/>
    <d v="2023-08-31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3900"/>
    <s v="101 S. Main St,"/>
    <s v="-"/>
    <s v="-"/>
    <s v="-"/>
    <s v="A"/>
  </r>
  <r>
    <n v="2024"/>
    <s v="2024M05"/>
    <n v="2024"/>
    <n v="5"/>
    <s v="TX234149"/>
    <s v="03576808"/>
    <n v="1"/>
    <n v="1"/>
    <n v="1084.8599999999999"/>
    <n v="1084.8599999999999"/>
    <s v="AP01195268"/>
    <n v="561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1"/>
    <n v="334"/>
    <s v="DMR Subsidies Interface"/>
    <s v="-"/>
    <n v="0"/>
    <n v="0"/>
    <d v="2023-11-27T00:00:00"/>
    <d v="2023-11-27T00:00:00"/>
    <x v="14"/>
    <d v="2023-11-27T00:00:00"/>
    <d v="2023-11-16T00:00:00"/>
    <x v="114"/>
    <s v="Ross CBDD"/>
    <s v="ROSS COUNTY"/>
    <s v="ROSS COUNT_14"/>
    <x v="114"/>
    <s v="EFT-6"/>
    <s v="CHILLICOTHE"/>
    <s v="OH"/>
    <s v="45601-3109"/>
    <s v="-"/>
    <s v="-"/>
    <s v="-"/>
    <s v="-"/>
    <s v="-"/>
    <s v="REG"/>
    <s v="Regular Voucher"/>
    <s v="TXX FFY23FINAL FAIN 2301OHSOSR CFDA 93.667"/>
    <s v="COURTHOUSE"/>
    <s v="2 N PAINT ST STE H"/>
    <s v="-"/>
    <s v="-"/>
    <s v="A"/>
  </r>
  <r>
    <n v="2024"/>
    <s v="2023M09"/>
    <n v="2023"/>
    <n v="4"/>
    <s v="2023-11253-1F"/>
    <s v="03516952"/>
    <n v="1"/>
    <n v="1"/>
    <n v="90"/>
    <n v="109.47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13T00:00:00"/>
    <x v="77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6102"/>
    <s v="03524301"/>
    <n v="1"/>
    <n v="1"/>
    <n v="7042.13"/>
    <n v="7042.13"/>
    <s v="AP01187705"/>
    <n v="25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66"/>
    <n v="334"/>
    <s v="DMR Subsidies Interface"/>
    <s v="PO00107844"/>
    <n v="1"/>
    <n v="1"/>
    <d v="2023-08-01T00:00:00"/>
    <d v="2023-10-17T00:00:00"/>
    <x v="21"/>
    <d v="2023-10-17T00:00:00"/>
    <d v="2023-10-17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3M04"/>
    <n v="2023"/>
    <n v="2"/>
    <s v="EXPENSE-05790"/>
    <s v="03467289"/>
    <n v="1"/>
    <n v="1"/>
    <n v="37139.71"/>
    <n v="37139.71"/>
    <s v="AP01177536"/>
    <n v="15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57"/>
    <n v="334"/>
    <s v="DMR Subsidies Interface"/>
    <s v="PO00065142"/>
    <n v="1"/>
    <n v="1"/>
    <d v="2022-10-28T00:00:00"/>
    <d v="2023-08-23T00:00:00"/>
    <x v="24"/>
    <d v="2023-08-23T00:00:00"/>
    <d v="2023-08-17T00:00:00"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 EI ARPA- CFDA 84.181X - H181X210024"/>
    <s v="CLERK OF COURTS"/>
    <s v="41 N PERRY ST"/>
    <s v="-"/>
    <s v="-"/>
    <s v="A"/>
  </r>
  <r>
    <n v="2023"/>
    <s v="2023M08"/>
    <n v="2023"/>
    <n v="8"/>
    <s v="TX231019"/>
    <s v="03271384"/>
    <n v="1"/>
    <n v="1"/>
    <n v="176750"/>
    <n v="176750"/>
    <s v="AP01141456"/>
    <n v="24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8"/>
    <n v="334"/>
    <s v="DMR Subsidies Interface"/>
    <s v="-"/>
    <n v="0"/>
    <n v="0"/>
    <d v="2023-02-21T00:00:00"/>
    <d v="2023-02-21T00:00:00"/>
    <x v="19"/>
    <d v="2023-02-21T00:00:00"/>
    <d v="2023-02-15T00:00:00"/>
    <x v="187"/>
    <e v="#N/A"/>
    <s v="CUYAHOGA COUNTY"/>
    <s v="CUYAHOGA C_9"/>
    <x v="186"/>
    <s v="EFT-25"/>
    <s v="CLEVELAND"/>
    <s v="OH"/>
    <n v="44115"/>
    <s v="N"/>
    <s v="-"/>
    <s v="-"/>
    <s v="-"/>
    <s v="-"/>
    <s v="REG"/>
    <s v="Regular Voucher"/>
    <s v="TXX FFY23Q1 FAIN 2301OHSOSR CFDA 93.667"/>
    <s v="WESTERN RESERVE AREA AGENCY"/>
    <s v="1030 EUCLID AVE STE 318"/>
    <s v="-"/>
    <s v="-"/>
    <s v="A"/>
  </r>
  <r>
    <n v="2024"/>
    <s v="2023M02"/>
    <n v="2023"/>
    <n v="1"/>
    <s v="EXPENSE-05644"/>
    <s v="03430002"/>
    <n v="1"/>
    <n v="1"/>
    <n v="7296.21"/>
    <n v="7296.21"/>
    <s v="AP01171290"/>
    <n v="558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3"/>
    <n v="334"/>
    <s v="DMR Subsidies Interface"/>
    <s v="PO00055542"/>
    <n v="1"/>
    <n v="1"/>
    <d v="2022-08-16T00:00:00"/>
    <d v="2023-07-24T00:00:00"/>
    <x v="75"/>
    <d v="2023-07-24T00:00:00"/>
    <d v="2023-07-19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EISC -CFDA 84.181A - H181A210024"/>
    <s v="TREASURERS OFFICE"/>
    <s v="142 W SECOND ST"/>
    <s v="-"/>
    <s v="-"/>
    <s v="A"/>
  </r>
  <r>
    <n v="2023"/>
    <s v="2023M01"/>
    <n v="2023"/>
    <n v="7"/>
    <s v="R07815POLR23"/>
    <s v="01650684"/>
    <n v="1"/>
    <n v="1"/>
    <n v="3772.7"/>
    <n v="3772.7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07815"/>
    <s v="484 WOODBINE CIRCLE"/>
    <s v="-"/>
    <s v="-"/>
    <s v="-"/>
    <s v="A"/>
  </r>
  <r>
    <n v="2023"/>
    <s v="2023M01"/>
    <n v="2023"/>
    <n v="7"/>
    <s v="2022-1907-1F"/>
    <s v="03221147"/>
    <n v="1"/>
    <n v="1"/>
    <n v="130"/>
    <n v="562.67999999999995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0T00:00:00"/>
    <x v="68"/>
    <d v="2022-04-01T00:00:00"/>
    <d v="2022-03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46"/>
    <s v="03576869"/>
    <n v="1"/>
    <n v="1"/>
    <n v="24819.13"/>
    <n v="24819.13"/>
    <s v="AP01195268"/>
    <n v="558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5"/>
    <n v="334"/>
    <s v="DMR Subsidies Interface"/>
    <s v="-"/>
    <n v="0"/>
    <n v="0"/>
    <d v="2023-11-27T00:00:00"/>
    <d v="2023-11-27T00:00:00"/>
    <x v="14"/>
    <d v="2023-11-27T00:00:00"/>
    <d v="2023-11-14T00:00:00"/>
    <x v="113"/>
    <s v="Licking County Job &amp; Family Services"/>
    <s v="LICKING COUNTY"/>
    <s v="LICKING CO_12"/>
    <x v="113"/>
    <s v="EFT-17"/>
    <s v="NEWARK"/>
    <s v="OH"/>
    <n v="43055"/>
    <s v="-"/>
    <s v="-"/>
    <s v="-"/>
    <s v="-"/>
    <s v="-"/>
    <s v="REG"/>
    <s v="Regular Voucher"/>
    <s v="TXX FFY23Q4 FAIN 2301OHSOSR CFDA 93.667"/>
    <s v="TREASURERS OFFICE"/>
    <s v="20 S SECOND ST"/>
    <s v="-"/>
    <s v="-"/>
    <s v="A"/>
  </r>
  <r>
    <n v="2023"/>
    <s v="2023M01"/>
    <n v="2023"/>
    <n v="8"/>
    <s v="2022-5412-5F"/>
    <s v="03235939"/>
    <n v="2"/>
    <n v="1"/>
    <n v="296.61"/>
    <n v="426.61"/>
    <s v="AP01137634"/>
    <n v="9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6T00:00:00"/>
    <x v="172"/>
    <d v="2022-08-23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299"/>
    <s v="03599600"/>
    <n v="1"/>
    <n v="1"/>
    <n v="9645.2199999999993"/>
    <n v="9645.2199999999993"/>
    <s v="AP01200468"/>
    <n v="21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75"/>
    <n v="334"/>
    <s v="DMR Subsidies Interface"/>
    <s v="PO00107844"/>
    <n v="1"/>
    <n v="1"/>
    <d v="2023-08-01T00:00:00"/>
    <d v="2023-12-22T00:00:00"/>
    <x v="59"/>
    <d v="2023-12-22T00:00:00"/>
    <d v="2023-12-20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4"/>
    <s v="2024M05"/>
    <n v="2024"/>
    <n v="5"/>
    <s v="TX234091"/>
    <s v="03576750"/>
    <n v="1"/>
    <n v="1"/>
    <n v="2045.77"/>
    <n v="2045.77"/>
    <s v="AP01195268"/>
    <n v="554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6"/>
    <n v="334"/>
    <s v="DMR Subsidies Interface"/>
    <s v="-"/>
    <n v="0"/>
    <n v="0"/>
    <d v="2023-11-27T00:00:00"/>
    <d v="2023-11-27T00:00:00"/>
    <x v="14"/>
    <d v="2023-11-27T00:00:00"/>
    <d v="2023-11-16T00:00:00"/>
    <x v="163"/>
    <s v="Auglaize County Job &amp; Family Services"/>
    <s v="AUGLAIZE COUNTY"/>
    <s v="AUGLAIZE C_8"/>
    <x v="162"/>
    <s v="EFT-17"/>
    <s v="NEW BREMEN"/>
    <s v="OH"/>
    <n v="45869"/>
    <s v="-"/>
    <s v="-"/>
    <s v="-"/>
    <s v="-"/>
    <s v="-"/>
    <s v="REG"/>
    <s v="Regular Voucher"/>
    <s v="TXX FFY23FINAL FAIN 2301OHSOSR CFDA 93.667"/>
    <s v="20 E 1ST STREET"/>
    <s v="-"/>
    <s v="-"/>
    <s v="-"/>
    <s v="A"/>
  </r>
  <r>
    <n v="2023"/>
    <s v="2023M01"/>
    <n v="2023"/>
    <n v="9"/>
    <s v="CINV-01859"/>
    <s v="03284948"/>
    <n v="1"/>
    <n v="1"/>
    <n v="450"/>
    <n v="450"/>
    <s v="AP01145133"/>
    <n v="269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81"/>
    <n v="1"/>
    <n v="1"/>
    <d v="2022-07-01T00:00:00"/>
    <d v="2023-03-10T00:00:00"/>
    <x v="78"/>
    <d v="2023-02-14T00:00:00"/>
    <d v="2023-02-14T00:00:00"/>
    <x v="24"/>
    <e v="#N/A"/>
    <s v="DAYTON CHILDRENS HOSPITAL"/>
    <s v="DAYTON CHI-003"/>
    <x v="24"/>
    <s v="EFT-2"/>
    <s v="DAYTON"/>
    <s v="OH"/>
    <s v="45404-0221"/>
    <s v="-"/>
    <s v="-"/>
    <s v="-"/>
    <s v="DMR22/23"/>
    <s v="-"/>
    <s v="REG"/>
    <s v="Regular Voucher"/>
    <s v="Invoice: CINV-01859"/>
    <s v="PO BOX 221"/>
    <s v="-"/>
    <s v="-"/>
    <s v="-"/>
    <s v="A"/>
  </r>
  <r>
    <n v="2024"/>
    <s v="2024M02"/>
    <n v="2024"/>
    <n v="3"/>
    <s v="EXPENSE-05864"/>
    <s v="03481366"/>
    <n v="1"/>
    <n v="1"/>
    <n v="14828.73"/>
    <n v="14828.73"/>
    <s v="AP01180433"/>
    <n v="20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54"/>
    <n v="334"/>
    <s v="DMR Subsidies Interface"/>
    <s v="PO00107844"/>
    <n v="1"/>
    <n v="1"/>
    <d v="2023-08-01T00:00:00"/>
    <d v="2023-09-08T00:00:00"/>
    <x v="49"/>
    <d v="2023-09-08T00:00:00"/>
    <d v="2023-09-07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EI Service Coordination FY24 - STATE"/>
    <s v="COURTHOUSE"/>
    <s v="101 N MAIN"/>
    <s v="-"/>
    <s v="-"/>
    <s v="A"/>
  </r>
  <r>
    <n v="2023"/>
    <s v="2023M01"/>
    <n v="2023"/>
    <n v="7"/>
    <n v="112022"/>
    <s v="03200356"/>
    <n v="1"/>
    <n v="1"/>
    <n v="8960"/>
    <n v="8960"/>
    <s v="AP01132750"/>
    <n v="250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59"/>
    <n v="1"/>
    <n v="1"/>
    <d v="2022-07-01T00:00:00"/>
    <d v="2023-01-06T00:00:00"/>
    <x v="107"/>
    <d v="2022-12-07T00:00:00"/>
    <d v="2022-12-07T00:00:00"/>
    <x v="110"/>
    <e v="#N/A"/>
    <s v="CLEVELAND HEARING &amp; SPEECH"/>
    <s v="CLEVELAND _51"/>
    <x v="110"/>
    <s v="EFT-3"/>
    <s v="CLEVELAND"/>
    <s v="OH"/>
    <s v="44106-0640"/>
    <s v="-"/>
    <s v="-"/>
    <s v="DMR0100604"/>
    <s v="DMR22/23"/>
    <s v="-"/>
    <s v="REG"/>
    <s v="Regular Voucher"/>
    <s v="Invoice 112022"/>
    <s v="PO BOX 606140"/>
    <s v="-"/>
    <s v="-"/>
    <s v="-"/>
    <s v="A"/>
  </r>
  <r>
    <n v="2024"/>
    <s v="2024M01"/>
    <n v="2024"/>
    <n v="5"/>
    <s v="F07930POLR24"/>
    <s v="01755649"/>
    <n v="1"/>
    <n v="1"/>
    <n v="132"/>
    <n v="132"/>
    <s v="AP01191021"/>
    <n v="35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6"/>
    <n v="961"/>
    <s v="DOH BCMH Interface"/>
    <s v="0000071353"/>
    <n v="1"/>
    <n v="1"/>
    <d v="2023-07-12T00:00:00"/>
    <d v="2023-11-02T00:00:00"/>
    <x v="183"/>
    <d v="2023-11-02T00:00:00"/>
    <d v="2023-11-02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7930"/>
    <s v="101 S. Main St,"/>
    <s v="-"/>
    <s v="-"/>
    <s v="-"/>
    <s v="A"/>
  </r>
  <r>
    <n v="2024"/>
    <s v="2024M02"/>
    <n v="2024"/>
    <n v="5"/>
    <s v="EXPENSE-06156"/>
    <s v="03562393"/>
    <n v="1"/>
    <n v="1"/>
    <n v="16807.169999999998"/>
    <n v="16807.169999999998"/>
    <s v="AP01193921"/>
    <n v="27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54"/>
    <n v="334"/>
    <s v="DMR Subsidies Interface"/>
    <s v="PO00107844"/>
    <n v="1"/>
    <n v="1"/>
    <d v="2023-08-01T00:00:00"/>
    <d v="2023-11-17T00:00:00"/>
    <x v="94"/>
    <d v="2023-11-17T00:00:00"/>
    <m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EI Service Coordination FY24 - STATE"/>
    <s v="COURTHOUSE"/>
    <s v="101 N MAIN"/>
    <s v="-"/>
    <s v="-"/>
    <s v="A"/>
  </r>
  <r>
    <n v="2024"/>
    <s v="2024M02"/>
    <n v="2024"/>
    <n v="5"/>
    <s v="EXPENSE-06080"/>
    <s v="03554536"/>
    <n v="1"/>
    <n v="1"/>
    <n v="56875.519999999997"/>
    <n v="56875.519999999997"/>
    <s v="AP01191520"/>
    <n v="5279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06"/>
    <n v="334"/>
    <s v="DMR Subsidies Interface"/>
    <s v="PO00107845"/>
    <n v="1"/>
    <n v="1"/>
    <d v="2023-08-01T00:00:00"/>
    <d v="2023-11-06T00:00:00"/>
    <x v="15"/>
    <d v="2023-11-06T00:00:00"/>
    <d v="2023-10-26T00:00:00"/>
    <x v="163"/>
    <s v="Auglaize County Job &amp; Family Services"/>
    <s v="AUGLAIZE COUNTY"/>
    <s v="AUGLAIZE C_8"/>
    <x v="162"/>
    <s v="EFT-17"/>
    <s v="NEW BREMEN"/>
    <s v="OH"/>
    <n v="45869"/>
    <s v="-"/>
    <s v="-"/>
    <s v="-"/>
    <s v="-"/>
    <s v="-"/>
    <s v="REG"/>
    <s v="Regular Voucher"/>
    <s v="EI Service Coordination FY24 - FEDERAL - H181A220024 - CFDA 84.181A"/>
    <s v="20 E 1ST STREET"/>
    <s v="-"/>
    <s v="-"/>
    <s v="-"/>
    <s v="A"/>
  </r>
  <r>
    <n v="2023"/>
    <s v="2023M01"/>
    <n v="2023"/>
    <n v="7"/>
    <s v="2022-3659-1 F"/>
    <s v="03227473"/>
    <n v="2"/>
    <n v="1"/>
    <n v="330.86"/>
    <n v="460.86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3T00:00:00"/>
    <x v="81"/>
    <d v="2022-06-02T00:00:00"/>
    <d v="2022-06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2023-09077-1F"/>
    <s v="03481018"/>
    <n v="1"/>
    <n v="1"/>
    <n v="168.74"/>
    <n v="258.74"/>
    <s v="AP01180943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9-05T00:00:00"/>
    <x v="152"/>
    <d v="2023-08-23T00:00:00"/>
    <d v="2023-08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06"/>
    <s v="03576765"/>
    <n v="1"/>
    <n v="1"/>
    <n v="1751.17"/>
    <n v="1751.17"/>
    <s v="AP01195268"/>
    <n v="556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2"/>
    <n v="334"/>
    <s v="DMR Subsidies Interface"/>
    <s v="-"/>
    <n v="0"/>
    <n v="0"/>
    <d v="2023-11-27T00:00:00"/>
    <d v="2023-11-27T00:00:00"/>
    <x v="14"/>
    <d v="2023-11-27T00:00:00"/>
    <d v="2023-11-16T00:00:00"/>
    <x v="37"/>
    <s v="Erie County Commissioners"/>
    <s v="ERIE COUNTY"/>
    <s v="ERIE COUNT_9"/>
    <x v="37"/>
    <s v="EFT-14"/>
    <s v="SANDUSKY"/>
    <s v="OH"/>
    <n v="44870"/>
    <s v="-"/>
    <s v="-"/>
    <s v="-"/>
    <s v="-"/>
    <s v="-"/>
    <s v="REG"/>
    <s v="Regular Voucher"/>
    <s v="TXX FFY23FINAL FAIN 2301OHSOSR CFDA 93.667"/>
    <s v="TREASURER"/>
    <s v="247 COLUMBUS AVE STE 210"/>
    <s v="-"/>
    <s v="-"/>
    <s v="A"/>
  </r>
  <r>
    <n v="2023"/>
    <s v="2023M02"/>
    <n v="2023"/>
    <n v="11"/>
    <s v="EI23T021"/>
    <s v="03375519"/>
    <n v="1"/>
    <n v="1"/>
    <n v="23988.54"/>
    <n v="23988.54"/>
    <s v="AP01160941"/>
    <n v="539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73"/>
    <n v="334"/>
    <s v="DMR Subsidies Interface"/>
    <s v="PO00055421"/>
    <n v="1"/>
    <n v="1"/>
    <d v="2022-08-16T00:00:00"/>
    <d v="2023-05-30T00:00:00"/>
    <x v="87"/>
    <d v="2023-05-30T00:00:00"/>
    <d v="2023-05-26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SC - 2023 - State"/>
    <s v="522 GLENWOOD AVE"/>
    <s v="-"/>
    <s v="-"/>
    <s v="-"/>
    <s v="A"/>
  </r>
  <r>
    <n v="2023"/>
    <s v="2023M01"/>
    <n v="2023"/>
    <n v="12"/>
    <s v="R12722POLR23"/>
    <s v="01699312"/>
    <n v="1"/>
    <n v="1"/>
    <n v="24058.81"/>
    <n v="24058.81"/>
    <s v="AP01162092"/>
    <n v="27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71"/>
    <n v="961"/>
    <s v="DOH BCMH Interface"/>
    <s v="0000068625"/>
    <n v="1"/>
    <n v="1"/>
    <d v="2022-07-01T00:00:00"/>
    <d v="2023-06-05T00:00:00"/>
    <x v="91"/>
    <d v="2023-06-03T00:00:00"/>
    <d v="2023-06-03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2722"/>
    <s v="1049 WESTERN AVE"/>
    <s v="-"/>
    <s v="-"/>
    <s v="-"/>
    <s v="A"/>
  </r>
  <r>
    <n v="2023"/>
    <s v="2023M01"/>
    <n v="2023"/>
    <n v="10"/>
    <s v="R10550POLR23"/>
    <s v="01678003"/>
    <n v="1"/>
    <n v="1"/>
    <n v="172.8"/>
    <n v="172.8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10550"/>
    <s v="3113 W. Elm St."/>
    <s v="-"/>
    <s v="-"/>
    <s v="-"/>
    <s v="A"/>
  </r>
  <r>
    <n v="2024"/>
    <s v="2023M09"/>
    <n v="2023"/>
    <n v="3"/>
    <s v="2023-09944-1F"/>
    <s v="03495314"/>
    <n v="2"/>
    <n v="1"/>
    <n v="189.31"/>
    <n v="279.31"/>
    <s v="AP01184541"/>
    <n v="12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9-19T00:00:00"/>
    <x v="23"/>
    <d v="2023-09-11T00:00:00"/>
    <d v="2023-09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426-1F"/>
    <s v="03423384"/>
    <n v="1"/>
    <n v="1"/>
    <n v="47.19"/>
    <n v="137.19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7-1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2"/>
    <n v="2023"/>
    <n v="8"/>
    <s v="EI23M002"/>
    <s v="03264581"/>
    <n v="1"/>
    <n v="1"/>
    <n v="57606.63"/>
    <n v="57606.63"/>
    <s v="AP01140311"/>
    <n v="17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06"/>
    <n v="334"/>
    <s v="DMR Subsidies Interface"/>
    <s v="PO00055421"/>
    <n v="1"/>
    <n v="1"/>
    <d v="2022-08-16T00:00:00"/>
    <d v="2023-02-15T00:00:00"/>
    <x v="13"/>
    <d v="2023-02-15T00:00:00"/>
    <d v="2023-02-15T00:00:00"/>
    <x v="163"/>
    <s v="Auglaize County Job &amp; Family Services"/>
    <s v="AUGLAIZE COUNTY"/>
    <s v="AUGLAIZE C_8"/>
    <x v="162"/>
    <s v="EFT-16"/>
    <s v="NEW BREMEN"/>
    <s v="OH"/>
    <n v="45869"/>
    <s v="-"/>
    <s v="-"/>
    <s v="-"/>
    <s v="-"/>
    <s v="-"/>
    <s v="REG"/>
    <s v="Regular Voucher"/>
    <s v="Auglaize FCFC - EI SC - 2023 - State"/>
    <s v="20 E 1ST STREET"/>
    <s v="-"/>
    <s v="-"/>
    <s v="-"/>
    <s v="A"/>
  </r>
  <r>
    <n v="2024"/>
    <s v="2024M01"/>
    <n v="2024"/>
    <n v="3"/>
    <s v="F05437POLR24"/>
    <s v="01740566"/>
    <n v="1"/>
    <n v="1"/>
    <n v="1127.8"/>
    <n v="1127.8"/>
    <s v="AP01183459"/>
    <n v="33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9-25T00:00:00"/>
    <x v="7"/>
    <d v="2023-09-23T00:00:00"/>
    <d v="2023-09-23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05437"/>
    <s v="5950 AIRPORT HWY"/>
    <s v="-"/>
    <s v="-"/>
    <s v="-"/>
    <s v="A"/>
  </r>
  <r>
    <n v="2023"/>
    <s v="2023M01"/>
    <n v="2023"/>
    <n v="10"/>
    <s v="R10371POLR23"/>
    <s v="01676679"/>
    <n v="1"/>
    <n v="1"/>
    <n v="289.52"/>
    <n v="289.52"/>
    <s v="AP01150241"/>
    <n v="11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06T00:00:00"/>
    <x v="174"/>
    <d v="2023-04-06T00:00:00"/>
    <d v="2023-04-06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0371"/>
    <s v="7550 LUCERNE DR STE 405"/>
    <s v="-"/>
    <s v="-"/>
    <s v="-"/>
    <s v="A"/>
  </r>
  <r>
    <n v="2024"/>
    <s v="2023M12"/>
    <n v="2023"/>
    <n v="2"/>
    <s v="TX233169"/>
    <s v="03467049"/>
    <n v="1"/>
    <n v="1"/>
    <n v="5872"/>
    <n v="5872"/>
    <s v="AP01176994"/>
    <n v="547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9"/>
    <n v="334"/>
    <s v="DMR Subsidies Interface"/>
    <s v="PO00097423"/>
    <n v="1"/>
    <n v="1"/>
    <d v="2023-06-08T00:00:00"/>
    <d v="2023-08-21T00:00:00"/>
    <x v="43"/>
    <d v="2023-08-21T00:00:00"/>
    <d v="2023-08-17T00:00:00"/>
    <x v="84"/>
    <e v="#N/A"/>
    <s v="PUTNAM COUNTY"/>
    <s v="PUTNAM COU_8"/>
    <x v="84"/>
    <s v="EFT-13"/>
    <s v="OTTAWA"/>
    <s v="OH"/>
    <n v="45875"/>
    <s v="-"/>
    <s v="-"/>
    <s v="-"/>
    <s v="-"/>
    <s v="-"/>
    <s v="REG"/>
    <s v="Regular Voucher"/>
    <s v="TXX FFY23Q3 FAIN 2301OHSOSR CFDA 93.667"/>
    <s v="COURTHOUSE"/>
    <s v="345 E MAIN ST"/>
    <s v="-"/>
    <s v="-"/>
    <s v="A"/>
  </r>
  <r>
    <n v="2024"/>
    <s v="2024M02"/>
    <n v="2024"/>
    <n v="3"/>
    <s v="EXPENSE-05892"/>
    <s v="03481384"/>
    <n v="1"/>
    <n v="1"/>
    <n v="9550.0400000000009"/>
    <n v="9550.0400000000009"/>
    <s v="AP01180433"/>
    <n v="20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75"/>
    <n v="334"/>
    <s v="DMR Subsidies Interface"/>
    <s v="PO00107844"/>
    <n v="1"/>
    <n v="1"/>
    <d v="2023-08-01T00:00:00"/>
    <d v="2023-09-08T00:00:00"/>
    <x v="49"/>
    <d v="2023-09-08T00:00:00"/>
    <d v="2023-09-07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3"/>
    <s v="2023M02"/>
    <n v="2023"/>
    <n v="8"/>
    <s v="EI23N013"/>
    <s v="03278015"/>
    <n v="1"/>
    <n v="1"/>
    <n v="4066.45"/>
    <n v="4066.45"/>
    <s v="AP01142275"/>
    <n v="527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61"/>
    <n v="334"/>
    <s v="DMR Subsidies Interface"/>
    <s v="PO00055421"/>
    <n v="1"/>
    <n v="1"/>
    <d v="2022-08-16T00:00:00"/>
    <d v="2023-02-27T00:00:00"/>
    <x v="32"/>
    <d v="2023-02-27T00:00:00"/>
    <d v="2023-02-24T00:00:00"/>
    <x v="72"/>
    <s v="Noble County Health Department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 EI SC - 2023 - State"/>
    <s v="TREASURERS OFFICE"/>
    <s v="290 COURTHOUSE SQ"/>
    <s v="-"/>
    <s v="-"/>
    <s v="A"/>
  </r>
  <r>
    <n v="2023"/>
    <s v="2023M01"/>
    <n v="2023"/>
    <n v="7"/>
    <s v="2022-3221-2F"/>
    <s v="03227467"/>
    <n v="2"/>
    <n v="1"/>
    <n v="220.19"/>
    <n v="350.19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3T00:00:00"/>
    <x v="81"/>
    <d v="2022-05-20T00:00:00"/>
    <d v="2022-05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2293POLR23"/>
    <s v="01695747"/>
    <n v="1"/>
    <n v="1"/>
    <n v="72.03"/>
    <n v="72.03"/>
    <s v="AP01160312"/>
    <n v="6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5T00:00:00"/>
    <x v="112"/>
    <d v="2023-05-25T00:00:00"/>
    <d v="2023-05-25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2293"/>
    <s v="2142 N COVE BLVD"/>
    <s v="-"/>
    <s v="-"/>
    <s v="-"/>
    <s v="A"/>
  </r>
  <r>
    <n v="2024"/>
    <s v="2023M09"/>
    <n v="2023"/>
    <n v="5"/>
    <s v="2023-12126-1F"/>
    <s v="03531811"/>
    <n v="1"/>
    <n v="1"/>
    <n v="90"/>
    <n v="258.95999999999998"/>
    <s v="AP01192331"/>
    <n v="11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7"/>
    <n v="1"/>
    <d v="2023-03-08T00:00:00"/>
    <d v="2023-10-27T00:00:00"/>
    <x v="83"/>
    <d v="2023-10-25T00:00:00"/>
    <d v="2023-10-2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0507-1F"/>
    <s v="03502721"/>
    <n v="2"/>
    <n v="1"/>
    <n v="117.39"/>
    <n v="207.39"/>
    <s v="AP01189554"/>
    <n v="11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9-29T00:00:00"/>
    <x v="42"/>
    <d v="2023-10-26T00:00:00"/>
    <d v="2023-09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0"/>
    <n v="2023"/>
    <n v="10"/>
    <s v="23TL00442"/>
    <s v="03325945"/>
    <n v="1"/>
    <n v="2"/>
    <n v="1307.81"/>
    <n v="114970.8"/>
    <s v="AP01154665"/>
    <n v="135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s v="DMREIVEHLE"/>
    <s v="DMRDASMTRP"/>
    <s v="C0089"/>
    <n v="308"/>
    <s v="DMR Central Office"/>
    <s v="-"/>
    <n v="0"/>
    <n v="0"/>
    <d v="2023-04-20T00:00:00"/>
    <d v="2023-04-20T00:00:00"/>
    <x v="104"/>
    <d v="2023-04-20T00:00:00"/>
    <d v="2023-04-20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11"/>
    <n v="2023"/>
    <n v="11"/>
    <s v="TX232046"/>
    <s v="03368728"/>
    <n v="1"/>
    <n v="1"/>
    <n v="3652.27"/>
    <n v="3652.27"/>
    <s v="AP01159727"/>
    <n v="33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6"/>
    <n v="334"/>
    <s v="DMR Subsidies Interface"/>
    <s v="-"/>
    <n v="0"/>
    <n v="0"/>
    <d v="2023-05-22T00:00:00"/>
    <d v="2023-05-22T00:00:00"/>
    <x v="31"/>
    <d v="2023-05-22T00:00:00"/>
    <d v="2023-05-16T00:00:00"/>
    <x v="162"/>
    <s v="Logan CO Department of Job &amp; Family Services"/>
    <s v="LOGAN COUNTY"/>
    <s v="LOGAN COUN_8"/>
    <x v="161"/>
    <s v="EFT-12"/>
    <s v="BELLEFONTAINE"/>
    <s v="OH"/>
    <n v="43311"/>
    <s v="N"/>
    <s v="-"/>
    <s v="-"/>
    <s v="-"/>
    <s v="-"/>
    <s v="REG"/>
    <s v="Regular Voucher"/>
    <s v="TXX FFY23Q2 FAIN 2301OHSOSR CFDA 93.667"/>
    <s v="TREASURERS OFFICE"/>
    <s v="100 S MADRIVER ST RM 104"/>
    <s v="-"/>
    <s v="-"/>
    <s v="A"/>
  </r>
  <r>
    <n v="2024"/>
    <s v="2023M09"/>
    <n v="2023"/>
    <n v="4"/>
    <s v="2023-08925-1F"/>
    <s v="03509553"/>
    <n v="2"/>
    <n v="1"/>
    <n v="90"/>
    <n v="149.8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4T00:00:00"/>
    <x v="28"/>
    <d v="2023-09-26T00:00:00"/>
    <d v="2023-09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2"/>
    <s v="EXPENSE-05826"/>
    <s v="03467268"/>
    <n v="1"/>
    <n v="1"/>
    <n v="17916.939999999999"/>
    <n v="17916.939999999999"/>
    <s v="AP01177536"/>
    <n v="13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2"/>
    <n v="334"/>
    <s v="DMR Subsidies Interface"/>
    <s v="PO00065142"/>
    <n v="1"/>
    <n v="1"/>
    <d v="2022-10-28T00:00:00"/>
    <d v="2023-08-23T00:00:00"/>
    <x v="24"/>
    <d v="2023-08-23T00:00:00"/>
    <d v="2023-08-17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4"/>
    <s v="2023M01"/>
    <n v="2023"/>
    <n v="3"/>
    <s v="PROG23-37"/>
    <s v="03488090"/>
    <n v="2"/>
    <n v="1"/>
    <n v="8493.75"/>
    <n v="8493.75"/>
    <s v="AP01181242"/>
    <n v="67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1"/>
    <n v="1"/>
    <d v="2022-07-01T00:00:00"/>
    <d v="2023-09-12T00:00:00"/>
    <x v="82"/>
    <d v="2023-09-12T00:00:00"/>
    <d v="2023-06-30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37"/>
    <s v="510 E NORTH BROADWAY ST"/>
    <s v="-"/>
    <s v="-"/>
    <s v="-"/>
    <s v="A"/>
  </r>
  <r>
    <n v="2023"/>
    <s v="2023M01"/>
    <n v="2023"/>
    <n v="7"/>
    <s v="2022-5662-5F"/>
    <s v="03235944"/>
    <n v="2"/>
    <n v="1"/>
    <n v="130"/>
    <n v="447.35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6T00:00:00"/>
    <x v="47"/>
    <d v="2022-08-23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R08589POLR23"/>
    <s v="01658879"/>
    <n v="1"/>
    <n v="1"/>
    <n v="480"/>
    <n v="480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08589"/>
    <s v="10011 EUCLID AVE"/>
    <s v="-"/>
    <s v="-"/>
    <s v="-"/>
    <s v="A"/>
  </r>
  <r>
    <n v="2024"/>
    <s v="2023M09"/>
    <n v="2023"/>
    <n v="5"/>
    <s v="2023-12711-1F"/>
    <s v="03554844"/>
    <n v="2"/>
    <n v="1"/>
    <n v="90"/>
    <n v="158.31"/>
    <s v="AP01194470"/>
    <n v="22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1-08T00:00:00"/>
    <x v="88"/>
    <d v="2023-11-06T00:00:00"/>
    <d v="2023-11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20"/>
    <s v="03368702"/>
    <n v="1"/>
    <n v="1"/>
    <n v="9638"/>
    <n v="9638"/>
    <s v="AP01159727"/>
    <n v="31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9"/>
    <n v="334"/>
    <s v="DMR Subsidies Interface"/>
    <s v="-"/>
    <n v="0"/>
    <n v="0"/>
    <d v="2023-05-22T00:00:00"/>
    <d v="2023-05-22T00:00:00"/>
    <x v="31"/>
    <d v="2023-05-22T00:00:00"/>
    <d v="2023-05-16T00:00:00"/>
    <x v="8"/>
    <s v="Darke County Commissioners"/>
    <s v="DARKE COUNTY"/>
    <s v="DARKE COUN_12"/>
    <x v="8"/>
    <s v="EFT-11"/>
    <s v="GREENVILLE"/>
    <s v="OH"/>
    <n v="45331"/>
    <s v="N"/>
    <s v="-"/>
    <s v="-"/>
    <s v="-"/>
    <s v="-"/>
    <s v="REG"/>
    <s v="Regular Voucher"/>
    <s v="TXX FFY23Q2 FAIN 2301OHSOSR CFDA 93.667"/>
    <s v="TREASURERS OFFICE"/>
    <s v="DARKE COUNTY COURTHOUSE"/>
    <s v="-"/>
    <s v="-"/>
    <s v="A"/>
  </r>
  <r>
    <n v="2023"/>
    <s v="2023M01"/>
    <n v="2023"/>
    <n v="9"/>
    <s v="R09996POLR23"/>
    <s v="01672410"/>
    <n v="1"/>
    <n v="1"/>
    <n v="11692.01"/>
    <n v="11692.01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09996"/>
    <s v="314 N. Bromfield Rd."/>
    <s v="-"/>
    <s v="-"/>
    <s v="-"/>
    <s v="A"/>
  </r>
  <r>
    <n v="2024"/>
    <s v="2024M01"/>
    <n v="2024"/>
    <n v="4"/>
    <s v="F06551POLR24"/>
    <s v="01747060"/>
    <n v="1"/>
    <n v="1"/>
    <n v="7396.2"/>
    <n v="7396.2"/>
    <s v="AP01186766"/>
    <n v="47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0-12T00:00:00"/>
    <x v="137"/>
    <d v="2023-10-12T00:00:00"/>
    <d v="2023-10-12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6551"/>
    <s v="TIMKEN H230"/>
    <s v="700 CHILDRENS DR"/>
    <s v="-"/>
    <s v="-"/>
    <s v="A"/>
  </r>
  <r>
    <n v="2024"/>
    <s v="2023M09"/>
    <n v="2023"/>
    <n v="3"/>
    <s v="0020160523"/>
    <s v="03495293"/>
    <n v="1"/>
    <n v="1"/>
    <n v="1096.1300000000001"/>
    <n v="2690.45"/>
    <s v="AP01182683"/>
    <n v="9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"/>
    <n v="1"/>
    <d v="2023-03-08T00:00:00"/>
    <d v="2023-09-19T00:00:00"/>
    <x v="64"/>
    <d v="2023-09-18T00:00:00"/>
    <d v="2023-09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523"/>
    <s v="10801 Mastin St Ste 580"/>
    <s v="-"/>
    <s v="-"/>
    <s v="-"/>
    <s v="A"/>
  </r>
  <r>
    <n v="2024"/>
    <s v="2023M09"/>
    <n v="2023"/>
    <n v="1"/>
    <s v="2023-06634-1F"/>
    <s v="03416010"/>
    <n v="2"/>
    <n v="1"/>
    <n v="125.18"/>
    <n v="215.18"/>
    <s v="AP01169219"/>
    <n v="7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7-10T00:00:00"/>
    <x v="26"/>
    <d v="2023-06-16T00:00:00"/>
    <d v="2023-06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`"/>
    <s v="10801 Mastin St Ste 580"/>
    <s v="-"/>
    <s v="-"/>
    <s v="-"/>
    <s v="A"/>
  </r>
  <r>
    <n v="2024"/>
    <s v="2023M09"/>
    <n v="2023"/>
    <n v="4"/>
    <s v="2023-04021-1F"/>
    <s v="03509600"/>
    <n v="2"/>
    <n v="1"/>
    <n v="202.73"/>
    <n v="292.73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28"/>
    <d v="2023-04-18T00:00:00"/>
    <d v="2023-04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0493-1F"/>
    <s v="03509556"/>
    <n v="1"/>
    <n v="1"/>
    <n v="130"/>
    <n v="385.94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1"/>
    <n v="1"/>
    <d v="2022-07-01T00:00:00"/>
    <d v="2023-10-04T00:00:00"/>
    <x v="137"/>
    <d v="2023-01-27T00:00:00"/>
    <d v="2023-01-27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18"/>
    <s v="03466998"/>
    <n v="1"/>
    <n v="1"/>
    <n v="7561.01"/>
    <n v="7561.01"/>
    <s v="AP01176994"/>
    <n v="542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7"/>
    <n v="334"/>
    <s v="DMR Subsidies Interface"/>
    <s v="PO00097423"/>
    <n v="1"/>
    <n v="1"/>
    <d v="2023-06-08T00:00:00"/>
    <d v="2023-08-21T00:00:00"/>
    <x v="43"/>
    <d v="2023-08-21T00:00:00"/>
    <d v="2023-08-17T00:00:00"/>
    <x v="43"/>
    <s v="Crawford County Job &amp; Family Services"/>
    <s v="CRAWFORD COUNTY"/>
    <s v="CRAWFORD C_13"/>
    <x v="43"/>
    <s v="EFT-9"/>
    <s v="BUCYRUS"/>
    <s v="OH"/>
    <n v="44820"/>
    <s v="-"/>
    <s v="-"/>
    <s v="-"/>
    <s v="-"/>
    <s v="-"/>
    <s v="REG"/>
    <s v="Regular Voucher"/>
    <s v="TXX FFY23Q3 FAIN 2301OHSOSR CFDA 93.667"/>
    <s v="PROSECUTING ATTORNEY"/>
    <s v="112 E MANSFIELD ST STE 305"/>
    <s v="-"/>
    <s v="-"/>
    <s v="A"/>
  </r>
  <r>
    <n v="2023"/>
    <s v="2023M01"/>
    <n v="2023"/>
    <n v="8"/>
    <s v="R08160POLR23"/>
    <s v="01655613"/>
    <n v="1"/>
    <n v="1"/>
    <n v="2152.08"/>
    <n v="2152.08"/>
    <s v="AP01139464"/>
    <n v="17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10T00:00:00"/>
    <x v="161"/>
    <d v="2023-02-09T00:00:00"/>
    <d v="2023-02-09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8160"/>
    <s v="2142 N COVE BLVD"/>
    <s v="-"/>
    <s v="-"/>
    <s v="-"/>
    <s v="A"/>
  </r>
  <r>
    <n v="2023"/>
    <s v="2023M01"/>
    <n v="2023"/>
    <n v="10"/>
    <s v="R10546POLR23"/>
    <s v="01677999"/>
    <n v="1"/>
    <n v="1"/>
    <n v="315"/>
    <n v="315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10546"/>
    <s v="5950 AIRPORT HWY"/>
    <s v="-"/>
    <s v="-"/>
    <s v="-"/>
    <s v="A"/>
  </r>
  <r>
    <n v="2024"/>
    <s v="2023M12"/>
    <n v="2023"/>
    <n v="2"/>
    <s v="TX233159"/>
    <s v="03467039"/>
    <n v="1"/>
    <n v="1"/>
    <n v="5671.57"/>
    <n v="5671.57"/>
    <s v="AP01176994"/>
    <n v="546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9"/>
    <n v="334"/>
    <s v="DMR Subsidies Interface"/>
    <s v="PO00097423"/>
    <n v="1"/>
    <n v="1"/>
    <d v="2023-06-08T00:00:00"/>
    <d v="2023-08-21T00:00:00"/>
    <x v="43"/>
    <d v="2023-08-21T00:00:00"/>
    <d v="2023-08-17T00:00:00"/>
    <x v="2"/>
    <s v="Morrow County Job &amp; Family Services"/>
    <s v="MORROW COUNTY"/>
    <s v="MORROW COU_3"/>
    <x v="2"/>
    <s v="EFT-2"/>
    <s v="MOUNT GILEAD"/>
    <s v="OH"/>
    <n v="43338"/>
    <s v="-"/>
    <s v="-"/>
    <s v="-"/>
    <s v="-"/>
    <s v="-"/>
    <s v="REG"/>
    <s v="Regular Voucher"/>
    <s v="TXX FFY23Q3 FAIN 2301OHSOSR CFDA 93.667"/>
    <s v="TREASURERS OFFICE"/>
    <s v="48 E HIGH ST RM 4"/>
    <s v="-"/>
    <s v="-"/>
    <s v="A"/>
  </r>
  <r>
    <n v="2024"/>
    <s v="2024M05"/>
    <n v="2024"/>
    <n v="5"/>
    <s v="TX234024"/>
    <s v="03576847"/>
    <n v="1"/>
    <n v="1"/>
    <n v="20394.02"/>
    <n v="20394.02"/>
    <s v="AP01195268"/>
    <n v="556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3"/>
    <n v="334"/>
    <s v="DMR Subsidies Interface"/>
    <s v="-"/>
    <n v="0"/>
    <n v="0"/>
    <d v="2023-11-27T00:00:00"/>
    <d v="2023-11-27T00:00:00"/>
    <x v="14"/>
    <d v="2023-11-27T00:00:00"/>
    <d v="2023-11-14T00:00:00"/>
    <x v="142"/>
    <s v="Fairfield County Commissioners"/>
    <s v="FAIRFIELD COUNTY"/>
    <s v="FAIRFIELD _44"/>
    <x v="141"/>
    <s v="EFT-12"/>
    <s v="LANCASTER"/>
    <s v="OH"/>
    <n v="43130"/>
    <s v="-"/>
    <s v="-"/>
    <s v="-"/>
    <s v="-"/>
    <s v="-"/>
    <s v="REG"/>
    <s v="Regular Voucher"/>
    <s v="TXX FFY23Q4 FAIN 2301OHSOSR CFDA 93.667"/>
    <s v="TREASURER'S OFFICE"/>
    <s v="-"/>
    <s v="-"/>
    <s v="-"/>
    <s v="A"/>
  </r>
  <r>
    <n v="2024"/>
    <s v="2023M09"/>
    <n v="2023"/>
    <n v="1"/>
    <s v="2023-07066-1F"/>
    <s v="03423294"/>
    <n v="1"/>
    <n v="1"/>
    <n v="186.23"/>
    <n v="276.23"/>
    <s v="AP01171290"/>
    <n v="292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7-21T00:00:00"/>
    <x v="75"/>
    <d v="2023-06-29T00:00:00"/>
    <d v="2023-06-2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123POLR24"/>
    <s v="01756886"/>
    <n v="1"/>
    <n v="1"/>
    <n v="1654"/>
    <n v="1654"/>
    <s v="AP01191523"/>
    <n v="55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3"/>
    <n v="961"/>
    <s v="DOH BCMH Interface"/>
    <s v="0000071353"/>
    <n v="1"/>
    <n v="1"/>
    <d v="2023-07-12T00:00:00"/>
    <d v="2023-11-06T00:00:00"/>
    <x v="15"/>
    <d v="2023-11-05T00:00:00"/>
    <d v="2023-11-05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8123"/>
    <s v="7923 MUNSON RD STE 6"/>
    <s v="-"/>
    <s v="-"/>
    <s v="-"/>
    <s v="A"/>
  </r>
  <r>
    <n v="2024"/>
    <s v="2024M01"/>
    <n v="2024"/>
    <n v="3"/>
    <s v="F05446POLR24"/>
    <s v="01740575"/>
    <n v="1"/>
    <n v="1"/>
    <n v="686.7"/>
    <n v="686.7"/>
    <s v="AP01183459"/>
    <n v="33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9-25T00:00:00"/>
    <x v="7"/>
    <d v="2023-09-23T00:00:00"/>
    <d v="2023-09-23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5446"/>
    <s v="2142 N COVE BLVD"/>
    <s v="-"/>
    <s v="-"/>
    <s v="-"/>
    <s v="A"/>
  </r>
  <r>
    <n v="2024"/>
    <s v="2023M02"/>
    <n v="2023"/>
    <n v="1"/>
    <s v="EXPENSE-05598"/>
    <s v="03430038"/>
    <n v="1"/>
    <n v="1"/>
    <n v="72205.16"/>
    <n v="72205.16"/>
    <s v="AP01171290"/>
    <n v="562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6"/>
    <n v="334"/>
    <s v="DMR Subsidies Interface"/>
    <s v="PO00055542"/>
    <n v="1"/>
    <n v="1"/>
    <d v="2022-08-16T00:00:00"/>
    <d v="2023-07-24T00:00:00"/>
    <x v="75"/>
    <d v="2023-07-24T00:00:00"/>
    <d v="2023-07-19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EISC -CFDA 84.181A - H181A210024"/>
    <s v="6057 STRIP AVE NW"/>
    <s v="-"/>
    <s v="-"/>
    <s v="-"/>
    <s v="A"/>
  </r>
  <r>
    <n v="2024"/>
    <s v="2023M09"/>
    <n v="2023"/>
    <n v="2"/>
    <s v="2023-08189-1F"/>
    <s v="03460286"/>
    <n v="2"/>
    <n v="1"/>
    <n v="90"/>
    <n v="266.66000000000003"/>
    <s v="AP01176994"/>
    <n v="276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17T00:00:00"/>
    <x v="43"/>
    <d v="2023-08-02T00:00:00"/>
    <d v="2023-08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M. Ousman"/>
    <s v="10801 Mastin St Ste 580"/>
    <s v="-"/>
    <s v="-"/>
    <s v="-"/>
    <s v="A"/>
  </r>
  <r>
    <n v="2024"/>
    <s v="2024M01"/>
    <n v="2024"/>
    <n v="3"/>
    <s v="PROG23-39"/>
    <s v="03488091"/>
    <n v="2"/>
    <n v="1"/>
    <n v="127094"/>
    <n v="127094"/>
    <s v="AP01181242"/>
    <n v="68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DMRNONMAC"/>
    <s v="C0089"/>
    <n v="308"/>
    <s v="DMR Central Office"/>
    <s v="PO00102671"/>
    <n v="1"/>
    <n v="1"/>
    <d v="2023-07-05T00:00:00"/>
    <d v="2023-09-12T00:00:00"/>
    <x v="82"/>
    <d v="2023-09-12T00:00:00"/>
    <d v="2023-07-14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PROG23-39"/>
    <s v="510 E NORTH BROADWAY ST"/>
    <s v="-"/>
    <s v="-"/>
    <s v="-"/>
    <s v="A"/>
  </r>
  <r>
    <n v="2024"/>
    <s v="2023M09"/>
    <n v="2023"/>
    <n v="4"/>
    <s v="2023-11183-1F"/>
    <s v="03516953"/>
    <n v="1"/>
    <n v="1"/>
    <n v="90"/>
    <n v="240.37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13T00:00:00"/>
    <x v="77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1"/>
    <s v="EXPENSE-05632"/>
    <s v="03430035"/>
    <n v="1"/>
    <n v="1"/>
    <n v="92764.08"/>
    <n v="92764.08"/>
    <s v="AP01171290"/>
    <n v="561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0"/>
    <n v="334"/>
    <s v="DMR Subsidies Interface"/>
    <s v="PO00055542"/>
    <n v="1"/>
    <n v="1"/>
    <d v="2022-08-16T00:00:00"/>
    <d v="2023-07-24T00:00:00"/>
    <x v="75"/>
    <d v="2023-07-24T00:00:00"/>
    <d v="2023-07-19T00:00:00"/>
    <x v="78"/>
    <s v="Richland County Job &amp; Family Services"/>
    <s v="RICHLAND COUNTY"/>
    <s v="RICHLAND C_14"/>
    <x v="78"/>
    <s v="EFT-10"/>
    <s v="MANSFIELD"/>
    <s v="OH"/>
    <n v="44902"/>
    <s v="-"/>
    <s v="-"/>
    <s v="-"/>
    <s v="-"/>
    <s v="-"/>
    <s v="REG"/>
    <s v="Regular Voucher"/>
    <s v="RICHLAND FCFC -EISC -CFDA 84.181A - H181A210024"/>
    <s v="TREASURER"/>
    <s v="50 PARK AVE E"/>
    <s v="-"/>
    <s v="-"/>
    <s v="A"/>
  </r>
  <r>
    <n v="2024"/>
    <s v="2023M01"/>
    <n v="2023"/>
    <n v="2"/>
    <s v="9320-063023"/>
    <s v="03446089"/>
    <n v="1"/>
    <n v="1"/>
    <n v="21250"/>
    <n v="21250"/>
    <s v="AP01174017"/>
    <n v="266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4196"/>
    <n v="1"/>
    <n v="1"/>
    <d v="2022-07-01T00:00:00"/>
    <d v="2023-08-04T00:00:00"/>
    <x v="164"/>
    <d v="2023-07-13T00:00:00"/>
    <d v="2023-07-13T00:00:00"/>
    <x v="109"/>
    <e v="#N/A"/>
    <s v="CHILDRENS HOSPITAL MEDICAL"/>
    <s v="CHILDRENS _44"/>
    <x v="109"/>
    <s v="CHK"/>
    <s v="CLEVELAND"/>
    <s v="OH"/>
    <s v="44194-0002"/>
    <s v="-"/>
    <s v="-"/>
    <s v="DMR0100604"/>
    <s v="DMR22/23"/>
    <s v="-"/>
    <s v="REG"/>
    <s v="Regular Voucher"/>
    <s v="Invoice: 9320-063023"/>
    <s v="PO BOX 74681"/>
    <s v="-"/>
    <s v="-"/>
    <s v="-"/>
    <s v="A"/>
  </r>
  <r>
    <n v="2023"/>
    <s v="2023M01"/>
    <n v="2023"/>
    <n v="11"/>
    <s v="R12114POLR23"/>
    <s v="01694141"/>
    <n v="1"/>
    <n v="1"/>
    <n v="6541.77"/>
    <n v="6541.77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12114"/>
    <s v="484 WOODBINE CIRCLE"/>
    <s v="-"/>
    <s v="-"/>
    <s v="-"/>
    <s v="A"/>
  </r>
  <r>
    <n v="2023"/>
    <s v="2023M01"/>
    <n v="2023"/>
    <n v="7"/>
    <s v="R07821POLR23"/>
    <s v="01650690"/>
    <n v="1"/>
    <n v="1"/>
    <n v="2256.04"/>
    <n v="2256.04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7821"/>
    <s v="7550 LUCERNE DR STE 405"/>
    <s v="-"/>
    <s v="-"/>
    <s v="-"/>
    <s v="A"/>
  </r>
  <r>
    <n v="2023"/>
    <s v="2023M02"/>
    <n v="2023"/>
    <n v="8"/>
    <s v="EI23M001"/>
    <s v="03264580"/>
    <n v="1"/>
    <n v="1"/>
    <n v="15603.25"/>
    <n v="15603.25"/>
    <s v="AP01140311"/>
    <n v="17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03"/>
    <n v="334"/>
    <s v="DMR Subsidies Interface"/>
    <s v="PO00055421"/>
    <n v="1"/>
    <n v="1"/>
    <d v="2022-08-16T00:00:00"/>
    <d v="2023-02-15T00:00:00"/>
    <x v="13"/>
    <d v="2023-02-15T00:00:00"/>
    <d v="2023-02-15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SC - 2023 - State"/>
    <s v="TREASURERS OFFICE"/>
    <s v="142 W SECOND ST"/>
    <s v="-"/>
    <s v="-"/>
    <s v="A"/>
  </r>
  <r>
    <n v="2024"/>
    <s v="2024M02"/>
    <n v="2024"/>
    <n v="4"/>
    <s v="EXPENSE-06094"/>
    <s v="03524279"/>
    <n v="1"/>
    <n v="1"/>
    <n v="22908.73"/>
    <n v="22908.73"/>
    <s v="AP01187705"/>
    <n v="25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71"/>
    <n v="334"/>
    <s v="DMR Subsidies Interface"/>
    <s v="PO00107844"/>
    <n v="1"/>
    <n v="1"/>
    <d v="2023-08-01T00:00:00"/>
    <d v="2023-10-17T00:00:00"/>
    <x v="21"/>
    <d v="2023-10-17T00:00:00"/>
    <d v="2023-10-17T00:00:00"/>
    <x v="101"/>
    <s v="Chillicothe City School District"/>
    <s v="CHILLICOTHE CITY SCHOOL"/>
    <s v="CHILLICOTH_22"/>
    <x v="101"/>
    <s v="EFT-1"/>
    <s v="CHILLICOTHE"/>
    <s v="OH"/>
    <n v="45601"/>
    <s v="-"/>
    <s v="-"/>
    <s v="-"/>
    <s v="-"/>
    <s v="-"/>
    <s v="REG"/>
    <s v="Regular Voucher"/>
    <s v="EI Service Coordination FY24 - STATE"/>
    <s v="425 YOCTANGEE PARKWAY"/>
    <s v="-"/>
    <s v="-"/>
    <s v="-"/>
    <s v="A"/>
  </r>
  <r>
    <n v="2023"/>
    <s v="2023M01"/>
    <n v="2023"/>
    <n v="11"/>
    <s v="R12295POLR23"/>
    <s v="01695749"/>
    <n v="1"/>
    <n v="1"/>
    <n v="8866.65"/>
    <n v="8866.65"/>
    <s v="AP01160312"/>
    <n v="6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5T00:00:00"/>
    <x v="112"/>
    <d v="2023-05-25T00:00:00"/>
    <d v="2023-05-25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2295"/>
    <s v="TIMKEN H230"/>
    <s v="700 CHILDRENS DR"/>
    <s v="-"/>
    <s v="-"/>
    <s v="A"/>
  </r>
  <r>
    <n v="2024"/>
    <s v="2023M01"/>
    <n v="2023"/>
    <n v="4"/>
    <s v="2023-00870-1F"/>
    <s v="03509559"/>
    <n v="1"/>
    <n v="1"/>
    <n v="242.79"/>
    <n v="372.79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10-04T00:00:00"/>
    <x v="137"/>
    <d v="2023-02-01T00:00:00"/>
    <d v="2023-02-0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2023-05568-1F"/>
    <s v="03388972"/>
    <n v="1"/>
    <n v="1"/>
    <n v="182.6"/>
    <n v="272.60000000000002"/>
    <s v="AP01165285"/>
    <n v="285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6-12T00:00:00"/>
    <x v="9"/>
    <d v="2023-05-26T00:00:00"/>
    <d v="2023-05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2023-05659-1F"/>
    <s v="03382559"/>
    <n v="3"/>
    <n v="1"/>
    <n v="90"/>
    <n v="746.67"/>
    <s v="AP01165285"/>
    <n v="285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6-09T00:00:00"/>
    <x v="9"/>
    <d v="2023-06-13T00:00:00"/>
    <d v="2023-05-2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9864-1F"/>
    <s v="03509355"/>
    <n v="1"/>
    <n v="1"/>
    <n v="313.32"/>
    <n v="403.32"/>
    <s v="AP01185404"/>
    <n v="8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2T00:00:00"/>
    <x v="125"/>
    <d v="2023-10-03T00:00:00"/>
    <d v="2023-09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5017-1F"/>
    <s v="03235930"/>
    <n v="1"/>
    <n v="1"/>
    <n v="339.71"/>
    <n v="469.71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J015"/>
    <s v="03235989"/>
    <n v="1"/>
    <n v="1"/>
    <n v="2314.13"/>
    <n v="2314.13"/>
    <s v="AP01136549"/>
    <n v="23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9"/>
    <n v="334"/>
    <s v="DMR Subsidies Interface"/>
    <s v="PO00065142"/>
    <n v="1"/>
    <n v="1"/>
    <d v="2022-10-28T00:00:00"/>
    <d v="2023-01-27T00:00:00"/>
    <x v="47"/>
    <d v="2023-01-27T00:00:00"/>
    <d v="2023-01-23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 EI ARPA- CFDA 84.181X - H181X210024"/>
    <s v="ADMINISTRATIVE OFFICES"/>
    <s v="125 E HIGH AVE"/>
    <s v="-"/>
    <s v="-"/>
    <s v="A"/>
  </r>
  <r>
    <n v="2024"/>
    <s v="2023M01"/>
    <n v="2023"/>
    <n v="1"/>
    <s v="DB00074938"/>
    <s v="03422988"/>
    <n v="1"/>
    <n v="1"/>
    <n v="2660"/>
    <n v="2660"/>
    <s v="AP01170114"/>
    <n v="8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94"/>
    <n v="1"/>
    <n v="1"/>
    <d v="2022-07-01T00:00:00"/>
    <d v="2023-07-17T00:00:00"/>
    <x v="2"/>
    <d v="2023-06-22T00:00:00"/>
    <d v="2023-05-31T00:00:00"/>
    <x v="4"/>
    <e v="#N/A"/>
    <s v="CINCINNATI CHILDRENS HOSPITAL MEDICAL"/>
    <s v="CINCINNATI-208"/>
    <x v="4"/>
    <s v="CHK"/>
    <s v="CINCINNATI"/>
    <s v="OH"/>
    <s v="45229-3039"/>
    <s v="-"/>
    <s v="-"/>
    <s v="DMR0100611"/>
    <s v="DMR22/23"/>
    <s v="-"/>
    <s v="REG"/>
    <s v="Regular Voucher"/>
    <s v="Invoice: DB00074938"/>
    <s v="ACCOUNTING DEPARTMENT"/>
    <s v="3333 BURNET AVE MLC 4900"/>
    <s v="-"/>
    <s v="-"/>
    <s v="A"/>
  </r>
  <r>
    <n v="2024"/>
    <s v="2023M12"/>
    <n v="2023"/>
    <n v="2"/>
    <s v="TX233189"/>
    <s v="03467069"/>
    <n v="1"/>
    <n v="1"/>
    <n v="3336.3"/>
    <n v="3336.3"/>
    <s v="AP01176994"/>
    <n v="549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8"/>
    <n v="334"/>
    <s v="DMR Subsidies Interface"/>
    <s v="PO00097423"/>
    <n v="1"/>
    <n v="1"/>
    <d v="2023-06-08T00:00:00"/>
    <d v="2023-08-21T00:00:00"/>
    <x v="43"/>
    <d v="2023-08-21T00:00:00"/>
    <d v="2023-08-17T00:00:00"/>
    <x v="46"/>
    <s v="Wyandot County Board of Commissioners"/>
    <s v="WYANDOT COUNTY"/>
    <s v="WYANDOT CO_4"/>
    <x v="46"/>
    <s v="EFT-9"/>
    <s v="UPPER SANDUSKY"/>
    <s v="OH"/>
    <n v="43351"/>
    <s v="-"/>
    <s v="-"/>
    <s v="-"/>
    <s v="-"/>
    <s v="-"/>
    <s v="REG"/>
    <s v="Regular Voucher"/>
    <s v="TXX FFY23Q3 FAIN 2301OHSOSR CFDA 93.667"/>
    <s v="COURTHOUSE"/>
    <s v="-"/>
    <s v="-"/>
    <s v="-"/>
    <s v="A"/>
  </r>
  <r>
    <n v="2024"/>
    <s v="2024M02"/>
    <n v="2024"/>
    <n v="6"/>
    <s v="EXPENSE-06085"/>
    <s v="03599579"/>
    <n v="1"/>
    <n v="1"/>
    <n v="52983.73"/>
    <n v="52983.73"/>
    <s v="AP01200468"/>
    <n v="18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04"/>
    <n v="334"/>
    <s v="DMR Subsidies Interface"/>
    <s v="PO00107844"/>
    <n v="1"/>
    <n v="1"/>
    <d v="2023-08-01T00:00:00"/>
    <d v="2023-12-22T00:00:00"/>
    <x v="59"/>
    <d v="2023-12-22T00:00:00"/>
    <d v="2023-12-20T00:00:00"/>
    <x v="81"/>
    <s v="Ashtabula County Children Services"/>
    <s v="ASHTABULA COUNTY"/>
    <s v="ASHTABULA _36"/>
    <x v="81"/>
    <s v="EFT-16"/>
    <s v="JEFFERSON"/>
    <s v="OH"/>
    <n v="44047"/>
    <s v="-"/>
    <s v="-"/>
    <s v="-"/>
    <s v="-"/>
    <s v="-"/>
    <s v="REG"/>
    <s v="Regular Voucher"/>
    <s v="EI Service Coordination FY24 - STATE"/>
    <s v="TREASURERS OFFICE"/>
    <s v="25 W JEFFERSON ST"/>
    <s v="-"/>
    <s v="-"/>
    <s v="A"/>
  </r>
  <r>
    <n v="2023"/>
    <s v="2023M02"/>
    <n v="2023"/>
    <n v="8"/>
    <s v="EI23N015"/>
    <s v="03278017"/>
    <n v="1"/>
    <n v="1"/>
    <n v="19333.400000000001"/>
    <n v="19333.400000000001"/>
    <s v="AP01142275"/>
    <n v="527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73"/>
    <n v="334"/>
    <s v="DMR Subsidies Interface"/>
    <s v="PO00055421"/>
    <n v="1"/>
    <n v="1"/>
    <d v="2022-08-16T00:00:00"/>
    <d v="2023-02-27T00:00:00"/>
    <x v="32"/>
    <d v="2023-02-27T00:00:00"/>
    <d v="2023-02-24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SC - 2023 - State"/>
    <s v="522 GLENWOOD AVE"/>
    <s v="-"/>
    <s v="-"/>
    <s v="-"/>
    <s v="A"/>
  </r>
  <r>
    <n v="2023"/>
    <s v="2023M08"/>
    <n v="2023"/>
    <n v="8"/>
    <s v="TX231077"/>
    <s v="03271442"/>
    <n v="1"/>
    <n v="1"/>
    <n v="25472"/>
    <n v="25472"/>
    <s v="AP01141456"/>
    <n v="30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8"/>
    <n v="334"/>
    <s v="DMR Subsidies Interface"/>
    <s v="-"/>
    <n v="0"/>
    <n v="0"/>
    <d v="2023-02-21T00:00:00"/>
    <d v="2023-02-21T00:00:00"/>
    <x v="19"/>
    <d v="2023-02-21T00:00:00"/>
    <d v="2023-02-15T00:00:00"/>
    <x v="27"/>
    <s v="Trumbull County Mental Health &amp; Recovery Board"/>
    <s v="TRUMBULL COUNTY"/>
    <s v="TRUMBULL C_12"/>
    <x v="27"/>
    <s v="EFT-13"/>
    <s v="WARREN"/>
    <s v="OH"/>
    <n v="44481"/>
    <s v="N"/>
    <s v="-"/>
    <s v="-"/>
    <s v="-"/>
    <s v="-"/>
    <s v="REG"/>
    <s v="Regular Voucher"/>
    <s v="TXX FFY23Q1 FAIN 2301OHSOSR CFDA 93.667"/>
    <s v="160 HIGH ST NW"/>
    <s v="-"/>
    <s v="-"/>
    <s v="-"/>
    <s v="A"/>
  </r>
  <r>
    <n v="2023"/>
    <s v="2023M08"/>
    <n v="2023"/>
    <n v="8"/>
    <s v="TX231073"/>
    <s v="03271438"/>
    <n v="1"/>
    <n v="1"/>
    <n v="7288"/>
    <n v="7288"/>
    <s v="AP01141456"/>
    <n v="30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4"/>
    <n v="334"/>
    <s v="DMR Subsidies Interface"/>
    <s v="-"/>
    <n v="0"/>
    <n v="0"/>
    <d v="2023-02-21T00:00:00"/>
    <d v="2023-02-21T00:00:00"/>
    <x v="19"/>
    <d v="2023-02-21T00:00:00"/>
    <d v="2023-02-15T00:00:00"/>
    <x v="39"/>
    <e v="#N/A"/>
    <s v="SENECA COUNTY"/>
    <s v="SENECA COU_5"/>
    <x v="39"/>
    <s v="EFT-8"/>
    <s v="TIFFIN"/>
    <s v="OH"/>
    <n v="44883"/>
    <s v="N"/>
    <s v="-"/>
    <s v="-"/>
    <s v="-"/>
    <s v="-"/>
    <s v="REG"/>
    <s v="Regular Voucher"/>
    <s v="TXX FFY23Q1 FAIN 2301OHSOSR CFDA 93.667"/>
    <s v="TREASURER"/>
    <s v="109 S WASHINGTON ST STE 2105"/>
    <s v="-"/>
    <s v="-"/>
    <s v="A"/>
  </r>
  <r>
    <n v="2023"/>
    <s v="2023M02"/>
    <n v="2023"/>
    <n v="11"/>
    <s v="EI23S023"/>
    <s v="03354929"/>
    <n v="1"/>
    <n v="1"/>
    <n v="44460"/>
    <n v="44460"/>
    <s v="AP01157743"/>
    <n v="26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3"/>
    <n v="334"/>
    <s v="DMR Subsidies Interface"/>
    <s v="PO00055542"/>
    <n v="1"/>
    <n v="1"/>
    <d v="2022-08-16T00:00:00"/>
    <d v="2023-05-12T00:00:00"/>
    <x v="56"/>
    <d v="2023-05-12T00:00:00"/>
    <d v="2023-05-09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CFDA 84.181A - H181A210024"/>
    <s v="TREASURERS OFFICE"/>
    <s v="PO BOX 490"/>
    <s v="-"/>
    <s v="-"/>
    <s v="A"/>
  </r>
  <r>
    <n v="2023"/>
    <s v="2023M02"/>
    <n v="2023"/>
    <n v="12"/>
    <s v="EXPENSE-05551"/>
    <s v="03382479"/>
    <n v="1"/>
    <n v="1"/>
    <n v="29213.55"/>
    <n v="29213.55"/>
    <s v="AP01162936"/>
    <n v="14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0"/>
    <n v="334"/>
    <s v="DMR Subsidies Interface"/>
    <s v="PO00055542"/>
    <n v="1"/>
    <n v="1"/>
    <d v="2022-08-16T00:00:00"/>
    <d v="2023-06-08T00:00:00"/>
    <x v="160"/>
    <d v="2023-06-08T00:00:00"/>
    <d v="2023-06-06T00:00:00"/>
    <x v="160"/>
    <s v="Guernsey County Job &amp; Family Services"/>
    <s v="GUERNSEY COUNTY"/>
    <s v="GUERNSEY C_8"/>
    <x v="159"/>
    <s v="EFT-5"/>
    <s v="CAMBRIDGE"/>
    <s v="OH"/>
    <n v="43725"/>
    <s v="-"/>
    <s v="-"/>
    <s v="-"/>
    <s v="-"/>
    <s v="-"/>
    <s v="REG"/>
    <s v="Regular Voucher"/>
    <s v="GUERNSEY FCFC - EI SC - CFDA 84.181A - H181A210024"/>
    <s v="AUDITORS OFFICE"/>
    <s v="627 WHEELING AVE STE 301"/>
    <s v="-"/>
    <s v="-"/>
    <s v="A"/>
  </r>
  <r>
    <n v="2023"/>
    <s v="2023M01"/>
    <n v="2023"/>
    <n v="7"/>
    <s v="2022-3667-1F"/>
    <s v="03227474"/>
    <n v="2"/>
    <n v="1"/>
    <n v="279.60000000000002"/>
    <n v="409.6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3T00:00:00"/>
    <x v="81"/>
    <d v="2022-06-02T00:00:00"/>
    <d v="2022-05-19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40"/>
    <s v="03354946"/>
    <n v="1"/>
    <n v="1"/>
    <n v="67981.41"/>
    <n v="67981.41"/>
    <s v="AP01157743"/>
    <n v="28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6"/>
    <n v="334"/>
    <s v="DMR Subsidies Interface"/>
    <s v="PO00055542"/>
    <n v="1"/>
    <n v="1"/>
    <d v="2022-08-16T00:00:00"/>
    <d v="2023-05-12T00:00:00"/>
    <x v="56"/>
    <d v="2023-05-12T00:00:00"/>
    <d v="2023-05-09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CFDA 84.181A - H181A210024"/>
    <s v="6057 STRIP AVE NW"/>
    <s v="-"/>
    <s v="-"/>
    <s v="-"/>
    <s v="A"/>
  </r>
  <r>
    <n v="2024"/>
    <s v="2023M09"/>
    <n v="2023"/>
    <n v="3"/>
    <s v="2023-09108-1F"/>
    <s v="03481017"/>
    <n v="2"/>
    <n v="1"/>
    <n v="90"/>
    <n v="353.13"/>
    <s v="AP01180943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9-05T00:00:00"/>
    <x v="152"/>
    <d v="2023-08-23T00:00:00"/>
    <d v="2023-08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71"/>
    <s v="03576894"/>
    <n v="1"/>
    <n v="1"/>
    <n v="14570.74"/>
    <n v="14570.74"/>
    <s v="AP01195268"/>
    <n v="561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1"/>
    <n v="334"/>
    <s v="DMR Subsidies Interface"/>
    <s v="-"/>
    <n v="0"/>
    <n v="0"/>
    <d v="2023-11-27T00:00:00"/>
    <d v="2023-11-27T00:00:00"/>
    <x v="14"/>
    <d v="2023-11-27T00:00:00"/>
    <d v="2023-11-14T00:00:00"/>
    <x v="114"/>
    <s v="Ross CBDD"/>
    <s v="ROSS COUNTY"/>
    <s v="ROSS COUNT_14"/>
    <x v="114"/>
    <s v="EFT-6"/>
    <s v="CHILLICOTHE"/>
    <s v="OH"/>
    <s v="45601-3109"/>
    <s v="-"/>
    <s v="-"/>
    <s v="-"/>
    <s v="-"/>
    <s v="-"/>
    <s v="REG"/>
    <s v="Regular Voucher"/>
    <s v="TXX FFY23Q4 FAIN 2301OHSOSR CFDA 93.667"/>
    <s v="COURTHOUSE"/>
    <s v="2 N PAINT ST STE H"/>
    <s v="-"/>
    <s v="-"/>
    <s v="A"/>
  </r>
  <r>
    <n v="2023"/>
    <s v="2023M08"/>
    <n v="2023"/>
    <n v="8"/>
    <s v="TX231005"/>
    <s v="03271370"/>
    <n v="1"/>
    <n v="1"/>
    <n v="13663"/>
    <n v="13663"/>
    <s v="AP01141456"/>
    <n v="23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4"/>
    <n v="334"/>
    <s v="DMR Subsidies Interface"/>
    <s v="-"/>
    <n v="0"/>
    <n v="0"/>
    <d v="2023-02-21T00:00:00"/>
    <d v="2023-02-21T00:00:00"/>
    <x v="19"/>
    <d v="2023-02-21T00:00:00"/>
    <d v="2023-02-15T00:00:00"/>
    <x v="81"/>
    <s v="Ashtabula County Children Services"/>
    <s v="ASHTABULA COUNTY"/>
    <s v="ASHTABULA _36"/>
    <x v="81"/>
    <s v="EFT-16"/>
    <s v="JEFFERSON"/>
    <s v="OH"/>
    <n v="44047"/>
    <s v="N"/>
    <s v="-"/>
    <s v="-"/>
    <s v="-"/>
    <s v="-"/>
    <s v="REG"/>
    <s v="Regular Voucher"/>
    <s v="TXX FFY23Q1 FAIN 2301OHSOSR CFDA 93.667"/>
    <s v="TREASURERS OFFICE"/>
    <s v="25 W JEFFERSON ST"/>
    <s v="-"/>
    <s v="-"/>
    <s v="A"/>
  </r>
  <r>
    <n v="2023"/>
    <s v="2023M01"/>
    <n v="2023"/>
    <n v="12"/>
    <s v="R13483POLR23"/>
    <s v="01704569"/>
    <n v="1"/>
    <n v="1"/>
    <n v="218.28"/>
    <n v="218.28"/>
    <s v="AP01164953"/>
    <n v="26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18"/>
    <n v="961"/>
    <s v="DOH BCMH Interface"/>
    <s v="0000068625"/>
    <n v="1"/>
    <n v="1"/>
    <d v="2022-07-01T00:00:00"/>
    <d v="2023-06-16T00:00:00"/>
    <x v="3"/>
    <d v="2023-06-15T00:00:00"/>
    <d v="2023-06-15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13483"/>
    <s v="25221 MILES RD UNIT F"/>
    <s v="-"/>
    <s v="-"/>
    <s v="-"/>
    <s v="A"/>
  </r>
  <r>
    <n v="2024"/>
    <s v="2023M09"/>
    <n v="2023"/>
    <n v="4"/>
    <s v="2023-03845-1F"/>
    <s v="03509598"/>
    <n v="1"/>
    <n v="1"/>
    <n v="90"/>
    <n v="580.5599999999999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0-04T00:00:00"/>
    <x v="28"/>
    <d v="2023-04-11T00:00:00"/>
    <d v="2023-04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2"/>
    <s v="AR23Q001"/>
    <s v="03389305"/>
    <n v="1"/>
    <n v="1"/>
    <n v="2238.0100000000002"/>
    <n v="2238.0100000000002"/>
    <s v="AP01164949"/>
    <n v="21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1"/>
    <n v="334"/>
    <s v="DMR Subsidies Interface"/>
    <s v="PO00065142"/>
    <n v="1"/>
    <n v="1"/>
    <d v="2022-10-28T00:00:00"/>
    <d v="2023-06-16T00:00:00"/>
    <x v="3"/>
    <d v="2023-06-16T00:00:00"/>
    <d v="2023-06-08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ARPA- CFDA 84.181X - H181X210024"/>
    <s v="PROSECUTORS OFFICE"/>
    <s v="110 W MAIN ST"/>
    <s v="-"/>
    <s v="-"/>
    <s v="A"/>
  </r>
  <r>
    <n v="2023"/>
    <s v="2023M04"/>
    <n v="2023"/>
    <n v="11"/>
    <s v="AR23P018"/>
    <s v="03368674"/>
    <n v="1"/>
    <n v="1"/>
    <n v="3208"/>
    <n v="3208"/>
    <s v="AP01159438"/>
    <n v="530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2"/>
    <n v="334"/>
    <s v="DMR Subsidies Interface"/>
    <s v="PO00065142"/>
    <n v="1"/>
    <n v="1"/>
    <d v="2022-10-28T00:00:00"/>
    <d v="2023-05-22T00:00:00"/>
    <x v="37"/>
    <d v="2023-05-22T00:00:00"/>
    <d v="2023-05-17T00:00:00"/>
    <x v="158"/>
    <s v="Ottawa County Board of Commissioners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FCFC - EI ARPA- CFDA 84.181X - H181X210024"/>
    <s v="TREASURERS OFFICE"/>
    <s v="315 MADISON ST"/>
    <s v="-"/>
    <s v="-"/>
    <s v="A"/>
  </r>
  <r>
    <n v="2024"/>
    <s v="2024M02"/>
    <n v="2024"/>
    <n v="6"/>
    <s v="EXPENSE-06296"/>
    <s v="03599594"/>
    <n v="1"/>
    <n v="1"/>
    <n v="10692.88"/>
    <n v="10692.88"/>
    <s v="AP01200468"/>
    <n v="20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51"/>
    <n v="334"/>
    <s v="DMR Subsidies Interface"/>
    <s v="PO00107844"/>
    <n v="1"/>
    <n v="1"/>
    <d v="2023-08-01T00:00:00"/>
    <d v="2023-12-22T00:00:00"/>
    <x v="59"/>
    <d v="2023-12-22T00:00:00"/>
    <d v="2023-12-20T00:00:00"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EI Service Coordination FY24 - STATE"/>
    <s v="TREASURER"/>
    <s v="222 W CENTER ST STE 1041"/>
    <s v="-"/>
    <s v="-"/>
    <s v="A"/>
  </r>
  <r>
    <n v="2024"/>
    <s v="2024M01"/>
    <n v="2024"/>
    <n v="2"/>
    <s v="F02859POLR24"/>
    <s v="01724079"/>
    <n v="1"/>
    <n v="1"/>
    <n v="9836.5400000000009"/>
    <n v="9836.5400000000009"/>
    <s v="AP01175477"/>
    <n v="38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08-14T00:00:00"/>
    <x v="50"/>
    <d v="2023-08-11T00:00:00"/>
    <d v="2023-08-11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2859"/>
    <s v="1049 WESTERN AVE"/>
    <s v="-"/>
    <s v="-"/>
    <s v="-"/>
    <s v="A"/>
  </r>
  <r>
    <n v="2023"/>
    <s v="2023M01"/>
    <n v="2023"/>
    <n v="12"/>
    <s v="R13020POLR23"/>
    <s v="01701139"/>
    <n v="1"/>
    <n v="1"/>
    <n v="376.67"/>
    <n v="376.67"/>
    <s v="AP01162938"/>
    <n v="23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48"/>
    <n v="961"/>
    <s v="DOH BCMH Interface"/>
    <s v="0000068625"/>
    <n v="1"/>
    <n v="1"/>
    <d v="2022-07-01T00:00:00"/>
    <d v="2023-06-08T00:00:00"/>
    <x v="160"/>
    <d v="2023-06-08T00:00:00"/>
    <d v="2023-06-08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3020"/>
    <s v="7550 LUCERNE DR STE 405"/>
    <s v="-"/>
    <s v="-"/>
    <s v="-"/>
    <s v="A"/>
  </r>
  <r>
    <n v="2024"/>
    <s v="2023M04"/>
    <n v="2023"/>
    <n v="1"/>
    <s v="EXPENSE-05575"/>
    <s v="03416079"/>
    <n v="1"/>
    <n v="1"/>
    <n v="5345.13"/>
    <n v="5345.13"/>
    <s v="AP01168645"/>
    <n v="23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1"/>
    <n v="334"/>
    <s v="DMR Subsidies Interface"/>
    <s v="PO00065142"/>
    <n v="1"/>
    <n v="1"/>
    <d v="2022-10-28T00:00:00"/>
    <d v="2023-07-11T00:00:00"/>
    <x v="61"/>
    <d v="2023-07-11T00:00:00"/>
    <d v="2023-07-06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3"/>
    <s v="2023M11"/>
    <n v="2023"/>
    <n v="11"/>
    <s v="TX232001"/>
    <s v="03368683"/>
    <n v="1"/>
    <n v="1"/>
    <n v="2717.94"/>
    <n v="2717.94"/>
    <s v="AP01159727"/>
    <n v="29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1"/>
    <n v="334"/>
    <s v="DMR Subsidies Interface"/>
    <s v="-"/>
    <n v="0"/>
    <n v="0"/>
    <d v="2023-05-22T00:00:00"/>
    <d v="2023-05-22T00:00:00"/>
    <x v="31"/>
    <d v="2023-05-22T00:00:00"/>
    <d v="2023-05-16T00:00:00"/>
    <x v="53"/>
    <s v="Adams County Health Department"/>
    <s v="ADAMS COUNTY"/>
    <s v="ADAMS COUN_9"/>
    <x v="53"/>
    <s v="CHK"/>
    <s v="WEST UNION"/>
    <s v="OH"/>
    <n v="45693"/>
    <s v="N"/>
    <s v="-"/>
    <s v="-"/>
    <s v="-"/>
    <s v="-"/>
    <s v="REG"/>
    <s v="Regular Voucher"/>
    <s v="TXX FFY23Q2 FAIN 2301OHSOSR CFDA 93.667"/>
    <s v="PROSECUTORS OFFICE"/>
    <s v="110 W MAIN ST"/>
    <s v="-"/>
    <s v="-"/>
    <s v="A"/>
  </r>
  <r>
    <n v="2024"/>
    <s v="2024M01"/>
    <n v="2024"/>
    <n v="4"/>
    <s v="F06272POLR24"/>
    <s v="01745679"/>
    <n v="1"/>
    <n v="1"/>
    <n v="2191.86"/>
    <n v="2191.86"/>
    <s v="AP01186159"/>
    <n v="55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0-10T00:00:00"/>
    <x v="58"/>
    <d v="2023-10-08T00:00:00"/>
    <d v="2023-10-08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6272"/>
    <s v="7513 Ashley Meadow Dr"/>
    <s v="-"/>
    <s v="-"/>
    <s v="-"/>
    <s v="A"/>
  </r>
  <r>
    <n v="2024"/>
    <s v="2024M01"/>
    <n v="2024"/>
    <n v="3"/>
    <s v="0020160823"/>
    <s v="03502274"/>
    <n v="2"/>
    <n v="1"/>
    <n v="530.71"/>
    <n v="2625.75"/>
    <s v="AP01183712"/>
    <n v="81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2"/>
    <n v="1"/>
    <d v="2023-07-07T00:00:00"/>
    <d v="2023-09-25T00:00:00"/>
    <x v="187"/>
    <d v="2023-09-13T00:00:00"/>
    <d v="2023-08-31T00:00:00"/>
    <x v="6"/>
    <e v="#N/A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Invoice: 0020160823"/>
    <s v="10801 Mastin St Ste 580"/>
    <s v="-"/>
    <s v="-"/>
    <s v="-"/>
    <s v="A"/>
  </r>
  <r>
    <n v="2023"/>
    <s v="2023M02"/>
    <n v="2023"/>
    <n v="10"/>
    <s v="EI23Q006"/>
    <s v="03332437"/>
    <n v="1"/>
    <n v="1"/>
    <n v="26128.35"/>
    <n v="26128.35"/>
    <s v="AP01153737"/>
    <n v="532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2"/>
    <n v="334"/>
    <s v="DMR Subsidies Interface"/>
    <s v="PO00055542"/>
    <n v="1"/>
    <n v="1"/>
    <d v="2022-08-16T00:00:00"/>
    <d v="2023-04-24T00:00:00"/>
    <x v="29"/>
    <d v="2023-04-24T00:00:00"/>
    <d v="2023-04-18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FCFC - EI SC -CFDA 84.181A - H181A210024"/>
    <s v="TREASURERS OFFICE"/>
    <s v="PO BOX 1305"/>
    <s v="-"/>
    <s v="-"/>
    <s v="A"/>
  </r>
  <r>
    <n v="2023"/>
    <s v="2023M01"/>
    <n v="2023"/>
    <n v="8"/>
    <s v="R08599POLR23"/>
    <s v="01658889"/>
    <n v="1"/>
    <n v="1"/>
    <n v="3920"/>
    <n v="3920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08599"/>
    <s v="1335 DUBLIN RD STE 200B"/>
    <s v="-"/>
    <s v="-"/>
    <s v="-"/>
    <s v="A"/>
  </r>
  <r>
    <n v="2023"/>
    <s v="2023M02"/>
    <n v="2023"/>
    <n v="9"/>
    <s v="EI23P028"/>
    <s v="03298879"/>
    <n v="1"/>
    <n v="1"/>
    <n v="17679.02"/>
    <n v="17679.02"/>
    <s v="AP01147553"/>
    <n v="17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73"/>
    <n v="334"/>
    <s v="DMR Subsidies Interface"/>
    <s v="PO00055421"/>
    <n v="1"/>
    <n v="1"/>
    <d v="2022-08-16T00:00:00"/>
    <d v="2023-03-23T00:00:00"/>
    <x v="67"/>
    <d v="2023-03-23T00:00:00"/>
    <d v="2023-03-23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SC - 2023 - State"/>
    <s v="522 GLENWOOD AVE"/>
    <s v="-"/>
    <s v="-"/>
    <s v="-"/>
    <s v="A"/>
  </r>
  <r>
    <n v="2024"/>
    <s v="2023M09"/>
    <n v="2023"/>
    <n v="4"/>
    <s v="2023-02081-1F"/>
    <s v="03509603"/>
    <n v="2"/>
    <n v="1"/>
    <n v="165.88"/>
    <n v="255.8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28"/>
    <d v="2023-03-01T00:00:00"/>
    <d v="2023-03-0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J011"/>
    <s v="03235985"/>
    <n v="1"/>
    <n v="1"/>
    <n v="8337.7800000000007"/>
    <n v="8337.7800000000007"/>
    <s v="AP01136549"/>
    <n v="22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7"/>
    <n v="334"/>
    <s v="DMR Subsidies Interface"/>
    <s v="PO00065142"/>
    <n v="1"/>
    <n v="1"/>
    <d v="2022-10-28T00:00:00"/>
    <d v="2023-01-27T00:00:00"/>
    <x v="47"/>
    <d v="2023-01-27T00:00:00"/>
    <d v="2023-01-23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ARPA- CFDA 84.181X - H181X210024"/>
    <s v="TREASURERS OFFICE"/>
    <s v="226 MIDDLE AVE"/>
    <s v="-"/>
    <s v="-"/>
    <s v="A"/>
  </r>
  <r>
    <n v="2023"/>
    <s v="2023M02"/>
    <n v="2023"/>
    <n v="11"/>
    <s v="EI23S039"/>
    <s v="03354945"/>
    <n v="1"/>
    <n v="1"/>
    <n v="12648.02"/>
    <n v="12648.02"/>
    <s v="AP01157743"/>
    <n v="27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5"/>
    <n v="334"/>
    <s v="DMR Subsidies Interface"/>
    <s v="PO00055542"/>
    <n v="1"/>
    <n v="1"/>
    <d v="2022-08-16T00:00:00"/>
    <d v="2023-05-12T00:00:00"/>
    <x v="56"/>
    <d v="2023-05-12T00:00:00"/>
    <d v="2023-05-09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CFDA 84.181A - H181A210024"/>
    <s v="PO BOX 4249"/>
    <s v="-"/>
    <s v="-"/>
    <s v="-"/>
    <s v="A"/>
  </r>
  <r>
    <n v="2023"/>
    <s v="2023M01"/>
    <n v="2023"/>
    <n v="7"/>
    <n v="1122"/>
    <s v="03236017"/>
    <n v="1"/>
    <n v="1"/>
    <n v="6625"/>
    <n v="6625"/>
    <s v="AP01136818"/>
    <n v="268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61"/>
    <n v="1"/>
    <n v="1"/>
    <d v="2022-07-01T00:00:00"/>
    <d v="2023-01-27T00:00:00"/>
    <x v="65"/>
    <d v="2022-12-27T00:00:00"/>
    <d v="2022-12-27T00:00:00"/>
    <x v="115"/>
    <e v="#N/A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1122"/>
    <s v="732 S LUDLOW ST"/>
    <s v="-"/>
    <s v="-"/>
    <s v="-"/>
    <s v="A"/>
  </r>
  <r>
    <n v="2024"/>
    <s v="2024M01"/>
    <n v="2024"/>
    <n v="6"/>
    <n v="33576"/>
    <s v="03599376"/>
    <n v="2"/>
    <n v="1"/>
    <n v="95236"/>
    <n v="95236"/>
    <s v="AP01199952"/>
    <n v="7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DMRNONMAC"/>
    <s v="C0089"/>
    <n v="308"/>
    <s v="DMR Central Office"/>
    <s v="PO00102671"/>
    <n v="1"/>
    <n v="1"/>
    <d v="2023-07-05T00:00:00"/>
    <d v="2023-12-19T00:00:00"/>
    <x v="151"/>
    <d v="2023-12-19T00:00:00"/>
    <d v="2023-11-17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576"/>
    <s v="510 E NORTH BROADWAY ST"/>
    <s v="-"/>
    <s v="-"/>
    <s v="-"/>
    <s v="A"/>
  </r>
  <r>
    <n v="2024"/>
    <s v="2024M03"/>
    <n v="2024"/>
    <n v="5"/>
    <s v="EXPENSE-06131"/>
    <s v="03554533"/>
    <n v="1"/>
    <n v="1"/>
    <n v="22587.75"/>
    <n v="22587.75"/>
    <s v="AP01191520"/>
    <n v="528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5"/>
    <n v="334"/>
    <s v="DMR Subsidies Interface"/>
    <s v="PO00118521"/>
    <n v="1"/>
    <n v="1"/>
    <d v="2023-09-27T00:00:00"/>
    <d v="2023-11-06T00:00:00"/>
    <x v="15"/>
    <d v="2023-11-06T00:00:00"/>
    <d v="2023-10-26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EI Service Coordination FY24 - FEDERAL - H181A210024 - CFDA 84.181A"/>
    <s v="TREASURERS OFFICE"/>
    <s v="20 S SECOND ST"/>
    <s v="-"/>
    <s v="-"/>
    <s v="A"/>
  </r>
  <r>
    <n v="2023"/>
    <s v="2023M01"/>
    <n v="2023"/>
    <n v="8"/>
    <s v="R08590POLR23"/>
    <s v="01658880"/>
    <n v="1"/>
    <n v="1"/>
    <n v="1607.66"/>
    <n v="1607.66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R08590"/>
    <s v="4255 NORTHFIELD RD"/>
    <s v="-"/>
    <s v="-"/>
    <s v="-"/>
    <s v="A"/>
  </r>
  <r>
    <n v="2024"/>
    <s v="2024M02"/>
    <n v="2024"/>
    <n v="5"/>
    <s v="EXPENSE-06125"/>
    <s v="03554545"/>
    <n v="1"/>
    <n v="1"/>
    <n v="17140.169999999998"/>
    <n v="17140.169999999998"/>
    <s v="AP01191520"/>
    <n v="5290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68"/>
    <n v="334"/>
    <s v="DMR Subsidies Interface"/>
    <s v="PO00107845"/>
    <n v="1"/>
    <n v="1"/>
    <d v="2023-08-01T00:00:00"/>
    <d v="2023-11-06T00:00:00"/>
    <x v="15"/>
    <d v="2023-11-06T00:00:00"/>
    <d v="2023-10-26T00:00:00"/>
    <x v="104"/>
    <s v="Preble County Job &amp; Family Services"/>
    <s v="PREBLE COUNTY"/>
    <s v="PREBLE COU_8"/>
    <x v="104"/>
    <s v="EFT-7"/>
    <s v="EATON"/>
    <s v="OH"/>
    <s v="45320-0341"/>
    <s v="-"/>
    <s v="-"/>
    <s v="-"/>
    <s v="-"/>
    <s v="-"/>
    <s v="REG"/>
    <s v="Regular Voucher"/>
    <s v="EI Service Coordination FY24 - FEDERAL - H181A220024 - CFDA 84.181A"/>
    <s v="TREASURERS OFFICE"/>
    <s v="PO BOX 341"/>
    <s v="-"/>
    <s v="-"/>
    <s v="A"/>
  </r>
  <r>
    <n v="2024"/>
    <s v="2023M09"/>
    <n v="2023"/>
    <n v="1"/>
    <s v="2023-06119-1F"/>
    <s v="03409233"/>
    <n v="3"/>
    <n v="1"/>
    <n v="90"/>
    <n v="308.79000000000002"/>
    <s v="AP01168918"/>
    <n v="9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7-03T00:00:00"/>
    <x v="189"/>
    <d v="2023-07-06T00:00:00"/>
    <d v="2023-06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1"/>
    <s v="F02031POLR24"/>
    <s v="01717057"/>
    <n v="1"/>
    <n v="1"/>
    <n v="810.08"/>
    <n v="810.08"/>
    <s v="AP01172060"/>
    <n v="36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7-27T00:00:00"/>
    <x v="66"/>
    <d v="2023-07-26T00:00:00"/>
    <d v="2023-07-26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2031"/>
    <s v="7513 Ashley Meadow Dr"/>
    <s v="-"/>
    <s v="-"/>
    <s v="-"/>
    <s v="A"/>
  </r>
  <r>
    <n v="2023"/>
    <s v="2023M02"/>
    <n v="2023"/>
    <n v="10"/>
    <s v="EI23Q024"/>
    <s v="03332455"/>
    <n v="1"/>
    <n v="1"/>
    <n v="24705.98"/>
    <n v="24705.98"/>
    <s v="AP01153737"/>
    <n v="534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3"/>
    <n v="334"/>
    <s v="DMR Subsidies Interface"/>
    <s v="PO00055542"/>
    <n v="1"/>
    <n v="1"/>
    <d v="2022-08-16T00:00:00"/>
    <d v="2023-04-24T00:00:00"/>
    <x v="29"/>
    <d v="2023-04-24T00:00:00"/>
    <d v="2023-04-18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SC -CFDA 84.181A - H181A210024"/>
    <s v="522 GLENWOOD AVE"/>
    <s v="-"/>
    <s v="-"/>
    <s v="-"/>
    <s v="A"/>
  </r>
  <r>
    <n v="2024"/>
    <s v="2024M01"/>
    <n v="2024"/>
    <n v="2"/>
    <s v="F03569POLR24"/>
    <s v="01728288"/>
    <n v="1"/>
    <n v="1"/>
    <n v="338.28"/>
    <n v="338.28"/>
    <s v="AP01177806"/>
    <n v="28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8-24T00:00:00"/>
    <x v="145"/>
    <d v="2023-08-24T00:00:00"/>
    <d v="2023-08-24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3569"/>
    <s v="7550 LUCERNE DR STE 405"/>
    <s v="-"/>
    <s v="-"/>
    <s v="-"/>
    <s v="A"/>
  </r>
  <r>
    <n v="2024"/>
    <s v="2023M02"/>
    <n v="2023"/>
    <n v="2"/>
    <s v="EXPENSE-05649"/>
    <s v="03452878"/>
    <n v="1"/>
    <n v="1"/>
    <n v="376605.49"/>
    <n v="376605.49"/>
    <s v="AP01174865"/>
    <n v="18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8"/>
    <n v="334"/>
    <s v="DMR Subsidies Interface"/>
    <s v="PO00055542"/>
    <n v="1"/>
    <n v="1"/>
    <d v="2022-08-16T00:00:00"/>
    <d v="2023-08-10T00:00:00"/>
    <x v="80"/>
    <d v="2023-08-10T00:00:00"/>
    <d v="2023-08-02T00:00:00"/>
    <x v="136"/>
    <s v="Lucas County Commissioners"/>
    <s v="LUCAS COUNTY"/>
    <s v="LUCAS COUN_9"/>
    <x v="135"/>
    <s v="EFT-20"/>
    <s v="TOLEDO"/>
    <s v="OH"/>
    <n v="43604"/>
    <s v="-"/>
    <s v="-"/>
    <s v="-"/>
    <s v="-"/>
    <s v="-"/>
    <s v="REG"/>
    <s v="Regular Voucher"/>
    <s v="Lucas  FCFC -EISC -CFDA 84.181A - H181A210024"/>
    <s v="TREASURERS OFFICE"/>
    <s v="ONE GOVERNMENT CTR STE 500"/>
    <s v="-"/>
    <s v="-"/>
    <s v="A"/>
  </r>
  <r>
    <n v="2024"/>
    <s v="2024M02"/>
    <n v="2024"/>
    <n v="6"/>
    <s v="EXPENSE-06150"/>
    <s v="03591488"/>
    <n v="1"/>
    <n v="1"/>
    <n v="25348.1"/>
    <n v="25348.1"/>
    <s v="AP01198641"/>
    <n v="372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52"/>
    <n v="334"/>
    <s v="DMR Subsidies Interface"/>
    <s v="PO00107845"/>
    <n v="1"/>
    <n v="1"/>
    <d v="2023-08-01T00:00:00"/>
    <d v="2023-12-13T00:00:00"/>
    <x v="33"/>
    <d v="2023-12-13T00:00:00"/>
    <d v="2023-12-08T00:00:00"/>
    <x v="63"/>
    <s v="Medina County Commissioners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EI Service Coordination FY24 - FEDERAL - H181A220024 - CFDA 84.181A"/>
    <s v="LEPC"/>
    <s v="5834 HEATHER HEDGE DR"/>
    <s v="-"/>
    <s v="-"/>
    <s v="A"/>
  </r>
  <r>
    <n v="2023"/>
    <s v="2023M02"/>
    <n v="2023"/>
    <n v="11"/>
    <s v="EI23T017"/>
    <s v="03375515"/>
    <n v="1"/>
    <n v="1"/>
    <n v="6352.49"/>
    <n v="6352.49"/>
    <s v="AP01160941"/>
    <n v="539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62"/>
    <n v="334"/>
    <s v="DMR Subsidies Interface"/>
    <s v="PO00055421"/>
    <n v="1"/>
    <n v="1"/>
    <d v="2022-08-16T00:00:00"/>
    <d v="2023-05-30T00:00:00"/>
    <x v="87"/>
    <d v="2023-05-30T00:00:00"/>
    <d v="2023-05-26T00:00:00"/>
    <x v="158"/>
    <s v="Ottawa County Board of Commissioners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FCFC - EI SC - 2023 - State"/>
    <s v="TREASURERS OFFICE"/>
    <s v="315 MADISON ST"/>
    <s v="-"/>
    <s v="-"/>
    <s v="A"/>
  </r>
  <r>
    <n v="2024"/>
    <s v="2023M09"/>
    <n v="2023"/>
    <n v="4"/>
    <s v="2023-10512-1F"/>
    <s v="03509546"/>
    <n v="1"/>
    <n v="1"/>
    <n v="90"/>
    <n v="339.4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4T00:00:00"/>
    <x v="28"/>
    <d v="2023-09-26T00:00:00"/>
    <d v="2023-09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R08379POLR23"/>
    <s v="01657759"/>
    <n v="1"/>
    <n v="1"/>
    <n v="1087.5"/>
    <n v="1087.5"/>
    <s v="AP01140573"/>
    <n v="8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16T00:00:00"/>
    <x v="38"/>
    <d v="2023-02-16T00:00:00"/>
    <d v="2023-02-16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8379"/>
    <s v="TIMKEN H230"/>
    <s v="700 CHILDRENS DR"/>
    <s v="-"/>
    <s v="-"/>
    <s v="A"/>
  </r>
  <r>
    <n v="2023"/>
    <s v="2023M02"/>
    <n v="2023"/>
    <n v="11"/>
    <s v="EI23T025"/>
    <s v="03375523"/>
    <n v="1"/>
    <n v="1"/>
    <n v="169923.42"/>
    <n v="169923.42"/>
    <s v="AP01160941"/>
    <n v="540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83"/>
    <n v="334"/>
    <s v="DMR Subsidies Interface"/>
    <s v="PO00055421"/>
    <n v="1"/>
    <n v="1"/>
    <d v="2022-08-16T00:00:00"/>
    <d v="2023-05-30T00:00:00"/>
    <x v="87"/>
    <d v="2023-05-30T00:00:00"/>
    <d v="2023-05-26T00:00:00"/>
    <x v="178"/>
    <s v="Warren County Educational Service Center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Warren FCFC - EI SC - 2023 - State"/>
    <s v="1879 DEERFIELD RD"/>
    <s v="-"/>
    <s v="-"/>
    <s v="-"/>
    <s v="A"/>
  </r>
  <r>
    <n v="2024"/>
    <s v="2024M02"/>
    <n v="2024"/>
    <n v="6"/>
    <s v="EXPENSE-06282"/>
    <s v="03591493"/>
    <n v="1"/>
    <n v="1"/>
    <n v="85040.88"/>
    <n v="85040.88"/>
    <s v="AP01198641"/>
    <n v="378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83"/>
    <n v="334"/>
    <s v="DMR Subsidies Interface"/>
    <s v="PO00107845"/>
    <n v="1"/>
    <n v="1"/>
    <d v="2023-08-01T00:00:00"/>
    <d v="2023-12-13T00:00:00"/>
    <x v="33"/>
    <d v="2023-12-13T00:00:00"/>
    <d v="2023-12-08T00:00:00"/>
    <x v="178"/>
    <s v="Warren County Educational Service Center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EI Service Coordination FY24 - FEDERAL - H181A220024 - CFDA 84.181A"/>
    <s v="1879 DEERFIELD RD"/>
    <s v="-"/>
    <s v="-"/>
    <s v="-"/>
    <s v="A"/>
  </r>
  <r>
    <n v="2024"/>
    <s v="2023M09"/>
    <n v="2023"/>
    <n v="4"/>
    <s v="2023-03181-1F"/>
    <s v="03509616"/>
    <n v="1"/>
    <n v="1"/>
    <n v="90.42"/>
    <n v="180.42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28"/>
    <d v="2023-03-31T00:00:00"/>
    <d v="2023-03-3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2257-1F"/>
    <s v="03221122"/>
    <n v="2"/>
    <n v="1"/>
    <n v="130"/>
    <n v="439.89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0T00:00:00"/>
    <x v="68"/>
    <d v="2022-04-05T00:00:00"/>
    <d v="2022-03-29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1593POLR23"/>
    <s v="01688656"/>
    <n v="1"/>
    <n v="1"/>
    <n v="2039.32"/>
    <n v="2039.32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1593"/>
    <s v="7550 LUCERNE DR STE 405"/>
    <s v="-"/>
    <s v="-"/>
    <s v="-"/>
    <s v="A"/>
  </r>
  <r>
    <n v="2023"/>
    <s v="2023M02"/>
    <n v="2023"/>
    <n v="11"/>
    <s v="EI23T015"/>
    <s v="03375513"/>
    <n v="1"/>
    <n v="1"/>
    <n v="29165.64"/>
    <n v="29165.64"/>
    <s v="AP01160941"/>
    <n v="539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55"/>
    <n v="334"/>
    <s v="DMR Subsidies Interface"/>
    <s v="PO00055421"/>
    <n v="1"/>
    <n v="1"/>
    <d v="2022-08-16T00:00:00"/>
    <d v="2023-05-30T00:00:00"/>
    <x v="87"/>
    <d v="2023-05-30T00:00:00"/>
    <d v="2023-05-26T00:00:00"/>
    <x v="36"/>
    <s v="Miami County Commissioners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 EI SC - 2023 - State"/>
    <s v="SAFETY BUILDING"/>
    <s v="201 W MAIN"/>
    <s v="-"/>
    <s v="-"/>
    <s v="A"/>
  </r>
  <r>
    <n v="2023"/>
    <s v="2023M08"/>
    <n v="2023"/>
    <n v="8"/>
    <s v="TX231010"/>
    <s v="03271375"/>
    <n v="1"/>
    <n v="1"/>
    <n v="46326"/>
    <n v="46326"/>
    <s v="AP01141456"/>
    <n v="23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9"/>
    <n v="334"/>
    <s v="DMR Subsidies Interface"/>
    <s v="-"/>
    <n v="0"/>
    <n v="0"/>
    <d v="2023-02-21T00:00:00"/>
    <d v="2023-02-21T00:00:00"/>
    <x v="19"/>
    <d v="2023-02-21T00:00:00"/>
    <d v="2023-02-15T00:00:00"/>
    <x v="111"/>
    <e v="#N/A"/>
    <s v="BUTLER COUNTY"/>
    <s v="BUTLER COU_15"/>
    <x v="111"/>
    <s v="EFT-15"/>
    <s v="HAMILTON"/>
    <s v="OH"/>
    <n v="45011"/>
    <s v="N"/>
    <s v="-"/>
    <s v="-"/>
    <s v="-"/>
    <s v="-"/>
    <s v="REG"/>
    <s v="Regular Voucher"/>
    <s v="TXX FFY23Q1 FAIN 2301OHSOSR CFDA 93.667"/>
    <s v="ADMN CENTER"/>
    <s v="130 HIGH ST"/>
    <s v="-"/>
    <s v="-"/>
    <s v="A"/>
  </r>
  <r>
    <n v="2023"/>
    <s v="2023M08"/>
    <n v="2023"/>
    <n v="8"/>
    <s v="TX231007"/>
    <s v="03271372"/>
    <n v="1"/>
    <n v="1"/>
    <n v="5048"/>
    <n v="5048"/>
    <s v="AP01141456"/>
    <n v="23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6"/>
    <n v="334"/>
    <s v="DMR Subsidies Interface"/>
    <s v="-"/>
    <n v="0"/>
    <n v="0"/>
    <d v="2023-02-21T00:00:00"/>
    <d v="2023-02-21T00:00:00"/>
    <x v="19"/>
    <d v="2023-02-21T00:00:00"/>
    <d v="2023-02-15T00:00:00"/>
    <x v="163"/>
    <s v="Auglaize County Job &amp; Family Services"/>
    <s v="AUGLAIZE COUNTY"/>
    <s v="AUGLAIZE C_8"/>
    <x v="162"/>
    <s v="EFT-17"/>
    <s v="NEW BREMEN"/>
    <s v="OH"/>
    <n v="45869"/>
    <s v="N"/>
    <s v="-"/>
    <s v="-"/>
    <s v="-"/>
    <s v="-"/>
    <s v="REG"/>
    <s v="Regular Voucher"/>
    <s v="TXX FFY23Q1 FAIN 2301OHSOSR CFDA 93.667"/>
    <s v="20 E 1ST STREET"/>
    <s v="-"/>
    <s v="-"/>
    <s v="-"/>
    <s v="A"/>
  </r>
  <r>
    <n v="2024"/>
    <s v="2024M05"/>
    <n v="2024"/>
    <n v="5"/>
    <s v="TX234103"/>
    <s v="03576762"/>
    <n v="1"/>
    <n v="1"/>
    <n v="20411.82"/>
    <n v="20411.82"/>
    <s v="AP01195268"/>
    <n v="555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8"/>
    <n v="334"/>
    <s v="DMR Subsidies Interface"/>
    <s v="-"/>
    <n v="0"/>
    <n v="0"/>
    <d v="2023-11-27T00:00:00"/>
    <d v="2023-11-27T00:00:00"/>
    <x v="14"/>
    <d v="2023-11-27T00:00:00"/>
    <d v="2023-11-16T00:00:00"/>
    <x v="187"/>
    <e v="#N/A"/>
    <s v="CUYAHOGA COUNTY"/>
    <s v="CUYAHOGA C_9"/>
    <x v="186"/>
    <s v="EFT-25"/>
    <s v="CLEVELAND"/>
    <s v="OH"/>
    <n v="44115"/>
    <s v="-"/>
    <s v="-"/>
    <s v="-"/>
    <s v="-"/>
    <s v="-"/>
    <s v="REG"/>
    <s v="Regular Voucher"/>
    <s v="TXX FFY23FINAL FAIN 2301OHSOSR CFDA 93.667"/>
    <s v="WESTERN RESERVE AREA AGENCY"/>
    <s v="1030 EUCLID AVE STE 318"/>
    <s v="-"/>
    <s v="-"/>
    <s v="A"/>
  </r>
  <r>
    <n v="2023"/>
    <s v="2023M02"/>
    <n v="2023"/>
    <n v="11"/>
    <s v="EI23S028"/>
    <s v="03354934"/>
    <n v="1"/>
    <n v="1"/>
    <n v="21367.439999999999"/>
    <n v="21367.439999999999"/>
    <s v="AP01157743"/>
    <n v="28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85"/>
    <n v="334"/>
    <s v="DMR Subsidies Interface"/>
    <s v="PO00055542"/>
    <n v="1"/>
    <n v="1"/>
    <d v="2022-08-16T00:00:00"/>
    <d v="2023-05-12T00:00:00"/>
    <x v="56"/>
    <d v="2023-05-12T00:00:00"/>
    <d v="2023-05-09T00:00:00"/>
    <x v="102"/>
    <s v="Mental Health &amp; Recovery Board of Wayne &amp; Holmes Counties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CFDA 84.181A - H181A210024"/>
    <s v="ADMINSTRATION BUILDING"/>
    <s v="428 W LIBERTY ST"/>
    <s v="-"/>
    <s v="-"/>
    <s v="A"/>
  </r>
  <r>
    <n v="2023"/>
    <s v="2023M01"/>
    <n v="2023"/>
    <n v="8"/>
    <s v="R08600POLR23"/>
    <s v="01658890"/>
    <n v="1"/>
    <n v="1"/>
    <n v="2776.73"/>
    <n v="2776.73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08600"/>
    <s v="7923 MUNSON RD STE 6"/>
    <s v="-"/>
    <s v="-"/>
    <s v="-"/>
    <s v="A"/>
  </r>
  <r>
    <n v="2024"/>
    <s v="2023M09"/>
    <n v="2023"/>
    <n v="2"/>
    <s v="2023-08901-1F"/>
    <s v="03474204"/>
    <n v="1"/>
    <n v="1"/>
    <n v="141.68"/>
    <n v="231.68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29T00:00:00"/>
    <x v="8"/>
    <d v="2023-08-17T00:00:00"/>
    <d v="2023-08-1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2292POLR23"/>
    <s v="01695746"/>
    <n v="1"/>
    <n v="1"/>
    <n v="5.65"/>
    <n v="5.65"/>
    <s v="AP01160312"/>
    <n v="6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5T00:00:00"/>
    <x v="112"/>
    <d v="2023-05-25T00:00:00"/>
    <d v="2023-05-25T00:00:00"/>
    <x v="157"/>
    <e v="#N/A"/>
    <s v="PROMEDICA CENTRAL PHYSICIANS LLC"/>
    <s v="PROMEDICA-001"/>
    <x v="156"/>
    <s v="CHK"/>
    <s v="SYLVANIA"/>
    <s v="OH"/>
    <n v="43560"/>
    <s v="N"/>
    <s v="-"/>
    <s v="-"/>
    <s v="-"/>
    <s v="-"/>
    <s v="REG"/>
    <s v="Regular Voucher"/>
    <s v="BCMH CLAIMS PROCESSING UNIT - R12292"/>
    <s v="5855 MONROE ST"/>
    <s v="-"/>
    <s v="-"/>
    <s v="-"/>
    <s v="A"/>
  </r>
  <r>
    <n v="2023"/>
    <s v="2023M02"/>
    <n v="2023"/>
    <n v="12"/>
    <s v="EXPENSE-05549"/>
    <s v="03382480"/>
    <n v="1"/>
    <n v="1"/>
    <n v="33058.160000000003"/>
    <n v="33058.160000000003"/>
    <s v="AP01162936"/>
    <n v="14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4"/>
    <n v="334"/>
    <s v="DMR Subsidies Interface"/>
    <s v="PO00055542"/>
    <n v="1"/>
    <n v="1"/>
    <d v="2022-08-16T00:00:00"/>
    <d v="2023-06-08T00:00:00"/>
    <x v="160"/>
    <d v="2023-06-08T00:00:00"/>
    <d v="2023-06-06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SC - CFDA 84.181A - H181A210024"/>
    <s v="COURTHOUSE"/>
    <s v="101 N MAIN"/>
    <s v="-"/>
    <s v="-"/>
    <s v="A"/>
  </r>
  <r>
    <n v="2023"/>
    <s v="2023M01"/>
    <n v="2023"/>
    <n v="7"/>
    <s v="R07088POLR23"/>
    <s v="01643724"/>
    <n v="1"/>
    <n v="1"/>
    <n v="1080.3399999999999"/>
    <n v="1080.3399999999999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7088"/>
    <s v="TIMKEN H230"/>
    <s v="700 CHILDRENS DR"/>
    <s v="-"/>
    <s v="-"/>
    <s v="A"/>
  </r>
  <r>
    <n v="2023"/>
    <s v="2023M11"/>
    <n v="2023"/>
    <n v="11"/>
    <s v="TX232044"/>
    <s v="03368726"/>
    <n v="1"/>
    <n v="1"/>
    <n v="11111"/>
    <n v="11111"/>
    <s v="AP01159727"/>
    <n v="33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4"/>
    <n v="334"/>
    <s v="DMR Subsidies Interface"/>
    <s v="-"/>
    <n v="0"/>
    <n v="0"/>
    <d v="2023-05-22T00:00:00"/>
    <d v="2023-05-22T00:00:00"/>
    <x v="31"/>
    <d v="2023-05-22T00:00:00"/>
    <d v="2023-05-16T00:00:00"/>
    <x v="120"/>
    <s v="Lawrence County - CBDD"/>
    <s v="LAWRENCE COUNTY"/>
    <s v="LAWRENCE C_9"/>
    <x v="120"/>
    <s v="EFT-17"/>
    <s v="IRONTON"/>
    <s v="OH"/>
    <n v="45638"/>
    <s v="N"/>
    <s v="-"/>
    <s v="-"/>
    <s v="-"/>
    <s v="-"/>
    <s v="REG"/>
    <s v="Regular Voucher"/>
    <s v="TXX FFY23Q2 FAIN 2301OHSOSR CFDA 93.667"/>
    <s v="TREASURERS OFFICE"/>
    <s v="1 VETERANS SQ"/>
    <s v="-"/>
    <s v="-"/>
    <s v="A"/>
  </r>
  <r>
    <n v="2023"/>
    <s v="2023M11"/>
    <n v="2023"/>
    <n v="11"/>
    <s v="TX232024"/>
    <s v="03368706"/>
    <n v="1"/>
    <n v="1"/>
    <n v="23157"/>
    <n v="23157"/>
    <s v="AP01159727"/>
    <n v="31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3"/>
    <n v="334"/>
    <s v="DMR Subsidies Interface"/>
    <s v="-"/>
    <n v="0"/>
    <n v="0"/>
    <d v="2023-05-22T00:00:00"/>
    <d v="2023-05-22T00:00:00"/>
    <x v="31"/>
    <d v="2023-05-22T00:00:00"/>
    <d v="2023-05-16T00:00:00"/>
    <x v="142"/>
    <s v="Fairfield County Commissioners"/>
    <s v="FAIRFIELD COUNTY"/>
    <s v="FAIRFIELD _44"/>
    <x v="141"/>
    <s v="EFT-12"/>
    <s v="LANCASTER"/>
    <s v="OH"/>
    <n v="43130"/>
    <s v="N"/>
    <s v="-"/>
    <s v="-"/>
    <s v="-"/>
    <s v="-"/>
    <s v="REG"/>
    <s v="Regular Voucher"/>
    <s v="TXX FFY23Q2 FAIN 2301OHSOSR CFDA 93.667"/>
    <s v="TREASURER'S OFFICE"/>
    <s v="-"/>
    <s v="-"/>
    <s v="-"/>
    <s v="A"/>
  </r>
  <r>
    <n v="2024"/>
    <s v="2023M01"/>
    <n v="2023"/>
    <n v="1"/>
    <s v="052023"/>
    <s v="03409240"/>
    <n v="1"/>
    <n v="1"/>
    <n v="6325"/>
    <n v="6325"/>
    <s v="AP01167458"/>
    <n v="159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5905"/>
    <n v="1"/>
    <n v="1"/>
    <d v="2022-07-01T00:00:00"/>
    <d v="2023-07-03T00:00:00"/>
    <x v="90"/>
    <d v="2023-06-12T00:00:00"/>
    <d v="2023-05-24T00:00:00"/>
    <x v="165"/>
    <e v="#N/A"/>
    <s v="DEBRA D ASHLEY"/>
    <s v="DEBRA D AS-001"/>
    <x v="164"/>
    <s v="EFT-1"/>
    <s v="HENDERSONVILLE"/>
    <s v="NC"/>
    <n v="28791"/>
    <s v="-"/>
    <s v="-"/>
    <s v="-"/>
    <s v="DMR22/23"/>
    <s v="-"/>
    <s v="REG"/>
    <s v="Regular Voucher"/>
    <s v="Invoice: 052023"/>
    <s v="47 ASHEFIELD CT"/>
    <s v="-"/>
    <s v="-"/>
    <s v="-"/>
    <s v="A"/>
  </r>
  <r>
    <n v="2023"/>
    <s v="2023M01"/>
    <n v="2023"/>
    <n v="7"/>
    <s v="2022-3196-1F"/>
    <s v="03227466"/>
    <n v="1"/>
    <n v="1"/>
    <n v="130"/>
    <n v="682.91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3T00:00:00"/>
    <x v="81"/>
    <d v="2022-05-20T00:00:00"/>
    <d v="2022-05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72"/>
    <s v="03467052"/>
    <n v="1"/>
    <n v="1"/>
    <n v="8794.06"/>
    <n v="8794.06"/>
    <s v="AP01176994"/>
    <n v="548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2"/>
    <n v="334"/>
    <s v="DMR Subsidies Interface"/>
    <s v="PO00097423"/>
    <n v="1"/>
    <n v="1"/>
    <d v="2023-06-08T00:00:00"/>
    <d v="2023-08-21T00:00:00"/>
    <x v="43"/>
    <d v="2023-08-21T00:00:00"/>
    <d v="2023-08-17T00:00:00"/>
    <x v="122"/>
    <s v="Sandusky County Commissioners"/>
    <s v="SANDUSKY COUNTY"/>
    <s v="SANDUSKY C_13"/>
    <x v="122"/>
    <s v="EFT-10"/>
    <s v="FREMONT"/>
    <s v="OH"/>
    <n v="43420"/>
    <s v="-"/>
    <s v="-"/>
    <s v="-"/>
    <s v="-"/>
    <s v="-"/>
    <s v="REG"/>
    <s v="Regular Voucher"/>
    <s v="TXX FFY23Q3 FAIN 2301OHSOSR CFDA 93.667"/>
    <s v="TASC"/>
    <s v="108 S PARK AVE"/>
    <s v="-"/>
    <s v="-"/>
    <s v="A"/>
  </r>
  <r>
    <n v="2024"/>
    <s v="2023M05"/>
    <n v="2023"/>
    <n v="1"/>
    <s v="EXPENSE-05769"/>
    <s v="03430431"/>
    <n v="1"/>
    <n v="1"/>
    <n v="23392.78"/>
    <n v="23392.78"/>
    <s v="AP01172314"/>
    <n v="17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75"/>
    <n v="334"/>
    <s v="DMR Subsidies Interface"/>
    <s v="PO00068871"/>
    <n v="1"/>
    <n v="1"/>
    <d v="2022-11-28T00:00:00"/>
    <d v="2023-07-28T00:00:00"/>
    <x v="63"/>
    <d v="2023-07-28T00:00:00"/>
    <d v="2023-07-21T00:00:00"/>
    <x v="166"/>
    <s v="West Central Ohio Network"/>
    <s v="WEST CENTRAL OHIO NETWORK"/>
    <s v="WEST CENTR_4"/>
    <x v="165"/>
    <s v="EFT-2"/>
    <s v="SIDNEY"/>
    <s v="OH"/>
    <n v="45365"/>
    <s v="-"/>
    <s v="-"/>
    <s v="-"/>
    <s v="-"/>
    <s v="-"/>
    <s v="REG"/>
    <s v="Regular Voucher"/>
    <s v="West Central Ohio Network EI ARPA - CFDA 84.181X - H181X210024"/>
    <s v="PO BOX 379"/>
    <s v="-"/>
    <s v="-"/>
    <s v="-"/>
    <s v="A"/>
  </r>
  <r>
    <n v="2024"/>
    <s v="2023M01"/>
    <n v="2023"/>
    <n v="3"/>
    <s v="0020160123-1"/>
    <s v="03502337"/>
    <n v="2"/>
    <n v="1"/>
    <n v="1887"/>
    <n v="3987.49"/>
    <s v="AP01183988"/>
    <n v="13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7"/>
    <n v="1"/>
    <d v="2022-07-01T00:00:00"/>
    <d v="2023-09-26T00:00:00"/>
    <x v="34"/>
    <d v="2023-09-19T00:00:00"/>
    <d v="2023-01-31T00:00:00"/>
    <x v="6"/>
    <e v="#N/A"/>
    <s v="Propio LS LLC"/>
    <s v="PROPIO LS-001"/>
    <x v="6"/>
    <s v="CHK"/>
    <s v="Overland Park"/>
    <s v="KS"/>
    <n v="66210"/>
    <s v="N"/>
    <s v="CSP901416-3"/>
    <s v="-"/>
    <s v="-"/>
    <s v="-"/>
    <s v="REG"/>
    <s v="Regular Voucher"/>
    <s v="Invoice: 0020160123-1"/>
    <s v="10801 Mastin St Ste 580"/>
    <s v="-"/>
    <s v="-"/>
    <s v="-"/>
    <s v="A"/>
  </r>
  <r>
    <n v="2023"/>
    <s v="2023M01"/>
    <n v="2023"/>
    <n v="9"/>
    <s v="R10195POLR23"/>
    <s v="01674349"/>
    <n v="1"/>
    <n v="1"/>
    <n v="15261.53"/>
    <n v="15261.53"/>
    <s v="AP01149075"/>
    <n v="15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31T00:00:00"/>
    <x v="128"/>
    <d v="2023-03-30T00:00:00"/>
    <d v="2023-03-30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0195"/>
    <s v="TIMKEN H230"/>
    <s v="700 CHILDRENS DR"/>
    <s v="-"/>
    <s v="-"/>
    <s v="A"/>
  </r>
  <r>
    <n v="2024"/>
    <s v="2024M05"/>
    <n v="2024"/>
    <n v="5"/>
    <s v="TX234057"/>
    <s v="03576880"/>
    <n v="1"/>
    <n v="1"/>
    <n v="86305.47"/>
    <n v="86305.47"/>
    <s v="AP01195268"/>
    <n v="559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7"/>
    <n v="334"/>
    <s v="DMR Subsidies Interface"/>
    <s v="-"/>
    <n v="0"/>
    <n v="0"/>
    <d v="2023-11-27T00:00:00"/>
    <d v="2023-11-27T00:00:00"/>
    <x v="14"/>
    <d v="2023-11-27T00:00:00"/>
    <d v="2023-11-14T00:00:00"/>
    <x v="69"/>
    <s v="Montgomery County Commissioners"/>
    <s v="MONTGOMERY COUNTY"/>
    <s v="MONTGOMERY_23"/>
    <x v="69"/>
    <s v="EFT-33"/>
    <s v="DAYTON"/>
    <s v="OH"/>
    <n v="45202"/>
    <s v="-"/>
    <s v="-"/>
    <s v="-"/>
    <s v="-"/>
    <s v="-"/>
    <s v="REG"/>
    <s v="Regular Voucher"/>
    <s v="TXX FFY23Q4 FAIN 2301OHSOSR CFDA 93.667"/>
    <s v="CLERK OF COURTS"/>
    <s v="41 N PERRY ST"/>
    <s v="-"/>
    <s v="-"/>
    <s v="A"/>
  </r>
  <r>
    <n v="2023"/>
    <s v="2023M02"/>
    <n v="2023"/>
    <n v="9"/>
    <s v="EI23P015"/>
    <s v="03298866"/>
    <n v="1"/>
    <n v="1"/>
    <n v="18749.48"/>
    <n v="18749.48"/>
    <s v="AP01147553"/>
    <n v="16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45"/>
    <n v="334"/>
    <s v="DMR Subsidies Interface"/>
    <s v="PO00055421"/>
    <n v="1"/>
    <n v="1"/>
    <d v="2022-08-16T00:00:00"/>
    <d v="2023-03-23T00:00:00"/>
    <x v="67"/>
    <d v="2023-03-23T00:00:00"/>
    <d v="2023-03-23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 EI SC - 2023 - State"/>
    <s v="TREASURERS OFFICE"/>
    <s v="20 S SECOND ST"/>
    <s v="-"/>
    <s v="-"/>
    <s v="A"/>
  </r>
  <r>
    <n v="2023"/>
    <s v="2023M01"/>
    <n v="2023"/>
    <n v="7"/>
    <s v="R07100POLR23"/>
    <s v="01643736"/>
    <n v="1"/>
    <n v="1"/>
    <n v="270"/>
    <n v="270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07100"/>
    <s v="10011 EUCLID AVE"/>
    <s v="-"/>
    <s v="-"/>
    <s v="-"/>
    <s v="A"/>
  </r>
  <r>
    <n v="2024"/>
    <s v="2024M03"/>
    <n v="2024"/>
    <n v="3"/>
    <s v="0020160723-1"/>
    <s v="03502503"/>
    <n v="1001"/>
    <n v="1"/>
    <n v="192.72"/>
    <n v="192.72"/>
    <s v="AP01184541"/>
    <n v="132"/>
    <s v="DMR01"/>
    <s v="GRF"/>
    <n v="510063"/>
    <s v="OTHER PERSONAL SERVICE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-"/>
    <n v="0"/>
    <n v="0"/>
    <d v="2023-09-27T00:00:00"/>
    <d v="2023-09-27T00:00:00"/>
    <x v="23"/>
    <d v="2023-09-19T00:00:00"/>
    <d v="2023-07-31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723-1"/>
    <s v="10801 Mastin St Ste 580"/>
    <s v="-"/>
    <s v="-"/>
    <s v="-"/>
    <s v="A"/>
  </r>
  <r>
    <n v="2024"/>
    <s v="2023M12"/>
    <n v="2023"/>
    <n v="2"/>
    <s v="TX233101"/>
    <s v="03466981"/>
    <n v="1"/>
    <n v="1"/>
    <n v="2437.7399999999998"/>
    <n v="2437.7399999999998"/>
    <s v="AP01176994"/>
    <n v="541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1"/>
    <n v="334"/>
    <s v="DMR Subsidies Interface"/>
    <s v="PO00097423"/>
    <n v="1"/>
    <n v="1"/>
    <d v="2023-06-08T00:00:00"/>
    <d v="2023-08-21T00:00:00"/>
    <x v="43"/>
    <d v="2023-08-21T00:00:00"/>
    <d v="2023-08-17T00:00:00"/>
    <x v="53"/>
    <s v="Adams County Health Department"/>
    <s v="ADAMS COUNTY"/>
    <s v="ADAMS COUN_9"/>
    <x v="53"/>
    <s v="CHK"/>
    <s v="WEST UNION"/>
    <s v="OH"/>
    <n v="45693"/>
    <s v="-"/>
    <s v="-"/>
    <s v="-"/>
    <s v="-"/>
    <s v="-"/>
    <s v="REG"/>
    <s v="Regular Voucher"/>
    <s v="TXX FFY23Q3 FAIN 2301OHSOSR CFDA 93.667"/>
    <s v="PROSECUTORS OFFICE"/>
    <s v="110 W MAIN ST"/>
    <s v="-"/>
    <s v="-"/>
    <s v="A"/>
  </r>
  <r>
    <n v="2024"/>
    <s v="2023M09"/>
    <n v="2023"/>
    <n v="1"/>
    <s v="2023-07412-1F"/>
    <s v="03423382"/>
    <n v="1"/>
    <n v="1"/>
    <n v="140.03"/>
    <n v="230.03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7-1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5"/>
    <n v="2024"/>
    <n v="5"/>
    <s v="TX234162"/>
    <s v="03576821"/>
    <n v="1"/>
    <n v="1"/>
    <n v="356.93"/>
    <n v="356.93"/>
    <s v="AP01195268"/>
    <n v="562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6"/>
    <n v="334"/>
    <s v="DMR Subsidies Interface"/>
    <s v="-"/>
    <n v="0"/>
    <n v="0"/>
    <d v="2023-11-27T00:00:00"/>
    <d v="2023-11-27T00:00:00"/>
    <x v="14"/>
    <d v="2023-11-27T00:00:00"/>
    <d v="2023-11-16T00:00:00"/>
    <x v="188"/>
    <e v="#N/A"/>
    <s v="WILLIAMS COUNTY"/>
    <s v="WILLIAMS C_11"/>
    <x v="187"/>
    <s v="EFT-9"/>
    <s v="BRYAN"/>
    <s v="OH"/>
    <n v="43506"/>
    <s v="-"/>
    <s v="-"/>
    <s v="-"/>
    <s v="-"/>
    <s v="-"/>
    <s v="REG"/>
    <s v="Regular Voucher"/>
    <s v="TXX FFY23FINAL FAIN 2301OHSOSR CFDA 93.667"/>
    <s v="COUNTY ENGINEER"/>
    <s v="12953 COUNTY ROAD G"/>
    <s v="-"/>
    <s v="-"/>
    <s v="A"/>
  </r>
  <r>
    <n v="2023"/>
    <s v="2023M04"/>
    <n v="2023"/>
    <n v="11"/>
    <s v="AR23O024"/>
    <s v="03339345"/>
    <n v="1"/>
    <n v="1"/>
    <n v="2983.54"/>
    <n v="2983.54"/>
    <s v="AP01155547"/>
    <n v="66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8"/>
    <n v="334"/>
    <s v="DMR Subsidies Interface"/>
    <s v="PO00065142"/>
    <n v="1"/>
    <n v="1"/>
    <d v="2022-10-28T00:00:00"/>
    <d v="2023-05-02T00:00:00"/>
    <x v="51"/>
    <d v="2023-05-02T00:00:00"/>
    <d v="2023-04-27T00:00:00"/>
    <x v="104"/>
    <s v="Preble County Job &amp; Family Services"/>
    <s v="PREBLE COUNTY"/>
    <s v="PREBLE COU_8"/>
    <x v="104"/>
    <s v="EFT-14"/>
    <s v="EATON"/>
    <s v="OH"/>
    <s v="45320-0341"/>
    <s v="-"/>
    <s v="-"/>
    <s v="-"/>
    <s v="-"/>
    <s v="-"/>
    <s v="REG"/>
    <s v="Regular Voucher"/>
    <s v="Preble FCFC - EI ARPA- CFDA 84.181X - H181X210024"/>
    <s v="TREASURERS OFFICE"/>
    <s v="PO BOX 341"/>
    <s v="-"/>
    <s v="-"/>
    <s v="A"/>
  </r>
  <r>
    <n v="2023"/>
    <s v="2023M01"/>
    <n v="2023"/>
    <n v="7"/>
    <s v="2022-5201-1F"/>
    <s v="03235935"/>
    <n v="1"/>
    <n v="1"/>
    <n v="153.55000000000001"/>
    <n v="153.55000000000001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020423"/>
    <s v="03264608"/>
    <n v="1"/>
    <n v="1"/>
    <n v="1075"/>
    <n v="1075"/>
    <s v="AP01140571"/>
    <n v="14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5905"/>
    <n v="1"/>
    <n v="1"/>
    <d v="2022-07-01T00:00:00"/>
    <d v="2023-02-15T00:00:00"/>
    <x v="38"/>
    <d v="2023-02-03T00:00:00"/>
    <d v="2023-01-10T00:00:00"/>
    <x v="165"/>
    <e v="#N/A"/>
    <s v="DEBRA D ASHLEY"/>
    <s v="DEBRA D AS-001"/>
    <x v="164"/>
    <s v="EFT-1"/>
    <s v="HENDERSONVILLE"/>
    <s v="NC"/>
    <n v="28791"/>
    <s v="-"/>
    <s v="-"/>
    <s v="-"/>
    <s v="DMR22/23"/>
    <s v="-"/>
    <s v="REG"/>
    <s v="Regular Voucher"/>
    <s v="INVOICE 020423"/>
    <s v="47 ASHEFIELD CT"/>
    <s v="-"/>
    <s v="-"/>
    <s v="-"/>
    <s v="A"/>
  </r>
  <r>
    <n v="2024"/>
    <s v="2023M04"/>
    <n v="2023"/>
    <n v="1"/>
    <s v="EXPENSE-05597"/>
    <s v="03416074"/>
    <n v="1"/>
    <n v="1"/>
    <n v="5795.7"/>
    <n v="5795.7"/>
    <s v="AP01168645"/>
    <n v="22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54"/>
    <n v="334"/>
    <s v="DMR Subsidies Interface"/>
    <s v="PO00065142"/>
    <n v="1"/>
    <n v="1"/>
    <d v="2022-10-28T00:00:00"/>
    <d v="2023-07-11T00:00:00"/>
    <x v="61"/>
    <d v="2023-07-11T00:00:00"/>
    <d v="2023-07-06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ARPA- CFDA 84.181X - H181X210024"/>
    <s v="COURTHOUSE"/>
    <s v="101 N MAIN"/>
    <s v="-"/>
    <s v="-"/>
    <s v="A"/>
  </r>
  <r>
    <n v="2024"/>
    <s v="2023M09"/>
    <n v="2023"/>
    <n v="5"/>
    <s v="2023-12384-1F"/>
    <s v="03547625"/>
    <n v="1"/>
    <n v="1"/>
    <n v="283.92"/>
    <n v="373.92"/>
    <s v="AP01192331"/>
    <n v="11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1-01T00:00:00"/>
    <x v="83"/>
    <d v="2023-10-30T00:00:00"/>
    <d v="2023-10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457-1F"/>
    <s v="03509651"/>
    <n v="1"/>
    <n v="1"/>
    <n v="90"/>
    <n v="278.10000000000002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70"/>
    <d v="2023-04-27T00:00:00"/>
    <d v="2023-04-2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14"/>
    <s v="03354920"/>
    <n v="1"/>
    <n v="1"/>
    <n v="287804.07"/>
    <n v="287804.07"/>
    <s v="AP01157743"/>
    <n v="25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8"/>
    <n v="334"/>
    <s v="DMR Subsidies Interface"/>
    <s v="PO00055542"/>
    <n v="1"/>
    <n v="1"/>
    <d v="2022-08-16T00:00:00"/>
    <d v="2023-05-12T00:00:00"/>
    <x v="56"/>
    <d v="2023-05-12T00:00:00"/>
    <d v="2023-05-09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CFDA 84.181A - H181A210024"/>
    <s v="6393 OAK TREE BLVD STE 300"/>
    <s v="-"/>
    <s v="-"/>
    <s v="-"/>
    <s v="A"/>
  </r>
  <r>
    <n v="2024"/>
    <s v="2024M05"/>
    <n v="2024"/>
    <n v="5"/>
    <s v="TX234108"/>
    <s v="03576767"/>
    <n v="1"/>
    <n v="1"/>
    <n v="385.92"/>
    <n v="385.92"/>
    <s v="AP01195268"/>
    <n v="556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4"/>
    <n v="334"/>
    <s v="DMR Subsidies Interface"/>
    <s v="-"/>
    <n v="0"/>
    <n v="0"/>
    <d v="2023-11-27T00:00:00"/>
    <d v="2023-11-27T00:00:00"/>
    <x v="14"/>
    <d v="2023-11-27T00:00:00"/>
    <d v="2023-11-16T00:00:00"/>
    <x v="174"/>
    <s v="Fayette County Job &amp; Family Services"/>
    <s v="FAYETTE COUNTY"/>
    <s v="FAYETTE CO_7"/>
    <x v="173"/>
    <s v="EFT-11"/>
    <s v="WASHINGTON COURT HOUSE"/>
    <s v="OH"/>
    <n v="43160"/>
    <s v="-"/>
    <s v="-"/>
    <s v="-"/>
    <s v="-"/>
    <s v="-"/>
    <s v="REG"/>
    <s v="Regular Voucher"/>
    <s v="TXX FFY23FINAL FAIN 2301OHSOSR CFDA 93.667"/>
    <s v="110 E COURT ST FL 3"/>
    <s v="-"/>
    <s v="-"/>
    <s v="-"/>
    <s v="A"/>
  </r>
  <r>
    <n v="2024"/>
    <s v="2023M05"/>
    <n v="2023"/>
    <n v="1"/>
    <s v="300CW07122023-01"/>
    <s v="03416161"/>
    <n v="2"/>
    <n v="1"/>
    <n v="183000"/>
    <n v="183000"/>
    <s v="AP01169537"/>
    <n v="150"/>
    <s v="DMR01"/>
    <s v="GRF"/>
    <n v="527751"/>
    <s v="ISTV-OTHER GOODS &amp; SERVICE"/>
    <x v="0"/>
    <s v="Supplies and Maintenance"/>
    <s v="DMR102060"/>
    <n v="322421"/>
    <s v="4373C"/>
    <x v="0"/>
    <s v="-"/>
    <s v="DMHA"/>
    <x v="1"/>
    <s v="DMREIISTV"/>
    <s v="DMRDMHEI"/>
    <s v="C0089"/>
    <n v="308"/>
    <s v="DMR Central Office"/>
    <s v="PO00068039"/>
    <n v="1"/>
    <n v="1"/>
    <d v="2022-11-17T00:00:00"/>
    <d v="2023-07-12T00:00:00"/>
    <x v="52"/>
    <d v="2023-07-14T00:00:00"/>
    <d v="2023-07-12T00:00:00"/>
    <x v="87"/>
    <e v="#N/A"/>
    <s v="OHIO DEPARTMENT OF MENTAL HEALTH &amp;"/>
    <s v="OHIO DEPAR-026"/>
    <x v="87"/>
    <s v="GE"/>
    <s v="COLUMBUS"/>
    <s v="OH"/>
    <s v="43215-3430"/>
    <s v="N"/>
    <s v="-"/>
    <s v="-"/>
    <s v="-"/>
    <s v="-"/>
    <s v="REG"/>
    <s v="Regular Voucher"/>
    <s v="-"/>
    <s v="CENTRAL OFFICE"/>
    <s v="30 E BROAD ST 11TH FLR"/>
    <s v="-"/>
    <s v="-"/>
    <s v="A"/>
  </r>
  <r>
    <n v="2024"/>
    <s v="2024M05"/>
    <n v="2024"/>
    <n v="5"/>
    <s v="TX234026"/>
    <s v="03576849"/>
    <n v="1"/>
    <n v="1"/>
    <n v="216514.3"/>
    <n v="216514.3"/>
    <s v="AP01195268"/>
    <n v="556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5"/>
    <n v="334"/>
    <s v="DMR Subsidies Interface"/>
    <s v="-"/>
    <n v="0"/>
    <n v="0"/>
    <d v="2023-11-27T00:00:00"/>
    <d v="2023-11-27T00:00:00"/>
    <x v="14"/>
    <d v="2023-11-27T00:00:00"/>
    <d v="2023-11-14T00:00:00"/>
    <x v="156"/>
    <e v="#N/A"/>
    <s v="FRANKLIN COUNTY"/>
    <s v="FRANKLIN C_18"/>
    <x v="155"/>
    <s v="EFT-25"/>
    <s v="COLUMBUS"/>
    <s v="OH"/>
    <n v="43215"/>
    <s v="-"/>
    <s v="-"/>
    <s v="-"/>
    <s v="-"/>
    <s v="-"/>
    <s v="REG"/>
    <s v="Regular Voucher"/>
    <s v="TXX FFY23Q4 FAIN 2301OHSOSR CFDA 93.667"/>
    <s v="BOARD OF ELECTIONS"/>
    <s v="410 S HIGH ST"/>
    <s v="-"/>
    <s v="-"/>
    <s v="A"/>
  </r>
  <r>
    <n v="2024"/>
    <s v="2024M01"/>
    <n v="2024"/>
    <n v="3"/>
    <s v="F05445POLR24"/>
    <s v="01740574"/>
    <n v="1"/>
    <n v="1"/>
    <n v="240"/>
    <n v="240"/>
    <s v="AP01183459"/>
    <n v="32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09-25T00:00:00"/>
    <x v="7"/>
    <d v="2023-09-23T00:00:00"/>
    <d v="2023-09-23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5445"/>
    <s v="10011 EUCLID AVE"/>
    <s v="-"/>
    <s v="-"/>
    <s v="-"/>
    <s v="A"/>
  </r>
  <r>
    <n v="2024"/>
    <s v="2023M09"/>
    <n v="2023"/>
    <n v="4"/>
    <s v="2023-11210-1F"/>
    <s v="03516950"/>
    <n v="1"/>
    <n v="1"/>
    <n v="90"/>
    <n v="297.45999999999998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13T00:00:00"/>
    <x v="77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3"/>
    <s v="EXPENSE-05921"/>
    <s v="03488340"/>
    <n v="1"/>
    <n v="1"/>
    <n v="6366"/>
    <n v="6366"/>
    <s v="AP01181793"/>
    <n v="18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9"/>
    <n v="334"/>
    <s v="DMR Subsidies Interface"/>
    <s v="PO00065142"/>
    <n v="1"/>
    <n v="1"/>
    <d v="2022-10-28T00:00:00"/>
    <d v="2023-09-15T00:00:00"/>
    <x v="131"/>
    <d v="2023-09-15T00:00:00"/>
    <d v="2023-09-12T00:00:00"/>
    <x v="50"/>
    <s v="Madison County Commissioners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MADISON FCFC - EI ARPA- CFDA 84.181X - H181X210024"/>
    <s v="TREASURERS OFFICE"/>
    <s v="PO BOX 675"/>
    <s v="-"/>
    <s v="-"/>
    <s v="A"/>
  </r>
  <r>
    <n v="2023"/>
    <s v="2023M01"/>
    <n v="2023"/>
    <n v="8"/>
    <s v="R08591POLR23"/>
    <s v="01658881"/>
    <n v="1"/>
    <n v="1"/>
    <n v="23580.6"/>
    <n v="23580.6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08591"/>
    <s v="484 WOODBINE CIRCLE"/>
    <s v="-"/>
    <s v="-"/>
    <s v="-"/>
    <s v="A"/>
  </r>
  <r>
    <n v="2024"/>
    <s v="2024M01"/>
    <n v="2024"/>
    <n v="5"/>
    <s v="F08414POLR24"/>
    <s v="01758828"/>
    <n v="1"/>
    <n v="1"/>
    <n v="2134.86"/>
    <n v="2134.86"/>
    <s v="AP01192334"/>
    <n v="42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1-09T00:00:00"/>
    <x v="83"/>
    <d v="2023-11-09T00:00:00"/>
    <d v="2023-11-09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8414"/>
    <s v="2142 N COVE BLVD"/>
    <s v="-"/>
    <s v="-"/>
    <s v="-"/>
    <s v="A"/>
  </r>
  <r>
    <n v="2024"/>
    <s v="2023M02"/>
    <n v="2023"/>
    <n v="1"/>
    <s v="EXPENSE-05753"/>
    <s v="03430010"/>
    <n v="1"/>
    <n v="1"/>
    <n v="14767.18"/>
    <n v="14767.18"/>
    <s v="AP01171290"/>
    <n v="559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9"/>
    <n v="334"/>
    <s v="DMR Subsidies Interface"/>
    <s v="PO00055542"/>
    <n v="1"/>
    <n v="1"/>
    <d v="2022-08-16T00:00:00"/>
    <d v="2023-07-24T00:00:00"/>
    <x v="75"/>
    <d v="2023-07-24T00:00:00"/>
    <d v="2023-07-19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EISC -CFDA 84.181A - H181A210024"/>
    <s v="TREASURERS OFFICE"/>
    <s v="DARKE COUNTY COURTHOUSE"/>
    <s v="-"/>
    <s v="-"/>
    <s v="A"/>
  </r>
  <r>
    <n v="2023"/>
    <s v="2023M11"/>
    <n v="2023"/>
    <n v="11"/>
    <s v="TX232025"/>
    <s v="03368707"/>
    <n v="1"/>
    <n v="1"/>
    <n v="5587"/>
    <n v="5587"/>
    <s v="AP01159727"/>
    <n v="31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4"/>
    <n v="334"/>
    <s v="DMR Subsidies Interface"/>
    <s v="-"/>
    <n v="0"/>
    <n v="0"/>
    <d v="2023-05-22T00:00:00"/>
    <d v="2023-05-22T00:00:00"/>
    <x v="31"/>
    <d v="2023-05-22T00:00:00"/>
    <d v="2023-05-16T00:00:00"/>
    <x v="174"/>
    <s v="Fayette County Job &amp; Family Services"/>
    <s v="FAYETTE COUNTY"/>
    <s v="FAYETTE CO_7"/>
    <x v="173"/>
    <s v="EFT-11"/>
    <s v="WASHINGTON COURT HOUSE"/>
    <s v="OH"/>
    <n v="43160"/>
    <s v="N"/>
    <s v="-"/>
    <s v="-"/>
    <s v="-"/>
    <s v="-"/>
    <s v="REG"/>
    <s v="Regular Voucher"/>
    <s v="TXX FFY23Q2 FAIN 2301OHSOSR CFDA 93.667"/>
    <s v="110 E COURT ST FL 3"/>
    <s v="-"/>
    <s v="-"/>
    <s v="-"/>
    <s v="A"/>
  </r>
  <r>
    <n v="2024"/>
    <s v="2024M01"/>
    <n v="2024"/>
    <n v="1"/>
    <s v="F02024POLR24"/>
    <s v="01717050"/>
    <n v="1"/>
    <n v="1"/>
    <n v="597.9"/>
    <n v="597.9"/>
    <s v="AP01172060"/>
    <n v="36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7-27T00:00:00"/>
    <x v="66"/>
    <d v="2023-07-26T00:00:00"/>
    <d v="2023-07-26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F02024"/>
    <s v="510 E NORTH BROADWAY"/>
    <s v="-"/>
    <s v="-"/>
    <s v="-"/>
    <s v="A"/>
  </r>
  <r>
    <n v="2024"/>
    <s v="2023M02"/>
    <n v="2023"/>
    <n v="1"/>
    <s v="EXPENSE-05775"/>
    <s v="03430009"/>
    <n v="1"/>
    <n v="1"/>
    <n v="306.19"/>
    <n v="306.19"/>
    <s v="AP01171290"/>
    <n v="559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7"/>
    <n v="334"/>
    <s v="DMR Subsidies Interface"/>
    <s v="PO00055542"/>
    <n v="1"/>
    <n v="1"/>
    <d v="2022-08-16T00:00:00"/>
    <d v="2023-07-24T00:00:00"/>
    <x v="75"/>
    <d v="2023-07-24T00:00:00"/>
    <d v="2023-07-19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EISC -CFDA 84.181A - H181A210024"/>
    <s v="PROSECUTING ATTORNEY"/>
    <s v="112 E MANSFIELD ST STE 305"/>
    <s v="-"/>
    <s v="-"/>
    <s v="A"/>
  </r>
  <r>
    <n v="2024"/>
    <s v="2024M01"/>
    <n v="2024"/>
    <n v="3"/>
    <s v="F05221POLR24"/>
    <s v="01739548"/>
    <n v="1"/>
    <n v="1"/>
    <n v="290.27999999999997"/>
    <n v="290.27999999999997"/>
    <s v="AP01183204"/>
    <n v="37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9-22T00:00:00"/>
    <x v="4"/>
    <d v="2023-09-22T00:00:00"/>
    <d v="2023-09-22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5221"/>
    <s v="7550 LUCERNE DR STE 405"/>
    <s v="-"/>
    <s v="-"/>
    <s v="-"/>
    <s v="A"/>
  </r>
  <r>
    <n v="2023"/>
    <s v="2023M01"/>
    <n v="2023"/>
    <n v="9"/>
    <s v="SUMMARY INVOICE 1"/>
    <s v="03284995"/>
    <n v="9"/>
    <n v="1"/>
    <n v="712"/>
    <n v="60383.28"/>
    <s v="AP01146596"/>
    <n v="279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08"/>
    <s v="DMR Central Office"/>
    <s v="PO00048081"/>
    <n v="5"/>
    <n v="1"/>
    <d v="2022-07-01T00:00:00"/>
    <d v="2023-03-13T00:00:00"/>
    <x v="98"/>
    <d v="2023-03-13T00:00:00"/>
    <d v="2023-01-1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Summary Invoice 02/14/2023"/>
    <s v="10801 Mastin St Ste 580"/>
    <s v="-"/>
    <s v="-"/>
    <s v="-"/>
    <s v="A"/>
  </r>
  <r>
    <n v="2024"/>
    <s v="2024M02"/>
    <n v="2024"/>
    <n v="2"/>
    <s v="23TL00609"/>
    <s v="03423304"/>
    <n v="9"/>
    <n v="7"/>
    <n v="1431.58"/>
    <n v="125978.44"/>
    <s v="AP01173662"/>
    <n v="124"/>
    <s v="DMR01"/>
    <s v="GRF"/>
    <n v="527751"/>
    <s v="ISTV-OTHER GOODS &amp; SERVICE"/>
    <x v="0"/>
    <s v="Supplies and Maintenance"/>
    <s v="DMR102060"/>
    <n v="322421"/>
    <s v="4373C"/>
    <x v="0"/>
    <s v="-"/>
    <s v="DASB"/>
    <x v="0"/>
    <s v="DMREIVEHLE"/>
    <s v="DMRDASMTRP"/>
    <s v="C0089"/>
    <n v="308"/>
    <s v="DMR Central Office"/>
    <s v="PO00108120"/>
    <n v="1"/>
    <n v="7"/>
    <d v="2023-08-02T00:00:00"/>
    <d v="2023-07-21T00:00:00"/>
    <x v="190"/>
    <d v="2023-08-03T00:00:00"/>
    <d v="2023-07-21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9"/>
    <n v="2023"/>
    <n v="4"/>
    <s v="2023-04457-1F"/>
    <s v="03509651"/>
    <n v="2"/>
    <n v="1"/>
    <n v="188.1"/>
    <n v="278.10000000000002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70"/>
    <d v="2023-04-27T00:00:00"/>
    <d v="2023-04-2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20230825-0046"/>
    <s v="03481431"/>
    <n v="2"/>
    <n v="1"/>
    <n v="54738.68"/>
    <n v="778021.85"/>
    <s v="AP01180690"/>
    <n v="524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NTAKE"/>
    <s v="DMRCOGRANT"/>
    <s v="C0018"/>
    <n v="325"/>
    <s v="DMR OSS Central Office"/>
    <s v="PO00105547"/>
    <n v="1"/>
    <n v="1"/>
    <d v="2023-07-20T00:00:00"/>
    <d v="2023-09-08T00:00:00"/>
    <x v="17"/>
    <d v="2023-08-02T00:00:00"/>
    <d v="2023-08-02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4"/>
    <s v="2023M02"/>
    <n v="2023"/>
    <n v="1"/>
    <s v="EXPENSE-05654"/>
    <s v="03430007"/>
    <n v="1"/>
    <n v="1"/>
    <n v="12978.1"/>
    <n v="12978.1"/>
    <s v="AP01171290"/>
    <n v="559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4"/>
    <n v="334"/>
    <s v="DMR Subsidies Interface"/>
    <s v="PO00055542"/>
    <n v="1"/>
    <n v="1"/>
    <d v="2022-08-16T00:00:00"/>
    <d v="2023-07-24T00:00:00"/>
    <x v="75"/>
    <d v="2023-07-24T00:00:00"/>
    <d v="2023-07-19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EISC -CFDA 84.181A - H181A210024"/>
    <s v="BOARD OF DD"/>
    <s v="4425 STATE ROUTE 730"/>
    <s v="-"/>
    <s v="-"/>
    <s v="A"/>
  </r>
  <r>
    <n v="2023"/>
    <s v="2023M02"/>
    <n v="2023"/>
    <n v="11"/>
    <s v="EI23T018"/>
    <s v="03375516"/>
    <n v="1"/>
    <n v="1"/>
    <n v="6464.16"/>
    <n v="6464.16"/>
    <s v="AP01160941"/>
    <n v="539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66"/>
    <n v="334"/>
    <s v="DMR Subsidies Interface"/>
    <s v="PO00055421"/>
    <n v="1"/>
    <n v="1"/>
    <d v="2022-08-16T00:00:00"/>
    <d v="2023-05-30T00:00:00"/>
    <x v="87"/>
    <d v="2023-05-30T00:00:00"/>
    <d v="2023-05-26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 EI SC - 2023 - State"/>
    <s v="TREASURER"/>
    <s v="230 WAVERLY PLZ STE 300"/>
    <s v="-"/>
    <s v="-"/>
    <s v="A"/>
  </r>
  <r>
    <n v="2023"/>
    <s v="2023M01"/>
    <n v="2023"/>
    <n v="7"/>
    <s v="2022-4161"/>
    <s v="03227479"/>
    <n v="4"/>
    <n v="1"/>
    <n v="130"/>
    <n v="527.96"/>
    <s v="AP01135991"/>
    <n v="24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3T00:00:00"/>
    <x v="11"/>
    <d v="2023-01-25T00:00:00"/>
    <d v="2022-06-3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2"/>
    <s v="DB00075332"/>
    <s v="03467481"/>
    <n v="1"/>
    <n v="1"/>
    <n v="2750"/>
    <n v="2750"/>
    <s v="AP01178320"/>
    <n v="2743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94"/>
    <n v="1"/>
    <n v="1"/>
    <d v="2022-07-01T00:00:00"/>
    <d v="2023-08-25T00:00:00"/>
    <x v="182"/>
    <d v="2023-07-27T00:00:00"/>
    <d v="2023-06-29T00:00:00"/>
    <x v="4"/>
    <e v="#N/A"/>
    <s v="CINCINNATI CHILDRENS HOSPITAL MEDICAL"/>
    <s v="CINCINNATI-208"/>
    <x v="4"/>
    <s v="CHK"/>
    <s v="CINCINNATI"/>
    <s v="OH"/>
    <s v="45229-3039"/>
    <s v="-"/>
    <s v="-"/>
    <s v="DMR0100611"/>
    <s v="DMR22/23"/>
    <s v="-"/>
    <s v="REG"/>
    <s v="Regular Voucher"/>
    <s v="Invoice: DB00075332"/>
    <s v="ACCOUNTING DEPARTMENT"/>
    <s v="3333 BURNET AVE MLC 4900"/>
    <s v="-"/>
    <s v="-"/>
    <s v="A"/>
  </r>
  <r>
    <n v="2024"/>
    <s v="2024M02"/>
    <n v="2024"/>
    <n v="6"/>
    <s v="#05"/>
    <s v="03606548"/>
    <n v="1"/>
    <n v="1"/>
    <n v="2025"/>
    <n v="2025"/>
    <s v="AP01201244"/>
    <n v="71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18"/>
    <n v="325"/>
    <s v="DMR OSS Central Office"/>
    <s v="PO00110723"/>
    <n v="1"/>
    <n v="1"/>
    <d v="2023-08-16T00:00:00"/>
    <d v="2023-12-27T00:00:00"/>
    <x v="48"/>
    <d v="2023-12-20T00:00:00"/>
    <d v="2023-12-20T00:00:00"/>
    <x v="103"/>
    <e v="#N/A"/>
    <s v="UNIVERSITY HOSPITALS CLEVELAND"/>
    <s v="UNIVERSITY_67"/>
    <x v="103"/>
    <s v="CHK"/>
    <s v="CLEVELAND"/>
    <s v="OH"/>
    <n v="44106"/>
    <s v="-"/>
    <s v="-"/>
    <s v="DDD0105109"/>
    <s v="-"/>
    <s v="-"/>
    <s v="REG"/>
    <s v="Regular Voucher"/>
    <s v="Invoice: 05"/>
    <s v="11100 EUCLID AVE"/>
    <s v="-"/>
    <s v="-"/>
    <s v="-"/>
    <s v="A"/>
  </r>
  <r>
    <n v="2024"/>
    <s v="2023M12"/>
    <n v="2023"/>
    <n v="2"/>
    <s v="TX233175"/>
    <s v="03467055"/>
    <n v="1"/>
    <n v="1"/>
    <n v="7773.43"/>
    <n v="7773.43"/>
    <s v="AP01176994"/>
    <n v="548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5"/>
    <n v="334"/>
    <s v="DMR Subsidies Interface"/>
    <s v="PO00097423"/>
    <n v="1"/>
    <n v="1"/>
    <d v="2023-06-08T00:00:00"/>
    <d v="2023-08-21T00:00:00"/>
    <x v="43"/>
    <d v="2023-08-21T00:00:00"/>
    <d v="2023-08-17T00:00:00"/>
    <x v="61"/>
    <s v="Shelby County Commissioners"/>
    <s v="SHELBY COUNTY"/>
    <s v="SHELBY COU_10"/>
    <x v="61"/>
    <s v="EFT-13"/>
    <s v="SIDNEY"/>
    <s v="OH"/>
    <s v="45365-4249"/>
    <s v="-"/>
    <s v="-"/>
    <s v="-"/>
    <s v="-"/>
    <s v="-"/>
    <s v="REG"/>
    <s v="Regular Voucher"/>
    <s v="TXX FFY23Q3 FAIN 2301OHSOSR CFDA 93.667"/>
    <s v="PO BOX 4249"/>
    <s v="-"/>
    <s v="-"/>
    <s v="-"/>
    <s v="A"/>
  </r>
  <r>
    <n v="2023"/>
    <s v="2023M09"/>
    <n v="2023"/>
    <n v="12"/>
    <s v="2023-05681-1F"/>
    <s v="03382500"/>
    <n v="2"/>
    <n v="1"/>
    <n v="162.03"/>
    <n v="252.03"/>
    <s v="AP01165285"/>
    <n v="285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6-08T00:00:00"/>
    <x v="9"/>
    <d v="2023-05-24T00:00:00"/>
    <d v="2023-05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09"/>
    <s v="03354915"/>
    <n v="1"/>
    <n v="1"/>
    <n v="36178.269999999997"/>
    <n v="36178.269999999997"/>
    <s v="AP01157743"/>
    <n v="24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6"/>
    <n v="334"/>
    <s v="DMR Subsidies Interface"/>
    <s v="PO00055542"/>
    <n v="1"/>
    <n v="1"/>
    <d v="2022-08-16T00:00:00"/>
    <d v="2023-05-12T00:00:00"/>
    <x v="56"/>
    <d v="2023-05-12T00:00:00"/>
    <d v="2023-05-09T00:00:00"/>
    <x v="11"/>
    <s v="Coshocton Job &amp; Family Services"/>
    <s v="COSHOCTON COUNTY"/>
    <s v="COSHOCTON _25"/>
    <x v="11"/>
    <s v="EFT-6"/>
    <s v="COSHOCTON"/>
    <s v="OH"/>
    <n v="43812"/>
    <s v="-"/>
    <s v="-"/>
    <s v="-"/>
    <s v="-"/>
    <s v="-"/>
    <s v="REG"/>
    <s v="Regular Voucher"/>
    <s v="COSHOCTON FCFC -CFDA 84.181A - H181A210024"/>
    <s v="TREASURERS OFFICE"/>
    <s v="318 MAIN ST"/>
    <s v="-"/>
    <s v="-"/>
    <s v="A"/>
  </r>
  <r>
    <n v="2024"/>
    <s v="2024M02"/>
    <n v="2024"/>
    <n v="6"/>
    <s v="EXPENSE-06263"/>
    <s v="03591480"/>
    <n v="1"/>
    <n v="1"/>
    <n v="39241.760000000002"/>
    <n v="39241.760000000002"/>
    <s v="AP01198641"/>
    <n v="365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20"/>
    <n v="334"/>
    <s v="DMR Subsidies Interface"/>
    <s v="PO00107845"/>
    <n v="1"/>
    <n v="1"/>
    <d v="2023-08-01T00:00:00"/>
    <d v="2023-12-13T00:00:00"/>
    <x v="33"/>
    <d v="2023-12-13T00:00:00"/>
    <d v="2023-12-08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EI Service Coordination FY24 - FEDERAL - H181A220024 - CFDA 84.181A"/>
    <s v="COURTHOUSE"/>
    <s v="221 CLINTON ST"/>
    <s v="-"/>
    <s v="-"/>
    <s v="A"/>
  </r>
  <r>
    <n v="2023"/>
    <s v="2023M02"/>
    <n v="2023"/>
    <n v="11"/>
    <s v="EI23T014"/>
    <s v="03375512"/>
    <n v="1"/>
    <n v="1"/>
    <n v="20979.3"/>
    <n v="20979.3"/>
    <s v="AP01160941"/>
    <n v="540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85"/>
    <n v="334"/>
    <s v="DMR Subsidies Interface"/>
    <s v="PO00055421"/>
    <n v="1"/>
    <n v="1"/>
    <d v="2022-08-16T00:00:00"/>
    <d v="2023-05-30T00:00:00"/>
    <x v="87"/>
    <d v="2023-05-30T00:00:00"/>
    <d v="2023-05-26T00:00:00"/>
    <x v="102"/>
    <s v="Mental Health &amp; Recovery Board of Wayne &amp; Holmes Counties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 EI SC - 2023 - State"/>
    <s v="ADMINSTRATION BUILDING"/>
    <s v="428 W LIBERTY ST"/>
    <s v="-"/>
    <s v="-"/>
    <s v="A"/>
  </r>
  <r>
    <n v="2024"/>
    <s v="2023M04"/>
    <n v="2023"/>
    <n v="1"/>
    <s v="EXPENSE-05611"/>
    <s v="03416077"/>
    <n v="1"/>
    <n v="1"/>
    <n v="10308.52"/>
    <n v="10308.52"/>
    <s v="AP01168645"/>
    <n v="22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3"/>
    <n v="334"/>
    <s v="DMR Subsidies Interface"/>
    <s v="PO00065142"/>
    <n v="1"/>
    <n v="1"/>
    <d v="2022-10-28T00:00:00"/>
    <d v="2023-07-11T00:00:00"/>
    <x v="61"/>
    <d v="2023-07-11T00:00:00"/>
    <d v="2023-07-06T00:00:00"/>
    <x v="68"/>
    <s v="Putnam County Educational Service Center"/>
    <s v="PUTNAM COUNTY EDUCATIONAL"/>
    <s v="PUTNAM COU_6"/>
    <x v="68"/>
    <s v="EFT-1"/>
    <s v="OTTAWA"/>
    <s v="OH"/>
    <n v="45875"/>
    <s v="-"/>
    <s v="-"/>
    <s v="-"/>
    <s v="-"/>
    <s v="-"/>
    <s v="REG"/>
    <s v="Regular Voucher"/>
    <s v="PUTNAM FCFC - EI ARPA- CFDA 84.181X - H181X210024"/>
    <s v="124 PUTNAM PKWY"/>
    <s v="-"/>
    <s v="-"/>
    <s v="-"/>
    <s v="A"/>
  </r>
  <r>
    <n v="2024"/>
    <s v="2023M09"/>
    <n v="2023"/>
    <n v="2"/>
    <s v="2023-07891-1F"/>
    <s v="03460009"/>
    <n v="2"/>
    <n v="1"/>
    <n v="90"/>
    <n v="270.73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14T00:00:00"/>
    <x v="53"/>
    <d v="2023-07-26T00:00:00"/>
    <d v="2023-07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3"/>
    <s v="EIHS0423"/>
    <s v="03495287"/>
    <n v="1"/>
    <n v="1"/>
    <n v="5670"/>
    <n v="5670"/>
    <s v="AP01182683"/>
    <n v="8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4195"/>
    <n v="1"/>
    <n v="1"/>
    <d v="2022-07-01T00:00:00"/>
    <d v="2023-09-19T00:00:00"/>
    <x v="64"/>
    <d v="2023-08-31T00:00:00"/>
    <d v="2023-06-30T00:00:00"/>
    <x v="45"/>
    <s v="Clermont County Job &amp; Family Services"/>
    <s v="CLERMONT COUNTY"/>
    <s v="CLERMONT C_13"/>
    <x v="45"/>
    <s v="EFT-15"/>
    <s v="BATAVIA"/>
    <s v="OH"/>
    <n v="45103"/>
    <s v="-"/>
    <s v="-"/>
    <s v="DMR0100604"/>
    <s v="DMR22/23"/>
    <s v="-"/>
    <s v="REG"/>
    <s v="Regular Voucher"/>
    <s v="INVOICE: EIHS0423"/>
    <s v="2400 CLERMONT CENTER DR"/>
    <s v="-"/>
    <s v="-"/>
    <s v="-"/>
    <s v="A"/>
  </r>
  <r>
    <n v="2024"/>
    <s v="2024M05"/>
    <n v="2024"/>
    <n v="5"/>
    <s v="TX234080"/>
    <s v="03576903"/>
    <n v="1"/>
    <n v="1"/>
    <n v="8161.62"/>
    <n v="8161.62"/>
    <s v="AP01195268"/>
    <n v="561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0"/>
    <n v="334"/>
    <s v="DMR Subsidies Interface"/>
    <s v="-"/>
    <n v="0"/>
    <n v="0"/>
    <d v="2023-11-27T00:00:00"/>
    <d v="2023-11-27T00:00:00"/>
    <x v="14"/>
    <d v="2023-11-27T00:00:00"/>
    <d v="2023-11-14T00:00:00"/>
    <x v="55"/>
    <s v="Mental Health &amp; Recovery Board of Union County"/>
    <s v="UNION COUNTY"/>
    <s v="UNION COUN_7"/>
    <x v="55"/>
    <s v="EFT-14"/>
    <s v="MARYSVILLE"/>
    <s v="OH"/>
    <s v="43040-0420"/>
    <s v="-"/>
    <s v="-"/>
    <s v="-"/>
    <s v="-"/>
    <s v="-"/>
    <s v="REG"/>
    <s v="Regular Voucher"/>
    <s v="TXX FFY23Q4 FAIN 2301OHSOSR CFDA 93.667"/>
    <s v="TREASURERS OFFICE"/>
    <s v="PO BOX 420"/>
    <s v="-"/>
    <s v="-"/>
    <s v="A"/>
  </r>
  <r>
    <n v="2023"/>
    <s v="2023M02"/>
    <n v="2023"/>
    <n v="11"/>
    <s v="EI23T020"/>
    <s v="03375518"/>
    <n v="1"/>
    <n v="1"/>
    <n v="9202.32"/>
    <n v="9202.32"/>
    <s v="AP01160941"/>
    <n v="539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75"/>
    <n v="334"/>
    <s v="DMR Subsidies Interface"/>
    <s v="PO00055421"/>
    <n v="1"/>
    <n v="1"/>
    <d v="2022-08-16T00:00:00"/>
    <d v="2023-05-30T00:00:00"/>
    <x v="87"/>
    <d v="2023-05-30T00:00:00"/>
    <d v="2023-05-26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 EI SC - 2023 - State"/>
    <s v="PO BOX 4249"/>
    <s v="-"/>
    <s v="-"/>
    <s v="-"/>
    <s v="A"/>
  </r>
  <r>
    <n v="2023"/>
    <s v="2023M04"/>
    <n v="2023"/>
    <n v="9"/>
    <s v="AR23L011"/>
    <s v="03278140"/>
    <n v="1"/>
    <n v="1"/>
    <n v="2093.16"/>
    <n v="2093.16"/>
    <s v="AP01142775"/>
    <n v="22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8"/>
    <n v="334"/>
    <s v="DMR Subsidies Interface"/>
    <s v="PO00065142"/>
    <n v="1"/>
    <n v="1"/>
    <d v="2022-10-28T00:00:00"/>
    <d v="2023-03-01T00:00:00"/>
    <x v="71"/>
    <d v="2023-03-01T00:00:00"/>
    <d v="2023-02-24T00:00:00"/>
    <x v="104"/>
    <s v="Preble County Job &amp; Family Services"/>
    <s v="PREBLE COUNTY"/>
    <s v="PREBLE COU_8"/>
    <x v="104"/>
    <s v="EFT-14"/>
    <s v="EATON"/>
    <s v="OH"/>
    <s v="45320-0341"/>
    <s v="-"/>
    <s v="-"/>
    <s v="-"/>
    <s v="-"/>
    <s v="-"/>
    <s v="REG"/>
    <s v="Regular Voucher"/>
    <s v="PREBLE FCFC - EI ARPA- CFDA 84.181X - H181X210024"/>
    <s v="TREASURERS OFFICE"/>
    <s v="PO BOX 341"/>
    <s v="-"/>
    <s v="-"/>
    <s v="A"/>
  </r>
  <r>
    <n v="2023"/>
    <s v="2023M01"/>
    <n v="2023"/>
    <n v="11"/>
    <s v="R12291POLR23"/>
    <s v="01695745"/>
    <n v="1"/>
    <n v="1"/>
    <n v="35"/>
    <n v="35"/>
    <s v="AP01160312"/>
    <n v="6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5T00:00:00"/>
    <x v="112"/>
    <d v="2023-05-25T00:00:00"/>
    <d v="2023-05-25T00:00:00"/>
    <x v="169"/>
    <e v="#N/A"/>
    <s v="PROMEDICA CENTRAL PHYSICIANS"/>
    <s v="PROMEDICA _1"/>
    <x v="168"/>
    <s v="EFT-5"/>
    <s v="SYLVANIA"/>
    <s v="OH"/>
    <n v="43560"/>
    <s v="N"/>
    <s v="-"/>
    <s v="-"/>
    <s v="-"/>
    <s v="-"/>
    <s v="REG"/>
    <s v="Regular Voucher"/>
    <s v="BCMH CLAIMS PROCESSING UNIT - R12291"/>
    <s v="5855 MONROE"/>
    <s v="-"/>
    <s v="-"/>
    <s v="-"/>
    <s v="A"/>
  </r>
  <r>
    <n v="2024"/>
    <s v="2024M01"/>
    <n v="2024"/>
    <n v="6"/>
    <s v="F10011POLR24"/>
    <s v="01769649"/>
    <n v="1"/>
    <n v="1"/>
    <n v="1867.74"/>
    <n v="1867.74"/>
    <s v="AP01197388"/>
    <n v="38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2-07T00:00:00"/>
    <x v="92"/>
    <d v="2023-12-07T00:00:00"/>
    <d v="2023-12-07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10011"/>
    <s v="2142 N COVE BLVD"/>
    <s v="-"/>
    <s v="-"/>
    <s v="-"/>
    <s v="A"/>
  </r>
  <r>
    <n v="2024"/>
    <s v="2024M01"/>
    <n v="2024"/>
    <n v="5"/>
    <s v="F09546POLR24"/>
    <s v="01766782"/>
    <n v="1"/>
    <n v="1"/>
    <n v="1728.69"/>
    <n v="1728.69"/>
    <s v="AP01196081"/>
    <n v="31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1-30T00:00:00"/>
    <x v="103"/>
    <d v="2023-11-30T00:00:00"/>
    <d v="2023-11-30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9546"/>
    <s v="7550 LUCERNE DR STE 405"/>
    <s v="-"/>
    <s v="-"/>
    <s v="-"/>
    <s v="A"/>
  </r>
  <r>
    <n v="2023"/>
    <s v="2023M04"/>
    <n v="2023"/>
    <n v="11"/>
    <s v="AR23P016"/>
    <s v="03368672"/>
    <n v="1"/>
    <n v="1"/>
    <n v="8808.4599999999991"/>
    <n v="8808.4599999999991"/>
    <s v="AP01159438"/>
    <n v="530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55"/>
    <n v="334"/>
    <s v="DMR Subsidies Interface"/>
    <s v="PO00065142"/>
    <n v="1"/>
    <n v="1"/>
    <d v="2022-10-28T00:00:00"/>
    <d v="2023-05-22T00:00:00"/>
    <x v="37"/>
    <d v="2023-05-22T00:00:00"/>
    <d v="2023-05-17T00:00:00"/>
    <x v="36"/>
    <s v="Miami County Commissioners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 EI ARPA- CFDA 84.181X - H181X210024"/>
    <s v="SAFETY BUILDING"/>
    <s v="201 W MAIN"/>
    <s v="-"/>
    <s v="-"/>
    <s v="A"/>
  </r>
  <r>
    <n v="2023"/>
    <s v="2023M11"/>
    <n v="2023"/>
    <n v="11"/>
    <s v="TX232064"/>
    <s v="03368746"/>
    <n v="1"/>
    <n v="1"/>
    <n v="2465.7600000000002"/>
    <n v="2465.7600000000002"/>
    <s v="AP01159727"/>
    <n v="35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6"/>
    <n v="334"/>
    <s v="DMR Subsidies Interface"/>
    <s v="-"/>
    <n v="0"/>
    <n v="0"/>
    <d v="2023-05-22T00:00:00"/>
    <d v="2023-05-22T00:00:00"/>
    <x v="31"/>
    <d v="2023-05-22T00:00:00"/>
    <d v="2023-05-16T00:00:00"/>
    <x v="32"/>
    <s v="Pike CBDD"/>
    <s v="PIKE COUNTY"/>
    <s v="PIKE COUNT_10"/>
    <x v="32"/>
    <s v="EFT-11"/>
    <s v="WAVERLY"/>
    <s v="OH"/>
    <n v="45690"/>
    <s v="N"/>
    <s v="-"/>
    <s v="-"/>
    <s v="-"/>
    <s v="-"/>
    <s v="REG"/>
    <s v="Regular Voucher"/>
    <s v="TXX FFY23Q2 FAIN 2301OHSOSR CFDA 93.667"/>
    <s v="TREASURER"/>
    <s v="230 WAVERLY PLZ STE 300"/>
    <s v="-"/>
    <s v="-"/>
    <s v="A"/>
  </r>
  <r>
    <n v="2024"/>
    <s v="2023M01"/>
    <n v="2023"/>
    <n v="3"/>
    <s v="EIHS0323"/>
    <s v="03495286"/>
    <n v="1"/>
    <n v="1"/>
    <n v="5690"/>
    <n v="5690"/>
    <s v="AP01182683"/>
    <n v="8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4195"/>
    <n v="1"/>
    <n v="1"/>
    <d v="2022-07-01T00:00:00"/>
    <d v="2023-09-19T00:00:00"/>
    <x v="64"/>
    <d v="2023-08-31T00:00:00"/>
    <d v="2023-08-31T00:00:00"/>
    <x v="45"/>
    <s v="Clermont County Job &amp; Family Services"/>
    <s v="CLERMONT COUNTY"/>
    <s v="CLERMONT C_13"/>
    <x v="45"/>
    <s v="EFT-15"/>
    <s v="BATAVIA"/>
    <s v="OH"/>
    <n v="45103"/>
    <s v="-"/>
    <s v="-"/>
    <s v="DMR0100604"/>
    <s v="DMR22/23"/>
    <s v="-"/>
    <s v="REG"/>
    <s v="Regular Voucher"/>
    <s v="Invoice: EIHS0323"/>
    <s v="2400 CLERMONT CENTER DR"/>
    <s v="-"/>
    <s v="-"/>
    <s v="-"/>
    <s v="A"/>
  </r>
  <r>
    <n v="2024"/>
    <s v="2023M09"/>
    <n v="2023"/>
    <n v="4"/>
    <s v="2023-03753-1F"/>
    <s v="03509592"/>
    <n v="2"/>
    <n v="1"/>
    <n v="90"/>
    <n v="226.51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58"/>
    <d v="2023-04-12T00:00:00"/>
    <d v="2023-04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1"/>
    <s v="F02142POLR24"/>
    <s v="01717135"/>
    <n v="1"/>
    <n v="1"/>
    <n v="7788.45"/>
    <n v="7788.45"/>
    <s v="AP01172060"/>
    <n v="36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7-27T00:00:00"/>
    <x v="66"/>
    <d v="2023-07-27T00:00:00"/>
    <d v="2023-07-27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2142"/>
    <s v="TIMKEN H230"/>
    <s v="700 CHILDRENS DR"/>
    <s v="-"/>
    <s v="-"/>
    <s v="A"/>
  </r>
  <r>
    <n v="2024"/>
    <s v="2024M02"/>
    <n v="2024"/>
    <n v="4"/>
    <s v="EXPENSE-06104"/>
    <s v="03524280"/>
    <n v="1"/>
    <n v="1"/>
    <n v="12777.4"/>
    <n v="12777.4"/>
    <s v="AP01187705"/>
    <n v="22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14"/>
    <n v="334"/>
    <s v="DMR Subsidies Interface"/>
    <s v="PO00107844"/>
    <n v="1"/>
    <n v="1"/>
    <d v="2023-08-01T00:00:00"/>
    <d v="2023-10-17T00:00:00"/>
    <x v="21"/>
    <d v="2023-10-17T00:00:00"/>
    <d v="2023-10-17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EI Service Coordination FY24 - STATE"/>
    <s v="BOARD OF DD"/>
    <s v="4425 STATE ROUTE 730"/>
    <s v="-"/>
    <s v="-"/>
    <s v="A"/>
  </r>
  <r>
    <n v="2023"/>
    <s v="2023M01"/>
    <n v="2023"/>
    <n v="11"/>
    <s v="R11582POLR23"/>
    <s v="01688646"/>
    <n v="1"/>
    <n v="1"/>
    <n v="15935.52"/>
    <n v="15935.52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1582"/>
    <s v="1049 WESTERN AVE"/>
    <s v="-"/>
    <s v="-"/>
    <s v="-"/>
    <s v="A"/>
  </r>
  <r>
    <n v="2024"/>
    <s v="2024M01"/>
    <n v="2024"/>
    <n v="3"/>
    <s v="F04930POLR24"/>
    <s v="01738245"/>
    <n v="1"/>
    <n v="1"/>
    <n v="144.07"/>
    <n v="144.07"/>
    <s v="AP01182427"/>
    <n v="44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09-19T00:00:00"/>
    <x v="69"/>
    <d v="2023-09-19T00:00:00"/>
    <d v="2023-09-19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4930"/>
    <s v="1049 WESTERN AVE"/>
    <s v="-"/>
    <s v="-"/>
    <s v="-"/>
    <s v="A"/>
  </r>
  <r>
    <n v="2024"/>
    <s v="2023M09"/>
    <n v="2023"/>
    <n v="4"/>
    <s v="2023-05313-1F"/>
    <s v="03509631"/>
    <n v="2"/>
    <n v="1"/>
    <n v="125.73"/>
    <n v="215.73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58"/>
    <d v="2023-05-16T00:00:00"/>
    <d v="2023-05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DB00072913"/>
    <s v="03206491"/>
    <n v="1"/>
    <n v="1"/>
    <n v="3150"/>
    <n v="3150"/>
    <s v="AP01133956"/>
    <n v="92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94"/>
    <n v="1"/>
    <n v="1"/>
    <d v="2022-07-01T00:00:00"/>
    <d v="2023-01-12T00:00:00"/>
    <x v="134"/>
    <d v="2022-12-21T00:00:00"/>
    <d v="2022-11-01T00:00:00"/>
    <x v="4"/>
    <e v="#N/A"/>
    <s v="CINCINNATI CHILDRENS HOSPITAL MEDICAL"/>
    <s v="CINCINNATI-208"/>
    <x v="4"/>
    <s v="CHK"/>
    <s v="CINCINNATI"/>
    <s v="OH"/>
    <s v="45229-3039"/>
    <s v="-"/>
    <s v="-"/>
    <s v="DMR0100611"/>
    <s v="DMR22/23"/>
    <s v="-"/>
    <s v="REG"/>
    <s v="Regular Voucher"/>
    <s v="Invoice DB00072913"/>
    <s v="ACCOUNTING DEPARTMENT"/>
    <s v="3333 BURNET AVE MLC 4900"/>
    <s v="-"/>
    <s v="-"/>
    <s v="A"/>
  </r>
  <r>
    <n v="2023"/>
    <s v="2023M11"/>
    <n v="2023"/>
    <n v="11"/>
    <s v="TX232083"/>
    <s v="03368765"/>
    <n v="1"/>
    <n v="1"/>
    <n v="5807"/>
    <n v="5807"/>
    <s v="AP01159727"/>
    <n v="37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6"/>
    <n v="334"/>
    <s v="DMR Subsidies Interface"/>
    <s v="-"/>
    <n v="0"/>
    <n v="0"/>
    <d v="2023-05-22T00:00:00"/>
    <d v="2023-05-22T00:00:00"/>
    <x v="31"/>
    <d v="2023-05-22T00:00:00"/>
    <d v="2023-05-16T00:00:00"/>
    <x v="188"/>
    <e v="#N/A"/>
    <s v="WILLIAMS COUNTY"/>
    <s v="WILLIAMS C_11"/>
    <x v="187"/>
    <s v="EFT-9"/>
    <s v="BRYAN"/>
    <s v="OH"/>
    <n v="43506"/>
    <s v="N"/>
    <s v="-"/>
    <s v="-"/>
    <s v="-"/>
    <s v="-"/>
    <s v="REG"/>
    <s v="Regular Voucher"/>
    <s v="TXX FFY23Q2 FAIN 2301OHSOSR CFDA 93.667"/>
    <s v="COUNTY ENGINEER"/>
    <s v="12953 COUNTY ROAD G"/>
    <s v="-"/>
    <s v="-"/>
    <s v="A"/>
  </r>
  <r>
    <n v="2024"/>
    <s v="2023M09"/>
    <n v="2023"/>
    <n v="4"/>
    <s v="2023-10779-1F"/>
    <s v="03516975"/>
    <n v="2"/>
    <n v="1"/>
    <n v="210.32"/>
    <n v="300.32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13T00:00:00"/>
    <x v="96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5"/>
    <n v="102023"/>
    <s v="03569476"/>
    <n v="1"/>
    <n v="1"/>
    <n v="14180"/>
    <n v="14180"/>
    <s v="AP01194470"/>
    <n v="210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HEAR"/>
    <s v="DMRNONMAC"/>
    <s v="C0018"/>
    <n v="325"/>
    <s v="DMR OSS Central Office"/>
    <s v="PO00114459"/>
    <n v="1"/>
    <n v="1"/>
    <d v="2023-09-05T00:00:00"/>
    <d v="2023-11-20T00:00:00"/>
    <x v="88"/>
    <d v="2023-11-16T00:00:00"/>
    <d v="2023-10-31T00:00:00"/>
    <x v="110"/>
    <e v="#N/A"/>
    <s v="CLEVELAND HEARING &amp; SPEECH"/>
    <s v="CLEVELAND _51"/>
    <x v="110"/>
    <s v="EFT-3"/>
    <s v="CLEVELAND"/>
    <s v="OH"/>
    <s v="44106-0640"/>
    <s v="-"/>
    <s v="-"/>
    <s v="DDD0105108"/>
    <s v="-"/>
    <s v="-"/>
    <s v="REG"/>
    <s v="Regular Voucher"/>
    <s v="Invoice: 102023"/>
    <s v="PO BOX 606140"/>
    <s v="-"/>
    <s v="-"/>
    <s v="-"/>
    <s v="A"/>
  </r>
  <r>
    <n v="2023"/>
    <s v="2023M04"/>
    <n v="2023"/>
    <n v="9"/>
    <s v="AR22T002"/>
    <s v="03278147"/>
    <n v="1"/>
    <n v="1"/>
    <n v="8964.1"/>
    <n v="8964.1"/>
    <s v="AP01142775"/>
    <n v="22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33"/>
    <n v="334"/>
    <s v="DMR Subsidies Interface"/>
    <s v="PO00065142"/>
    <n v="1"/>
    <n v="1"/>
    <d v="2022-10-28T00:00:00"/>
    <d v="2023-03-01T00:00:00"/>
    <x v="71"/>
    <d v="2023-03-01T00:00:00"/>
    <d v="2023-02-24T00:00:00"/>
    <x v="40"/>
    <s v="Hardin County Job &amp; Family Services"/>
    <s v="HARDIN COUNTY"/>
    <s v="HARDIN COU_7"/>
    <x v="40"/>
    <s v="EFT-17"/>
    <s v="KENTON"/>
    <s v="OH"/>
    <n v="43326"/>
    <s v="-"/>
    <s v="-"/>
    <s v="-"/>
    <s v="-"/>
    <s v="-"/>
    <s v="REG"/>
    <s v="Regular Voucher"/>
    <s v="HARDIN FCFC - EI ARPA- CFDA 84.181X - H181X210024"/>
    <s v="HARDIN COUNTY RECORDER"/>
    <s v="ONE COURTHOUSE SQ STE 220"/>
    <s v="-"/>
    <s v="-"/>
    <s v="A"/>
  </r>
  <r>
    <n v="2024"/>
    <s v="2023M02"/>
    <n v="2023"/>
    <n v="2"/>
    <s v="EXPENSE-05768"/>
    <s v="03452885"/>
    <n v="1"/>
    <n v="1"/>
    <n v="31878.06"/>
    <n v="31878.06"/>
    <s v="AP01174865"/>
    <n v="19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2"/>
    <n v="334"/>
    <s v="DMR Subsidies Interface"/>
    <s v="PO00055542"/>
    <n v="1"/>
    <n v="1"/>
    <d v="2022-08-16T00:00:00"/>
    <d v="2023-08-10T00:00:00"/>
    <x v="80"/>
    <d v="2023-08-10T00:00:00"/>
    <d v="2023-08-02T00:00:00"/>
    <x v="122"/>
    <s v="Sandusky County Commissioners"/>
    <s v="SANDUSKY COUNTY"/>
    <s v="SANDUSKY C_13"/>
    <x v="122"/>
    <s v="EFT-8"/>
    <s v="FREMONT"/>
    <s v="OH"/>
    <n v="43420"/>
    <s v="-"/>
    <s v="-"/>
    <s v="-"/>
    <s v="-"/>
    <s v="-"/>
    <s v="REG"/>
    <s v="Regular Voucher"/>
    <s v="Sandusky  FCFC -EISC -CFDA 84.181A - H181A210024"/>
    <s v="TASC"/>
    <s v="108 S PARK AVE"/>
    <s v="-"/>
    <s v="-"/>
    <s v="A"/>
  </r>
  <r>
    <n v="2024"/>
    <s v="2023M02"/>
    <n v="2023"/>
    <n v="3"/>
    <s v="EXPENSE-05935"/>
    <s v="03502483"/>
    <n v="1"/>
    <n v="1"/>
    <n v="18654.61"/>
    <n v="18654.61"/>
    <s v="AP01183988"/>
    <n v="25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8"/>
    <n v="334"/>
    <s v="DMR Subsidies Interface"/>
    <s v="PO00055542"/>
    <n v="1"/>
    <n v="1"/>
    <d v="2022-08-16T00:00:00"/>
    <d v="2023-09-27T00:00:00"/>
    <x v="34"/>
    <d v="2023-09-27T00:00:00"/>
    <d v="2023-09-21T00:00:00"/>
    <x v="51"/>
    <s v="Morgan CBDD"/>
    <s v="MORGAN COUNTY"/>
    <s v="MORGAN COU_8"/>
    <x v="51"/>
    <s v="EFT-13"/>
    <s v="MCCONNELSVILLE"/>
    <s v="OH"/>
    <n v="43756"/>
    <s v="-"/>
    <s v="-"/>
    <s v="-"/>
    <s v="-"/>
    <s v="-"/>
    <s v="REG"/>
    <s v="Regular Voucher"/>
    <s v="Morgan FCFC -EISC -CFDA 84.181A - H181A210024"/>
    <s v="TREASURERS OFFICE"/>
    <s v="-"/>
    <s v="-"/>
    <s v="-"/>
    <s v="A"/>
  </r>
  <r>
    <n v="2023"/>
    <s v="2023M09"/>
    <n v="2023"/>
    <n v="12"/>
    <s v="2023-06059-1F"/>
    <s v="03389342"/>
    <n v="2"/>
    <n v="1"/>
    <n v="90"/>
    <n v="243.89"/>
    <s v="AP01165285"/>
    <n v="285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6-16T00:00:00"/>
    <x v="9"/>
    <d v="2023-06-06T00:00:00"/>
    <d v="2023-06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P013"/>
    <s v="03368669"/>
    <n v="1"/>
    <n v="1"/>
    <n v="2769.47"/>
    <n v="2769.47"/>
    <s v="AP01159438"/>
    <n v="530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7"/>
    <n v="334"/>
    <s v="DMR Subsidies Interface"/>
    <s v="PO00065142"/>
    <n v="1"/>
    <n v="1"/>
    <d v="2022-10-28T00:00:00"/>
    <d v="2023-05-22T00:00:00"/>
    <x v="37"/>
    <d v="2023-05-22T00:00:00"/>
    <d v="2023-05-17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ARPA- CFDA 84.181X - H181X210024"/>
    <s v="TREASURERS OFFICE"/>
    <s v="226 MIDDLE AVE"/>
    <s v="-"/>
    <s v="-"/>
    <s v="A"/>
  </r>
  <r>
    <n v="2024"/>
    <s v="2023M04"/>
    <n v="2023"/>
    <n v="1"/>
    <s v="EXPENSE-05616"/>
    <s v="03416064"/>
    <n v="1"/>
    <n v="1"/>
    <n v="7765.43"/>
    <n v="7765.43"/>
    <s v="AP01168645"/>
    <n v="21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2"/>
    <n v="334"/>
    <s v="DMR Subsidies Interface"/>
    <s v="PO00065142"/>
    <n v="1"/>
    <n v="1"/>
    <d v="2022-10-28T00:00:00"/>
    <d v="2023-07-11T00:00:00"/>
    <x v="61"/>
    <d v="2023-07-11T00:00:00"/>
    <d v="2023-07-06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3"/>
    <s v="2023M02"/>
    <n v="2023"/>
    <n v="8"/>
    <s v="EI23N010"/>
    <s v="03278012"/>
    <n v="1"/>
    <n v="1"/>
    <n v="19639.04"/>
    <n v="19639.04"/>
    <s v="AP01142275"/>
    <n v="527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45"/>
    <n v="334"/>
    <s v="DMR Subsidies Interface"/>
    <s v="PO00055421"/>
    <n v="1"/>
    <n v="1"/>
    <d v="2022-08-16T00:00:00"/>
    <d v="2023-02-27T00:00:00"/>
    <x v="32"/>
    <d v="2023-02-27T00:00:00"/>
    <d v="2023-02-24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 EI SC - 2023 - State"/>
    <s v="TREASURERS OFFICE"/>
    <s v="20 S SECOND ST"/>
    <s v="-"/>
    <s v="-"/>
    <s v="A"/>
  </r>
  <r>
    <n v="2024"/>
    <s v="2023M09"/>
    <n v="2023"/>
    <n v="5"/>
    <s v="2023-11668-1F"/>
    <s v="03531369"/>
    <n v="2"/>
    <n v="1"/>
    <n v="504.14"/>
    <n v="594.14"/>
    <s v="AP01192331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6"/>
    <n v="1"/>
    <d v="2023-03-08T00:00:00"/>
    <d v="2023-10-23T00:00:00"/>
    <x v="83"/>
    <d v="2023-10-18T00:00:00"/>
    <d v="2023-10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n v="429.03399999999999"/>
    <s v="03382571"/>
    <n v="1"/>
    <n v="1"/>
    <n v="4040.63"/>
    <n v="4040.63"/>
    <s v="AP01163640"/>
    <n v="2606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NUTRN"/>
    <s v="DMRNONMAC"/>
    <s v="C0089"/>
    <n v="325"/>
    <s v="DMR OSS Central Office"/>
    <s v="PO00045156"/>
    <n v="1"/>
    <n v="1"/>
    <d v="2022-07-01T00:00:00"/>
    <d v="2023-06-09T00:00:00"/>
    <x v="130"/>
    <d v="2023-05-05T00:00:00"/>
    <d v="2023-05-05T00:00:00"/>
    <x v="38"/>
    <e v="#N/A"/>
    <s v="HOPEWELL HEALTH CENTERS INC"/>
    <s v="HOPEWELL H-001"/>
    <x v="38"/>
    <s v="EFT-1"/>
    <s v="CHILLICOTHE"/>
    <s v="OH"/>
    <n v="45601"/>
    <s v="-"/>
    <s v="-"/>
    <s v="DMR0100605"/>
    <s v="DMR22/23"/>
    <s v="-"/>
    <s v="REG"/>
    <s v="Regular Voucher"/>
    <s v="Invoice: 429.034"/>
    <s v="1049 WESTERN AVE"/>
    <s v="-"/>
    <s v="-"/>
    <s v="-"/>
    <s v="A"/>
  </r>
  <r>
    <n v="2024"/>
    <s v="2024M02"/>
    <n v="2024"/>
    <n v="3"/>
    <n v="1"/>
    <s v="03495226"/>
    <n v="2"/>
    <n v="1"/>
    <n v="750"/>
    <n v="2145"/>
    <s v="AP01182425"/>
    <n v="83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18"/>
    <n v="325"/>
    <s v="DMR OSS Central Office"/>
    <s v="PO00110723"/>
    <n v="2"/>
    <n v="1"/>
    <d v="2023-08-16T00:00:00"/>
    <d v="2023-09-18T00:00:00"/>
    <x v="69"/>
    <d v="2023-08-18T00:00:00"/>
    <d v="2023-07-31T00:00:00"/>
    <x v="103"/>
    <e v="#N/A"/>
    <s v="UNIVERSITY HOSPITALS CLEVELAND"/>
    <s v="UNIVERSITY_67"/>
    <x v="103"/>
    <s v="CHK"/>
    <s v="CLEVELAND"/>
    <s v="OH"/>
    <n v="44106"/>
    <s v="-"/>
    <s v="-"/>
    <s v="DDD0105109"/>
    <s v="-"/>
    <s v="-"/>
    <s v="REG"/>
    <s v="Regular Voucher"/>
    <s v="Invoice:1"/>
    <s v="11100 EUCLID AVE"/>
    <s v="-"/>
    <s v="-"/>
    <s v="-"/>
    <s v="A"/>
  </r>
  <r>
    <n v="2023"/>
    <s v="2023M04"/>
    <n v="2023"/>
    <n v="9"/>
    <s v="AR23M006"/>
    <s v="03298789"/>
    <n v="1"/>
    <n v="1"/>
    <n v="3309.35"/>
    <n v="3309.35"/>
    <s v="AP01147166"/>
    <n v="31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3"/>
    <n v="334"/>
    <s v="DMR Subsidies Interface"/>
    <s v="PO00065142"/>
    <n v="1"/>
    <n v="1"/>
    <d v="2022-10-28T00:00:00"/>
    <d v="2023-03-22T00:00:00"/>
    <x v="57"/>
    <d v="2023-03-22T00:00:00"/>
    <d v="2023-03-17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ARPA- CFDA 84.181X - H181X210024"/>
    <s v="TREASURER'S OFFICE"/>
    <s v="-"/>
    <s v="-"/>
    <s v="-"/>
    <s v="A"/>
  </r>
  <r>
    <n v="2024"/>
    <s v="2024M05"/>
    <n v="2024"/>
    <n v="5"/>
    <s v="TX234140"/>
    <s v="03576799"/>
    <n v="1"/>
    <n v="1"/>
    <n v="595.55999999999995"/>
    <n v="595.55999999999995"/>
    <s v="AP01195268"/>
    <n v="559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0"/>
    <n v="334"/>
    <s v="DMR Subsidies Interface"/>
    <s v="-"/>
    <n v="0"/>
    <n v="0"/>
    <d v="2023-11-27T00:00:00"/>
    <d v="2023-11-27T00:00:00"/>
    <x v="14"/>
    <d v="2023-11-27T00:00:00"/>
    <d v="2023-11-16T00:00:00"/>
    <x v="64"/>
    <s v="Muskingum County Job &amp; Family Services"/>
    <s v="MUSKINGUM COUNTY"/>
    <s v="MUSKINGUM _28"/>
    <x v="64"/>
    <s v="EFT-13"/>
    <s v="ZANESVILLE"/>
    <s v="OH"/>
    <n v="43701"/>
    <s v="-"/>
    <s v="-"/>
    <s v="-"/>
    <s v="-"/>
    <s v="-"/>
    <s v="REG"/>
    <s v="Regular Voucher"/>
    <s v="TXX FFY23FINAL FAIN 2301OHSOSR CFDA 93.667"/>
    <s v="TREASURERS OFFICE"/>
    <s v="421 MAIN ST 3RD FLR"/>
    <s v="-"/>
    <s v="-"/>
    <s v="A"/>
  </r>
  <r>
    <n v="2024"/>
    <s v="2023M09"/>
    <n v="2023"/>
    <n v="2"/>
    <s v="2023-08403-1F"/>
    <s v="03467210"/>
    <n v="1"/>
    <n v="1"/>
    <n v="85.47"/>
    <n v="175.47"/>
    <s v="AP01177536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22T00:00:00"/>
    <x v="24"/>
    <d v="2023-08-08T00:00:00"/>
    <d v="2023-08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7753-1F"/>
    <s v="03460056"/>
    <n v="1"/>
    <n v="1"/>
    <n v="90"/>
    <n v="290.97000000000003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8-14T00:00:00"/>
    <x v="53"/>
    <d v="2023-07-24T00:00:00"/>
    <d v="2023-07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2023-06120-1F"/>
    <s v="03389348"/>
    <n v="2"/>
    <n v="1"/>
    <n v="287.27999999999997"/>
    <n v="377.28"/>
    <s v="AP01165285"/>
    <n v="285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2"/>
    <n v="1"/>
    <d v="2023-03-08T00:00:00"/>
    <d v="2023-06-16T00:00:00"/>
    <x v="9"/>
    <d v="2023-06-05T00:00:00"/>
    <d v="2023-06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EI050823"/>
    <s v="03382580"/>
    <n v="1"/>
    <n v="1"/>
    <n v="3885"/>
    <n v="3885"/>
    <s v="AP01163640"/>
    <n v="260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58"/>
    <n v="1"/>
    <n v="1"/>
    <d v="2022-07-01T00:00:00"/>
    <d v="2023-06-09T00:00:00"/>
    <x v="130"/>
    <d v="2023-05-08T00:00:00"/>
    <d v="2023-05-08T00:00:00"/>
    <x v="9"/>
    <e v="#N/A"/>
    <s v="DEAF SERVICES CENTER INC"/>
    <s v="DEAF SERVI_1"/>
    <x v="9"/>
    <s v="EFT-1"/>
    <s v="WORTHINGTON"/>
    <s v="OH"/>
    <s v="43085-3959"/>
    <s v="-"/>
    <s v="-"/>
    <s v="DMR0100604"/>
    <s v="DMR22/23"/>
    <s v="-"/>
    <s v="REG"/>
    <s v="Regular Voucher"/>
    <s v="Invoice EI050823"/>
    <s v="5830 N HIGH ST"/>
    <s v="-"/>
    <s v="-"/>
    <s v="-"/>
    <s v="A"/>
  </r>
  <r>
    <n v="2023"/>
    <s v="2023M01"/>
    <n v="2023"/>
    <n v="7"/>
    <s v="2022-5467-5F"/>
    <s v="03235940"/>
    <n v="1"/>
    <n v="1"/>
    <n v="310.12"/>
    <n v="440.12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6T00:00:00"/>
    <x v="47"/>
    <d v="2022-08-23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K007"/>
    <s v="03235997"/>
    <n v="1"/>
    <n v="1"/>
    <n v="88920"/>
    <n v="88920"/>
    <s v="AP01136549"/>
    <n v="22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3"/>
    <n v="334"/>
    <s v="DMR Subsidies Interface"/>
    <s v="PO00055542"/>
    <n v="1"/>
    <n v="1"/>
    <d v="2022-08-16T00:00:00"/>
    <d v="2023-01-27T00:00:00"/>
    <x v="47"/>
    <d v="2023-01-27T00:00:00"/>
    <d v="2023-01-23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SC -CFDA 84.181A - H181A210024"/>
    <s v="TREASURERS OFFICE"/>
    <s v="PO BOX 490"/>
    <s v="-"/>
    <s v="-"/>
    <s v="A"/>
  </r>
  <r>
    <n v="2023"/>
    <s v="2023M01"/>
    <n v="2023"/>
    <n v="12"/>
    <s v="R12729POLR23"/>
    <s v="01699319"/>
    <n v="1"/>
    <n v="1"/>
    <n v="2455.36"/>
    <n v="2455.36"/>
    <s v="AP01162092"/>
    <n v="27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43"/>
    <n v="961"/>
    <s v="DOH BCMH Interface"/>
    <s v="0000068625"/>
    <n v="1"/>
    <n v="1"/>
    <d v="2022-07-01T00:00:00"/>
    <d v="2023-06-05T00:00:00"/>
    <x v="91"/>
    <d v="2023-06-03T00:00:00"/>
    <d v="2023-06-03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12729"/>
    <s v="7923 MUNSON RD STE 6"/>
    <s v="-"/>
    <s v="-"/>
    <s v="-"/>
    <s v="A"/>
  </r>
  <r>
    <n v="2023"/>
    <s v="2023M04"/>
    <n v="2023"/>
    <n v="11"/>
    <s v="AR23O001"/>
    <s v="03339322"/>
    <n v="1"/>
    <n v="1"/>
    <n v="1547.6"/>
    <n v="1547.6"/>
    <s v="AP01155547"/>
    <n v="67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3"/>
    <n v="334"/>
    <s v="DMR Subsidies Interface"/>
    <s v="PO00065142"/>
    <n v="1"/>
    <n v="1"/>
    <d v="2022-10-28T00:00:00"/>
    <d v="2023-05-02T00:00:00"/>
    <x v="51"/>
    <d v="2023-05-02T00:00:00"/>
    <d v="2023-04-27T00:00:00"/>
    <x v="58"/>
    <s v="ADAMHS Board Adams Lawrence Scioto Counties"/>
    <s v="SCIOTO COUNTY"/>
    <s v="SCIOTO COU_5"/>
    <x v="58"/>
    <s v="CHK"/>
    <s v="PORTSMOUTH"/>
    <s v="OH"/>
    <s v="45662-3950"/>
    <s v="-"/>
    <s v="-"/>
    <s v="-"/>
    <s v="-"/>
    <s v="-"/>
    <s v="REG"/>
    <s v="Regular Voucher"/>
    <s v="Lawrence FCFC - EI ARPA- CFDA 84.181X - H181X210024"/>
    <s v="TREASURER OFFICE"/>
    <s v="602 7TH STREET RM 102"/>
    <s v="-"/>
    <s v="-"/>
    <s v="A"/>
  </r>
  <r>
    <n v="2024"/>
    <s v="2024M02"/>
    <n v="2024"/>
    <n v="4"/>
    <s v="EXPENSE-05945"/>
    <s v="03509781"/>
    <n v="1"/>
    <n v="1"/>
    <n v="16738.98"/>
    <n v="16738.98"/>
    <s v="AP01185645"/>
    <n v="22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60"/>
    <n v="334"/>
    <s v="DMR Subsidies Interface"/>
    <s v="PO00107844"/>
    <n v="1"/>
    <n v="1"/>
    <d v="2023-08-01T00:00:00"/>
    <d v="2023-10-05T00:00:00"/>
    <x v="70"/>
    <d v="2023-10-05T00:00:00"/>
    <d v="2023-09-22T00:00:00"/>
    <x v="64"/>
    <s v="Muskingum County Job &amp; Family Services"/>
    <s v="MUSKINGUM COUNTY"/>
    <s v="MUSKINGUM _28"/>
    <x v="64"/>
    <s v="CHK"/>
    <s v="ZANESVILLE"/>
    <s v="OH"/>
    <n v="43701"/>
    <s v="-"/>
    <s v="-"/>
    <s v="-"/>
    <s v="-"/>
    <s v="-"/>
    <s v="REG"/>
    <s v="Regular Voucher"/>
    <s v="EI Service Coordination FY24 - STATE"/>
    <s v="TREASURERS OFFICE"/>
    <s v="421 MAIN ST 3RD FLR"/>
    <s v="-"/>
    <s v="-"/>
    <s v="A"/>
  </r>
  <r>
    <n v="2024"/>
    <s v="2024M01"/>
    <n v="2024"/>
    <n v="6"/>
    <s v="F09723POLR24"/>
    <s v="01767873"/>
    <n v="1"/>
    <n v="1"/>
    <n v="434.76"/>
    <n v="434.76"/>
    <s v="AP01196573"/>
    <n v="43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2-04T00:00:00"/>
    <x v="6"/>
    <d v="2023-12-03T00:00:00"/>
    <d v="2023-12-03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9723"/>
    <s v="7513 Ashley Meadow Dr"/>
    <s v="-"/>
    <s v="-"/>
    <s v="-"/>
    <s v="A"/>
  </r>
  <r>
    <n v="2024"/>
    <s v="2024M02"/>
    <n v="2024"/>
    <n v="6"/>
    <s v="EXPENSE-06142"/>
    <s v="03591492"/>
    <n v="1"/>
    <n v="1"/>
    <n v="28331.69"/>
    <n v="28331.69"/>
    <s v="AP01198641"/>
    <n v="376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64"/>
    <n v="334"/>
    <s v="DMR Subsidies Interface"/>
    <s v="PO00107845"/>
    <n v="1"/>
    <n v="1"/>
    <d v="2023-08-01T00:00:00"/>
    <d v="2023-12-13T00:00:00"/>
    <x v="33"/>
    <d v="2023-12-13T00:00:00"/>
    <d v="2023-12-08T00:00:00"/>
    <x v="140"/>
    <s v="Perry County Job &amp; Family Services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EI Service Coordination FY24 - FEDERAL - H181A220024 - CFDA 84.181A"/>
    <s v="TREASURERS OFFICE"/>
    <s v="PO BOX 288"/>
    <s v="-"/>
    <s v="-"/>
    <s v="A"/>
  </r>
  <r>
    <n v="2024"/>
    <s v="2024M02"/>
    <n v="2024"/>
    <n v="4"/>
    <s v="EXPENSE-06081"/>
    <s v="03524297"/>
    <n v="1"/>
    <n v="1"/>
    <n v="31743.439999999999"/>
    <n v="31743.439999999999"/>
    <s v="AP01187705"/>
    <n v="24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54"/>
    <n v="334"/>
    <s v="DMR Subsidies Interface"/>
    <s v="PO00107844"/>
    <n v="1"/>
    <n v="1"/>
    <d v="2023-08-01T00:00:00"/>
    <d v="2023-10-17T00:00:00"/>
    <x v="21"/>
    <d v="2023-10-17T00:00:00"/>
    <d v="2023-10-17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EI Service Coordination FY24 - STATE"/>
    <s v="COURTHOUSE"/>
    <s v="101 N MAIN"/>
    <s v="-"/>
    <s v="-"/>
    <s v="A"/>
  </r>
  <r>
    <n v="2024"/>
    <s v="2023M09"/>
    <n v="2023"/>
    <n v="5"/>
    <s v="2023-12632-1F"/>
    <s v="03554687"/>
    <n v="2"/>
    <n v="1"/>
    <n v="151.47"/>
    <n v="241.47"/>
    <s v="AP01194470"/>
    <n v="22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1-07T00:00:00"/>
    <x v="88"/>
    <d v="2023-11-02T00:00:00"/>
    <d v="2023-11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157-1F"/>
    <s v="03509605"/>
    <n v="1"/>
    <n v="1"/>
    <n v="90"/>
    <n v="303.1499999999999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4T00:00:00"/>
    <x v="28"/>
    <d v="2023-03-02T00:00:00"/>
    <d v="2023-03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5087-1F"/>
    <s v="03235933"/>
    <n v="2"/>
    <n v="1"/>
    <n v="130"/>
    <n v="345.06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815"/>
    <s v="03481397"/>
    <n v="1"/>
    <n v="1"/>
    <n v="4858.34"/>
    <n v="4858.34"/>
    <s v="AP01180433"/>
    <n v="20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3"/>
    <n v="334"/>
    <s v="DMR Subsidies Interface"/>
    <s v="PO00055542"/>
    <n v="1"/>
    <n v="1"/>
    <d v="2022-08-16T00:00:00"/>
    <d v="2023-09-08T00:00:00"/>
    <x v="49"/>
    <d v="2023-09-08T00:00:00"/>
    <d v="2023-08-30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EISC -CFDA 84.181A - H181A210024"/>
    <s v="TREASURERS OFFICE"/>
    <s v="142 W SECOND ST"/>
    <s v="-"/>
    <s v="-"/>
    <s v="A"/>
  </r>
  <r>
    <n v="2023"/>
    <s v="2023M02"/>
    <n v="2023"/>
    <n v="10"/>
    <s v="EI23Q007"/>
    <s v="03332438"/>
    <n v="1"/>
    <n v="1"/>
    <n v="17079.36"/>
    <n v="17079.36"/>
    <s v="AP01153737"/>
    <n v="532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4"/>
    <n v="334"/>
    <s v="DMR Subsidies Interface"/>
    <s v="PO00055542"/>
    <n v="1"/>
    <n v="1"/>
    <d v="2022-08-16T00:00:00"/>
    <d v="2023-04-24T00:00:00"/>
    <x v="29"/>
    <d v="2023-04-24T00:00:00"/>
    <d v="2023-04-18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 EI SC -CFDA 84.181A - H181A210024"/>
    <s v="BOARD OF DD"/>
    <s v="4425 STATE ROUTE 730"/>
    <s v="-"/>
    <s v="-"/>
    <s v="A"/>
  </r>
  <r>
    <n v="2024"/>
    <s v="2023M04"/>
    <n v="2023"/>
    <n v="2"/>
    <s v="EXPENSE-05752"/>
    <s v="03467297"/>
    <n v="1"/>
    <n v="1"/>
    <n v="13197.6"/>
    <n v="13197.6"/>
    <s v="AP01177536"/>
    <n v="16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8"/>
    <n v="334"/>
    <s v="DMR Subsidies Interface"/>
    <s v="PO00065142"/>
    <n v="1"/>
    <n v="1"/>
    <d v="2022-10-28T00:00:00"/>
    <d v="2023-08-23T00:00:00"/>
    <x v="24"/>
    <d v="2023-08-23T00:00:00"/>
    <d v="2023-08-17T00:00:00"/>
    <x v="27"/>
    <s v="Trumbull County Mental Health &amp; Recovery Board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TRUMBULL FCFC - EI ARPA- CFDA 84.181X - H181X210024"/>
    <s v="160 HIGH ST NW"/>
    <s v="-"/>
    <s v="-"/>
    <s v="-"/>
    <s v="A"/>
  </r>
  <r>
    <n v="2024"/>
    <s v="2023M05"/>
    <n v="2023"/>
    <n v="5"/>
    <s v="EXPENSE-06099"/>
    <s v="03538854"/>
    <n v="1"/>
    <n v="1"/>
    <n v="1550"/>
    <n v="1550"/>
    <s v="AP01190757"/>
    <n v="52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71"/>
    <n v="334"/>
    <s v="DMR Subsidies Interface"/>
    <s v="PO00068871"/>
    <n v="1"/>
    <n v="1"/>
    <d v="2022-11-28T00:00:00"/>
    <d v="2023-11-01T00:00:00"/>
    <x v="156"/>
    <d v="2023-11-01T00:00:00"/>
    <d v="2023-10-26T00:00:00"/>
    <x v="88"/>
    <s v="Southern Ohio COG"/>
    <s v="SOUTHERN OHIO COUNCIL OF GOVERNMENTS"/>
    <s v="SOUTHERN O_34"/>
    <x v="88"/>
    <s v="EFT-1"/>
    <s v="CHILLICOTHE"/>
    <s v="OH"/>
    <n v="45601"/>
    <s v="-"/>
    <s v="-"/>
    <s v="-"/>
    <s v="-"/>
    <s v="-"/>
    <s v="REG"/>
    <s v="Regular Voucher"/>
    <s v="Southern Ohio COG - EI ARPA - CFDA 84.181X - H181X210024"/>
    <s v="PO BOX 456"/>
    <s v="-"/>
    <s v="-"/>
    <s v="-"/>
    <s v="A"/>
  </r>
  <r>
    <n v="2023"/>
    <s v="2023M01"/>
    <n v="2023"/>
    <n v="11"/>
    <n v="32023"/>
    <s v="03348183"/>
    <n v="1"/>
    <n v="1"/>
    <n v="12000"/>
    <n v="12000"/>
    <s v="AP01156625"/>
    <n v="267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59"/>
    <n v="1"/>
    <n v="1"/>
    <d v="2022-07-01T00:00:00"/>
    <d v="2023-05-05T00:00:00"/>
    <x v="122"/>
    <d v="2023-04-05T00:00:00"/>
    <d v="2023-04-05T00:00:00"/>
    <x v="110"/>
    <e v="#N/A"/>
    <s v="CLEVELAND HEARING &amp; SPEECH"/>
    <s v="CLEVELAND _51"/>
    <x v="110"/>
    <s v="EFT-3"/>
    <s v="CLEVELAND"/>
    <s v="OH"/>
    <s v="44106-0640"/>
    <s v="N"/>
    <s v="-"/>
    <s v="DMR0100604"/>
    <s v="DMR22/23"/>
    <s v="-"/>
    <s v="REG"/>
    <s v="Regular Voucher"/>
    <s v="Invoice 32023"/>
    <s v="PO BOX 606140"/>
    <s v="-"/>
    <s v="-"/>
    <s v="-"/>
    <s v="A"/>
  </r>
  <r>
    <n v="2024"/>
    <s v="2024M02"/>
    <n v="2024"/>
    <n v="6"/>
    <s v="EXPENSE-06291"/>
    <s v="03599581"/>
    <n v="1"/>
    <n v="1"/>
    <n v="13833.68"/>
    <n v="13833.68"/>
    <s v="AP01200468"/>
    <n v="19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19"/>
    <n v="334"/>
    <s v="DMR Subsidies Interface"/>
    <s v="PO00107844"/>
    <n v="1"/>
    <n v="1"/>
    <d v="2023-08-01T00:00:00"/>
    <d v="2023-12-22T00:00:00"/>
    <x v="59"/>
    <d v="2023-12-22T00:00:00"/>
    <d v="2023-12-20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4"/>
    <s v="2024M01"/>
    <n v="2024"/>
    <n v="5"/>
    <s v="F09547POLR24"/>
    <s v="01766783"/>
    <n v="1"/>
    <n v="1"/>
    <n v="817.5"/>
    <n v="817.5"/>
    <s v="AP01196081"/>
    <n v="31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1-30T00:00:00"/>
    <x v="103"/>
    <d v="2023-11-30T00:00:00"/>
    <d v="2023-11-30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9547"/>
    <s v="TIMKEN H230"/>
    <s v="700 CHILDRENS DR"/>
    <s v="-"/>
    <s v="-"/>
    <s v="A"/>
  </r>
  <r>
    <n v="2023"/>
    <s v="2023M02"/>
    <n v="2023"/>
    <n v="7"/>
    <s v="EI23J023"/>
    <s v="03213220"/>
    <n v="1"/>
    <n v="1"/>
    <n v="9217.4599999999991"/>
    <n v="9217.4599999999991"/>
    <s v="AP01134496"/>
    <n v="59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75"/>
    <n v="334"/>
    <s v="DMR Subsidies Interface"/>
    <s v="PO00055421"/>
    <n v="1"/>
    <n v="1"/>
    <d v="2022-08-16T00:00:00"/>
    <d v="2023-01-18T00:00:00"/>
    <x v="89"/>
    <d v="2023-01-18T00:00:00"/>
    <d v="2023-01-13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 EI SC - 2023 - State"/>
    <s v="PO BOX 4249"/>
    <s v="-"/>
    <s v="-"/>
    <s v="-"/>
    <s v="A"/>
  </r>
  <r>
    <n v="2024"/>
    <s v="2024M05"/>
    <n v="2024"/>
    <n v="5"/>
    <s v="TX234059"/>
    <s v="03576882"/>
    <n v="1"/>
    <n v="1"/>
    <n v="5320.59"/>
    <n v="5320.59"/>
    <s v="AP01195268"/>
    <n v="559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9"/>
    <n v="334"/>
    <s v="DMR Subsidies Interface"/>
    <s v="-"/>
    <n v="0"/>
    <n v="0"/>
    <d v="2023-11-27T00:00:00"/>
    <d v="2023-11-27T00:00:00"/>
    <x v="14"/>
    <d v="2023-11-27T00:00:00"/>
    <d v="2023-11-14T00:00:00"/>
    <x v="2"/>
    <s v="Morrow County Job &amp; Family Services"/>
    <s v="MORROW COUNTY"/>
    <s v="MORROW COU_3"/>
    <x v="2"/>
    <s v="EFT-2"/>
    <s v="MOUNT GILEAD"/>
    <s v="OH"/>
    <n v="43338"/>
    <s v="-"/>
    <s v="-"/>
    <s v="-"/>
    <s v="-"/>
    <s v="-"/>
    <s v="REG"/>
    <s v="Regular Voucher"/>
    <s v="TXX FFY23Q4 FAIN 2301OHSOSR CFDA 93.667"/>
    <s v="TREASURERS OFFICE"/>
    <s v="48 E HIGH ST RM 4"/>
    <s v="-"/>
    <s v="-"/>
    <s v="A"/>
  </r>
  <r>
    <n v="2023"/>
    <s v="2023M08"/>
    <n v="2023"/>
    <n v="8"/>
    <s v="TX231044"/>
    <s v="03271409"/>
    <n v="1"/>
    <n v="1"/>
    <n v="7867"/>
    <n v="7867"/>
    <s v="AP01141456"/>
    <n v="27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4"/>
    <n v="334"/>
    <s v="DMR Subsidies Interface"/>
    <s v="-"/>
    <n v="0"/>
    <n v="0"/>
    <d v="2023-02-21T00:00:00"/>
    <d v="2023-02-21T00:00:00"/>
    <x v="19"/>
    <d v="2023-02-21T00:00:00"/>
    <d v="2023-02-15T00:00:00"/>
    <x v="120"/>
    <s v="Lawrence County - CBDD"/>
    <s v="LAWRENCE COUNTY"/>
    <s v="LAWRENCE C_9"/>
    <x v="120"/>
    <s v="EFT-17"/>
    <s v="IRONTON"/>
    <s v="OH"/>
    <n v="45638"/>
    <s v="N"/>
    <s v="-"/>
    <s v="-"/>
    <s v="-"/>
    <s v="-"/>
    <s v="REG"/>
    <s v="Regular Voucher"/>
    <s v="TXX FFY23Q1 FAIN 2301OHSOSR CFDA 93.667"/>
    <s v="TREASURERS OFFICE"/>
    <s v="1 VETERANS SQ"/>
    <s v="-"/>
    <s v="-"/>
    <s v="A"/>
  </r>
  <r>
    <n v="2024"/>
    <s v="2024M01"/>
    <n v="2024"/>
    <n v="5"/>
    <s v="F08898POLR24"/>
    <s v="01762779"/>
    <n v="1"/>
    <n v="1"/>
    <n v="4530.6000000000004"/>
    <n v="4530.6000000000004"/>
    <s v="AP01194204"/>
    <n v="46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11-20T00:00:00"/>
    <x v="30"/>
    <d v="2023-11-19T00:00:00"/>
    <d v="2023-11-19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F08898"/>
    <s v="484 WOODBINE CIRCLE"/>
    <s v="-"/>
    <s v="-"/>
    <s v="-"/>
    <s v="A"/>
  </r>
  <r>
    <n v="2024"/>
    <s v="2024M02"/>
    <n v="2024"/>
    <n v="4"/>
    <s v="EXPENSE-06078"/>
    <s v="03524293"/>
    <n v="1"/>
    <n v="1"/>
    <n v="45000"/>
    <n v="45000"/>
    <s v="AP01187705"/>
    <n v="24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43"/>
    <n v="334"/>
    <s v="DMR Subsidies Interface"/>
    <s v="PO00107844"/>
    <n v="1"/>
    <n v="1"/>
    <d v="2023-08-01T00:00:00"/>
    <d v="2023-10-17T00:00:00"/>
    <x v="21"/>
    <d v="2023-10-17T00:00:00"/>
    <d v="2023-10-17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4"/>
    <s v="2024M01"/>
    <n v="2024"/>
    <n v="2"/>
    <s v="F02960POLR24"/>
    <s v="01724166"/>
    <n v="1"/>
    <n v="1"/>
    <n v="218.28"/>
    <n v="218.28"/>
    <s v="AP01175477"/>
    <n v="38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8-14T00:00:00"/>
    <x v="50"/>
    <d v="2023-08-14T00:00:00"/>
    <d v="2023-08-14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2960"/>
    <s v="7550 LUCERNE DR STE 405"/>
    <s v="-"/>
    <s v="-"/>
    <s v="-"/>
    <s v="A"/>
  </r>
  <r>
    <n v="2024"/>
    <s v="2023M09"/>
    <n v="2023"/>
    <n v="4"/>
    <s v="2023-10285-1F"/>
    <s v="03502597"/>
    <n v="1"/>
    <n v="1"/>
    <n v="90"/>
    <n v="469.26"/>
    <s v="AP01187062"/>
    <n v="10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9-28T00:00:00"/>
    <x v="135"/>
    <d v="2023-09-19T00:00:00"/>
    <d v="2023-09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0685-1F"/>
    <s v="03509558"/>
    <n v="1"/>
    <n v="1"/>
    <n v="130"/>
    <n v="235.55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10-04T00:00:00"/>
    <x v="137"/>
    <d v="2023-01-27T00:00:00"/>
    <d v="2023-01-27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63"/>
    <s v="03576886"/>
    <n v="1"/>
    <n v="1"/>
    <n v="3005.75"/>
    <n v="3005.75"/>
    <s v="AP01195268"/>
    <n v="560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3"/>
    <n v="334"/>
    <s v="DMR Subsidies Interface"/>
    <s v="-"/>
    <n v="0"/>
    <n v="0"/>
    <d v="2023-11-27T00:00:00"/>
    <d v="2023-11-27T00:00:00"/>
    <x v="14"/>
    <d v="2023-11-27T00:00:00"/>
    <d v="2023-11-14T00:00:00"/>
    <x v="67"/>
    <s v="Paulding CBDD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TXX FFY23Q4 FAIN 2301OHSOSR CFDA 93.667"/>
    <s v="TREASURERS OFFICE"/>
    <s v="115 N WILLIAMS ST"/>
    <s v="-"/>
    <s v="-"/>
    <s v="A"/>
  </r>
  <r>
    <n v="2023"/>
    <s v="2023M01"/>
    <n v="2023"/>
    <n v="8"/>
    <s v="R08605POLR23"/>
    <s v="01658895"/>
    <n v="1"/>
    <n v="1"/>
    <n v="300"/>
    <n v="300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110"/>
    <e v="#N/A"/>
    <s v="CLEVELAND HEARING &amp; SPEECH"/>
    <s v="CLEVELAND _51"/>
    <x v="110"/>
    <s v="EFT-1"/>
    <s v="CLEVELAND"/>
    <s v="OH"/>
    <s v="44106-0640"/>
    <s v="N"/>
    <s v="-"/>
    <s v="-"/>
    <s v="-"/>
    <s v="-"/>
    <s v="REG"/>
    <s v="Regular Voucher"/>
    <s v="BCMH CLAIMS PROCESSING UNIT - R08605"/>
    <s v="PO BOX 606140"/>
    <s v="-"/>
    <s v="-"/>
    <s v="-"/>
    <s v="A"/>
  </r>
  <r>
    <n v="2023"/>
    <s v="2023M01"/>
    <n v="2023"/>
    <n v="12"/>
    <s v="R13903POLR23"/>
    <s v="01706192"/>
    <n v="1"/>
    <n v="1"/>
    <n v="557.02"/>
    <n v="557.02"/>
    <s v="AP01165623"/>
    <n v="43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57"/>
    <n v="961"/>
    <s v="DOH BCMH Interface"/>
    <s v="0000068625"/>
    <n v="1"/>
    <n v="1"/>
    <d v="2022-07-01T00:00:00"/>
    <d v="2023-06-21T00:00:00"/>
    <x v="16"/>
    <d v="2023-06-21T00:00:00"/>
    <d v="2023-06-21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3903"/>
    <s v="314 N. Bromfield Rd."/>
    <s v="-"/>
    <s v="-"/>
    <s v="-"/>
    <s v="A"/>
  </r>
  <r>
    <n v="2024"/>
    <s v="2024M01"/>
    <n v="2024"/>
    <n v="3"/>
    <s v="F05447POLR24"/>
    <s v="01740576"/>
    <n v="1"/>
    <n v="1"/>
    <n v="24"/>
    <n v="24"/>
    <s v="AP01183459"/>
    <n v="32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9-25T00:00:00"/>
    <x v="7"/>
    <d v="2023-09-23T00:00:00"/>
    <d v="2023-09-23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F05447"/>
    <s v="510 E NORTH BROADWAY"/>
    <s v="-"/>
    <s v="-"/>
    <s v="-"/>
    <s v="A"/>
  </r>
  <r>
    <n v="2023"/>
    <s v="2023M01"/>
    <n v="2023"/>
    <n v="7"/>
    <s v="R07816POLR23"/>
    <s v="01650685"/>
    <n v="1"/>
    <n v="1"/>
    <n v="6.96"/>
    <n v="6.96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7816"/>
    <s v="2142 N COVE BLVD"/>
    <s v="-"/>
    <s v="-"/>
    <s v="-"/>
    <s v="A"/>
  </r>
  <r>
    <n v="2024"/>
    <s v="2023M02"/>
    <n v="2023"/>
    <n v="3"/>
    <s v="EXPENSE-05613"/>
    <s v="03502475"/>
    <n v="1"/>
    <n v="1"/>
    <n v="18685.84"/>
    <n v="18685.84"/>
    <s v="AP01183988"/>
    <n v="24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1"/>
    <n v="334"/>
    <s v="DMR Subsidies Interface"/>
    <s v="PO00055542"/>
    <n v="1"/>
    <n v="1"/>
    <d v="2022-08-16T00:00:00"/>
    <d v="2023-09-27T00:00:00"/>
    <x v="34"/>
    <d v="2023-09-27T00:00:00"/>
    <d v="2023-09-21T00:00:00"/>
    <x v="56"/>
    <s v="Delaware County Job &amp; Family Services"/>
    <s v="DELAWARE COUNTY"/>
    <s v="DELAWARE C_7"/>
    <x v="56"/>
    <s v="EFT-27"/>
    <s v="DELAWARE"/>
    <s v="OH"/>
    <n v="43015"/>
    <s v="-"/>
    <s v="-"/>
    <s v="-"/>
    <s v="-"/>
    <s v="-"/>
    <s v="REG"/>
    <s v="Regular Voucher"/>
    <s v="Delaware FCFC -EISC -CFDA 84.181A - H181A210024"/>
    <s v="TREASURER"/>
    <s v="140 N SANDUSKY ST"/>
    <s v="-"/>
    <s v="-"/>
    <s v="A"/>
  </r>
  <r>
    <n v="2024"/>
    <s v="2023M04"/>
    <n v="2023"/>
    <n v="2"/>
    <s v="EXPENSE-05846"/>
    <s v="03467278"/>
    <n v="1"/>
    <n v="1"/>
    <n v="6381.46"/>
    <n v="6381.46"/>
    <s v="AP01177536"/>
    <n v="14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4"/>
    <n v="334"/>
    <s v="DMR Subsidies Interface"/>
    <s v="PO00065142"/>
    <n v="1"/>
    <n v="1"/>
    <d v="2022-10-28T00:00:00"/>
    <d v="2023-08-23T00:00:00"/>
    <x v="24"/>
    <d v="2023-08-23T00:00:00"/>
    <d v="2023-08-17T00:00:00"/>
    <x v="174"/>
    <s v="Fayette County Job &amp; Family Services"/>
    <s v="FAYETTE COUNTY"/>
    <s v="FAYETTE CO_7"/>
    <x v="173"/>
    <s v="EFT-15"/>
    <s v="WASHINGTON COURT HOUSE"/>
    <s v="OH"/>
    <n v="43160"/>
    <s v="-"/>
    <s v="-"/>
    <s v="-"/>
    <s v="-"/>
    <s v="-"/>
    <s v="REG"/>
    <s v="Regular Voucher"/>
    <s v="FAYETTE FCFC - EI ARPA- CFDA 84.181X - H181X210024"/>
    <s v="110 E COURT ST FL 3"/>
    <s v="-"/>
    <s v="-"/>
    <s v="-"/>
    <s v="A"/>
  </r>
  <r>
    <n v="2024"/>
    <s v="2023M02"/>
    <n v="2023"/>
    <n v="1"/>
    <s v="EXPENSE-05619"/>
    <s v="03430031"/>
    <n v="1"/>
    <n v="1"/>
    <n v="6352.49"/>
    <n v="6352.49"/>
    <s v="AP01171290"/>
    <n v="561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2"/>
    <n v="334"/>
    <s v="DMR Subsidies Interface"/>
    <s v="PO00055542"/>
    <n v="1"/>
    <n v="1"/>
    <d v="2022-08-16T00:00:00"/>
    <d v="2023-07-24T00:00:00"/>
    <x v="75"/>
    <d v="2023-07-24T00:00:00"/>
    <d v="2023-07-19T00:00:00"/>
    <x v="158"/>
    <s v="Ottawa County Board of Commissioners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FCFC -EISC -CFDA 84.181A - H181A210024"/>
    <s v="TREASURERS OFFICE"/>
    <s v="315 MADISON ST"/>
    <s v="-"/>
    <s v="-"/>
    <s v="A"/>
  </r>
  <r>
    <n v="2024"/>
    <s v="2024M02"/>
    <n v="2024"/>
    <n v="2"/>
    <s v="EXPENSE-05873"/>
    <s v="03467385"/>
    <n v="1"/>
    <n v="1"/>
    <n v="9102.33"/>
    <n v="9102.33"/>
    <s v="AP01177803"/>
    <n v="13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81"/>
    <n v="334"/>
    <s v="DMR Subsidies Interface"/>
    <s v="PO00107844"/>
    <n v="1"/>
    <n v="1"/>
    <d v="2023-08-01T00:00:00"/>
    <d v="2023-08-24T00:00:00"/>
    <x v="145"/>
    <d v="2023-08-24T00:00:00"/>
    <d v="2023-08-23T00:00:00"/>
    <x v="15"/>
    <s v="Van Wert County - TREAS CO BD MR/DD"/>
    <s v="VAN WERT COUNTY"/>
    <s v="VAN WERT C_8"/>
    <x v="15"/>
    <s v="EFT-13"/>
    <s v="VAN WERT"/>
    <s v="OH"/>
    <n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3"/>
    <s v="2023M01"/>
    <n v="2023"/>
    <n v="11"/>
    <s v="R11584POLR23"/>
    <s v="01688648"/>
    <n v="1"/>
    <n v="1"/>
    <n v="6152.66"/>
    <n v="6152.66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11584"/>
    <s v="25221 MILES RD UNIT F"/>
    <s v="-"/>
    <s v="-"/>
    <s v="-"/>
    <s v="A"/>
  </r>
  <r>
    <n v="2023"/>
    <s v="2023M02"/>
    <n v="2023"/>
    <n v="8"/>
    <s v="EI23L022"/>
    <s v="03264694"/>
    <n v="1"/>
    <n v="1"/>
    <n v="29417.23"/>
    <n v="29417.23"/>
    <s v="AP01140571"/>
    <n v="27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3"/>
    <n v="334"/>
    <s v="DMR Subsidies Interface"/>
    <s v="PO00055542"/>
    <n v="1"/>
    <n v="1"/>
    <d v="2022-08-16T00:00:00"/>
    <d v="2023-02-16T00:00:00"/>
    <x v="38"/>
    <d v="2023-02-16T00:00:00"/>
    <d v="2023-02-13T00:00:00"/>
    <x v="134"/>
    <s v="Meigs County Job &amp; Family Services"/>
    <s v="MEIGS COUNTY"/>
    <s v="MEIGS COUN_8"/>
    <x v="133"/>
    <s v="EFT-15"/>
    <s v="POMEROY"/>
    <s v="OH"/>
    <n v="45769"/>
    <s v="-"/>
    <s v="-"/>
    <s v="-"/>
    <s v="-"/>
    <s v="-"/>
    <s v="REG"/>
    <s v="Regular Voucher"/>
    <s v="Meigs FCFC - EI SC -CFDA 84.181A - H181A210024"/>
    <s v="34110 FAIR GROUNDS RD"/>
    <s v="-"/>
    <s v="-"/>
    <s v="-"/>
    <s v="A"/>
  </r>
  <r>
    <n v="2024"/>
    <s v="2023M09"/>
    <n v="2023"/>
    <n v="4"/>
    <s v="2023-01903-1F"/>
    <s v="03509587"/>
    <n v="2"/>
    <n v="1"/>
    <n v="164.23"/>
    <n v="254.23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58"/>
    <d v="2023-02-24T00:00:00"/>
    <d v="2023-02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2023-06304-1F"/>
    <s v="03396355"/>
    <n v="1"/>
    <n v="1"/>
    <n v="141.46"/>
    <n v="231.46"/>
    <s v="AP01165974"/>
    <n v="6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6-21T00:00:00"/>
    <x v="119"/>
    <d v="2023-06-09T00:00:00"/>
    <d v="2023-06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1"/>
    <s v="F02028POLR24"/>
    <s v="01717054"/>
    <n v="1"/>
    <n v="1"/>
    <n v="1022.3"/>
    <n v="1022.3"/>
    <s v="AP01172060"/>
    <n v="36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1"/>
    <n v="961"/>
    <s v="DOH BCMH Interface"/>
    <s v="0000071353"/>
    <n v="1"/>
    <n v="1"/>
    <d v="2023-07-12T00:00:00"/>
    <d v="2023-07-27T00:00:00"/>
    <x v="66"/>
    <d v="2023-07-26T00:00:00"/>
    <d v="2023-07-26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02028"/>
    <s v="494 W CENTRAL AVE STE 1"/>
    <s v="-"/>
    <s v="-"/>
    <s v="-"/>
    <s v="A"/>
  </r>
  <r>
    <n v="2023"/>
    <s v="2023M08"/>
    <n v="2023"/>
    <n v="8"/>
    <s v="TX231063"/>
    <s v="03271428"/>
    <n v="1"/>
    <n v="1"/>
    <n v="3161.77"/>
    <n v="3161.77"/>
    <s v="AP01141456"/>
    <n v="29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4"/>
    <n v="334"/>
    <s v="DMR Subsidies Interface"/>
    <s v="-"/>
    <n v="0"/>
    <n v="0"/>
    <d v="2023-02-21T00:00:00"/>
    <d v="2023-02-21T00:00:00"/>
    <x v="19"/>
    <d v="2023-02-21T00:00:00"/>
    <d v="2023-02-15T00:00:00"/>
    <x v="140"/>
    <s v="Perry County Job &amp; Family Services"/>
    <s v="PERRY COUNTY"/>
    <s v="PERRY COUN_6"/>
    <x v="139"/>
    <s v="EFT-13"/>
    <s v="NEW LEXINGTON"/>
    <s v="OH"/>
    <n v="43764"/>
    <s v="N"/>
    <s v="-"/>
    <s v="-"/>
    <s v="-"/>
    <s v="-"/>
    <s v="REG"/>
    <s v="Regular Voucher"/>
    <s v="TXX FFY23Q1 FAIN 2301OHSOSR CFDA 93.667"/>
    <s v="TREASURERS OFFICE"/>
    <s v="PO BOX 288"/>
    <s v="-"/>
    <s v="-"/>
    <s v="A"/>
  </r>
  <r>
    <n v="2024"/>
    <s v="2023M04"/>
    <n v="2023"/>
    <n v="1"/>
    <s v="EXPENSE-05641"/>
    <s v="03416073"/>
    <n v="1"/>
    <n v="1"/>
    <n v="67428.94"/>
    <n v="67428.94"/>
    <s v="AP01168645"/>
    <n v="22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8"/>
    <n v="334"/>
    <s v="DMR Subsidies Interface"/>
    <s v="PO00065142"/>
    <n v="1"/>
    <n v="1"/>
    <d v="2022-10-28T00:00:00"/>
    <d v="2023-07-11T00:00:00"/>
    <x v="61"/>
    <d v="2023-07-11T00:00:00"/>
    <d v="2023-07-06T00:00:00"/>
    <x v="136"/>
    <s v="Lucas County Commissioners"/>
    <s v="LUCAS COUNTY"/>
    <s v="LUCAS COUN_9"/>
    <x v="135"/>
    <s v="EFT-20"/>
    <s v="TOLEDO"/>
    <s v="OH"/>
    <n v="43604"/>
    <s v="-"/>
    <s v="-"/>
    <s v="-"/>
    <s v="-"/>
    <s v="-"/>
    <s v="REG"/>
    <s v="Regular Voucher"/>
    <s v="LUCAS FCFC - EI ARPA- CFDA 84.181X - H181X210024"/>
    <s v="TREASURERS OFFICE"/>
    <s v="ONE GOVERNMENT CTR STE 500"/>
    <s v="-"/>
    <s v="-"/>
    <s v="A"/>
  </r>
  <r>
    <n v="2024"/>
    <s v="2023M01"/>
    <n v="2023"/>
    <n v="4"/>
    <s v="2023-01097-1F"/>
    <s v="03509623"/>
    <n v="2"/>
    <n v="1"/>
    <n v="130"/>
    <n v="652.71"/>
    <s v="AP01187062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10-04T00:00:00"/>
    <x v="135"/>
    <d v="2023-10-11T00:00:00"/>
    <d v="2023-02-06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2"/>
    <s v="F02456POLR24"/>
    <s v="01720152"/>
    <n v="1"/>
    <n v="1"/>
    <n v="3672"/>
    <n v="3672"/>
    <s v="AP01173401"/>
    <n v="51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8-03T00:00:00"/>
    <x v="181"/>
    <d v="2023-08-03T00:00:00"/>
    <d v="2023-08-03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2456"/>
    <s v="TIMKEN H230"/>
    <s v="700 CHILDRENS DR"/>
    <s v="-"/>
    <s v="-"/>
    <s v="A"/>
  </r>
  <r>
    <n v="2023"/>
    <s v="2023M01"/>
    <n v="2023"/>
    <n v="7"/>
    <s v="R07089POLR23"/>
    <s v="01643725"/>
    <n v="1"/>
    <n v="1"/>
    <n v="569.6"/>
    <n v="569.6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07089"/>
    <s v="484 WOODBINE CIRCLE"/>
    <s v="-"/>
    <s v="-"/>
    <s v="-"/>
    <s v="A"/>
  </r>
  <r>
    <n v="2024"/>
    <s v="2023M12"/>
    <n v="2023"/>
    <n v="2"/>
    <s v="TX233131"/>
    <s v="03467011"/>
    <n v="1"/>
    <n v="1"/>
    <n v="7049.38"/>
    <n v="7049.38"/>
    <s v="AP01176994"/>
    <n v="543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0"/>
    <n v="334"/>
    <s v="DMR Subsidies Interface"/>
    <s v="PO00097423"/>
    <n v="1"/>
    <n v="1"/>
    <d v="2023-06-08T00:00:00"/>
    <d v="2023-08-21T00:00:00"/>
    <x v="43"/>
    <d v="2023-08-21T00:00:00"/>
    <d v="2023-08-17T00:00:00"/>
    <x v="160"/>
    <s v="Guernsey County Job &amp; Family Services"/>
    <s v="GUERNSEY COUNTY"/>
    <s v="GUERNSEY C_8"/>
    <x v="159"/>
    <s v="EFT-14"/>
    <s v="CAMBRIDGE"/>
    <s v="OH"/>
    <n v="43725"/>
    <s v="-"/>
    <s v="-"/>
    <s v="-"/>
    <s v="-"/>
    <s v="-"/>
    <s v="REG"/>
    <s v="Regular Voucher"/>
    <s v="TXX FFY23Q3 FAIN 2301OHSOSR CFDA 93.667"/>
    <s v="AUDITORS OFFICE"/>
    <s v="627 WHEELING AVE STE 301"/>
    <s v="-"/>
    <s v="-"/>
    <s v="A"/>
  </r>
  <r>
    <n v="2023"/>
    <s v="2023M01"/>
    <n v="2023"/>
    <n v="12"/>
    <s v="PROG23-21"/>
    <s v="03382637"/>
    <n v="3"/>
    <n v="1"/>
    <n v="1122.3"/>
    <n v="78883.05"/>
    <s v="AP01163640"/>
    <n v="260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2"/>
    <n v="1"/>
    <d v="2022-07-01T00:00:00"/>
    <d v="2023-06-12T00:00:00"/>
    <x v="130"/>
    <d v="2023-06-12T00:00:00"/>
    <d v="2023-05-05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PROG23-21"/>
    <s v="510 E NORTH BROADWAY ST"/>
    <s v="-"/>
    <s v="-"/>
    <s v="-"/>
    <s v="A"/>
  </r>
  <r>
    <n v="2024"/>
    <s v="2024M05"/>
    <n v="2024"/>
    <n v="5"/>
    <s v="TX234009"/>
    <s v="03576832"/>
    <n v="1"/>
    <n v="1"/>
    <n v="6530.01"/>
    <n v="6530.01"/>
    <s v="AP01195268"/>
    <n v="554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8"/>
    <n v="334"/>
    <s v="DMR Subsidies Interface"/>
    <s v="-"/>
    <n v="0"/>
    <n v="0"/>
    <d v="2023-11-27T00:00:00"/>
    <d v="2023-11-27T00:00:00"/>
    <x v="14"/>
    <d v="2023-11-27T00:00:00"/>
    <d v="2023-11-14T00:00:00"/>
    <x v="155"/>
    <s v="Brown County Job &amp; Family Services"/>
    <s v="BROWN COUNTY"/>
    <s v="BROWN COUN_9"/>
    <x v="154"/>
    <s v="EFT-13"/>
    <s v="GEORGETOWN"/>
    <s v="OH"/>
    <n v="45121"/>
    <s v="-"/>
    <s v="-"/>
    <s v="-"/>
    <s v="-"/>
    <s v="-"/>
    <s v="REG"/>
    <s v="Regular Voucher"/>
    <s v="TXX FFY23Q4 FAIN 2301OHSOSR CFDA 93.667"/>
    <s v="BOARD OF COMMISSIONERS"/>
    <s v="800 MOUNT ORAB PIKE STE 101"/>
    <s v="-"/>
    <s v="-"/>
    <s v="A"/>
  </r>
  <r>
    <n v="2024"/>
    <s v="2024M01"/>
    <n v="2024"/>
    <n v="3"/>
    <s v="F05429POLR24"/>
    <s v="01740558"/>
    <n v="1"/>
    <n v="1"/>
    <n v="1060.1400000000001"/>
    <n v="1060.1400000000001"/>
    <s v="AP01183459"/>
    <n v="33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89"/>
    <n v="961"/>
    <s v="DOH BCMH Interface"/>
    <s v="0000071353"/>
    <n v="1"/>
    <n v="1"/>
    <d v="2023-07-12T00:00:00"/>
    <d v="2023-09-25T00:00:00"/>
    <x v="7"/>
    <d v="2023-09-23T00:00:00"/>
    <d v="2023-09-23T00:00:00"/>
    <x v="185"/>
    <e v="#N/A"/>
    <s v="TRANSCEND ORTHOTICS &amp; PROSTHETICS LLC"/>
    <s v="TRANSCEND-004"/>
    <x v="184"/>
    <s v="EFT-2"/>
    <s v="INDIANAPOLIS"/>
    <s v="IN"/>
    <s v="46268-1102"/>
    <s v="N"/>
    <s v="-"/>
    <s v="-"/>
    <s v="-"/>
    <s v="-"/>
    <s v="REG"/>
    <s v="Regular Voucher"/>
    <s v="BCMH CLAIMS PROCESSING UNIT - F05429"/>
    <s v="3445 W 96TH ST"/>
    <s v="-"/>
    <s v="-"/>
    <s v="-"/>
    <s v="A"/>
  </r>
  <r>
    <n v="2024"/>
    <s v="2024M05"/>
    <n v="2024"/>
    <n v="5"/>
    <s v="TX234023"/>
    <s v="03576846"/>
    <n v="1"/>
    <n v="1"/>
    <n v="12859.34"/>
    <n v="12859.34"/>
    <s v="AP01195268"/>
    <n v="556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2"/>
    <n v="334"/>
    <s v="DMR Subsidies Interface"/>
    <s v="-"/>
    <n v="0"/>
    <n v="0"/>
    <d v="2023-11-27T00:00:00"/>
    <d v="2023-11-27T00:00:00"/>
    <x v="14"/>
    <d v="2023-11-27T00:00:00"/>
    <d v="2023-11-14T00:00:00"/>
    <x v="37"/>
    <s v="Erie County Commissioners"/>
    <s v="ERIE COUNTY"/>
    <s v="ERIE COUNT_9"/>
    <x v="37"/>
    <s v="EFT-14"/>
    <s v="SANDUSKY"/>
    <s v="OH"/>
    <n v="44870"/>
    <s v="-"/>
    <s v="-"/>
    <s v="-"/>
    <s v="-"/>
    <s v="-"/>
    <s v="REG"/>
    <s v="Regular Voucher"/>
    <s v="TXX FFY23Q4 FAIN 2301OHSOSR CFDA 93.667"/>
    <s v="TREASURER"/>
    <s v="247 COLUMBUS AVE STE 210"/>
    <s v="-"/>
    <s v="-"/>
    <s v="A"/>
  </r>
  <r>
    <n v="2023"/>
    <s v="2023M01"/>
    <n v="2023"/>
    <n v="7"/>
    <s v="R07098POLR23"/>
    <s v="01643734"/>
    <n v="1"/>
    <n v="1"/>
    <n v="2560.85"/>
    <n v="2560.85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07098"/>
    <s v="7923 MUNSON RD STE 6"/>
    <s v="-"/>
    <s v="-"/>
    <s v="-"/>
    <s v="A"/>
  </r>
  <r>
    <n v="2024"/>
    <s v="2024M02"/>
    <n v="2024"/>
    <n v="4"/>
    <s v="EXPENSE-05986"/>
    <s v="03524292"/>
    <n v="1"/>
    <n v="1"/>
    <n v="78208.88"/>
    <n v="78208.88"/>
    <s v="AP01187705"/>
    <n v="24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31"/>
    <n v="334"/>
    <s v="DMR Subsidies Interface"/>
    <s v="PO00107844"/>
    <n v="1"/>
    <n v="1"/>
    <d v="2023-08-01T00:00:00"/>
    <d v="2023-10-17T00:00:00"/>
    <x v="21"/>
    <d v="2023-10-17T00:00:00"/>
    <d v="2023-10-17T00:00:00"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EI Service Coordination FY24 - STATE"/>
    <s v="GENERAL HEALTH DISTRICT"/>
    <s v="250 WILLIAM HOWARD TAFT RD FL 2"/>
    <s v="-"/>
    <s v="-"/>
    <s v="A"/>
  </r>
  <r>
    <n v="2024"/>
    <s v="2024M01"/>
    <n v="2024"/>
    <n v="2"/>
    <s v="F02852POLR24"/>
    <s v="01724072"/>
    <n v="1"/>
    <n v="1"/>
    <n v="894.78"/>
    <n v="894.78"/>
    <s v="AP01175477"/>
    <n v="38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89"/>
    <n v="961"/>
    <s v="DOH BCMH Interface"/>
    <s v="0000071353"/>
    <n v="1"/>
    <n v="1"/>
    <d v="2023-07-12T00:00:00"/>
    <d v="2023-08-14T00:00:00"/>
    <x v="50"/>
    <d v="2023-08-11T00:00:00"/>
    <d v="2023-08-11T00:00:00"/>
    <x v="185"/>
    <e v="#N/A"/>
    <s v="TRANSCEND ORTHOTICS &amp; PROSTHETICS LLC"/>
    <s v="TRANSCEND-004"/>
    <x v="184"/>
    <s v="EFT-2"/>
    <s v="INDIANAPOLIS"/>
    <s v="IN"/>
    <s v="46268-1102"/>
    <s v="N"/>
    <s v="-"/>
    <s v="-"/>
    <s v="-"/>
    <s v="-"/>
    <s v="REG"/>
    <s v="Regular Voucher"/>
    <s v="BCMH CLAIMS PROCESSING UNIT - F02852"/>
    <s v="3445 W 96TH ST"/>
    <s v="-"/>
    <s v="-"/>
    <s v="-"/>
    <s v="A"/>
  </r>
  <r>
    <n v="2023"/>
    <s v="2023M04"/>
    <n v="2023"/>
    <n v="11"/>
    <s v="AR23O005"/>
    <s v="03339326"/>
    <n v="1"/>
    <n v="1"/>
    <n v="7395.36"/>
    <n v="7395.36"/>
    <s v="AP01155547"/>
    <n v="65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4"/>
    <n v="334"/>
    <s v="DMR Subsidies Interface"/>
    <s v="PO00065142"/>
    <n v="1"/>
    <n v="1"/>
    <d v="2022-10-28T00:00:00"/>
    <d v="2023-05-02T00:00:00"/>
    <x v="51"/>
    <d v="2023-05-02T00:00:00"/>
    <d v="2023-04-27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 EI ARPA- CFDA 84.181X - H181X210024"/>
    <s v="BOARD OF DD"/>
    <s v="4425 STATE ROUTE 730"/>
    <s v="-"/>
    <s v="-"/>
    <s v="A"/>
  </r>
  <r>
    <n v="2024"/>
    <s v="2024M02"/>
    <n v="2024"/>
    <n v="5"/>
    <s v="EXPENSE-06132"/>
    <s v="03554539"/>
    <n v="1"/>
    <n v="1"/>
    <n v="24822.36"/>
    <n v="24822.36"/>
    <s v="AP01191520"/>
    <n v="5283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22"/>
    <n v="334"/>
    <s v="DMR Subsidies Interface"/>
    <s v="PO00107845"/>
    <n v="1"/>
    <n v="1"/>
    <d v="2023-08-01T00:00:00"/>
    <d v="2023-11-06T00:00:00"/>
    <x v="15"/>
    <d v="2023-11-06T00:00:00"/>
    <d v="2023-10-26T00:00:00"/>
    <x v="37"/>
    <s v="Erie County Commissioners"/>
    <s v="ERIE COUNTY"/>
    <s v="ERIE COUNT_9"/>
    <x v="37"/>
    <s v="EFT-8"/>
    <s v="SANDUSKY"/>
    <s v="OH"/>
    <n v="44870"/>
    <s v="-"/>
    <s v="-"/>
    <s v="-"/>
    <s v="-"/>
    <s v="-"/>
    <s v="REG"/>
    <s v="Regular Voucher"/>
    <s v="EI Service Coordination FY24 - FEDERAL - H181A220024 - CFDA 84.181A"/>
    <s v="TREASURER"/>
    <s v="247 COLUMBUS AVE STE 210"/>
    <s v="-"/>
    <s v="-"/>
    <s v="A"/>
  </r>
  <r>
    <n v="2023"/>
    <s v="2023M11"/>
    <n v="2023"/>
    <n v="11"/>
    <s v="TX232009"/>
    <s v="03368691"/>
    <n v="1"/>
    <n v="1"/>
    <n v="6612.41"/>
    <n v="6612.41"/>
    <s v="AP01159727"/>
    <n v="30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8"/>
    <n v="334"/>
    <s v="DMR Subsidies Interface"/>
    <s v="-"/>
    <n v="0"/>
    <n v="0"/>
    <d v="2023-05-22T00:00:00"/>
    <d v="2023-05-22T00:00:00"/>
    <x v="31"/>
    <d v="2023-05-22T00:00:00"/>
    <d v="2023-05-16T00:00:00"/>
    <x v="155"/>
    <s v="Brown County Job &amp; Family Services"/>
    <s v="BROWN COUNTY"/>
    <s v="BROWN COUN_9"/>
    <x v="154"/>
    <s v="EFT-13"/>
    <s v="GEORGETOWN"/>
    <s v="OH"/>
    <n v="45121"/>
    <s v="N"/>
    <s v="-"/>
    <s v="-"/>
    <s v="-"/>
    <s v="-"/>
    <s v="REG"/>
    <s v="Regular Voucher"/>
    <s v="TXX FFY23Q2 FAIN 2301OHSOSR CFDA 93.667"/>
    <s v="BOARD OF COMMISSIONERS"/>
    <s v="800 MOUNT ORAB PIKE STE 101"/>
    <s v="-"/>
    <s v="-"/>
    <s v="A"/>
  </r>
  <r>
    <n v="2024"/>
    <s v="2024M01"/>
    <n v="2024"/>
    <n v="6"/>
    <s v="F10805POLR24"/>
    <s v="01774942"/>
    <n v="1"/>
    <n v="1"/>
    <n v="4939.7700000000004"/>
    <n v="4939.7700000000004"/>
    <s v="AP01200227"/>
    <n v="24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12-21T00:00:00"/>
    <x v="62"/>
    <d v="2023-12-21T00:00:00"/>
    <d v="2023-12-21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10805"/>
    <s v="1049 WESTERN AVE"/>
    <s v="-"/>
    <s v="-"/>
    <s v="-"/>
    <s v="A"/>
  </r>
  <r>
    <n v="2024"/>
    <s v="2023M09"/>
    <n v="2023"/>
    <n v="3"/>
    <s v="2023-09270-1F"/>
    <s v="03481201"/>
    <n v="2"/>
    <n v="1"/>
    <n v="195.72"/>
    <n v="285.72000000000003"/>
    <s v="AP01180943"/>
    <n v="12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9-07T00:00:00"/>
    <x v="152"/>
    <d v="2023-08-25T00:00:00"/>
    <d v="2023-08-2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46"/>
    <s v="03576805"/>
    <n v="1"/>
    <n v="1"/>
    <n v="320.73"/>
    <n v="320.73"/>
    <s v="AP01195268"/>
    <n v="560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8"/>
    <n v="334"/>
    <s v="DMR Subsidies Interface"/>
    <s v="-"/>
    <n v="0"/>
    <n v="0"/>
    <d v="2023-11-27T00:00:00"/>
    <d v="2023-11-27T00:00:00"/>
    <x v="14"/>
    <d v="2023-11-27T00:00:00"/>
    <d v="2023-11-16T00:00:00"/>
    <x v="104"/>
    <s v="Preble County Job &amp; Family Services"/>
    <s v="PREBLE COUNTY"/>
    <s v="PREBLE COU_8"/>
    <x v="104"/>
    <s v="EFT-7"/>
    <s v="EATON"/>
    <s v="OH"/>
    <s v="45320-0341"/>
    <s v="-"/>
    <s v="-"/>
    <s v="-"/>
    <s v="-"/>
    <s v="-"/>
    <s v="REG"/>
    <s v="Regular Voucher"/>
    <s v="TXX FFY23FINAL FAIN 2301OHSOSR CFDA 93.667"/>
    <s v="TREASURERS OFFICE"/>
    <s v="PO BOX 341"/>
    <s v="-"/>
    <s v="-"/>
    <s v="A"/>
  </r>
  <r>
    <n v="2023"/>
    <s v="2023M02"/>
    <n v="2023"/>
    <n v="10"/>
    <s v="EI23Q004"/>
    <s v="03332435"/>
    <n v="1"/>
    <n v="1"/>
    <n v="13335.61"/>
    <n v="13335.61"/>
    <s v="AP01153737"/>
    <n v="532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8"/>
    <n v="334"/>
    <s v="DMR Subsidies Interface"/>
    <s v="PO00055542"/>
    <n v="1"/>
    <n v="1"/>
    <d v="2022-08-16T00:00:00"/>
    <d v="2023-04-24T00:00:00"/>
    <x v="29"/>
    <d v="2023-04-24T00:00:00"/>
    <d v="2023-04-18T00:00:00"/>
    <x v="155"/>
    <s v="Brown County Job &amp; Family Services"/>
    <s v="BROWN COUNTY"/>
    <s v="BROWN COUN_9"/>
    <x v="154"/>
    <s v="EFT-11"/>
    <s v="GEORGETOWN"/>
    <s v="OH"/>
    <n v="45121"/>
    <s v="-"/>
    <s v="-"/>
    <s v="-"/>
    <s v="-"/>
    <s v="-"/>
    <s v="REG"/>
    <s v="Regular Voucher"/>
    <s v="Brown FCFC - EI SC -CFDA 84.181A - H181A210024"/>
    <s v="BOARD OF COMMISSIONERS"/>
    <s v="800 MOUNT ORAB PIKE STE 101"/>
    <s v="-"/>
    <s v="-"/>
    <s v="A"/>
  </r>
  <r>
    <n v="2024"/>
    <s v="2023M01"/>
    <n v="2023"/>
    <n v="1"/>
    <d v="2024-04-23T00:00:00"/>
    <s v="03430478"/>
    <n v="1"/>
    <n v="1"/>
    <n v="5565"/>
    <n v="5565"/>
    <s v="AP01172594"/>
    <n v="276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61"/>
    <n v="1"/>
    <n v="1"/>
    <d v="2022-07-01T00:00:00"/>
    <d v="2023-07-28T00:00:00"/>
    <x v="171"/>
    <d v="2023-06-30T00:00:00"/>
    <d v="2023-06-30T00:00:00"/>
    <x v="115"/>
    <e v="#N/A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23-Apr"/>
    <s v="732 S LUDLOW ST"/>
    <s v="-"/>
    <s v="-"/>
    <s v="-"/>
    <s v="A"/>
  </r>
  <r>
    <n v="2023"/>
    <s v="2023M08"/>
    <n v="2023"/>
    <n v="8"/>
    <s v="TX231062"/>
    <s v="03271427"/>
    <n v="1"/>
    <n v="1"/>
    <n v="2417"/>
    <n v="2417"/>
    <s v="AP01141456"/>
    <n v="29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3"/>
    <n v="334"/>
    <s v="DMR Subsidies Interface"/>
    <s v="-"/>
    <n v="0"/>
    <n v="0"/>
    <d v="2023-02-21T00:00:00"/>
    <d v="2023-02-21T00:00:00"/>
    <x v="19"/>
    <d v="2023-02-21T00:00:00"/>
    <d v="2023-02-15T00:00:00"/>
    <x v="67"/>
    <s v="Paulding CBDD"/>
    <s v="PAULDING COUNTY"/>
    <s v="PAULDING C_9"/>
    <x v="67"/>
    <s v="EFT-15"/>
    <s v="PAULDING"/>
    <s v="OH"/>
    <n v="45879"/>
    <s v="N"/>
    <s v="-"/>
    <s v="-"/>
    <s v="-"/>
    <s v="-"/>
    <s v="REG"/>
    <s v="Regular Voucher"/>
    <s v="TXX FFY23Q1 FAIN 2301OHSOSR CFDA 93.667"/>
    <s v="TREASURERS OFFICE"/>
    <s v="115 N WILLIAMS ST"/>
    <s v="-"/>
    <s v="-"/>
    <s v="A"/>
  </r>
  <r>
    <n v="2024"/>
    <s v="2023M04"/>
    <n v="2023"/>
    <n v="4"/>
    <s v="EXPENSE-05757"/>
    <s v="03524272"/>
    <n v="1"/>
    <n v="1"/>
    <n v="9754.9699999999993"/>
    <n v="9754.9699999999993"/>
    <s v="AP01187705"/>
    <n v="26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6"/>
    <n v="334"/>
    <s v="DMR Subsidies Interface"/>
    <s v="PO00065142"/>
    <n v="1"/>
    <n v="1"/>
    <d v="2022-10-28T00:00:00"/>
    <d v="2023-10-17T00:00:00"/>
    <x v="21"/>
    <d v="2023-10-17T00:00:00"/>
    <d v="2023-10-05T00:00:00"/>
    <x v="162"/>
    <s v="Logan CO Department of Job &amp; Family Services"/>
    <s v="LOGAN COUNTY"/>
    <s v="LOGAN COUN_8"/>
    <x v="161"/>
    <s v="EFT-21"/>
    <s v="BELLEFONTAINE"/>
    <s v="OH"/>
    <n v="43311"/>
    <s v="-"/>
    <s v="-"/>
    <s v="-"/>
    <s v="-"/>
    <s v="-"/>
    <s v="REG"/>
    <s v="Regular Voucher"/>
    <s v="Logan FCFC - EI ARPA- CFDA 84.181X - H181X210024"/>
    <s v="TREASURERS OFFICE"/>
    <s v="100 S MADRIVER ST RM 104"/>
    <s v="-"/>
    <s v="-"/>
    <s v="A"/>
  </r>
  <r>
    <n v="2023"/>
    <s v="2023M01"/>
    <n v="2023"/>
    <n v="12"/>
    <s v="R12725POLR23"/>
    <s v="01699315"/>
    <n v="1"/>
    <n v="1"/>
    <n v="2095.96"/>
    <n v="2095.96"/>
    <s v="AP01162092"/>
    <n v="27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18"/>
    <n v="961"/>
    <s v="DOH BCMH Interface"/>
    <s v="0000068625"/>
    <n v="1"/>
    <n v="1"/>
    <d v="2022-07-01T00:00:00"/>
    <d v="2023-06-05T00:00:00"/>
    <x v="91"/>
    <d v="2023-06-03T00:00:00"/>
    <d v="2023-06-03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12725"/>
    <s v="25221 MILES RD UNIT F"/>
    <s v="-"/>
    <s v="-"/>
    <s v="-"/>
    <s v="A"/>
  </r>
  <r>
    <n v="2023"/>
    <s v="2023M02"/>
    <n v="2023"/>
    <n v="12"/>
    <s v="EXPENSE-05590"/>
    <s v="03396324"/>
    <n v="1"/>
    <n v="1"/>
    <n v="30355.01"/>
    <n v="30355.01"/>
    <s v="AP01165621"/>
    <n v="35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73"/>
    <n v="334"/>
    <s v="DMR Subsidies Interface"/>
    <s v="PO00055421"/>
    <n v="1"/>
    <n v="1"/>
    <d v="2022-08-16T00:00:00"/>
    <d v="2023-06-21T00:00:00"/>
    <x v="16"/>
    <d v="2023-06-21T00:00:00"/>
    <d v="2023-06-20T00:00:00"/>
    <x v="58"/>
    <s v="ADAMHS Board Adams Lawrence Scioto Counties"/>
    <s v="SCIOTO COUNTY"/>
    <s v="SCIOTO COU_5"/>
    <x v="58"/>
    <s v="CHK"/>
    <s v="PORTSMOUTH"/>
    <s v="OH"/>
    <s v="45662-3950"/>
    <s v="-"/>
    <s v="-"/>
    <s v="-"/>
    <s v="-"/>
    <s v="-"/>
    <s v="REG"/>
    <s v="Regular Voucher"/>
    <s v="Lawrence FCFC - EI SC - 2023 - State"/>
    <s v="TREASURER OFFICE"/>
    <s v="602 7TH STREET RM 102"/>
    <s v="-"/>
    <s v="-"/>
    <s v="A"/>
  </r>
  <r>
    <n v="2023"/>
    <s v="2023M01"/>
    <n v="2023"/>
    <n v="12"/>
    <s v="R13484POLR23"/>
    <s v="01704570"/>
    <n v="1"/>
    <n v="1"/>
    <n v="274.68"/>
    <n v="274.68"/>
    <s v="AP01164953"/>
    <n v="2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48"/>
    <n v="961"/>
    <s v="DOH BCMH Interface"/>
    <s v="0000068625"/>
    <n v="1"/>
    <n v="1"/>
    <d v="2022-07-01T00:00:00"/>
    <d v="2023-06-16T00:00:00"/>
    <x v="3"/>
    <d v="2023-06-15T00:00:00"/>
    <d v="2023-06-15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3484"/>
    <s v="2142 N COVE BLVD"/>
    <s v="-"/>
    <s v="-"/>
    <s v="-"/>
    <s v="A"/>
  </r>
  <r>
    <n v="2023"/>
    <s v="2023M08"/>
    <n v="2023"/>
    <n v="8"/>
    <s v="TX231080"/>
    <s v="03271445"/>
    <n v="1"/>
    <n v="1"/>
    <n v="3870"/>
    <n v="3870"/>
    <s v="AP01141456"/>
    <n v="30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1"/>
    <n v="334"/>
    <s v="DMR Subsidies Interface"/>
    <s v="-"/>
    <n v="0"/>
    <n v="0"/>
    <d v="2023-02-21T00:00:00"/>
    <d v="2023-02-21T00:00:00"/>
    <x v="19"/>
    <d v="2023-02-21T00:00:00"/>
    <d v="2023-02-15T00:00:00"/>
    <x v="15"/>
    <s v="Van Wert County - TREAS CO BD MR/DD"/>
    <s v="VAN WERT COUNTY"/>
    <s v="VAN WERT C_8"/>
    <x v="15"/>
    <s v="EFT-13"/>
    <s v="VAN WERT"/>
    <s v="OH"/>
    <n v="45891"/>
    <s v="N"/>
    <s v="-"/>
    <s v="-"/>
    <s v="-"/>
    <s v="-"/>
    <s v="REG"/>
    <s v="Regular Voucher"/>
    <s v="TXX FFY23Q1 FAIN 2301OHSOSR CFDA 93.667"/>
    <s v="COUNTY CAC"/>
    <s v="719 E CRAWFORD ST"/>
    <s v="-"/>
    <s v="-"/>
    <s v="A"/>
  </r>
  <r>
    <n v="2024"/>
    <s v="2023M09"/>
    <n v="2023"/>
    <n v="4"/>
    <s v="2023-11243-1F"/>
    <s v="03516990"/>
    <n v="2"/>
    <n v="1"/>
    <n v="133.43"/>
    <n v="223.43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13T00:00:00"/>
    <x v="96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6"/>
    <n v="823"/>
    <s v="03599378"/>
    <n v="1"/>
    <n v="1"/>
    <n v="7811.25"/>
    <n v="7811.25"/>
    <s v="AP01199952"/>
    <n v="78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HEAR"/>
    <s v="DMRNONMAC"/>
    <s v="C0057"/>
    <n v="325"/>
    <s v="DMR OSS Central Office"/>
    <s v="PO00114458"/>
    <n v="1"/>
    <n v="1"/>
    <d v="2023-09-05T00:00:00"/>
    <d v="2023-12-19T00:00:00"/>
    <x v="151"/>
    <d v="2023-12-11T00:00:00"/>
    <d v="2023-12-11T00:00:00"/>
    <x v="115"/>
    <e v="#N/A"/>
    <s v="DEAF COMMUNITY RESOURCE CENTER INC"/>
    <s v="DEAF COMMU_1"/>
    <x v="115"/>
    <s v="EFT-1"/>
    <s v="DAYTON"/>
    <s v="OH"/>
    <n v="45402"/>
    <s v="-"/>
    <s v="-"/>
    <s v="DDD0105108"/>
    <s v="-"/>
    <s v="-"/>
    <s v="REG"/>
    <s v="Regular Voucher"/>
    <s v="Invoice: 823"/>
    <s v="732 S LUDLOW ST"/>
    <s v="-"/>
    <s v="-"/>
    <s v="-"/>
    <s v="A"/>
  </r>
  <r>
    <n v="2024"/>
    <s v="2024M05"/>
    <n v="2024"/>
    <n v="5"/>
    <s v="TX234163"/>
    <s v="03576822"/>
    <n v="1"/>
    <n v="1"/>
    <n v="2869.13"/>
    <n v="2869.13"/>
    <s v="AP01195268"/>
    <n v="562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7"/>
    <n v="334"/>
    <s v="DMR Subsidies Interface"/>
    <s v="-"/>
    <n v="0"/>
    <n v="0"/>
    <d v="2023-11-27T00:00:00"/>
    <d v="2023-11-27T00:00:00"/>
    <x v="14"/>
    <d v="2023-11-27T00:00:00"/>
    <d v="2023-11-16T00:00:00"/>
    <x v="7"/>
    <s v="Wood County Job &amp; Family Services"/>
    <s v="WOOD COUNTY"/>
    <s v="WOOD COUNT_12"/>
    <x v="7"/>
    <s v="EFT-16"/>
    <s v="BOWLING GREEN"/>
    <s v="OH"/>
    <n v="43402"/>
    <s v="-"/>
    <s v="-"/>
    <s v="-"/>
    <s v="-"/>
    <s v="-"/>
    <s v="REG"/>
    <s v="Regular Voucher"/>
    <s v="TXX FFY23FINAL FAIN 2301OHSOSR CFDA 93.667"/>
    <s v="TREASURERS OFFICE"/>
    <s v="1 COURTHOUSE SQ"/>
    <s v="-"/>
    <s v="-"/>
    <s v="A"/>
  </r>
  <r>
    <n v="2024"/>
    <s v="2024M05"/>
    <n v="2024"/>
    <n v="5"/>
    <s v="TX234157"/>
    <s v="03576816"/>
    <n v="1"/>
    <n v="1"/>
    <n v="906.44"/>
    <n v="906.44"/>
    <s v="AP01195268"/>
    <n v="562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1"/>
    <n v="334"/>
    <s v="DMR Subsidies Interface"/>
    <s v="-"/>
    <n v="0"/>
    <n v="0"/>
    <d v="2023-11-27T00:00:00"/>
    <d v="2023-11-27T00:00:00"/>
    <x v="14"/>
    <d v="2023-11-27T00:00:00"/>
    <d v="2023-11-16T00:00:00"/>
    <x v="15"/>
    <s v="Van Wert County - TREAS CO BD MR/DD"/>
    <s v="VAN WERT COUNTY"/>
    <s v="VAN WERT C_8"/>
    <x v="15"/>
    <s v="EFT-13"/>
    <s v="VAN WERT"/>
    <s v="OH"/>
    <n v="45891"/>
    <s v="-"/>
    <s v="-"/>
    <s v="-"/>
    <s v="-"/>
    <s v="-"/>
    <s v="REG"/>
    <s v="Regular Voucher"/>
    <s v="TXX FFY23FINAL FAIN 2301OHSOSR CFDA 93.667"/>
    <s v="COUNTY CAC"/>
    <s v="719 E CRAWFORD ST"/>
    <s v="-"/>
    <s v="-"/>
    <s v="A"/>
  </r>
  <r>
    <n v="2024"/>
    <s v="2023M02"/>
    <n v="2023"/>
    <n v="1"/>
    <s v="EXPENSE-05610"/>
    <s v="03430006"/>
    <n v="1"/>
    <n v="1"/>
    <n v="26126.89"/>
    <n v="26126.89"/>
    <s v="AP01171290"/>
    <n v="559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2"/>
    <n v="334"/>
    <s v="DMR Subsidies Interface"/>
    <s v="PO00055542"/>
    <n v="1"/>
    <n v="1"/>
    <d v="2022-08-16T00:00:00"/>
    <d v="2023-07-24T00:00:00"/>
    <x v="75"/>
    <d v="2023-07-24T00:00:00"/>
    <d v="2023-07-19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FCFC -EISC -CFDA 84.181A - H181A210024"/>
    <s v="TREASURERS OFFICE"/>
    <s v="PO BOX 1305"/>
    <s v="-"/>
    <s v="-"/>
    <s v="A"/>
  </r>
  <r>
    <n v="2024"/>
    <s v="2023M09"/>
    <n v="2023"/>
    <n v="4"/>
    <s v="2023-11210-1F"/>
    <s v="03516950"/>
    <n v="2"/>
    <n v="1"/>
    <n v="207.46"/>
    <n v="297.45999999999998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13T00:00:00"/>
    <x v="77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9222POLR24"/>
    <s v="01765102"/>
    <n v="1"/>
    <n v="1"/>
    <n v="2395.04"/>
    <n v="2395.04"/>
    <s v="AP01195271"/>
    <n v="40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11-27T00:00:00"/>
    <x v="14"/>
    <d v="2023-11-27T00:00:00"/>
    <d v="2023-11-27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9222"/>
    <s v="1049 WESTERN AVE"/>
    <s v="-"/>
    <s v="-"/>
    <s v="-"/>
    <s v="A"/>
  </r>
  <r>
    <n v="2024"/>
    <s v="2024M05"/>
    <n v="2024"/>
    <n v="5"/>
    <s v="TX234012"/>
    <s v="03576835"/>
    <n v="1"/>
    <n v="1"/>
    <n v="6109.9"/>
    <n v="6109.9"/>
    <s v="AP01195268"/>
    <n v="555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1"/>
    <n v="334"/>
    <s v="DMR Subsidies Interface"/>
    <s v="-"/>
    <n v="0"/>
    <n v="0"/>
    <d v="2023-11-27T00:00:00"/>
    <d v="2023-11-27T00:00:00"/>
    <x v="14"/>
    <d v="2023-11-27T00:00:00"/>
    <d v="2023-11-14T00:00:00"/>
    <x v="121"/>
    <s v="Champaign County Job &amp; Family Services"/>
    <s v="CHAMPAIGN COUNTY"/>
    <s v="CHAMPAIGN _10"/>
    <x v="121"/>
    <s v="EFT-14"/>
    <s v="URBANA"/>
    <s v="OH"/>
    <n v="43078"/>
    <s v="-"/>
    <s v="-"/>
    <s v="-"/>
    <s v="-"/>
    <s v="-"/>
    <s v="REG"/>
    <s v="Regular Voucher"/>
    <s v="TXX FFY23Q4 FAIN 2301OHSOSR CFDA 93.667"/>
    <s v="COURTHOUSE"/>
    <s v="200 N MAIN ST"/>
    <s v="-"/>
    <s v="-"/>
    <s v="A"/>
  </r>
  <r>
    <n v="2023"/>
    <s v="2023M01"/>
    <n v="2023"/>
    <n v="12"/>
    <s v="R12726POLR23"/>
    <s v="01699316"/>
    <n v="1"/>
    <n v="1"/>
    <n v="176.25"/>
    <n v="176.25"/>
    <s v="AP01162092"/>
    <n v="2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06"/>
    <n v="961"/>
    <s v="DOH BCMH Interface"/>
    <s v="0000068625"/>
    <n v="1"/>
    <n v="1"/>
    <d v="2022-07-01T00:00:00"/>
    <d v="2023-06-05T00:00:00"/>
    <x v="91"/>
    <d v="2023-06-03T00:00:00"/>
    <d v="2023-06-03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R12726"/>
    <s v="101 S. Main St,"/>
    <s v="-"/>
    <s v="-"/>
    <s v="-"/>
    <s v="A"/>
  </r>
  <r>
    <n v="2023"/>
    <s v="2023M02"/>
    <n v="2023"/>
    <n v="9"/>
    <s v="EI23P013"/>
    <s v="03298864"/>
    <n v="1"/>
    <n v="1"/>
    <n v="4617.82"/>
    <n v="4617.82"/>
    <s v="AP01147553"/>
    <n v="16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38"/>
    <n v="334"/>
    <s v="DMR Subsidies Interface"/>
    <s v="PO00055421"/>
    <n v="1"/>
    <n v="1"/>
    <d v="2022-08-16T00:00:00"/>
    <d v="2023-03-23T00:00:00"/>
    <x v="67"/>
    <d v="2023-03-23T00:00:00"/>
    <d v="2023-03-23T00:00:00"/>
    <x v="117"/>
    <s v="Holmes County Job &amp; Family Services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SC - 2023 - State"/>
    <s v="TREASURER"/>
    <s v="75 E CLINTON ST STE 105"/>
    <s v="-"/>
    <s v="-"/>
    <s v="A"/>
  </r>
  <r>
    <n v="2024"/>
    <s v="2024M01"/>
    <n v="2024"/>
    <n v="2"/>
    <s v="F03587POLR24"/>
    <s v="01729218"/>
    <n v="1"/>
    <n v="1"/>
    <n v="60"/>
    <n v="60"/>
    <s v="AP01178322"/>
    <n v="27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08-28T00:00:00"/>
    <x v="182"/>
    <d v="2023-08-28T00:00:00"/>
    <d v="2023-08-28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3587"/>
    <s v="25221 MILES RD UNIT F"/>
    <s v="-"/>
    <s v="-"/>
    <s v="-"/>
    <s v="A"/>
  </r>
  <r>
    <n v="2024"/>
    <s v="2023M04"/>
    <n v="2023"/>
    <n v="3"/>
    <s v="EXPENSE-05928"/>
    <s v="03488335"/>
    <n v="1"/>
    <n v="1"/>
    <n v="11202.6"/>
    <n v="11202.6"/>
    <s v="AP01181793"/>
    <n v="17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9"/>
    <n v="334"/>
    <s v="DMR Subsidies Interface"/>
    <s v="PO00065142"/>
    <n v="1"/>
    <n v="1"/>
    <d v="2022-10-28T00:00:00"/>
    <d v="2023-09-15T00:00:00"/>
    <x v="131"/>
    <d v="2023-09-15T00:00:00"/>
    <d v="2023-09-12T00:00:00"/>
    <x v="147"/>
    <s v="Butler County Educational Service Center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FCFC - EI ARPA- CFDA 84.181X - H181X210024"/>
    <s v="400 N ERIE BLVD STE A"/>
    <s v="-"/>
    <s v="-"/>
    <s v="-"/>
    <s v="A"/>
  </r>
  <r>
    <n v="2023"/>
    <s v="2023M01"/>
    <n v="2023"/>
    <n v="9"/>
    <s v="R09995POLR23"/>
    <s v="01672409"/>
    <n v="1"/>
    <n v="1"/>
    <n v="1004.7"/>
    <n v="1004.7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9995"/>
    <s v="7550 LUCERNE DR STE 405"/>
    <s v="-"/>
    <s v="-"/>
    <s v="-"/>
    <s v="A"/>
  </r>
  <r>
    <n v="2024"/>
    <s v="2024M01"/>
    <n v="2024"/>
    <n v="6"/>
    <s v="F10484POLR24"/>
    <s v="01773358"/>
    <n v="1"/>
    <n v="1"/>
    <n v="5999.35"/>
    <n v="5999.35"/>
    <s v="AP01199426"/>
    <n v="39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12-18T00:00:00"/>
    <x v="60"/>
    <d v="2023-12-17T00:00:00"/>
    <d v="2023-12-17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F10484"/>
    <s v="484 WOODBINE CIRCLE"/>
    <s v="-"/>
    <s v="-"/>
    <s v="-"/>
    <s v="A"/>
  </r>
  <r>
    <n v="2023"/>
    <s v="2023M02"/>
    <n v="2023"/>
    <n v="9"/>
    <n v="156274"/>
    <s v="03278148"/>
    <n v="2"/>
    <n v="1"/>
    <n v="11250"/>
    <n v="121500"/>
    <s v="AP01143049"/>
    <n v="108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AUTSM"/>
    <s v="DMRNONMAC"/>
    <s v="C0089"/>
    <n v="325"/>
    <s v="DMR OSS Central Office"/>
    <s v="PO00059232"/>
    <n v="1"/>
    <n v="1"/>
    <d v="2022-08-31T00:00:00"/>
    <d v="2023-03-01T00:00:00"/>
    <x v="168"/>
    <d v="2023-02-17T00:00:00"/>
    <d v="2023-02-17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DD0105016"/>
    <s v="-"/>
    <s v="-"/>
    <s v="REG"/>
    <s v="Regular Voucher"/>
    <s v="INVOICE 156002"/>
    <s v="2080 CITYGATE DR"/>
    <s v="-"/>
    <s v="-"/>
    <s v="-"/>
    <s v="A"/>
  </r>
  <r>
    <n v="2023"/>
    <s v="2023M08"/>
    <n v="2023"/>
    <n v="8"/>
    <s v="TX231029"/>
    <s v="03271394"/>
    <n v="1"/>
    <n v="1"/>
    <n v="16966.11"/>
    <n v="16966.11"/>
    <s v="AP01141456"/>
    <n v="25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9"/>
    <n v="334"/>
    <s v="DMR Subsidies Interface"/>
    <s v="-"/>
    <n v="0"/>
    <n v="0"/>
    <d v="2023-02-21T00:00:00"/>
    <d v="2023-02-21T00:00:00"/>
    <x v="19"/>
    <d v="2023-02-21T00:00:00"/>
    <d v="2023-02-15T00:00:00"/>
    <x v="28"/>
    <s v="Greene County Commissioners"/>
    <s v="GREENE COUNTY"/>
    <s v="GREENE COU_7"/>
    <x v="28"/>
    <s v="EFT-4"/>
    <s v="XENIA"/>
    <s v="OH"/>
    <s v="45385-2699"/>
    <s v="N"/>
    <s v="-"/>
    <s v="-"/>
    <s v="-"/>
    <s v="-"/>
    <s v="REG"/>
    <s v="Regular Voucher"/>
    <s v="TXX FFY23Q1 FAIN 2301OHSOSR CFDA 93.667"/>
    <s v="PARK DISTRICT"/>
    <s v="635 DAYTON XENIA RD"/>
    <s v="-"/>
    <s v="-"/>
    <s v="A"/>
  </r>
  <r>
    <n v="2023"/>
    <s v="2023M01"/>
    <n v="2023"/>
    <n v="12"/>
    <s v="9320-043023"/>
    <s v="03389345"/>
    <n v="1"/>
    <n v="1"/>
    <n v="26670"/>
    <n v="26670"/>
    <s v="AP01165285"/>
    <n v="280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4196"/>
    <n v="1"/>
    <n v="1"/>
    <d v="2022-07-01T00:00:00"/>
    <d v="2023-06-16T00:00:00"/>
    <x v="9"/>
    <d v="2023-05-16T00:00:00"/>
    <d v="2023-05-16T00:00:00"/>
    <x v="109"/>
    <e v="#N/A"/>
    <s v="CHILDRENS HOSPITAL MEDICAL"/>
    <s v="CHILDRENS _44"/>
    <x v="109"/>
    <s v="CHK"/>
    <s v="CLEVELAND"/>
    <s v="OH"/>
    <s v="44194-0002"/>
    <s v="-"/>
    <s v="-"/>
    <s v="DMR0100604"/>
    <s v="DMR22/23"/>
    <s v="-"/>
    <s v="REG"/>
    <s v="Regular Voucher"/>
    <s v="Invoice: 9320-043023"/>
    <s v="PO BOX 74681"/>
    <s v="-"/>
    <s v="-"/>
    <s v="-"/>
    <s v="A"/>
  </r>
  <r>
    <n v="2023"/>
    <s v="2023M10"/>
    <n v="2023"/>
    <n v="10"/>
    <s v="13072081_0000000000000053"/>
    <s v="03312136"/>
    <n v="9"/>
    <n v="1"/>
    <n v="705.97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OUTHWES    526243719166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7"/>
    <n v="1"/>
    <n v="-25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995669842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1"/>
    <n v="2023"/>
    <n v="11"/>
    <s v="13140390_0000000000000089"/>
    <s v="03348207"/>
    <n v="2"/>
    <n v="1"/>
    <n v="146.41999999999999"/>
    <n v="587.66"/>
    <s v="AP01156373"/>
    <n v="118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5-05T00:00:00"/>
    <d v="2023-05-05T00:00:00"/>
    <x v="176"/>
    <d v="2023-05-05T00:00:00"/>
    <d v="2023-05-05T00:00:00"/>
    <x v="0"/>
    <e v="#N/A"/>
    <s v="INTERCONTINENTAL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7"/>
    <n v="1"/>
    <n v="264.98"/>
    <n v="2222.0700000000002"/>
    <s v="AP01151237"/>
    <n v="158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e v="#N/A"/>
    <s v="SOUTHWES    526243743938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9"/>
    <s v="R09371POLR23"/>
    <s v="01667064"/>
    <n v="1"/>
    <n v="1"/>
    <n v="180"/>
    <n v="180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09371"/>
    <s v="10011 EUCLID AVE"/>
    <s v="-"/>
    <s v="-"/>
    <s v="-"/>
    <s v="A"/>
  </r>
  <r>
    <n v="2024"/>
    <s v="2024M06"/>
    <n v="2024"/>
    <n v="6"/>
    <s v="13626754_0000000000000075"/>
    <s v="03591874"/>
    <n v="1"/>
    <n v="1"/>
    <n v="1500"/>
    <n v="1500"/>
    <s v="AP01198892"/>
    <n v="195"/>
    <s v="DMR01"/>
    <s v="GRF"/>
    <n v="521070"/>
    <s v="BOOKS, PAPER SUBSCRIPTIONS, ET"/>
    <x v="0"/>
    <s v="Supplies and Maintenance"/>
    <s v="DMR102060"/>
    <n v="322421"/>
    <s v="4373C"/>
    <x v="0"/>
    <s v="-"/>
    <s v="-"/>
    <x v="0"/>
    <s v="DMREISUPP"/>
    <s v="DMRNONMAC"/>
    <s v="C0089"/>
    <s v="PCD"/>
    <s v="P Card Batch"/>
    <s v="-"/>
    <n v="0"/>
    <n v="0"/>
    <d v="2023-12-14T00:00:00"/>
    <d v="2023-12-14T00:00:00"/>
    <x v="100"/>
    <d v="2023-12-14T00:00:00"/>
    <d v="2023-12-14T00:00:00"/>
    <x v="0"/>
    <e v="#N/A"/>
    <s v="GETTYIMAGE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4"/>
    <n v="1"/>
    <n v="-25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9956614712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512768_0000000000000048"/>
    <s v="03524661"/>
    <n v="2"/>
    <n v="1"/>
    <n v="-625"/>
    <n v="-1875"/>
    <s v="AP01188454"/>
    <n v="159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10-20T00:00:00"/>
    <d v="2023-10-20T00:00:00"/>
    <x v="1"/>
    <d v="2023-10-20T00:00:00"/>
    <d v="2023-10-20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515945_0000000000000059"/>
    <s v="03531393"/>
    <n v="1"/>
    <n v="1"/>
    <n v="100"/>
    <n v="100"/>
    <s v="AP01188717"/>
    <n v="2717"/>
    <s v="DMR01"/>
    <n v="3250"/>
    <n v="510061"/>
    <s v="Vendor offered train/Cert fee"/>
    <x v="1"/>
    <s v="Purchased Personal Services"/>
    <s v="DMR102060"/>
    <n v="322612"/>
    <s v="4373C"/>
    <x v="0"/>
    <s v="-"/>
    <s v="-"/>
    <x v="2"/>
    <s v="DMREITRAIN"/>
    <s v="DMRNONMAC"/>
    <s v="C0025"/>
    <s v="PCD"/>
    <s v="P Card Batch"/>
    <s v="-"/>
    <n v="0"/>
    <n v="0"/>
    <d v="2023-10-23T00:00:00"/>
    <d v="2023-10-23T00:00:00"/>
    <x v="39"/>
    <d v="2023-10-23T00:00:00"/>
    <d v="2023-10-23T00:00:00"/>
    <x v="0"/>
    <e v="#N/A"/>
    <s v="OHIO PHYSICAL THERAPY AS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09267_0000000000000036"/>
    <s v="03584248"/>
    <n v="3"/>
    <n v="1"/>
    <n v="634.98"/>
    <n v="2194.0100000000002"/>
    <s v="AP01197106"/>
    <n v="109"/>
    <s v="DMR01"/>
    <s v="GRF"/>
    <n v="523065"/>
    <s v="LODG/MEALS OUT-STATE - Direct"/>
    <x v="0"/>
    <s v="Supplies and Maintenance"/>
    <s v="DMR102060"/>
    <n v="322421"/>
    <s v="4373C"/>
    <x v="0"/>
    <s v="-"/>
    <s v="-"/>
    <x v="0"/>
    <s v="DMREIPYTRV"/>
    <s v="DMRNONMAC"/>
    <s v="O0055"/>
    <s v="PCD"/>
    <s v="P Card Batch"/>
    <s v="-"/>
    <n v="0"/>
    <n v="0"/>
    <d v="2023-12-06T00:00:00"/>
    <d v="2023-12-06T00:00:00"/>
    <x v="0"/>
    <d v="2023-12-06T00:00:00"/>
    <d v="2023-12-06T00:00:00"/>
    <x v="0"/>
    <e v="#N/A"/>
    <s v="WESTIN HOTEL BONAVENTUR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6"/>
    <n v="1"/>
    <n v="-705.97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0250022255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18619_0000000000000067"/>
    <s v="03591300"/>
    <n v="1"/>
    <n v="1"/>
    <n v="583.16999999999996"/>
    <n v="1971.54"/>
    <s v="AP01198009"/>
    <n v="2756"/>
    <s v="DMR01"/>
    <s v="GRF"/>
    <n v="523065"/>
    <s v="LODG/MEALS OUT-STATE - Direct"/>
    <x v="0"/>
    <s v="Supplies and Maintenance"/>
    <s v="DMR102060"/>
    <n v="322421"/>
    <s v="4373C"/>
    <x v="0"/>
    <s v="-"/>
    <s v="-"/>
    <x v="0"/>
    <s v="DMREISUPP"/>
    <s v="DMRNONMAC"/>
    <s v="O0055"/>
    <s v="PCD"/>
    <s v="P Card Batch"/>
    <s v="-"/>
    <n v="0"/>
    <n v="0"/>
    <d v="2023-12-11T00:00:00"/>
    <d v="2023-12-11T00:00:00"/>
    <x v="27"/>
    <d v="2023-12-11T00:00:00"/>
    <d v="2023-12-11T00:00:00"/>
    <x v="0"/>
    <e v="#N/A"/>
    <s v="HILTON MINNEAPOLIS FD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1"/>
    <n v="1"/>
    <n v="-25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9956596924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2"/>
    <s v="F02864POLR24"/>
    <s v="01724084"/>
    <n v="1"/>
    <n v="1"/>
    <n v="2358.02"/>
    <n v="2358.02"/>
    <s v="AP01175477"/>
    <n v="38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8-14T00:00:00"/>
    <x v="50"/>
    <d v="2023-08-11T00:00:00"/>
    <d v="2023-08-11T00:00:00"/>
    <x v="131"/>
    <e v="#N/A"/>
    <s v="Whole Child OT"/>
    <s v="WHOLE CHIL-001"/>
    <x v="130"/>
    <s v="EFT-1"/>
    <s v="Columbus"/>
    <s v="OH"/>
    <n v="43215"/>
    <s v="N"/>
    <s v="-"/>
    <s v="-"/>
    <s v="-"/>
    <s v="-"/>
    <s v="REG"/>
    <s v="Regular Voucher"/>
    <s v="BCMH CLAIMS PROCESSING UNIT - F02864"/>
    <s v="255 E Long St Apt 417"/>
    <s v="-"/>
    <s v="-"/>
    <s v="-"/>
    <s v="A"/>
  </r>
  <r>
    <n v="2024"/>
    <s v="2024M01"/>
    <n v="2024"/>
    <n v="1"/>
    <s v="13299799_0000000000000059"/>
    <s v="03423025"/>
    <n v="16"/>
    <n v="1"/>
    <n v="-25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995662223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14"/>
    <n v="1"/>
    <n v="25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WA*EARLYBRD5269956596925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10"/>
    <s v="EI030823"/>
    <s v="03318739"/>
    <n v="1"/>
    <n v="1"/>
    <n v="2410"/>
    <n v="2410"/>
    <s v="AP01151540"/>
    <n v="62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58"/>
    <n v="1"/>
    <n v="1"/>
    <d v="2022-07-01T00:00:00"/>
    <d v="2023-04-11T00:00:00"/>
    <x v="114"/>
    <d v="2023-03-08T00:00:00"/>
    <d v="2023-03-08T00:00:00"/>
    <x v="9"/>
    <e v="#N/A"/>
    <s v="DEAF SERVICES CENTER INC"/>
    <s v="DEAF SERVI_1"/>
    <x v="9"/>
    <s v="EFT-1"/>
    <s v="WORTHINGTON"/>
    <s v="OH"/>
    <s v="43085-3959"/>
    <s v="-"/>
    <s v="-"/>
    <s v="DMR0100604"/>
    <s v="DMR22/23"/>
    <s v="-"/>
    <s v="REG"/>
    <s v="Regular Voucher"/>
    <s v="Invoice; EI030823"/>
    <s v="5830 N HIGH ST"/>
    <s v="-"/>
    <s v="-"/>
    <s v="-"/>
    <s v="A"/>
  </r>
  <r>
    <n v="2023"/>
    <s v="2023M01"/>
    <n v="2023"/>
    <n v="9"/>
    <s v="R09360POLR23"/>
    <s v="01667053"/>
    <n v="1"/>
    <n v="1"/>
    <n v="151.19999999999999"/>
    <n v="151.19999999999999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9360"/>
    <s v="TIMKEN H230"/>
    <s v="700 CHILDRENS DR"/>
    <s v="-"/>
    <s v="-"/>
    <s v="A"/>
  </r>
  <r>
    <n v="2024"/>
    <s v="2023M02"/>
    <n v="2023"/>
    <n v="1"/>
    <s v="EXPENSE-05773"/>
    <s v="03430022"/>
    <n v="1"/>
    <n v="1"/>
    <n v="6293.39"/>
    <n v="6293.39"/>
    <s v="AP01171290"/>
    <n v="560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9"/>
    <n v="334"/>
    <s v="DMR Subsidies Interface"/>
    <s v="PO00055542"/>
    <n v="1"/>
    <n v="1"/>
    <d v="2022-08-16T00:00:00"/>
    <d v="2023-07-24T00:00:00"/>
    <x v="75"/>
    <d v="2023-07-24T00:00:00"/>
    <d v="2023-07-19T00:00:00"/>
    <x v="50"/>
    <s v="Madison County Commissioners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MADISON FCFC -EISC -CFDA 84.181A - H181A210024"/>
    <s v="TREASURERS OFFICE"/>
    <s v="PO BOX 675"/>
    <s v="-"/>
    <s v="-"/>
    <s v="A"/>
  </r>
  <r>
    <n v="2024"/>
    <s v="2023M04"/>
    <n v="2023"/>
    <n v="2"/>
    <s v="EXPENSE-05853"/>
    <s v="03467277"/>
    <n v="1"/>
    <n v="1"/>
    <n v="45791.6"/>
    <n v="45791.6"/>
    <s v="AP01177536"/>
    <n v="14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3"/>
    <n v="334"/>
    <s v="DMR Subsidies Interface"/>
    <s v="PO00065142"/>
    <n v="1"/>
    <n v="1"/>
    <d v="2022-10-28T00:00:00"/>
    <d v="2023-08-23T00:00:00"/>
    <x v="24"/>
    <d v="2023-08-23T00:00:00"/>
    <d v="2023-08-17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ARPA- CFDA 84.181X - H181X210024"/>
    <s v="TREASURER'S OFFICE"/>
    <s v="-"/>
    <s v="-"/>
    <s v="-"/>
    <s v="A"/>
  </r>
  <r>
    <n v="2023"/>
    <s v="2023M04"/>
    <n v="2023"/>
    <n v="11"/>
    <s v="AR23P024"/>
    <s v="03368680"/>
    <n v="1"/>
    <n v="1"/>
    <n v="203.5"/>
    <n v="203.5"/>
    <s v="AP01159438"/>
    <n v="531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1"/>
    <n v="334"/>
    <s v="DMR Subsidies Interface"/>
    <s v="PO00065142"/>
    <n v="1"/>
    <n v="1"/>
    <d v="2022-10-28T00:00:00"/>
    <d v="2023-05-22T00:00:00"/>
    <x v="37"/>
    <d v="2023-05-22T00:00:00"/>
    <d v="2023-05-17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FCFC - EI ARPA- CFDA 84.181X - H181X210024"/>
    <s v="205 W CRAWFORD ST"/>
    <s v="-"/>
    <s v="-"/>
    <s v="-"/>
    <s v="A"/>
  </r>
  <r>
    <n v="2024"/>
    <s v="2024M01"/>
    <n v="2024"/>
    <n v="2"/>
    <s v="F02854POLR24"/>
    <s v="01724074"/>
    <n v="1"/>
    <n v="1"/>
    <n v="2545.1"/>
    <n v="2545.1"/>
    <s v="AP01175477"/>
    <n v="38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57"/>
    <n v="961"/>
    <s v="DOH BCMH Interface"/>
    <s v="0000071353"/>
    <n v="1"/>
    <n v="1"/>
    <d v="2023-07-12T00:00:00"/>
    <d v="2023-08-14T00:00:00"/>
    <x v="50"/>
    <d v="2023-08-11T00:00:00"/>
    <d v="2023-08-11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2854"/>
    <s v="314 N. Bromfield Rd."/>
    <s v="-"/>
    <s v="-"/>
    <s v="-"/>
    <s v="A"/>
  </r>
  <r>
    <n v="2024"/>
    <s v="2024M01"/>
    <n v="2024"/>
    <n v="4"/>
    <s v="F06268POLR24"/>
    <s v="01745675"/>
    <n v="1"/>
    <n v="1"/>
    <n v="2107.27"/>
    <n v="2107.27"/>
    <s v="AP01186159"/>
    <n v="55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3"/>
    <n v="961"/>
    <s v="DOH BCMH Interface"/>
    <s v="0000071353"/>
    <n v="1"/>
    <n v="1"/>
    <d v="2023-07-12T00:00:00"/>
    <d v="2023-10-10T00:00:00"/>
    <x v="58"/>
    <d v="2023-10-08T00:00:00"/>
    <d v="2023-10-08T00:00:00"/>
    <x v="108"/>
    <e v="#N/A"/>
    <s v="Thrive Sweet Physical Therapy &amp; Wellness"/>
    <s v="THRIVE SWE-001"/>
    <x v="108"/>
    <s v="EFT-1"/>
    <s v="Willoughby"/>
    <s v="OH"/>
    <n v="44094"/>
    <s v="N"/>
    <s v="-"/>
    <s v="-"/>
    <s v="-"/>
    <s v="-"/>
    <s v="REG"/>
    <s v="Regular Voucher"/>
    <s v="BCMH CLAIMS PROCESSING UNIT - F06268"/>
    <s v="36495 Vine St. Suite L"/>
    <s v="-"/>
    <s v="-"/>
    <s v="-"/>
    <s v="A"/>
  </r>
  <r>
    <n v="2023"/>
    <s v="2023M01"/>
    <n v="2023"/>
    <n v="7"/>
    <s v="2022-1907-1F"/>
    <s v="03221147"/>
    <n v="2"/>
    <n v="1"/>
    <n v="432.68"/>
    <n v="562.67999999999995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0T00:00:00"/>
    <x v="68"/>
    <d v="2022-04-01T00:00:00"/>
    <d v="2022-03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064-1F"/>
    <s v="03423272"/>
    <n v="2"/>
    <n v="1"/>
    <n v="90"/>
    <n v="353.76"/>
    <s v="AP01171551"/>
    <n v="10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7-21T00:00:00"/>
    <x v="18"/>
    <d v="2023-06-30T00:00:00"/>
    <d v="2023-06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81"/>
    <s v="03368763"/>
    <n v="1"/>
    <n v="1"/>
    <n v="10163"/>
    <n v="10163"/>
    <s v="AP01159727"/>
    <n v="37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4"/>
    <n v="334"/>
    <s v="DMR Subsidies Interface"/>
    <s v="-"/>
    <n v="0"/>
    <n v="0"/>
    <d v="2023-05-22T00:00:00"/>
    <d v="2023-05-22T00:00:00"/>
    <x v="31"/>
    <d v="2023-05-22T00:00:00"/>
    <d v="2023-05-16T00:00:00"/>
    <x v="47"/>
    <s v="Washington County Commissioners"/>
    <s v="WASHINGTON COUNTY"/>
    <s v="WASHINGTON_38"/>
    <x v="47"/>
    <s v="EFT-14"/>
    <s v="MARIETTA"/>
    <s v="OH"/>
    <n v="45750"/>
    <s v="N"/>
    <s v="-"/>
    <s v="-"/>
    <s v="-"/>
    <s v="-"/>
    <s v="REG"/>
    <s v="Regular Voucher"/>
    <s v="TXX FFY23Q2 FAIN 2301OHSOSR CFDA 93.667"/>
    <s v="TREASURERS OFFICE"/>
    <s v="205 PUTNAM ST"/>
    <s v="-"/>
    <s v="-"/>
    <s v="A"/>
  </r>
  <r>
    <n v="2024"/>
    <s v="2023M04"/>
    <n v="2023"/>
    <n v="2"/>
    <s v="EXPENSE-05844"/>
    <s v="03467298"/>
    <n v="1"/>
    <n v="1"/>
    <n v="3818.88"/>
    <n v="3818.88"/>
    <s v="AP01177536"/>
    <n v="16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9"/>
    <n v="334"/>
    <s v="DMR Subsidies Interface"/>
    <s v="PO00065142"/>
    <n v="1"/>
    <n v="1"/>
    <d v="2022-10-28T00:00:00"/>
    <d v="2023-08-23T00:00:00"/>
    <x v="24"/>
    <d v="2023-08-23T00:00:00"/>
    <d v="2023-08-17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 EI ARPA- CFDA 84.181X - H181X210024"/>
    <s v="ADMINISTRATIVE OFFICES"/>
    <s v="125 E HIGH AVE"/>
    <s v="-"/>
    <s v="-"/>
    <s v="A"/>
  </r>
  <r>
    <n v="2024"/>
    <s v="2024M01"/>
    <n v="2024"/>
    <n v="4"/>
    <s v="F06261POLR24"/>
    <s v="01745668"/>
    <n v="1"/>
    <n v="1"/>
    <n v="1432.96"/>
    <n v="1432.96"/>
    <s v="AP01186159"/>
    <n v="55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1"/>
    <n v="961"/>
    <s v="DOH BCMH Interface"/>
    <s v="0000071353"/>
    <n v="1"/>
    <n v="1"/>
    <d v="2023-07-12T00:00:00"/>
    <d v="2023-10-10T00:00:00"/>
    <x v="58"/>
    <d v="2023-10-08T00:00:00"/>
    <d v="2023-10-08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06261"/>
    <s v="494 W CENTRAL AVE STE 1"/>
    <s v="-"/>
    <s v="-"/>
    <s v="-"/>
    <s v="A"/>
  </r>
  <r>
    <n v="2023"/>
    <s v="2023M02"/>
    <n v="2023"/>
    <n v="9"/>
    <s v="EI23P021"/>
    <s v="03298872"/>
    <n v="1"/>
    <n v="1"/>
    <n v="8458.24"/>
    <n v="8458.24"/>
    <s v="AP01147553"/>
    <n v="17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59"/>
    <n v="334"/>
    <s v="DMR Subsidies Interface"/>
    <s v="PO00055421"/>
    <n v="1"/>
    <n v="1"/>
    <d v="2022-08-16T00:00:00"/>
    <d v="2023-03-23T00:00:00"/>
    <x v="67"/>
    <d v="2023-03-23T00:00:00"/>
    <d v="2023-03-23T00:00:00"/>
    <x v="2"/>
    <s v="Morrow County Job &amp; Family Services"/>
    <s v="MORROW COUNTY"/>
    <s v="MORROW COU_3"/>
    <x v="2"/>
    <s v="EFT-20"/>
    <s v="MOUNT GILEAD"/>
    <s v="OH"/>
    <n v="43338"/>
    <s v="-"/>
    <s v="-"/>
    <s v="-"/>
    <s v="-"/>
    <s v="-"/>
    <s v="REG"/>
    <s v="Regular Voucher"/>
    <s v="MORROW FCFC - EI SC - 2023 - State"/>
    <s v="TREASURERS OFFICE"/>
    <s v="48 E HIGH ST RM 4"/>
    <s v="-"/>
    <s v="-"/>
    <s v="A"/>
  </r>
  <r>
    <n v="2023"/>
    <s v="2023M02"/>
    <n v="2023"/>
    <n v="11"/>
    <s v="EI23S022"/>
    <s v="03354928"/>
    <n v="1"/>
    <n v="1"/>
    <n v="15704.96"/>
    <n v="15704.96"/>
    <s v="AP01157743"/>
    <n v="26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8"/>
    <n v="334"/>
    <s v="DMR Subsidies Interface"/>
    <s v="PO00055542"/>
    <n v="1"/>
    <n v="1"/>
    <d v="2022-08-16T00:00:00"/>
    <d v="2023-05-12T00:00:00"/>
    <x v="56"/>
    <d v="2023-05-12T00:00:00"/>
    <d v="2023-05-09T00:00:00"/>
    <x v="117"/>
    <s v="Holmes County Job &amp; Family Services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CFDA 84.181A - H181A210024"/>
    <s v="TREASURER"/>
    <s v="75 E CLINTON ST STE 105"/>
    <s v="-"/>
    <s v="-"/>
    <s v="A"/>
  </r>
  <r>
    <n v="2024"/>
    <s v="2024M01"/>
    <n v="2024"/>
    <n v="6"/>
    <s v="F10476POLR24"/>
    <s v="01773350"/>
    <n v="1"/>
    <n v="1"/>
    <n v="768.9"/>
    <n v="768.9"/>
    <s v="AP01199426"/>
    <n v="39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7"/>
    <n v="961"/>
    <s v="DOH BCMH Interface"/>
    <s v="0000071353"/>
    <n v="1"/>
    <n v="1"/>
    <d v="2023-07-12T00:00:00"/>
    <d v="2023-12-18T00:00:00"/>
    <x v="60"/>
    <d v="2023-12-17T00:00:00"/>
    <d v="2023-12-17T00:00:00"/>
    <x v="186"/>
    <e v="#N/A"/>
    <s v="GALION COMMUNITY HOSPITAL"/>
    <s v="GALION COM_2"/>
    <x v="185"/>
    <s v="EFT-1"/>
    <s v="GALION"/>
    <s v="OH"/>
    <n v="44833"/>
    <s v="N"/>
    <s v="-"/>
    <s v="-"/>
    <s v="-"/>
    <s v="-"/>
    <s v="REG"/>
    <s v="Regular Voucher"/>
    <s v="BCMH CLAIMS PROCESSING UNIT - F10476"/>
    <s v="269 PORTLAND WAY S"/>
    <s v="-"/>
    <s v="-"/>
    <s v="-"/>
    <s v="A"/>
  </r>
  <r>
    <n v="2023"/>
    <s v="2023M08"/>
    <n v="2023"/>
    <n v="8"/>
    <s v="TX231034"/>
    <s v="03271399"/>
    <n v="1"/>
    <n v="1"/>
    <n v="2727"/>
    <n v="2727"/>
    <s v="AP01141456"/>
    <n v="26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4"/>
    <n v="334"/>
    <s v="DMR Subsidies Interface"/>
    <s v="-"/>
    <n v="0"/>
    <n v="0"/>
    <d v="2023-02-21T00:00:00"/>
    <d v="2023-02-21T00:00:00"/>
    <x v="19"/>
    <d v="2023-02-21T00:00:00"/>
    <d v="2023-02-15T00:00:00"/>
    <x v="86"/>
    <e v="#N/A"/>
    <s v="HARRISON COUNTY"/>
    <s v="HARRISON C_8"/>
    <x v="86"/>
    <s v="EFT-18"/>
    <s v="CADIZ"/>
    <s v="OH"/>
    <n v="43907"/>
    <s v="N"/>
    <s v="-"/>
    <s v="-"/>
    <s v="-"/>
    <s v="-"/>
    <s v="REG"/>
    <s v="Regular Voucher"/>
    <s v="TXX FFY23Q1 FAIN 2301OHSOSR CFDA 93.667"/>
    <s v="COURTHOUSE"/>
    <s v="100 W MARKET ST"/>
    <s v="-"/>
    <s v="-"/>
    <s v="A"/>
  </r>
  <r>
    <n v="2024"/>
    <s v="2023M09"/>
    <n v="2023"/>
    <n v="2"/>
    <s v="2023-07675-1F"/>
    <s v="03453001"/>
    <n v="1"/>
    <n v="1"/>
    <n v="90"/>
    <n v="314.07"/>
    <s v="AP01175795"/>
    <n v="8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11T00:00:00"/>
    <x v="53"/>
    <d v="2023-07-20T00:00:00"/>
    <d v="2023-07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INV-0000083745"/>
    <s v="03375767"/>
    <n v="1"/>
    <n v="1"/>
    <n v="1806"/>
    <n v="1806"/>
    <s v="AP01161815"/>
    <n v="93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MATTMS"/>
    <s v="-"/>
    <s v="C0089"/>
    <n v="325"/>
    <s v="DMR OSS Central Office"/>
    <s v="PO00086106"/>
    <n v="2"/>
    <n v="1"/>
    <d v="2023-03-20T00:00:00"/>
    <d v="2023-06-01T00:00:00"/>
    <x v="73"/>
    <d v="2023-05-12T00:00:00"/>
    <d v="2023-04-30T00:00:00"/>
    <x v="106"/>
    <e v="#N/A"/>
    <s v="Altarum Institute"/>
    <s v="ALTARUM IN-001"/>
    <x v="106"/>
    <s v="EFT-2"/>
    <s v="Ann Arbor"/>
    <s v="MI"/>
    <n v="48105"/>
    <s v="N"/>
    <s v="-"/>
    <s v="DMR0105054"/>
    <s v="-"/>
    <s v="-"/>
    <s v="REG"/>
    <s v="Regular Voucher"/>
    <s v="INVOICE INV-0000083745"/>
    <s v="3520 Green Court, Suite 300"/>
    <s v="-"/>
    <s v="-"/>
    <s v="-"/>
    <s v="A"/>
  </r>
  <r>
    <n v="2023"/>
    <s v="2023M08"/>
    <n v="2023"/>
    <n v="8"/>
    <s v="TX231008"/>
    <s v="03271373"/>
    <n v="1"/>
    <n v="1"/>
    <n v="8325"/>
    <n v="8325"/>
    <s v="AP01141456"/>
    <n v="23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7"/>
    <n v="334"/>
    <s v="DMR Subsidies Interface"/>
    <s v="-"/>
    <n v="0"/>
    <n v="0"/>
    <d v="2023-02-21T00:00:00"/>
    <d v="2023-02-21T00:00:00"/>
    <x v="19"/>
    <d v="2023-02-21T00:00:00"/>
    <d v="2023-02-15T00:00:00"/>
    <x v="148"/>
    <s v="Belmont County Job &amp; Family Services"/>
    <s v="BELMONT COUNTY"/>
    <s v="BELMONT CO_11"/>
    <x v="147"/>
    <s v="CHK"/>
    <s v="SAINT CLAIRSVILLE"/>
    <s v="OH"/>
    <n v="43950"/>
    <s v="N"/>
    <s v="-"/>
    <s v="-"/>
    <s v="-"/>
    <s v="-"/>
    <s v="REG"/>
    <s v="Regular Voucher"/>
    <s v="TXX FFY23Q1 FAIN 2301OHSOSR CFDA 93.667"/>
    <s v="PROSECUTOR"/>
    <s v="147A W MAIN ST"/>
    <s v="-"/>
    <s v="-"/>
    <s v="A"/>
  </r>
  <r>
    <n v="2023"/>
    <s v="2023M11"/>
    <n v="2023"/>
    <n v="11"/>
    <s v="TX232048"/>
    <s v="03368730"/>
    <n v="1"/>
    <n v="1"/>
    <n v="93808"/>
    <n v="93808"/>
    <s v="AP01159727"/>
    <n v="33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8"/>
    <n v="334"/>
    <s v="DMR Subsidies Interface"/>
    <s v="-"/>
    <n v="0"/>
    <n v="0"/>
    <d v="2023-05-22T00:00:00"/>
    <d v="2023-05-22T00:00:00"/>
    <x v="31"/>
    <d v="2023-05-22T00:00:00"/>
    <d v="2023-05-16T00:00:00"/>
    <x v="136"/>
    <s v="Lucas County Commissioners"/>
    <s v="LUCAS COUNTY"/>
    <s v="LUCAS COUN_9"/>
    <x v="135"/>
    <s v="EFT-21"/>
    <s v="TOLEDO"/>
    <s v="OH"/>
    <n v="43604"/>
    <s v="N"/>
    <s v="-"/>
    <s v="-"/>
    <s v="-"/>
    <s v="-"/>
    <s v="REG"/>
    <s v="Regular Voucher"/>
    <s v="TXX FFY23Q2 FAIN 2301OHSOSR CFDA 93.667"/>
    <s v="TREASURERS OFFICE"/>
    <s v="ONE GOVERNMENT CTR STE 500"/>
    <s v="-"/>
    <s v="-"/>
    <s v="A"/>
  </r>
  <r>
    <n v="2024"/>
    <s v="2024M02"/>
    <n v="2024"/>
    <n v="6"/>
    <s v="EXPENSE-06286"/>
    <s v="03599591"/>
    <n v="1"/>
    <n v="1"/>
    <n v="61879.91"/>
    <n v="61879.91"/>
    <s v="AP01200468"/>
    <n v="20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47"/>
    <n v="334"/>
    <s v="DMR Subsidies Interface"/>
    <s v="PO00107844"/>
    <n v="1"/>
    <n v="1"/>
    <d v="2023-08-01T00:00:00"/>
    <d v="2023-12-22T00:00:00"/>
    <x v="59"/>
    <d v="2023-12-22T00:00:00"/>
    <d v="2023-12-20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EI Service Coordination FY24 - STATE"/>
    <s v="TREASURERS OFFICE"/>
    <s v="226 MIDDLE AVE"/>
    <s v="-"/>
    <s v="-"/>
    <s v="A"/>
  </r>
  <r>
    <n v="2024"/>
    <s v="2024M01"/>
    <n v="2024"/>
    <n v="6"/>
    <s v="F10304POLR24"/>
    <s v="01772292"/>
    <n v="1"/>
    <n v="1"/>
    <n v="90"/>
    <n v="90"/>
    <s v="AP01198894"/>
    <n v="29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2-14T00:00:00"/>
    <x v="100"/>
    <d v="2023-12-14T00:00:00"/>
    <d v="2023-12-14T00:00:00"/>
    <x v="20"/>
    <e v="#N/A"/>
    <s v="NATIONWIDE CHILDRENS HOSPITAL"/>
    <s v="NATIONWIDE-013"/>
    <x v="20"/>
    <s v="EFT-3"/>
    <s v="COLUMBUS"/>
    <s v="OH"/>
    <n v="43205"/>
    <s v="N"/>
    <s v="-"/>
    <s v="-"/>
    <s v="-"/>
    <s v="-"/>
    <s v="REG"/>
    <s v="Regular Voucher"/>
    <s v="BCMH CLAIMS PROCESSING UNIT - F10304"/>
    <s v="TIMKEN H230"/>
    <s v="700 CHILDRENS DR"/>
    <s v="-"/>
    <s v="-"/>
    <s v="A"/>
  </r>
  <r>
    <n v="2023"/>
    <s v="2023M02"/>
    <n v="2023"/>
    <n v="9"/>
    <s v="EI23P017"/>
    <s v="03298868"/>
    <n v="1"/>
    <n v="1"/>
    <n v="268151.11"/>
    <n v="268151.11"/>
    <s v="AP01147553"/>
    <n v="16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48"/>
    <n v="334"/>
    <s v="DMR Subsidies Interface"/>
    <s v="PO00055421"/>
    <n v="1"/>
    <n v="1"/>
    <d v="2022-08-16T00:00:00"/>
    <d v="2023-03-23T00:00:00"/>
    <x v="67"/>
    <d v="2023-03-23T00:00:00"/>
    <d v="2023-03-23T00:00:00"/>
    <x v="136"/>
    <s v="Lucas County Commissioners"/>
    <s v="LUCAS COUNTY"/>
    <s v="LUCAS COUN_9"/>
    <x v="135"/>
    <s v="EFT-20"/>
    <s v="TOLEDO"/>
    <s v="OH"/>
    <n v="43604"/>
    <s v="-"/>
    <s v="-"/>
    <s v="-"/>
    <s v="-"/>
    <s v="-"/>
    <s v="REG"/>
    <s v="Regular Voucher"/>
    <s v="LUCAS FCFC - EI SC - 2023 - State"/>
    <s v="TREASURERS OFFICE"/>
    <s v="ONE GOVERNMENT CTR STE 500"/>
    <s v="-"/>
    <s v="-"/>
    <s v="A"/>
  </r>
  <r>
    <n v="2024"/>
    <s v="2024M02"/>
    <n v="2024"/>
    <n v="4"/>
    <s v="EXPENSE-05923"/>
    <s v="03524295"/>
    <n v="1"/>
    <n v="1"/>
    <n v="7828.67"/>
    <n v="7828.67"/>
    <s v="AP01187705"/>
    <n v="24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49"/>
    <n v="334"/>
    <s v="DMR Subsidies Interface"/>
    <s v="PO00107844"/>
    <n v="1"/>
    <n v="1"/>
    <d v="2023-08-01T00:00:00"/>
    <d v="2023-10-17T00:00:00"/>
    <x v="21"/>
    <d v="2023-10-17T00:00:00"/>
    <d v="2023-10-17T00:00:00"/>
    <x v="50"/>
    <s v="Madison County Commissioners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EI Service Coordination FY24 - STATE"/>
    <s v="TREASURERS OFFICE"/>
    <s v="PO BOX 675"/>
    <s v="-"/>
    <s v="-"/>
    <s v="A"/>
  </r>
  <r>
    <n v="2023"/>
    <s v="2023M01"/>
    <n v="2023"/>
    <n v="11"/>
    <s v="DB00074417"/>
    <s v="03368907"/>
    <n v="1"/>
    <n v="1"/>
    <n v="3735"/>
    <n v="3735"/>
    <s v="AP01160309"/>
    <n v="7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94"/>
    <n v="1"/>
    <n v="1"/>
    <d v="2022-07-01T00:00:00"/>
    <d v="2023-05-24T00:00:00"/>
    <x v="112"/>
    <d v="2023-05-01T00:00:00"/>
    <d v="2023-03-30T00:00:00"/>
    <x v="4"/>
    <e v="#N/A"/>
    <s v="CINCINNATI CHILDRENS HOSPITAL MEDICAL"/>
    <s v="CINCINNATI-208"/>
    <x v="4"/>
    <s v="CHK"/>
    <s v="CINCINNATI"/>
    <s v="OH"/>
    <s v="45229-3039"/>
    <s v="-"/>
    <s v="-"/>
    <s v="DMR0100611"/>
    <s v="DMR22/23"/>
    <s v="-"/>
    <s v="REG"/>
    <s v="Regular Voucher"/>
    <s v="Invoice: DB00074417"/>
    <s v="ACCOUNTING DEPARTMENT"/>
    <s v="3333 BURNET AVE MLC 4900"/>
    <s v="-"/>
    <s v="-"/>
    <s v="A"/>
  </r>
  <r>
    <n v="2024"/>
    <s v="2024M01"/>
    <n v="2024"/>
    <n v="3"/>
    <s v="CINV-02176"/>
    <s v="03495496"/>
    <n v="1"/>
    <n v="1"/>
    <n v="945"/>
    <n v="945"/>
    <s v="AP01183202"/>
    <n v="104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57"/>
    <n v="325"/>
    <s v="DMR OSS Central Office"/>
    <s v="PO00104244"/>
    <n v="1"/>
    <n v="1"/>
    <d v="2023-07-19T00:00:00"/>
    <d v="2023-09-21T00:00:00"/>
    <x v="4"/>
    <d v="2023-08-28T00:00:00"/>
    <d v="2023-08-28T00:00:00"/>
    <x v="24"/>
    <e v="#N/A"/>
    <s v="DAYTON CHILDRENS HOSPITAL"/>
    <s v="DAYTON CHI-003"/>
    <x v="24"/>
    <s v="EFT-2"/>
    <s v="DAYTON"/>
    <s v="OH"/>
    <s v="45404-0221"/>
    <s v="-"/>
    <s v="-"/>
    <s v="-"/>
    <s v="-"/>
    <s v="-"/>
    <s v="REG"/>
    <s v="Regular Voucher"/>
    <s v="INVOICE: CINV-01998"/>
    <s v="PO BOX 221"/>
    <s v="-"/>
    <s v="-"/>
    <s v="-"/>
    <s v="A"/>
  </r>
  <r>
    <n v="2023"/>
    <s v="2023M04"/>
    <n v="2023"/>
    <n v="9"/>
    <s v="AR23L015"/>
    <s v="03278144"/>
    <n v="1"/>
    <n v="1"/>
    <n v="3795.55"/>
    <n v="3795.55"/>
    <s v="AP01142775"/>
    <n v="23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1"/>
    <n v="334"/>
    <s v="DMR Subsidies Interface"/>
    <s v="PO00065142"/>
    <n v="1"/>
    <n v="1"/>
    <d v="2022-10-28T00:00:00"/>
    <d v="2023-03-01T00:00:00"/>
    <x v="71"/>
    <d v="2023-03-01T00:00:00"/>
    <d v="2023-02-24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4"/>
    <s v="2024M02"/>
    <n v="2024"/>
    <n v="5"/>
    <s v="EXPENSE-06160"/>
    <s v="03562399"/>
    <n v="1"/>
    <n v="1"/>
    <n v="66176.7"/>
    <n v="66176.7"/>
    <s v="AP01193921"/>
    <n v="28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72"/>
    <n v="334"/>
    <s v="DMR Subsidies Interface"/>
    <s v="PO00107844"/>
    <n v="1"/>
    <n v="1"/>
    <d v="2023-08-01T00:00:00"/>
    <d v="2023-11-17T00:00:00"/>
    <x v="94"/>
    <d v="2023-11-17T00:00:00"/>
    <m/>
    <x v="122"/>
    <s v="Sandusky County Commissioners"/>
    <s v="SANDUSKY COUNTY"/>
    <s v="SANDUSKY C_13"/>
    <x v="122"/>
    <s v="EFT-10"/>
    <s v="FREMONT"/>
    <s v="OH"/>
    <n v="43420"/>
    <s v="-"/>
    <s v="-"/>
    <s v="-"/>
    <s v="-"/>
    <s v="-"/>
    <s v="REG"/>
    <s v="Regular Voucher"/>
    <s v="EI Service Coordination FY24 - STATE"/>
    <s v="TASC"/>
    <s v="108 S PARK AVE"/>
    <s v="-"/>
    <s v="-"/>
    <s v="A"/>
  </r>
  <r>
    <n v="2023"/>
    <s v="2023M01"/>
    <n v="2023"/>
    <n v="11"/>
    <s v="2114-1-1-10"/>
    <s v="03354793"/>
    <n v="1"/>
    <n v="1"/>
    <n v="2000"/>
    <n v="2000"/>
    <s v="AP01157482"/>
    <n v="10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3335"/>
    <n v="1"/>
    <n v="1"/>
    <d v="2022-07-01T00:00:00"/>
    <d v="2023-05-10T00:00:00"/>
    <x v="165"/>
    <d v="2023-04-28T00:00:00"/>
    <d v="2023-04-30T00:00:00"/>
    <x v="176"/>
    <e v="#N/A"/>
    <s v="AnLar LLC"/>
    <s v="ANLAR LLC-001"/>
    <x v="175"/>
    <s v="EFT-1"/>
    <s v="Arlington"/>
    <s v="VA"/>
    <n v="22209"/>
    <s v="-"/>
    <s v="-"/>
    <s v="DMR0100649"/>
    <s v="DMR22/23"/>
    <s v="-"/>
    <s v="REG"/>
    <s v="Regular Voucher"/>
    <s v="Invoice: 2114-1-1-10"/>
    <s v="1560 Wilson Blvd Ste 250"/>
    <s v="-"/>
    <s v="-"/>
    <s v="-"/>
    <s v="A"/>
  </r>
  <r>
    <n v="2023"/>
    <s v="2023M10"/>
    <n v="2023"/>
    <n v="10"/>
    <s v="23TL00430"/>
    <s v="03318857"/>
    <n v="1"/>
    <n v="2"/>
    <n v="1417.8"/>
    <n v="112735.63"/>
    <s v="AP01152064"/>
    <n v="192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s v="DMREIVEHLE"/>
    <s v="DMRDASMTRP"/>
    <s v="C0089"/>
    <n v="308"/>
    <s v="DMR Central Office"/>
    <s v="-"/>
    <n v="0"/>
    <n v="0"/>
    <d v="2023-04-12T00:00:00"/>
    <d v="2023-04-12T00:00:00"/>
    <x v="191"/>
    <d v="2023-04-12T00:00:00"/>
    <d v="2023-04-12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1"/>
    <n v="2023"/>
    <n v="11"/>
    <s v="R11596POLR23"/>
    <s v="01688659"/>
    <n v="1"/>
    <n v="1"/>
    <n v="1587"/>
    <n v="1587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195"/>
    <e v="#N/A"/>
    <s v="Applied Learning Institute"/>
    <s v="APPLIED LE-002"/>
    <x v="194"/>
    <s v="EFT-1"/>
    <s v="Centerville"/>
    <s v="OH"/>
    <n v="45459"/>
    <s v="N"/>
    <s v="-"/>
    <s v="-"/>
    <s v="-"/>
    <s v="-"/>
    <s v="REG"/>
    <s v="Regular Voucher"/>
    <s v="BCMH CLAIMS PROCESSING UNIT - R11596"/>
    <s v="6460 Centerville Business Pkwy"/>
    <s v="-"/>
    <s v="-"/>
    <s v="-"/>
    <s v="A"/>
  </r>
  <r>
    <n v="2023"/>
    <s v="2023M10"/>
    <n v="2023"/>
    <n v="10"/>
    <s v="0020161122"/>
    <s v="03312320"/>
    <n v="1"/>
    <n v="1"/>
    <n v="2997.95"/>
    <n v="2997.95"/>
    <s v="AP01150817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08"/>
    <s v="DMR Central Office"/>
    <s v="-"/>
    <n v="0"/>
    <n v="0"/>
    <d v="2023-04-10T00:00:00"/>
    <d v="2023-04-10T00:00:00"/>
    <x v="76"/>
    <d v="2023-04-10T00:00:00"/>
    <d v="2022-11-30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0020161122"/>
    <s v="10801 Mastin St Ste 580"/>
    <s v="-"/>
    <s v="-"/>
    <s v="-"/>
    <s v="A"/>
  </r>
  <r>
    <n v="2023"/>
    <s v="2023M01"/>
    <n v="2023"/>
    <n v="8"/>
    <s v="2114-1-1-8"/>
    <s v="03257803"/>
    <n v="1"/>
    <n v="1"/>
    <n v="2000"/>
    <n v="2000"/>
    <s v="AP01139784"/>
    <n v="2653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3335"/>
    <n v="1"/>
    <n v="1"/>
    <d v="2022-07-01T00:00:00"/>
    <d v="2023-02-10T00:00:00"/>
    <x v="192"/>
    <d v="2023-01-31T00:00:00"/>
    <d v="2023-01-31T00:00:00"/>
    <x v="176"/>
    <e v="#N/A"/>
    <s v="AnLar LLC"/>
    <s v="ANLAR LLC-001"/>
    <x v="175"/>
    <s v="EFT-1"/>
    <s v="Arlington"/>
    <s v="VA"/>
    <n v="22209"/>
    <s v="-"/>
    <s v="-"/>
    <s v="DMR0100649"/>
    <s v="DMR22/23"/>
    <s v="-"/>
    <s v="REG"/>
    <s v="Regular Voucher"/>
    <s v="INVOICE: 2114-1-1-8"/>
    <s v="1560 Wilson Blvd Ste 250"/>
    <s v="-"/>
    <s v="-"/>
    <s v="-"/>
    <s v="A"/>
  </r>
  <r>
    <n v="2024"/>
    <s v="2024M01"/>
    <n v="2024"/>
    <n v="5"/>
    <s v="F08902POLR24"/>
    <s v="01762783"/>
    <n v="1"/>
    <n v="1"/>
    <n v="3150"/>
    <n v="3150"/>
    <s v="AP01194204"/>
    <n v="46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9"/>
    <n v="961"/>
    <s v="DOH BCMH Interface"/>
    <s v="0000071353"/>
    <n v="1"/>
    <n v="1"/>
    <d v="2023-07-12T00:00:00"/>
    <d v="2023-11-20T00:00:00"/>
    <x v="30"/>
    <d v="2023-11-19T00:00:00"/>
    <d v="2023-11-19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8902"/>
    <s v="6642 BRANCH HILL GUINEA PIKE"/>
    <s v="-"/>
    <s v="-"/>
    <s v="-"/>
    <s v="A"/>
  </r>
  <r>
    <n v="2024"/>
    <s v="2024M01"/>
    <n v="2024"/>
    <n v="4"/>
    <n v="7632"/>
    <s v="03516870"/>
    <n v="1"/>
    <n v="1"/>
    <n v="6832.23"/>
    <n v="6832.23"/>
    <s v="AP01187062"/>
    <n v="93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OCRA"/>
    <s v="DMRNONMAC"/>
    <s v="C0089"/>
    <n v="325"/>
    <s v="DMR OSS Central Office"/>
    <s v="PO00100260"/>
    <n v="1"/>
    <n v="1"/>
    <d v="2023-07-01T00:00:00"/>
    <d v="2023-10-12T00:00:00"/>
    <x v="135"/>
    <d v="2023-10-02T00:00:00"/>
    <d v="2023-10-04T00:00:00"/>
    <x v="26"/>
    <e v="#N/A"/>
    <s v="OHIO CHILDCARE RESOURCE &amp;"/>
    <s v="OHIO CHILD_1"/>
    <x v="26"/>
    <s v="EFT-2"/>
    <s v="COLUMBUS"/>
    <s v="OH"/>
    <n v="43219"/>
    <s v="-"/>
    <s v="-"/>
    <s v="DDD0105088"/>
    <s v="-"/>
    <s v="-"/>
    <s v="REG"/>
    <s v="Regular Voucher"/>
    <s v="Invoice: 7632"/>
    <s v="2469 STELZER RD"/>
    <s v="-"/>
    <s v="-"/>
    <s v="-"/>
    <s v="A"/>
  </r>
  <r>
    <n v="2024"/>
    <s v="2023M01"/>
    <n v="2023"/>
    <n v="4"/>
    <s v="2023-00495-1F"/>
    <s v="03509557"/>
    <n v="2"/>
    <n v="1"/>
    <n v="363.01"/>
    <n v="493.01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10-04T00:00:00"/>
    <x v="137"/>
    <d v="2023-01-26T00:00:00"/>
    <d v="2023-01-26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029-1F"/>
    <s v="03509588"/>
    <n v="1"/>
    <n v="1"/>
    <n v="90"/>
    <n v="16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4T00:00:00"/>
    <x v="28"/>
    <d v="2023-02-28T00:00:00"/>
    <d v="2023-02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3813-1F"/>
    <s v="03509594"/>
    <n v="2"/>
    <n v="1"/>
    <n v="115.17"/>
    <n v="205.17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58"/>
    <d v="2023-04-11T00:00:00"/>
    <d v="2023-04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2"/>
    <s v="EXPENSE-05626"/>
    <s v="03452871"/>
    <n v="1"/>
    <n v="1"/>
    <n v="44505.04"/>
    <n v="44505.04"/>
    <s v="AP01174865"/>
    <n v="17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8"/>
    <n v="334"/>
    <s v="DMR Subsidies Interface"/>
    <s v="PO00055542"/>
    <n v="1"/>
    <n v="1"/>
    <d v="2022-08-16T00:00:00"/>
    <d v="2023-08-10T00:00:00"/>
    <x v="80"/>
    <d v="2023-08-10T00:00:00"/>
    <d v="2023-08-02T00:00:00"/>
    <x v="60"/>
    <s v="Geauga County Job &amp; Family Services"/>
    <s v="GEAUGA COUNTY"/>
    <s v="GEAUGA COU_9"/>
    <x v="60"/>
    <s v="EFT-22"/>
    <s v="CHARDON"/>
    <s v="OH"/>
    <s v="44024-1257"/>
    <s v="-"/>
    <s v="-"/>
    <s v="-"/>
    <s v="-"/>
    <s v="-"/>
    <s v="REG"/>
    <s v="Regular Voucher"/>
    <s v="Geauga  FCFC -EISC -CFDA 84.181A - H181A210024"/>
    <s v="TREASURER"/>
    <s v="211 MAIN ST"/>
    <s v="-"/>
    <s v="-"/>
    <s v="A"/>
  </r>
  <r>
    <n v="2024"/>
    <s v="2023M12"/>
    <n v="2023"/>
    <n v="2"/>
    <s v="TX233122"/>
    <s v="03467002"/>
    <n v="1"/>
    <n v="1"/>
    <n v="22682.19"/>
    <n v="22682.19"/>
    <s v="AP01176994"/>
    <n v="543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1"/>
    <n v="334"/>
    <s v="DMR Subsidies Interface"/>
    <s v="PO00097423"/>
    <n v="1"/>
    <n v="1"/>
    <d v="2023-06-08T00:00:00"/>
    <d v="2023-08-21T00:00:00"/>
    <x v="43"/>
    <d v="2023-08-21T00:00:00"/>
    <d v="2023-08-17T00:00:00"/>
    <x v="56"/>
    <s v="Delaware County Job &amp; Family Services"/>
    <s v="DELAWARE COUNTY"/>
    <s v="DELAWARE C_7"/>
    <x v="56"/>
    <s v="EFT-29"/>
    <s v="DELAWARE"/>
    <s v="OH"/>
    <n v="43015"/>
    <s v="-"/>
    <s v="-"/>
    <s v="-"/>
    <s v="-"/>
    <s v="-"/>
    <s v="REG"/>
    <s v="Regular Voucher"/>
    <s v="TXX FFY23Q3 FAIN 2301OHSOSR CFDA 93.667"/>
    <s v="TREASURER"/>
    <s v="140 N SANDUSKY ST"/>
    <s v="-"/>
    <s v="-"/>
    <s v="A"/>
  </r>
  <r>
    <n v="2023"/>
    <s v="2023M08"/>
    <n v="2023"/>
    <n v="8"/>
    <s v="TX231083"/>
    <s v="03271448"/>
    <n v="1"/>
    <n v="1"/>
    <n v="7196"/>
    <n v="7196"/>
    <s v="AP01141456"/>
    <n v="31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4"/>
    <n v="334"/>
    <s v="DMR Subsidies Interface"/>
    <s v="-"/>
    <n v="0"/>
    <n v="0"/>
    <d v="2023-02-21T00:00:00"/>
    <d v="2023-02-21T00:00:00"/>
    <x v="19"/>
    <d v="2023-02-21T00:00:00"/>
    <d v="2023-02-15T00:00:00"/>
    <x v="47"/>
    <s v="Washington County Commissioners"/>
    <s v="WASHINGTON COUNTY"/>
    <s v="WASHINGTON_38"/>
    <x v="47"/>
    <s v="EFT-14"/>
    <s v="MARIETTA"/>
    <s v="OH"/>
    <n v="45750"/>
    <s v="N"/>
    <s v="-"/>
    <s v="-"/>
    <s v="-"/>
    <s v="-"/>
    <s v="REG"/>
    <s v="Regular Voucher"/>
    <s v="TXX FFY23Q1 FAIN 2301OHSOSR CFDA 93.667"/>
    <s v="TREASURERS OFFICE"/>
    <s v="205 PUTNAM ST"/>
    <s v="-"/>
    <s v="-"/>
    <s v="A"/>
  </r>
  <r>
    <n v="2024"/>
    <s v="2023M09"/>
    <n v="2023"/>
    <n v="5"/>
    <s v="2023-12942-1F"/>
    <s v="03562464"/>
    <n v="1"/>
    <n v="1"/>
    <n v="90"/>
    <n v="342"/>
    <s v="AP01194470"/>
    <n v="22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1-17T00:00:00"/>
    <x v="88"/>
    <d v="2023-11-15T00:00:00"/>
    <d v="2023-11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2324-1F"/>
    <s v="03221125"/>
    <n v="1"/>
    <n v="1"/>
    <n v="130"/>
    <n v="287.97000000000003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0T00:00:00"/>
    <x v="68"/>
    <d v="2022-04-22T00:00:00"/>
    <d v="2022-04-2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720884-0625-00-0823-01"/>
    <s v="03516786"/>
    <n v="1"/>
    <n v="1"/>
    <n v="9000"/>
    <n v="9000"/>
    <s v="AP01186762"/>
    <n v="148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25"/>
    <n v="325"/>
    <s v="DMR OSS Central Office"/>
    <s v="PO00111613"/>
    <n v="1"/>
    <n v="1"/>
    <d v="2023-08-21T00:00:00"/>
    <d v="2023-10-11T00:00:00"/>
    <x v="137"/>
    <d v="2023-09-28T00:00:00"/>
    <d v="2023-08-31T00:00:00"/>
    <x v="31"/>
    <e v="#N/A"/>
    <s v="RESEARCH INSTITUTE AT NATIONWIDE"/>
    <s v="RESEARCH I-002"/>
    <x v="31"/>
    <s v="EFT-1"/>
    <s v="DETROIT"/>
    <s v="MI"/>
    <s v="48278-1653"/>
    <s v="-"/>
    <s v="-"/>
    <s v="DDD0105109"/>
    <s v="-"/>
    <s v="-"/>
    <s v="REG"/>
    <s v="Regular Voucher"/>
    <s v="Invoice: 720884-0625-00-0823-01"/>
    <s v="PO BOX 78000 DEPT 781653"/>
    <s v="-"/>
    <s v="-"/>
    <s v="-"/>
    <s v="A"/>
  </r>
  <r>
    <n v="2024"/>
    <s v="2023M09"/>
    <n v="2023"/>
    <n v="4"/>
    <s v="2023-02838-1F"/>
    <s v="03509611"/>
    <n v="2"/>
    <n v="1"/>
    <n v="213.84"/>
    <n v="303.83999999999997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28"/>
    <d v="2023-03-20T00:00:00"/>
    <d v="2023-03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P010"/>
    <s v="03298861"/>
    <n v="1"/>
    <n v="1"/>
    <n v="20804.75"/>
    <n v="20804.75"/>
    <s v="AP01147553"/>
    <n v="16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27"/>
    <n v="334"/>
    <s v="DMR Subsidies Interface"/>
    <s v="PO00055421"/>
    <n v="1"/>
    <n v="1"/>
    <d v="2022-08-16T00:00:00"/>
    <d v="2023-03-23T00:00:00"/>
    <x v="67"/>
    <d v="2023-03-23T00:00:00"/>
    <d v="2023-03-23T00:00:00"/>
    <x v="70"/>
    <s v="Gallia-Jackson-Meigs ADAMHS Board"/>
    <s v="GALLIA COUNTY"/>
    <s v="GALLIA COU_7"/>
    <x v="70"/>
    <s v="EFT-14"/>
    <s v="GALLIPOLIS"/>
    <s v="OH"/>
    <n v="45631"/>
    <s v="-"/>
    <s v="-"/>
    <s v="-"/>
    <s v="-"/>
    <s v="-"/>
    <s v="REG"/>
    <s v="Regular Voucher"/>
    <s v="GALLIA FCFC - EI SC - 2023 - State"/>
    <s v="TREASURER'S OFFICE"/>
    <s v="18 LOCUST ST RM 1291"/>
    <s v="-"/>
    <s v="-"/>
    <s v="A"/>
  </r>
  <r>
    <n v="2024"/>
    <s v="2023M05"/>
    <n v="2023"/>
    <n v="4"/>
    <s v="EXPENSE-05973"/>
    <s v="03509759"/>
    <n v="1"/>
    <n v="1"/>
    <n v="18268.240000000002"/>
    <n v="18268.240000000002"/>
    <s v="AP01185645"/>
    <n v="23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51"/>
    <n v="334"/>
    <s v="DMR Subsidies Interface"/>
    <s v="PO00068871"/>
    <n v="1"/>
    <n v="1"/>
    <d v="2022-11-28T00:00:00"/>
    <d v="2023-10-05T00:00:00"/>
    <x v="70"/>
    <d v="2023-10-05T00:00:00"/>
    <d v="2023-10-02T00:00:00"/>
    <x v="18"/>
    <s v="Clearwater COG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3"/>
    <s v="2023M01"/>
    <n v="2023"/>
    <n v="10"/>
    <s v="R11072POLR23"/>
    <s v="01683231"/>
    <n v="1"/>
    <n v="1"/>
    <n v="168.75"/>
    <n v="168.75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125"/>
    <e v="#N/A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11072"/>
    <s v="4 CREEKSIDE CIR"/>
    <s v="-"/>
    <s v="-"/>
    <s v="-"/>
    <s v="A"/>
  </r>
  <r>
    <n v="2024"/>
    <s v="2024M05"/>
    <n v="2024"/>
    <n v="5"/>
    <s v="TX234076"/>
    <s v="03576899"/>
    <n v="1"/>
    <n v="1"/>
    <n v="64898.22"/>
    <n v="64898.22"/>
    <s v="AP01195268"/>
    <n v="561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6"/>
    <n v="334"/>
    <s v="DMR Subsidies Interface"/>
    <s v="-"/>
    <n v="0"/>
    <n v="0"/>
    <d v="2023-11-27T00:00:00"/>
    <d v="2023-11-27T00:00:00"/>
    <x v="14"/>
    <d v="2023-11-27T00:00:00"/>
    <d v="2023-11-14T00:00:00"/>
    <x v="196"/>
    <e v="#N/A"/>
    <s v="STARK COUNTY"/>
    <s v="STARK COUN_21"/>
    <x v="195"/>
    <s v="EFT-22"/>
    <s v="CANTON"/>
    <s v="OH"/>
    <n v="44702"/>
    <s v="-"/>
    <s v="-"/>
    <s v="-"/>
    <s v="-"/>
    <s v="-"/>
    <s v="REG"/>
    <s v="Regular Voucher"/>
    <s v="TXX FFY23Q4 FAIN 2301OHSOSR CFDA 93.667"/>
    <s v="COMMISSIONERS"/>
    <s v="110 CENTRAL PLZ S STE 240"/>
    <s v="-"/>
    <s v="-"/>
    <s v="A"/>
  </r>
  <r>
    <n v="2024"/>
    <s v="2024M01"/>
    <n v="2024"/>
    <n v="6"/>
    <s v="F10303POLR24"/>
    <s v="01772291"/>
    <n v="1"/>
    <n v="1"/>
    <n v="580.27"/>
    <n v="580.27"/>
    <s v="AP01198894"/>
    <n v="29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2-14T00:00:00"/>
    <x v="100"/>
    <d v="2023-12-14T00:00:00"/>
    <d v="2023-12-14T00:00:00"/>
    <x v="82"/>
    <e v="#N/A"/>
    <s v="NATIONWIDE CHILDRENS HOSPITAL TOLEDO LLC"/>
    <s v="NATIONWIDE-034"/>
    <x v="82"/>
    <s v="EFT-1"/>
    <s v="COLUMBUS"/>
    <s v="OH"/>
    <n v="43205"/>
    <s v="N"/>
    <s v="-"/>
    <s v="-"/>
    <s v="-"/>
    <s v="-"/>
    <s v="REG"/>
    <s v="Regular Voucher"/>
    <s v="BCMH CLAIMS PROCESSING UNIT - F10303"/>
    <s v="700 CHILDRENS DRIVE"/>
    <s v="-"/>
    <s v="-"/>
    <s v="-"/>
    <s v="A"/>
  </r>
  <r>
    <n v="2023"/>
    <s v="2023M02"/>
    <n v="2023"/>
    <n v="11"/>
    <s v="EI23S024"/>
    <s v="03354930"/>
    <n v="1"/>
    <n v="1"/>
    <n v="48982.44"/>
    <n v="48982.44"/>
    <s v="AP01157743"/>
    <n v="26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5"/>
    <n v="334"/>
    <s v="DMR Subsidies Interface"/>
    <s v="PO00055542"/>
    <n v="1"/>
    <n v="1"/>
    <d v="2022-08-16T00:00:00"/>
    <d v="2023-05-12T00:00:00"/>
    <x v="56"/>
    <d v="2023-05-12T00:00:00"/>
    <d v="2023-05-09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CFDA 84.181A - H181A210024"/>
    <s v="TREASURERS OFFICE"/>
    <s v="20 S SECOND ST"/>
    <s v="-"/>
    <s v="-"/>
    <s v="A"/>
  </r>
  <r>
    <n v="2023"/>
    <s v="2023M01"/>
    <n v="2023"/>
    <n v="8"/>
    <d v="2023-01-18T00:00:00"/>
    <s v="03264540"/>
    <n v="1"/>
    <n v="1"/>
    <n v="2565"/>
    <n v="2565"/>
    <s v="AP01140311"/>
    <n v="8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83"/>
    <n v="1"/>
    <n v="1"/>
    <d v="2022-07-01T00:00:00"/>
    <d v="2023-02-14T00:00:00"/>
    <x v="13"/>
    <d v="2023-01-18T00:00:00"/>
    <d v="2022-12-31T00:00:00"/>
    <x v="76"/>
    <e v="#N/A"/>
    <s v="METROHEALTH MEDICAL CENTER"/>
    <s v="METROHEALT-002"/>
    <x v="76"/>
    <s v="CHK"/>
    <s v="CLEVELAND"/>
    <s v="OH"/>
    <n v="44109"/>
    <s v="N"/>
    <s v="-"/>
    <s v="DMR0100611"/>
    <s v="DMR22/23"/>
    <s v="-"/>
    <s v="REG"/>
    <s v="Regular Voucher"/>
    <s v="INVOICE: January 18, 2023"/>
    <s v="2500 METROHEALTH DR"/>
    <s v="-"/>
    <s v="-"/>
    <s v="-"/>
    <s v="A"/>
  </r>
  <r>
    <n v="2024"/>
    <s v="2023M09"/>
    <n v="2023"/>
    <n v="4"/>
    <s v="2023-10663-1F"/>
    <s v="03516978"/>
    <n v="2"/>
    <n v="1"/>
    <n v="1338.48"/>
    <n v="1428.48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6"/>
    <n v="1"/>
    <d v="2023-03-08T00:00:00"/>
    <d v="2023-10-13T00:00:00"/>
    <x v="96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879"/>
    <s v="03481416"/>
    <n v="1"/>
    <n v="1"/>
    <n v="4922"/>
    <n v="4922"/>
    <s v="AP01180433"/>
    <n v="22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8"/>
    <n v="334"/>
    <s v="DMR Subsidies Interface"/>
    <s v="PO00055542"/>
    <n v="1"/>
    <n v="1"/>
    <d v="2022-08-16T00:00:00"/>
    <d v="2023-09-08T00:00:00"/>
    <x v="49"/>
    <d v="2023-09-08T00:00:00"/>
    <d v="2023-08-30T00:00:00"/>
    <x v="27"/>
    <s v="Trumbull County Mental Health &amp; Recovery Board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TRUMBULL FCFC -EISC -CFDA 84.181A - H181A210024"/>
    <s v="160 HIGH ST NW"/>
    <s v="-"/>
    <s v="-"/>
    <s v="-"/>
    <s v="A"/>
  </r>
  <r>
    <n v="2023"/>
    <s v="2023M01"/>
    <n v="2023"/>
    <n v="8"/>
    <s v="9320-123122"/>
    <s v="03251235"/>
    <n v="1"/>
    <n v="1"/>
    <n v="17825"/>
    <n v="17825"/>
    <s v="AP01138280"/>
    <n v="267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4196"/>
    <n v="1"/>
    <n v="1"/>
    <d v="2022-07-01T00:00:00"/>
    <d v="2023-02-03T00:00:00"/>
    <x v="193"/>
    <d v="2023-01-11T00:00:00"/>
    <d v="2023-01-11T00:00:00"/>
    <x v="109"/>
    <e v="#N/A"/>
    <s v="CHILDRENS HOSPITAL MEDICAL"/>
    <s v="CHILDRENS _44"/>
    <x v="109"/>
    <s v="CHK"/>
    <s v="CLEVELAND"/>
    <s v="OH"/>
    <s v="44194-0002"/>
    <s v="-"/>
    <s v="-"/>
    <s v="DMR0100604"/>
    <s v="DMR22/23"/>
    <s v="-"/>
    <s v="REG"/>
    <s v="Regular Voucher"/>
    <s v="Invoice: 9320-123122"/>
    <s v="PO BOX 74681"/>
    <s v="-"/>
    <s v="-"/>
    <s v="-"/>
    <s v="A"/>
  </r>
  <r>
    <n v="2024"/>
    <s v="2023M09"/>
    <n v="2023"/>
    <n v="5"/>
    <s v="2023-12713-1F"/>
    <s v="03554965"/>
    <n v="1"/>
    <n v="1"/>
    <n v="90"/>
    <n v="387.15"/>
    <s v="AP01194470"/>
    <n v="22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6"/>
    <n v="1"/>
    <d v="2023-03-08T00:00:00"/>
    <d v="2023-11-09T00:00:00"/>
    <x v="88"/>
    <d v="2023-11-07T00:00:00"/>
    <d v="2023-11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06"/>
    <s v="03354912"/>
    <n v="1"/>
    <n v="1"/>
    <n v="312741.78999999998"/>
    <n v="312741.78999999998"/>
    <s v="AP01157743"/>
    <n v="24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9"/>
    <n v="334"/>
    <s v="DMR Subsidies Interface"/>
    <s v="PO00055542"/>
    <n v="1"/>
    <n v="1"/>
    <d v="2022-08-16T00:00:00"/>
    <d v="2023-05-12T00:00:00"/>
    <x v="56"/>
    <d v="2023-05-12T00:00:00"/>
    <d v="2023-05-09T00:00:00"/>
    <x v="147"/>
    <s v="Butler County Educational Service Center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FCFC -CFDA 84.181A - H181A210024"/>
    <s v="400 N ERIE BLVD STE A"/>
    <s v="-"/>
    <s v="-"/>
    <s v="-"/>
    <s v="A"/>
  </r>
  <r>
    <n v="2024"/>
    <s v="2024M02"/>
    <n v="2024"/>
    <n v="6"/>
    <s v="EXPENSE-06273"/>
    <s v="03591489"/>
    <n v="1"/>
    <n v="1"/>
    <n v="15983.15"/>
    <n v="15983.15"/>
    <s v="AP01198641"/>
    <n v="373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54"/>
    <n v="334"/>
    <s v="DMR Subsidies Interface"/>
    <s v="PO00107845"/>
    <n v="1"/>
    <n v="1"/>
    <d v="2023-08-01T00:00:00"/>
    <d v="2023-12-13T00:00:00"/>
    <x v="33"/>
    <d v="2023-12-13T00:00:00"/>
    <d v="2023-12-08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EI Service Coordination FY24 - FEDERAL - H181A220024 - CFDA 84.181A"/>
    <s v="COURTHOUSE"/>
    <s v="101 N MAIN"/>
    <s v="-"/>
    <s v="-"/>
    <s v="A"/>
  </r>
  <r>
    <n v="2024"/>
    <s v="2023M02"/>
    <n v="2023"/>
    <n v="1"/>
    <s v="EXPENSE-05604"/>
    <s v="03430021"/>
    <n v="1"/>
    <n v="1"/>
    <n v="27684.080000000002"/>
    <n v="27684.080000000002"/>
    <s v="AP01171290"/>
    <n v="560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5"/>
    <n v="334"/>
    <s v="DMR Subsidies Interface"/>
    <s v="PO00055542"/>
    <n v="1"/>
    <n v="1"/>
    <d v="2022-08-16T00:00:00"/>
    <d v="2023-07-24T00:00:00"/>
    <x v="75"/>
    <d v="2023-07-24T00:00:00"/>
    <d v="2023-07-19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EISC -CFDA 84.181A - H181A210024"/>
    <s v="TREASURERS OFFICE"/>
    <s v="20 S SECOND ST"/>
    <s v="-"/>
    <s v="-"/>
    <s v="A"/>
  </r>
  <r>
    <n v="2023"/>
    <s v="2023M02"/>
    <n v="2023"/>
    <n v="9"/>
    <s v="EI23P008"/>
    <s v="03298859"/>
    <n v="1"/>
    <n v="1"/>
    <n v="86532.19"/>
    <n v="86532.19"/>
    <s v="AP01147553"/>
    <n v="15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23"/>
    <n v="334"/>
    <s v="DMR Subsidies Interface"/>
    <s v="PO00055421"/>
    <n v="1"/>
    <n v="1"/>
    <d v="2022-08-16T00:00:00"/>
    <d v="2023-03-23T00:00:00"/>
    <x v="67"/>
    <d v="2023-03-23T00:00:00"/>
    <d v="2023-03-23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SC - 2023 - State"/>
    <s v="TREASURER'S OFFICE"/>
    <s v="-"/>
    <s v="-"/>
    <s v="-"/>
    <s v="A"/>
  </r>
  <r>
    <n v="2023"/>
    <s v="2023M01"/>
    <n v="2023"/>
    <n v="8"/>
    <n v="6659"/>
    <s v="03251233"/>
    <n v="1"/>
    <n v="1"/>
    <n v="250000"/>
    <n v="250000"/>
    <s v="AP01138280"/>
    <n v="2676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ERMRK"/>
    <s v="DMRNONMAC"/>
    <s v="C0089"/>
    <n v="325"/>
    <s v="DMR OSS Central Office"/>
    <s v="PO00043157"/>
    <n v="1"/>
    <n v="1"/>
    <d v="2022-07-01T00:00:00"/>
    <d v="2023-02-03T00:00:00"/>
    <x v="193"/>
    <d v="2023-01-11T00:00:00"/>
    <d v="2022-12-31T00:00:00"/>
    <x v="112"/>
    <e v="#N/A"/>
    <s v="CLEVELAND SIGHT CENTER"/>
    <s v="CLEVELAND-008"/>
    <x v="112"/>
    <s v="EFT-1"/>
    <s v="CLEVELAND"/>
    <s v="OH"/>
    <n v="44106"/>
    <s v="-"/>
    <s v="-"/>
    <s v="DMR0100613"/>
    <s v="DMR22/23"/>
    <s v="-"/>
    <s v="REG"/>
    <s v="Regular Voucher"/>
    <s v="Invoice: 6659"/>
    <s v="1909 E 101ST ST"/>
    <s v="-"/>
    <s v="-"/>
    <s v="-"/>
    <s v="A"/>
  </r>
  <r>
    <n v="2023"/>
    <s v="2023M01"/>
    <n v="2023"/>
    <n v="7"/>
    <n v="122022"/>
    <s v="03236013"/>
    <n v="1"/>
    <n v="1"/>
    <n v="4945"/>
    <n v="4945"/>
    <s v="AP01136818"/>
    <n v="268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59"/>
    <n v="1"/>
    <n v="1"/>
    <d v="2022-07-01T00:00:00"/>
    <d v="2023-01-27T00:00:00"/>
    <x v="65"/>
    <d v="2023-01-03T00:00:00"/>
    <d v="2023-01-03T00:00:00"/>
    <x v="110"/>
    <e v="#N/A"/>
    <s v="CLEVELAND HEARING &amp; SPEECH"/>
    <s v="CLEVELAND _51"/>
    <x v="110"/>
    <s v="EFT-3"/>
    <s v="CLEVELAND"/>
    <s v="OH"/>
    <s v="44106-0640"/>
    <s v="-"/>
    <s v="-"/>
    <s v="DMR0100604"/>
    <s v="DMR22/23"/>
    <s v="-"/>
    <s v="REG"/>
    <s v="Regular Voucher"/>
    <s v="INVOICE: 122022"/>
    <s v="PO BOX 606140"/>
    <s v="-"/>
    <s v="-"/>
    <s v="-"/>
    <s v="A"/>
  </r>
  <r>
    <n v="2024"/>
    <s v="2023M09"/>
    <n v="2023"/>
    <n v="4"/>
    <s v="2023-04163-1F"/>
    <s v="03509645"/>
    <n v="1"/>
    <n v="1"/>
    <n v="90"/>
    <n v="185.92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58"/>
    <d v="2023-05-02T00:00:00"/>
    <d v="2023-05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F06269POLR24"/>
    <s v="01745676"/>
    <n v="1"/>
    <n v="1"/>
    <n v="663.5"/>
    <n v="663.5"/>
    <s v="AP01186159"/>
    <n v="55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0-10T00:00:00"/>
    <x v="58"/>
    <d v="2023-10-08T00:00:00"/>
    <d v="2023-10-08T00:00:00"/>
    <x v="131"/>
    <e v="#N/A"/>
    <s v="Whole Child OT"/>
    <s v="WHOLE CHIL-001"/>
    <x v="130"/>
    <s v="EFT-1"/>
    <s v="Columbus"/>
    <s v="OH"/>
    <n v="43215"/>
    <s v="N"/>
    <s v="-"/>
    <s v="-"/>
    <s v="-"/>
    <s v="-"/>
    <s v="REG"/>
    <s v="Regular Voucher"/>
    <s v="BCMH CLAIMS PROCESSING UNIT - F06269"/>
    <s v="255 E Long St Apt 417"/>
    <s v="-"/>
    <s v="-"/>
    <s v="-"/>
    <s v="A"/>
  </r>
  <r>
    <n v="2023"/>
    <s v="2023M04"/>
    <n v="2023"/>
    <n v="12"/>
    <s v="AR23Q009"/>
    <s v="03389313"/>
    <n v="1"/>
    <n v="1"/>
    <n v="10709.2"/>
    <n v="10709.2"/>
    <s v="AP01164949"/>
    <n v="22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3"/>
    <n v="334"/>
    <s v="DMR Subsidies Interface"/>
    <s v="PO00065142"/>
    <n v="1"/>
    <n v="1"/>
    <d v="2022-10-28T00:00:00"/>
    <d v="2023-06-16T00:00:00"/>
    <x v="3"/>
    <d v="2023-06-16T00:00:00"/>
    <d v="2023-06-08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ARPA- CFDA 84.181X - H181X210024"/>
    <s v="TREASURER'S OFFICE"/>
    <s v="-"/>
    <s v="-"/>
    <s v="-"/>
    <s v="A"/>
  </r>
  <r>
    <n v="2024"/>
    <s v="2024M01"/>
    <n v="2024"/>
    <n v="5"/>
    <s v="F08897POLR24"/>
    <s v="01762778"/>
    <n v="1"/>
    <n v="1"/>
    <n v="98.26"/>
    <n v="98.26"/>
    <s v="AP01194204"/>
    <n v="46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1-20T00:00:00"/>
    <x v="30"/>
    <d v="2023-11-19T00:00:00"/>
    <d v="2023-11-19T00:00:00"/>
    <x v="131"/>
    <e v="#N/A"/>
    <s v="Whole Child OT"/>
    <s v="WHOLE CHIL-001"/>
    <x v="130"/>
    <s v="EFT-1"/>
    <s v="Columbus"/>
    <s v="OH"/>
    <n v="43215"/>
    <s v="N"/>
    <s v="-"/>
    <s v="-"/>
    <s v="-"/>
    <s v="-"/>
    <s v="REG"/>
    <s v="Regular Voucher"/>
    <s v="BCMH CLAIMS PROCESSING UNIT - F08897"/>
    <s v="255 E Long St Apt 417"/>
    <s v="-"/>
    <s v="-"/>
    <s v="-"/>
    <s v="A"/>
  </r>
  <r>
    <n v="2024"/>
    <s v="2024M01"/>
    <n v="2024"/>
    <n v="4"/>
    <s v="F06550POLR24"/>
    <s v="01747059"/>
    <n v="1"/>
    <n v="1"/>
    <n v="144"/>
    <n v="144"/>
    <s v="AP01186766"/>
    <n v="46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6"/>
    <n v="961"/>
    <s v="DOH BCMH Interface"/>
    <s v="0000071353"/>
    <n v="1"/>
    <n v="1"/>
    <d v="2023-07-12T00:00:00"/>
    <d v="2023-10-12T00:00:00"/>
    <x v="137"/>
    <d v="2023-10-12T00:00:00"/>
    <d v="2023-10-12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6550"/>
    <s v="101 S. Main St,"/>
    <s v="-"/>
    <s v="-"/>
    <s v="-"/>
    <s v="A"/>
  </r>
  <r>
    <n v="2024"/>
    <s v="2023M09"/>
    <n v="2023"/>
    <n v="4"/>
    <s v="2023-04191-1F"/>
    <s v="03509646"/>
    <n v="2"/>
    <n v="1"/>
    <n v="187.99"/>
    <n v="277.99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58"/>
    <d v="2023-04-20T00:00:00"/>
    <d v="2023-04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09715POLR24"/>
    <s v="01767865"/>
    <n v="1"/>
    <n v="1"/>
    <n v="420"/>
    <n v="420"/>
    <s v="AP01196573"/>
    <n v="43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2-04T00:00:00"/>
    <x v="6"/>
    <d v="2023-12-03T00:00:00"/>
    <d v="2023-12-03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F09715"/>
    <s v="510 E NORTH BROADWAY"/>
    <s v="-"/>
    <s v="-"/>
    <s v="-"/>
    <s v="A"/>
  </r>
  <r>
    <n v="2023"/>
    <s v="2023M01"/>
    <n v="2023"/>
    <n v="7"/>
    <s v="2022-4134"/>
    <s v="03227477"/>
    <n v="1"/>
    <n v="1"/>
    <n v="130"/>
    <n v="513.75"/>
    <s v="AP01135991"/>
    <n v="24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3T00:00:00"/>
    <x v="11"/>
    <d v="2023-01-25T00:00:00"/>
    <d v="2022-06-3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38"/>
    <s v="03576861"/>
    <n v="1"/>
    <n v="1"/>
    <n v="5746.55"/>
    <n v="5746.55"/>
    <s v="AP01195268"/>
    <n v="557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7"/>
    <n v="334"/>
    <s v="DMR Subsidies Interface"/>
    <s v="-"/>
    <n v="0"/>
    <n v="0"/>
    <d v="2023-11-27T00:00:00"/>
    <d v="2023-11-27T00:00:00"/>
    <x v="14"/>
    <d v="2023-11-27T00:00:00"/>
    <d v="2023-11-14T00:00:00"/>
    <x v="33"/>
    <s v="Hocking CBDD"/>
    <s v="HOCKING COUNTY"/>
    <s v="HOCKING CO_10"/>
    <x v="33"/>
    <s v="EFT-1"/>
    <s v="LOGAN"/>
    <s v="OH"/>
    <s v="43138-0387"/>
    <s v="-"/>
    <s v="-"/>
    <s v="-"/>
    <s v="-"/>
    <s v="-"/>
    <s v="REG"/>
    <s v="Regular Voucher"/>
    <s v="TXX FFY23Q4 FAIN 2301OHSOSR CFDA 93.667"/>
    <s v="BOARD OF MR/DD"/>
    <s v="PO BOX 387"/>
    <s v="-"/>
    <s v="-"/>
    <s v="A"/>
  </r>
  <r>
    <n v="2024"/>
    <s v="2024M01"/>
    <n v="2024"/>
    <n v="3"/>
    <s v="F04927POLR24"/>
    <s v="01738242"/>
    <n v="1"/>
    <n v="1"/>
    <n v="144.07"/>
    <n v="144.07"/>
    <s v="AP01182427"/>
    <n v="44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5"/>
    <n v="961"/>
    <s v="DOH BCMH Interface"/>
    <s v="0000071353"/>
    <n v="1"/>
    <n v="1"/>
    <d v="2023-07-12T00:00:00"/>
    <d v="2023-09-19T00:00:00"/>
    <x v="69"/>
    <d v="2023-09-19T00:00:00"/>
    <d v="2023-09-19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4927"/>
    <s v="1049 WESTERN AVE"/>
    <s v="-"/>
    <s v="-"/>
    <s v="-"/>
    <s v="A"/>
  </r>
  <r>
    <n v="2023"/>
    <s v="2023M09"/>
    <n v="2023"/>
    <n v="12"/>
    <s v="2023-05791-1F"/>
    <s v="03388968"/>
    <n v="1"/>
    <n v="1"/>
    <n v="129.69"/>
    <n v="219.69"/>
    <s v="AP01165285"/>
    <n v="285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6-12T00:00:00"/>
    <x v="9"/>
    <d v="2023-05-26T00:00:00"/>
    <d v="2023-05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29"/>
    <s v="03576852"/>
    <n v="1"/>
    <n v="1"/>
    <n v="12088.58"/>
    <n v="12088.58"/>
    <s v="AP01195268"/>
    <n v="556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8"/>
    <n v="334"/>
    <s v="DMR Subsidies Interface"/>
    <s v="-"/>
    <n v="0"/>
    <n v="0"/>
    <d v="2023-11-27T00:00:00"/>
    <d v="2023-11-27T00:00:00"/>
    <x v="14"/>
    <d v="2023-11-27T00:00:00"/>
    <d v="2023-11-14T00:00:00"/>
    <x v="60"/>
    <s v="Geauga County Job &amp; Family Services"/>
    <s v="GEAUGA COUNTY"/>
    <s v="GEAUGA COU_9"/>
    <x v="60"/>
    <s v="CHK"/>
    <s v="CHARDON"/>
    <s v="OH"/>
    <s v="44024-1257"/>
    <s v="-"/>
    <s v="-"/>
    <s v="-"/>
    <s v="-"/>
    <s v="-"/>
    <s v="REG"/>
    <s v="Regular Voucher"/>
    <s v="TXX FFY23Q4 FAIN 2301OHSOSR CFDA 93.667"/>
    <s v="TREASURER"/>
    <s v="211 MAIN ST"/>
    <s v="-"/>
    <s v="-"/>
    <s v="A"/>
  </r>
  <r>
    <n v="2024"/>
    <s v="2024M02"/>
    <n v="2024"/>
    <n v="5"/>
    <s v="EXPENSE-06169"/>
    <s v="03562401"/>
    <n v="1"/>
    <n v="1"/>
    <n v="15977.88"/>
    <n v="15977.88"/>
    <s v="AP01193921"/>
    <n v="28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84"/>
    <n v="334"/>
    <s v="DMR Subsidies Interface"/>
    <s v="PO00107844"/>
    <n v="1"/>
    <n v="1"/>
    <d v="2023-08-01T00:00:00"/>
    <d v="2023-11-17T00:00:00"/>
    <x v="94"/>
    <d v="2023-11-17T00:00:00"/>
    <m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3"/>
    <s v="2023M10"/>
    <n v="2023"/>
    <n v="10"/>
    <s v="0020160822"/>
    <s v="03312318"/>
    <n v="1"/>
    <n v="1"/>
    <n v="2234.65"/>
    <n v="2234.65"/>
    <s v="AP01150817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08"/>
    <s v="DMR Central Office"/>
    <s v="-"/>
    <n v="0"/>
    <n v="0"/>
    <d v="2023-04-10T00:00:00"/>
    <d v="2023-04-10T00:00:00"/>
    <x v="76"/>
    <d v="2023-04-10T00:00:00"/>
    <d v="2022-08-31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0020160822"/>
    <s v="10801 Mastin St Ste 580"/>
    <s v="-"/>
    <s v="-"/>
    <s v="-"/>
    <s v="A"/>
  </r>
  <r>
    <n v="2024"/>
    <s v="2024M01"/>
    <n v="2024"/>
    <n v="6"/>
    <s v="F10472POLR24"/>
    <s v="01773346"/>
    <n v="1"/>
    <n v="1"/>
    <n v="5050.07"/>
    <n v="5050.07"/>
    <s v="AP01199426"/>
    <n v="40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12-18T00:00:00"/>
    <x v="60"/>
    <d v="2023-12-17T00:00:00"/>
    <d v="2023-12-17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10472"/>
    <s v="1049 WESTERN AVE"/>
    <s v="-"/>
    <s v="-"/>
    <s v="-"/>
    <s v="A"/>
  </r>
  <r>
    <n v="2024"/>
    <s v="2023M09"/>
    <n v="2023"/>
    <n v="4"/>
    <s v="2023-03202-1F"/>
    <s v="03509619"/>
    <n v="1"/>
    <n v="1"/>
    <n v="162.03"/>
    <n v="252.03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28"/>
    <d v="2023-03-31T00:00:00"/>
    <d v="2023-03-3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0"/>
    <s v="EI23Q005"/>
    <s v="03332436"/>
    <n v="1"/>
    <n v="1"/>
    <n v="16609.330000000002"/>
    <n v="16609.330000000002"/>
    <s v="AP01153737"/>
    <n v="532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1"/>
    <n v="334"/>
    <s v="DMR Subsidies Interface"/>
    <s v="PO00055542"/>
    <n v="1"/>
    <n v="1"/>
    <d v="2022-08-16T00:00:00"/>
    <d v="2023-04-24T00:00:00"/>
    <x v="29"/>
    <d v="2023-04-24T00:00:00"/>
    <d v="2023-04-18T00:00:00"/>
    <x v="121"/>
    <s v="Champaign County Job &amp; Family Services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 EI SC -CFDA 84.181A - H181A210024"/>
    <s v="COURTHOUSE"/>
    <s v="200 N MAIN ST"/>
    <s v="-"/>
    <s v="-"/>
    <s v="A"/>
  </r>
  <r>
    <n v="2023"/>
    <s v="2023M02"/>
    <n v="2023"/>
    <n v="7"/>
    <s v="EI23J004"/>
    <s v="03213201"/>
    <n v="1"/>
    <n v="1"/>
    <n v="25833.67"/>
    <n v="25833.67"/>
    <s v="AP01134496"/>
    <n v="57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11"/>
    <n v="334"/>
    <s v="DMR Subsidies Interface"/>
    <s v="PO00055421"/>
    <n v="1"/>
    <n v="1"/>
    <d v="2022-08-16T00:00:00"/>
    <d v="2023-01-18T00:00:00"/>
    <x v="89"/>
    <d v="2023-01-18T00:00:00"/>
    <d v="2023-01-13T00:00:00"/>
    <x v="121"/>
    <s v="Champaign County Job &amp; Family Services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 EI SC - 2023 - State"/>
    <s v="COURTHOUSE"/>
    <s v="200 N MAIN ST"/>
    <s v="-"/>
    <s v="-"/>
    <s v="A"/>
  </r>
  <r>
    <n v="2024"/>
    <s v="2023M09"/>
    <n v="2023"/>
    <n v="4"/>
    <s v="2023-02122-1F"/>
    <s v="03509604"/>
    <n v="1"/>
    <n v="1"/>
    <n v="558.17999999999995"/>
    <n v="648.1799999999999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28"/>
    <d v="2023-03-06T00:00:00"/>
    <d v="2023-03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n v="42023"/>
    <s v="03382579"/>
    <n v="1"/>
    <n v="1"/>
    <n v="11225"/>
    <n v="11225"/>
    <s v="AP01163640"/>
    <n v="260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59"/>
    <n v="1"/>
    <n v="1"/>
    <d v="2022-07-01T00:00:00"/>
    <d v="2023-06-09T00:00:00"/>
    <x v="130"/>
    <d v="2023-05-05T00:00:00"/>
    <d v="2023-05-05T00:00:00"/>
    <x v="110"/>
    <e v="#N/A"/>
    <s v="CLEVELAND HEARING &amp; SPEECH"/>
    <s v="CLEVELAND _51"/>
    <x v="110"/>
    <s v="EFT-3"/>
    <s v="CLEVELAND"/>
    <s v="OH"/>
    <s v="44106-0640"/>
    <s v="-"/>
    <s v="-"/>
    <s v="DMR0100604"/>
    <s v="DMR22/23"/>
    <s v="-"/>
    <s v="REG"/>
    <s v="Regular Voucher"/>
    <s v="Invoice: 42023"/>
    <s v="PO BOX 606140"/>
    <s v="-"/>
    <s v="-"/>
    <s v="-"/>
    <s v="A"/>
  </r>
  <r>
    <n v="2023"/>
    <s v="2023M09"/>
    <n v="2023"/>
    <n v="12"/>
    <s v="2023-05297-1F"/>
    <s v="03368851"/>
    <n v="1"/>
    <n v="1"/>
    <n v="75"/>
    <n v="75"/>
    <s v="AP01161815"/>
    <n v="9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7"/>
    <n v="1"/>
    <d v="2023-03-08T00:00:00"/>
    <d v="2023-05-23T00:00:00"/>
    <x v="73"/>
    <d v="2023-05-12T00:00:00"/>
    <d v="2023-05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0546-1F"/>
    <s v="03509793"/>
    <n v="1"/>
    <n v="1"/>
    <n v="90"/>
    <n v="379.8"/>
    <s v="AP01189287"/>
    <n v="11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5T00:00:00"/>
    <x v="77"/>
    <d v="2023-09-28T00:00:00"/>
    <d v="2023-09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3311-1F"/>
    <s v="03509644"/>
    <n v="1"/>
    <n v="1"/>
    <n v="264.60000000000002"/>
    <n v="354.6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28"/>
    <d v="2023-04-03T00:00:00"/>
    <d v="2023-04-0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1"/>
    <s v="EXPENSE-05648"/>
    <s v="03416071"/>
    <n v="1"/>
    <n v="1"/>
    <n v="20897.02"/>
    <n v="20897.02"/>
    <s v="AP01168645"/>
    <n v="22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1"/>
    <n v="334"/>
    <s v="DMR Subsidies Interface"/>
    <s v="PO00065142"/>
    <n v="1"/>
    <n v="1"/>
    <d v="2022-10-28T00:00:00"/>
    <d v="2023-07-11T00:00:00"/>
    <x v="61"/>
    <d v="2023-07-11T00:00:00"/>
    <d v="2023-07-06T00:00:00"/>
    <x v="172"/>
    <s v="Jefferson County Educational Service Center"/>
    <s v="JEFFERSON COUNTY EDUCATIONAL"/>
    <s v="JEFFERSON _39"/>
    <x v="171"/>
    <s v="EFT-1"/>
    <s v="STEUBENVILLE"/>
    <s v="OH"/>
    <n v="43952"/>
    <s v="-"/>
    <s v="-"/>
    <s v="-"/>
    <s v="-"/>
    <s v="-"/>
    <s v="REG"/>
    <s v="Regular Voucher"/>
    <s v="JEFFERSON FCFC - EI ARPA- CFDA 84.181X - H181X210024"/>
    <s v="2023 SUNSET BLVD"/>
    <s v="-"/>
    <s v="-"/>
    <s v="-"/>
    <s v="A"/>
  </r>
  <r>
    <n v="2024"/>
    <s v="2024M05"/>
    <n v="2024"/>
    <n v="5"/>
    <s v="TX234152"/>
    <s v="03576811"/>
    <n v="1"/>
    <n v="1"/>
    <n v="2873.65"/>
    <n v="2873.65"/>
    <s v="AP01195268"/>
    <n v="561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6"/>
    <n v="334"/>
    <s v="DMR Subsidies Interface"/>
    <s v="-"/>
    <n v="0"/>
    <n v="0"/>
    <d v="2023-11-27T00:00:00"/>
    <d v="2023-11-27T00:00:00"/>
    <x v="14"/>
    <d v="2023-11-27T00:00:00"/>
    <d v="2023-11-16T00:00:00"/>
    <x v="196"/>
    <e v="#N/A"/>
    <s v="STARK COUNTY"/>
    <s v="STARK COUN_21"/>
    <x v="195"/>
    <s v="EFT-22"/>
    <s v="CANTON"/>
    <s v="OH"/>
    <n v="44702"/>
    <s v="-"/>
    <s v="-"/>
    <s v="-"/>
    <s v="-"/>
    <s v="-"/>
    <s v="REG"/>
    <s v="Regular Voucher"/>
    <s v="TXX FFY23FINAL FAIN 2301OHSOSR CFDA 93.667"/>
    <s v="COMMISSIONERS"/>
    <s v="110 CENTRAL PLZ S STE 240"/>
    <s v="-"/>
    <s v="-"/>
    <s v="A"/>
  </r>
  <r>
    <n v="2024"/>
    <s v="2023M09"/>
    <n v="2023"/>
    <n v="4"/>
    <s v="2023-04602-1F"/>
    <s v="03509656"/>
    <n v="1"/>
    <n v="1"/>
    <n v="90"/>
    <n v="226.73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70"/>
    <d v="2023-05-02T00:00:00"/>
    <d v="2023-05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0721POLR23"/>
    <s v="01679704"/>
    <n v="1"/>
    <n v="1"/>
    <n v="216.09"/>
    <n v="216.09"/>
    <s v="AP01151813"/>
    <n v="9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3T00:00:00"/>
    <x v="25"/>
    <d v="2023-04-13T00:00:00"/>
    <d v="2023-04-13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0721"/>
    <s v="2142 N COVE BLVD"/>
    <s v="-"/>
    <s v="-"/>
    <s v="-"/>
    <s v="A"/>
  </r>
  <r>
    <n v="2023"/>
    <s v="2023M02"/>
    <n v="2023"/>
    <n v="11"/>
    <s v="EI23T009"/>
    <s v="03375507"/>
    <n v="1"/>
    <n v="1"/>
    <n v="13326.14"/>
    <n v="13326.14"/>
    <s v="AP01160941"/>
    <n v="538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38"/>
    <n v="334"/>
    <s v="DMR Subsidies Interface"/>
    <s v="PO00055421"/>
    <n v="1"/>
    <n v="1"/>
    <d v="2022-08-16T00:00:00"/>
    <d v="2023-05-30T00:00:00"/>
    <x v="87"/>
    <d v="2023-05-30T00:00:00"/>
    <d v="2023-05-26T00:00:00"/>
    <x v="117"/>
    <s v="Holmes County Job &amp; Family Services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SC - 2023 - State"/>
    <s v="TREASURER"/>
    <s v="75 E CLINTON ST STE 105"/>
    <s v="-"/>
    <s v="-"/>
    <s v="A"/>
  </r>
  <r>
    <n v="2024"/>
    <s v="2024M01"/>
    <n v="2024"/>
    <n v="3"/>
    <s v="F05440POLR24"/>
    <s v="01740569"/>
    <n v="1"/>
    <n v="1"/>
    <n v="9457.26"/>
    <n v="9457.26"/>
    <s v="AP01183459"/>
    <n v="33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57"/>
    <n v="961"/>
    <s v="DOH BCMH Interface"/>
    <s v="0000071353"/>
    <n v="1"/>
    <n v="1"/>
    <d v="2023-07-12T00:00:00"/>
    <d v="2023-09-25T00:00:00"/>
    <x v="7"/>
    <d v="2023-09-23T00:00:00"/>
    <d v="2023-09-23T00:00:00"/>
    <x v="159"/>
    <e v="#N/A"/>
    <s v="KEY BEHAVIOR SERVICES LLC"/>
    <s v="KEY BEHAVI-001"/>
    <x v="158"/>
    <s v="EFT-1"/>
    <s v="WASHINGTON TOWNSHIP"/>
    <s v="OH"/>
    <n v="45459"/>
    <s v="N"/>
    <s v="-"/>
    <s v="-"/>
    <s v="-"/>
    <s v="-"/>
    <s v="REG"/>
    <s v="Regular Voucher"/>
    <s v="BCMH CLAIMS PROCESSING UNIT - F05440"/>
    <s v="7905 SCHATZ POINTE DR STE 104"/>
    <s v="-"/>
    <s v="-"/>
    <s v="-"/>
    <s v="A"/>
  </r>
  <r>
    <n v="2023"/>
    <s v="2023M10"/>
    <n v="2023"/>
    <n v="10"/>
    <s v="445302016-V"/>
    <s v="03312321"/>
    <n v="1"/>
    <n v="1"/>
    <n v="202.74"/>
    <n v="202.74"/>
    <s v="AP01150817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08"/>
    <s v="DMR Central Office"/>
    <s v="-"/>
    <n v="0"/>
    <n v="0"/>
    <d v="2023-04-10T00:00:00"/>
    <d v="2023-04-10T00:00:00"/>
    <x v="76"/>
    <d v="2023-04-10T00:00:00"/>
    <d v="2021-11-30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445302016-V"/>
    <s v="10801 Mastin St Ste 580"/>
    <s v="-"/>
    <s v="-"/>
    <s v="-"/>
    <s v="A"/>
  </r>
  <r>
    <n v="2023"/>
    <s v="2023M01"/>
    <n v="2023"/>
    <n v="11"/>
    <s v="R12110POLR23"/>
    <s v="01694137"/>
    <n v="1"/>
    <n v="1"/>
    <n v="738.75"/>
    <n v="738.75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12110"/>
    <s v="510 E NORTH BROADWAY"/>
    <s v="-"/>
    <s v="-"/>
    <s v="-"/>
    <s v="A"/>
  </r>
  <r>
    <n v="2023"/>
    <s v="2023M01"/>
    <n v="2023"/>
    <n v="8"/>
    <s v="R08377POLR23"/>
    <s v="01657757"/>
    <n v="1"/>
    <n v="1"/>
    <n v="555.04"/>
    <n v="555.04"/>
    <s v="AP01140573"/>
    <n v="8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16T00:00:00"/>
    <x v="38"/>
    <d v="2023-02-16T00:00:00"/>
    <d v="2023-02-16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8377"/>
    <s v="7550 LUCERNE DR STE 405"/>
    <s v="-"/>
    <s v="-"/>
    <s v="-"/>
    <s v="A"/>
  </r>
  <r>
    <n v="2023"/>
    <s v="2023M01"/>
    <n v="2023"/>
    <n v="7"/>
    <s v="2022-3293-2F"/>
    <s v="03227469"/>
    <n v="2"/>
    <n v="1"/>
    <n v="372.1"/>
    <n v="502.1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3T00:00:00"/>
    <x v="81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47"/>
    <s v="03576806"/>
    <n v="1"/>
    <n v="1"/>
    <n v="292.88"/>
    <n v="292.88"/>
    <s v="AP01195268"/>
    <n v="560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9"/>
    <n v="334"/>
    <s v="DMR Subsidies Interface"/>
    <s v="-"/>
    <n v="0"/>
    <n v="0"/>
    <d v="2023-11-27T00:00:00"/>
    <d v="2023-11-27T00:00:00"/>
    <x v="14"/>
    <d v="2023-11-27T00:00:00"/>
    <d v="2023-11-16T00:00:00"/>
    <x v="84"/>
    <e v="#N/A"/>
    <s v="PUTNAM COUNTY"/>
    <s v="PUTNAM COU_8"/>
    <x v="84"/>
    <s v="EFT-13"/>
    <s v="OTTAWA"/>
    <s v="OH"/>
    <n v="45875"/>
    <s v="-"/>
    <s v="-"/>
    <s v="-"/>
    <s v="-"/>
    <s v="-"/>
    <s v="REG"/>
    <s v="Regular Voucher"/>
    <s v="TXX FFY23FINAL FAIN 2301OHSOSR CFDA 93.667"/>
    <s v="COURTHOUSE"/>
    <s v="345 E MAIN ST"/>
    <s v="-"/>
    <s v="-"/>
    <s v="A"/>
  </r>
  <r>
    <n v="2023"/>
    <s v="2023M08"/>
    <n v="2023"/>
    <n v="8"/>
    <s v="TX231085"/>
    <s v="03271450"/>
    <n v="1"/>
    <n v="1"/>
    <n v="4111"/>
    <n v="4111"/>
    <s v="AP01141456"/>
    <n v="31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6"/>
    <n v="334"/>
    <s v="DMR Subsidies Interface"/>
    <s v="-"/>
    <n v="0"/>
    <n v="0"/>
    <d v="2023-02-21T00:00:00"/>
    <d v="2023-02-21T00:00:00"/>
    <x v="19"/>
    <d v="2023-02-21T00:00:00"/>
    <d v="2023-02-15T00:00:00"/>
    <x v="188"/>
    <e v="#N/A"/>
    <s v="WILLIAMS COUNTY"/>
    <s v="WILLIAMS C_11"/>
    <x v="187"/>
    <s v="EFT-9"/>
    <s v="BRYAN"/>
    <s v="OH"/>
    <n v="43506"/>
    <s v="N"/>
    <s v="-"/>
    <s v="-"/>
    <s v="-"/>
    <s v="-"/>
    <s v="REG"/>
    <s v="Regular Voucher"/>
    <s v="TXX FFY23Q1 FAIN 2301OHSOSR CFDA 93.667"/>
    <s v="COUNTY ENGINEER"/>
    <s v="12953 COUNTY ROAD G"/>
    <s v="-"/>
    <s v="-"/>
    <s v="A"/>
  </r>
  <r>
    <n v="2023"/>
    <s v="2023M11"/>
    <n v="2023"/>
    <n v="11"/>
    <s v="TX232055"/>
    <s v="03368737"/>
    <n v="1"/>
    <n v="1"/>
    <n v="17256"/>
    <n v="17256"/>
    <s v="AP01159727"/>
    <n v="34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5"/>
    <n v="334"/>
    <s v="DMR Subsidies Interface"/>
    <s v="-"/>
    <n v="0"/>
    <n v="0"/>
    <d v="2023-05-22T00:00:00"/>
    <d v="2023-05-22T00:00:00"/>
    <x v="31"/>
    <d v="2023-05-22T00:00:00"/>
    <d v="2023-05-16T00:00:00"/>
    <x v="36"/>
    <s v="Miami County Commissioners"/>
    <s v="MIAMI COUNTY"/>
    <s v="MIAMI COUN_7"/>
    <x v="36"/>
    <s v="EFT-12"/>
    <s v="TROY"/>
    <s v="OH"/>
    <n v="45373"/>
    <s v="N"/>
    <s v="-"/>
    <s v="-"/>
    <s v="-"/>
    <s v="-"/>
    <s v="REG"/>
    <s v="Regular Voucher"/>
    <s v="TXX FFY23Q2 FAIN 2301OHSOSR CFDA 93.667"/>
    <s v="SAFETY BUILDING"/>
    <s v="201 W MAIN"/>
    <s v="-"/>
    <s v="-"/>
    <s v="A"/>
  </r>
  <r>
    <n v="2023"/>
    <s v="2023M04"/>
    <n v="2023"/>
    <n v="11"/>
    <s v="AR23P007"/>
    <s v="03368663"/>
    <n v="1"/>
    <n v="1"/>
    <n v="14083"/>
    <n v="14083"/>
    <s v="AP01159438"/>
    <n v="529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30"/>
    <n v="334"/>
    <s v="DMR Subsidies Interface"/>
    <s v="PO00065142"/>
    <n v="1"/>
    <n v="1"/>
    <d v="2022-10-28T00:00:00"/>
    <d v="2023-05-22T00:00:00"/>
    <x v="37"/>
    <d v="2023-05-22T00:00:00"/>
    <d v="2023-05-17T00:00:00"/>
    <x v="160"/>
    <s v="Guernsey County Job &amp; Family Services"/>
    <s v="GUERNSEY COUNTY"/>
    <s v="GUERNSEY C_8"/>
    <x v="159"/>
    <s v="EFT-5"/>
    <s v="CAMBRIDGE"/>
    <s v="OH"/>
    <n v="43725"/>
    <s v="-"/>
    <s v="-"/>
    <s v="-"/>
    <s v="-"/>
    <s v="-"/>
    <s v="REG"/>
    <s v="Regular Voucher"/>
    <s v="GUERNSEY FCFC - EI ARPA- CFDA 84.181X - H181X210024"/>
    <s v="AUDITORS OFFICE"/>
    <s v="627 WHEELING AVE STE 301"/>
    <s v="-"/>
    <s v="-"/>
    <s v="A"/>
  </r>
  <r>
    <n v="2023"/>
    <s v="2023M09"/>
    <n v="2023"/>
    <n v="9"/>
    <s v="21015-JV"/>
    <s v="03298851"/>
    <n v="1"/>
    <n v="3"/>
    <n v="1500"/>
    <n v="0"/>
    <s v="AP01147553"/>
    <n v="9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08"/>
    <s v="DMR Central Office"/>
    <s v="-"/>
    <n v="0"/>
    <n v="0"/>
    <d v="2023-03-23T00:00:00"/>
    <d v="2023-03-23T00:00:00"/>
    <x v="67"/>
    <d v="2023-03-23T00:00:00"/>
    <d v="2022-09-27T00:00:00"/>
    <x v="193"/>
    <e v="#N/A"/>
    <s v="ASSURE THE FUTURE INC"/>
    <s v="ASSURE THE-001"/>
    <x v="192"/>
    <s v="CHK"/>
    <s v="MORGANTON"/>
    <s v="NC"/>
    <n v="28655"/>
    <s v="N"/>
    <s v="-"/>
    <s v="-"/>
    <s v="-"/>
    <s v="-"/>
    <s v="JRNL"/>
    <s v="Journal Voucher"/>
    <s v="-"/>
    <s v="300 ENOLA RD"/>
    <s v="-"/>
    <s v="-"/>
    <s v="-"/>
    <s v="A"/>
  </r>
  <r>
    <n v="2023"/>
    <s v="2023M01"/>
    <n v="2023"/>
    <n v="8"/>
    <s v="429-030"/>
    <s v="03264624"/>
    <n v="1"/>
    <n v="1"/>
    <n v="4840.63"/>
    <n v="4840.63"/>
    <s v="AP01140834"/>
    <n v="84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NUTRN"/>
    <s v="DMRNONMAC"/>
    <s v="C0089"/>
    <n v="325"/>
    <s v="DMR OSS Central Office"/>
    <s v="PO00045156"/>
    <n v="1"/>
    <n v="1"/>
    <d v="2022-07-01T00:00:00"/>
    <d v="2023-02-15T00:00:00"/>
    <x v="129"/>
    <d v="2023-01-20T00:00:00"/>
    <d v="2023-01-20T00:00:00"/>
    <x v="38"/>
    <e v="#N/A"/>
    <s v="HOPEWELL HEALTH CENTERS INC"/>
    <s v="HOPEWELL H-001"/>
    <x v="38"/>
    <s v="EFT-1"/>
    <s v="CHILLICOTHE"/>
    <s v="OH"/>
    <n v="45601"/>
    <s v="N"/>
    <s v="-"/>
    <s v="DMR0100605"/>
    <s v="DMR22/23"/>
    <s v="-"/>
    <s v="REG"/>
    <s v="Regular Voucher"/>
    <s v="INVOICE: 429-030"/>
    <s v="1049 WESTERN AVE"/>
    <s v="-"/>
    <s v="-"/>
    <s v="-"/>
    <s v="A"/>
  </r>
  <r>
    <n v="2024"/>
    <s v="2023M02"/>
    <n v="2023"/>
    <n v="3"/>
    <s v="EXPENSE-05939"/>
    <s v="03502480"/>
    <n v="1"/>
    <n v="1"/>
    <n v="12324"/>
    <n v="12324"/>
    <s v="AP01183988"/>
    <n v="25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2"/>
    <n v="334"/>
    <s v="DMR Subsidies Interface"/>
    <s v="PO00055542"/>
    <n v="1"/>
    <n v="1"/>
    <d v="2022-08-16T00:00:00"/>
    <d v="2023-09-27T00:00:00"/>
    <x v="34"/>
    <d v="2023-09-27T00:00:00"/>
    <d v="2023-09-21T00:00:00"/>
    <x v="116"/>
    <s v="Knox County Job &amp; Family Services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Knox FCFC -EISC -CFDA 84.181A - H181A210024"/>
    <s v="TREASURERS OFFICE"/>
    <s v="117 E HIGH ST STE 103"/>
    <s v="-"/>
    <s v="-"/>
    <s v="A"/>
  </r>
  <r>
    <n v="2024"/>
    <s v="2023M09"/>
    <n v="2023"/>
    <n v="4"/>
    <s v="2023-04596-1F"/>
    <s v="03509652"/>
    <n v="1"/>
    <n v="1"/>
    <n v="90"/>
    <n v="232.45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70"/>
    <d v="2023-04-28T00:00:00"/>
    <d v="2023-04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2"/>
    <s v="EXPENSE-05559"/>
    <s v="03396335"/>
    <n v="1"/>
    <n v="1"/>
    <n v="16136.3"/>
    <n v="16136.3"/>
    <s v="AP01165621"/>
    <n v="35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60"/>
    <n v="334"/>
    <s v="DMR Subsidies Interface"/>
    <s v="PO00055421"/>
    <n v="1"/>
    <n v="1"/>
    <d v="2022-08-16T00:00:00"/>
    <d v="2023-06-21T00:00:00"/>
    <x v="16"/>
    <d v="2023-06-21T00:00:00"/>
    <d v="2023-06-20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SC - 2023 - State"/>
    <s v="TREASURERS OFFICE"/>
    <s v="421 MAIN ST 3RD FLR"/>
    <s v="-"/>
    <s v="-"/>
    <s v="A"/>
  </r>
  <r>
    <n v="2023"/>
    <s v="2023M01"/>
    <n v="2023"/>
    <n v="9"/>
    <s v="R09999POLR23"/>
    <s v="01672413"/>
    <n v="1"/>
    <n v="1"/>
    <n v="420"/>
    <n v="420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143"/>
    <e v="#N/A"/>
    <s v="HEARING SPEECH &amp; DEAF CENTER"/>
    <s v="HEARING SP_1"/>
    <x v="142"/>
    <s v="EFT-2"/>
    <s v="CINCINNATI"/>
    <s v="OH"/>
    <n v="45219"/>
    <s v="N"/>
    <s v="-"/>
    <s v="-"/>
    <s v="-"/>
    <s v="-"/>
    <s v="REG"/>
    <s v="Regular Voucher"/>
    <s v="BCMH CLAIMS PROCESSING UNIT - R09999"/>
    <s v="2825 BURNET AVE STE 330"/>
    <s v="-"/>
    <s v="-"/>
    <s v="-"/>
    <s v="A"/>
  </r>
  <r>
    <n v="2023"/>
    <s v="2023M01"/>
    <n v="2023"/>
    <n v="7"/>
    <s v="R07442POLR23"/>
    <s v="01647378"/>
    <n v="1"/>
    <n v="1"/>
    <n v="5708.7"/>
    <n v="5708.7"/>
    <s v="AP01134769"/>
    <n v="18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19T00:00:00"/>
    <x v="149"/>
    <d v="2023-01-19T00:00:00"/>
    <d v="2023-01-19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7442"/>
    <s v="TIMKEN H230"/>
    <s v="700 CHILDRENS DR"/>
    <s v="-"/>
    <s v="-"/>
    <s v="A"/>
  </r>
  <r>
    <n v="2024"/>
    <s v="2023M02"/>
    <n v="2023"/>
    <n v="3"/>
    <s v="EXPENSE-05968"/>
    <s v="03502477"/>
    <n v="1"/>
    <n v="1"/>
    <n v="3612.19"/>
    <n v="3612.19"/>
    <s v="AP01183988"/>
    <n v="25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9"/>
    <n v="334"/>
    <s v="DMR Subsidies Interface"/>
    <s v="PO00055542"/>
    <n v="1"/>
    <n v="1"/>
    <d v="2022-08-16T00:00:00"/>
    <d v="2023-09-27T00:00:00"/>
    <x v="34"/>
    <d v="2023-09-27T00:00:00"/>
    <d v="2023-09-21T00:00:00"/>
    <x v="28"/>
    <s v="Greene County Commissioners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EISC -CFDA 84.181A - H181A210024"/>
    <s v="PARK DISTRICT"/>
    <s v="635 DAYTON XENIA RD"/>
    <s v="-"/>
    <s v="-"/>
    <s v="A"/>
  </r>
  <r>
    <n v="2024"/>
    <s v="2024M01"/>
    <n v="2024"/>
    <n v="6"/>
    <s v="F10482POLR24"/>
    <s v="01773356"/>
    <n v="1"/>
    <n v="1"/>
    <n v="3845.64"/>
    <n v="3845.64"/>
    <s v="AP01199426"/>
    <n v="40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6"/>
    <n v="961"/>
    <s v="DOH BCMH Interface"/>
    <s v="0000071353"/>
    <n v="1"/>
    <n v="1"/>
    <d v="2023-07-12T00:00:00"/>
    <d v="2023-12-18T00:00:00"/>
    <x v="60"/>
    <d v="2023-12-17T00:00:00"/>
    <d v="2023-12-17T00:00:00"/>
    <x v="54"/>
    <e v="#N/A"/>
    <s v="CONNECT THERAPY SERVICES LLC"/>
    <s v="CONNECT TH-003"/>
    <x v="54"/>
    <s v="EFT-1"/>
    <s v="LAKEWOOD"/>
    <s v="OH"/>
    <n v="44107"/>
    <s v="N"/>
    <s v="-"/>
    <s v="-"/>
    <s v="-"/>
    <s v="-"/>
    <s v="REG"/>
    <s v="Regular Voucher"/>
    <s v="BCMH CLAIMS PROCESSING UNIT - F10482"/>
    <s v="1495 SPRING GARDEN AVE"/>
    <s v="-"/>
    <s v="-"/>
    <s v="-"/>
    <s v="A"/>
  </r>
  <r>
    <n v="2024"/>
    <s v="2023M05"/>
    <n v="2023"/>
    <n v="1"/>
    <n v="158125"/>
    <s v="03430436"/>
    <n v="2"/>
    <n v="1"/>
    <n v="39643.72"/>
    <n v="114641.22"/>
    <s v="AP01172594"/>
    <n v="2768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MATTMS"/>
    <s v="-"/>
    <s v="C0089"/>
    <n v="325"/>
    <s v="DMR OSS Central Office"/>
    <s v="PO00069386"/>
    <n v="2"/>
    <n v="1"/>
    <d v="2022-11-28T00:00:00"/>
    <d v="2023-07-28T00:00:00"/>
    <x v="171"/>
    <d v="2023-06-27T00:00:00"/>
    <d v="2023-06-27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DD0105030"/>
    <s v="-"/>
    <s v="-"/>
    <s v="REG"/>
    <s v="Regular Voucher"/>
    <s v="Invoice: 158124"/>
    <s v="2080 CITYGATE DR"/>
    <s v="-"/>
    <s v="-"/>
    <s v="-"/>
    <s v="A"/>
  </r>
  <r>
    <n v="2024"/>
    <s v="2024M05"/>
    <n v="2024"/>
    <n v="5"/>
    <s v="TX234003"/>
    <s v="03576826"/>
    <n v="1"/>
    <n v="1"/>
    <n v="16940.060000000001"/>
    <n v="16940.060000000001"/>
    <s v="AP01195268"/>
    <n v="554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2"/>
    <n v="334"/>
    <s v="DMR Subsidies Interface"/>
    <s v="-"/>
    <n v="0"/>
    <n v="0"/>
    <d v="2023-11-27T00:00:00"/>
    <d v="2023-11-27T00:00:00"/>
    <x v="14"/>
    <d v="2023-11-27T00:00:00"/>
    <d v="2023-11-14T00:00:00"/>
    <x v="13"/>
    <s v="Allen County Board of Commissioners"/>
    <s v="ALLEN COUNTY"/>
    <s v="ALLEN COUN_10"/>
    <x v="13"/>
    <s v="EFT-12"/>
    <s v="LIMA"/>
    <s v="OH"/>
    <s v="45802-1243"/>
    <s v="-"/>
    <s v="-"/>
    <s v="-"/>
    <s v="-"/>
    <s v="-"/>
    <s v="REG"/>
    <s v="Regular Voucher"/>
    <s v="TXX FFY23Q4 FAIN 2301OHSOSR CFDA 93.667"/>
    <s v="TREASURER"/>
    <s v="PO BOX 1243"/>
    <s v="-"/>
    <s v="-"/>
    <s v="A"/>
  </r>
  <r>
    <n v="2024"/>
    <s v="2024M01"/>
    <n v="2024"/>
    <n v="4"/>
    <n v="33344"/>
    <s v="03531564"/>
    <n v="3"/>
    <n v="1"/>
    <n v="1122.3"/>
    <n v="56969.55"/>
    <s v="AP01189287"/>
    <n v="102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DMRNONMAC"/>
    <s v="C0089"/>
    <n v="308"/>
    <s v="DMR Central Office"/>
    <s v="PO00102671"/>
    <n v="2"/>
    <n v="1"/>
    <d v="2023-07-05T00:00:00"/>
    <d v="2023-10-25T00:00:00"/>
    <x v="77"/>
    <d v="2023-10-25T00:00:00"/>
    <d v="2023-09-08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344"/>
    <s v="510 E NORTH BROADWAY ST"/>
    <s v="-"/>
    <s v="-"/>
    <s v="-"/>
    <s v="A"/>
  </r>
  <r>
    <n v="2024"/>
    <s v="2024M02"/>
    <n v="2024"/>
    <n v="6"/>
    <s v="EXPENSE-06276"/>
    <s v="03591486"/>
    <n v="1"/>
    <n v="1"/>
    <n v="50100"/>
    <n v="50100"/>
    <s v="AP01198641"/>
    <n v="370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43"/>
    <n v="334"/>
    <s v="DMR Subsidies Interface"/>
    <s v="PO00107845"/>
    <n v="1"/>
    <n v="1"/>
    <d v="2023-08-01T00:00:00"/>
    <d v="2023-12-13T00:00:00"/>
    <x v="33"/>
    <d v="2023-12-13T00:00:00"/>
    <d v="2023-12-08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EI Service Coordination FY24 - FEDERAL - H181A220024 - CFDA 84.181A"/>
    <s v="TREASURERS OFFICE"/>
    <s v="PO BOX 490"/>
    <s v="-"/>
    <s v="-"/>
    <s v="A"/>
  </r>
  <r>
    <n v="2023"/>
    <s v="2023M01"/>
    <n v="2023"/>
    <n v="12"/>
    <s v="R13487POLR23"/>
    <s v="01704573"/>
    <n v="1"/>
    <n v="1"/>
    <n v="300"/>
    <n v="300"/>
    <s v="AP01164953"/>
    <n v="26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21"/>
    <n v="961"/>
    <s v="DOH BCMH Interface"/>
    <s v="0000068625"/>
    <n v="1"/>
    <n v="1"/>
    <d v="2022-07-01T00:00:00"/>
    <d v="2023-06-16T00:00:00"/>
    <x v="3"/>
    <d v="2023-06-15T00:00:00"/>
    <d v="2023-06-15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13487"/>
    <s v="494 W CENTRAL AVE STE 1"/>
    <s v="-"/>
    <s v="-"/>
    <s v="-"/>
    <s v="A"/>
  </r>
  <r>
    <n v="2023"/>
    <s v="2023M11"/>
    <n v="2023"/>
    <n v="11"/>
    <s v="TX232007"/>
    <s v="03368689"/>
    <n v="1"/>
    <n v="1"/>
    <n v="7129"/>
    <n v="7129"/>
    <s v="AP01159727"/>
    <n v="29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6"/>
    <n v="334"/>
    <s v="DMR Subsidies Interface"/>
    <s v="-"/>
    <n v="0"/>
    <n v="0"/>
    <d v="2023-05-22T00:00:00"/>
    <d v="2023-05-22T00:00:00"/>
    <x v="31"/>
    <d v="2023-05-22T00:00:00"/>
    <d v="2023-05-16T00:00:00"/>
    <x v="163"/>
    <s v="Auglaize County Job &amp; Family Services"/>
    <s v="AUGLAIZE COUNTY"/>
    <s v="AUGLAIZE C_8"/>
    <x v="162"/>
    <s v="EFT-17"/>
    <s v="NEW BREMEN"/>
    <s v="OH"/>
    <n v="45869"/>
    <s v="N"/>
    <s v="-"/>
    <s v="-"/>
    <s v="-"/>
    <s v="-"/>
    <s v="REG"/>
    <s v="Regular Voucher"/>
    <s v="TXX FFY23Q2 FAIN 2301OHSOSR CFDA 93.667"/>
    <s v="20 E 1ST STREET"/>
    <s v="-"/>
    <s v="-"/>
    <s v="-"/>
    <s v="A"/>
  </r>
  <r>
    <n v="2024"/>
    <s v="2024M01"/>
    <n v="2024"/>
    <n v="6"/>
    <s v="F10298POLR24"/>
    <s v="01772286"/>
    <n v="1"/>
    <n v="1"/>
    <n v="2001.12"/>
    <n v="2001.12"/>
    <s v="AP01198894"/>
    <n v="29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2-14T00:00:00"/>
    <x v="100"/>
    <d v="2023-12-14T00:00:00"/>
    <d v="2023-12-14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10298"/>
    <s v="7550 LUCERNE DR STE 405"/>
    <s v="-"/>
    <s v="-"/>
    <s v="-"/>
    <s v="A"/>
  </r>
  <r>
    <n v="2023"/>
    <s v="2023M01"/>
    <n v="2023"/>
    <n v="12"/>
    <s v="R13480POLR23"/>
    <s v="01704566"/>
    <n v="1"/>
    <n v="1"/>
    <n v="626.77"/>
    <n v="626.77"/>
    <s v="AP01164953"/>
    <n v="26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02"/>
    <n v="961"/>
    <s v="DOH BCMH Interface"/>
    <s v="0000068625"/>
    <n v="1"/>
    <n v="1"/>
    <d v="2022-07-01T00:00:00"/>
    <d v="2023-06-16T00:00:00"/>
    <x v="3"/>
    <d v="2023-06-15T00:00:00"/>
    <d v="2023-06-15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13480"/>
    <s v="3113 W. Elm St."/>
    <s v="-"/>
    <s v="-"/>
    <s v="-"/>
    <s v="A"/>
  </r>
  <r>
    <n v="2024"/>
    <s v="2023M01"/>
    <n v="2023"/>
    <n v="4"/>
    <s v="2023-01085-1F"/>
    <s v="03509622"/>
    <n v="3"/>
    <n v="1"/>
    <n v="130"/>
    <n v="523.77"/>
    <s v="AP0118955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10-04T00:00:00"/>
    <x v="42"/>
    <d v="2023-10-25T00:00:00"/>
    <d v="2023-02-1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0722POLR23"/>
    <s v="01679705"/>
    <n v="1"/>
    <n v="1"/>
    <n v="3052.2"/>
    <n v="3052.2"/>
    <s v="AP01151813"/>
    <n v="9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3T00:00:00"/>
    <x v="25"/>
    <d v="2023-04-13T00:00:00"/>
    <d v="2023-04-13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0722"/>
    <s v="TIMKEN H230"/>
    <s v="700 CHILDRENS DR"/>
    <s v="-"/>
    <s v="-"/>
    <s v="A"/>
  </r>
  <r>
    <n v="2023"/>
    <s v="2023M04"/>
    <n v="2023"/>
    <n v="11"/>
    <s v="AR23P006"/>
    <s v="03368662"/>
    <n v="1"/>
    <n v="1"/>
    <n v="235.35"/>
    <n v="235.35"/>
    <s v="AP01159438"/>
    <n v="529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7"/>
    <n v="334"/>
    <s v="DMR Subsidies Interface"/>
    <s v="PO00065142"/>
    <n v="1"/>
    <n v="1"/>
    <d v="2022-10-28T00:00:00"/>
    <d v="2023-05-22T00:00:00"/>
    <x v="37"/>
    <d v="2023-05-22T00:00:00"/>
    <d v="2023-05-17T00:00:00"/>
    <x v="70"/>
    <s v="Gallia-Jackson-Meigs ADAMHS Board"/>
    <s v="GALLIA COUNTY"/>
    <s v="GALLIA COU_7"/>
    <x v="70"/>
    <s v="EFT-14"/>
    <s v="GALLIPOLIS"/>
    <s v="OH"/>
    <n v="45631"/>
    <s v="-"/>
    <s v="-"/>
    <s v="-"/>
    <s v="-"/>
    <s v="-"/>
    <s v="REG"/>
    <s v="Regular Voucher"/>
    <s v="GALLIA FCFC - EI ARPA- CFDA 84.181X - H181X210024"/>
    <s v="TREASURER'S OFFICE"/>
    <s v="18 LOCUST ST RM 1291"/>
    <s v="-"/>
    <s v="-"/>
    <s v="A"/>
  </r>
  <r>
    <n v="2024"/>
    <s v="2024M01"/>
    <n v="2024"/>
    <n v="4"/>
    <s v="F07001POLR24"/>
    <s v="01751062"/>
    <n v="1"/>
    <n v="1"/>
    <n v="279.43"/>
    <n v="279.43"/>
    <s v="AP01188720"/>
    <n v="43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10-23T00:00:00"/>
    <x v="39"/>
    <d v="2023-10-22T00:00:00"/>
    <d v="2023-10-22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07001"/>
    <s v="4255 NORTHFIELD RD"/>
    <s v="-"/>
    <s v="-"/>
    <s v="-"/>
    <s v="A"/>
  </r>
  <r>
    <n v="2023"/>
    <s v="2023M01"/>
    <n v="2023"/>
    <n v="7"/>
    <s v="R07096POLR23"/>
    <s v="01643732"/>
    <n v="1"/>
    <n v="1"/>
    <n v="255.36"/>
    <n v="255.36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7096"/>
    <s v="2142 N COVE BLVD"/>
    <s v="-"/>
    <s v="-"/>
    <s v="-"/>
    <s v="A"/>
  </r>
  <r>
    <n v="2024"/>
    <s v="2023M02"/>
    <n v="2023"/>
    <n v="1"/>
    <s v="EXPENSE-05623"/>
    <s v="03430011"/>
    <n v="1"/>
    <n v="1"/>
    <n v="18041.669999999998"/>
    <n v="18041.669999999998"/>
    <s v="AP01171290"/>
    <n v="559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0"/>
    <n v="334"/>
    <s v="DMR Subsidies Interface"/>
    <s v="PO00055542"/>
    <n v="1"/>
    <n v="1"/>
    <d v="2022-08-16T00:00:00"/>
    <d v="2023-07-24T00:00:00"/>
    <x v="75"/>
    <d v="2023-07-24T00:00:00"/>
    <d v="2023-07-19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EISC -CFDA 84.181A - H181A210024"/>
    <s v="COURTHOUSE"/>
    <s v="221 CLINTON ST"/>
    <s v="-"/>
    <s v="-"/>
    <s v="A"/>
  </r>
  <r>
    <n v="2024"/>
    <s v="2023M09"/>
    <n v="2023"/>
    <n v="2"/>
    <s v="2023-07891-1F"/>
    <s v="03460009"/>
    <n v="1"/>
    <n v="1"/>
    <n v="180.73"/>
    <n v="270.73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14T00:00:00"/>
    <x v="53"/>
    <d v="2023-07-26T00:00:00"/>
    <d v="2023-07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0872-1F"/>
    <s v="03509562"/>
    <n v="1"/>
    <n v="1"/>
    <n v="104.38"/>
    <n v="234.38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10-04T00:00:00"/>
    <x v="137"/>
    <d v="2023-02-02T00:00:00"/>
    <d v="2023-02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287-1F"/>
    <s v="03509649"/>
    <n v="1"/>
    <n v="1"/>
    <n v="90"/>
    <n v="461.49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4T00:00:00"/>
    <x v="28"/>
    <d v="2023-04-21T00:00:00"/>
    <d v="2023-04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20"/>
    <s v="03354926"/>
    <n v="1"/>
    <n v="1"/>
    <n v="14350.19"/>
    <n v="14350.19"/>
    <s v="AP01157743"/>
    <n v="26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4"/>
    <n v="334"/>
    <s v="DMR Subsidies Interface"/>
    <s v="PO00055542"/>
    <n v="1"/>
    <n v="1"/>
    <d v="2022-08-16T00:00:00"/>
    <d v="2023-05-12T00:00:00"/>
    <x v="56"/>
    <d v="2023-05-12T00:00:00"/>
    <d v="2023-05-09T00:00:00"/>
    <x v="149"/>
    <s v="Harrison Hills School District"/>
    <s v="HARRISON HILLS CITY SCHOOL"/>
    <s v="HARRISON H_1"/>
    <x v="148"/>
    <s v="EFT-1"/>
    <s v="CADIZ"/>
    <s v="OH"/>
    <n v="43907"/>
    <s v="-"/>
    <s v="-"/>
    <s v="-"/>
    <s v="-"/>
    <s v="-"/>
    <s v="REG"/>
    <s v="Regular Voucher"/>
    <s v="HARRISON FCFC -CFDA 84.181A - H181A210024"/>
    <s v="100 HUSKIES WAY"/>
    <s v="-"/>
    <s v="-"/>
    <s v="-"/>
    <s v="A"/>
  </r>
  <r>
    <n v="2023"/>
    <s v="2023M01"/>
    <n v="2023"/>
    <n v="7"/>
    <s v="R07099POLR23"/>
    <s v="01643735"/>
    <n v="1"/>
    <n v="1"/>
    <n v="975"/>
    <n v="975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07099"/>
    <s v="1335 DUBLIN RD STE 200B"/>
    <s v="-"/>
    <s v="-"/>
    <s v="-"/>
    <s v="A"/>
  </r>
  <r>
    <n v="2023"/>
    <s v="2023M02"/>
    <n v="2023"/>
    <n v="9"/>
    <s v="EI23P019"/>
    <s v="03298870"/>
    <n v="1"/>
    <n v="1"/>
    <n v="26118.7"/>
    <n v="26118.7"/>
    <s v="AP01147553"/>
    <n v="18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85"/>
    <n v="334"/>
    <s v="DMR Subsidies Interface"/>
    <s v="PO00055421"/>
    <n v="1"/>
    <n v="1"/>
    <d v="2022-08-16T00:00:00"/>
    <d v="2023-03-23T00:00:00"/>
    <x v="67"/>
    <d v="2023-03-23T00:00:00"/>
    <d v="2023-03-23T00:00:00"/>
    <x v="102"/>
    <s v="Mental Health &amp; Recovery Board of Wayne &amp; Holmes Counties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 EI SC - 2023 - State"/>
    <s v="ADMINSTRATION BUILDING"/>
    <s v="428 W LIBERTY ST"/>
    <s v="-"/>
    <s v="-"/>
    <s v="A"/>
  </r>
  <r>
    <n v="2024"/>
    <s v="2023M04"/>
    <n v="2023"/>
    <n v="2"/>
    <s v="EXPENSE-05883"/>
    <s v="03467296"/>
    <n v="1"/>
    <n v="1"/>
    <n v="220372.45"/>
    <n v="220372.45"/>
    <s v="AP01177536"/>
    <n v="16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7"/>
    <n v="334"/>
    <s v="DMR Subsidies Interface"/>
    <s v="PO00065142"/>
    <n v="1"/>
    <n v="1"/>
    <d v="2022-10-28T00:00:00"/>
    <d v="2023-08-23T00:00:00"/>
    <x v="24"/>
    <d v="2023-08-23T00:00:00"/>
    <d v="2023-08-17T00:00:00"/>
    <x v="85"/>
    <s v="Summit CBDD"/>
    <s v="SUMMIT COUNTY"/>
    <s v="SUMMIT COU_11"/>
    <x v="85"/>
    <s v="EFT-17"/>
    <s v="AKRON"/>
    <s v="OH"/>
    <n v="44308"/>
    <s v="-"/>
    <s v="-"/>
    <s v="-"/>
    <s v="-"/>
    <s v="-"/>
    <s v="REG"/>
    <s v="Regular Voucher"/>
    <s v="SUMMIT FCFC - EI ARPA- CFDA 84.181X - H181X210024"/>
    <s v="TREASURERS OFFICE"/>
    <s v="175 S MAIN ST"/>
    <s v="-"/>
    <s v="-"/>
    <s v="A"/>
  </r>
  <r>
    <n v="2023"/>
    <s v="2023M01"/>
    <n v="2023"/>
    <n v="7"/>
    <s v="2022-3196-1F"/>
    <s v="03227466"/>
    <n v="2"/>
    <n v="1"/>
    <n v="552.91"/>
    <n v="682.91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3T00:00:00"/>
    <x v="81"/>
    <d v="2022-05-20T00:00:00"/>
    <d v="2022-05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2"/>
    <s v="AR23Q018"/>
    <s v="03389322"/>
    <n v="1"/>
    <n v="1"/>
    <n v="5108.16"/>
    <n v="5108.16"/>
    <s v="AP01164949"/>
    <n v="23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3"/>
    <n v="334"/>
    <s v="DMR Subsidies Interface"/>
    <s v="PO00065142"/>
    <n v="1"/>
    <n v="1"/>
    <d v="2022-10-28T00:00:00"/>
    <d v="2023-06-16T00:00:00"/>
    <x v="3"/>
    <d v="2023-06-16T00:00:00"/>
    <d v="2023-06-08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ARPA- CFDA 84.181X - H181X210024"/>
    <s v="522 GLENWOOD AVE"/>
    <s v="-"/>
    <s v="-"/>
    <s v="-"/>
    <s v="A"/>
  </r>
  <r>
    <n v="2023"/>
    <s v="2023M08"/>
    <n v="2023"/>
    <n v="8"/>
    <s v="TX231067"/>
    <s v="03271432"/>
    <n v="1"/>
    <n v="1"/>
    <n v="5233"/>
    <n v="5233"/>
    <s v="AP01141456"/>
    <n v="29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8"/>
    <n v="334"/>
    <s v="DMR Subsidies Interface"/>
    <s v="-"/>
    <n v="0"/>
    <n v="0"/>
    <d v="2023-02-21T00:00:00"/>
    <d v="2023-02-21T00:00:00"/>
    <x v="19"/>
    <d v="2023-02-21T00:00:00"/>
    <d v="2023-02-15T00:00:00"/>
    <x v="104"/>
    <s v="Preble County Job &amp; Family Services"/>
    <s v="PREBLE COUNTY"/>
    <s v="PREBLE COU_8"/>
    <x v="104"/>
    <s v="EFT-7"/>
    <s v="EATON"/>
    <s v="OH"/>
    <s v="45320-0341"/>
    <s v="N"/>
    <s v="-"/>
    <s v="-"/>
    <s v="-"/>
    <s v="-"/>
    <s v="REG"/>
    <s v="Regular Voucher"/>
    <s v="TXX FFY23Q1 FAIN 2301OHSOSR CFDA 93.667"/>
    <s v="TREASURERS OFFICE"/>
    <s v="PO BOX 341"/>
    <s v="-"/>
    <s v="-"/>
    <s v="A"/>
  </r>
  <r>
    <n v="2023"/>
    <s v="2023M02"/>
    <n v="2023"/>
    <n v="9"/>
    <s v="EI23P029"/>
    <s v="03298880"/>
    <n v="1"/>
    <n v="1"/>
    <n v="68344.899999999994"/>
    <n v="68344.899999999994"/>
    <s v="AP01147553"/>
    <n v="17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76"/>
    <n v="334"/>
    <s v="DMR Subsidies Interface"/>
    <s v="PO00055421"/>
    <n v="1"/>
    <n v="1"/>
    <d v="2022-08-16T00:00:00"/>
    <d v="2023-03-23T00:00:00"/>
    <x v="67"/>
    <d v="2023-03-23T00:00:00"/>
    <d v="2023-03-23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 EI SC - 2023 - State"/>
    <s v="6057 STRIP AVE NW"/>
    <s v="-"/>
    <s v="-"/>
    <s v="-"/>
    <s v="A"/>
  </r>
  <r>
    <n v="2023"/>
    <s v="2023M01"/>
    <n v="2023"/>
    <n v="11"/>
    <n v="21697941"/>
    <s v="03362181"/>
    <n v="1"/>
    <n v="1"/>
    <n v="3000"/>
    <n v="3000"/>
    <s v="AP01159174"/>
    <n v="79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3941"/>
    <n v="1"/>
    <n v="1"/>
    <d v="2022-07-01T00:00:00"/>
    <d v="2023-05-18T00:00:00"/>
    <x v="101"/>
    <d v="2023-04-26T00:00:00"/>
    <d v="2023-04-26T00:00:00"/>
    <x v="118"/>
    <e v="#N/A"/>
    <s v="NCS PEARSON INC"/>
    <s v="NCS PEARSO_1"/>
    <x v="118"/>
    <s v="CHK"/>
    <s v="CHICAGO"/>
    <s v="IL"/>
    <s v="60673-1218"/>
    <s v="-"/>
    <s v="-"/>
    <s v="-"/>
    <s v="-"/>
    <s v="-"/>
    <s v="REG"/>
    <s v="Regular Voucher"/>
    <s v="Invoice: 17970826"/>
    <s v="21866 NETWORK PL"/>
    <s v="-"/>
    <s v="-"/>
    <s v="-"/>
    <s v="A"/>
  </r>
  <r>
    <n v="2024"/>
    <s v="2024M01"/>
    <n v="2024"/>
    <n v="6"/>
    <s v="0020161123"/>
    <s v="03584243"/>
    <n v="1"/>
    <n v="1"/>
    <n v="1697.01"/>
    <n v="2630.68"/>
    <s v="AP01198641"/>
    <n v="257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2"/>
    <n v="1"/>
    <d v="2023-07-07T00:00:00"/>
    <d v="2023-12-06T00:00:00"/>
    <x v="33"/>
    <d v="2023-12-04T00:00:00"/>
    <d v="2023-12-04T00:00:00"/>
    <x v="6"/>
    <e v="#N/A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2"/>
    <s v="EXPENSE-05786"/>
    <s v="03467275"/>
    <n v="1"/>
    <n v="1"/>
    <n v="244806.37"/>
    <n v="244806.37"/>
    <s v="AP01177536"/>
    <n v="14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8"/>
    <n v="334"/>
    <s v="DMR Subsidies Interface"/>
    <s v="PO00065142"/>
    <n v="1"/>
    <n v="1"/>
    <d v="2022-10-28T00:00:00"/>
    <d v="2023-08-23T00:00:00"/>
    <x v="24"/>
    <d v="2023-08-23T00:00:00"/>
    <d v="2023-08-17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ARPA- CFDA 84.181X - H181X210024"/>
    <s v="6393 OAK TREE BLVD STE 300"/>
    <s v="-"/>
    <s v="-"/>
    <s v="-"/>
    <s v="A"/>
  </r>
  <r>
    <n v="2024"/>
    <s v="2023M02"/>
    <n v="2023"/>
    <n v="1"/>
    <s v="EXPENSE-05594"/>
    <s v="03416061"/>
    <n v="1"/>
    <n v="1"/>
    <n v="6710.1"/>
    <n v="6710.1"/>
    <s v="AP01168645"/>
    <n v="22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6"/>
    <n v="334"/>
    <s v="DMR Subsidies Interface"/>
    <s v="PO00055542"/>
    <n v="1"/>
    <n v="1"/>
    <d v="2022-08-16T00:00:00"/>
    <d v="2023-07-11T00:00:00"/>
    <x v="61"/>
    <d v="2023-07-11T00:00:00"/>
    <d v="2023-06-20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CFDA 84.181A - H181A210024"/>
    <s v="TREASURER"/>
    <s v="230 WAVERLY PLZ STE 300"/>
    <s v="-"/>
    <s v="-"/>
    <s v="A"/>
  </r>
  <r>
    <n v="2024"/>
    <s v="2023M01"/>
    <n v="2023"/>
    <n v="1"/>
    <s v="F00562POLR23"/>
    <s v="01709106"/>
    <n v="1"/>
    <n v="1"/>
    <n v="360"/>
    <n v="360"/>
    <s v="AP01168369"/>
    <n v="37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22"/>
    <n v="961"/>
    <s v="DOH BCMH Interface"/>
    <s v="0000068625"/>
    <n v="1"/>
    <n v="1"/>
    <d v="2022-07-01T00:00:00"/>
    <d v="2023-07-10T00:00:00"/>
    <x v="40"/>
    <d v="2023-07-08T00:00:00"/>
    <d v="2023-07-08T00:00:00"/>
    <x v="125"/>
    <e v="#N/A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F00562"/>
    <s v="4 CREEKSIDE CIR"/>
    <s v="-"/>
    <s v="-"/>
    <s v="-"/>
    <s v="A"/>
  </r>
  <r>
    <n v="2024"/>
    <s v="2023M09"/>
    <n v="2023"/>
    <n v="4"/>
    <s v="2023-11071-1F"/>
    <s v="03516977"/>
    <n v="1"/>
    <n v="1"/>
    <n v="90"/>
    <n v="203.41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13T00:00:00"/>
    <x v="96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217-1F"/>
    <s v="03538711"/>
    <n v="3"/>
    <n v="1"/>
    <n v="90"/>
    <n v="255.44"/>
    <s v="AP01192799"/>
    <n v="270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0-30T00:00:00"/>
    <x v="138"/>
    <d v="2023-11-09T00:00:00"/>
    <d v="2023-10-2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n v="21105085"/>
    <s v="03264877"/>
    <n v="1"/>
    <n v="1"/>
    <n v="3000"/>
    <n v="3000"/>
    <s v="AP01141178"/>
    <n v="269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3941"/>
    <n v="1"/>
    <n v="1"/>
    <d v="2022-07-01T00:00:00"/>
    <d v="2023-02-17T00:00:00"/>
    <x v="74"/>
    <d v="2023-02-03T00:00:00"/>
    <d v="2022-12-07T00:00:00"/>
    <x v="118"/>
    <e v="#N/A"/>
    <s v="NCS PEARSON INC"/>
    <s v="NCS PEARSO_1"/>
    <x v="118"/>
    <s v="CHK"/>
    <s v="CHICAGO"/>
    <s v="IL"/>
    <s v="60673-1218"/>
    <s v="-"/>
    <s v="-"/>
    <s v="-"/>
    <s v="-"/>
    <s v="-"/>
    <s v="REG"/>
    <s v="Regular Voucher"/>
    <s v="INVOICE: 21105085"/>
    <s v="21866 NETWORK PL"/>
    <s v="-"/>
    <s v="-"/>
    <s v="-"/>
    <s v="A"/>
  </r>
  <r>
    <n v="2024"/>
    <s v="2024M05"/>
    <n v="2024"/>
    <n v="5"/>
    <s v="TX234069"/>
    <s v="03576892"/>
    <n v="1"/>
    <n v="1"/>
    <n v="4404.97"/>
    <n v="4404.97"/>
    <s v="AP01195268"/>
    <n v="560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9"/>
    <n v="334"/>
    <s v="DMR Subsidies Interface"/>
    <s v="-"/>
    <n v="0"/>
    <n v="0"/>
    <d v="2023-11-27T00:00:00"/>
    <d v="2023-11-27T00:00:00"/>
    <x v="14"/>
    <d v="2023-11-27T00:00:00"/>
    <d v="2023-11-14T00:00:00"/>
    <x v="84"/>
    <e v="#N/A"/>
    <s v="PUTNAM COUNTY"/>
    <s v="PUTNAM COU_8"/>
    <x v="84"/>
    <s v="EFT-13"/>
    <s v="OTTAWA"/>
    <s v="OH"/>
    <n v="45875"/>
    <s v="-"/>
    <s v="-"/>
    <s v="-"/>
    <s v="-"/>
    <s v="-"/>
    <s v="REG"/>
    <s v="Regular Voucher"/>
    <s v="TXX FFY23Q4 FAIN 2301OHSOSR CFDA 93.667"/>
    <s v="COURTHOUSE"/>
    <s v="345 E MAIN ST"/>
    <s v="-"/>
    <s v="-"/>
    <s v="A"/>
  </r>
  <r>
    <n v="2023"/>
    <s v="2023M02"/>
    <n v="2023"/>
    <n v="7"/>
    <s v="EI23K017"/>
    <s v="03236007"/>
    <n v="1"/>
    <n v="1"/>
    <n v="37132.36"/>
    <n v="37132.36"/>
    <s v="AP01136549"/>
    <n v="24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87"/>
    <n v="334"/>
    <s v="DMR Subsidies Interface"/>
    <s v="PO00055542"/>
    <n v="1"/>
    <n v="1"/>
    <d v="2022-08-16T00:00:00"/>
    <d v="2023-01-27T00:00:00"/>
    <x v="47"/>
    <d v="2023-01-27T00:00:00"/>
    <d v="2023-01-23T00:00:00"/>
    <x v="7"/>
    <s v="Wood County Job &amp; Family Services"/>
    <s v="WOOD COUNTY"/>
    <s v="WOOD COUNT_12"/>
    <x v="7"/>
    <s v="EFT-18"/>
    <s v="BOWLING GREEN"/>
    <s v="OH"/>
    <n v="43402"/>
    <s v="-"/>
    <s v="-"/>
    <s v="-"/>
    <s v="-"/>
    <s v="-"/>
    <s v="REG"/>
    <s v="Regular Voucher"/>
    <s v="WOOD FCFC - EI SC -CFDA 84.181A - H181A210024"/>
    <s v="TREASURERS OFFICE"/>
    <s v="1 COURTHOUSE SQ"/>
    <s v="-"/>
    <s v="-"/>
    <s v="A"/>
  </r>
  <r>
    <n v="2024"/>
    <s v="2024M05"/>
    <n v="2024"/>
    <n v="5"/>
    <s v="TX234082"/>
    <s v="03576905"/>
    <n v="1"/>
    <n v="1"/>
    <n v="2899.88"/>
    <n v="2899.88"/>
    <s v="AP01195268"/>
    <n v="562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2"/>
    <n v="334"/>
    <s v="DMR Subsidies Interface"/>
    <s v="-"/>
    <n v="0"/>
    <n v="0"/>
    <d v="2023-11-27T00:00:00"/>
    <d v="2023-11-27T00:00:00"/>
    <x v="14"/>
    <d v="2023-11-27T00:00:00"/>
    <d v="2023-11-14T00:00:00"/>
    <x v="141"/>
    <s v="Vinton County Health Department"/>
    <s v="VINTON COUNTY"/>
    <s v="VINTON COU_8"/>
    <x v="140"/>
    <s v="EFT-10"/>
    <s v="MC ARTHUR"/>
    <s v="OH"/>
    <n v="45651"/>
    <s v="-"/>
    <s v="-"/>
    <s v="-"/>
    <s v="-"/>
    <s v="-"/>
    <s v="REG"/>
    <s v="Regular Voucher"/>
    <s v="TXX FFY23Q4 FAIN 2301OHSOSR CFDA 93.667"/>
    <s v="COURTHOUSE"/>
    <s v="100 E MAIN ST"/>
    <s v="-"/>
    <s v="-"/>
    <s v="A"/>
  </r>
  <r>
    <n v="2023"/>
    <s v="2023M02"/>
    <n v="2023"/>
    <n v="7"/>
    <s v="EI23K002"/>
    <s v="03235992"/>
    <n v="1"/>
    <n v="1"/>
    <n v="249834.18"/>
    <n v="249834.18"/>
    <s v="AP01136549"/>
    <n v="21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9"/>
    <n v="334"/>
    <s v="DMR Subsidies Interface"/>
    <s v="PO00055542"/>
    <n v="1"/>
    <n v="1"/>
    <d v="2022-08-16T00:00:00"/>
    <d v="2023-01-27T00:00:00"/>
    <x v="47"/>
    <d v="2023-01-27T00:00:00"/>
    <d v="2023-01-23T00:00:00"/>
    <x v="147"/>
    <s v="Butler County Educational Service Center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FCFC - EI SC -CFDA 84.181A - H181A210024"/>
    <s v="400 N ERIE BLVD STE A"/>
    <s v="-"/>
    <s v="-"/>
    <s v="-"/>
    <s v="A"/>
  </r>
  <r>
    <n v="2024"/>
    <s v="2024M01"/>
    <n v="2024"/>
    <n v="4"/>
    <s v="F07014POLR24"/>
    <s v="01751075"/>
    <n v="1"/>
    <n v="1"/>
    <n v="753.37"/>
    <n v="753.37"/>
    <s v="AP01188720"/>
    <n v="42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2"/>
    <n v="961"/>
    <s v="DOH BCMH Interface"/>
    <s v="0000071353"/>
    <n v="1"/>
    <n v="1"/>
    <d v="2023-07-12T00:00:00"/>
    <d v="2023-10-23T00:00:00"/>
    <x v="39"/>
    <d v="2023-10-22T00:00:00"/>
    <d v="2023-10-22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7014"/>
    <s v="3113 W. Elm St."/>
    <s v="-"/>
    <s v="-"/>
    <s v="-"/>
    <s v="A"/>
  </r>
  <r>
    <n v="2024"/>
    <s v="2023M04"/>
    <n v="2023"/>
    <n v="1"/>
    <s v="EXPENSE-05579"/>
    <s v="03416080"/>
    <n v="1"/>
    <n v="1"/>
    <n v="5094.7299999999996"/>
    <n v="5094.7299999999996"/>
    <s v="AP01168645"/>
    <n v="23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4"/>
    <n v="334"/>
    <s v="DMR Subsidies Interface"/>
    <s v="PO00065142"/>
    <n v="1"/>
    <n v="1"/>
    <d v="2022-10-28T00:00:00"/>
    <d v="2023-07-11T00:00:00"/>
    <x v="61"/>
    <d v="2023-07-11T00:00:00"/>
    <d v="2023-07-06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ARPA- CFDA 84.181X - H181X210024"/>
    <s v="TREASURERS OFFICE"/>
    <s v="205 PUTNAM ST"/>
    <s v="-"/>
    <s v="-"/>
    <s v="A"/>
  </r>
  <r>
    <n v="2023"/>
    <s v="2023M11"/>
    <n v="2023"/>
    <n v="11"/>
    <s v="TX232017"/>
    <s v="03368699"/>
    <n v="1"/>
    <n v="1"/>
    <n v="7570"/>
    <n v="7570"/>
    <s v="AP01159727"/>
    <n v="30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6"/>
    <n v="334"/>
    <s v="DMR Subsidies Interface"/>
    <s v="-"/>
    <n v="0"/>
    <n v="0"/>
    <d v="2023-05-22T00:00:00"/>
    <d v="2023-05-22T00:00:00"/>
    <x v="31"/>
    <d v="2023-05-22T00:00:00"/>
    <d v="2023-05-16T00:00:00"/>
    <x v="11"/>
    <s v="Coshocton Job &amp; Family Services"/>
    <s v="COSHOCTON COUNTY"/>
    <s v="COSHOCTON _25"/>
    <x v="11"/>
    <s v="EFT-11"/>
    <s v="COSHOCTON"/>
    <s v="OH"/>
    <n v="43812"/>
    <s v="N"/>
    <s v="-"/>
    <s v="-"/>
    <s v="-"/>
    <s v="-"/>
    <s v="REG"/>
    <s v="Regular Voucher"/>
    <s v="TXX FFY23Q2 FAIN 2301OHSOSR CFDA 93.667"/>
    <s v="TREASURERS OFFICE"/>
    <s v="318 MAIN ST"/>
    <s v="-"/>
    <s v="-"/>
    <s v="A"/>
  </r>
  <r>
    <n v="2024"/>
    <s v="2024M01"/>
    <n v="2024"/>
    <n v="6"/>
    <s v="0020161123"/>
    <s v="03584243"/>
    <n v="2"/>
    <n v="1"/>
    <n v="933.67"/>
    <n v="2630.68"/>
    <s v="AP01198641"/>
    <n v="257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3"/>
    <n v="1"/>
    <d v="2023-07-07T00:00:00"/>
    <d v="2023-12-06T00:00:00"/>
    <x v="33"/>
    <d v="2023-12-04T00:00:00"/>
    <d v="2023-12-04T00:00:00"/>
    <x v="6"/>
    <e v="#N/A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131-1F"/>
    <s v="03538690"/>
    <n v="2"/>
    <n v="1"/>
    <n v="185.02"/>
    <n v="275.02"/>
    <s v="AP01194470"/>
    <n v="2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30T00:00:00"/>
    <x v="88"/>
    <d v="2023-11-14T00:00:00"/>
    <d v="2023-10-2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N009"/>
    <s v="03278011"/>
    <n v="1"/>
    <n v="1"/>
    <n v="16940.400000000001"/>
    <n v="16940.400000000001"/>
    <s v="AP01142275"/>
    <n v="527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39"/>
    <n v="334"/>
    <s v="DMR Subsidies Interface"/>
    <s v="PO00055421"/>
    <n v="1"/>
    <n v="1"/>
    <d v="2022-08-16T00:00:00"/>
    <d v="2023-02-27T00:00:00"/>
    <x v="32"/>
    <d v="2023-02-27T00:00:00"/>
    <d v="2023-02-24T00:00:00"/>
    <x v="94"/>
    <s v="Huron County Job &amp; Family Services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 EI SC - 2023 - State"/>
    <s v="COURTHOUSE"/>
    <s v="2 E MAIN ST"/>
    <s v="-"/>
    <s v="-"/>
    <s v="A"/>
  </r>
  <r>
    <n v="2024"/>
    <s v="2024M01"/>
    <n v="2024"/>
    <n v="3"/>
    <s v="F05220POLR24"/>
    <s v="01739547"/>
    <n v="1"/>
    <n v="1"/>
    <n v="733.76"/>
    <n v="733.76"/>
    <s v="AP01183204"/>
    <n v="37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6"/>
    <n v="961"/>
    <s v="DOH BCMH Interface"/>
    <s v="0000071353"/>
    <n v="1"/>
    <n v="1"/>
    <d v="2023-07-12T00:00:00"/>
    <d v="2023-09-22T00:00:00"/>
    <x v="4"/>
    <d v="2023-09-22T00:00:00"/>
    <d v="2023-09-22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5220"/>
    <s v="101 S. Main St,"/>
    <s v="-"/>
    <s v="-"/>
    <s v="-"/>
    <s v="A"/>
  </r>
  <r>
    <n v="2024"/>
    <s v="2024M03"/>
    <n v="2024"/>
    <n v="4"/>
    <s v="EIHS1023"/>
    <s v="03531824"/>
    <n v="1"/>
    <n v="1"/>
    <n v="4915"/>
    <n v="4915"/>
    <s v="AP01190236"/>
    <n v="2858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HEAR"/>
    <s v="DMRNONMAC"/>
    <s v="C0013"/>
    <n v="325"/>
    <s v="DMR OSS Central Office"/>
    <s v="PO00114457"/>
    <n v="1"/>
    <n v="1"/>
    <d v="2023-09-05T00:00:00"/>
    <d v="2023-10-27T00:00:00"/>
    <x v="41"/>
    <d v="2023-10-25T00:00:00"/>
    <d v="2023-10-25T00:00:00"/>
    <x v="45"/>
    <s v="Clermont County Job &amp; Family Services"/>
    <s v="CLERMONT COUNTY"/>
    <s v="CLERMONT C_13"/>
    <x v="45"/>
    <s v="EFT-15"/>
    <s v="BATAVIA"/>
    <s v="OH"/>
    <n v="45103"/>
    <s v="-"/>
    <s v="-"/>
    <s v="DDD0105108"/>
    <s v="-"/>
    <s v="-"/>
    <s v="REG"/>
    <s v="Regular Voucher"/>
    <s v="Invoice: EIHS1023"/>
    <s v="2400 CLERMONT CENTER DR"/>
    <s v="-"/>
    <s v="-"/>
    <s v="-"/>
    <s v="A"/>
  </r>
  <r>
    <n v="2024"/>
    <s v="2024M01"/>
    <n v="2024"/>
    <n v="5"/>
    <s v="F08711POLR24"/>
    <s v="01761664"/>
    <n v="1"/>
    <n v="1"/>
    <n v="4025.1"/>
    <n v="4025.1"/>
    <s v="AP01193646"/>
    <n v="28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1-16T00:00:00"/>
    <x v="139"/>
    <d v="2023-11-16T00:00:00"/>
    <d v="2023-11-16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8711"/>
    <s v="TIMKEN H230"/>
    <s v="700 CHILDRENS DR"/>
    <s v="-"/>
    <s v="-"/>
    <s v="A"/>
  </r>
  <r>
    <n v="2024"/>
    <s v="2024M01"/>
    <n v="2024"/>
    <n v="3"/>
    <s v="0020160823"/>
    <s v="03502274"/>
    <n v="1"/>
    <n v="1"/>
    <n v="1278.9000000000001"/>
    <n v="2625.75"/>
    <s v="AP01183712"/>
    <n v="81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1"/>
    <n v="1"/>
    <d v="2023-07-07T00:00:00"/>
    <d v="2023-09-25T00:00:00"/>
    <x v="187"/>
    <d v="2023-09-13T00:00:00"/>
    <d v="2023-08-31T00:00:00"/>
    <x v="6"/>
    <e v="#N/A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Invoice: 0020160823"/>
    <s v="10801 Mastin St Ste 580"/>
    <s v="-"/>
    <s v="-"/>
    <s v="-"/>
    <s v="A"/>
  </r>
  <r>
    <n v="2023"/>
    <s v="2023M01"/>
    <n v="2023"/>
    <n v="10"/>
    <s v="R11074POLR23"/>
    <s v="01683233"/>
    <n v="1"/>
    <n v="1"/>
    <n v="900"/>
    <n v="900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11074"/>
    <s v="5950 AIRPORT HWY"/>
    <s v="-"/>
    <s v="-"/>
    <s v="-"/>
    <s v="A"/>
  </r>
  <r>
    <n v="2023"/>
    <s v="2023M01"/>
    <n v="2023"/>
    <n v="11"/>
    <s v="F3397"/>
    <s v="03354840"/>
    <n v="2"/>
    <n v="1"/>
    <n v="5490"/>
    <n v="5490"/>
    <s v="AP01157743"/>
    <n v="140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08"/>
    <s v="DMR Central Office"/>
    <s v="PO00044199"/>
    <n v="1"/>
    <n v="1"/>
    <d v="2022-07-01T00:00:00"/>
    <d v="2023-05-11T00:00:00"/>
    <x v="56"/>
    <d v="2023-05-11T00:00:00"/>
    <d v="2022-10-21T00:00:00"/>
    <x v="103"/>
    <e v="#N/A"/>
    <s v="UNIVERSITY HOSPITALS CLEVELAND"/>
    <s v="UNIVERSITY_67"/>
    <x v="103"/>
    <s v="CHK"/>
    <s v="CLEVELAND"/>
    <s v="OH"/>
    <n v="44106"/>
    <s v="N"/>
    <s v="-"/>
    <s v="DMR0100614"/>
    <s v="DMR22/23"/>
    <s v="-"/>
    <s v="REG"/>
    <s v="Regular Voucher"/>
    <s v="Payment Reissue - Invoice 2 &amp; 3"/>
    <s v="11100 EUCLID AVE"/>
    <s v="-"/>
    <s v="-"/>
    <s v="-"/>
    <s v="A"/>
  </r>
  <r>
    <n v="2023"/>
    <s v="2023M01"/>
    <n v="2023"/>
    <n v="10"/>
    <n v="8"/>
    <s v="03332626"/>
    <n v="1"/>
    <n v="1"/>
    <n v="2500"/>
    <n v="2500"/>
    <s v="AP01154665"/>
    <n v="70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99"/>
    <n v="1"/>
    <n v="1"/>
    <d v="2022-07-01T00:00:00"/>
    <d v="2023-04-26T00:00:00"/>
    <x v="104"/>
    <d v="2023-03-17T00:00:00"/>
    <d v="2023-02-28T00:00:00"/>
    <x v="103"/>
    <e v="#N/A"/>
    <s v="UNIVERSITY HOSPITALS CLEVELAND"/>
    <s v="UNIVERSITY_67"/>
    <x v="103"/>
    <s v="CHK"/>
    <s v="CLEVELAND"/>
    <s v="OH"/>
    <n v="44106"/>
    <s v="-"/>
    <s v="-"/>
    <s v="DMR0100614"/>
    <s v="DMR22/23"/>
    <s v="-"/>
    <s v="REG"/>
    <s v="Regular Voucher"/>
    <s v="Invoice: 8"/>
    <s v="11100 EUCLID AVE"/>
    <s v="-"/>
    <s v="-"/>
    <s v="-"/>
    <s v="A"/>
  </r>
  <r>
    <n v="2023"/>
    <s v="2023M01"/>
    <n v="2023"/>
    <n v="12"/>
    <s v="PROG23-20"/>
    <s v="03389021"/>
    <n v="2"/>
    <n v="1"/>
    <n v="70686.25"/>
    <n v="71884.75"/>
    <s v="AP01164293"/>
    <n v="92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1"/>
    <n v="1"/>
    <d v="2022-07-01T00:00:00"/>
    <d v="2023-06-13T00:00:00"/>
    <x v="173"/>
    <d v="2023-06-13T00:00:00"/>
    <d v="2023-04-21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0"/>
    <s v="510 E NORTH BROADWAY ST"/>
    <s v="-"/>
    <s v="-"/>
    <s v="-"/>
    <s v="A"/>
  </r>
  <r>
    <n v="2024"/>
    <s v="2024M01"/>
    <n v="2024"/>
    <n v="6"/>
    <s v="2023-13530-1F"/>
    <s v="03569923"/>
    <n v="3"/>
    <n v="1"/>
    <n v="158.72999999999999"/>
    <n v="248.73"/>
    <s v="AP01196321"/>
    <n v="99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4"/>
    <n v="1"/>
    <d v="2023-07-07T00:00:00"/>
    <d v="2023-11-24T00:00:00"/>
    <x v="188"/>
    <d v="2023-11-27T00:00:00"/>
    <d v="2023-11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128POLR24"/>
    <s v="01756891"/>
    <n v="1"/>
    <n v="1"/>
    <n v="196.52"/>
    <n v="196.52"/>
    <s v="AP01191523"/>
    <n v="55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1-06T00:00:00"/>
    <x v="15"/>
    <d v="2023-11-05T00:00:00"/>
    <d v="2023-11-05T00:00:00"/>
    <x v="131"/>
    <e v="#N/A"/>
    <s v="Whole Child OT"/>
    <s v="WHOLE CHIL-001"/>
    <x v="130"/>
    <s v="EFT-1"/>
    <s v="Columbus"/>
    <s v="OH"/>
    <n v="43215"/>
    <s v="N"/>
    <s v="-"/>
    <s v="-"/>
    <s v="-"/>
    <s v="-"/>
    <s v="REG"/>
    <s v="Regular Voucher"/>
    <s v="BCMH CLAIMS PROCESSING UNIT - F08128"/>
    <s v="255 E Long St Apt 417"/>
    <s v="-"/>
    <s v="-"/>
    <s v="-"/>
    <s v="A"/>
  </r>
  <r>
    <n v="2023"/>
    <s v="2023M01"/>
    <n v="2023"/>
    <n v="9"/>
    <s v="R09134POLR23"/>
    <s v="01665734"/>
    <n v="1"/>
    <n v="1"/>
    <n v="639.04"/>
    <n v="639.04"/>
    <s v="AP01144534"/>
    <n v="8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09T00:00:00"/>
    <x v="36"/>
    <d v="2023-03-09T00:00:00"/>
    <d v="2023-03-09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9134"/>
    <s v="7550 LUCERNE DR STE 405"/>
    <s v="-"/>
    <s v="-"/>
    <s v="-"/>
    <s v="A"/>
  </r>
  <r>
    <n v="2024"/>
    <s v="2023M09"/>
    <n v="2023"/>
    <n v="4"/>
    <s v="2023-02697-1F"/>
    <s v="03509610"/>
    <n v="1"/>
    <n v="1"/>
    <n v="90"/>
    <n v="541.7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4T00:00:00"/>
    <x v="28"/>
    <d v="2023-03-30T00:00:00"/>
    <d v="2023-03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F03902POLR24"/>
    <s v="01731015"/>
    <n v="1"/>
    <n v="1"/>
    <n v="13955.7"/>
    <n v="13955.7"/>
    <s v="AP01179677"/>
    <n v="23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8-31T00:00:00"/>
    <x v="79"/>
    <d v="2023-08-31T00:00:00"/>
    <d v="2023-08-31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3902"/>
    <s v="TIMKEN H230"/>
    <s v="700 CHILDRENS DR"/>
    <s v="-"/>
    <s v="-"/>
    <s v="A"/>
  </r>
  <r>
    <n v="2023"/>
    <s v="2023M01"/>
    <n v="2023"/>
    <n v="11"/>
    <n v="7376"/>
    <s v="03348186"/>
    <n v="1"/>
    <n v="1"/>
    <n v="250000"/>
    <n v="250000"/>
    <s v="AP01156893"/>
    <n v="57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ERMRK"/>
    <s v="DMRNONMAC"/>
    <s v="C0089"/>
    <n v="325"/>
    <s v="DMR OSS Central Office"/>
    <s v="PO00043157"/>
    <n v="1"/>
    <n v="1"/>
    <d v="2022-07-01T00:00:00"/>
    <d v="2023-05-05T00:00:00"/>
    <x v="194"/>
    <d v="2023-04-10T00:00:00"/>
    <d v="2023-03-31T00:00:00"/>
    <x v="112"/>
    <e v="#N/A"/>
    <s v="CLEVELAND SIGHT CENTER"/>
    <s v="CLEVELAND-008"/>
    <x v="112"/>
    <s v="EFT-1"/>
    <s v="CLEVELAND"/>
    <s v="OH"/>
    <n v="44106"/>
    <s v="N"/>
    <s v="-"/>
    <s v="DMR0100613"/>
    <s v="DMR22/23"/>
    <s v="-"/>
    <s v="REG"/>
    <s v="Regular Voucher"/>
    <s v="Invoice: 7376"/>
    <s v="1909 E 101ST ST"/>
    <s v="-"/>
    <s v="-"/>
    <s v="-"/>
    <s v="A"/>
  </r>
  <r>
    <n v="2024"/>
    <s v="2024M02"/>
    <n v="2024"/>
    <n v="5"/>
    <s v="EXPENSE-06161"/>
    <s v="03562396"/>
    <n v="1"/>
    <n v="1"/>
    <n v="8571.7800000000007"/>
    <n v="8571.7800000000007"/>
    <s v="AP01193921"/>
    <n v="28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57"/>
    <n v="334"/>
    <s v="DMR Subsidies Interface"/>
    <s v="PO00107844"/>
    <n v="1"/>
    <n v="1"/>
    <d v="2023-08-01T00:00:00"/>
    <d v="2023-11-17T00:00:00"/>
    <x v="94"/>
    <d v="2023-11-17T00:00:00"/>
    <m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EI Service Coordination FY24 - STATE"/>
    <s v="CLERK OF COURTS"/>
    <s v="41 N PERRY ST"/>
    <s v="-"/>
    <s v="-"/>
    <s v="A"/>
  </r>
  <r>
    <n v="2023"/>
    <s v="2023M01"/>
    <n v="2023"/>
    <n v="7"/>
    <s v="0123-036"/>
    <s v="03242378"/>
    <n v="1"/>
    <n v="1"/>
    <n v="1500"/>
    <n v="1500"/>
    <s v="AP01137085"/>
    <n v="6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4163"/>
    <n v="1"/>
    <n v="1"/>
    <d v="2022-07-01T00:00:00"/>
    <d v="2023-01-30T00:00:00"/>
    <x v="111"/>
    <d v="2023-01-19T00:00:00"/>
    <d v="2023-01-12T00:00:00"/>
    <x v="59"/>
    <e v="#N/A"/>
    <s v="Children's Hospital Corporation"/>
    <s v="CHILDREN'S-002"/>
    <x v="59"/>
    <s v="EFT-1"/>
    <s v="Boston"/>
    <s v="MA"/>
    <s v="02215"/>
    <s v="-"/>
    <s v="-"/>
    <s v="DMR0100654"/>
    <s v="DMR22/23"/>
    <s v="-"/>
    <s v="REG"/>
    <s v="Regular Voucher"/>
    <s v="Invoice 0123-036"/>
    <s v="Brazelton Touchpoints Center"/>
    <s v="1295 Boylston Street Suite 320"/>
    <s v="-"/>
    <s v="-"/>
    <s v="A"/>
  </r>
  <r>
    <n v="2023"/>
    <s v="2023M02"/>
    <n v="2023"/>
    <n v="10"/>
    <s v="EI23Q020"/>
    <s v="03332451"/>
    <n v="1"/>
    <n v="1"/>
    <n v="40622.19"/>
    <n v="40622.19"/>
    <s v="AP01153737"/>
    <n v="533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7"/>
    <n v="334"/>
    <s v="DMR Subsidies Interface"/>
    <s v="PO00055542"/>
    <n v="1"/>
    <n v="1"/>
    <d v="2022-08-16T00:00:00"/>
    <d v="2023-04-24T00:00:00"/>
    <x v="29"/>
    <d v="2023-04-24T00:00:00"/>
    <d v="2023-04-18T00:00:00"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 EI SC -CFDA 84.181A - H181A210024"/>
    <s v="CLERK OF COURTS"/>
    <s v="41 N PERRY ST"/>
    <s v="-"/>
    <s v="-"/>
    <s v="A"/>
  </r>
  <r>
    <n v="2024"/>
    <s v="2024M01"/>
    <n v="2024"/>
    <n v="2"/>
    <s v="F02957POLR24"/>
    <s v="01724163"/>
    <n v="1"/>
    <n v="1"/>
    <n v="11624.4"/>
    <n v="11624.4"/>
    <s v="AP01175477"/>
    <n v="38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8-14T00:00:00"/>
    <x v="50"/>
    <d v="2023-08-14T00:00:00"/>
    <d v="2023-08-14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2957"/>
    <s v="TIMKEN H230"/>
    <s v="700 CHILDRENS DR"/>
    <s v="-"/>
    <s v="-"/>
    <s v="A"/>
  </r>
  <r>
    <n v="2023"/>
    <s v="2023M01"/>
    <n v="2023"/>
    <n v="9"/>
    <s v="EIHS0223"/>
    <s v="03291543"/>
    <n v="1"/>
    <n v="1"/>
    <n v="5285"/>
    <n v="5285"/>
    <s v="AP01145385"/>
    <n v="109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13"/>
    <n v="325"/>
    <s v="DMR OSS Central Office"/>
    <s v="PO00044195"/>
    <n v="1"/>
    <n v="1"/>
    <d v="2022-07-01T00:00:00"/>
    <d v="2023-03-13T00:00:00"/>
    <x v="155"/>
    <d v="2023-02-16T00:00:00"/>
    <d v="2023-02-16T00:00:00"/>
    <x v="45"/>
    <s v="Clermont County Job &amp; Family Services"/>
    <s v="CLERMONT COUNTY"/>
    <s v="CLERMONT C_13"/>
    <x v="45"/>
    <s v="EFT-15"/>
    <s v="BATAVIA"/>
    <s v="OH"/>
    <n v="45103"/>
    <s v="-"/>
    <s v="-"/>
    <s v="DMR0100604"/>
    <s v="DMR22/23"/>
    <s v="-"/>
    <s v="REG"/>
    <s v="Regular Voucher"/>
    <s v="Invoice: EIHS0223"/>
    <s v="2400 CLERMONT CENTER DR"/>
    <s v="-"/>
    <s v="-"/>
    <s v="-"/>
    <s v="A"/>
  </r>
  <r>
    <n v="2023"/>
    <s v="2023M08"/>
    <n v="2023"/>
    <n v="8"/>
    <s v="TX231069"/>
    <s v="03271434"/>
    <n v="1"/>
    <n v="1"/>
    <n v="16487"/>
    <n v="16487"/>
    <s v="AP01141456"/>
    <n v="29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0"/>
    <n v="334"/>
    <s v="DMR Subsidies Interface"/>
    <s v="-"/>
    <n v="0"/>
    <n v="0"/>
    <d v="2023-02-21T00:00:00"/>
    <d v="2023-02-21T00:00:00"/>
    <x v="19"/>
    <d v="2023-02-21T00:00:00"/>
    <d v="2023-02-15T00:00:00"/>
    <x v="78"/>
    <s v="Richland County Job &amp; Family Services"/>
    <s v="RICHLAND COUNTY"/>
    <s v="RICHLAND C_14"/>
    <x v="78"/>
    <s v="EFT-17"/>
    <s v="MANSFIELD"/>
    <s v="OH"/>
    <n v="44902"/>
    <s v="N"/>
    <s v="-"/>
    <s v="-"/>
    <s v="-"/>
    <s v="-"/>
    <s v="REG"/>
    <s v="Regular Voucher"/>
    <s v="TXX FFY23Q1 FAIN 2301OHSOSR CFDA 93.667"/>
    <s v="TREASURER"/>
    <s v="50 PARK AVE E"/>
    <s v="-"/>
    <s v="-"/>
    <s v="A"/>
  </r>
  <r>
    <n v="2024"/>
    <s v="2024M03"/>
    <n v="2024"/>
    <n v="6"/>
    <s v="INV-0000084749"/>
    <s v="03577452"/>
    <n v="2"/>
    <n v="1"/>
    <n v="28767"/>
    <n v="28767"/>
    <s v="AP01196570"/>
    <n v="2712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MATTMS"/>
    <s v="-"/>
    <s v="C0089"/>
    <n v="308"/>
    <s v="DMR Central Office"/>
    <s v="PO00116130"/>
    <n v="1"/>
    <n v="1"/>
    <d v="2023-09-12T00:00:00"/>
    <d v="2023-12-04T00:00:00"/>
    <x v="6"/>
    <d v="2023-12-04T00:00:00"/>
    <d v="2023-10-31T00:00:00"/>
    <x v="106"/>
    <e v="#N/A"/>
    <s v="Altarum Institute"/>
    <s v="ALTARUM IN-001"/>
    <x v="106"/>
    <s v="CHK"/>
    <s v="Ann Arbor"/>
    <s v="MI"/>
    <n v="48105"/>
    <s v="N"/>
    <s v="-"/>
    <s v="DDD0105057"/>
    <s v="-"/>
    <s v="-"/>
    <s v="REG"/>
    <s v="Regular Voucher"/>
    <s v="Invoice: INV-0000084749"/>
    <s v="3520 Green Court, Suite 300"/>
    <s v="-"/>
    <s v="-"/>
    <s v="-"/>
    <s v="A"/>
  </r>
  <r>
    <n v="2024"/>
    <s v="2023M02"/>
    <n v="2023"/>
    <n v="3"/>
    <s v="EXPENSE-05784"/>
    <s v="03488265"/>
    <n v="1"/>
    <n v="1"/>
    <n v="8529.86"/>
    <n v="8529.86"/>
    <s v="AP01181523"/>
    <n v="16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1"/>
    <n v="334"/>
    <s v="DMR Subsidies Interface"/>
    <s v="PO00055542"/>
    <n v="1"/>
    <n v="1"/>
    <d v="2022-08-16T00:00:00"/>
    <d v="2023-09-14T00:00:00"/>
    <x v="45"/>
    <d v="2023-09-14T00:00:00"/>
    <d v="2023-08-02T00:00:00"/>
    <x v="72"/>
    <s v="Noble County Health Department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EISC -CFDA 84.181A - H181A210024"/>
    <s v="TREASURERS OFFICE"/>
    <s v="290 COURTHOUSE SQ"/>
    <s v="-"/>
    <s v="-"/>
    <s v="A"/>
  </r>
  <r>
    <n v="2023"/>
    <s v="2023M08"/>
    <n v="2023"/>
    <n v="8"/>
    <s v="TX231071"/>
    <s v="03271436"/>
    <n v="1"/>
    <n v="1"/>
    <n v="8005"/>
    <n v="8005"/>
    <s v="AP01141456"/>
    <n v="30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2"/>
    <n v="334"/>
    <s v="DMR Subsidies Interface"/>
    <s v="-"/>
    <n v="0"/>
    <n v="0"/>
    <d v="2023-02-21T00:00:00"/>
    <d v="2023-02-21T00:00:00"/>
    <x v="19"/>
    <d v="2023-02-21T00:00:00"/>
    <d v="2023-02-15T00:00:00"/>
    <x v="122"/>
    <s v="Sandusky County Commissioners"/>
    <s v="SANDUSKY COUNTY"/>
    <s v="SANDUSKY C_13"/>
    <x v="122"/>
    <s v="EFT-10"/>
    <s v="FREMONT"/>
    <s v="OH"/>
    <n v="43420"/>
    <s v="N"/>
    <s v="-"/>
    <s v="-"/>
    <s v="-"/>
    <s v="-"/>
    <s v="REG"/>
    <s v="Regular Voucher"/>
    <s v="TXX FFY23Q1 FAIN 2301OHSOSR CFDA 93.667"/>
    <s v="TASC"/>
    <s v="108 S PARK AVE"/>
    <s v="-"/>
    <s v="-"/>
    <s v="A"/>
  </r>
  <r>
    <n v="2024"/>
    <s v="2024M01"/>
    <n v="2024"/>
    <n v="6"/>
    <s v="F09721POLR24"/>
    <s v="01767871"/>
    <n v="1"/>
    <n v="1"/>
    <n v="99.43"/>
    <n v="99.43"/>
    <s v="AP01196573"/>
    <n v="42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12-04T00:00:00"/>
    <x v="6"/>
    <d v="2023-12-03T00:00:00"/>
    <d v="2023-12-03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09721"/>
    <s v="4255 NORTHFIELD RD"/>
    <s v="-"/>
    <s v="-"/>
    <s v="-"/>
    <s v="A"/>
  </r>
  <r>
    <n v="2023"/>
    <s v="2023M01"/>
    <n v="2023"/>
    <n v="11"/>
    <s v="R11585POLR23"/>
    <s v="01688649"/>
    <n v="1"/>
    <n v="1"/>
    <n v="883.86"/>
    <n v="883.86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11585"/>
    <s v="5950 AIRPORT HWY"/>
    <s v="-"/>
    <s v="-"/>
    <s v="-"/>
    <s v="A"/>
  </r>
  <r>
    <n v="2024"/>
    <s v="2024M01"/>
    <n v="2024"/>
    <n v="1"/>
    <s v="2023-06538-1F"/>
    <s v="03416463"/>
    <n v="1"/>
    <n v="1"/>
    <n v="125"/>
    <n v="256.76"/>
    <s v="AP01169833"/>
    <n v="266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08"/>
    <s v="DMR Central Office"/>
    <s v="-"/>
    <n v="0"/>
    <n v="0"/>
    <d v="2023-07-17T00:00:00"/>
    <d v="2023-07-17T00:00:00"/>
    <x v="121"/>
    <d v="2023-07-17T00:00:00"/>
    <d v="2023-07-06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2023-06538-1F"/>
    <s v="10801 Mastin St Ste 580"/>
    <s v="-"/>
    <s v="-"/>
    <s v="-"/>
    <s v="A"/>
  </r>
  <r>
    <n v="2024"/>
    <s v="2023M09"/>
    <n v="2023"/>
    <n v="2"/>
    <s v="2023-07672-1F"/>
    <s v="03452999"/>
    <n v="1"/>
    <n v="1"/>
    <n v="90"/>
    <n v="198.35"/>
    <s v="AP01175795"/>
    <n v="8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11T00:00:00"/>
    <x v="53"/>
    <d v="2023-07-20T00:00:00"/>
    <d v="2023-07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75"/>
    <s v="03271440"/>
    <n v="1"/>
    <n v="1"/>
    <n v="52178"/>
    <n v="52178"/>
    <s v="AP01141456"/>
    <n v="30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6"/>
    <n v="334"/>
    <s v="DMR Subsidies Interface"/>
    <s v="-"/>
    <n v="0"/>
    <n v="0"/>
    <d v="2023-02-21T00:00:00"/>
    <d v="2023-02-21T00:00:00"/>
    <x v="19"/>
    <d v="2023-02-21T00:00:00"/>
    <d v="2023-02-15T00:00:00"/>
    <x v="196"/>
    <e v="#N/A"/>
    <s v="STARK COUNTY"/>
    <s v="STARK COUN_21"/>
    <x v="195"/>
    <s v="EFT-22"/>
    <s v="CANTON"/>
    <s v="OH"/>
    <n v="44702"/>
    <s v="N"/>
    <s v="-"/>
    <s v="-"/>
    <s v="-"/>
    <s v="-"/>
    <s v="REG"/>
    <s v="Regular Voucher"/>
    <s v="TXX FFY23Q1 FAIN 2301OHSOSR CFDA 93.667"/>
    <s v="COMMISSIONERS"/>
    <s v="110 CENTRAL PLZ S STE 240"/>
    <s v="-"/>
    <s v="-"/>
    <s v="A"/>
  </r>
  <r>
    <n v="2024"/>
    <s v="2023M09"/>
    <n v="2023"/>
    <n v="3"/>
    <s v="2023-09847-1F"/>
    <s v="03495327"/>
    <n v="2"/>
    <n v="1"/>
    <n v="309.08"/>
    <n v="399.08"/>
    <s v="AP01183202"/>
    <n v="11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6"/>
    <n v="1"/>
    <d v="2023-03-08T00:00:00"/>
    <d v="2023-09-19T00:00:00"/>
    <x v="4"/>
    <d v="2023-09-11T00:00:00"/>
    <d v="2023-09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1668-1F"/>
    <s v="03531369"/>
    <n v="1"/>
    <n v="1"/>
    <n v="90"/>
    <n v="594.14"/>
    <s v="AP01192331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0-23T00:00:00"/>
    <x v="83"/>
    <d v="2023-10-18T00:00:00"/>
    <d v="2023-10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912"/>
    <s v="03495545"/>
    <n v="1"/>
    <n v="1"/>
    <n v="233340.77"/>
    <n v="233340.77"/>
    <s v="AP01183202"/>
    <n v="21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48"/>
    <n v="334"/>
    <s v="DMR Subsidies Interface"/>
    <s v="PO00055421"/>
    <n v="1"/>
    <n v="1"/>
    <d v="2022-08-16T00:00:00"/>
    <d v="2023-09-22T00:00:00"/>
    <x v="4"/>
    <d v="2023-09-22T00:00:00"/>
    <d v="2023-09-21T00:00:00"/>
    <x v="136"/>
    <s v="Lucas County Commissioners"/>
    <s v="LUCAS COUNTY"/>
    <s v="LUCAS COUN_9"/>
    <x v="135"/>
    <s v="EFT-20"/>
    <s v="TOLEDO"/>
    <s v="OH"/>
    <n v="43604"/>
    <s v="-"/>
    <s v="-"/>
    <s v="-"/>
    <s v="-"/>
    <s v="-"/>
    <s v="REG"/>
    <s v="Regular Voucher"/>
    <s v="Lucas FCFC - EI SC - 2023 - State"/>
    <s v="TREASURERS OFFICE"/>
    <s v="ONE GOVERNMENT CTR STE 500"/>
    <s v="-"/>
    <s v="-"/>
    <s v="A"/>
  </r>
  <r>
    <n v="2024"/>
    <s v="2024M01"/>
    <n v="2024"/>
    <n v="5"/>
    <n v="2168"/>
    <s v="03569953"/>
    <n v="3"/>
    <n v="1"/>
    <n v="47000"/>
    <n v="101145.86"/>
    <s v="AP01195268"/>
    <n v="2834"/>
    <s v="DMR01"/>
    <n v="3250"/>
    <n v="510061"/>
    <s v="Vendor offered train/Cert fee"/>
    <x v="1"/>
    <s v="Purchased Personal Services"/>
    <s v="DMR102060"/>
    <n v="322612"/>
    <s v="4445C"/>
    <x v="2"/>
    <s v="-"/>
    <s v="-"/>
    <x v="6"/>
    <s v="DMRTSSTRAN"/>
    <s v="-"/>
    <s v="C0089"/>
    <n v="308"/>
    <s v="DMR Central Office"/>
    <s v="PO00100278"/>
    <n v="2"/>
    <n v="1"/>
    <d v="2023-07-01T00:00:00"/>
    <d v="2023-11-27T00:00:00"/>
    <x v="14"/>
    <d v="2023-11-27T00:00:00"/>
    <d v="2023-10-25T00:00:00"/>
    <x v="180"/>
    <e v="#N/A"/>
    <s v="OHIO ALLIANCE OF DIRECT"/>
    <s v="OHIO ALLIA-005"/>
    <x v="179"/>
    <s v="EFT-1"/>
    <s v="LOVELAND"/>
    <s v="OH"/>
    <n v="45140"/>
    <s v="N"/>
    <s v="-"/>
    <s v="DDD0105063"/>
    <s v="-"/>
    <s v="-"/>
    <s v="REG"/>
    <s v="Regular Voucher"/>
    <s v="Invoice: 2168"/>
    <s v="PO BOX 0404"/>
    <s v="-"/>
    <s v="-"/>
    <s v="-"/>
    <s v="A"/>
  </r>
  <r>
    <n v="2024"/>
    <s v="2024M05"/>
    <n v="2024"/>
    <n v="5"/>
    <s v="TX234136"/>
    <s v="03576795"/>
    <n v="1"/>
    <n v="1"/>
    <n v="1946.96"/>
    <n v="1946.96"/>
    <s v="AP01195268"/>
    <n v="559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5"/>
    <n v="334"/>
    <s v="DMR Subsidies Interface"/>
    <s v="-"/>
    <n v="0"/>
    <n v="0"/>
    <d v="2023-11-27T00:00:00"/>
    <d v="2023-11-27T00:00:00"/>
    <x v="14"/>
    <d v="2023-11-27T00:00:00"/>
    <d v="2023-11-16T00:00:00"/>
    <x v="36"/>
    <s v="Miami County Commissioners"/>
    <s v="MIAMI COUNTY"/>
    <s v="MIAMI COUN_7"/>
    <x v="36"/>
    <s v="EFT-12"/>
    <s v="TROY"/>
    <s v="OH"/>
    <n v="45373"/>
    <s v="-"/>
    <s v="-"/>
    <s v="-"/>
    <s v="-"/>
    <s v="-"/>
    <s v="REG"/>
    <s v="Regular Voucher"/>
    <s v="TXX FFY23FINAL FAIN 2301OHSOSR CFDA 93.667"/>
    <s v="SAFETY BUILDING"/>
    <s v="201 W MAIN"/>
    <s v="-"/>
    <s v="-"/>
    <s v="A"/>
  </r>
  <r>
    <n v="2023"/>
    <s v="2023M01"/>
    <n v="2023"/>
    <n v="8"/>
    <n v="2"/>
    <s v="03120382"/>
    <n v="1"/>
    <n v="1"/>
    <n v="-2385"/>
    <n v="2385"/>
    <s v="AP01139461"/>
    <n v="2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99"/>
    <n v="1"/>
    <n v="1"/>
    <d v="2022-07-01T00:00:00"/>
    <d v="2023-02-10T00:00:00"/>
    <x v="161"/>
    <d v="2022-09-20T00:00:00"/>
    <d v="2022-09-20T00:00:00"/>
    <x v="103"/>
    <e v="#N/A"/>
    <s v="UNIVERSITY HOSPITALS CLEVELAND"/>
    <s v="UNIVERSITY_67"/>
    <x v="103"/>
    <s v="CHK"/>
    <s v="CLEVELAND"/>
    <s v="OH"/>
    <n v="44106"/>
    <s v="-"/>
    <s v="-"/>
    <s v="DMR0100614"/>
    <s v="DMR22/23"/>
    <s v="-"/>
    <s v="REG"/>
    <s v="Regular Voucher"/>
    <s v="Invoice: 2"/>
    <s v="11100 EUCLID AVE"/>
    <s v="-"/>
    <s v="-"/>
    <s v="-"/>
    <s v="A"/>
  </r>
  <r>
    <n v="2024"/>
    <s v="2024M03"/>
    <n v="2024"/>
    <n v="5"/>
    <s v="EXPENSE-06098"/>
    <s v="03554532"/>
    <n v="1"/>
    <n v="1"/>
    <n v="24259.91"/>
    <n v="24259.91"/>
    <s v="AP01191520"/>
    <n v="528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2"/>
    <n v="334"/>
    <s v="DMR Subsidies Interface"/>
    <s v="PO00118521"/>
    <n v="1"/>
    <n v="1"/>
    <d v="2023-09-27T00:00:00"/>
    <d v="2023-11-06T00:00:00"/>
    <x v="15"/>
    <d v="2023-11-06T00:00:00"/>
    <d v="2023-10-26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EI Service Coordination FY24 - FEDERAL - H181A210024 - CFDA 84.181A"/>
    <s v="TREASURERS OFFICE"/>
    <s v="PO BOX 1305"/>
    <s v="-"/>
    <s v="-"/>
    <s v="A"/>
  </r>
  <r>
    <n v="2024"/>
    <s v="2024M01"/>
    <n v="2024"/>
    <n v="5"/>
    <n v="33404"/>
    <s v="03562293"/>
    <n v="3"/>
    <n v="1"/>
    <n v="1122.3"/>
    <n v="99251.8"/>
    <s v="AP01193921"/>
    <n v="137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DMRNONMAC"/>
    <s v="C0089"/>
    <n v="308"/>
    <s v="DMR Central Office"/>
    <s v="PO00102671"/>
    <n v="2"/>
    <n v="1"/>
    <d v="2023-07-05T00:00:00"/>
    <d v="2023-11-16T00:00:00"/>
    <x v="94"/>
    <d v="2023-11-16T00:00:00"/>
    <d v="2023-10-06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404"/>
    <s v="510 E NORTH BROADWAY ST"/>
    <s v="-"/>
    <s v="-"/>
    <s v="-"/>
    <s v="A"/>
  </r>
  <r>
    <n v="2024"/>
    <s v="2023M07"/>
    <n v="2023"/>
    <n v="3"/>
    <s v="PROG23-33"/>
    <s v="03488092"/>
    <n v="3"/>
    <n v="1"/>
    <n v="42411.21"/>
    <n v="62111.21"/>
    <s v="AP01181242"/>
    <n v="6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TSSTRAN"/>
    <s v="-"/>
    <s v="C0089"/>
    <n v="308"/>
    <s v="DMR Central Office"/>
    <s v="PO00077542"/>
    <n v="2"/>
    <n v="1"/>
    <d v="2023-01-25T00:00:00"/>
    <d v="2023-09-12T00:00:00"/>
    <x v="82"/>
    <d v="2023-09-12T00:00:00"/>
    <d v="2023-06-30T00:00:00"/>
    <x v="12"/>
    <e v="#N/A"/>
    <s v="DOWN SYNDROME ASSOCIATION CENTRAL OHIO"/>
    <s v="DOWN SYNDR-002"/>
    <x v="12"/>
    <s v="EFT-1"/>
    <s v="COLUMBUS"/>
    <s v="OH"/>
    <s v="43214-4114"/>
    <s v="N"/>
    <s v="-"/>
    <s v="DDD0105036"/>
    <s v="-"/>
    <s v="-"/>
    <s v="REG"/>
    <s v="Regular Voucher"/>
    <s v="Invoice: PROG23-33"/>
    <s v="510 E NORTH BROADWAY ST"/>
    <s v="-"/>
    <s v="-"/>
    <s v="-"/>
    <s v="A"/>
  </r>
  <r>
    <n v="2024"/>
    <s v="2023M05"/>
    <n v="2023"/>
    <n v="3"/>
    <s v="EXPENSE-05942"/>
    <s v="03495186"/>
    <n v="1"/>
    <n v="1"/>
    <n v="1615.75"/>
    <n v="1615.75"/>
    <s v="AP01182172"/>
    <n v="532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20"/>
    <n v="334"/>
    <s v="DMR Subsidies Interface"/>
    <s v="PO00068871"/>
    <n v="1"/>
    <n v="1"/>
    <d v="2022-11-28T00:00:00"/>
    <d v="2023-09-18T00:00:00"/>
    <x v="84"/>
    <d v="2023-09-18T00:00:00"/>
    <d v="2023-09-12T00:00:00"/>
    <x v="5"/>
    <s v="Northwest Ohio WAC"/>
    <s v="NORTHWEST OHIO WAIVER"/>
    <s v="NORTHWEST _42"/>
    <x v="5"/>
    <s v="EFT-1"/>
    <s v="DEFIANCE"/>
    <s v="OH"/>
    <n v="43512"/>
    <s v="-"/>
    <s v="-"/>
    <s v="-"/>
    <s v="-"/>
    <s v="-"/>
    <s v="REG"/>
    <s v="Regular Voucher"/>
    <s v="NOWAC COG - EI ARPA - CFDA 84.181X - H181X210024"/>
    <s v="815 E 2ND ST STE B"/>
    <s v="-"/>
    <s v="-"/>
    <s v="-"/>
    <s v="A"/>
  </r>
  <r>
    <n v="2023"/>
    <s v="2023M02"/>
    <n v="2023"/>
    <n v="7"/>
    <s v="EI23K016"/>
    <s v="03236006"/>
    <n v="1"/>
    <n v="1"/>
    <n v="8891.7800000000007"/>
    <n v="8891.7800000000007"/>
    <s v="AP01136549"/>
    <n v="23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82"/>
    <n v="334"/>
    <s v="DMR Subsidies Interface"/>
    <s v="PO00055542"/>
    <n v="1"/>
    <n v="1"/>
    <d v="2022-08-16T00:00:00"/>
    <d v="2023-01-27T00:00:00"/>
    <x v="47"/>
    <d v="2023-01-27T00:00:00"/>
    <d v="2023-01-23T00:00:00"/>
    <x v="141"/>
    <s v="Vinton County Health Department"/>
    <s v="VINTON COUNTY"/>
    <s v="VINTON COU_8"/>
    <x v="140"/>
    <s v="EFT-16"/>
    <s v="MC ARTHUR"/>
    <s v="OH"/>
    <n v="45651"/>
    <s v="-"/>
    <s v="-"/>
    <s v="-"/>
    <s v="-"/>
    <s v="-"/>
    <s v="REG"/>
    <s v="Regular Voucher"/>
    <s v="VINTON FCFC - EI SC -CFDA 84.181A - H181A210024"/>
    <s v="COURTHOUSE"/>
    <s v="100 E MAIN ST"/>
    <s v="-"/>
    <s v="-"/>
    <s v="A"/>
  </r>
  <r>
    <n v="2024"/>
    <s v="2023M01"/>
    <n v="2023"/>
    <n v="1"/>
    <n v="8015"/>
    <s v="03430204"/>
    <n v="1"/>
    <n v="1"/>
    <n v="250000"/>
    <n v="250000"/>
    <s v="AP01172058"/>
    <n v="49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ERMRK"/>
    <s v="DMRNONMAC"/>
    <s v="C0089"/>
    <n v="325"/>
    <s v="DMR OSS Central Office"/>
    <s v="PO00043157"/>
    <n v="1"/>
    <n v="1"/>
    <d v="2022-07-01T00:00:00"/>
    <d v="2023-07-26T00:00:00"/>
    <x v="66"/>
    <d v="2023-07-07T00:00:00"/>
    <d v="2023-07-07T00:00:00"/>
    <x v="112"/>
    <e v="#N/A"/>
    <s v="CLEVELAND SIGHT CENTER"/>
    <s v="CLEVELAND-008"/>
    <x v="112"/>
    <s v="EFT-1"/>
    <s v="CLEVELAND"/>
    <s v="OH"/>
    <n v="44106"/>
    <s v="-"/>
    <s v="-"/>
    <s v="DMR0100613"/>
    <s v="DMR22/23"/>
    <s v="-"/>
    <s v="REG"/>
    <s v="Regular Voucher"/>
    <s v="Invoice: 8015"/>
    <s v="1909 E 101ST ST"/>
    <s v="-"/>
    <s v="-"/>
    <s v="-"/>
    <s v="A"/>
  </r>
  <r>
    <n v="2023"/>
    <s v="2023M01"/>
    <n v="2023"/>
    <n v="7"/>
    <s v="2022-5017-1F"/>
    <s v="03235930"/>
    <n v="2"/>
    <n v="1"/>
    <n v="130"/>
    <n v="469.71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08"/>
    <s v="03339329"/>
    <n v="1"/>
    <n v="1"/>
    <n v="1962.88"/>
    <n v="1962.88"/>
    <s v="AP01155547"/>
    <n v="65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7"/>
    <n v="334"/>
    <s v="DMR Subsidies Interface"/>
    <s v="PO00065142"/>
    <n v="1"/>
    <n v="1"/>
    <d v="2022-10-28T00:00:00"/>
    <d v="2023-05-02T00:00:00"/>
    <x v="51"/>
    <d v="2023-05-02T00:00:00"/>
    <d v="2023-04-27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ARPA- CFDA 84.181X - H181X210024"/>
    <s v="PROSECUTING ATTORNEY"/>
    <s v="112 E MANSFIELD ST STE 305"/>
    <s v="-"/>
    <s v="-"/>
    <s v="A"/>
  </r>
  <r>
    <n v="2024"/>
    <s v="2024M01"/>
    <n v="2024"/>
    <n v="2"/>
    <s v="F03567POLR24"/>
    <s v="01728286"/>
    <n v="1"/>
    <n v="1"/>
    <n v="198.19"/>
    <n v="198.19"/>
    <s v="AP01177806"/>
    <n v="28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08-24T00:00:00"/>
    <x v="145"/>
    <d v="2023-08-24T00:00:00"/>
    <d v="2023-08-24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3567"/>
    <s v="1049 WESTERN AVE"/>
    <s v="-"/>
    <s v="-"/>
    <s v="-"/>
    <s v="A"/>
  </r>
  <r>
    <n v="2023"/>
    <s v="2023M02"/>
    <n v="2023"/>
    <n v="9"/>
    <s v="EI23P002"/>
    <s v="03298853"/>
    <n v="1"/>
    <n v="1"/>
    <n v="43279.95"/>
    <n v="43279.95"/>
    <s v="AP01147553"/>
    <n v="15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04"/>
    <n v="334"/>
    <s v="DMR Subsidies Interface"/>
    <s v="PO00055421"/>
    <n v="1"/>
    <n v="1"/>
    <d v="2022-08-16T00:00:00"/>
    <d v="2023-03-23T00:00:00"/>
    <x v="67"/>
    <d v="2023-03-23T00:00:00"/>
    <d v="2023-03-23T00:00:00"/>
    <x v="81"/>
    <s v="Ashtabula County Children Services"/>
    <s v="ASHTABULA COUNTY"/>
    <s v="ASHTABULA _36"/>
    <x v="81"/>
    <s v="EFT-7"/>
    <s v="JEFFERSON"/>
    <s v="OH"/>
    <n v="44047"/>
    <s v="-"/>
    <s v="-"/>
    <s v="-"/>
    <s v="-"/>
    <s v="-"/>
    <s v="REG"/>
    <s v="Regular Voucher"/>
    <s v="ASHTABULA FCFC - EI SC - 2023 - State"/>
    <s v="TREASURERS OFFICE"/>
    <s v="25 W JEFFERSON ST"/>
    <s v="-"/>
    <s v="-"/>
    <s v="A"/>
  </r>
  <r>
    <n v="2023"/>
    <s v="2023M11"/>
    <n v="2023"/>
    <n v="11"/>
    <s v="TX232038"/>
    <s v="03368720"/>
    <n v="1"/>
    <n v="1"/>
    <n v="5954.25"/>
    <n v="5954.25"/>
    <s v="AP01159727"/>
    <n v="32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8"/>
    <n v="334"/>
    <s v="DMR Subsidies Interface"/>
    <s v="-"/>
    <n v="0"/>
    <n v="0"/>
    <d v="2023-05-22T00:00:00"/>
    <d v="2023-05-22T00:00:00"/>
    <x v="31"/>
    <d v="2023-05-22T00:00:00"/>
    <d v="2023-05-16T00:00:00"/>
    <x v="117"/>
    <s v="Holmes County Job &amp; Family Services"/>
    <s v="HOLMES COUNTY"/>
    <s v="HOLMES COU_8"/>
    <x v="117"/>
    <s v="EFT-13"/>
    <s v="MILLERSBURG"/>
    <s v="OH"/>
    <n v="44654"/>
    <s v="N"/>
    <s v="-"/>
    <s v="-"/>
    <s v="-"/>
    <s v="-"/>
    <s v="REG"/>
    <s v="Regular Voucher"/>
    <s v="TXX FFY23Q2 FAIN 2301OHSOSR CFDA 93.667"/>
    <s v="TREASURER"/>
    <s v="75 E CLINTON ST STE 105"/>
    <s v="-"/>
    <s v="-"/>
    <s v="A"/>
  </r>
  <r>
    <n v="2024"/>
    <s v="2024M01"/>
    <n v="2024"/>
    <n v="5"/>
    <s v="F08415POLR24"/>
    <s v="01758829"/>
    <n v="1"/>
    <n v="1"/>
    <n v="2544.73"/>
    <n v="2544.73"/>
    <s v="AP01192334"/>
    <n v="42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11-09T00:00:00"/>
    <x v="83"/>
    <d v="2023-11-09T00:00:00"/>
    <d v="2023-11-09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8415"/>
    <s v="1049 WESTERN AVE"/>
    <s v="-"/>
    <s v="-"/>
    <s v="-"/>
    <s v="A"/>
  </r>
  <r>
    <n v="2023"/>
    <s v="2023M01"/>
    <n v="2023"/>
    <n v="7"/>
    <s v="2022-5467-5F"/>
    <s v="03235940"/>
    <n v="2"/>
    <n v="1"/>
    <n v="130"/>
    <n v="440.12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6T00:00:00"/>
    <x v="47"/>
    <d v="2022-08-23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2023-09270-1F"/>
    <s v="03481201"/>
    <n v="1"/>
    <n v="1"/>
    <n v="90"/>
    <n v="285.72000000000003"/>
    <s v="AP01180943"/>
    <n v="12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9-07T00:00:00"/>
    <x v="152"/>
    <d v="2023-08-25T00:00:00"/>
    <d v="2023-08-2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942-1F"/>
    <s v="03562464"/>
    <n v="2"/>
    <n v="1"/>
    <n v="252"/>
    <n v="342"/>
    <s v="AP01194470"/>
    <n v="22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1-17T00:00:00"/>
    <x v="88"/>
    <d v="2023-11-15T00:00:00"/>
    <d v="2023-11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7"/>
    <n v="2023"/>
    <n v="11"/>
    <s v="PROG23-19"/>
    <s v="03362372"/>
    <n v="2"/>
    <n v="1"/>
    <n v="6750"/>
    <n v="34338.79"/>
    <s v="AP01159727"/>
    <n v="190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TSSTRAN"/>
    <s v="-"/>
    <s v="C0089"/>
    <n v="308"/>
    <s v="DMR Central Office"/>
    <s v="PO00077542"/>
    <n v="1"/>
    <n v="1"/>
    <d v="2023-01-25T00:00:00"/>
    <d v="2023-05-22T00:00:00"/>
    <x v="31"/>
    <d v="2023-05-22T00:00:00"/>
    <d v="2023-03-31T00:00:00"/>
    <x v="12"/>
    <e v="#N/A"/>
    <s v="DOWN SYNDROME ASSOCIATION CENTRAL OHIO"/>
    <s v="DOWN SYNDR-002"/>
    <x v="12"/>
    <s v="EFT-1"/>
    <s v="COLUMBUS"/>
    <s v="OH"/>
    <s v="43214-4114"/>
    <s v="N"/>
    <s v="-"/>
    <s v="DDD0105036"/>
    <s v="-"/>
    <s v="-"/>
    <s v="REG"/>
    <s v="Regular Voucher"/>
    <s v="Invoice: PROG23-19"/>
    <s v="510 E NORTH BROADWAY ST"/>
    <s v="-"/>
    <s v="-"/>
    <s v="-"/>
    <s v="A"/>
  </r>
  <r>
    <n v="2023"/>
    <s v="2023M01"/>
    <n v="2023"/>
    <n v="9"/>
    <n v="156274"/>
    <s v="03278148"/>
    <n v="3"/>
    <n v="1"/>
    <n v="19437.5"/>
    <n v="121500"/>
    <s v="AP01143049"/>
    <n v="107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WEB"/>
    <s v="DMRNONMAC"/>
    <s v="C0089"/>
    <n v="325"/>
    <s v="DMR OSS Central Office"/>
    <s v="PO00046934"/>
    <n v="3"/>
    <n v="1"/>
    <d v="2022-07-01T00:00:00"/>
    <d v="2023-03-01T00:00:00"/>
    <x v="168"/>
    <d v="2023-02-17T00:00:00"/>
    <d v="2023-02-17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MR0100607"/>
    <s v="DMR22/23"/>
    <s v="-"/>
    <s v="REG"/>
    <s v="Regular Voucher"/>
    <s v="INVOICE 156002"/>
    <s v="2080 CITYGATE DR"/>
    <s v="-"/>
    <s v="-"/>
    <s v="-"/>
    <s v="A"/>
  </r>
  <r>
    <n v="2023"/>
    <s v="2023M08"/>
    <n v="2023"/>
    <n v="8"/>
    <s v="TX231054"/>
    <s v="03271419"/>
    <n v="1"/>
    <n v="1"/>
    <n v="4553"/>
    <n v="4553"/>
    <s v="AP01141456"/>
    <n v="28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4"/>
    <n v="334"/>
    <s v="DMR Subsidies Interface"/>
    <s v="-"/>
    <n v="0"/>
    <n v="0"/>
    <d v="2023-02-21T00:00:00"/>
    <d v="2023-02-21T00:00:00"/>
    <x v="19"/>
    <d v="2023-02-21T00:00:00"/>
    <d v="2023-02-15T00:00:00"/>
    <x v="30"/>
    <s v="Mercer CBDD"/>
    <s v="MERCER COUNTY"/>
    <s v="MERCER COU_13"/>
    <x v="30"/>
    <s v="EFT-12"/>
    <s v="CELINA"/>
    <s v="OH"/>
    <n v="45822"/>
    <s v="N"/>
    <s v="-"/>
    <s v="-"/>
    <s v="-"/>
    <s v="-"/>
    <s v="REG"/>
    <s v="Regular Voucher"/>
    <s v="TXX FFY23Q1 FAIN 2301OHSOSR CFDA 93.667"/>
    <s v="COURTHOUSE"/>
    <s v="101 N MAIN"/>
    <s v="-"/>
    <s v="-"/>
    <s v="A"/>
  </r>
  <r>
    <n v="2023"/>
    <s v="2023M02"/>
    <n v="2023"/>
    <n v="11"/>
    <s v="EI23S013"/>
    <s v="03354919"/>
    <n v="1"/>
    <n v="1"/>
    <n v="129926.9"/>
    <n v="129926.9"/>
    <s v="AP01157743"/>
    <n v="25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1"/>
    <n v="334"/>
    <s v="DMR Subsidies Interface"/>
    <s v="PO00055542"/>
    <n v="1"/>
    <n v="1"/>
    <d v="2022-08-16T00:00:00"/>
    <d v="2023-05-12T00:00:00"/>
    <x v="56"/>
    <d v="2023-05-12T00:00:00"/>
    <d v="2023-05-09T00:00:00"/>
    <x v="56"/>
    <s v="Delaware County Job &amp; Family Services"/>
    <s v="DELAWARE COUNTY"/>
    <s v="DELAWARE C_7"/>
    <x v="56"/>
    <s v="EFT-27"/>
    <s v="DELAWARE"/>
    <s v="OH"/>
    <n v="43015"/>
    <s v="-"/>
    <s v="-"/>
    <s v="-"/>
    <s v="-"/>
    <s v="-"/>
    <s v="REG"/>
    <s v="Regular Voucher"/>
    <s v="DELAWARE FCFC -CFDA 84.181A - H181A210024"/>
    <s v="TREASURER"/>
    <s v="140 N SANDUSKY ST"/>
    <s v="-"/>
    <s v="-"/>
    <s v="A"/>
  </r>
  <r>
    <n v="2024"/>
    <s v="2024M05"/>
    <n v="2024"/>
    <n v="5"/>
    <s v="TX234135"/>
    <s v="03576794"/>
    <n v="1"/>
    <n v="1"/>
    <n v="875.57"/>
    <n v="875.57"/>
    <s v="AP01195268"/>
    <n v="559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4"/>
    <n v="334"/>
    <s v="DMR Subsidies Interface"/>
    <s v="-"/>
    <n v="0"/>
    <n v="0"/>
    <d v="2023-11-27T00:00:00"/>
    <d v="2023-11-27T00:00:00"/>
    <x v="14"/>
    <d v="2023-11-27T00:00:00"/>
    <d v="2023-11-16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TXX FFY23FINAL FAIN 2301OHSOSR CFDA 93.667"/>
    <s v="COURTHOUSE"/>
    <s v="101 N MAIN"/>
    <s v="-"/>
    <s v="-"/>
    <s v="A"/>
  </r>
  <r>
    <n v="2023"/>
    <s v="2023M02"/>
    <n v="2023"/>
    <n v="8"/>
    <s v="EI23N003"/>
    <s v="03278005"/>
    <n v="1"/>
    <n v="1"/>
    <n v="15511.69"/>
    <n v="15511.69"/>
    <s v="AP01142275"/>
    <n v="526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17"/>
    <n v="334"/>
    <s v="DMR Subsidies Interface"/>
    <s v="PO00055421"/>
    <n v="1"/>
    <n v="1"/>
    <d v="2022-08-16T00:00:00"/>
    <d v="2023-02-27T00:00:00"/>
    <x v="32"/>
    <d v="2023-02-27T00:00:00"/>
    <d v="2023-02-24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SC - 2023 - State"/>
    <s v="PROSECUTING ATTORNEY"/>
    <s v="112 E MANSFIELD ST STE 305"/>
    <s v="-"/>
    <s v="-"/>
    <s v="A"/>
  </r>
  <r>
    <n v="2024"/>
    <s v="2024M02"/>
    <n v="2024"/>
    <n v="4"/>
    <s v="EXPENSE-05982"/>
    <s v="03524277"/>
    <n v="1"/>
    <n v="1"/>
    <n v="6643.97"/>
    <n v="6643.97"/>
    <s v="AP01187705"/>
    <n v="22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03"/>
    <n v="334"/>
    <s v="DMR Subsidies Interface"/>
    <s v="PO00107844"/>
    <n v="1"/>
    <n v="1"/>
    <d v="2023-08-01T00:00:00"/>
    <d v="2023-10-17T00:00:00"/>
    <x v="21"/>
    <d v="2023-10-17T00:00:00"/>
    <d v="2023-10-17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EI Service Coordination FY24 - STATE"/>
    <s v="TREASURERS OFFICE"/>
    <s v="142 W SECOND ST"/>
    <s v="-"/>
    <s v="-"/>
    <s v="A"/>
  </r>
  <r>
    <n v="2023"/>
    <s v="2023M01"/>
    <n v="2023"/>
    <n v="10"/>
    <s v="R10370POLR23"/>
    <s v="01676678"/>
    <n v="1"/>
    <n v="1"/>
    <n v="672.42"/>
    <n v="672.42"/>
    <s v="AP01150241"/>
    <n v="11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06T00:00:00"/>
    <x v="174"/>
    <d v="2023-04-06T00:00:00"/>
    <d v="2023-04-06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0370"/>
    <s v="2142 N COVE BLVD"/>
    <s v="-"/>
    <s v="-"/>
    <s v="-"/>
    <s v="A"/>
  </r>
  <r>
    <n v="2024"/>
    <s v="2024M05"/>
    <n v="2024"/>
    <n v="5"/>
    <s v="TX234132"/>
    <s v="03576791"/>
    <n v="1"/>
    <n v="1"/>
    <n v="5541.27"/>
    <n v="5541.27"/>
    <s v="AP01195268"/>
    <n v="559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0"/>
    <n v="334"/>
    <s v="DMR Subsidies Interface"/>
    <s v="-"/>
    <n v="0"/>
    <n v="0"/>
    <d v="2023-11-27T00:00:00"/>
    <d v="2023-11-27T00:00:00"/>
    <x v="14"/>
    <d v="2023-11-27T00:00:00"/>
    <d v="2023-11-16T00:00:00"/>
    <x v="52"/>
    <s v="Mahoning County Juvenile Court"/>
    <s v="MAHONING COUNTY"/>
    <s v="MAHONING C_9"/>
    <x v="52"/>
    <s v="EFT-16"/>
    <s v="YOUNGSTOWN"/>
    <s v="OH"/>
    <n v="44503"/>
    <s v="-"/>
    <s v="-"/>
    <s v="-"/>
    <s v="-"/>
    <s v="-"/>
    <s v="REG"/>
    <s v="Regular Voucher"/>
    <s v="TXX FFY23FINAL FAIN 2301OHSOSR CFDA 93.667"/>
    <s v="ALC/DRUG ADD SVCS BD"/>
    <s v="107 S CHAMPION ST"/>
    <s v="-"/>
    <s v="-"/>
    <s v="A"/>
  </r>
  <r>
    <n v="2024"/>
    <s v="2023M01"/>
    <n v="2023"/>
    <n v="4"/>
    <s v="2023-00875-1F"/>
    <s v="03509565"/>
    <n v="2"/>
    <n v="1"/>
    <n v="189.43"/>
    <n v="319.43"/>
    <s v="AP01187444"/>
    <n v="279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10-04T00:00:00"/>
    <x v="142"/>
    <d v="2023-02-02T00:00:00"/>
    <d v="2023-02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4712-1F"/>
    <s v="03235927"/>
    <n v="1"/>
    <n v="1"/>
    <n v="279.60000000000002"/>
    <n v="409.6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1155POLR23"/>
    <s v="01684682"/>
    <n v="1"/>
    <n v="1"/>
    <n v="72.760000000000005"/>
    <n v="72.760000000000005"/>
    <s v="AP01154668"/>
    <n v="9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7T00:00:00"/>
    <x v="104"/>
    <d v="2023-04-27T00:00:00"/>
    <d v="2023-04-27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1155"/>
    <s v="7550 LUCERNE DR STE 405"/>
    <s v="-"/>
    <s v="-"/>
    <s v="-"/>
    <s v="A"/>
  </r>
  <r>
    <n v="2023"/>
    <s v="2023M08"/>
    <n v="2023"/>
    <n v="9"/>
    <s v="9925468903COB0123003"/>
    <s v="03271532"/>
    <n v="1"/>
    <n v="5"/>
    <n v="393.37"/>
    <n v="9117.5"/>
    <s v="AP01143911"/>
    <n v="149"/>
    <s v="DMR01"/>
    <s v="GRF"/>
    <n v="524067"/>
    <s v="NETWORK/COMM SERVICES-REG"/>
    <x v="0"/>
    <s v="Supplies and Maintenance"/>
    <s v="DMR102060"/>
    <n v="322421"/>
    <s v="4373C"/>
    <x v="0"/>
    <s v="-"/>
    <s v="-"/>
    <x v="1"/>
    <s v="DMREISUPP"/>
    <s v="-"/>
    <s v="C0089"/>
    <n v="308"/>
    <s v="DMR Central Office"/>
    <s v="-"/>
    <n v="0"/>
    <n v="0"/>
    <d v="2023-02-21T00:00:00"/>
    <d v="2023-02-21T00:00:00"/>
    <x v="195"/>
    <d v="2023-02-21T00:00:00"/>
    <d v="2023-02-21T00:00:00"/>
    <x v="19"/>
    <e v="#N/A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3"/>
    <s v="2023M01"/>
    <n v="2023"/>
    <n v="11"/>
    <d v="2023-05-02T00:00:00"/>
    <s v="03368911"/>
    <n v="1"/>
    <n v="1"/>
    <n v="2565"/>
    <n v="2565"/>
    <s v="AP01160309"/>
    <n v="7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83"/>
    <n v="1"/>
    <n v="1"/>
    <d v="2022-07-01T00:00:00"/>
    <d v="2023-05-24T00:00:00"/>
    <x v="112"/>
    <d v="2023-05-02T00:00:00"/>
    <d v="2022-10-31T00:00:00"/>
    <x v="76"/>
    <e v="#N/A"/>
    <s v="METROHEALTH MEDICAL CENTER"/>
    <s v="METROHEALT-002"/>
    <x v="76"/>
    <s v="CHK"/>
    <s v="CLEVELAND"/>
    <s v="OH"/>
    <n v="44109"/>
    <s v="-"/>
    <s v="-"/>
    <s v="DMR0100611"/>
    <s v="DMR22/23"/>
    <s v="-"/>
    <s v="REG"/>
    <s v="Regular Voucher"/>
    <s v="Call Ohio Shared Services 1-877-644-6771 with questions"/>
    <s v="2500 METROHEALTH DR"/>
    <s v="-"/>
    <s v="-"/>
    <s v="-"/>
    <s v="A"/>
  </r>
  <r>
    <n v="2023"/>
    <s v="2023M01"/>
    <n v="2023"/>
    <n v="11"/>
    <s v="DB00074244"/>
    <s v="03348185"/>
    <n v="1"/>
    <n v="1"/>
    <n v="2115"/>
    <n v="2115"/>
    <s v="AP01156625"/>
    <n v="2673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94"/>
    <n v="1"/>
    <n v="1"/>
    <d v="2022-07-01T00:00:00"/>
    <d v="2023-05-05T00:00:00"/>
    <x v="122"/>
    <d v="2023-04-19T00:00:00"/>
    <d v="2023-02-28T00:00:00"/>
    <x v="4"/>
    <e v="#N/A"/>
    <s v="CINCINNATI CHILDRENS HOSPITAL MEDICAL"/>
    <s v="CINCINNATI-208"/>
    <x v="4"/>
    <s v="CHK"/>
    <s v="CINCINNATI"/>
    <s v="OH"/>
    <s v="45229-3039"/>
    <s v="N"/>
    <s v="-"/>
    <s v="DMR0100611"/>
    <s v="DMR22/23"/>
    <s v="-"/>
    <s v="REG"/>
    <s v="Regular Voucher"/>
    <s v="Invoice: DB00074244"/>
    <s v="ACCOUNTING DEPARTMENT"/>
    <s v="3333 BURNET AVE MLC 4900"/>
    <s v="-"/>
    <s v="-"/>
    <s v="A"/>
  </r>
  <r>
    <n v="2023"/>
    <s v="2023M11"/>
    <n v="2023"/>
    <n v="11"/>
    <s v="TX232076"/>
    <s v="03368758"/>
    <n v="1"/>
    <n v="1"/>
    <n v="15055"/>
    <n v="15055"/>
    <s v="AP01159727"/>
    <n v="36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9"/>
    <n v="334"/>
    <s v="DMR Subsidies Interface"/>
    <s v="-"/>
    <n v="0"/>
    <n v="0"/>
    <d v="2023-05-22T00:00:00"/>
    <d v="2023-05-22T00:00:00"/>
    <x v="31"/>
    <d v="2023-05-22T00:00:00"/>
    <d v="2023-05-16T00:00:00"/>
    <x v="25"/>
    <s v="Tuscarawas CBDD"/>
    <s v="TUSCARAWAS COUNTY"/>
    <s v="TUSCARAWAS_21"/>
    <x v="25"/>
    <s v="EFT-15"/>
    <s v="NEW PHILADELPHIA"/>
    <s v="OH"/>
    <n v="44663"/>
    <s v="N"/>
    <s v="-"/>
    <s v="-"/>
    <s v="-"/>
    <s v="-"/>
    <s v="REG"/>
    <s v="Regular Voucher"/>
    <s v="TXX FFY23Q2 FAIN 2301OHSOSR CFDA 93.667"/>
    <s v="ADMINISTRATIVE OFFICES"/>
    <s v="125 E HIGH AVE"/>
    <s v="-"/>
    <s v="-"/>
    <s v="A"/>
  </r>
  <r>
    <n v="2024"/>
    <s v="2023M09"/>
    <n v="2023"/>
    <n v="4"/>
    <s v="2023-05315-1F"/>
    <s v="03509632"/>
    <n v="2"/>
    <n v="1"/>
    <n v="160.65"/>
    <n v="250.6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28"/>
    <d v="2023-05-16T00:00:00"/>
    <d v="2023-05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7688-1F"/>
    <s v="03452998"/>
    <n v="1"/>
    <n v="1"/>
    <n v="52.14"/>
    <n v="142.13999999999999"/>
    <s v="AP01175795"/>
    <n v="8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11T00:00:00"/>
    <x v="53"/>
    <d v="2023-07-20T00:00:00"/>
    <d v="2023-07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2727POLR23"/>
    <s v="01699317"/>
    <n v="1"/>
    <n v="1"/>
    <n v="9026.59"/>
    <n v="9026.59"/>
    <s v="AP01162092"/>
    <n v="27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57"/>
    <n v="961"/>
    <s v="DOH BCMH Interface"/>
    <s v="0000068625"/>
    <n v="1"/>
    <n v="1"/>
    <d v="2022-07-01T00:00:00"/>
    <d v="2023-06-05T00:00:00"/>
    <x v="91"/>
    <d v="2023-06-03T00:00:00"/>
    <d v="2023-06-03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2727"/>
    <s v="314 N. Bromfield Rd."/>
    <s v="-"/>
    <s v="-"/>
    <s v="-"/>
    <s v="A"/>
  </r>
  <r>
    <n v="2024"/>
    <s v="2024M02"/>
    <n v="2024"/>
    <n v="5"/>
    <s v="EXPENSE-06127"/>
    <s v="03554547"/>
    <n v="1"/>
    <n v="1"/>
    <n v="30111.88"/>
    <n v="30111.88"/>
    <s v="AP01191520"/>
    <n v="5291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73"/>
    <n v="334"/>
    <s v="DMR Subsidies Interface"/>
    <s v="PO00107845"/>
    <n v="1"/>
    <n v="1"/>
    <d v="2023-08-01T00:00:00"/>
    <d v="2023-11-06T00:00:00"/>
    <x v="15"/>
    <d v="2023-11-06T00:00:00"/>
    <d v="2023-10-26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4"/>
    <s v="2023M02"/>
    <n v="2023"/>
    <n v="1"/>
    <s v="EXPENSE-05635"/>
    <s v="03430018"/>
    <n v="1"/>
    <n v="1"/>
    <n v="8309.4500000000007"/>
    <n v="8309.4500000000007"/>
    <s v="AP01171290"/>
    <n v="560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8"/>
    <n v="334"/>
    <s v="DMR Subsidies Interface"/>
    <s v="PO00055542"/>
    <n v="1"/>
    <n v="1"/>
    <d v="2022-08-16T00:00:00"/>
    <d v="2023-07-24T00:00:00"/>
    <x v="75"/>
    <d v="2023-07-24T00:00:00"/>
    <d v="2023-07-19T00:00:00"/>
    <x v="117"/>
    <s v="Holmes County Job &amp; Family Services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EISC -CFDA 84.181A - H181A210024"/>
    <s v="TREASURER"/>
    <s v="75 E CLINTON ST STE 105"/>
    <s v="-"/>
    <s v="-"/>
    <s v="A"/>
  </r>
  <r>
    <n v="2024"/>
    <s v="2023M09"/>
    <n v="2023"/>
    <n v="5"/>
    <s v="2023-11794-1F"/>
    <s v="03531705"/>
    <n v="2"/>
    <n v="1"/>
    <n v="258.08999999999997"/>
    <n v="348.09"/>
    <s v="AP01192331"/>
    <n v="10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26T00:00:00"/>
    <x v="83"/>
    <d v="2023-10-18T00:00:00"/>
    <d v="2023-10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2023-26"/>
    <s v="03326063"/>
    <n v="1"/>
    <n v="1"/>
    <n v="1600"/>
    <n v="1600"/>
    <s v="AP01153737"/>
    <n v="268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6548"/>
    <n v="1"/>
    <n v="1"/>
    <d v="2022-07-01T00:00:00"/>
    <d v="2023-04-21T00:00:00"/>
    <x v="29"/>
    <d v="2023-04-06T00:00:00"/>
    <d v="2023-04-04T00:00:00"/>
    <x v="151"/>
    <e v="#N/A"/>
    <s v="Dana Cox Childress"/>
    <s v="DANA COX C-001"/>
    <x v="150"/>
    <s v="EFT-1"/>
    <s v="Chesapeake"/>
    <s v="VA"/>
    <n v="23322"/>
    <s v="-"/>
    <s v="-"/>
    <s v="-"/>
    <s v="DMR22/23"/>
    <s v="-"/>
    <s v="REG"/>
    <s v="Regular Voucher"/>
    <s v="Invoice: 2023-26"/>
    <s v="1902 Brentford Ln"/>
    <s v="-"/>
    <s v="-"/>
    <s v="-"/>
    <s v="E"/>
  </r>
  <r>
    <n v="2024"/>
    <s v="2024M02"/>
    <n v="2024"/>
    <n v="6"/>
    <s v="04"/>
    <s v="03591250"/>
    <n v="1"/>
    <n v="1"/>
    <n v="2745"/>
    <n v="2745"/>
    <s v="AP01198310"/>
    <n v="98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18"/>
    <n v="325"/>
    <s v="DMR OSS Central Office"/>
    <s v="PO00110723"/>
    <n v="1"/>
    <n v="1"/>
    <d v="2023-08-16T00:00:00"/>
    <d v="2023-12-11T00:00:00"/>
    <x v="93"/>
    <d v="2023-11-29T00:00:00"/>
    <d v="2023-11-29T00:00:00"/>
    <x v="103"/>
    <e v="#N/A"/>
    <s v="UNIVERSITY HOSPITALS CLEVELAND"/>
    <s v="UNIVERSITY_67"/>
    <x v="103"/>
    <s v="CHK"/>
    <s v="CLEVELAND"/>
    <s v="OH"/>
    <n v="44106"/>
    <s v="-"/>
    <s v="-"/>
    <s v="DDD0105109"/>
    <s v="-"/>
    <s v="-"/>
    <s v="REG"/>
    <s v="Regular Voucher"/>
    <s v="Invoice: 04"/>
    <s v="11100 EUCLID AVE"/>
    <s v="-"/>
    <s v="-"/>
    <s v="-"/>
    <s v="A"/>
  </r>
  <r>
    <n v="2023"/>
    <s v="2023M02"/>
    <n v="2023"/>
    <n v="9"/>
    <s v="EI23P003"/>
    <s v="03298854"/>
    <n v="1"/>
    <n v="1"/>
    <n v="13015.42"/>
    <n v="13015.42"/>
    <s v="AP01147553"/>
    <n v="15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08"/>
    <n v="334"/>
    <s v="DMR Subsidies Interface"/>
    <s v="PO00055421"/>
    <n v="1"/>
    <n v="1"/>
    <d v="2022-08-16T00:00:00"/>
    <d v="2023-03-23T00:00:00"/>
    <x v="67"/>
    <d v="2023-03-23T00:00:00"/>
    <d v="2023-03-23T00:00:00"/>
    <x v="155"/>
    <s v="Brown County Job &amp; Family Services"/>
    <s v="BROWN COUNTY"/>
    <s v="BROWN COUN_9"/>
    <x v="154"/>
    <s v="EFT-11"/>
    <s v="GEORGETOWN"/>
    <s v="OH"/>
    <n v="45121"/>
    <s v="-"/>
    <s v="-"/>
    <s v="-"/>
    <s v="-"/>
    <s v="-"/>
    <s v="REG"/>
    <s v="Regular Voucher"/>
    <s v="BROWN FCFC - EI SC - 2023 - State"/>
    <s v="BOARD OF COMMISSIONERS"/>
    <s v="800 MOUNT ORAB PIKE STE 101"/>
    <s v="-"/>
    <s v="-"/>
    <s v="A"/>
  </r>
  <r>
    <n v="2024"/>
    <s v="2023M09"/>
    <n v="2023"/>
    <n v="4"/>
    <s v="2023-01740-1F"/>
    <s v="03509583"/>
    <n v="2"/>
    <n v="1"/>
    <n v="90"/>
    <n v="782.5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0-04T00:00:00"/>
    <x v="28"/>
    <d v="2023-02-28T00:00:00"/>
    <d v="2023-02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066-1F"/>
    <s v="03423294"/>
    <n v="2"/>
    <n v="1"/>
    <n v="90"/>
    <n v="276.23"/>
    <s v="AP01171290"/>
    <n v="292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7-21T00:00:00"/>
    <x v="75"/>
    <d v="2023-06-29T00:00:00"/>
    <d v="2023-06-2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5"/>
    <n v="2023"/>
    <n v="1"/>
    <s v="EXPENSE-05761"/>
    <s v="03430429"/>
    <n v="1"/>
    <n v="1"/>
    <n v="685.25"/>
    <n v="685.25"/>
    <s v="AP01172314"/>
    <n v="16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20"/>
    <n v="334"/>
    <s v="DMR Subsidies Interface"/>
    <s v="PO00068871"/>
    <n v="1"/>
    <n v="1"/>
    <d v="2022-11-28T00:00:00"/>
    <d v="2023-07-28T00:00:00"/>
    <x v="63"/>
    <d v="2023-07-28T00:00:00"/>
    <d v="2023-07-21T00:00:00"/>
    <x v="5"/>
    <s v="Northwest Ohio WAC"/>
    <s v="NORTHWEST OHIO WAIVER"/>
    <s v="NORTHWEST _42"/>
    <x v="5"/>
    <s v="EFT-1"/>
    <s v="DEFIANCE"/>
    <s v="OH"/>
    <n v="43512"/>
    <s v="-"/>
    <s v="-"/>
    <s v="-"/>
    <s v="-"/>
    <s v="-"/>
    <s v="REG"/>
    <s v="Regular Voucher"/>
    <s v="Northwest Ohio WAC -EI ARPA - CFDA 84.181X - H181X210024"/>
    <s v="815 E 2ND ST STE B"/>
    <s v="-"/>
    <s v="-"/>
    <s v="-"/>
    <s v="A"/>
  </r>
  <r>
    <n v="2024"/>
    <s v="2024M01"/>
    <n v="2024"/>
    <n v="4"/>
    <s v="F07314POLR24"/>
    <s v="01752763"/>
    <n v="1"/>
    <n v="1"/>
    <n v="5451"/>
    <n v="5451"/>
    <s v="AP01189557"/>
    <n v="27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0-26T00:00:00"/>
    <x v="42"/>
    <d v="2023-10-26T00:00:00"/>
    <d v="2023-10-26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7314"/>
    <s v="TIMKEN H230"/>
    <s v="700 CHILDRENS DR"/>
    <s v="-"/>
    <s v="-"/>
    <s v="A"/>
  </r>
  <r>
    <n v="2024"/>
    <s v="2024M01"/>
    <n v="2024"/>
    <n v="6"/>
    <s v="20231221-0075"/>
    <s v="03599614"/>
    <n v="1"/>
    <n v="1"/>
    <n v="2065"/>
    <n v="2065"/>
    <s v="AP01200785"/>
    <n v="5355"/>
    <s v="DMR01"/>
    <n v="3250"/>
    <n v="550054"/>
    <s v="Grant paid to govt or NFP enti"/>
    <x v="2"/>
    <s v="Subsidies Shared Revenue"/>
    <s v="DMR102060"/>
    <n v="322612"/>
    <s v="4445C"/>
    <x v="2"/>
    <s v="DMRMSY"/>
    <s v="-"/>
    <x v="6"/>
    <s v="DMRMSYRSPT"/>
    <s v="-"/>
    <s v="C0079"/>
    <n v="325"/>
    <s v="DMR OSS Central Office"/>
    <s v="PO00101811"/>
    <n v="1"/>
    <n v="1"/>
    <d v="2023-07-10T00:00:00"/>
    <d v="2023-12-22T00:00:00"/>
    <x v="196"/>
    <d v="2023-12-13T00:00:00"/>
    <d v="2023-10-22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Call Ohio Shared Services 1-877-644-6771 with questions"/>
    <s v="ADMINISTRATIVE OFFICES"/>
    <s v="125 E HIGH AVE"/>
    <s v="-"/>
    <s v="-"/>
    <s v="A"/>
  </r>
  <r>
    <n v="2024"/>
    <s v="2023M04"/>
    <n v="2023"/>
    <n v="2"/>
    <s v="EXPENSE-05804"/>
    <s v="03467294"/>
    <n v="1"/>
    <n v="1"/>
    <n v="3483.49"/>
    <n v="3483.49"/>
    <s v="AP01177536"/>
    <n v="16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2"/>
    <n v="334"/>
    <s v="DMR Subsidies Interface"/>
    <s v="PO00065142"/>
    <n v="1"/>
    <n v="1"/>
    <d v="2022-10-28T00:00:00"/>
    <d v="2023-08-23T00:00:00"/>
    <x v="24"/>
    <d v="2023-08-23T00:00:00"/>
    <d v="2023-08-17T00:00:00"/>
    <x v="122"/>
    <s v="Sandusky County Commissioners"/>
    <s v="SANDUSKY COUNTY"/>
    <s v="SANDUSKY C_13"/>
    <x v="122"/>
    <s v="EFT-8"/>
    <s v="FREMONT"/>
    <s v="OH"/>
    <n v="43420"/>
    <s v="-"/>
    <s v="-"/>
    <s v="-"/>
    <s v="-"/>
    <s v="-"/>
    <s v="REG"/>
    <s v="Regular Voucher"/>
    <s v="SANDUSKY FCFC - EI ARPA- CFDA 84.181X - H181X210024"/>
    <s v="TASC"/>
    <s v="108 S PARK AVE"/>
    <s v="-"/>
    <s v="-"/>
    <s v="A"/>
  </r>
  <r>
    <n v="2023"/>
    <s v="2023M02"/>
    <n v="2023"/>
    <n v="10"/>
    <s v="EI23Q021"/>
    <s v="03332452"/>
    <n v="1"/>
    <n v="1"/>
    <n v="23486.86"/>
    <n v="23486.86"/>
    <s v="AP01153737"/>
    <n v="533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0"/>
    <n v="334"/>
    <s v="DMR Subsidies Interface"/>
    <s v="PO00055542"/>
    <n v="1"/>
    <n v="1"/>
    <d v="2022-08-16T00:00:00"/>
    <d v="2023-04-24T00:00:00"/>
    <x v="29"/>
    <d v="2023-04-24T00:00:00"/>
    <d v="2023-04-18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SC -CFDA 84.181A - H181A210024"/>
    <s v="TREASURERS OFFICE"/>
    <s v="421 MAIN ST 3RD FLR"/>
    <s v="-"/>
    <s v="-"/>
    <s v="A"/>
  </r>
  <r>
    <n v="2024"/>
    <s v="2024M02"/>
    <n v="2024"/>
    <n v="4"/>
    <s v="EXPENSE-05954"/>
    <s v="03509767"/>
    <n v="1"/>
    <n v="1"/>
    <n v="285473.27"/>
    <n v="285473.27"/>
    <s v="AP01185645"/>
    <n v="21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18"/>
    <n v="334"/>
    <s v="DMR Subsidies Interface"/>
    <s v="PO00107844"/>
    <n v="1"/>
    <n v="1"/>
    <d v="2023-08-01T00:00:00"/>
    <d v="2023-10-05T00:00:00"/>
    <x v="70"/>
    <d v="2023-10-05T00:00:00"/>
    <d v="2023-09-22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EI Service Coordination FY24 - STATE"/>
    <s v="6393 OAK TREE BLVD STE 300"/>
    <s v="-"/>
    <s v="-"/>
    <s v="-"/>
    <s v="A"/>
  </r>
  <r>
    <n v="2024"/>
    <s v="2023M09"/>
    <n v="2023"/>
    <n v="4"/>
    <s v="2023-10506-1F"/>
    <s v="03509550"/>
    <n v="2"/>
    <n v="1"/>
    <n v="263.76"/>
    <n v="353.76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28"/>
    <d v="2023-09-26T00:00:00"/>
    <d v="2023-09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716POLR24"/>
    <s v="01761669"/>
    <n v="1"/>
    <n v="1"/>
    <n v="504.21"/>
    <n v="504.21"/>
    <s v="AP01193646"/>
    <n v="28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1-16T00:00:00"/>
    <x v="139"/>
    <d v="2023-11-16T00:00:00"/>
    <d v="2023-11-16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8716"/>
    <s v="2142 N COVE BLVD"/>
    <s v="-"/>
    <s v="-"/>
    <s v="-"/>
    <s v="A"/>
  </r>
  <r>
    <n v="2024"/>
    <s v="2024M01"/>
    <n v="2024"/>
    <n v="4"/>
    <s v="F07006POLR24"/>
    <s v="01751067"/>
    <n v="1"/>
    <n v="1"/>
    <n v="3451.63"/>
    <n v="3451.63"/>
    <s v="AP01188720"/>
    <n v="43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10-23T00:00:00"/>
    <x v="39"/>
    <d v="2023-10-22T00:00:00"/>
    <d v="2023-10-22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7006"/>
    <s v="1049 WESTERN AVE"/>
    <s v="-"/>
    <s v="-"/>
    <s v="-"/>
    <s v="A"/>
  </r>
  <r>
    <n v="2023"/>
    <s v="2023M02"/>
    <n v="2023"/>
    <n v="9"/>
    <s v="EI23O010"/>
    <s v="03284911"/>
    <n v="1"/>
    <n v="1"/>
    <n v="40009.01"/>
    <n v="40009.01"/>
    <s v="AP01144822"/>
    <n v="22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55"/>
    <n v="334"/>
    <s v="DMR Subsidies Interface"/>
    <s v="PO00055421"/>
    <n v="1"/>
    <n v="1"/>
    <d v="2022-08-16T00:00:00"/>
    <d v="2023-03-09T00:00:00"/>
    <x v="20"/>
    <d v="2023-03-09T00:00:00"/>
    <d v="2023-03-08T00:00:00"/>
    <x v="36"/>
    <s v="Miami County Commissioners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 EI SC - 2023 - State"/>
    <s v="SAFETY BUILDING"/>
    <s v="201 W MAIN"/>
    <s v="-"/>
    <s v="-"/>
    <s v="A"/>
  </r>
  <r>
    <n v="2024"/>
    <s v="2024M05"/>
    <n v="2024"/>
    <n v="6"/>
    <s v="9944560896COB0923004"/>
    <s v="03569811"/>
    <n v="5"/>
    <n v="5"/>
    <n v="393.85"/>
    <n v="8721.85"/>
    <s v="AP01197384"/>
    <n v="159"/>
    <s v="DMR01"/>
    <s v="GRF"/>
    <n v="524067"/>
    <s v="NETWORK/COMM SERVICES-REG"/>
    <x v="0"/>
    <s v="Supplies and Maintenance"/>
    <s v="DMR102060"/>
    <n v="322421"/>
    <s v="4373C"/>
    <x v="0"/>
    <s v="-"/>
    <s v="-"/>
    <x v="0"/>
    <s v="DMREISUPP"/>
    <s v="-"/>
    <s v="C0089"/>
    <n v="308"/>
    <s v="DMR Central Office"/>
    <s v="-"/>
    <n v="0"/>
    <n v="0"/>
    <d v="2023-11-21T00:00:00"/>
    <d v="2023-11-21T00:00:00"/>
    <x v="92"/>
    <d v="2023-11-21T00:00:00"/>
    <d v="2023-11-21T00:00:00"/>
    <x v="19"/>
    <e v="#N/A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3"/>
    <s v="2023M01"/>
    <n v="2023"/>
    <n v="7"/>
    <s v="2022-3588-1F"/>
    <s v="03227471"/>
    <n v="1"/>
    <n v="1"/>
    <n v="130"/>
    <n v="400.98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3T00:00:00"/>
    <x v="81"/>
    <d v="2022-06-02T00:00:00"/>
    <d v="2022-06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2"/>
    <s v="F02860POLR24"/>
    <s v="01724080"/>
    <n v="1"/>
    <n v="1"/>
    <n v="534.17999999999995"/>
    <n v="534.17999999999995"/>
    <s v="AP01175477"/>
    <n v="37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2"/>
    <n v="961"/>
    <s v="DOH BCMH Interface"/>
    <s v="0000071353"/>
    <n v="1"/>
    <n v="1"/>
    <d v="2023-07-12T00:00:00"/>
    <d v="2023-08-14T00:00:00"/>
    <x v="50"/>
    <d v="2023-08-11T00:00:00"/>
    <d v="2023-08-11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2860"/>
    <s v="3113 W. Elm St."/>
    <s v="-"/>
    <s v="-"/>
    <s v="-"/>
    <s v="A"/>
  </r>
  <r>
    <n v="2023"/>
    <s v="2023M08"/>
    <n v="2023"/>
    <n v="8"/>
    <s v="TX231059"/>
    <s v="03271424"/>
    <n v="1"/>
    <n v="1"/>
    <n v="10480"/>
    <n v="10480"/>
    <s v="AP01141456"/>
    <n v="28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0"/>
    <n v="334"/>
    <s v="DMR Subsidies Interface"/>
    <s v="-"/>
    <n v="0"/>
    <n v="0"/>
    <d v="2023-02-21T00:00:00"/>
    <d v="2023-02-21T00:00:00"/>
    <x v="19"/>
    <d v="2023-02-21T00:00:00"/>
    <d v="2023-02-15T00:00:00"/>
    <x v="64"/>
    <s v="Muskingum County Job &amp; Family Services"/>
    <s v="MUSKINGUM COUNTY"/>
    <s v="MUSKINGUM _28"/>
    <x v="64"/>
    <s v="EFT-13"/>
    <s v="ZANESVILLE"/>
    <s v="OH"/>
    <n v="43701"/>
    <s v="N"/>
    <s v="-"/>
    <s v="-"/>
    <s v="-"/>
    <s v="-"/>
    <s v="REG"/>
    <s v="Regular Voucher"/>
    <s v="TXX FFY23Q1 FAIN 2301OHSOSR CFDA 93.667"/>
    <s v="TREASURERS OFFICE"/>
    <s v="421 MAIN ST 3RD FLR"/>
    <s v="-"/>
    <s v="-"/>
    <s v="A"/>
  </r>
  <r>
    <n v="2023"/>
    <s v="2023M06"/>
    <n v="2023"/>
    <n v="7"/>
    <s v="23Q0153"/>
    <s v="03180351"/>
    <n v="1"/>
    <n v="1"/>
    <n v="17.420000000000002"/>
    <n v="16202.22"/>
    <s v="AP01132380"/>
    <n v="122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s v="DMREISUPP"/>
    <s v="DMRDASQPUR"/>
    <s v="C0089"/>
    <n v="308"/>
    <s v="DMR Central Office"/>
    <s v="-"/>
    <n v="0"/>
    <n v="0"/>
    <d v="2022-12-16T00:00:00"/>
    <d v="2022-12-16T00:00:00"/>
    <x v="197"/>
    <d v="2022-12-16T00:00:00"/>
    <d v="2022-12-16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9"/>
    <n v="2023"/>
    <n v="2"/>
    <s v="2023-08665-1F"/>
    <s v="03467479"/>
    <n v="3"/>
    <n v="1"/>
    <n v="90"/>
    <n v="285.58"/>
    <s v="AP01178834"/>
    <n v="11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25T00:00:00"/>
    <x v="8"/>
    <d v="2023-08-29T00:00:00"/>
    <d v="2023-08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6394-1F"/>
    <s v="03409263"/>
    <n v="2"/>
    <n v="1"/>
    <n v="90"/>
    <n v="199.89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7-03T00:00:00"/>
    <x v="26"/>
    <d v="2023-06-12T00:00:00"/>
    <d v="2023-06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022POLR23"/>
    <s v="01701141"/>
    <n v="1"/>
    <n v="1"/>
    <n v="457.7"/>
    <n v="457.7"/>
    <s v="AP01162938"/>
    <n v="23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48"/>
    <n v="961"/>
    <s v="DOH BCMH Interface"/>
    <s v="0000068625"/>
    <n v="1"/>
    <n v="1"/>
    <d v="2022-07-01T00:00:00"/>
    <d v="2023-06-08T00:00:00"/>
    <x v="160"/>
    <d v="2023-06-08T00:00:00"/>
    <d v="2023-06-08T00:00:00"/>
    <x v="97"/>
    <e v="#N/A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R13022"/>
    <s v="PO BOX 633006"/>
    <s v="-"/>
    <s v="-"/>
    <s v="-"/>
    <s v="A"/>
  </r>
  <r>
    <n v="2024"/>
    <s v="2023M09"/>
    <n v="2023"/>
    <n v="4"/>
    <s v="2023-04600-1F"/>
    <s v="03509653"/>
    <n v="1"/>
    <n v="1"/>
    <n v="137.83000000000001"/>
    <n v="227.83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70"/>
    <d v="2023-04-28T00:00:00"/>
    <d v="2023-04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159-1F"/>
    <s v="03509643"/>
    <n v="1"/>
    <n v="1"/>
    <n v="90"/>
    <n v="215.84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58"/>
    <d v="2023-04-19T00:00:00"/>
    <d v="2023-04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2022-5227-1F"/>
    <s v="03235937"/>
    <n v="2"/>
    <n v="1"/>
    <n v="130"/>
    <n v="354.85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6T00:00:00"/>
    <x v="108"/>
    <d v="2023-02-01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1"/>
    <s v="EI 05312023"/>
    <s v="03416211"/>
    <n v="1"/>
    <n v="1"/>
    <n v="2444"/>
    <n v="2444"/>
    <s v="AP01169537"/>
    <n v="96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NUTRN"/>
    <s v="DMRNONMAC"/>
    <s v="C0089"/>
    <n v="325"/>
    <s v="DMR OSS Central Office"/>
    <s v="PO00045157"/>
    <n v="1"/>
    <n v="1"/>
    <d v="2022-07-01T00:00:00"/>
    <d v="2023-07-13T00:00:00"/>
    <x v="52"/>
    <d v="2023-06-01T00:00:00"/>
    <d v="2023-06-01T00:00:00"/>
    <x v="71"/>
    <e v="#N/A"/>
    <s v="HOLMES COUNTY GENERAL HEALTH"/>
    <s v="HOLMES COU_1"/>
    <x v="71"/>
    <s v="EFT-1"/>
    <s v="MILLERSBURG"/>
    <s v="OH"/>
    <n v="44654"/>
    <s v="-"/>
    <s v="-"/>
    <s v="DMR0100605"/>
    <s v="DMR22/23"/>
    <s v="-"/>
    <s v="REG"/>
    <s v="Regular Voucher"/>
    <s v="Invoice: EI 05312023"/>
    <s v="85 N GRANT ST STE B"/>
    <s v="-"/>
    <s v="-"/>
    <s v="-"/>
    <s v="A"/>
  </r>
  <r>
    <n v="2023"/>
    <s v="2023M12"/>
    <n v="2023"/>
    <n v="12"/>
    <s v="20221114-0003-JV"/>
    <s v="03375692"/>
    <n v="1"/>
    <n v="1"/>
    <n v="-448213.73"/>
    <n v="0"/>
    <s v="AP01161815"/>
    <n v="18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NTAKE"/>
    <s v="DMRCOGRANT"/>
    <s v="C0018"/>
    <n v="308"/>
    <s v="DMR Central Office"/>
    <s v="-"/>
    <n v="0"/>
    <n v="0"/>
    <d v="2023-06-01T00:00:00"/>
    <d v="2023-06-01T00:00:00"/>
    <x v="73"/>
    <d v="2023-06-01T00:00:00"/>
    <d v="2022-10-27T00:00:00"/>
    <x v="126"/>
    <s v="ESC of Northeast Ohio"/>
    <s v="EDUCATIONAL SERVICE CENTER OF"/>
    <s v="EDUCATIONA_22"/>
    <x v="44"/>
    <s v="EFT-1"/>
    <s v="INDEPENDENCE"/>
    <s v="OH"/>
    <n v="44131"/>
    <s v="N"/>
    <s v="-"/>
    <s v="-"/>
    <s v="-"/>
    <s v="-"/>
    <s v="JRNL"/>
    <s v="Journal Voucher"/>
    <s v="-"/>
    <s v="6393 OAK TREE BLVD STE 300"/>
    <s v="-"/>
    <s v="-"/>
    <s v="-"/>
    <s v="A"/>
  </r>
  <r>
    <n v="2023"/>
    <s v="2023M01"/>
    <n v="2023"/>
    <n v="8"/>
    <s v="R07987POLR23"/>
    <s v="01652849"/>
    <n v="1"/>
    <n v="1"/>
    <n v="2147.9499999999998"/>
    <n v="2147.9499999999998"/>
    <s v="AP01137919"/>
    <n v="1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03T00:00:00"/>
    <x v="108"/>
    <d v="2023-02-02T00:00:00"/>
    <d v="2023-02-02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7987"/>
    <s v="7550 LUCERNE DR STE 405"/>
    <s v="-"/>
    <s v="-"/>
    <s v="-"/>
    <s v="A"/>
  </r>
  <r>
    <n v="2024"/>
    <s v="2023M09"/>
    <n v="2023"/>
    <n v="2"/>
    <s v="2023-08742-1F"/>
    <s v="03474100"/>
    <n v="1"/>
    <n v="1"/>
    <n v="90"/>
    <n v="242.35"/>
    <s v="AP01178575"/>
    <n v="13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28T00:00:00"/>
    <x v="72"/>
    <d v="2023-08-14T00:00:00"/>
    <d v="2023-08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30"/>
    <s v="03576853"/>
    <n v="1"/>
    <n v="1"/>
    <n v="21113.07"/>
    <n v="21113.07"/>
    <s v="AP01195268"/>
    <n v="556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9"/>
    <n v="334"/>
    <s v="DMR Subsidies Interface"/>
    <s v="-"/>
    <n v="0"/>
    <n v="0"/>
    <d v="2023-11-27T00:00:00"/>
    <d v="2023-11-27T00:00:00"/>
    <x v="14"/>
    <d v="2023-11-27T00:00:00"/>
    <d v="2023-11-14T00:00:00"/>
    <x v="28"/>
    <s v="Greene County Commissioners"/>
    <s v="GREENE COUNTY"/>
    <s v="GREENE COU_7"/>
    <x v="28"/>
    <s v="EFT-4"/>
    <s v="XENIA"/>
    <s v="OH"/>
    <s v="45385-2699"/>
    <s v="-"/>
    <s v="-"/>
    <s v="-"/>
    <s v="-"/>
    <s v="-"/>
    <s v="REG"/>
    <s v="Regular Voucher"/>
    <s v="TXX FFY23Q4 FAIN 2301OHSOSR CFDA 93.667"/>
    <s v="PARK DISTRICT"/>
    <s v="635 DAYTON XENIA RD"/>
    <s v="-"/>
    <s v="-"/>
    <s v="A"/>
  </r>
  <r>
    <n v="2024"/>
    <s v="2023M09"/>
    <n v="2023"/>
    <n v="4"/>
    <s v="2023-03185-1F"/>
    <s v="03509618"/>
    <n v="3"/>
    <n v="1"/>
    <n v="75"/>
    <n v="165"/>
    <s v="AP01187062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7"/>
    <n v="1"/>
    <d v="2023-03-08T00:00:00"/>
    <d v="2023-10-04T00:00:00"/>
    <x v="135"/>
    <d v="2023-10-11T00:00:00"/>
    <d v="2023-03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62"/>
    <s v="03368744"/>
    <n v="1"/>
    <n v="1"/>
    <n v="5109.45"/>
    <n v="5109.45"/>
    <s v="AP01159727"/>
    <n v="35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4"/>
    <n v="334"/>
    <s v="DMR Subsidies Interface"/>
    <s v="-"/>
    <n v="0"/>
    <n v="0"/>
    <d v="2023-05-22T00:00:00"/>
    <d v="2023-05-22T00:00:00"/>
    <x v="31"/>
    <d v="2023-05-22T00:00:00"/>
    <d v="2023-05-16T00:00:00"/>
    <x v="140"/>
    <s v="Perry County Job &amp; Family Services"/>
    <s v="PERRY COUNTY"/>
    <s v="PERRY COUN_6"/>
    <x v="139"/>
    <s v="EFT-13"/>
    <s v="NEW LEXINGTON"/>
    <s v="OH"/>
    <n v="43764"/>
    <s v="N"/>
    <s v="-"/>
    <s v="-"/>
    <s v="-"/>
    <s v="-"/>
    <s v="REG"/>
    <s v="Regular Voucher"/>
    <s v="TXX FFY23Q2 FAIN 2301OHSOSR CFDA 93.667"/>
    <s v="TREASURERS OFFICE"/>
    <s v="PO BOX 288"/>
    <s v="-"/>
    <s v="-"/>
    <s v="A"/>
  </r>
  <r>
    <n v="2023"/>
    <s v="2023M01"/>
    <n v="2023"/>
    <n v="10"/>
    <s v="R11154POLR23"/>
    <s v="01684681"/>
    <n v="1"/>
    <n v="1"/>
    <n v="60"/>
    <n v="60"/>
    <s v="AP01154668"/>
    <n v="9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7T00:00:00"/>
    <x v="104"/>
    <d v="2023-04-27T00:00:00"/>
    <d v="2023-04-27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11154"/>
    <s v="494 W CENTRAL AVE STE 1"/>
    <s v="-"/>
    <s v="-"/>
    <s v="-"/>
    <s v="A"/>
  </r>
  <r>
    <n v="2023"/>
    <s v="2023M11"/>
    <n v="2023"/>
    <n v="11"/>
    <s v="TX232074"/>
    <s v="03368756"/>
    <n v="1"/>
    <n v="1"/>
    <n v="52178"/>
    <n v="52178"/>
    <s v="AP01159727"/>
    <n v="36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6"/>
    <n v="334"/>
    <s v="DMR Subsidies Interface"/>
    <s v="-"/>
    <n v="0"/>
    <n v="0"/>
    <d v="2023-05-22T00:00:00"/>
    <d v="2023-05-22T00:00:00"/>
    <x v="31"/>
    <d v="2023-05-22T00:00:00"/>
    <d v="2023-05-16T00:00:00"/>
    <x v="196"/>
    <e v="#N/A"/>
    <s v="STARK COUNTY"/>
    <s v="STARK COUN_21"/>
    <x v="195"/>
    <s v="EFT-22"/>
    <s v="CANTON"/>
    <s v="OH"/>
    <n v="44702"/>
    <s v="N"/>
    <s v="-"/>
    <s v="-"/>
    <s v="-"/>
    <s v="-"/>
    <s v="REG"/>
    <s v="Regular Voucher"/>
    <s v="TXX FFY23Q2 FAIN 2301OHSOSR CFDA 93.667"/>
    <s v="COMMISSIONERS"/>
    <s v="110 CENTRAL PLZ S STE 240"/>
    <s v="-"/>
    <s v="-"/>
    <s v="A"/>
  </r>
  <r>
    <n v="2024"/>
    <s v="2024M03"/>
    <n v="2024"/>
    <n v="5"/>
    <s v="7300127-093023"/>
    <s v="03554551"/>
    <n v="1"/>
    <n v="1"/>
    <n v="26525"/>
    <n v="26525"/>
    <s v="AP01191782"/>
    <n v="100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HEAR"/>
    <s v="DMRNONMAC"/>
    <s v="C0077"/>
    <n v="325"/>
    <s v="DMR OSS Central Office"/>
    <s v="PO00117497"/>
    <n v="1"/>
    <n v="1"/>
    <d v="2023-09-20T00:00:00"/>
    <d v="2023-11-06T00:00:00"/>
    <x v="159"/>
    <d v="2023-10-26T00:00:00"/>
    <d v="2023-10-26T00:00:00"/>
    <x v="109"/>
    <e v="#N/A"/>
    <s v="CHILDRENS HOSPITAL MEDICAL"/>
    <s v="CHILDRENS _44"/>
    <x v="109"/>
    <s v="CHK"/>
    <s v="CLEVELAND"/>
    <s v="OH"/>
    <s v="44194-0002"/>
    <s v="-"/>
    <s v="-"/>
    <s v="DDD0105124"/>
    <s v="-"/>
    <s v="-"/>
    <s v="REG"/>
    <s v="Regular Voucher"/>
    <s v="Invoice: 7300127-093023"/>
    <s v="PO BOX 74681"/>
    <s v="-"/>
    <s v="-"/>
    <s v="-"/>
    <s v="A"/>
  </r>
  <r>
    <n v="2024"/>
    <s v="2024M01"/>
    <n v="2024"/>
    <n v="4"/>
    <s v="F07008POLR24"/>
    <s v="01751069"/>
    <n v="1"/>
    <n v="1"/>
    <n v="894.06"/>
    <n v="894.06"/>
    <s v="AP01188720"/>
    <n v="43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0-23T00:00:00"/>
    <x v="39"/>
    <d v="2023-10-22T00:00:00"/>
    <d v="2023-10-22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07008"/>
    <s v="5950 AIRPORT HWY"/>
    <s v="-"/>
    <s v="-"/>
    <s v="-"/>
    <s v="A"/>
  </r>
  <r>
    <n v="2024"/>
    <s v="2024M01"/>
    <n v="2024"/>
    <n v="6"/>
    <s v="2023-13530-1F"/>
    <s v="03569923"/>
    <n v="4"/>
    <n v="1"/>
    <n v="90"/>
    <n v="248.73"/>
    <s v="AP01196321"/>
    <n v="99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8"/>
    <n v="1"/>
    <d v="2023-07-07T00:00:00"/>
    <d v="2023-11-24T00:00:00"/>
    <x v="188"/>
    <d v="2023-11-27T00:00:00"/>
    <d v="2023-11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92"/>
    <s v="03576751"/>
    <n v="1"/>
    <n v="1"/>
    <n v="2370.04"/>
    <n v="2370.04"/>
    <s v="AP01195268"/>
    <n v="554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7"/>
    <n v="334"/>
    <s v="DMR Subsidies Interface"/>
    <s v="-"/>
    <n v="0"/>
    <n v="0"/>
    <d v="2023-11-27T00:00:00"/>
    <d v="2023-11-27T00:00:00"/>
    <x v="14"/>
    <d v="2023-11-27T00:00:00"/>
    <d v="2023-11-16T00:00:00"/>
    <x v="148"/>
    <s v="Belmont County Job &amp; Family Services"/>
    <s v="BELMONT COUNTY"/>
    <s v="BELMONT CO_11"/>
    <x v="147"/>
    <s v="CHK"/>
    <s v="SAINT CLAIRSVILLE"/>
    <s v="OH"/>
    <n v="43950"/>
    <s v="-"/>
    <s v="-"/>
    <s v="-"/>
    <s v="-"/>
    <s v="-"/>
    <s v="REG"/>
    <s v="Regular Voucher"/>
    <s v="TXX FFY23FINAL FAIN 2301OHSOSR CFDA 93.667"/>
    <s v="PROSECUTOR"/>
    <s v="147A W MAIN ST"/>
    <s v="-"/>
    <s v="-"/>
    <s v="A"/>
  </r>
  <r>
    <n v="2023"/>
    <s v="2023M08"/>
    <n v="2023"/>
    <n v="8"/>
    <s v="TX231002"/>
    <s v="03271367"/>
    <n v="1"/>
    <n v="1"/>
    <n v="183500"/>
    <n v="183500"/>
    <s v="AP01141456"/>
    <n v="25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5"/>
    <n v="334"/>
    <s v="DMR Subsidies Interface"/>
    <s v="-"/>
    <n v="0"/>
    <n v="0"/>
    <d v="2023-02-21T00:00:00"/>
    <d v="2023-02-21T00:00:00"/>
    <x v="19"/>
    <d v="2023-02-21T00:00:00"/>
    <d v="2023-02-15T00:00:00"/>
    <x v="190"/>
    <e v="#N/A"/>
    <s v="ADVOCACY &amp; PROTECTIVE SERVICES INC"/>
    <s v="ADVOCACY &amp;_1"/>
    <x v="189"/>
    <s v="EFT-1"/>
    <s v="COLUMBUS"/>
    <s v="OH"/>
    <n v="43214"/>
    <s v="N"/>
    <s v="-"/>
    <s v="-"/>
    <s v="-"/>
    <s v="-"/>
    <s v="REG"/>
    <s v="Regular Voucher"/>
    <s v="TXX FFY23Q1 FAIN 2301OHSOSR CFDA 93.667"/>
    <s v="4110 N HIGH ST"/>
    <s v="-"/>
    <s v="-"/>
    <s v="-"/>
    <s v="A"/>
  </r>
  <r>
    <n v="2024"/>
    <s v="2023M12"/>
    <n v="2023"/>
    <n v="2"/>
    <s v="TX233116"/>
    <s v="03466996"/>
    <n v="1"/>
    <n v="1"/>
    <n v="24583.72"/>
    <n v="24583.72"/>
    <s v="AP01176994"/>
    <n v="542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5"/>
    <n v="334"/>
    <s v="DMR Subsidies Interface"/>
    <s v="PO00097423"/>
    <n v="1"/>
    <n v="1"/>
    <d v="2023-06-08T00:00:00"/>
    <d v="2023-08-21T00:00:00"/>
    <x v="43"/>
    <d v="2023-08-21T00:00:00"/>
    <d v="2023-08-17T00:00:00"/>
    <x v="48"/>
    <s v="Columbiana County - CBDD"/>
    <s v="COLUMBIANA COUNTY"/>
    <s v="COLUMBIANA_16"/>
    <x v="48"/>
    <s v="EFT-18"/>
    <s v="LISBON"/>
    <s v="OH"/>
    <n v="44432"/>
    <s v="-"/>
    <s v="-"/>
    <s v="-"/>
    <s v="-"/>
    <s v="-"/>
    <s v="REG"/>
    <s v="Regular Voucher"/>
    <s v="TXX FFY23Q3 FAIN 2301OHSOSR CFDA 93.667"/>
    <s v="TREASURER"/>
    <s v="105 S MARKET ST"/>
    <s v="-"/>
    <s v="-"/>
    <s v="A"/>
  </r>
  <r>
    <n v="2023"/>
    <s v="2023M02"/>
    <n v="2023"/>
    <n v="9"/>
    <s v="EI23P014"/>
    <s v="03298865"/>
    <n v="1"/>
    <n v="1"/>
    <n v="19083.78"/>
    <n v="19083.78"/>
    <s v="AP01147553"/>
    <n v="16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39"/>
    <n v="334"/>
    <s v="DMR Subsidies Interface"/>
    <s v="PO00055421"/>
    <n v="1"/>
    <n v="1"/>
    <d v="2022-08-16T00:00:00"/>
    <d v="2023-03-23T00:00:00"/>
    <x v="67"/>
    <d v="2023-03-23T00:00:00"/>
    <d v="2023-03-23T00:00:00"/>
    <x v="94"/>
    <s v="Huron County Job &amp; Family Services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 EI SC - 2023 - State"/>
    <s v="COURTHOUSE"/>
    <s v="2 E MAIN ST"/>
    <s v="-"/>
    <s v="-"/>
    <s v="A"/>
  </r>
  <r>
    <n v="2024"/>
    <s v="2023M01"/>
    <n v="2023"/>
    <n v="1"/>
    <s v="F00108POLR23"/>
    <s v="01706988"/>
    <n v="1"/>
    <n v="1"/>
    <n v="18.47"/>
    <n v="18.47"/>
    <s v="AP01167460"/>
    <n v="25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48"/>
    <n v="961"/>
    <s v="DOH BCMH Interface"/>
    <s v="0000068625"/>
    <n v="1"/>
    <n v="1"/>
    <d v="2022-07-01T00:00:00"/>
    <d v="2023-07-05T00:00:00"/>
    <x v="90"/>
    <d v="2023-07-05T00:00:00"/>
    <d v="2023-07-05T00:00:00"/>
    <x v="197"/>
    <e v="#N/A"/>
    <s v="PROMEDICA GENITO-URINARY SURGEONS LLC"/>
    <s v="PROMEDICA-010"/>
    <x v="196"/>
    <s v="CHK"/>
    <s v="TOLEDO"/>
    <s v="OH"/>
    <n v="43606"/>
    <s v="N"/>
    <s v="-"/>
    <s v="-"/>
    <s v="-"/>
    <s v="-"/>
    <s v="REG"/>
    <s v="Regular Voucher"/>
    <s v="BCMH CLAIMS PROCESSING UNIT - F00108"/>
    <s v="3500 EXECUTIVE PKWY"/>
    <s v="-"/>
    <s v="-"/>
    <s v="-"/>
    <s v="A"/>
  </r>
  <r>
    <n v="2024"/>
    <s v="2024M01"/>
    <n v="2024"/>
    <n v="5"/>
    <s v="F08891POLR24"/>
    <s v="01762772"/>
    <n v="1"/>
    <n v="1"/>
    <n v="1838.99"/>
    <n v="1838.99"/>
    <s v="AP01194204"/>
    <n v="46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1-20T00:00:00"/>
    <x v="30"/>
    <d v="2023-11-19T00:00:00"/>
    <d v="2023-11-19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8891"/>
    <s v="7513 Ashley Meadow Dr"/>
    <s v="-"/>
    <s v="-"/>
    <s v="-"/>
    <s v="A"/>
  </r>
  <r>
    <n v="2024"/>
    <s v="2024M01"/>
    <n v="2024"/>
    <n v="6"/>
    <s v="2023-14294-1F"/>
    <s v="03591251"/>
    <n v="2"/>
    <n v="1"/>
    <n v="85.47"/>
    <n v="175.47"/>
    <s v="AP01198641"/>
    <n v="259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5"/>
    <n v="1"/>
    <d v="2023-07-07T00:00:00"/>
    <d v="2023-12-11T00:00:00"/>
    <x v="33"/>
    <d v="2023-12-07T00:00:00"/>
    <d v="2023-12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473POLR24"/>
    <s v="01773347"/>
    <n v="1"/>
    <n v="1"/>
    <n v="515.78"/>
    <n v="515.78"/>
    <s v="AP01199426"/>
    <n v="39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1"/>
    <n v="961"/>
    <s v="DOH BCMH Interface"/>
    <s v="0000071353"/>
    <n v="1"/>
    <n v="1"/>
    <d v="2023-07-12T00:00:00"/>
    <d v="2023-12-18T00:00:00"/>
    <x v="60"/>
    <d v="2023-12-17T00:00:00"/>
    <d v="2023-12-17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10473"/>
    <s v="494 W CENTRAL AVE STE 1"/>
    <s v="-"/>
    <s v="-"/>
    <s v="-"/>
    <s v="A"/>
  </r>
  <r>
    <n v="2024"/>
    <s v="2023M10"/>
    <n v="2023"/>
    <n v="5"/>
    <s v="20231109-0068"/>
    <s v="03562064"/>
    <n v="2"/>
    <n v="1"/>
    <n v="6322.28"/>
    <n v="6322.28"/>
    <s v="AP01193361"/>
    <n v="229"/>
    <s v="DMR01"/>
    <n v="3250"/>
    <n v="550054"/>
    <s v="Grant paid to govt or NFP enti"/>
    <x v="2"/>
    <s v="Subsidies Shared Revenue"/>
    <s v="DMR102060"/>
    <n v="322612"/>
    <s v="4445C"/>
    <x v="2"/>
    <s v="-"/>
    <s v="-"/>
    <x v="6"/>
    <s v="DMRPATHWAY"/>
    <s v="-"/>
    <s v="C0025"/>
    <n v="308"/>
    <s v="DMR Central Office"/>
    <s v="PO00086236"/>
    <n v="1"/>
    <n v="1"/>
    <d v="2023-04-04T00:00:00"/>
    <d v="2023-11-14T00:00:00"/>
    <x v="170"/>
    <d v="2023-11-14T00:00:00"/>
    <d v="2023-11-09T00:00:00"/>
    <x v="189"/>
    <e v="#N/A"/>
    <s v="THE OHIO STATE UNIVERSITY"/>
    <s v="THE OHIO S_2"/>
    <x v="188"/>
    <s v="CHK"/>
    <s v="COLUMBUS"/>
    <s v="OH"/>
    <n v="43210"/>
    <s v="N"/>
    <s v="-"/>
    <s v="-"/>
    <s v="-"/>
    <s v="-"/>
    <s v="REG"/>
    <s v="Regular Voucher"/>
    <s v="ESSER- Pathways to Careers FY23-24   Invoice: 20231109-0068"/>
    <s v="1960 KENNY RD"/>
    <s v="-"/>
    <s v="-"/>
    <s v="-"/>
    <s v="A"/>
  </r>
  <r>
    <n v="2023"/>
    <s v="2023M01"/>
    <n v="2023"/>
    <n v="11"/>
    <s v="R11843POLR23"/>
    <s v="01691536"/>
    <n v="1"/>
    <n v="1"/>
    <n v="180"/>
    <n v="180"/>
    <s v="AP01158146"/>
    <n v="12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15T00:00:00"/>
    <x v="186"/>
    <d v="2023-05-15T00:00:00"/>
    <d v="2023-05-15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1843"/>
    <s v="314 N. Bromfield Rd."/>
    <s v="-"/>
    <s v="-"/>
    <s v="-"/>
    <s v="A"/>
  </r>
  <r>
    <n v="2023"/>
    <s v="2023M01"/>
    <n v="2023"/>
    <n v="11"/>
    <s v="R12109POLR23"/>
    <s v="01694136"/>
    <n v="1"/>
    <n v="1"/>
    <n v="1209.45"/>
    <n v="1209.45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12109"/>
    <s v="10011 EUCLID AVE"/>
    <s v="-"/>
    <s v="-"/>
    <s v="-"/>
    <s v="A"/>
  </r>
  <r>
    <n v="2023"/>
    <s v="2023M04"/>
    <n v="2023"/>
    <n v="7"/>
    <s v="AR22Q002"/>
    <s v="03200063"/>
    <n v="1"/>
    <n v="1"/>
    <n v="23235"/>
    <n v="23235"/>
    <s v="AP01131584"/>
    <n v="535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7"/>
    <n v="334"/>
    <s v="DMR Subsidies Interface"/>
    <s v="PO00065142"/>
    <n v="1"/>
    <n v="1"/>
    <d v="2022-10-28T00:00:00"/>
    <d v="2023-01-03T00:00:00"/>
    <x v="115"/>
    <d v="2023-01-03T00:00:00"/>
    <d v="2022-12-28T00:00:00"/>
    <x v="7"/>
    <s v="Wood County Job &amp; Family Services"/>
    <s v="WOOD COUNTY"/>
    <s v="WOOD COUNT_12"/>
    <x v="7"/>
    <s v="EFT-18"/>
    <s v="BOWLING GREEN"/>
    <s v="OH"/>
    <n v="43402"/>
    <s v="-"/>
    <s v="-"/>
    <s v="-"/>
    <s v="-"/>
    <s v="-"/>
    <s v="REG"/>
    <s v="Regular Voucher"/>
    <s v="WOOD FCFC - EI ARPA- CFDA 84.181X - H181X210024"/>
    <s v="TREASURERS OFFICE"/>
    <s v="1 COURTHOUSE SQ"/>
    <s v="-"/>
    <s v="-"/>
    <s v="A"/>
  </r>
  <r>
    <n v="2024"/>
    <s v="2023M09"/>
    <n v="2023"/>
    <n v="4"/>
    <s v="2023-02993-1F"/>
    <s v="03509613"/>
    <n v="2"/>
    <n v="1"/>
    <n v="90"/>
    <n v="255.5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28"/>
    <d v="2023-03-23T00:00:00"/>
    <d v="2023-03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P020"/>
    <s v="03368676"/>
    <n v="1"/>
    <n v="1"/>
    <n v="6326.68"/>
    <n v="6326.68"/>
    <s v="AP01159438"/>
    <n v="531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5"/>
    <n v="334"/>
    <s v="DMR Subsidies Interface"/>
    <s v="PO00065142"/>
    <n v="1"/>
    <n v="1"/>
    <d v="2022-10-28T00:00:00"/>
    <d v="2023-05-22T00:00:00"/>
    <x v="37"/>
    <d v="2023-05-22T00:00:00"/>
    <d v="2023-05-17T00:00:00"/>
    <x v="66"/>
    <s v="Pickaway County Educational Service Center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 EI ARPA- CFDA 84.181X - H181X210024"/>
    <s v="2050 STONERIDGE DR"/>
    <s v="-"/>
    <s v="-"/>
    <s v="-"/>
    <s v="A"/>
  </r>
  <r>
    <n v="2023"/>
    <s v="2023M01"/>
    <n v="2023"/>
    <n v="8"/>
    <s v="R08598POLR23"/>
    <s v="01658888"/>
    <n v="1"/>
    <n v="1"/>
    <n v="600"/>
    <n v="600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143"/>
    <e v="#N/A"/>
    <s v="HEARING SPEECH &amp; DEAF CENTER"/>
    <s v="HEARING SP_1"/>
    <x v="142"/>
    <s v="EFT-2"/>
    <s v="CINCINNATI"/>
    <s v="OH"/>
    <n v="45219"/>
    <s v="N"/>
    <s v="-"/>
    <s v="-"/>
    <s v="-"/>
    <s v="-"/>
    <s v="REG"/>
    <s v="Regular Voucher"/>
    <s v="BCMH CLAIMS PROCESSING UNIT - R08598"/>
    <s v="2825 BURNET AVE STE 330"/>
    <s v="-"/>
    <s v="-"/>
    <s v="-"/>
    <s v="A"/>
  </r>
  <r>
    <n v="2024"/>
    <s v="2024M02"/>
    <n v="2024"/>
    <n v="4"/>
    <s v="EXPENSE-06084"/>
    <s v="03524305"/>
    <n v="1"/>
    <n v="1"/>
    <n v="117164.8"/>
    <n v="117164.8"/>
    <s v="AP01187705"/>
    <n v="25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83"/>
    <n v="334"/>
    <s v="DMR Subsidies Interface"/>
    <s v="PO00107844"/>
    <n v="1"/>
    <n v="1"/>
    <d v="2023-08-01T00:00:00"/>
    <d v="2023-10-17T00:00:00"/>
    <x v="21"/>
    <d v="2023-10-17T00:00:00"/>
    <d v="2023-10-17T00:00:00"/>
    <x v="178"/>
    <s v="Warren County Educational Service Center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EI Service Coordination FY24 - STATE"/>
    <s v="1879 DEERFIELD RD"/>
    <s v="-"/>
    <s v="-"/>
    <s v="-"/>
    <s v="A"/>
  </r>
  <r>
    <n v="2023"/>
    <s v="2023M02"/>
    <n v="2023"/>
    <n v="11"/>
    <s v="EI23S002"/>
    <s v="03354908"/>
    <n v="1"/>
    <n v="1"/>
    <n v="7758.96"/>
    <n v="7758.96"/>
    <s v="AP01157743"/>
    <n v="24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3"/>
    <n v="334"/>
    <s v="DMR Subsidies Interface"/>
    <s v="PO00055542"/>
    <n v="1"/>
    <n v="1"/>
    <d v="2022-08-16T00:00:00"/>
    <d v="2023-05-12T00:00:00"/>
    <x v="56"/>
    <d v="2023-05-12T00:00:00"/>
    <d v="2023-05-09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SC - CFDA 84.181A - H181A210024"/>
    <s v="TREASURERS OFFICE"/>
    <s v="142 W SECOND ST"/>
    <s v="-"/>
    <s v="-"/>
    <s v="A"/>
  </r>
  <r>
    <n v="2024"/>
    <s v="2024M01"/>
    <n v="2024"/>
    <n v="6"/>
    <n v="33575"/>
    <s v="03599375"/>
    <n v="2"/>
    <n v="1"/>
    <n v="97880.75"/>
    <n v="99003.05"/>
    <s v="AP01199952"/>
    <n v="7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DMRNONMAC"/>
    <s v="C0089"/>
    <n v="308"/>
    <s v="DMR Central Office"/>
    <s v="PO00102671"/>
    <n v="1"/>
    <n v="1"/>
    <d v="2023-07-05T00:00:00"/>
    <d v="2023-12-19T00:00:00"/>
    <x v="151"/>
    <d v="2023-12-19T00:00:00"/>
    <d v="2023-11-03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575"/>
    <s v="510 E NORTH BROADWAY ST"/>
    <s v="-"/>
    <s v="-"/>
    <s v="-"/>
    <s v="A"/>
  </r>
  <r>
    <n v="2023"/>
    <s v="2023M11"/>
    <n v="2023"/>
    <n v="11"/>
    <s v="TX232056"/>
    <s v="03368738"/>
    <n v="1"/>
    <n v="1"/>
    <n v="74570.81"/>
    <n v="74570.81"/>
    <s v="AP01159727"/>
    <n v="34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7"/>
    <n v="334"/>
    <s v="DMR Subsidies Interface"/>
    <s v="-"/>
    <n v="0"/>
    <n v="0"/>
    <d v="2023-05-22T00:00:00"/>
    <d v="2023-05-22T00:00:00"/>
    <x v="31"/>
    <d v="2023-05-22T00:00:00"/>
    <d v="2023-05-16T00:00:00"/>
    <x v="69"/>
    <s v="Montgomery County Commissioners"/>
    <s v="MONTGOMERY COUNTY"/>
    <s v="MONTGOMERY_23"/>
    <x v="69"/>
    <s v="EFT-33"/>
    <s v="DAYTON"/>
    <s v="OH"/>
    <n v="45202"/>
    <s v="N"/>
    <s v="-"/>
    <s v="-"/>
    <s v="-"/>
    <s v="-"/>
    <s v="REG"/>
    <s v="Regular Voucher"/>
    <s v="TXX FFY23Q2 FAIN 2301OHSOSR CFDA 93.667"/>
    <s v="CLERK OF COURTS"/>
    <s v="41 N PERRY ST"/>
    <s v="-"/>
    <s v="-"/>
    <s v="A"/>
  </r>
  <r>
    <n v="2023"/>
    <s v="2023M01"/>
    <n v="2023"/>
    <n v="7"/>
    <s v="2022-5059-1 F"/>
    <s v="03235931"/>
    <n v="2"/>
    <n v="1"/>
    <n v="130"/>
    <n v="381.64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32"/>
    <s v="03264704"/>
    <n v="1"/>
    <n v="1"/>
    <n v="198791.32"/>
    <n v="198791.32"/>
    <s v="AP01140571"/>
    <n v="29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7"/>
    <n v="334"/>
    <s v="DMR Subsidies Interface"/>
    <s v="PO00055542"/>
    <n v="1"/>
    <n v="1"/>
    <d v="2022-08-16T00:00:00"/>
    <d v="2023-02-16T00:00:00"/>
    <x v="38"/>
    <d v="2023-02-16T00:00:00"/>
    <d v="2023-02-13T00:00:00"/>
    <x v="85"/>
    <s v="Summit CBDD"/>
    <s v="SUMMIT COUNTY"/>
    <s v="SUMMIT COU_11"/>
    <x v="85"/>
    <s v="EFT-17"/>
    <s v="AKRON"/>
    <s v="OH"/>
    <n v="44308"/>
    <s v="-"/>
    <s v="-"/>
    <s v="-"/>
    <s v="-"/>
    <s v="-"/>
    <s v="REG"/>
    <s v="Regular Voucher"/>
    <s v="Summit FCFC - EI SC -CFDA 84.181A - H181A210024"/>
    <s v="TREASURERS OFFICE"/>
    <s v="175 S MAIN ST"/>
    <s v="-"/>
    <s v="-"/>
    <s v="A"/>
  </r>
  <r>
    <n v="2024"/>
    <s v="2023M09"/>
    <n v="2023"/>
    <n v="4"/>
    <s v="2023-10187-1F"/>
    <s v="03516974"/>
    <n v="1"/>
    <n v="1"/>
    <n v="90"/>
    <n v="199.67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13T00:00:00"/>
    <x v="77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9"/>
    <s v="44681 2016-V"/>
    <s v="03291752"/>
    <n v="1"/>
    <n v="1"/>
    <n v="96.39"/>
    <n v="96.39"/>
    <s v="AP01146240"/>
    <n v="8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08"/>
    <s v="DMR Central Office"/>
    <s v="-"/>
    <n v="0"/>
    <n v="0"/>
    <d v="2023-03-16T00:00:00"/>
    <d v="2023-03-16T00:00:00"/>
    <x v="143"/>
    <d v="2023-03-16T00:00:00"/>
    <d v="2022-04-18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44681 2016-V"/>
    <s v="10801 Mastin St Ste 580"/>
    <s v="-"/>
    <s v="-"/>
    <s v="-"/>
    <s v="A"/>
  </r>
  <r>
    <n v="2024"/>
    <s v="2023M09"/>
    <n v="2023"/>
    <n v="4"/>
    <s v="2023-04486-1F"/>
    <s v="03509650"/>
    <n v="2"/>
    <n v="1"/>
    <n v="318.36"/>
    <n v="408.36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70"/>
    <d v="2023-10-05T00:00:00"/>
    <d v="2023-05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47"/>
    <s v="03576870"/>
    <n v="1"/>
    <n v="1"/>
    <n v="5693.27"/>
    <n v="5693.27"/>
    <s v="AP01195268"/>
    <n v="558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6"/>
    <n v="334"/>
    <s v="DMR Subsidies Interface"/>
    <s v="-"/>
    <n v="0"/>
    <n v="0"/>
    <d v="2023-11-27T00:00:00"/>
    <d v="2023-11-27T00:00:00"/>
    <x v="14"/>
    <d v="2023-11-27T00:00:00"/>
    <d v="2023-11-14T00:00:00"/>
    <x v="162"/>
    <s v="Logan CO Department of Job &amp; Family Services"/>
    <s v="LOGAN COUNTY"/>
    <s v="LOGAN COUN_8"/>
    <x v="161"/>
    <s v="EFT-12"/>
    <s v="BELLEFONTAINE"/>
    <s v="OH"/>
    <n v="43311"/>
    <s v="-"/>
    <s v="-"/>
    <s v="-"/>
    <s v="-"/>
    <s v="-"/>
    <s v="REG"/>
    <s v="Regular Voucher"/>
    <s v="TXX FFY23Q4 FAIN 2301OHSOSR CFDA 93.667"/>
    <s v="TREASURERS OFFICE"/>
    <s v="100 S MADRIVER ST RM 104"/>
    <s v="-"/>
    <s v="-"/>
    <s v="A"/>
  </r>
  <r>
    <n v="2024"/>
    <s v="2023M09"/>
    <n v="2023"/>
    <n v="2"/>
    <s v="2023-08263-1F"/>
    <s v="03467220"/>
    <n v="1"/>
    <n v="1"/>
    <n v="90"/>
    <n v="384.63"/>
    <s v="AP01177536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8-22T00:00:00"/>
    <x v="24"/>
    <d v="2023-08-08T00:00:00"/>
    <d v="2023-08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1066POLR23"/>
    <s v="01683225"/>
    <n v="1"/>
    <n v="1"/>
    <n v="803.11"/>
    <n v="803.11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R11066"/>
    <s v="7513 Ashley Meadow Dr"/>
    <s v="-"/>
    <s v="-"/>
    <s v="-"/>
    <s v="A"/>
  </r>
  <r>
    <n v="2024"/>
    <s v="2024M01"/>
    <n v="2024"/>
    <n v="5"/>
    <s v="F09224POLR24"/>
    <s v="01765104"/>
    <n v="1"/>
    <n v="1"/>
    <n v="72"/>
    <n v="72"/>
    <s v="AP01195271"/>
    <n v="40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6"/>
    <n v="961"/>
    <s v="DOH BCMH Interface"/>
    <s v="0000071353"/>
    <n v="1"/>
    <n v="1"/>
    <d v="2023-07-12T00:00:00"/>
    <d v="2023-11-27T00:00:00"/>
    <x v="14"/>
    <d v="2023-11-27T00:00:00"/>
    <d v="2023-11-27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9224"/>
    <s v="101 S. Main St,"/>
    <s v="-"/>
    <s v="-"/>
    <s v="-"/>
    <s v="A"/>
  </r>
  <r>
    <n v="2023"/>
    <s v="2023M01"/>
    <n v="2023"/>
    <n v="12"/>
    <s v="R12724POLR23"/>
    <s v="01699314"/>
    <n v="1"/>
    <n v="1"/>
    <n v="1343.38"/>
    <n v="1343.38"/>
    <s v="AP01162092"/>
    <n v="2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25"/>
    <n v="961"/>
    <s v="DOH BCMH Interface"/>
    <s v="0000068625"/>
    <n v="1"/>
    <n v="1"/>
    <d v="2022-07-01T00:00:00"/>
    <d v="2023-06-05T00:00:00"/>
    <x v="91"/>
    <d v="2023-06-03T00:00:00"/>
    <d v="2023-06-03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R12724"/>
    <s v="7513 Ashley Meadow Dr"/>
    <s v="-"/>
    <s v="-"/>
    <s v="-"/>
    <s v="A"/>
  </r>
  <r>
    <n v="2024"/>
    <s v="2023M01"/>
    <n v="2023"/>
    <n v="1"/>
    <s v="EI07/06/23"/>
    <s v="03430203"/>
    <n v="1"/>
    <n v="1"/>
    <n v="3480"/>
    <n v="3480"/>
    <s v="AP01172058"/>
    <n v="50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58"/>
    <n v="1"/>
    <n v="1"/>
    <d v="2022-07-01T00:00:00"/>
    <d v="2023-07-26T00:00:00"/>
    <x v="66"/>
    <d v="2023-07-06T00:00:00"/>
    <d v="2023-07-06T00:00:00"/>
    <x v="9"/>
    <e v="#N/A"/>
    <s v="DEAF SERVICES CENTER INC"/>
    <s v="DEAF SERVI_1"/>
    <x v="9"/>
    <s v="EFT-1"/>
    <s v="WORTHINGTON"/>
    <s v="OH"/>
    <s v="43085-3959"/>
    <s v="-"/>
    <s v="-"/>
    <s v="DMR0100604"/>
    <s v="DMR22/23"/>
    <s v="-"/>
    <s v="REG"/>
    <s v="Regular Voucher"/>
    <s v="Invoice: EI070623"/>
    <s v="5830 N HIGH ST"/>
    <s v="-"/>
    <s v="-"/>
    <s v="-"/>
    <s v="A"/>
  </r>
  <r>
    <n v="2024"/>
    <s v="2023M09"/>
    <n v="2023"/>
    <n v="3"/>
    <s v="2023-10283-1F"/>
    <s v="03502515"/>
    <n v="2"/>
    <n v="1"/>
    <n v="90"/>
    <n v="206.38"/>
    <s v="AP01184541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9-27T00:00:00"/>
    <x v="23"/>
    <d v="2023-09-19T00:00:00"/>
    <d v="2023-09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2"/>
    <s v="4.29.036"/>
    <s v="03446088"/>
    <n v="1"/>
    <n v="1"/>
    <n v="2815.63"/>
    <n v="2815.63"/>
    <s v="AP01174017"/>
    <n v="2660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NUTRN"/>
    <s v="DMRNONMAC"/>
    <s v="C0089"/>
    <n v="325"/>
    <s v="DMR OSS Central Office"/>
    <s v="PO00045156"/>
    <n v="1"/>
    <n v="1"/>
    <d v="2022-07-01T00:00:00"/>
    <d v="2023-08-04T00:00:00"/>
    <x v="164"/>
    <d v="2023-07-14T00:00:00"/>
    <d v="2023-07-14T00:00:00"/>
    <x v="38"/>
    <e v="#N/A"/>
    <s v="HOPEWELL HEALTH CENTERS INC"/>
    <s v="HOPEWELL H-001"/>
    <x v="38"/>
    <s v="EFT-1"/>
    <s v="CHILLICOTHE"/>
    <s v="OH"/>
    <n v="45601"/>
    <s v="-"/>
    <s v="-"/>
    <s v="DMR0100605"/>
    <s v="DMR22/23"/>
    <s v="-"/>
    <s v="REG"/>
    <s v="Regular Voucher"/>
    <s v="INV 4.29.036"/>
    <s v="1049 WESTERN AVE"/>
    <s v="-"/>
    <s v="-"/>
    <s v="-"/>
    <s v="A"/>
  </r>
  <r>
    <n v="2024"/>
    <s v="2023M09"/>
    <n v="2023"/>
    <n v="4"/>
    <s v="2023-10188-1F"/>
    <s v="03516969"/>
    <n v="1"/>
    <n v="1"/>
    <n v="90"/>
    <n v="228.38"/>
    <s v="AP01187444"/>
    <n v="279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13T00:00:00"/>
    <x v="142"/>
    <d v="2023-09-27T00:00:00"/>
    <d v="2023-09-2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F05433POLR24"/>
    <s v="01740562"/>
    <n v="1"/>
    <n v="1"/>
    <n v="12964.55"/>
    <n v="12964.55"/>
    <s v="AP01183459"/>
    <n v="32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09-25T00:00:00"/>
    <x v="7"/>
    <d v="2023-09-23T00:00:00"/>
    <d v="2023-09-23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F05433"/>
    <s v="484 WOODBINE CIRCLE"/>
    <s v="-"/>
    <s v="-"/>
    <s v="-"/>
    <s v="A"/>
  </r>
  <r>
    <n v="2024"/>
    <s v="2024M01"/>
    <n v="2024"/>
    <n v="5"/>
    <s v="F08125POLR24"/>
    <s v="01756888"/>
    <n v="1"/>
    <n v="1"/>
    <n v="6363.14"/>
    <n v="6363.14"/>
    <s v="AP01191523"/>
    <n v="55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3"/>
    <n v="961"/>
    <s v="DOH BCMH Interface"/>
    <s v="0000071353"/>
    <n v="1"/>
    <n v="1"/>
    <d v="2023-07-12T00:00:00"/>
    <d v="2023-11-06T00:00:00"/>
    <x v="15"/>
    <d v="2023-11-05T00:00:00"/>
    <d v="2023-11-05T00:00:00"/>
    <x v="108"/>
    <e v="#N/A"/>
    <s v="Thrive Sweet Physical Therapy &amp; Wellness"/>
    <s v="THRIVE SWE-001"/>
    <x v="108"/>
    <s v="EFT-1"/>
    <s v="Willoughby"/>
    <s v="OH"/>
    <n v="44094"/>
    <s v="N"/>
    <s v="-"/>
    <s v="-"/>
    <s v="-"/>
    <s v="-"/>
    <s v="REG"/>
    <s v="Regular Voucher"/>
    <s v="BCMH CLAIMS PROCESSING UNIT - F08125"/>
    <s v="36495 Vine St. Suite L"/>
    <s v="-"/>
    <s v="-"/>
    <s v="-"/>
    <s v="A"/>
  </r>
  <r>
    <n v="2023"/>
    <s v="2023M02"/>
    <n v="2023"/>
    <n v="7"/>
    <s v="EI23K011"/>
    <s v="03236001"/>
    <n v="1"/>
    <n v="1"/>
    <n v="27064.38"/>
    <n v="27064.38"/>
    <s v="AP01136549"/>
    <n v="23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2"/>
    <n v="334"/>
    <s v="DMR Subsidies Interface"/>
    <s v="PO00055542"/>
    <n v="1"/>
    <n v="1"/>
    <d v="2022-08-16T00:00:00"/>
    <d v="2023-01-27T00:00:00"/>
    <x v="47"/>
    <d v="2023-01-27T00:00:00"/>
    <d v="2023-01-23T00:00:00"/>
    <x v="158"/>
    <s v="Ottawa County Board of Commissioners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FCFC - EI SC -CFDA 84.181A - H181A210024"/>
    <s v="TREASURERS OFFICE"/>
    <s v="315 MADISON ST"/>
    <s v="-"/>
    <s v="-"/>
    <s v="A"/>
  </r>
  <r>
    <n v="2024"/>
    <s v="2023M09"/>
    <n v="2023"/>
    <n v="2"/>
    <s v="2023-08808-1F"/>
    <s v="03474094"/>
    <n v="2"/>
    <n v="1"/>
    <n v="62.48"/>
    <n v="152.47999999999999"/>
    <s v="AP01178575"/>
    <n v="13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28T00:00:00"/>
    <x v="72"/>
    <d v="2023-08-15T00:00:00"/>
    <d v="2023-08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2"/>
    <s v="EXPENSE-05791"/>
    <s v="03467280"/>
    <n v="1"/>
    <n v="1"/>
    <n v="96562.91"/>
    <n v="96562.91"/>
    <s v="AP01177536"/>
    <n v="14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9"/>
    <n v="334"/>
    <s v="DMR Subsidies Interface"/>
    <s v="PO00065142"/>
    <n v="1"/>
    <n v="1"/>
    <d v="2022-10-28T00:00:00"/>
    <d v="2023-08-23T00:00:00"/>
    <x v="24"/>
    <d v="2023-08-23T00:00:00"/>
    <d v="2023-08-17T00:00:00"/>
    <x v="28"/>
    <s v="Greene County Commissioners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 EI ARPA- CFDA 84.181X - H181X210024"/>
    <s v="PARK DISTRICT"/>
    <s v="635 DAYTON XENIA RD"/>
    <s v="-"/>
    <s v="-"/>
    <s v="A"/>
  </r>
  <r>
    <n v="2024"/>
    <s v="2023M09"/>
    <n v="2023"/>
    <n v="3"/>
    <s v="2023-09010-1F"/>
    <s v="03481009"/>
    <n v="1"/>
    <n v="1"/>
    <n v="90"/>
    <n v="288.22000000000003"/>
    <s v="AP01180943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9-05T00:00:00"/>
    <x v="152"/>
    <d v="2023-08-23T00:00:00"/>
    <d v="2023-08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990POLR23"/>
    <s v="01672404"/>
    <n v="1"/>
    <n v="1"/>
    <n v="3022.06"/>
    <n v="3022.06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09990"/>
    <s v="25221 MILES RD UNIT F"/>
    <s v="-"/>
    <s v="-"/>
    <s v="-"/>
    <s v="A"/>
  </r>
  <r>
    <n v="2023"/>
    <s v="2023M02"/>
    <n v="2023"/>
    <n v="11"/>
    <s v="EI23S026"/>
    <s v="03354932"/>
    <n v="1"/>
    <n v="1"/>
    <n v="18683.75"/>
    <n v="18683.75"/>
    <s v="AP01157743"/>
    <n v="26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1"/>
    <n v="334"/>
    <s v="DMR Subsidies Interface"/>
    <s v="PO00055542"/>
    <n v="1"/>
    <n v="1"/>
    <d v="2022-08-16T00:00:00"/>
    <d v="2023-05-12T00:00:00"/>
    <x v="56"/>
    <d v="2023-05-12T00:00:00"/>
    <d v="2023-05-09T00:00:00"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CFDA 84.181A - H181A210024"/>
    <s v="TREASURER"/>
    <s v="222 W CENTER ST STE 1041"/>
    <s v="-"/>
    <s v="-"/>
    <s v="A"/>
  </r>
  <r>
    <n v="2023"/>
    <s v="2023M01"/>
    <n v="2023"/>
    <n v="7"/>
    <s v="2022-4134"/>
    <s v="03227477"/>
    <n v="4"/>
    <n v="1"/>
    <n v="383.75"/>
    <n v="513.75"/>
    <s v="AP01135991"/>
    <n v="24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3T00:00:00"/>
    <x v="11"/>
    <d v="2023-01-25T00:00:00"/>
    <d v="2022-06-3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2"/>
    <s v="EXPENSE-05870"/>
    <s v="03467386"/>
    <n v="1"/>
    <n v="1"/>
    <n v="15725.61"/>
    <n v="15725.61"/>
    <s v="AP01177803"/>
    <n v="13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84"/>
    <n v="334"/>
    <s v="DMR Subsidies Interface"/>
    <s v="PO00107844"/>
    <n v="1"/>
    <n v="1"/>
    <d v="2023-08-01T00:00:00"/>
    <d v="2023-08-24T00:00:00"/>
    <x v="145"/>
    <d v="2023-08-24T00:00:00"/>
    <d v="2023-08-23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1"/>
    <n v="2024"/>
    <n v="3"/>
    <s v="F04928POLR24"/>
    <s v="01738243"/>
    <n v="1"/>
    <n v="1"/>
    <n v="1008.49"/>
    <n v="1008.49"/>
    <s v="AP01182427"/>
    <n v="44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09-19T00:00:00"/>
    <x v="69"/>
    <d v="2023-09-19T00:00:00"/>
    <d v="2023-09-19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4928"/>
    <s v="1049 WESTERN AVE"/>
    <s v="-"/>
    <s v="-"/>
    <s v="-"/>
    <s v="A"/>
  </r>
  <r>
    <n v="2023"/>
    <s v="2023M01"/>
    <n v="2023"/>
    <n v="9"/>
    <s v="EI020723"/>
    <s v="03284635"/>
    <n v="1"/>
    <n v="1"/>
    <n v="3900"/>
    <n v="3900"/>
    <s v="AP01144234"/>
    <n v="7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25"/>
    <n v="325"/>
    <s v="DMR OSS Central Office"/>
    <s v="PO00045158"/>
    <n v="1"/>
    <n v="1"/>
    <d v="2022-07-01T00:00:00"/>
    <d v="2023-03-07T00:00:00"/>
    <x v="132"/>
    <d v="2023-02-07T00:00:00"/>
    <d v="2023-01-31T00:00:00"/>
    <x v="9"/>
    <e v="#N/A"/>
    <s v="DEAF SERVICES CENTER INC"/>
    <s v="DEAF SERVI_1"/>
    <x v="9"/>
    <s v="EFT-1"/>
    <s v="WORTHINGTON"/>
    <s v="OH"/>
    <s v="43085-3959"/>
    <s v="N"/>
    <s v="-"/>
    <s v="DMR0100604"/>
    <s v="DMR22/23"/>
    <s v="-"/>
    <s v="REG"/>
    <s v="Regular Voucher"/>
    <s v="Call Ohio Shared Services 1-877-644-6771 with questions"/>
    <s v="5830 N HIGH ST"/>
    <s v="-"/>
    <s v="-"/>
    <s v="-"/>
    <s v="A"/>
  </r>
  <r>
    <n v="2024"/>
    <s v="2024M01"/>
    <n v="2024"/>
    <n v="1"/>
    <s v="F02027POLR24"/>
    <s v="01717053"/>
    <n v="1"/>
    <n v="1"/>
    <n v="1056"/>
    <n v="1056"/>
    <s v="AP01172060"/>
    <n v="36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07-27T00:00:00"/>
    <x v="66"/>
    <d v="2023-07-26T00:00:00"/>
    <d v="2023-07-26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02027"/>
    <s v="4255 NORTHFIELD RD"/>
    <s v="-"/>
    <s v="-"/>
    <s v="-"/>
    <s v="A"/>
  </r>
  <r>
    <n v="2024"/>
    <s v="2024M05"/>
    <n v="2024"/>
    <n v="5"/>
    <s v="TX234120"/>
    <s v="03576779"/>
    <n v="1"/>
    <n v="1"/>
    <n v="0.5"/>
    <n v="0.5"/>
    <s v="AP01195268"/>
    <n v="557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7"/>
    <n v="334"/>
    <s v="DMR Subsidies Interface"/>
    <s v="-"/>
    <n v="0"/>
    <n v="0"/>
    <d v="2023-11-27T00:00:00"/>
    <d v="2023-11-27T00:00:00"/>
    <x v="14"/>
    <d v="2023-11-27T00:00:00"/>
    <d v="2023-11-16T00:00:00"/>
    <x v="33"/>
    <s v="Hocking CBDD"/>
    <s v="HOCKING COUNTY"/>
    <s v="HOCKING CO_10"/>
    <x v="33"/>
    <s v="EFT-1"/>
    <s v="LOGAN"/>
    <s v="OH"/>
    <s v="43138-0387"/>
    <s v="-"/>
    <s v="-"/>
    <s v="-"/>
    <s v="-"/>
    <s v="-"/>
    <s v="REG"/>
    <s v="Regular Voucher"/>
    <s v="TXX FFY23FINAL FAIN 2301OHSOSR CFDA 93.667"/>
    <s v="BOARD OF MR/DD"/>
    <s v="PO BOX 387"/>
    <s v="-"/>
    <s v="-"/>
    <s v="A"/>
  </r>
  <r>
    <n v="2023"/>
    <s v="2023M09"/>
    <n v="2023"/>
    <n v="12"/>
    <s v="2023-06043-1F"/>
    <s v="03389234"/>
    <n v="1"/>
    <n v="1"/>
    <n v="13.86"/>
    <n v="235.53"/>
    <s v="AP01165621"/>
    <n v="17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6-15T00:00:00"/>
    <x v="16"/>
    <d v="2023-06-02T00:00:00"/>
    <d v="2023-06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25"/>
    <s v="03467005"/>
    <n v="1"/>
    <n v="1"/>
    <n v="4771.09"/>
    <n v="4771.09"/>
    <s v="AP01176994"/>
    <n v="543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4"/>
    <n v="334"/>
    <s v="DMR Subsidies Interface"/>
    <s v="PO00097423"/>
    <n v="1"/>
    <n v="1"/>
    <d v="2023-06-08T00:00:00"/>
    <d v="2023-08-21T00:00:00"/>
    <x v="43"/>
    <d v="2023-08-21T00:00:00"/>
    <d v="2023-08-17T00:00:00"/>
    <x v="174"/>
    <s v="Fayette County Job &amp; Family Services"/>
    <s v="FAYETTE COUNTY"/>
    <s v="FAYETTE CO_7"/>
    <x v="173"/>
    <s v="EFT-11"/>
    <s v="WASHINGTON COURT HOUSE"/>
    <s v="OH"/>
    <n v="43160"/>
    <s v="-"/>
    <s v="-"/>
    <s v="-"/>
    <s v="-"/>
    <s v="-"/>
    <s v="REG"/>
    <s v="Regular Voucher"/>
    <s v="TXX FFY23Q3 FAIN 2301OHSOSR CFDA 93.667"/>
    <s v="110 E COURT ST FL 3"/>
    <s v="-"/>
    <s v="-"/>
    <s v="-"/>
    <s v="A"/>
  </r>
  <r>
    <n v="2024"/>
    <s v="2023M07"/>
    <n v="2023"/>
    <n v="3"/>
    <n v="2143"/>
    <s v="03488094"/>
    <n v="2"/>
    <n v="1"/>
    <n v="49000"/>
    <n v="90433.75"/>
    <s v="AP01181242"/>
    <n v="72"/>
    <s v="DMR01"/>
    <n v="3250"/>
    <n v="510061"/>
    <s v="Vendor offered train/Cert fee"/>
    <x v="1"/>
    <s v="Purchased Personal Services"/>
    <s v="DMR102060"/>
    <n v="322612"/>
    <s v="4445C"/>
    <x v="2"/>
    <s v="-"/>
    <s v="-"/>
    <x v="6"/>
    <s v="DMRTSSTRAN"/>
    <s v="-"/>
    <s v="C0089"/>
    <n v="308"/>
    <s v="DMR Central Office"/>
    <s v="PO00077416"/>
    <n v="1"/>
    <n v="1"/>
    <d v="2023-01-27T00:00:00"/>
    <d v="2023-09-12T00:00:00"/>
    <x v="82"/>
    <d v="2023-09-12T00:00:00"/>
    <d v="2023-06-12T00:00:00"/>
    <x v="180"/>
    <e v="#N/A"/>
    <s v="OHIO ALLIANCE OF DIRECT"/>
    <s v="OHIO ALLIA-005"/>
    <x v="179"/>
    <s v="EFT-1"/>
    <s v="LOVELAND"/>
    <s v="OH"/>
    <n v="45140"/>
    <s v="N"/>
    <s v="-"/>
    <s v="DDD0105037"/>
    <s v="-"/>
    <s v="-"/>
    <s v="REG"/>
    <s v="Regular Voucher"/>
    <s v="Invoice:  2143"/>
    <s v="PO BOX 0404"/>
    <s v="-"/>
    <s v="-"/>
    <s v="-"/>
    <s v="A"/>
  </r>
  <r>
    <n v="2023"/>
    <s v="2023M04"/>
    <n v="2023"/>
    <n v="7"/>
    <s v="AR23J003"/>
    <s v="03235977"/>
    <n v="1"/>
    <n v="1"/>
    <n v="23953.01"/>
    <n v="23953.01"/>
    <s v="AP01136549"/>
    <n v="21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9"/>
    <n v="334"/>
    <s v="DMR Subsidies Interface"/>
    <s v="PO00065142"/>
    <n v="1"/>
    <n v="1"/>
    <d v="2022-10-28T00:00:00"/>
    <d v="2023-01-27T00:00:00"/>
    <x v="47"/>
    <d v="2023-01-27T00:00:00"/>
    <d v="2023-01-23T00:00:00"/>
    <x v="147"/>
    <s v="Butler County Educational Service Center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FCFC - EI ARPA- CFDA 84.181X - H181X210024"/>
    <s v="400 N ERIE BLVD STE A"/>
    <s v="-"/>
    <s v="-"/>
    <s v="-"/>
    <s v="A"/>
  </r>
  <r>
    <n v="2024"/>
    <s v="2023M01"/>
    <n v="2023"/>
    <n v="1"/>
    <n v="158124"/>
    <s v="03422963"/>
    <n v="3"/>
    <n v="1"/>
    <n v="19437.5"/>
    <n v="121500"/>
    <s v="AP01170114"/>
    <n v="78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WEB"/>
    <s v="DMRNONMAC"/>
    <s v="C0089"/>
    <n v="325"/>
    <s v="DMR OSS Central Office"/>
    <s v="PO00046934"/>
    <n v="3"/>
    <n v="1"/>
    <d v="2022-07-01T00:00:00"/>
    <d v="2023-07-17T00:00:00"/>
    <x v="2"/>
    <d v="2023-06-27T00:00:00"/>
    <d v="2023-03-31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MR0100607"/>
    <s v="DMR22/23"/>
    <s v="-"/>
    <s v="REG"/>
    <s v="Regular Voucher"/>
    <s v="Invoice: 158124"/>
    <s v="2080 CITYGATE DR"/>
    <s v="-"/>
    <s v="-"/>
    <s v="-"/>
    <s v="A"/>
  </r>
  <r>
    <n v="2023"/>
    <s v="2023M09"/>
    <n v="2023"/>
    <n v="9"/>
    <s v="000014"/>
    <s v="03278128"/>
    <n v="1"/>
    <n v="1"/>
    <n v="1257.5999999999999"/>
    <n v="1257.5999999999999"/>
    <s v="AP01143049"/>
    <n v="220"/>
    <s v="DMR01"/>
    <s v="GRF"/>
    <n v="550053"/>
    <s v="Subsidy paid to individual"/>
    <x v="2"/>
    <s v="Subsidies Shared Revenue"/>
    <s v="DMR102060"/>
    <n v="322421"/>
    <s v="4373C"/>
    <x v="0"/>
    <s v="-"/>
    <s v="-"/>
    <x v="1"/>
    <s v="DMREIPOLR"/>
    <s v="-"/>
    <s v="C0057"/>
    <n v="308"/>
    <s v="DMR Central Office"/>
    <s v="-"/>
    <n v="0"/>
    <n v="0"/>
    <d v="2023-03-01T00:00:00"/>
    <d v="2023-03-01T00:00:00"/>
    <x v="168"/>
    <d v="2023-03-01T00:00:00"/>
    <d v="2023-01-31T00:00:00"/>
    <x v="92"/>
    <e v="#N/A"/>
    <s v="Kaitlin Fairchild"/>
    <s v="KAITLIN FA-001"/>
    <x v="92"/>
    <s v="EFT-1"/>
    <s v="Dayton"/>
    <s v="OH"/>
    <n v="45424"/>
    <s v="N"/>
    <s v="-"/>
    <s v="-"/>
    <s v="-"/>
    <s v="-"/>
    <s v="REG"/>
    <s v="Regular Voucher"/>
    <s v="Early Intervention Family Transportation Expenses 1/4/23-1/31/23"/>
    <s v="9070 Taylorsville Rd"/>
    <s v="-"/>
    <s v="-"/>
    <s v="-"/>
    <s v="A"/>
  </r>
  <r>
    <n v="2024"/>
    <s v="2024M01"/>
    <n v="2024"/>
    <n v="6"/>
    <s v="F10300POLR24"/>
    <s v="01772288"/>
    <n v="1"/>
    <n v="1"/>
    <n v="5383.22"/>
    <n v="5383.22"/>
    <s v="AP01198894"/>
    <n v="29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12-14T00:00:00"/>
    <x v="100"/>
    <d v="2023-12-14T00:00:00"/>
    <d v="2023-12-14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10300"/>
    <s v="1049 WESTERN AVE"/>
    <s v="-"/>
    <s v="-"/>
    <s v="-"/>
    <s v="A"/>
  </r>
  <r>
    <n v="2024"/>
    <s v="2023M01"/>
    <n v="2023"/>
    <n v="1"/>
    <s v="9320-053123"/>
    <s v="03416410"/>
    <n v="1"/>
    <n v="1"/>
    <n v="28850"/>
    <n v="28850"/>
    <s v="AP01169833"/>
    <n v="265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4196"/>
    <n v="1"/>
    <n v="1"/>
    <d v="2022-07-01T00:00:00"/>
    <d v="2023-07-14T00:00:00"/>
    <x v="121"/>
    <d v="2023-06-14T00:00:00"/>
    <d v="2023-05-31T00:00:00"/>
    <x v="109"/>
    <e v="#N/A"/>
    <s v="CHILDRENS HOSPITAL MEDICAL"/>
    <s v="CHILDRENS _44"/>
    <x v="109"/>
    <s v="CHK"/>
    <s v="CLEVELAND"/>
    <s v="OH"/>
    <s v="44194-0002"/>
    <s v="-"/>
    <s v="-"/>
    <s v="DMR0100604"/>
    <s v="DMR22/23"/>
    <s v="-"/>
    <s v="REG"/>
    <s v="Regular Voucher"/>
    <s v="Invoice: 9320-053123"/>
    <s v="PO BOX 74681"/>
    <s v="-"/>
    <s v="-"/>
    <s v="-"/>
    <s v="A"/>
  </r>
  <r>
    <n v="2024"/>
    <s v="2024M03"/>
    <n v="2024"/>
    <n v="3"/>
    <s v="0020160423-1"/>
    <s v="03502500"/>
    <n v="1001"/>
    <n v="1"/>
    <n v="306.97000000000003"/>
    <n v="306.97000000000003"/>
    <s v="AP01184541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-"/>
    <n v="0"/>
    <n v="0"/>
    <d v="2023-09-27T00:00:00"/>
    <d v="2023-09-27T00:00:00"/>
    <x v="23"/>
    <d v="2023-08-18T00:00:00"/>
    <d v="2023-08-19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223-1"/>
    <s v="10801 Mastin St Ste 580"/>
    <s v="-"/>
    <s v="-"/>
    <s v="-"/>
    <s v="A"/>
  </r>
  <r>
    <n v="2024"/>
    <s v="2024M02"/>
    <n v="2024"/>
    <n v="4"/>
    <s v="EXPENSE-05953"/>
    <s v="03509761"/>
    <n v="1"/>
    <n v="1"/>
    <n v="6854.21"/>
    <n v="6854.21"/>
    <s v="AP01185645"/>
    <n v="21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08"/>
    <n v="334"/>
    <s v="DMR Subsidies Interface"/>
    <s v="PO00107844"/>
    <n v="1"/>
    <n v="1"/>
    <d v="2023-08-01T00:00:00"/>
    <d v="2023-10-05T00:00:00"/>
    <x v="70"/>
    <d v="2023-10-05T00:00:00"/>
    <d v="2023-09-22T00:00:00"/>
    <x v="155"/>
    <s v="Brown County Job &amp; Family Services"/>
    <s v="BROWN COUNTY"/>
    <s v="BROWN COUN_9"/>
    <x v="154"/>
    <s v="EFT-18"/>
    <s v="GEORGETOWN"/>
    <s v="OH"/>
    <n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3M01"/>
    <n v="2023"/>
    <n v="3"/>
    <s v="EIHS0623"/>
    <s v="03495289"/>
    <n v="1"/>
    <n v="1"/>
    <n v="4380"/>
    <n v="4380"/>
    <s v="AP01182683"/>
    <n v="8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4195"/>
    <n v="1"/>
    <n v="1"/>
    <d v="2022-07-01T00:00:00"/>
    <d v="2023-09-19T00:00:00"/>
    <x v="64"/>
    <d v="2023-08-31T00:00:00"/>
    <d v="2023-06-30T00:00:00"/>
    <x v="45"/>
    <s v="Clermont County Job &amp; Family Services"/>
    <s v="CLERMONT COUNTY"/>
    <s v="CLERMONT C_13"/>
    <x v="45"/>
    <s v="EFT-15"/>
    <s v="BATAVIA"/>
    <s v="OH"/>
    <n v="45103"/>
    <s v="-"/>
    <s v="-"/>
    <s v="DMR0100604"/>
    <s v="DMR22/23"/>
    <s v="-"/>
    <s v="REG"/>
    <s v="Regular Voucher"/>
    <s v="Invoice: EIHS0623"/>
    <s v="2400 CLERMONT CENTER DR"/>
    <s v="-"/>
    <s v="-"/>
    <s v="-"/>
    <s v="A"/>
  </r>
  <r>
    <n v="2023"/>
    <s v="2023M01"/>
    <n v="2023"/>
    <n v="11"/>
    <n v="7476"/>
    <s v="03362204"/>
    <n v="1"/>
    <n v="1"/>
    <n v="6633.23"/>
    <n v="6633.23"/>
    <s v="AP01159174"/>
    <n v="7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OCRA"/>
    <s v="DMRNONMAC"/>
    <s v="C0089"/>
    <n v="325"/>
    <s v="DMR OSS Central Office"/>
    <s v="PO00042291"/>
    <n v="2"/>
    <n v="1"/>
    <d v="2022-07-01T00:00:00"/>
    <d v="2023-05-18T00:00:00"/>
    <x v="101"/>
    <d v="2023-05-03T00:00:00"/>
    <d v="2023-05-03T00:00:00"/>
    <x v="26"/>
    <e v="#N/A"/>
    <s v="OHIO CHILDCARE RESOURCE &amp;"/>
    <s v="OHIO CHILD_1"/>
    <x v="26"/>
    <s v="EFT-2"/>
    <s v="COLUMBUS"/>
    <s v="OH"/>
    <n v="43219"/>
    <s v="-"/>
    <s v="-"/>
    <s v="DMR0100593"/>
    <s v="DMR22/23"/>
    <s v="-"/>
    <s v="REG"/>
    <s v="Regular Voucher"/>
    <s v="Invoice: 7476"/>
    <s v="2469 STELZER RD"/>
    <s v="-"/>
    <s v="-"/>
    <s v="-"/>
    <s v="A"/>
  </r>
  <r>
    <n v="2023"/>
    <s v="2023M01"/>
    <n v="2023"/>
    <n v="9"/>
    <s v="R09132POLR23"/>
    <s v="01665732"/>
    <n v="1"/>
    <n v="1"/>
    <n v="78.89"/>
    <n v="78.89"/>
    <s v="AP01144534"/>
    <n v="8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09T00:00:00"/>
    <x v="36"/>
    <d v="2023-03-09T00:00:00"/>
    <d v="2023-03-09T00:00:00"/>
    <x v="97"/>
    <e v="#N/A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R09132"/>
    <s v="PO BOX 633006"/>
    <s v="-"/>
    <s v="-"/>
    <s v="-"/>
    <s v="A"/>
  </r>
  <r>
    <n v="2024"/>
    <s v="2023M09"/>
    <n v="2023"/>
    <n v="4"/>
    <s v="2023-11542-1F"/>
    <s v="03524191"/>
    <n v="2"/>
    <n v="1"/>
    <n v="75"/>
    <n v="75"/>
    <s v="AP01188963"/>
    <n v="14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7"/>
    <n v="1"/>
    <d v="2023-03-08T00:00:00"/>
    <d v="2023-10-16T00:00:00"/>
    <x v="96"/>
    <d v="2023-10-20T00:00:00"/>
    <d v="2023-10-1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n v="123"/>
    <s v="03251234"/>
    <n v="1"/>
    <n v="1"/>
    <n v="6102.5"/>
    <n v="6102.5"/>
    <s v="AP01138280"/>
    <n v="267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61"/>
    <n v="1"/>
    <n v="1"/>
    <d v="2022-07-01T00:00:00"/>
    <d v="2023-02-03T00:00:00"/>
    <x v="193"/>
    <d v="2023-01-30T00:00:00"/>
    <d v="2023-01-30T00:00:00"/>
    <x v="115"/>
    <e v="#N/A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Call Ohio Shared Services 1-877-644-6771 with questions"/>
    <s v="732 S LUDLOW ST"/>
    <s v="-"/>
    <s v="-"/>
    <s v="-"/>
    <s v="A"/>
  </r>
  <r>
    <n v="2024"/>
    <s v="2023M02"/>
    <n v="2023"/>
    <n v="1"/>
    <s v="EXPENSE-05744"/>
    <s v="03430026"/>
    <n v="1"/>
    <n v="1"/>
    <n v="1203.72"/>
    <n v="1203.72"/>
    <s v="AP01171290"/>
    <n v="560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4"/>
    <n v="334"/>
    <s v="DMR Subsidies Interface"/>
    <s v="PO00055542"/>
    <n v="1"/>
    <n v="1"/>
    <d v="2022-08-16T00:00:00"/>
    <d v="2023-07-24T00:00:00"/>
    <x v="75"/>
    <d v="2023-07-24T00:00:00"/>
    <d v="2023-07-19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EISC -CFDA 84.181A - H181A210024"/>
    <s v="COURTHOUSE"/>
    <s v="101 N MAIN"/>
    <s v="-"/>
    <s v="-"/>
    <s v="A"/>
  </r>
  <r>
    <n v="2023"/>
    <s v="2023M01"/>
    <n v="2023"/>
    <n v="9"/>
    <n v="156274"/>
    <s v="03278148"/>
    <n v="4"/>
    <n v="1"/>
    <n v="58312.5"/>
    <n v="121500"/>
    <s v="AP01143049"/>
    <n v="108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AUTSM"/>
    <s v="DMRNONMAC"/>
    <s v="C0089"/>
    <n v="325"/>
    <s v="DMR OSS Central Office"/>
    <s v="PO00046934"/>
    <n v="2"/>
    <n v="1"/>
    <d v="2022-07-01T00:00:00"/>
    <d v="2023-03-01T00:00:00"/>
    <x v="168"/>
    <d v="2023-02-17T00:00:00"/>
    <d v="2023-02-17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MR0100607"/>
    <s v="DMR22/23"/>
    <s v="-"/>
    <s v="REG"/>
    <s v="Regular Voucher"/>
    <s v="INVOICE 156002"/>
    <s v="2080 CITYGATE DR"/>
    <s v="-"/>
    <s v="-"/>
    <s v="-"/>
    <s v="A"/>
  </r>
  <r>
    <n v="2024"/>
    <s v="2024M01"/>
    <n v="2024"/>
    <n v="6"/>
    <s v="CINV-02297"/>
    <s v="03591393"/>
    <n v="1"/>
    <n v="1"/>
    <n v="855"/>
    <n v="855"/>
    <s v="AP01198641"/>
    <n v="260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57"/>
    <n v="325"/>
    <s v="DMR OSS Central Office"/>
    <s v="PO00104244"/>
    <n v="1"/>
    <n v="1"/>
    <d v="2023-07-19T00:00:00"/>
    <d v="2023-12-12T00:00:00"/>
    <x v="33"/>
    <d v="2023-11-22T00:00:00"/>
    <d v="2023-10-31T00:00:00"/>
    <x v="24"/>
    <e v="#N/A"/>
    <s v="DAYTON CHILDRENS HOSPITAL"/>
    <s v="DAYTON CHI-003"/>
    <x v="24"/>
    <s v="EFT-2"/>
    <s v="DAYTON"/>
    <s v="OH"/>
    <s v="45404-0221"/>
    <s v="-"/>
    <s v="-"/>
    <s v="-"/>
    <s v="-"/>
    <s v="-"/>
    <s v="REG"/>
    <s v="Regular Voucher"/>
    <s v="Invoice: CINV-02297"/>
    <s v="PO BOX 221"/>
    <s v="-"/>
    <s v="-"/>
    <s v="-"/>
    <s v="A"/>
  </r>
  <r>
    <n v="2023"/>
    <s v="2023M02"/>
    <n v="2023"/>
    <n v="11"/>
    <s v="EI23S036"/>
    <s v="03354942"/>
    <n v="1"/>
    <n v="1"/>
    <n v="8414.8799999999992"/>
    <n v="8414.8799999999992"/>
    <s v="AP01157743"/>
    <n v="27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6"/>
    <n v="334"/>
    <s v="DMR Subsidies Interface"/>
    <s v="PO00055542"/>
    <n v="1"/>
    <n v="1"/>
    <d v="2022-08-16T00:00:00"/>
    <d v="2023-05-12T00:00:00"/>
    <x v="56"/>
    <d v="2023-05-12T00:00:00"/>
    <d v="2023-05-09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CFDA 84.181A - H181A210024"/>
    <s v="TREASURER"/>
    <s v="230 WAVERLY PLZ STE 300"/>
    <s v="-"/>
    <s v="-"/>
    <s v="A"/>
  </r>
  <r>
    <n v="2024"/>
    <s v="2024M01"/>
    <n v="2024"/>
    <n v="4"/>
    <s v="Gallen202310"/>
    <s v="03502773"/>
    <n v="1"/>
    <n v="1"/>
    <n v="2500"/>
    <n v="2500"/>
    <s v="AP01184896"/>
    <n v="2653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TRAIN"/>
    <s v="DMRNONMAC"/>
    <s v="C0089"/>
    <n v="325"/>
    <s v="DMR OSS Central Office"/>
    <s v="PO00099940"/>
    <n v="1"/>
    <n v="1"/>
    <d v="2023-07-01T00:00:00"/>
    <d v="2023-09-29T00:00:00"/>
    <x v="44"/>
    <d v="2023-09-21T00:00:00"/>
    <d v="2023-08-08T00:00:00"/>
    <x v="133"/>
    <e v="#N/A"/>
    <s v="ROBERT GALLEN"/>
    <s v="ROBERT GAL-001"/>
    <x v="132"/>
    <s v="CHK"/>
    <s v="PITTSBURGH"/>
    <s v="PA"/>
    <n v="15237"/>
    <s v="N"/>
    <s v="-"/>
    <s v="-"/>
    <s v="-"/>
    <s v="-"/>
    <s v="REG"/>
    <s v="Regular Voucher"/>
    <s v="Invoice: Gallen202310"/>
    <s v="9203 MARYMONT DR"/>
    <s v="-"/>
    <s v="-"/>
    <s v="-"/>
    <s v="A"/>
  </r>
  <r>
    <n v="2024"/>
    <s v="2023M12"/>
    <n v="2023"/>
    <n v="2"/>
    <s v="TX233156"/>
    <s v="03467036"/>
    <n v="1"/>
    <n v="1"/>
    <n v="14737.43"/>
    <n v="14737.43"/>
    <s v="AP01176994"/>
    <n v="546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5"/>
    <n v="334"/>
    <s v="DMR Subsidies Interface"/>
    <s v="PO00097423"/>
    <n v="1"/>
    <n v="1"/>
    <d v="2023-06-08T00:00:00"/>
    <d v="2023-08-21T00:00:00"/>
    <x v="43"/>
    <d v="2023-08-21T00:00:00"/>
    <d v="2023-08-17T00:00:00"/>
    <x v="36"/>
    <s v="Miami County Commissioners"/>
    <s v="MIAMI COUNTY"/>
    <s v="MIAMI COUN_7"/>
    <x v="36"/>
    <s v="EFT-12"/>
    <s v="TROY"/>
    <s v="OH"/>
    <n v="45373"/>
    <s v="-"/>
    <s v="-"/>
    <s v="-"/>
    <s v="-"/>
    <s v="-"/>
    <s v="REG"/>
    <s v="Regular Voucher"/>
    <s v="TXX FFY23Q3 FAIN 2301OHSOSR CFDA 93.667"/>
    <s v="SAFETY BUILDING"/>
    <s v="201 W MAIN"/>
    <s v="-"/>
    <s v="-"/>
    <s v="A"/>
  </r>
  <r>
    <n v="2024"/>
    <s v="2023M09"/>
    <n v="2023"/>
    <n v="5"/>
    <s v="2023-12284-1F"/>
    <s v="03547714"/>
    <n v="1"/>
    <n v="1"/>
    <n v="90"/>
    <n v="378.96"/>
    <s v="AP01192331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1-02T00:00:00"/>
    <x v="83"/>
    <d v="2023-10-31T00:00:00"/>
    <d v="2023-10-3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39"/>
    <s v="03368721"/>
    <n v="1"/>
    <n v="1"/>
    <n v="9671"/>
    <n v="9671"/>
    <s v="AP01159727"/>
    <n v="33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9"/>
    <n v="334"/>
    <s v="DMR Subsidies Interface"/>
    <s v="-"/>
    <n v="0"/>
    <n v="0"/>
    <d v="2023-05-22T00:00:00"/>
    <d v="2023-05-22T00:00:00"/>
    <x v="31"/>
    <d v="2023-05-22T00:00:00"/>
    <d v="2023-05-16T00:00:00"/>
    <x v="94"/>
    <s v="Huron County Job &amp; Family Services"/>
    <s v="HURON COUNTY"/>
    <s v="HURON COUN_4"/>
    <x v="94"/>
    <s v="EFT-14"/>
    <s v="NORWALK"/>
    <s v="OH"/>
    <n v="44857"/>
    <s v="N"/>
    <s v="-"/>
    <s v="-"/>
    <s v="-"/>
    <s v="-"/>
    <s v="REG"/>
    <s v="Regular Voucher"/>
    <s v="TXX FFY23Q2 FAIN 2301OHSOSR CFDA 93.667"/>
    <s v="COURTHOUSE"/>
    <s v="2 E MAIN ST"/>
    <s v="-"/>
    <s v="-"/>
    <s v="A"/>
  </r>
  <r>
    <n v="2023"/>
    <s v="2023M02"/>
    <n v="2023"/>
    <n v="10"/>
    <s v="EI23Q008"/>
    <s v="03332439"/>
    <n v="1"/>
    <n v="1"/>
    <n v="54466.15"/>
    <n v="54466.15"/>
    <s v="AP01153737"/>
    <n v="532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5"/>
    <n v="334"/>
    <s v="DMR Subsidies Interface"/>
    <s v="PO00055542"/>
    <n v="1"/>
    <n v="1"/>
    <d v="2022-08-16T00:00:00"/>
    <d v="2023-04-24T00:00:00"/>
    <x v="29"/>
    <d v="2023-04-24T00:00:00"/>
    <d v="2023-04-18T00:00:00"/>
    <x v="35"/>
    <s v="Columbiana County Educational Service Center"/>
    <s v="COLUMBIANA COUNTY EDUCATIONAL"/>
    <s v="COLUMBIANA_10"/>
    <x v="35"/>
    <s v="EFT-1"/>
    <s v="LISBON"/>
    <s v="OH"/>
    <n v="44432"/>
    <s v="-"/>
    <s v="-"/>
    <s v="-"/>
    <s v="-"/>
    <s v="-"/>
    <s v="REG"/>
    <s v="Regular Voucher"/>
    <s v="Columbiana FCFC - EI SC -CFDA 84.181A - H181A210024"/>
    <s v="38720 SALTWELL RD"/>
    <s v="-"/>
    <s v="-"/>
    <s v="-"/>
    <s v="A"/>
  </r>
  <r>
    <n v="2024"/>
    <s v="2023M01"/>
    <n v="2023"/>
    <n v="2"/>
    <n v="24900011"/>
    <s v="03460060"/>
    <n v="2"/>
    <n v="1"/>
    <n v="150000"/>
    <n v="150000"/>
    <s v="AP01176386"/>
    <n v="167"/>
    <s v="DMR01"/>
    <s v="GRF"/>
    <n v="527751"/>
    <s v="ISTV-OTHER GOODS &amp; SERVICE"/>
    <x v="0"/>
    <s v="Supplies and Maintenance"/>
    <s v="DMR102060"/>
    <n v="322421"/>
    <s v="4373C"/>
    <x v="0"/>
    <s v="-"/>
    <s v="DOH"/>
    <x v="1"/>
    <s v="DMREIISTV"/>
    <s v="DMRDOHCMAC"/>
    <s v="C0025"/>
    <n v="325"/>
    <s v="DMR OSS Central Office"/>
    <s v="PO00051202"/>
    <n v="1"/>
    <n v="1"/>
    <d v="2022-07-20T00:00:00"/>
    <d v="2023-08-14T00:00:00"/>
    <x v="166"/>
    <d v="2023-08-17T00:00:00"/>
    <d v="2023-08-14T00:00:00"/>
    <x v="198"/>
    <e v="#N/A"/>
    <s v="DEPARTMENT OF HEALTH"/>
    <s v="DEPARTMENT_13"/>
    <x v="197"/>
    <s v="GE"/>
    <s v="COLUMBUS"/>
    <s v="OH"/>
    <s v="43216-0118"/>
    <s v="N"/>
    <s v="-"/>
    <s v="-"/>
    <s v="-"/>
    <s v="-"/>
    <s v="REG"/>
    <s v="Regular Voucher"/>
    <s v="-"/>
    <s v="PO BOX 118"/>
    <s v="-"/>
    <s v="-"/>
    <s v="-"/>
    <s v="A"/>
  </r>
  <r>
    <n v="2024"/>
    <s v="2023M09"/>
    <n v="2023"/>
    <n v="5"/>
    <s v="2023-11728-1F"/>
    <s v="03531714"/>
    <n v="1"/>
    <n v="1"/>
    <n v="90"/>
    <n v="235.95"/>
    <s v="AP01192331"/>
    <n v="10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10"/>
    <n v="1"/>
    <d v="2023-03-08T00:00:00"/>
    <d v="2023-10-26T00:00:00"/>
    <x v="83"/>
    <d v="2023-10-16T00:00:00"/>
    <d v="2023-10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17"/>
    <s v="03271382"/>
    <n v="1"/>
    <n v="1"/>
    <n v="5360"/>
    <n v="5360"/>
    <s v="AP01141456"/>
    <n v="24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6"/>
    <n v="334"/>
    <s v="DMR Subsidies Interface"/>
    <s v="-"/>
    <n v="0"/>
    <n v="0"/>
    <d v="2023-02-21T00:00:00"/>
    <d v="2023-02-21T00:00:00"/>
    <x v="19"/>
    <d v="2023-02-21T00:00:00"/>
    <d v="2023-02-15T00:00:00"/>
    <x v="11"/>
    <s v="Coshocton Job &amp; Family Services"/>
    <s v="COSHOCTON COUNTY"/>
    <s v="COSHOCTON _25"/>
    <x v="11"/>
    <s v="EFT-11"/>
    <s v="COSHOCTON"/>
    <s v="OH"/>
    <n v="43812"/>
    <s v="N"/>
    <s v="-"/>
    <s v="-"/>
    <s v="-"/>
    <s v="-"/>
    <s v="REG"/>
    <s v="Regular Voucher"/>
    <s v="TXX FFY23Q1 FAIN 2301OHSOSR CFDA 93.667"/>
    <s v="TREASURERS OFFICE"/>
    <s v="318 MAIN ST"/>
    <s v="-"/>
    <s v="-"/>
    <s v="A"/>
  </r>
  <r>
    <n v="2024"/>
    <s v="2024M01"/>
    <n v="2024"/>
    <n v="3"/>
    <s v="F05434POLR24"/>
    <s v="01740563"/>
    <n v="1"/>
    <n v="1"/>
    <n v="3351.5"/>
    <n v="3351.5"/>
    <s v="AP01183459"/>
    <n v="32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3"/>
    <n v="961"/>
    <s v="DOH BCMH Interface"/>
    <s v="0000071353"/>
    <n v="1"/>
    <n v="1"/>
    <d v="2023-07-12T00:00:00"/>
    <d v="2023-09-25T00:00:00"/>
    <x v="7"/>
    <d v="2023-09-23T00:00:00"/>
    <d v="2023-09-23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5434"/>
    <s v="7923 MUNSON RD STE 6"/>
    <s v="-"/>
    <s v="-"/>
    <s v="-"/>
    <s v="A"/>
  </r>
  <r>
    <n v="2023"/>
    <s v="2023M11"/>
    <n v="2023"/>
    <n v="11"/>
    <s v="23TL00487"/>
    <s v="03368810"/>
    <n v="1"/>
    <n v="2"/>
    <n v="1443.03"/>
    <n v="112504.66"/>
    <s v="AP01160024"/>
    <n v="222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s v="DMREIVEHLE"/>
    <s v="DMRDASMTRP"/>
    <s v="C0089"/>
    <n v="308"/>
    <s v="DMR Central Office"/>
    <s v="-"/>
    <n v="0"/>
    <n v="0"/>
    <d v="2023-05-22T00:00:00"/>
    <d v="2023-05-22T00:00:00"/>
    <x v="198"/>
    <d v="2023-05-22T00:00:00"/>
    <d v="2023-05-22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5"/>
    <n v="2024"/>
    <n v="5"/>
    <s v="TX234049"/>
    <s v="03576872"/>
    <n v="1"/>
    <n v="1"/>
    <n v="82615.31"/>
    <n v="82615.31"/>
    <s v="AP01195268"/>
    <n v="558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8"/>
    <n v="334"/>
    <s v="DMR Subsidies Interface"/>
    <s v="-"/>
    <n v="0"/>
    <n v="0"/>
    <d v="2023-11-27T00:00:00"/>
    <d v="2023-11-27T00:00:00"/>
    <x v="14"/>
    <d v="2023-11-27T00:00:00"/>
    <d v="2023-11-14T00:00:00"/>
    <x v="136"/>
    <s v="Lucas County Commissioners"/>
    <s v="LUCAS COUNTY"/>
    <s v="LUCAS COUN_9"/>
    <x v="135"/>
    <s v="EFT-21"/>
    <s v="TOLEDO"/>
    <s v="OH"/>
    <n v="43604"/>
    <s v="-"/>
    <s v="-"/>
    <s v="-"/>
    <s v="-"/>
    <s v="-"/>
    <s v="REG"/>
    <s v="Regular Voucher"/>
    <s v="TXX FFY23Q4 FAIN 2301OHSOSR CFDA 93.667"/>
    <s v="TREASURERS OFFICE"/>
    <s v="ONE GOVERNMENT CTR STE 500"/>
    <s v="-"/>
    <s v="-"/>
    <s v="A"/>
  </r>
  <r>
    <n v="2024"/>
    <s v="2024M01"/>
    <n v="2024"/>
    <n v="6"/>
    <s v="0020161023"/>
    <s v="03584242"/>
    <n v="1"/>
    <n v="1"/>
    <n v="1928.57"/>
    <n v="2800.92"/>
    <s v="AP01199424"/>
    <n v="2703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2"/>
    <n v="1"/>
    <d v="2023-07-07T00:00:00"/>
    <d v="2023-12-06T00:00:00"/>
    <x v="60"/>
    <d v="2023-12-13T00:00:00"/>
    <d v="2023-10-31T00:00:00"/>
    <x v="6"/>
    <e v="#N/A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4712-1F"/>
    <s v="03235927"/>
    <n v="2"/>
    <n v="1"/>
    <n v="130"/>
    <n v="409.6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2"/>
    <n v="62023"/>
    <s v="03452903"/>
    <n v="1"/>
    <n v="1"/>
    <n v="10810"/>
    <n v="10810"/>
    <s v="AP01175178"/>
    <n v="13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59"/>
    <n v="1"/>
    <n v="1"/>
    <d v="2022-07-01T00:00:00"/>
    <d v="2023-08-10T00:00:00"/>
    <x v="116"/>
    <d v="2023-07-10T00:00:00"/>
    <d v="2023-06-30T00:00:00"/>
    <x v="110"/>
    <e v="#N/A"/>
    <s v="CLEVELAND HEARING &amp; SPEECH"/>
    <s v="CLEVELAND _51"/>
    <x v="110"/>
    <s v="EFT-3"/>
    <s v="CLEVELAND"/>
    <s v="OH"/>
    <s v="44106-0640"/>
    <s v="-"/>
    <s v="-"/>
    <s v="DMR0100604"/>
    <s v="DMR22/23"/>
    <s v="-"/>
    <s v="REG"/>
    <s v="Regular Voucher"/>
    <s v="Invoice: 62023"/>
    <s v="PO BOX 606140"/>
    <s v="-"/>
    <s v="-"/>
    <s v="-"/>
    <s v="A"/>
  </r>
  <r>
    <n v="2023"/>
    <s v="2023M04"/>
    <n v="2023"/>
    <n v="9"/>
    <s v="AR23L016"/>
    <s v="03278145"/>
    <n v="1"/>
    <n v="1"/>
    <n v="1953.64"/>
    <n v="1953.64"/>
    <s v="AP01142775"/>
    <n v="23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4"/>
    <n v="334"/>
    <s v="DMR Subsidies Interface"/>
    <s v="PO00065142"/>
    <n v="1"/>
    <n v="1"/>
    <d v="2022-10-28T00:00:00"/>
    <d v="2023-03-01T00:00:00"/>
    <x v="71"/>
    <d v="2023-03-01T00:00:00"/>
    <d v="2023-02-24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ARPA- CFDA 84.181X - H181X210024"/>
    <s v="TREASURERS OFFICE"/>
    <s v="205 PUTNAM ST"/>
    <s v="-"/>
    <s v="-"/>
    <s v="A"/>
  </r>
  <r>
    <n v="2024"/>
    <s v="2024M02"/>
    <n v="2024"/>
    <n v="2"/>
    <s v="EXPENSE-05874"/>
    <s v="03467383"/>
    <n v="1"/>
    <n v="1"/>
    <n v="7865.7"/>
    <n v="7865.7"/>
    <s v="AP01177803"/>
    <n v="13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01"/>
    <n v="334"/>
    <s v="DMR Subsidies Interface"/>
    <s v="PO00107844"/>
    <n v="1"/>
    <n v="1"/>
    <d v="2023-08-01T00:00:00"/>
    <d v="2023-08-24T00:00:00"/>
    <x v="145"/>
    <d v="2023-08-24T00:00:00"/>
    <d v="2023-08-23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3"/>
    <s v="2023M04"/>
    <n v="2023"/>
    <n v="11"/>
    <s v="AR23P014"/>
    <s v="03368670"/>
    <n v="1"/>
    <n v="1"/>
    <n v="8066.25"/>
    <n v="8066.25"/>
    <s v="AP01159438"/>
    <n v="530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51"/>
    <n v="334"/>
    <s v="DMR Subsidies Interface"/>
    <s v="PO00065142"/>
    <n v="1"/>
    <n v="1"/>
    <d v="2022-10-28T00:00:00"/>
    <d v="2023-05-22T00:00:00"/>
    <x v="37"/>
    <d v="2023-05-22T00:00:00"/>
    <d v="2023-05-17T00:00:00"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 EI ARPA- CFDA 84.181X - H181X210024"/>
    <s v="TREASURER"/>
    <s v="222 W CENTER ST STE 1041"/>
    <s v="-"/>
    <s v="-"/>
    <s v="A"/>
  </r>
  <r>
    <n v="2024"/>
    <s v="2024M01"/>
    <n v="2024"/>
    <n v="5"/>
    <s v="F08121POLR24"/>
    <s v="01756884"/>
    <n v="1"/>
    <n v="1"/>
    <n v="863.82"/>
    <n v="863.82"/>
    <s v="AP01191523"/>
    <n v="55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9"/>
    <n v="961"/>
    <s v="DOH BCMH Interface"/>
    <s v="0000071353"/>
    <n v="1"/>
    <n v="1"/>
    <d v="2023-07-12T00:00:00"/>
    <d v="2023-11-06T00:00:00"/>
    <x v="15"/>
    <d v="2023-11-05T00:00:00"/>
    <d v="2023-11-05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8121"/>
    <s v="6642 BRANCH HILL GUINEA PIKE"/>
    <s v="-"/>
    <s v="-"/>
    <s v="-"/>
    <s v="A"/>
  </r>
  <r>
    <n v="2024"/>
    <s v="2023M02"/>
    <n v="2023"/>
    <n v="3"/>
    <s v="EXPENSE-05905"/>
    <s v="03502482"/>
    <n v="1"/>
    <n v="1"/>
    <n v="250160.49"/>
    <n v="250160.49"/>
    <s v="AP01183988"/>
    <n v="25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7"/>
    <n v="334"/>
    <s v="DMR Subsidies Interface"/>
    <s v="PO00055542"/>
    <n v="1"/>
    <n v="1"/>
    <d v="2022-08-16T00:00:00"/>
    <d v="2023-09-27T00:00:00"/>
    <x v="34"/>
    <d v="2023-09-27T00:00:00"/>
    <d v="2023-09-21T00:00:00"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EISC -CFDA 84.181A - H181A210024"/>
    <s v="CLERK OF COURTS"/>
    <s v="41 N PERRY ST"/>
    <s v="-"/>
    <s v="-"/>
    <s v="A"/>
  </r>
  <r>
    <n v="2023"/>
    <s v="2023M01"/>
    <n v="2023"/>
    <n v="10"/>
    <s v="EI 02282023"/>
    <s v="03312182"/>
    <n v="1"/>
    <n v="1"/>
    <n v="2504"/>
    <n v="2504"/>
    <s v="AP01150817"/>
    <n v="2692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NUTRN"/>
    <s v="DMRNONMAC"/>
    <s v="C0089"/>
    <n v="325"/>
    <s v="DMR OSS Central Office"/>
    <s v="PO00045157"/>
    <n v="1"/>
    <n v="1"/>
    <d v="2022-07-01T00:00:00"/>
    <d v="2023-04-06T00:00:00"/>
    <x v="76"/>
    <d v="2023-02-28T00:00:00"/>
    <d v="2023-02-28T00:00:00"/>
    <x v="71"/>
    <e v="#N/A"/>
    <s v="HOLMES COUNTY GENERAL HEALTH"/>
    <s v="HOLMES COU_1"/>
    <x v="71"/>
    <s v="EFT-1"/>
    <s v="MILLERSBURG"/>
    <s v="OH"/>
    <n v="44654"/>
    <s v="N"/>
    <s v="-"/>
    <s v="DMR0100605"/>
    <s v="DMR22/23"/>
    <s v="-"/>
    <s v="REG"/>
    <s v="Regular Voucher"/>
    <s v="Invoice: EI 02282023"/>
    <s v="85 N GRANT ST STE B"/>
    <s v="-"/>
    <s v="-"/>
    <s v="-"/>
    <s v="A"/>
  </r>
  <r>
    <n v="2024"/>
    <s v="2023M09"/>
    <n v="2023"/>
    <n v="1"/>
    <s v="2023-07424-1F"/>
    <s v="03423383"/>
    <n v="1"/>
    <n v="1"/>
    <n v="214.5"/>
    <n v="304.5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7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n v="2024"/>
    <n v="5"/>
    <s v="EXPENSE-06158"/>
    <s v="03562383"/>
    <n v="1"/>
    <n v="1"/>
    <n v="11150.66"/>
    <n v="11150.66"/>
    <s v="AP01193921"/>
    <n v="26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01"/>
    <n v="334"/>
    <s v="DMR Subsidies Interface"/>
    <s v="PO00107844"/>
    <n v="1"/>
    <n v="1"/>
    <d v="2023-08-01T00:00:00"/>
    <d v="2023-11-17T00:00:00"/>
    <x v="94"/>
    <d v="2023-11-17T00:00:00"/>
    <m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4"/>
    <s v="2023M01"/>
    <n v="2023"/>
    <n v="4"/>
    <s v="2023-00914-1F"/>
    <s v="03509564"/>
    <n v="2"/>
    <n v="1"/>
    <n v="252.57"/>
    <n v="382.57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10-04T00:00:00"/>
    <x v="137"/>
    <d v="2023-02-06T00:00:00"/>
    <d v="2023-02-06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P005"/>
    <s v="03368661"/>
    <n v="1"/>
    <n v="1"/>
    <n v="62081.3"/>
    <n v="62081.3"/>
    <s v="AP01159438"/>
    <n v="529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5"/>
    <n v="334"/>
    <s v="DMR Subsidies Interface"/>
    <s v="PO00065142"/>
    <n v="1"/>
    <n v="1"/>
    <d v="2022-10-28T00:00:00"/>
    <d v="2023-05-22T00:00:00"/>
    <x v="37"/>
    <d v="2023-05-22T00:00:00"/>
    <d v="2023-05-17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EDUCATIONAL FCFC - EI ARPA- CFDA 84.181X - H181X210024"/>
    <s v="2080 CITYGATE DR"/>
    <s v="-"/>
    <s v="-"/>
    <s v="-"/>
    <s v="A"/>
  </r>
  <r>
    <n v="2024"/>
    <s v="2023M01"/>
    <n v="2023"/>
    <n v="5"/>
    <s v="2023-01245-1F"/>
    <s v="03554701"/>
    <n v="1"/>
    <n v="1"/>
    <n v="130.68"/>
    <n v="220.68"/>
    <s v="AP01192331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1"/>
    <n v="1"/>
    <d v="2022-07-01T00:00:00"/>
    <d v="2023-11-07T00:00:00"/>
    <x v="83"/>
    <d v="2023-02-09T00:00:00"/>
    <d v="2023-02-09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5"/>
    <s v="EXPENSE-06157"/>
    <s v="03562385"/>
    <n v="1"/>
    <n v="1"/>
    <n v="7571.08"/>
    <n v="7571.08"/>
    <s v="AP01193921"/>
    <n v="26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08"/>
    <n v="334"/>
    <s v="DMR Subsidies Interface"/>
    <s v="PO00107844"/>
    <n v="1"/>
    <n v="1"/>
    <d v="2023-08-01T00:00:00"/>
    <d v="2023-11-17T00:00:00"/>
    <x v="94"/>
    <d v="2023-11-17T00:00:00"/>
    <m/>
    <x v="155"/>
    <s v="Brown County Job &amp; Family Services"/>
    <s v="BROWN COUNTY"/>
    <s v="BROWN COUN_9"/>
    <x v="154"/>
    <s v="EFT-18"/>
    <s v="GEORGETOWN"/>
    <s v="OH"/>
    <n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3M02"/>
    <n v="2023"/>
    <n v="2"/>
    <s v="EXPENSE-05789"/>
    <s v="03452881"/>
    <n v="1"/>
    <n v="1"/>
    <n v="8608.1200000000008"/>
    <n v="8608.1200000000008"/>
    <s v="AP01174865"/>
    <n v="18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7"/>
    <n v="334"/>
    <s v="DMR Subsidies Interface"/>
    <s v="PO00055542"/>
    <n v="1"/>
    <n v="1"/>
    <d v="2022-08-16T00:00:00"/>
    <d v="2023-08-10T00:00:00"/>
    <x v="80"/>
    <d v="2023-08-10T00:00:00"/>
    <d v="2023-08-02T00:00:00"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 FCFC -EISC -CFDA 84.181A - H181A210024"/>
    <s v="CLERK OF COURTS"/>
    <s v="41 N PERRY ST"/>
    <s v="-"/>
    <s v="-"/>
    <s v="A"/>
  </r>
  <r>
    <n v="2023"/>
    <s v="2023M01"/>
    <n v="2023"/>
    <n v="12"/>
    <s v="R12733POLR23"/>
    <s v="01699323"/>
    <n v="1"/>
    <n v="1"/>
    <n v="125.32"/>
    <n v="125.32"/>
    <s v="AP01162092"/>
    <n v="27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18"/>
    <n v="961"/>
    <s v="DOH BCMH Interface"/>
    <s v="0000068625"/>
    <n v="1"/>
    <n v="1"/>
    <d v="2022-07-01T00:00:00"/>
    <d v="2023-06-05T00:00:00"/>
    <x v="91"/>
    <d v="2023-06-03T00:00:00"/>
    <d v="2023-06-03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2733"/>
    <s v="1049 WESTERN AVE"/>
    <s v="-"/>
    <s v="-"/>
    <s v="-"/>
    <s v="A"/>
  </r>
  <r>
    <n v="2024"/>
    <s v="2023M09"/>
    <n v="2023"/>
    <n v="1"/>
    <s v="2023-07175-1F"/>
    <s v="03423380"/>
    <n v="1"/>
    <n v="1"/>
    <n v="399.21"/>
    <n v="489.21"/>
    <s v="AP01171803"/>
    <n v="9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7-24T00:00:00"/>
    <x v="199"/>
    <d v="2023-07-25T00:00:00"/>
    <d v="2023-07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n v="2024"/>
    <n v="6"/>
    <s v="F09720POLR24"/>
    <s v="01767870"/>
    <n v="1"/>
    <n v="1"/>
    <n v="3175.39"/>
    <n v="3175.39"/>
    <s v="AP01196573"/>
    <n v="43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12-04T00:00:00"/>
    <x v="6"/>
    <d v="2023-12-03T00:00:00"/>
    <d v="2023-12-03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9720"/>
    <s v="1049 WESTERN AVE"/>
    <s v="-"/>
    <s v="-"/>
    <s v="-"/>
    <s v="A"/>
  </r>
  <r>
    <n v="2024"/>
    <s v="2023M09"/>
    <n v="2023"/>
    <n v="1"/>
    <s v="2023-06119-1F"/>
    <s v="03409233"/>
    <n v="2"/>
    <n v="1"/>
    <n v="218.79"/>
    <n v="308.79000000000002"/>
    <s v="AP01168918"/>
    <n v="9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7-03T00:00:00"/>
    <x v="189"/>
    <d v="2023-07-06T00:00:00"/>
    <d v="2023-06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n v="7648"/>
    <s v="03569467"/>
    <n v="1"/>
    <n v="1"/>
    <n v="6832.23"/>
    <n v="6832.23"/>
    <s v="AP01194470"/>
    <n v="213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OCRA"/>
    <s v="DMRNONMAC"/>
    <s v="C0089"/>
    <n v="325"/>
    <s v="DMR OSS Central Office"/>
    <s v="PO00100260"/>
    <n v="1"/>
    <n v="1"/>
    <d v="2023-07-01T00:00:00"/>
    <d v="2023-11-20T00:00:00"/>
    <x v="88"/>
    <d v="2023-11-13T00:00:00"/>
    <d v="2023-10-31T00:00:00"/>
    <x v="26"/>
    <e v="#N/A"/>
    <s v="OHIO CHILDCARE RESOURCE &amp;"/>
    <s v="OHIO CHILD_1"/>
    <x v="26"/>
    <s v="EFT-2"/>
    <s v="COLUMBUS"/>
    <s v="OH"/>
    <n v="43219"/>
    <s v="-"/>
    <s v="-"/>
    <s v="DDD0105088"/>
    <s v="-"/>
    <s v="-"/>
    <s v="REG"/>
    <s v="Regular Voucher"/>
    <s v="Invoice: 7648"/>
    <s v="2469 STELZER RD"/>
    <s v="-"/>
    <s v="-"/>
    <s v="-"/>
    <s v="A"/>
  </r>
  <r>
    <n v="2024"/>
    <s v="2023M01"/>
    <n v="2023"/>
    <n v="1"/>
    <n v="11"/>
    <s v="03416411"/>
    <n v="1"/>
    <n v="1"/>
    <n v="3825"/>
    <n v="3825"/>
    <s v="AP01169833"/>
    <n v="265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99"/>
    <n v="1"/>
    <n v="1"/>
    <d v="2022-07-01T00:00:00"/>
    <d v="2023-07-14T00:00:00"/>
    <x v="121"/>
    <d v="2023-06-14T00:00:00"/>
    <d v="2023-05-31T00:00:00"/>
    <x v="103"/>
    <e v="#N/A"/>
    <s v="UNIVERSITY HOSPITALS CLEVELAND"/>
    <s v="UNIVERSITY_67"/>
    <x v="103"/>
    <s v="CHK"/>
    <s v="CLEVELAND"/>
    <s v="OH"/>
    <n v="44106"/>
    <s v="-"/>
    <s v="-"/>
    <s v="DMR0100614"/>
    <s v="DMR22/23"/>
    <s v="-"/>
    <s v="REG"/>
    <s v="Regular Voucher"/>
    <s v="INVOICE  11"/>
    <s v="11100 EUCLID AVE"/>
    <s v="-"/>
    <s v="-"/>
    <s v="-"/>
    <s v="A"/>
  </r>
  <r>
    <n v="2023"/>
    <s v="2023M11"/>
    <n v="2023"/>
    <n v="11"/>
    <s v="TX232026"/>
    <s v="03368708"/>
    <n v="1"/>
    <n v="1"/>
    <n v="239821.43"/>
    <n v="239821.43"/>
    <s v="AP01159727"/>
    <n v="31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5"/>
    <n v="334"/>
    <s v="DMR Subsidies Interface"/>
    <s v="-"/>
    <n v="0"/>
    <n v="0"/>
    <d v="2023-05-22T00:00:00"/>
    <d v="2023-05-22T00:00:00"/>
    <x v="31"/>
    <d v="2023-05-22T00:00:00"/>
    <d v="2023-05-16T00:00:00"/>
    <x v="156"/>
    <e v="#N/A"/>
    <s v="FRANKLIN COUNTY"/>
    <s v="FRANKLIN C_18"/>
    <x v="155"/>
    <s v="EFT-25"/>
    <s v="COLUMBUS"/>
    <s v="OH"/>
    <n v="43215"/>
    <s v="N"/>
    <s v="-"/>
    <s v="-"/>
    <s v="-"/>
    <s v="-"/>
    <s v="REG"/>
    <s v="Regular Voucher"/>
    <s v="TXX FFY23Q2 FAIN 2301OHSOSR CFDA 93.667"/>
    <s v="BOARD OF ELECTIONS"/>
    <s v="410 S HIGH ST"/>
    <s v="-"/>
    <s v="-"/>
    <s v="A"/>
  </r>
  <r>
    <n v="2024"/>
    <s v="2024M05"/>
    <n v="2024"/>
    <n v="5"/>
    <s v="TX234074"/>
    <s v="03576897"/>
    <n v="1"/>
    <n v="1"/>
    <n v="9064.4599999999991"/>
    <n v="9064.4599999999991"/>
    <s v="AP01195268"/>
    <n v="561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4"/>
    <n v="334"/>
    <s v="DMR Subsidies Interface"/>
    <s v="-"/>
    <n v="0"/>
    <n v="0"/>
    <d v="2023-11-27T00:00:00"/>
    <d v="2023-11-27T00:00:00"/>
    <x v="14"/>
    <d v="2023-11-27T00:00:00"/>
    <d v="2023-11-14T00:00:00"/>
    <x v="39"/>
    <e v="#N/A"/>
    <s v="SENECA COUNTY"/>
    <s v="SENECA COU_5"/>
    <x v="39"/>
    <s v="EFT-8"/>
    <s v="TIFFIN"/>
    <s v="OH"/>
    <n v="44883"/>
    <s v="-"/>
    <s v="-"/>
    <s v="-"/>
    <s v="-"/>
    <s v="-"/>
    <s v="REG"/>
    <s v="Regular Voucher"/>
    <s v="TXX FFY23Q4 FAIN 2301OHSOSR CFDA 93.667"/>
    <s v="TREASURER"/>
    <s v="109 S WASHINGTON ST STE 2105"/>
    <s v="-"/>
    <s v="-"/>
    <s v="A"/>
  </r>
  <r>
    <n v="2024"/>
    <s v="2024M03"/>
    <n v="2024"/>
    <n v="6"/>
    <s v="7300127-11302023"/>
    <s v="03606541"/>
    <n v="1"/>
    <n v="1"/>
    <n v="26825"/>
    <n v="26825"/>
    <s v="AP01201244"/>
    <n v="74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HEAR"/>
    <s v="DMRNONMAC"/>
    <s v="C0077"/>
    <n v="325"/>
    <s v="DMR OSS Central Office"/>
    <s v="PO00117497"/>
    <n v="1"/>
    <n v="1"/>
    <d v="2023-09-20T00:00:00"/>
    <d v="2023-12-27T00:00:00"/>
    <x v="48"/>
    <d v="2023-12-19T00:00:00"/>
    <d v="2023-12-19T00:00:00"/>
    <x v="109"/>
    <e v="#N/A"/>
    <s v="CHILDRENS HOSPITAL MEDICAL"/>
    <s v="CHILDRENS _44"/>
    <x v="109"/>
    <s v="CHK"/>
    <s v="CLEVELAND"/>
    <s v="OH"/>
    <s v="44194-0002"/>
    <s v="-"/>
    <s v="-"/>
    <s v="DDD0105124"/>
    <s v="-"/>
    <s v="-"/>
    <s v="REG"/>
    <s v="Regular Voucher"/>
    <s v="Invoice: 7300127-11302023"/>
    <s v="PO BOX 74681"/>
    <s v="-"/>
    <s v="-"/>
    <s v="-"/>
    <s v="A"/>
  </r>
  <r>
    <n v="2023"/>
    <s v="2023M01"/>
    <n v="2023"/>
    <n v="11"/>
    <s v="R11933POLR23"/>
    <s v="01693039"/>
    <n v="1"/>
    <n v="1"/>
    <n v="840.91"/>
    <n v="840.91"/>
    <s v="AP01158909"/>
    <n v="6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18T00:00:00"/>
    <x v="97"/>
    <d v="2023-05-18T00:00:00"/>
    <d v="2023-05-18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1933"/>
    <s v="2142 N COVE BLVD"/>
    <s v="-"/>
    <s v="-"/>
    <s v="-"/>
    <s v="A"/>
  </r>
  <r>
    <n v="2024"/>
    <s v="2023M04"/>
    <n v="2023"/>
    <n v="1"/>
    <s v="EXPENSE-05652"/>
    <s v="03416063"/>
    <n v="1"/>
    <n v="1"/>
    <n v="10602.83"/>
    <n v="10602.83"/>
    <s v="AP01168645"/>
    <n v="21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1"/>
    <n v="334"/>
    <s v="DMR Subsidies Interface"/>
    <s v="PO00065142"/>
    <n v="1"/>
    <n v="1"/>
    <d v="2022-10-28T00:00:00"/>
    <d v="2023-07-11T00:00:00"/>
    <x v="61"/>
    <d v="2023-07-11T00:00:00"/>
    <d v="2023-07-06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ARPA- CFDA 84.181X - H181X210024"/>
    <s v="PROSECUTORS OFFICE"/>
    <s v="110 W MAIN ST"/>
    <s v="-"/>
    <s v="-"/>
    <s v="A"/>
  </r>
  <r>
    <n v="2024"/>
    <s v="2023M09"/>
    <n v="2023"/>
    <n v="2"/>
    <s v="2023-08748-1F"/>
    <s v="03474222"/>
    <n v="2"/>
    <n v="1"/>
    <n v="90"/>
    <n v="406.89"/>
    <s v="AP01179095"/>
    <n v="11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8-29T00:00:00"/>
    <x v="136"/>
    <d v="2023-08-31T00:00:00"/>
    <d v="2023-08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486-1F"/>
    <s v="03509650"/>
    <n v="3"/>
    <n v="1"/>
    <n v="90"/>
    <n v="408.36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70"/>
    <d v="2023-10-05T00:00:00"/>
    <d v="2023-05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9"/>
    <s v="9927849131COB0223003"/>
    <s v="03291891"/>
    <n v="1"/>
    <n v="5"/>
    <n v="393.37"/>
    <n v="9219.35"/>
    <s v="AP01147166"/>
    <n v="246"/>
    <s v="DMR01"/>
    <s v="GRF"/>
    <n v="524067"/>
    <s v="NETWORK/COMM SERVICES-REG"/>
    <x v="0"/>
    <s v="Supplies and Maintenance"/>
    <s v="DMR102060"/>
    <n v="322421"/>
    <s v="4373C"/>
    <x v="0"/>
    <s v="-"/>
    <s v="-"/>
    <x v="1"/>
    <s v="DMREISUPP"/>
    <s v="-"/>
    <s v="C0089"/>
    <n v="308"/>
    <s v="DMR Central Office"/>
    <s v="-"/>
    <n v="0"/>
    <n v="0"/>
    <d v="2023-03-17T00:00:00"/>
    <d v="2023-03-17T00:00:00"/>
    <x v="57"/>
    <d v="2023-03-17T00:00:00"/>
    <d v="2023-03-17T00:00:00"/>
    <x v="19"/>
    <e v="#N/A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4M01"/>
    <n v="2024"/>
    <n v="4"/>
    <s v="F07003POLR24"/>
    <s v="01751064"/>
    <n v="1"/>
    <n v="1"/>
    <n v="300"/>
    <n v="300"/>
    <s v="AP01188720"/>
    <n v="43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1"/>
    <n v="961"/>
    <s v="DOH BCMH Interface"/>
    <s v="0000071353"/>
    <n v="1"/>
    <n v="1"/>
    <d v="2023-07-12T00:00:00"/>
    <d v="2023-10-23T00:00:00"/>
    <x v="39"/>
    <d v="2023-10-22T00:00:00"/>
    <d v="2023-10-22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07003"/>
    <s v="494 W CENTRAL AVE STE 1"/>
    <s v="-"/>
    <s v="-"/>
    <s v="-"/>
    <s v="A"/>
  </r>
  <r>
    <n v="2024"/>
    <s v="2024M02"/>
    <n v="2024"/>
    <n v="6"/>
    <s v="EIQ12024"/>
    <s v="03591444"/>
    <n v="3"/>
    <n v="1"/>
    <n v="1480.61"/>
    <n v="148415.25"/>
    <s v="AP01198892"/>
    <n v="247"/>
    <s v="DMR01"/>
    <n v="3250"/>
    <n v="527751"/>
    <s v="ISTV-OTHER GOODS &amp; SERVICE"/>
    <x v="0"/>
    <s v="Supplies and Maintenance"/>
    <s v="DMR102060"/>
    <n v="322612"/>
    <s v="4373C"/>
    <x v="0"/>
    <s v="-"/>
    <s v="OSB"/>
    <x v="2"/>
    <s v="DMREIVISN"/>
    <s v="DMROSBEI"/>
    <s v="C0025"/>
    <n v="308"/>
    <s v="DMR Central Office"/>
    <s v="PO00112693"/>
    <n v="2"/>
    <n v="1"/>
    <d v="2023-08-24T00:00:00"/>
    <d v="2023-12-12T00:00:00"/>
    <x v="100"/>
    <d v="2023-12-13T00:00:00"/>
    <d v="2023-12-12T00:00:00"/>
    <x v="168"/>
    <e v="#N/A"/>
    <s v="OHIO SCHOOL FOR THE BLIND"/>
    <s v="OHIO SCHOO_1"/>
    <x v="167"/>
    <s v="GE"/>
    <s v="COLUMBUS"/>
    <s v="OH"/>
    <n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5"/>
    <n v="2024"/>
    <n v="5"/>
    <s v="TX234083"/>
    <s v="03576906"/>
    <n v="1"/>
    <n v="1"/>
    <n v="24688.19"/>
    <n v="24688.19"/>
    <s v="AP01195268"/>
    <n v="562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3"/>
    <n v="334"/>
    <s v="DMR Subsidies Interface"/>
    <s v="-"/>
    <n v="0"/>
    <n v="0"/>
    <d v="2023-11-27T00:00:00"/>
    <d v="2023-11-27T00:00:00"/>
    <x v="14"/>
    <d v="2023-11-27T00:00:00"/>
    <d v="2023-11-14T00:00:00"/>
    <x v="132"/>
    <e v="#N/A"/>
    <s v="WARREN COUNTY"/>
    <s v="WARREN COU_12"/>
    <x v="131"/>
    <s v="CHK"/>
    <s v="LEBANON"/>
    <s v="OH"/>
    <n v="45036"/>
    <s v="-"/>
    <s v="-"/>
    <s v="-"/>
    <s v="-"/>
    <s v="-"/>
    <s v="REG"/>
    <s v="Regular Voucher"/>
    <s v="TXX FFY23Q4 FAIN 2301OHSOSR CFDA 93.667"/>
    <s v="TREASURER"/>
    <s v="406 JUSTICE DR"/>
    <s v="-"/>
    <s v="-"/>
    <s v="A"/>
  </r>
  <r>
    <n v="2023"/>
    <s v="2023M10"/>
    <n v="2023"/>
    <n v="11"/>
    <s v="9930252201COB0323003"/>
    <s v="03332687"/>
    <n v="1"/>
    <n v="5"/>
    <n v="393.37"/>
    <n v="9151.99"/>
    <s v="AP01155547"/>
    <n v="393"/>
    <s v="DMR01"/>
    <s v="GRF"/>
    <n v="524067"/>
    <s v="NETWORK/COMM SERVICES-REG"/>
    <x v="0"/>
    <s v="Supplies and Maintenance"/>
    <s v="DMR102060"/>
    <n v="322421"/>
    <s v="4373C"/>
    <x v="0"/>
    <s v="-"/>
    <s v="-"/>
    <x v="1"/>
    <s v="DMREISUPP"/>
    <s v="-"/>
    <s v="C0089"/>
    <n v="308"/>
    <s v="DMR Central Office"/>
    <s v="-"/>
    <n v="0"/>
    <n v="0"/>
    <d v="2023-04-26T00:00:00"/>
    <d v="2023-04-26T00:00:00"/>
    <x v="51"/>
    <d v="2023-04-26T00:00:00"/>
    <d v="2023-04-26T00:00:00"/>
    <x v="19"/>
    <e v="#N/A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3"/>
    <s v="2023M01"/>
    <n v="2023"/>
    <n v="8"/>
    <s v="R08604POLR23"/>
    <s v="01658894"/>
    <n v="1"/>
    <n v="1"/>
    <n v="1523.4"/>
    <n v="1523.4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08604"/>
    <s v="510 E NORTH BROADWAY"/>
    <s v="-"/>
    <s v="-"/>
    <s v="-"/>
    <s v="A"/>
  </r>
  <r>
    <n v="2024"/>
    <s v="2023M02"/>
    <n v="2023"/>
    <n v="2"/>
    <s v="EXPENSE-05814"/>
    <s v="03452879"/>
    <n v="1"/>
    <n v="1"/>
    <n v="64756.33"/>
    <n v="64756.33"/>
    <s v="AP01174865"/>
    <n v="18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0"/>
    <n v="334"/>
    <s v="DMR Subsidies Interface"/>
    <s v="PO00055542"/>
    <n v="1"/>
    <n v="1"/>
    <d v="2022-08-16T00:00:00"/>
    <d v="2023-08-10T00:00:00"/>
    <x v="80"/>
    <d v="2023-08-10T00:00:00"/>
    <d v="2023-08-02T00:00:00"/>
    <x v="52"/>
    <s v="Mahoning County Juvenile Court"/>
    <s v="MAHONING COUNTY"/>
    <s v="MAHONING C_9"/>
    <x v="52"/>
    <s v="EFT-31"/>
    <s v="YOUNGSTOWN"/>
    <s v="OH"/>
    <n v="44503"/>
    <s v="-"/>
    <s v="-"/>
    <s v="-"/>
    <s v="-"/>
    <s v="-"/>
    <s v="REG"/>
    <s v="Regular Voucher"/>
    <s v="Mahoning  FCFC -EISC -CFDA 84.181A - H181A210024"/>
    <s v="ALC/DRUG ADD SVCS BD"/>
    <s v="107 S CHAMPION ST"/>
    <s v="-"/>
    <s v="-"/>
    <s v="A"/>
  </r>
  <r>
    <n v="2024"/>
    <s v="2024M06"/>
    <n v="2024"/>
    <n v="6"/>
    <s v="13624218_0000000000000043"/>
    <s v="03591668"/>
    <n v="2"/>
    <n v="5"/>
    <n v="360"/>
    <n v="5692.8"/>
    <s v="AP01198641"/>
    <n v="302"/>
    <s v="DMR01"/>
    <s v="GRF"/>
    <n v="521070"/>
    <s v="BOOKS, PAPER SUBSCRIPTIONS, ET"/>
    <x v="0"/>
    <s v="Supplies and Maintenance"/>
    <s v="DMR102060"/>
    <n v="322421"/>
    <s v="4373C"/>
    <x v="0"/>
    <s v="-"/>
    <s v="-"/>
    <x v="0"/>
    <s v="DMREISUPP"/>
    <s v="DMRNONMAC"/>
    <s v="C0089"/>
    <s v="PCD"/>
    <s v="P Card Batch"/>
    <s v="-"/>
    <n v="0"/>
    <n v="0"/>
    <d v="2023-12-13T00:00:00"/>
    <d v="2023-12-13T00:00:00"/>
    <x v="33"/>
    <d v="2023-12-13T00:00:00"/>
    <d v="2023-12-13T00:00:00"/>
    <x v="0"/>
    <e v="#N/A"/>
    <s v="SMK*SURVEYMONKEY.COM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2"/>
    <n v="2023"/>
    <n v="12"/>
    <s v="13245675_0000000000000103"/>
    <s v="03396404"/>
    <n v="1"/>
    <n v="1"/>
    <n v="544.79999999999995"/>
    <n v="544.79999999999995"/>
    <s v="AP01165621"/>
    <n v="259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6-21T00:00:00"/>
    <d v="2023-06-21T00:00:00"/>
    <x v="16"/>
    <d v="2023-06-21T00:00:00"/>
    <d v="2023-06-21T00:00:00"/>
    <x v="0"/>
    <e v="#N/A"/>
    <s v="AMERICAN AIR001245550672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41384_0000000000000050"/>
    <s v="03599546"/>
    <n v="9"/>
    <n v="1"/>
    <n v="-190.97"/>
    <n v="1928.3"/>
    <s v="AP01200225"/>
    <n v="119"/>
    <s v="DMR01"/>
    <s v="GRF"/>
    <n v="523065"/>
    <s v="LODG/MEALS OUT-STATE - Direct"/>
    <x v="0"/>
    <s v="Supplies and Maintenance"/>
    <s v="DMR102060"/>
    <n v="322421"/>
    <s v="4373C"/>
    <x v="0"/>
    <s v="-"/>
    <s v="-"/>
    <x v="0"/>
    <s v="DMREISUPP"/>
    <s v="DMRNONMAC"/>
    <s v="O0055"/>
    <s v="PCD"/>
    <s v="P Card Batch"/>
    <s v="-"/>
    <n v="0"/>
    <n v="0"/>
    <d v="2023-12-21T00:00:00"/>
    <d v="2023-12-21T00:00:00"/>
    <x v="62"/>
    <d v="2023-12-21T00:00:00"/>
    <d v="2023-12-21T00:00:00"/>
    <x v="0"/>
    <e v="#N/A"/>
    <s v="HYATT REGENCY BETHESDA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8"/>
    <n v="2023"/>
    <n v="8"/>
    <s v="12943491_0000000000000072"/>
    <s v="03251159"/>
    <n v="1"/>
    <n v="1"/>
    <n v="135"/>
    <n v="270"/>
    <s v="AP01137634"/>
    <n v="97"/>
    <s v="DMR01"/>
    <s v="GRF"/>
    <n v="512069"/>
    <s v="Membership Dues"/>
    <x v="1"/>
    <s v="Purchased Personal Services"/>
    <s v="DMR102060"/>
    <n v="322421"/>
    <s v="4373C"/>
    <x v="0"/>
    <s v="-"/>
    <s v="-"/>
    <x v="1"/>
    <s v="DMREISUPP"/>
    <s v="DMRNONMAC"/>
    <s v="C0089"/>
    <s v="PCD"/>
    <s v="P Card Batch"/>
    <s v="-"/>
    <n v="0"/>
    <n v="0"/>
    <d v="2023-02-02T00:00:00"/>
    <d v="2023-02-02T00:00:00"/>
    <x v="172"/>
    <d v="2023-02-02T00:00:00"/>
    <d v="2023-02-02T00:00:00"/>
    <x v="0"/>
    <e v="#N/A"/>
    <s v="COUNCIL FOR EXCEPTIONAL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8"/>
    <n v="1"/>
    <n v="-705.97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025002250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09267_0000000000000036"/>
    <s v="03584248"/>
    <n v="5"/>
    <n v="1"/>
    <n v="634.98"/>
    <n v="2194.0100000000002"/>
    <s v="AP01197106"/>
    <n v="109"/>
    <s v="DMR01"/>
    <s v="GRF"/>
    <n v="523065"/>
    <s v="LODG/MEALS OUT-STATE - Direct"/>
    <x v="0"/>
    <s v="Supplies and Maintenance"/>
    <s v="DMR102060"/>
    <n v="322421"/>
    <s v="4373C"/>
    <x v="0"/>
    <s v="-"/>
    <s v="-"/>
    <x v="0"/>
    <s v="DMREIPYTRV"/>
    <s v="DMRNONMAC"/>
    <s v="O0055"/>
    <s v="PCD"/>
    <s v="P Card Batch"/>
    <s v="-"/>
    <n v="0"/>
    <n v="0"/>
    <d v="2023-12-06T00:00:00"/>
    <d v="2023-12-06T00:00:00"/>
    <x v="0"/>
    <d v="2023-12-06T00:00:00"/>
    <d v="2023-12-06T00:00:00"/>
    <x v="0"/>
    <e v="#N/A"/>
    <s v="WESTIN HOTEL BONAVENTUR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4"/>
    <n v="1"/>
    <n v="25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WA*EARLYBRD5269956614713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3"/>
    <n v="1"/>
    <n v="25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s v="DMREISUPP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WA*EARLYBRD5269956586395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n v="2024"/>
    <n v="2"/>
    <s v="13374229_0000000000000037"/>
    <s v="03460297"/>
    <n v="2"/>
    <n v="1"/>
    <n v="337.78"/>
    <n v="6218.39"/>
    <s v="AP01176386"/>
    <n v="136"/>
    <s v="DMR01"/>
    <s v="GRF"/>
    <n v="521070"/>
    <s v="BOOKS, PAPER SUBSCRIPTIONS, ET"/>
    <x v="0"/>
    <s v="Supplies and Maintenance"/>
    <s v="DMR102060"/>
    <n v="322421"/>
    <s v="4373C"/>
    <x v="0"/>
    <s v="-"/>
    <s v="-"/>
    <x v="0"/>
    <s v="DMREIPUB"/>
    <s v="-"/>
    <s v="C0025"/>
    <s v="PCD"/>
    <s v="P Card Batch"/>
    <s v="-"/>
    <n v="0"/>
    <n v="0"/>
    <d v="2023-08-17T00:00:00"/>
    <d v="2023-08-17T00:00:00"/>
    <x v="166"/>
    <d v="2023-08-17T00:00:00"/>
    <d v="2023-08-17T00:00:00"/>
    <x v="0"/>
    <e v="#N/A"/>
    <s v="BROOKES PUBLISHING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490751_0000000000000048"/>
    <s v="03516817"/>
    <n v="7"/>
    <n v="1"/>
    <n v="226.84"/>
    <n v="1084.56"/>
    <s v="AP01186427"/>
    <n v="137"/>
    <s v="DMR01"/>
    <s v="GRF"/>
    <n v="521058"/>
    <s v="Hospital Fees"/>
    <x v="0"/>
    <s v="Supplies and Maintenance"/>
    <s v="DMR102060"/>
    <n v="322421"/>
    <s v="4373C"/>
    <x v="0"/>
    <s v="-"/>
    <s v="-"/>
    <x v="0"/>
    <s v="DMREIPYTRV"/>
    <s v="-"/>
    <s v="C0084"/>
    <s v="PCD"/>
    <s v="P Card Batch"/>
    <s v="-"/>
    <n v="0"/>
    <n v="0"/>
    <d v="2023-10-11T00:00:00"/>
    <d v="2023-10-11T00:00:00"/>
    <x v="28"/>
    <d v="2023-10-11T00:00:00"/>
    <d v="2023-10-11T00:00:00"/>
    <x v="0"/>
    <e v="#N/A"/>
    <s v="HAMPTON IN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2"/>
    <n v="2023"/>
    <n v="10"/>
    <s v="EI23Q025"/>
    <s v="03332456"/>
    <n v="1"/>
    <n v="1"/>
    <n v="196465.93"/>
    <n v="196465.93"/>
    <s v="AP01153737"/>
    <n v="534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7"/>
    <n v="334"/>
    <s v="DMR Subsidies Interface"/>
    <s v="PO00055542"/>
    <n v="1"/>
    <n v="1"/>
    <d v="2022-08-16T00:00:00"/>
    <d v="2023-04-24T00:00:00"/>
    <x v="29"/>
    <d v="2023-04-24T00:00:00"/>
    <d v="2023-04-18T00:00:00"/>
    <x v="85"/>
    <s v="Summit CBDD"/>
    <s v="SUMMIT COUNTY"/>
    <s v="SUMMIT COU_11"/>
    <x v="85"/>
    <s v="EFT-17"/>
    <s v="AKRON"/>
    <s v="OH"/>
    <n v="44308"/>
    <s v="-"/>
    <s v="-"/>
    <s v="-"/>
    <s v="-"/>
    <s v="-"/>
    <s v="REG"/>
    <s v="Regular Voucher"/>
    <s v="Summit FCFC - EI SC -CFDA 84.181A - H181A210024"/>
    <s v="TREASURERS OFFICE"/>
    <s v="175 S MAIN ST"/>
    <s v="-"/>
    <s v="-"/>
    <s v="A"/>
  </r>
  <r>
    <n v="2024"/>
    <s v="2023M09"/>
    <n v="2023"/>
    <n v="5"/>
    <s v="2023-12408-1F"/>
    <s v="03547716"/>
    <n v="2"/>
    <n v="1"/>
    <n v="153.44999999999999"/>
    <n v="243.45"/>
    <s v="AP01192331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1-02T00:00:00"/>
    <x v="83"/>
    <d v="2023-10-30T00:00:00"/>
    <d v="2023-10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2023-09018-1F"/>
    <s v="03481040"/>
    <n v="2"/>
    <n v="1"/>
    <n v="456.33"/>
    <n v="546.33000000000004"/>
    <s v="AP01181242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9-05T00:00:00"/>
    <x v="82"/>
    <d v="2023-09-12T00:00:00"/>
    <d v="2023-08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P023"/>
    <s v="03298874"/>
    <n v="1"/>
    <n v="1"/>
    <n v="12712.66"/>
    <n v="12712.66"/>
    <s v="AP01147553"/>
    <n v="17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62"/>
    <n v="334"/>
    <s v="DMR Subsidies Interface"/>
    <s v="PO00055421"/>
    <n v="1"/>
    <n v="1"/>
    <d v="2022-08-16T00:00:00"/>
    <d v="2023-03-23T00:00:00"/>
    <x v="67"/>
    <d v="2023-03-23T00:00:00"/>
    <d v="2023-03-23T00:00:00"/>
    <x v="158"/>
    <s v="Ottawa County Board of Commissioners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FCFC - EI SC - 2023 - State"/>
    <s v="TREASURERS OFFICE"/>
    <s v="315 MADISON ST"/>
    <s v="-"/>
    <s v="-"/>
    <s v="A"/>
  </r>
  <r>
    <n v="2024"/>
    <s v="2023M09"/>
    <n v="2023"/>
    <n v="2"/>
    <s v="2023-08035-1F"/>
    <s v="03460055"/>
    <n v="2"/>
    <n v="1"/>
    <n v="90"/>
    <n v="148.19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14T00:00:00"/>
    <x v="53"/>
    <d v="2023-07-28T00:00:00"/>
    <d v="2023-07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R08161POLR23"/>
    <s v="01655614"/>
    <n v="1"/>
    <n v="1"/>
    <n v="453.6"/>
    <n v="453.6"/>
    <s v="AP01139464"/>
    <n v="17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10T00:00:00"/>
    <x v="161"/>
    <d v="2023-02-09T00:00:00"/>
    <d v="2023-02-09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8161"/>
    <s v="TIMKEN H230"/>
    <s v="700 CHILDRENS DR"/>
    <s v="-"/>
    <s v="-"/>
    <s v="A"/>
  </r>
  <r>
    <n v="2023"/>
    <s v="2023M01"/>
    <n v="2023"/>
    <n v="10"/>
    <s v="R10543POLR23"/>
    <s v="01677996"/>
    <n v="1"/>
    <n v="1"/>
    <n v="125"/>
    <n v="125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99"/>
    <e v="#N/A"/>
    <s v="PEDIATRIC OPTHALMOLOGY"/>
    <s v="PEDIATRIC _6"/>
    <x v="198"/>
    <s v="EFT-1"/>
    <s v="COLUMBUS"/>
    <s v="OH"/>
    <n v="43205"/>
    <s v="N"/>
    <s v="-"/>
    <s v="-"/>
    <s v="-"/>
    <s v="-"/>
    <s v="REG"/>
    <s v="Regular Voucher"/>
    <s v="BCMH CLAIMS PROCESSING UNIT - R10543"/>
    <s v="555 S 18TH ST STE 4C"/>
    <s v="-"/>
    <s v="-"/>
    <s v="-"/>
    <s v="A"/>
  </r>
  <r>
    <n v="2024"/>
    <s v="2024M02"/>
    <n v="2024"/>
    <n v="6"/>
    <s v="EIQ12024"/>
    <s v="03591444"/>
    <n v="4"/>
    <n v="1"/>
    <n v="121114.45"/>
    <n v="148415.25"/>
    <s v="AP01198892"/>
    <n v="247"/>
    <s v="DMR01"/>
    <n v="3250"/>
    <n v="527751"/>
    <s v="ISTV-OTHER GOODS &amp; SERVICE"/>
    <x v="0"/>
    <s v="Supplies and Maintenance"/>
    <s v="DMR102060"/>
    <n v="322612"/>
    <s v="4373C"/>
    <x v="0"/>
    <s v="-"/>
    <s v="OSB"/>
    <x v="2"/>
    <s v="DMREIVISN"/>
    <s v="DMROSBEI"/>
    <s v="C0025"/>
    <n v="308"/>
    <s v="DMR Central Office"/>
    <s v="PO00112693"/>
    <n v="3"/>
    <n v="1"/>
    <d v="2023-08-24T00:00:00"/>
    <d v="2023-12-12T00:00:00"/>
    <x v="100"/>
    <d v="2023-12-13T00:00:00"/>
    <d v="2023-12-12T00:00:00"/>
    <x v="168"/>
    <e v="#N/A"/>
    <s v="OHIO SCHOOL FOR THE BLIND"/>
    <s v="OHIO SCHOO_1"/>
    <x v="167"/>
    <s v="GE"/>
    <s v="COLUMBUS"/>
    <s v="OH"/>
    <n v="43214"/>
    <s v="N"/>
    <s v="-"/>
    <s v="-"/>
    <s v="-"/>
    <s v="-"/>
    <s v="REG"/>
    <s v="Regular Voucher"/>
    <s v="-"/>
    <s v="5220 N HIGH ST"/>
    <s v="-"/>
    <s v="-"/>
    <s v="-"/>
    <s v="A"/>
  </r>
  <r>
    <n v="2023"/>
    <s v="2023M02"/>
    <n v="2023"/>
    <n v="9"/>
    <s v="EI23O002"/>
    <s v="03284903"/>
    <n v="1"/>
    <n v="1"/>
    <n v="33395.81"/>
    <n v="33395.81"/>
    <s v="AP01144822"/>
    <n v="21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02"/>
    <n v="334"/>
    <s v="DMR Subsidies Interface"/>
    <s v="PO00055421"/>
    <n v="1"/>
    <n v="1"/>
    <d v="2022-08-16T00:00:00"/>
    <d v="2023-03-09T00:00:00"/>
    <x v="20"/>
    <d v="2023-03-09T00:00:00"/>
    <d v="2023-03-08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SC - 2023 - State"/>
    <s v="TREASURER"/>
    <s v="PO BOX 1243"/>
    <s v="-"/>
    <s v="-"/>
    <s v="A"/>
  </r>
  <r>
    <n v="2023"/>
    <s v="2023M02"/>
    <n v="2023"/>
    <n v="7"/>
    <s v="EI23J012"/>
    <s v="03213209"/>
    <n v="1"/>
    <n v="1"/>
    <n v="23538.75"/>
    <n v="23538.75"/>
    <s v="AP01134496"/>
    <n v="58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24"/>
    <n v="334"/>
    <s v="DMR Subsidies Interface"/>
    <s v="PO00055421"/>
    <n v="1"/>
    <n v="1"/>
    <d v="2022-08-16T00:00:00"/>
    <d v="2023-01-18T00:00:00"/>
    <x v="89"/>
    <d v="2023-01-18T00:00:00"/>
    <d v="2023-01-13T00:00:00"/>
    <x v="174"/>
    <s v="Fayette County Job &amp; Family Services"/>
    <s v="FAYETTE COUNTY"/>
    <s v="FAYETTE CO_7"/>
    <x v="173"/>
    <s v="EFT-15"/>
    <s v="WASHINGTON COURT HOUSE"/>
    <s v="OH"/>
    <n v="43160"/>
    <s v="-"/>
    <s v="-"/>
    <s v="-"/>
    <s v="-"/>
    <s v="-"/>
    <s v="REG"/>
    <s v="Regular Voucher"/>
    <s v="Fayette FCFC - EI SC - 2023 - State"/>
    <s v="110 E COURT ST FL 3"/>
    <s v="-"/>
    <s v="-"/>
    <s v="-"/>
    <s v="A"/>
  </r>
  <r>
    <n v="2024"/>
    <s v="2023M09"/>
    <n v="2023"/>
    <n v="3"/>
    <s v="2023-10411-1F"/>
    <s v="03502492"/>
    <n v="2"/>
    <n v="1"/>
    <n v="152.04"/>
    <n v="242.04"/>
    <s v="AP01184541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9-27T00:00:00"/>
    <x v="23"/>
    <d v="2023-09-19T00:00:00"/>
    <d v="2023-09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1085-1F"/>
    <s v="03509622"/>
    <n v="2"/>
    <n v="1"/>
    <n v="393.77"/>
    <n v="523.77"/>
    <s v="AP0118955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10-04T00:00:00"/>
    <x v="42"/>
    <d v="2023-10-25T00:00:00"/>
    <d v="2023-02-1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N011"/>
    <s v="03278013"/>
    <n v="1"/>
    <n v="1"/>
    <n v="9772.6200000000008"/>
    <n v="9772.6200000000008"/>
    <s v="AP01142275"/>
    <n v="527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51"/>
    <n v="334"/>
    <s v="DMR Subsidies Interface"/>
    <s v="PO00055421"/>
    <n v="1"/>
    <n v="1"/>
    <d v="2022-08-16T00:00:00"/>
    <d v="2023-02-27T00:00:00"/>
    <x v="32"/>
    <d v="2023-02-27T00:00:00"/>
    <d v="2023-02-24T00:00:00"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 EI SC - 2023 - State"/>
    <s v="TREASURER"/>
    <s v="222 W CENTER ST STE 1041"/>
    <s v="-"/>
    <s v="-"/>
    <s v="A"/>
  </r>
  <r>
    <n v="2024"/>
    <s v="2023M09"/>
    <n v="2023"/>
    <n v="2"/>
    <s v="2023-08747-1F"/>
    <s v="03474103"/>
    <n v="1"/>
    <n v="1"/>
    <n v="90"/>
    <n v="379.38"/>
    <s v="AP01178575"/>
    <n v="13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8-28T00:00:00"/>
    <x v="72"/>
    <d v="2023-08-15T00:00:00"/>
    <d v="2023-08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862-1F"/>
    <s v="03509660"/>
    <n v="3"/>
    <n v="1"/>
    <n v="90"/>
    <n v="306.72000000000003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70"/>
    <d v="2023-10-05T00:00:00"/>
    <d v="2023-05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1149-1F"/>
    <s v="03509625"/>
    <n v="2"/>
    <n v="1"/>
    <n v="263.42"/>
    <n v="393.42"/>
    <s v="AP01187062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3"/>
    <n v="1"/>
    <d v="2022-07-01T00:00:00"/>
    <d v="2023-10-04T00:00:00"/>
    <x v="135"/>
    <d v="2023-10-11T00:00:00"/>
    <d v="2023-02-06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1"/>
    <s v="EXPENSE-05583"/>
    <s v="03416072"/>
    <n v="1"/>
    <n v="1"/>
    <n v="46723.199999999997"/>
    <n v="46723.199999999997"/>
    <s v="AP01168645"/>
    <n v="22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7"/>
    <n v="334"/>
    <s v="DMR Subsidies Interface"/>
    <s v="PO00065142"/>
    <n v="1"/>
    <n v="1"/>
    <d v="2022-10-28T00:00:00"/>
    <d v="2023-07-11T00:00:00"/>
    <x v="61"/>
    <d v="2023-07-11T00:00:00"/>
    <d v="2023-07-06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ARPA- CFDA 84.181X - H181X210024"/>
    <s v="TREASURERS OFFICE"/>
    <s v="226 MIDDLE AVE"/>
    <s v="-"/>
    <s v="-"/>
    <s v="A"/>
  </r>
  <r>
    <n v="2023"/>
    <s v="2023M06"/>
    <n v="2023"/>
    <n v="7"/>
    <s v="23Q0340"/>
    <s v="03193895"/>
    <n v="1"/>
    <n v="1"/>
    <n v="17.46"/>
    <n v="14997.78"/>
    <s v="AP01133332"/>
    <n v="134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s v="DMREISUPP"/>
    <s v="DMRDASQPUR"/>
    <s v="C0089"/>
    <n v="308"/>
    <s v="DMR Central Office"/>
    <s v="-"/>
    <n v="0"/>
    <n v="0"/>
    <d v="2022-12-30T00:00:00"/>
    <d v="2022-12-30T00:00:00"/>
    <x v="200"/>
    <d v="2022-12-30T00:00:00"/>
    <d v="2022-12-30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9"/>
    <n v="2023"/>
    <n v="4"/>
    <s v="2023-04988-1F"/>
    <s v="03509628"/>
    <n v="2"/>
    <n v="1"/>
    <n v="275.31"/>
    <n v="365.3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28"/>
    <d v="2023-05-12T00:00:00"/>
    <d v="2023-05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CINV-01865"/>
    <s v="03298823"/>
    <n v="1"/>
    <n v="1"/>
    <n v="585"/>
    <n v="585"/>
    <s v="AP01147553"/>
    <n v="9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81"/>
    <n v="1"/>
    <n v="1"/>
    <d v="2022-07-01T00:00:00"/>
    <d v="2023-03-22T00:00:00"/>
    <x v="67"/>
    <d v="2023-02-21T00:00:00"/>
    <d v="2023-01-31T00:00:00"/>
    <x v="24"/>
    <e v="#N/A"/>
    <s v="DAYTON CHILDRENS HOSPITAL"/>
    <s v="DAYTON CHI-003"/>
    <x v="24"/>
    <s v="EFT-2"/>
    <s v="DAYTON"/>
    <s v="OH"/>
    <s v="45404-0221"/>
    <s v="-"/>
    <s v="-"/>
    <s v="-"/>
    <s v="DMR22/23"/>
    <s v="-"/>
    <s v="REG"/>
    <s v="Regular Voucher"/>
    <s v="INVOICE: CINV-01865"/>
    <s v="PO BOX 221"/>
    <s v="-"/>
    <s v="-"/>
    <s v="-"/>
    <s v="A"/>
  </r>
  <r>
    <n v="2024"/>
    <s v="2024M01"/>
    <n v="2024"/>
    <n v="5"/>
    <s v="F08713POLR24"/>
    <s v="01761666"/>
    <n v="1"/>
    <n v="1"/>
    <n v="1777.92"/>
    <n v="1777.92"/>
    <s v="AP01193646"/>
    <n v="28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11-16T00:00:00"/>
    <x v="139"/>
    <d v="2023-11-16T00:00:00"/>
    <d v="2023-11-16T00:00:00"/>
    <x v="200"/>
    <e v="#N/A"/>
    <s v="CLEVELAND CLINIC CHILDRENS"/>
    <s v="CLEVELAND _47"/>
    <x v="199"/>
    <s v="CHK"/>
    <s v="CLEVELAND"/>
    <s v="OH"/>
    <s v="44104-3865"/>
    <s v="N"/>
    <s v="-"/>
    <s v="-"/>
    <s v="-"/>
    <s v="-"/>
    <s v="REG"/>
    <s v="Regular Voucher"/>
    <s v="BCMH CLAIMS PROCESSING UNIT - F08713"/>
    <s v="2801 MARTIN LUTHER KING BLVD"/>
    <s v="-"/>
    <s v="-"/>
    <s v="-"/>
    <s v="A"/>
  </r>
  <r>
    <n v="2024"/>
    <s v="2024M01"/>
    <n v="2024"/>
    <n v="6"/>
    <s v="2023-13583-1F"/>
    <s v="03569904"/>
    <n v="1003"/>
    <n v="1"/>
    <n v="90"/>
    <n v="216.06"/>
    <s v="AP01196321"/>
    <n v="99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8"/>
    <n v="1"/>
    <d v="2023-07-07T00:00:00"/>
    <d v="2023-11-24T00:00:00"/>
    <x v="188"/>
    <d v="2023-11-27T00:00:00"/>
    <d v="2023-11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03"/>
    <s v="03368685"/>
    <n v="1"/>
    <n v="1"/>
    <n v="19235"/>
    <n v="19235"/>
    <s v="AP01159727"/>
    <n v="29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2"/>
    <n v="334"/>
    <s v="DMR Subsidies Interface"/>
    <s v="-"/>
    <n v="0"/>
    <n v="0"/>
    <d v="2023-05-22T00:00:00"/>
    <d v="2023-05-22T00:00:00"/>
    <x v="31"/>
    <d v="2023-05-22T00:00:00"/>
    <d v="2023-05-16T00:00:00"/>
    <x v="13"/>
    <s v="Allen County Board of Commissioners"/>
    <s v="ALLEN COUNTY"/>
    <s v="ALLEN COUN_10"/>
    <x v="13"/>
    <s v="EFT-12"/>
    <s v="LIMA"/>
    <s v="OH"/>
    <s v="45802-1243"/>
    <s v="N"/>
    <s v="-"/>
    <s v="-"/>
    <s v="-"/>
    <s v="-"/>
    <s v="REG"/>
    <s v="Regular Voucher"/>
    <s v="TXX FFY23Q2 FAIN 2301OHSOSR CFDA 93.667"/>
    <s v="TREASURER"/>
    <s v="PO BOX 1243"/>
    <s v="-"/>
    <s v="-"/>
    <s v="A"/>
  </r>
  <r>
    <n v="2024"/>
    <s v="2024M01"/>
    <n v="2024"/>
    <n v="2"/>
    <s v="F03254POLR24"/>
    <s v="01725936"/>
    <n v="1"/>
    <n v="1"/>
    <n v="72"/>
    <n v="72"/>
    <s v="AP01176388"/>
    <n v="36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8-17T00:00:00"/>
    <x v="166"/>
    <d v="2023-08-17T00:00:00"/>
    <d v="2023-08-17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3254"/>
    <s v="7550 LUCERNE DR STE 405"/>
    <s v="-"/>
    <s v="-"/>
    <s v="-"/>
    <s v="A"/>
  </r>
  <r>
    <n v="2023"/>
    <s v="2023M01"/>
    <n v="2023"/>
    <n v="12"/>
    <s v="R13492POLR23"/>
    <s v="01704578"/>
    <n v="1"/>
    <n v="1"/>
    <n v="1485"/>
    <n v="1485"/>
    <s v="AP01164953"/>
    <n v="2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48"/>
    <n v="961"/>
    <s v="DOH BCMH Interface"/>
    <s v="0000068625"/>
    <n v="1"/>
    <n v="1"/>
    <d v="2022-07-01T00:00:00"/>
    <d v="2023-06-16T00:00:00"/>
    <x v="3"/>
    <d v="2023-06-15T00:00:00"/>
    <d v="2023-06-15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13492"/>
    <s v="5950 AIRPORT HWY"/>
    <s v="-"/>
    <s v="-"/>
    <s v="-"/>
    <s v="A"/>
  </r>
  <r>
    <n v="2024"/>
    <s v="2023M09"/>
    <n v="2023"/>
    <n v="4"/>
    <s v="2023-04862-1F"/>
    <s v="03509660"/>
    <n v="2"/>
    <n v="1"/>
    <n v="216.72"/>
    <n v="306.72000000000003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70"/>
    <d v="2023-10-05T00:00:00"/>
    <d v="2023-05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2023-13729-1F"/>
    <s v="03584143"/>
    <n v="2"/>
    <n v="1"/>
    <n v="270.06"/>
    <n v="360.06"/>
    <s v="AP01198641"/>
    <n v="25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5"/>
    <n v="1"/>
    <d v="2023-07-07T00:00:00"/>
    <d v="2023-12-05T00:00:00"/>
    <x v="33"/>
    <d v="2023-12-08T00:00:00"/>
    <d v="2023-11-2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J009"/>
    <s v="03213206"/>
    <n v="1"/>
    <n v="1"/>
    <n v="12058.57"/>
    <n v="12058.57"/>
    <s v="AP01134496"/>
    <n v="58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19"/>
    <n v="334"/>
    <s v="DMR Subsidies Interface"/>
    <s v="PO00055421"/>
    <n v="1"/>
    <n v="1"/>
    <d v="2022-08-16T00:00:00"/>
    <d v="2023-01-18T00:00:00"/>
    <x v="89"/>
    <d v="2023-01-18T00:00:00"/>
    <d v="2023-01-13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SC - 2023 - State"/>
    <s v="TREASURERS OFFICE"/>
    <s v="DARKE COUNTY COURTHOUSE"/>
    <s v="-"/>
    <s v="-"/>
    <s v="A"/>
  </r>
  <r>
    <n v="2023"/>
    <s v="2023M04"/>
    <n v="2023"/>
    <n v="8"/>
    <s v="AR22S001"/>
    <s v="03264529"/>
    <n v="1"/>
    <n v="1"/>
    <n v="2820"/>
    <n v="2820"/>
    <s v="AP01140043"/>
    <n v="20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0"/>
    <n v="334"/>
    <s v="DMR Subsidies Interface"/>
    <s v="PO00065142"/>
    <n v="1"/>
    <n v="1"/>
    <d v="2022-10-28T00:00:00"/>
    <d v="2023-02-14T00:00:00"/>
    <x v="46"/>
    <d v="2023-02-14T00:00:00"/>
    <d v="2023-02-08T00:00:00"/>
    <x v="55"/>
    <s v="Mental Health &amp; Recovery Board of Union County"/>
    <s v="UNION COUNTY"/>
    <s v="UNION COUN_7"/>
    <x v="55"/>
    <s v="EFT-15"/>
    <s v="MARYSVILLE"/>
    <s v="OH"/>
    <s v="43040-0420"/>
    <s v="-"/>
    <s v="-"/>
    <s v="-"/>
    <s v="-"/>
    <s v="-"/>
    <s v="REG"/>
    <s v="Regular Voucher"/>
    <s v="UNION FCFC - EI ARPA- CFDA 84.181X - H181X210024"/>
    <s v="TREASURERS OFFICE"/>
    <s v="PO BOX 420"/>
    <s v="-"/>
    <s v="-"/>
    <s v="A"/>
  </r>
  <r>
    <n v="2023"/>
    <s v="2023M11"/>
    <n v="2023"/>
    <n v="11"/>
    <s v="TX232005"/>
    <s v="03368687"/>
    <n v="1"/>
    <n v="1"/>
    <n v="19296"/>
    <n v="19296"/>
    <s v="AP01159727"/>
    <n v="29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4"/>
    <n v="334"/>
    <s v="DMR Subsidies Interface"/>
    <s v="-"/>
    <n v="0"/>
    <n v="0"/>
    <d v="2023-05-22T00:00:00"/>
    <d v="2023-05-22T00:00:00"/>
    <x v="31"/>
    <d v="2023-05-22T00:00:00"/>
    <d v="2023-05-16T00:00:00"/>
    <x v="81"/>
    <s v="Ashtabula County Children Services"/>
    <s v="ASHTABULA COUNTY"/>
    <s v="ASHTABULA _36"/>
    <x v="81"/>
    <s v="EFT-16"/>
    <s v="JEFFERSON"/>
    <s v="OH"/>
    <n v="44047"/>
    <s v="N"/>
    <s v="-"/>
    <s v="-"/>
    <s v="-"/>
    <s v="-"/>
    <s v="REG"/>
    <s v="Regular Voucher"/>
    <s v="TXX FFY23Q2 FAIN 2301OHSOSR CFDA 93.667"/>
    <s v="TREASURERS OFFICE"/>
    <s v="25 W JEFFERSON ST"/>
    <s v="-"/>
    <s v="-"/>
    <s v="A"/>
  </r>
  <r>
    <n v="2024"/>
    <s v="2024M01"/>
    <n v="2024"/>
    <n v="3"/>
    <s v="F05444POLR24"/>
    <s v="01740573"/>
    <n v="1"/>
    <n v="1"/>
    <n v="4759.22"/>
    <n v="4759.22"/>
    <s v="AP01183459"/>
    <n v="32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9-25T00:00:00"/>
    <x v="7"/>
    <d v="2023-09-23T00:00:00"/>
    <d v="2023-09-23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5444"/>
    <s v="7513 Ashley Meadow Dr"/>
    <s v="-"/>
    <s v="-"/>
    <s v="-"/>
    <s v="A"/>
  </r>
  <r>
    <n v="2024"/>
    <s v="2024M01"/>
    <n v="2024"/>
    <n v="6"/>
    <n v="33575"/>
    <s v="03599375"/>
    <n v="3"/>
    <n v="1"/>
    <n v="1122.3"/>
    <n v="99003.05"/>
    <s v="AP01199952"/>
    <n v="7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DMRNONMAC"/>
    <s v="C0089"/>
    <n v="308"/>
    <s v="DMR Central Office"/>
    <s v="PO00102671"/>
    <n v="2"/>
    <n v="1"/>
    <d v="2023-07-05T00:00:00"/>
    <d v="2023-12-19T00:00:00"/>
    <x v="151"/>
    <d v="2023-12-19T00:00:00"/>
    <d v="2023-11-03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575"/>
    <s v="510 E NORTH BROADWAY ST"/>
    <s v="-"/>
    <s v="-"/>
    <s v="-"/>
    <s v="A"/>
  </r>
  <r>
    <n v="2024"/>
    <s v="2023M09"/>
    <n v="2023"/>
    <n v="4"/>
    <s v="2023-04727-1F"/>
    <s v="03509655"/>
    <n v="1"/>
    <n v="1"/>
    <n v="265.44"/>
    <n v="355.44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70"/>
    <d v="2023-05-08T00:00:00"/>
    <d v="2023-05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P022"/>
    <s v="03368678"/>
    <n v="1"/>
    <n v="1"/>
    <n v="10220.299999999999"/>
    <n v="10220.299999999999"/>
    <s v="AP01159438"/>
    <n v="531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2"/>
    <n v="334"/>
    <s v="DMR Subsidies Interface"/>
    <s v="PO00065142"/>
    <n v="1"/>
    <n v="1"/>
    <d v="2022-10-28T00:00:00"/>
    <d v="2023-05-22T00:00:00"/>
    <x v="37"/>
    <d v="2023-05-22T00:00:00"/>
    <d v="2023-05-17T00:00:00"/>
    <x v="122"/>
    <s v="Sandusky County Commissioners"/>
    <s v="SANDUSKY COUNTY"/>
    <s v="SANDUSKY C_13"/>
    <x v="122"/>
    <s v="EFT-8"/>
    <s v="FREMONT"/>
    <s v="OH"/>
    <n v="43420"/>
    <s v="-"/>
    <s v="-"/>
    <s v="-"/>
    <s v="-"/>
    <s v="-"/>
    <s v="REG"/>
    <s v="Regular Voucher"/>
    <s v="SANDUSKY FCFC - EI ARPA- CFDA 84.181X - H181X210024"/>
    <s v="TASC"/>
    <s v="108 S PARK AVE"/>
    <s v="-"/>
    <s v="-"/>
    <s v="A"/>
  </r>
  <r>
    <n v="2024"/>
    <s v="2023M01"/>
    <n v="2023"/>
    <n v="4"/>
    <s v="2023-01297-1F"/>
    <s v="03509626"/>
    <n v="2"/>
    <n v="1"/>
    <n v="151.62"/>
    <n v="241.62"/>
    <s v="AP01187062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3"/>
    <n v="1"/>
    <d v="2022-07-01T00:00:00"/>
    <d v="2023-10-04T00:00:00"/>
    <x v="135"/>
    <d v="2023-02-10T00:00:00"/>
    <d v="2023-02-1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70"/>
    <s v="03271435"/>
    <n v="1"/>
    <n v="1"/>
    <n v="11715"/>
    <n v="11715"/>
    <s v="AP01141456"/>
    <n v="29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1"/>
    <n v="334"/>
    <s v="DMR Subsidies Interface"/>
    <s v="-"/>
    <n v="0"/>
    <n v="0"/>
    <d v="2023-02-21T00:00:00"/>
    <d v="2023-02-21T00:00:00"/>
    <x v="19"/>
    <d v="2023-02-21T00:00:00"/>
    <d v="2023-02-15T00:00:00"/>
    <x v="114"/>
    <s v="Ross CBDD"/>
    <s v="ROSS COUNTY"/>
    <s v="ROSS COUNT_14"/>
    <x v="114"/>
    <s v="EFT-6"/>
    <s v="CHILLICOTHE"/>
    <s v="OH"/>
    <s v="45601-3109"/>
    <s v="N"/>
    <s v="-"/>
    <s v="-"/>
    <s v="-"/>
    <s v="-"/>
    <s v="REG"/>
    <s v="Regular Voucher"/>
    <s v="TXX FFY23Q1 FAIN 2301OHSOSR CFDA 93.667"/>
    <s v="COURTHOUSE"/>
    <s v="2 N PAINT ST STE H"/>
    <s v="-"/>
    <s v="-"/>
    <s v="A"/>
  </r>
  <r>
    <n v="2024"/>
    <s v="2023M04"/>
    <n v="2023"/>
    <n v="1"/>
    <s v="EXPENSE-05574"/>
    <s v="03416066"/>
    <n v="1"/>
    <n v="1"/>
    <n v="8445.06"/>
    <n v="8445.06"/>
    <s v="AP01168645"/>
    <n v="21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9"/>
    <n v="334"/>
    <s v="DMR Subsidies Interface"/>
    <s v="PO00065142"/>
    <n v="1"/>
    <n v="1"/>
    <d v="2022-10-28T00:00:00"/>
    <d v="2023-07-11T00:00:00"/>
    <x v="61"/>
    <d v="2023-07-11T00:00:00"/>
    <d v="2023-07-06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ARPA- CFDA 84.181X - H181X210024"/>
    <s v="TREASURERS OFFICE"/>
    <s v="DARKE COUNTY COURTHOUSE"/>
    <s v="-"/>
    <s v="-"/>
    <s v="A"/>
  </r>
  <r>
    <n v="2024"/>
    <s v="2023M12"/>
    <n v="2023"/>
    <n v="2"/>
    <s v="TX233133"/>
    <s v="03467013"/>
    <n v="1"/>
    <n v="1"/>
    <n v="10707.19"/>
    <n v="10707.19"/>
    <s v="AP01176994"/>
    <n v="544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2"/>
    <n v="334"/>
    <s v="DMR Subsidies Interface"/>
    <s v="PO00097423"/>
    <n v="1"/>
    <n v="1"/>
    <d v="2023-06-08T00:00:00"/>
    <d v="2023-08-21T00:00:00"/>
    <x v="43"/>
    <d v="2023-08-21T00:00:00"/>
    <d v="2023-08-17T00:00:00"/>
    <x v="16"/>
    <s v="Hancock County Juvenile Court"/>
    <s v="HANCOCK COUNTY"/>
    <s v="HANCOCK CO_6"/>
    <x v="16"/>
    <s v="EFT-13"/>
    <s v="FINDLAY"/>
    <s v="OH"/>
    <n v="45840"/>
    <s v="-"/>
    <s v="-"/>
    <s v="-"/>
    <s v="-"/>
    <s v="-"/>
    <s v="REG"/>
    <s v="Regular Voucher"/>
    <s v="TXX FFY23Q3 FAIN 2301OHSOSR CFDA 93.667"/>
    <s v="COMMISSIONERS"/>
    <s v="300 S MAIN ST"/>
    <s v="-"/>
    <s v="-"/>
    <s v="A"/>
  </r>
  <r>
    <n v="2024"/>
    <s v="2023M02"/>
    <n v="2023"/>
    <n v="2"/>
    <s v="EXPENSE-05784"/>
    <s v="03452882"/>
    <n v="1"/>
    <n v="1"/>
    <n v="8529.86"/>
    <n v="8529.86"/>
    <s v="AP01174865"/>
    <n v="18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2"/>
    <n v="334"/>
    <s v="DMR Subsidies Interface"/>
    <s v="PO00055542"/>
    <n v="1"/>
    <n v="1"/>
    <d v="2022-08-16T00:00:00"/>
    <d v="2023-08-10T00:00:00"/>
    <x v="80"/>
    <d v="2023-08-10T00:00:00"/>
    <d v="2023-08-02T00:00:00"/>
    <x v="158"/>
    <s v="Ottawa County Board of Commissioners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 FCFC -EISC -CFDA 84.181A - H181A210024"/>
    <s v="TREASURERS OFFICE"/>
    <s v="315 MADISON ST"/>
    <s v="-"/>
    <s v="-"/>
    <s v="A"/>
  </r>
  <r>
    <n v="2023"/>
    <s v="2023M02"/>
    <n v="2023"/>
    <n v="11"/>
    <s v="EI23T012"/>
    <s v="03375510"/>
    <n v="1"/>
    <n v="1"/>
    <n v="133677.82"/>
    <n v="133677.82"/>
    <s v="AP01160941"/>
    <n v="538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47"/>
    <n v="334"/>
    <s v="DMR Subsidies Interface"/>
    <s v="PO00055421"/>
    <n v="1"/>
    <n v="1"/>
    <d v="2022-08-16T00:00:00"/>
    <d v="2023-05-30T00:00:00"/>
    <x v="87"/>
    <d v="2023-05-30T00:00:00"/>
    <d v="2023-05-26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SC - 2023 - State"/>
    <s v="TREASURERS OFFICE"/>
    <s v="226 MIDDLE AVE"/>
    <s v="-"/>
    <s v="-"/>
    <s v="A"/>
  </r>
  <r>
    <n v="2023"/>
    <s v="2023M11"/>
    <n v="2023"/>
    <n v="11"/>
    <s v="TX232045"/>
    <s v="03368727"/>
    <n v="1"/>
    <n v="1"/>
    <n v="28182"/>
    <n v="28182"/>
    <s v="AP01159727"/>
    <n v="33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5"/>
    <n v="334"/>
    <s v="DMR Subsidies Interface"/>
    <s v="-"/>
    <n v="0"/>
    <n v="0"/>
    <d v="2023-05-22T00:00:00"/>
    <d v="2023-05-22T00:00:00"/>
    <x v="31"/>
    <d v="2023-05-22T00:00:00"/>
    <d v="2023-05-16T00:00:00"/>
    <x v="113"/>
    <s v="Licking County Job &amp; Family Services"/>
    <s v="LICKING COUNTY"/>
    <s v="LICKING CO_12"/>
    <x v="113"/>
    <s v="EFT-17"/>
    <s v="NEWARK"/>
    <s v="OH"/>
    <n v="43055"/>
    <s v="N"/>
    <s v="-"/>
    <s v="-"/>
    <s v="-"/>
    <s v="-"/>
    <s v="REG"/>
    <s v="Regular Voucher"/>
    <s v="TXX FFY23Q2 FAIN 2301OHSOSR CFDA 93.667"/>
    <s v="TREASURERS OFFICE"/>
    <s v="20 S SECOND ST"/>
    <s v="-"/>
    <s v="-"/>
    <s v="A"/>
  </r>
  <r>
    <n v="2024"/>
    <s v="2024M01"/>
    <n v="2024"/>
    <n v="4"/>
    <s v="F07011POLR24"/>
    <s v="01751072"/>
    <n v="1"/>
    <n v="1"/>
    <n v="285"/>
    <n v="285"/>
    <s v="AP01188720"/>
    <n v="42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7"/>
    <n v="961"/>
    <s v="DOH BCMH Interface"/>
    <s v="0000071353"/>
    <n v="1"/>
    <n v="1"/>
    <d v="2023-07-12T00:00:00"/>
    <d v="2023-10-23T00:00:00"/>
    <x v="39"/>
    <d v="2023-10-22T00:00:00"/>
    <d v="2023-10-22T00:00:00"/>
    <x v="150"/>
    <e v="#N/A"/>
    <s v="Kendall Behavioral Solutions LLC"/>
    <s v="KENDALL BE-001"/>
    <x v="149"/>
    <s v="EFT-1"/>
    <s v="Martins Ferry"/>
    <s v="OH"/>
    <n v="43935"/>
    <s v="N"/>
    <s v="-"/>
    <s v="-"/>
    <s v="-"/>
    <s v="-"/>
    <s v="REG"/>
    <s v="Regular Voucher"/>
    <s v="BCMH CLAIMS PROCESSING UNIT - F07011"/>
    <s v="805 Walnut St"/>
    <s v="-"/>
    <s v="-"/>
    <s v="-"/>
    <s v="A"/>
  </r>
  <r>
    <n v="2024"/>
    <s v="2023M02"/>
    <n v="2023"/>
    <n v="2"/>
    <s v="EXPENSE-05501"/>
    <s v="03452864"/>
    <n v="1"/>
    <n v="1"/>
    <n v="59169.38"/>
    <n v="59169.38"/>
    <s v="AP01174865"/>
    <n v="19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1"/>
    <n v="334"/>
    <s v="DMR Subsidies Interface"/>
    <s v="PO00055542"/>
    <n v="1"/>
    <n v="1"/>
    <d v="2022-08-16T00:00:00"/>
    <d v="2023-08-10T00:00:00"/>
    <x v="80"/>
    <d v="2023-08-10T00:00:00"/>
    <d v="2023-08-02T00:00:00"/>
    <x v="101"/>
    <s v="Chillicothe City School District"/>
    <s v="CHILLICOTHE CITY SCHOOL"/>
    <s v="CHILLICOTH_22"/>
    <x v="101"/>
    <s v="CHK"/>
    <s v="CHILLICOTHE"/>
    <s v="OH"/>
    <n v="45601"/>
    <s v="-"/>
    <s v="-"/>
    <s v="-"/>
    <s v="-"/>
    <s v="-"/>
    <s v="REG"/>
    <s v="Regular Voucher"/>
    <s v="Ross  FCFC -EISC -CFDA 84.181A - H181A210024"/>
    <s v="425 YOCTANGEE PARKWAY"/>
    <s v="-"/>
    <s v="-"/>
    <s v="-"/>
    <s v="A"/>
  </r>
  <r>
    <n v="2024"/>
    <s v="2023M04"/>
    <n v="2023"/>
    <n v="3"/>
    <s v="EXPENSE-05944"/>
    <s v="03488337"/>
    <n v="1"/>
    <n v="1"/>
    <n v="9847"/>
    <n v="9847"/>
    <s v="AP01181793"/>
    <n v="17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2"/>
    <n v="334"/>
    <s v="DMR Subsidies Interface"/>
    <s v="PO00065142"/>
    <n v="1"/>
    <n v="1"/>
    <d v="2022-10-28T00:00:00"/>
    <d v="2023-09-15T00:00:00"/>
    <x v="131"/>
    <d v="2023-09-15T00:00:00"/>
    <d v="2023-09-12T00:00:00"/>
    <x v="116"/>
    <s v="Knox County Job &amp; Family Services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KNOX FCFC - EI ARPA- CFDA 84.181X - H181X210024"/>
    <s v="TREASURERS OFFICE"/>
    <s v="117 E HIGH ST STE 103"/>
    <s v="-"/>
    <s v="-"/>
    <s v="A"/>
  </r>
  <r>
    <n v="2023"/>
    <s v="2023M01"/>
    <n v="2023"/>
    <n v="7"/>
    <s v="R07609POLR23"/>
    <s v="01649842"/>
    <n v="1"/>
    <n v="1"/>
    <n v="1314.08"/>
    <n v="1314.08"/>
    <s v="AP01136265"/>
    <n v="8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26T00:00:00"/>
    <x v="154"/>
    <d v="2023-01-26T00:00:00"/>
    <d v="2023-01-26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7609"/>
    <s v="7550 LUCERNE DR STE 405"/>
    <s v="-"/>
    <s v="-"/>
    <s v="-"/>
    <s v="A"/>
  </r>
  <r>
    <n v="2024"/>
    <s v="2024M03"/>
    <n v="2024"/>
    <n v="4"/>
    <s v="EI091123"/>
    <s v="03509568"/>
    <n v="1"/>
    <n v="1"/>
    <n v="2765"/>
    <n v="2765"/>
    <s v="AP01185645"/>
    <n v="118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HEAR"/>
    <s v="DMRNONMAC"/>
    <s v="C0025"/>
    <n v="325"/>
    <s v="DMR OSS Central Office"/>
    <s v="PO00114453"/>
    <n v="1"/>
    <n v="1"/>
    <d v="2023-09-05T00:00:00"/>
    <d v="2023-10-04T00:00:00"/>
    <x v="70"/>
    <d v="2023-09-11T00:00:00"/>
    <d v="2023-09-11T00:00:00"/>
    <x v="9"/>
    <e v="#N/A"/>
    <s v="DEAF SERVICES CENTER INC"/>
    <s v="DEAF SERVI_1"/>
    <x v="9"/>
    <s v="EFT-1"/>
    <s v="WORTHINGTON"/>
    <s v="OH"/>
    <s v="43085-3959"/>
    <s v="-"/>
    <s v="-"/>
    <s v="DDD0105108"/>
    <s v="-"/>
    <s v="-"/>
    <s v="REG"/>
    <s v="Regular Voucher"/>
    <s v="Invoice: EI091123"/>
    <s v="5830 N HIGH ST"/>
    <s v="-"/>
    <s v="-"/>
    <s v="-"/>
    <s v="A"/>
  </r>
  <r>
    <n v="2024"/>
    <s v="2023M12"/>
    <n v="2023"/>
    <n v="2"/>
    <s v="TX233113"/>
    <s v="03466993"/>
    <n v="1"/>
    <n v="1"/>
    <n v="21635.14"/>
    <n v="21635.14"/>
    <s v="AP01176994"/>
    <n v="542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2"/>
    <n v="334"/>
    <s v="DMR Subsidies Interface"/>
    <s v="PO00097423"/>
    <n v="1"/>
    <n v="1"/>
    <d v="2023-06-08T00:00:00"/>
    <d v="2023-08-21T00:00:00"/>
    <x v="43"/>
    <d v="2023-08-21T00:00:00"/>
    <d v="2023-08-17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TXX FFY23Q3 FAIN 2301OHSOSR CFDA 93.667"/>
    <s v="TREASURERS OFFICE"/>
    <s v="PO BOX 1305"/>
    <s v="-"/>
    <s v="-"/>
    <s v="A"/>
  </r>
  <r>
    <n v="2024"/>
    <s v="2023M04"/>
    <n v="2023"/>
    <n v="2"/>
    <s v="EXPENSE-05899"/>
    <s v="03467276"/>
    <n v="1"/>
    <n v="1"/>
    <n v="116989.22"/>
    <n v="116989.22"/>
    <s v="AP01177536"/>
    <n v="14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5"/>
    <n v="334"/>
    <s v="DMR Subsidies Interface"/>
    <s v="PO00065142"/>
    <n v="1"/>
    <n v="1"/>
    <d v="2022-10-28T00:00:00"/>
    <d v="2023-08-23T00:00:00"/>
    <x v="24"/>
    <d v="2023-08-23T00:00:00"/>
    <d v="2023-08-17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ARPA- CFDA 84.181X - H181X210024"/>
    <s v="2080 CITYGATE DR"/>
    <s v="-"/>
    <s v="-"/>
    <s v="-"/>
    <s v="A"/>
  </r>
  <r>
    <n v="2024"/>
    <s v="2024M01"/>
    <n v="2024"/>
    <n v="4"/>
    <s v="F06273POLR24"/>
    <s v="01745680"/>
    <n v="1"/>
    <n v="1"/>
    <n v="2614.89"/>
    <n v="2614.89"/>
    <s v="AP01186159"/>
    <n v="55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6"/>
    <n v="961"/>
    <s v="DOH BCMH Interface"/>
    <s v="0000071353"/>
    <n v="1"/>
    <n v="1"/>
    <d v="2023-07-12T00:00:00"/>
    <d v="2023-10-10T00:00:00"/>
    <x v="58"/>
    <d v="2023-10-08T00:00:00"/>
    <d v="2023-10-08T00:00:00"/>
    <x v="54"/>
    <e v="#N/A"/>
    <s v="CONNECT THERAPY SERVICES LLC"/>
    <s v="CONNECT TH-003"/>
    <x v="54"/>
    <s v="EFT-1"/>
    <s v="LAKEWOOD"/>
    <s v="OH"/>
    <n v="44107"/>
    <s v="N"/>
    <s v="-"/>
    <s v="-"/>
    <s v="-"/>
    <s v="-"/>
    <s v="REG"/>
    <s v="Regular Voucher"/>
    <s v="BCMH CLAIMS PROCESSING UNIT - F06273"/>
    <s v="1495 SPRING GARDEN AVE"/>
    <s v="-"/>
    <s v="-"/>
    <s v="-"/>
    <s v="A"/>
  </r>
  <r>
    <n v="2024"/>
    <s v="2024M02"/>
    <n v="2024"/>
    <n v="2"/>
    <s v="EXPENSE-05869"/>
    <s v="03467384"/>
    <n v="1"/>
    <n v="1"/>
    <n v="46275"/>
    <n v="46275"/>
    <s v="AP01177803"/>
    <n v="13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43"/>
    <n v="334"/>
    <s v="DMR Subsidies Interface"/>
    <s v="PO00107844"/>
    <n v="1"/>
    <n v="1"/>
    <d v="2023-08-01T00:00:00"/>
    <d v="2023-08-24T00:00:00"/>
    <x v="145"/>
    <d v="2023-08-24T00:00:00"/>
    <d v="2023-08-23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4"/>
    <s v="2023M09"/>
    <n v="2023"/>
    <n v="1"/>
    <s v="2023-07061-1F"/>
    <s v="03423374"/>
    <n v="2"/>
    <n v="1"/>
    <n v="90"/>
    <n v="219.14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7-0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3"/>
    <n v="2024"/>
    <n v="5"/>
    <s v="7300127-103123"/>
    <s v="03569475"/>
    <n v="1"/>
    <n v="1"/>
    <n v="27175"/>
    <n v="27175"/>
    <s v="AP01194470"/>
    <n v="212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HEAR"/>
    <s v="DMRNONMAC"/>
    <s v="C0077"/>
    <n v="325"/>
    <s v="DMR OSS Central Office"/>
    <s v="PO00117497"/>
    <n v="1"/>
    <n v="1"/>
    <d v="2023-09-20T00:00:00"/>
    <d v="2023-11-20T00:00:00"/>
    <x v="88"/>
    <d v="2023-11-09T00:00:00"/>
    <d v="2023-11-10T00:00:00"/>
    <x v="109"/>
    <e v="#N/A"/>
    <s v="CHILDRENS HOSPITAL MEDICAL"/>
    <s v="CHILDRENS _44"/>
    <x v="109"/>
    <s v="CHK"/>
    <s v="CLEVELAND"/>
    <s v="OH"/>
    <s v="44194-0002"/>
    <s v="-"/>
    <s v="-"/>
    <s v="DDD0105124"/>
    <s v="-"/>
    <s v="-"/>
    <s v="REG"/>
    <s v="Regular Voucher"/>
    <s v="Invoice: 7300127-103123"/>
    <s v="PO BOX 74681"/>
    <s v="-"/>
    <s v="-"/>
    <s v="-"/>
    <s v="A"/>
  </r>
  <r>
    <n v="2024"/>
    <s v="2023M09"/>
    <n v="2023"/>
    <n v="4"/>
    <s v="2023-04662-1F"/>
    <s v="03509654"/>
    <n v="2"/>
    <n v="1"/>
    <n v="325.29000000000002"/>
    <n v="415.29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28"/>
    <d v="2023-05-04T00:00:00"/>
    <d v="2023-05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73"/>
    <s v="03368755"/>
    <n v="1"/>
    <n v="1"/>
    <n v="9102"/>
    <n v="9102"/>
    <s v="AP01159727"/>
    <n v="36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5"/>
    <n v="334"/>
    <s v="DMR Subsidies Interface"/>
    <s v="-"/>
    <n v="0"/>
    <n v="0"/>
    <d v="2023-05-22T00:00:00"/>
    <d v="2023-05-22T00:00:00"/>
    <x v="31"/>
    <d v="2023-05-22T00:00:00"/>
    <d v="2023-05-16T00:00:00"/>
    <x v="61"/>
    <s v="Shelby County Commissioners"/>
    <s v="SHELBY COUNTY"/>
    <s v="SHELBY COU_10"/>
    <x v="61"/>
    <s v="EFT-13"/>
    <s v="SIDNEY"/>
    <s v="OH"/>
    <s v="45365-4249"/>
    <s v="N"/>
    <s v="-"/>
    <s v="-"/>
    <s v="-"/>
    <s v="-"/>
    <s v="REG"/>
    <s v="Regular Voucher"/>
    <s v="TXX FFY23Q2 FAIN 2301OHSOSR CFDA 93.667"/>
    <s v="PO BOX 4249"/>
    <s v="-"/>
    <s v="-"/>
    <s v="-"/>
    <s v="A"/>
  </r>
  <r>
    <n v="2024"/>
    <s v="2023M04"/>
    <n v="2023"/>
    <n v="4"/>
    <s v="EXPENSE-05877"/>
    <s v="03524275"/>
    <n v="1"/>
    <n v="1"/>
    <n v="52455.49"/>
    <n v="52455.49"/>
    <s v="AP01187705"/>
    <n v="26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3"/>
    <n v="334"/>
    <s v="DMR Subsidies Interface"/>
    <s v="PO00065142"/>
    <n v="1"/>
    <n v="1"/>
    <d v="2022-10-28T00:00:00"/>
    <d v="2023-10-17T00:00:00"/>
    <x v="21"/>
    <d v="2023-10-17T00:00:00"/>
    <d v="2023-10-05T00:00:00"/>
    <x v="178"/>
    <s v="Warren County Educational Service Center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Warren FCFC - EI ARPA- CFDA 84.181X - H181X210024"/>
    <s v="1879 DEERFIELD RD"/>
    <s v="-"/>
    <s v="-"/>
    <s v="-"/>
    <s v="A"/>
  </r>
  <r>
    <n v="2024"/>
    <s v="2024M01"/>
    <n v="2024"/>
    <n v="4"/>
    <s v="F06263POLR24"/>
    <s v="01745670"/>
    <n v="1"/>
    <n v="1"/>
    <n v="18.75"/>
    <n v="18.75"/>
    <s v="AP01186159"/>
    <n v="55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2"/>
    <n v="961"/>
    <s v="DOH BCMH Interface"/>
    <s v="0000071353"/>
    <n v="1"/>
    <n v="1"/>
    <d v="2023-07-12T00:00:00"/>
    <d v="2023-10-10T00:00:00"/>
    <x v="58"/>
    <d v="2023-10-08T00:00:00"/>
    <d v="2023-10-08T00:00:00"/>
    <x v="135"/>
    <e v="#N/A"/>
    <s v="BRIGHT IDEAS SPEECH THERAPY"/>
    <s v="BRIGHT IDE-003"/>
    <x v="134"/>
    <s v="CHK"/>
    <s v="MILAN"/>
    <s v="OH"/>
    <n v="44846"/>
    <s v="N"/>
    <s v="-"/>
    <s v="-"/>
    <s v="-"/>
    <s v="-"/>
    <s v="REG"/>
    <s v="Regular Voucher"/>
    <s v="BCMH CLAIMS PROCESSING UNIT - F06263"/>
    <s v="4 CREEKSIDE CIR"/>
    <s v="-"/>
    <s v="-"/>
    <s v="-"/>
    <s v="A"/>
  </r>
  <r>
    <n v="2024"/>
    <s v="2023M02"/>
    <n v="2023"/>
    <n v="3"/>
    <s v="EXPENSE-05963"/>
    <s v="03502474"/>
    <n v="1"/>
    <n v="1"/>
    <n v="9317.4599999999991"/>
    <n v="9317.4599999999991"/>
    <s v="AP01183988"/>
    <n v="24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5"/>
    <n v="334"/>
    <s v="DMR Subsidies Interface"/>
    <s v="PO00055542"/>
    <n v="1"/>
    <n v="1"/>
    <d v="2022-08-16T00:00:00"/>
    <d v="2023-09-27T00:00:00"/>
    <x v="34"/>
    <d v="2023-09-27T00:00:00"/>
    <d v="2023-09-21T00:00:00"/>
    <x v="107"/>
    <s v="Athens County Children Services Board"/>
    <s v="ATHENS COUNTY"/>
    <s v="ATHENS COU_10"/>
    <x v="107"/>
    <s v="EFT-7"/>
    <s v="ATHENS"/>
    <s v="OH"/>
    <s v="45701-0130"/>
    <s v="-"/>
    <s v="-"/>
    <s v="-"/>
    <s v="-"/>
    <s v="-"/>
    <s v="REG"/>
    <s v="Regular Voucher"/>
    <s v="Athens FCFC -EISC -CFDA 84.181A - H181A210024"/>
    <s v="ATHENS HOCKING VINTON ADAMHSBD"/>
    <s v="PO BOX 130"/>
    <s v="-"/>
    <s v="-"/>
    <s v="A"/>
  </r>
  <r>
    <n v="2023"/>
    <s v="2023M01"/>
    <n v="2023"/>
    <n v="11"/>
    <s v="R11932POLR23"/>
    <s v="01693038"/>
    <n v="1"/>
    <n v="1"/>
    <n v="713.32"/>
    <n v="713.32"/>
    <s v="AP01158909"/>
    <n v="6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18T00:00:00"/>
    <x v="97"/>
    <d v="2023-05-18T00:00:00"/>
    <d v="2023-05-18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1932"/>
    <s v="7550 LUCERNE DR STE 405"/>
    <s v="-"/>
    <s v="-"/>
    <s v="-"/>
    <s v="A"/>
  </r>
  <r>
    <n v="2023"/>
    <s v="2023M01"/>
    <n v="2023"/>
    <n v="9"/>
    <s v="R09989POLR23"/>
    <s v="01672403"/>
    <n v="1"/>
    <n v="1"/>
    <n v="3919.98"/>
    <n v="3919.98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09989"/>
    <s v="7923 MUNSON RD STE 6"/>
    <s v="-"/>
    <s v="-"/>
    <s v="-"/>
    <s v="A"/>
  </r>
  <r>
    <n v="2024"/>
    <s v="2023M02"/>
    <n v="2023"/>
    <n v="2"/>
    <s v="EXPENSE-05803"/>
    <s v="03452887"/>
    <n v="1"/>
    <n v="1"/>
    <n v="67128.990000000005"/>
    <n v="67128.990000000005"/>
    <s v="AP01174865"/>
    <n v="19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8"/>
    <n v="334"/>
    <s v="DMR Subsidies Interface"/>
    <s v="PO00055542"/>
    <n v="1"/>
    <n v="1"/>
    <d v="2022-08-16T00:00:00"/>
    <d v="2023-08-10T00:00:00"/>
    <x v="80"/>
    <d v="2023-08-10T00:00:00"/>
    <d v="2023-08-02T00:00:00"/>
    <x v="27"/>
    <s v="Trumbull County Mental Health &amp; Recovery Board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Trumbull  FCFC -EISC -CFDA 84.181A - H181A210024"/>
    <s v="160 HIGH ST NW"/>
    <s v="-"/>
    <s v="-"/>
    <s v="-"/>
    <s v="A"/>
  </r>
  <r>
    <n v="2023"/>
    <s v="2023M11"/>
    <n v="2023"/>
    <n v="11"/>
    <s v="TX232070"/>
    <s v="03368752"/>
    <n v="1"/>
    <n v="1"/>
    <n v="11305"/>
    <n v="11305"/>
    <s v="AP01159727"/>
    <n v="36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2"/>
    <n v="334"/>
    <s v="DMR Subsidies Interface"/>
    <s v="-"/>
    <n v="0"/>
    <n v="0"/>
    <d v="2023-05-22T00:00:00"/>
    <d v="2023-05-22T00:00:00"/>
    <x v="31"/>
    <d v="2023-05-22T00:00:00"/>
    <d v="2023-05-16T00:00:00"/>
    <x v="122"/>
    <s v="Sandusky County Commissioners"/>
    <s v="SANDUSKY COUNTY"/>
    <s v="SANDUSKY C_13"/>
    <x v="122"/>
    <s v="EFT-10"/>
    <s v="FREMONT"/>
    <s v="OH"/>
    <n v="43420"/>
    <s v="N"/>
    <s v="-"/>
    <s v="-"/>
    <s v="-"/>
    <s v="-"/>
    <s v="REG"/>
    <s v="Regular Voucher"/>
    <s v="TXX FFY23Q2 FAIN 2301OHSOSR CFDA 93.667"/>
    <s v="TASC"/>
    <s v="108 S PARK AVE"/>
    <s v="-"/>
    <s v="-"/>
    <s v="A"/>
  </r>
  <r>
    <n v="2023"/>
    <s v="2023M04"/>
    <n v="2023"/>
    <n v="8"/>
    <s v="AR23K009"/>
    <s v="03264526"/>
    <n v="1"/>
    <n v="1"/>
    <n v="48290.71"/>
    <n v="48290.71"/>
    <s v="AP01140043"/>
    <n v="21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5"/>
    <n v="334"/>
    <s v="DMR Subsidies Interface"/>
    <s v="PO00065142"/>
    <n v="1"/>
    <n v="1"/>
    <d v="2022-10-28T00:00:00"/>
    <d v="2023-02-14T00:00:00"/>
    <x v="46"/>
    <d v="2023-02-14T00:00:00"/>
    <m/>
    <x v="102"/>
    <s v="Mental Health &amp; Recovery Board of Wayne &amp; Holmes Counties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 EI ARPA- CFDA 84.181X - H181X210024"/>
    <s v="ADMINSTRATION BUILDING"/>
    <s v="428 W LIBERTY ST"/>
    <s v="-"/>
    <s v="-"/>
    <s v="A"/>
  </r>
  <r>
    <n v="2024"/>
    <s v="2024M02"/>
    <n v="2024"/>
    <n v="3"/>
    <s v="OPICDCX26207"/>
    <s v="03481054"/>
    <n v="3"/>
    <n v="1"/>
    <n v="38.24"/>
    <n v="488.15"/>
    <s v="AP01182683"/>
    <n v="167"/>
    <s v="DMR01"/>
    <s v="GRF"/>
    <n v="527751"/>
    <s v="ISTV-OTHER GOODS &amp; SERVICE"/>
    <x v="0"/>
    <s v="Supplies and Maintenance"/>
    <s v="DMR102060"/>
    <n v="322421"/>
    <s v="4373C"/>
    <x v="0"/>
    <s v="-"/>
    <s v="DRCB"/>
    <x v="0"/>
    <s v="DMREISUPP"/>
    <s v="DMRDRCOPI"/>
    <s v="C0013"/>
    <n v="308"/>
    <s v="DMR Central Office"/>
    <s v="PO00108844"/>
    <n v="2"/>
    <n v="1"/>
    <d v="2023-08-02T00:00:00"/>
    <d v="2023-09-05T00:00:00"/>
    <x v="64"/>
    <d v="2023-09-19T00:00:00"/>
    <d v="2023-09-05T00:00:00"/>
    <x v="90"/>
    <e v="#N/A"/>
    <s v="DEPARTMENT OF REHABILITATION"/>
    <s v="DEPARTMENT_17"/>
    <x v="90"/>
    <s v="GE"/>
    <s v="COLUMBUS"/>
    <s v="OH"/>
    <n v="43228"/>
    <s v="N"/>
    <s v="-"/>
    <s v="-"/>
    <s v="-"/>
    <s v="-"/>
    <s v="REG"/>
    <s v="Regular Voucher"/>
    <s v="-"/>
    <s v="4545 FISHER ROAD STE D"/>
    <s v="-"/>
    <s v="-"/>
    <s v="-"/>
    <s v="A"/>
  </r>
  <r>
    <n v="2023"/>
    <s v="2023M01"/>
    <n v="2023"/>
    <n v="9"/>
    <s v="DB00073599"/>
    <s v="03298824"/>
    <n v="1"/>
    <n v="1"/>
    <n v="3780"/>
    <n v="3780"/>
    <s v="AP01147797"/>
    <n v="8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94"/>
    <n v="1"/>
    <n v="1"/>
    <d v="2022-07-01T00:00:00"/>
    <d v="2023-03-22T00:00:00"/>
    <x v="201"/>
    <d v="2023-02-22T00:00:00"/>
    <d v="2023-02-22T00:00:00"/>
    <x v="4"/>
    <e v="#N/A"/>
    <s v="CINCINNATI CHILDRENS HOSPITAL MEDICAL"/>
    <s v="CINCINNATI-208"/>
    <x v="4"/>
    <s v="CHK"/>
    <s v="CINCINNATI"/>
    <s v="OH"/>
    <s v="45229-3039"/>
    <s v="N"/>
    <s v="-"/>
    <s v="DMR0100611"/>
    <s v="DMR22/23"/>
    <s v="-"/>
    <s v="REG"/>
    <s v="Regular Voucher"/>
    <s v="Invoice: DB00073599"/>
    <s v="ACCOUNTING DEPARTMENT"/>
    <s v="3333 BURNET AVE MLC 4900"/>
    <s v="-"/>
    <s v="-"/>
    <s v="A"/>
  </r>
  <r>
    <n v="2023"/>
    <s v="2023M02"/>
    <n v="2023"/>
    <n v="7"/>
    <s v="EI23K012"/>
    <s v="03236002"/>
    <n v="1"/>
    <n v="1"/>
    <n v="12277.61"/>
    <n v="12277.61"/>
    <s v="AP01136549"/>
    <n v="23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5"/>
    <n v="334"/>
    <s v="DMR Subsidies Interface"/>
    <s v="PO00055542"/>
    <n v="1"/>
    <n v="1"/>
    <d v="2022-08-16T00:00:00"/>
    <d v="2023-01-27T00:00:00"/>
    <x v="47"/>
    <d v="2023-01-27T00:00:00"/>
    <d v="2023-01-23T00:00:00"/>
    <x v="66"/>
    <s v="Pickaway County Educational Service Center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 EI SC -CFDA 84.181A - H181A210024"/>
    <s v="2050 STONERIDGE DR"/>
    <s v="-"/>
    <s v="-"/>
    <s v="-"/>
    <s v="A"/>
  </r>
  <r>
    <n v="2024"/>
    <s v="2023M12"/>
    <n v="2023"/>
    <n v="2"/>
    <s v="TX233108"/>
    <s v="03466988"/>
    <n v="1"/>
    <n v="1"/>
    <n v="10040.959999999999"/>
    <n v="10040.959999999999"/>
    <s v="AP01176994"/>
    <n v="541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7"/>
    <n v="334"/>
    <s v="DMR Subsidies Interface"/>
    <s v="PO00097423"/>
    <n v="1"/>
    <n v="1"/>
    <d v="2023-06-08T00:00:00"/>
    <d v="2023-08-21T00:00:00"/>
    <x v="43"/>
    <d v="2023-08-21T00:00:00"/>
    <d v="2023-08-17T00:00:00"/>
    <x v="148"/>
    <s v="Belmont County Job &amp; Family Services"/>
    <s v="BELMONT COUNTY"/>
    <s v="BELMONT CO_11"/>
    <x v="147"/>
    <s v="CHK"/>
    <s v="SAINT CLAIRSVILLE"/>
    <s v="OH"/>
    <n v="43950"/>
    <s v="-"/>
    <s v="-"/>
    <s v="-"/>
    <s v="-"/>
    <s v="-"/>
    <s v="REG"/>
    <s v="Regular Voucher"/>
    <s v="TXX FFY23Q3 FAIN 2301OHSOSR CFDA 93.667"/>
    <s v="PROSECUTOR"/>
    <s v="147A W MAIN ST"/>
    <s v="-"/>
    <s v="-"/>
    <s v="A"/>
  </r>
  <r>
    <n v="2024"/>
    <s v="2023M04"/>
    <n v="2023"/>
    <n v="4"/>
    <s v="EXPENSE-05972"/>
    <s v="03524268"/>
    <n v="1"/>
    <n v="1"/>
    <n v="4205.5"/>
    <n v="4205.5"/>
    <s v="AP01187705"/>
    <n v="26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6"/>
    <n v="334"/>
    <s v="DMR Subsidies Interface"/>
    <s v="PO00065142"/>
    <n v="1"/>
    <n v="1"/>
    <d v="2022-10-28T00:00:00"/>
    <d v="2023-10-17T00:00:00"/>
    <x v="21"/>
    <d v="2023-10-17T00:00:00"/>
    <d v="2023-10-05T00:00:00"/>
    <x v="11"/>
    <s v="Coshocton Job &amp; Family Services"/>
    <s v="COSHOCTON COUNTY"/>
    <s v="COSHOCTON _25"/>
    <x v="11"/>
    <s v="EFT-13"/>
    <s v="COSHOCTON"/>
    <s v="OH"/>
    <n v="43812"/>
    <s v="-"/>
    <s v="-"/>
    <s v="-"/>
    <s v="-"/>
    <s v="-"/>
    <s v="REG"/>
    <s v="Regular Voucher"/>
    <s v="Coshocton FCFC - EI ARPA- CFDA 84.181X - H181X210024"/>
    <s v="TREASURERS OFFICE"/>
    <s v="318 MAIN ST"/>
    <s v="-"/>
    <s v="-"/>
    <s v="A"/>
  </r>
  <r>
    <n v="2023"/>
    <s v="2023M01"/>
    <n v="2023"/>
    <n v="9"/>
    <s v="R09135POLR23"/>
    <s v="01665735"/>
    <n v="1"/>
    <n v="1"/>
    <n v="1411.83"/>
    <n v="1411.83"/>
    <s v="AP01144534"/>
    <n v="8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09T00:00:00"/>
    <x v="36"/>
    <d v="2023-03-09T00:00:00"/>
    <d v="2023-03-09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9135"/>
    <s v="2142 N COVE BLVD"/>
    <s v="-"/>
    <s v="-"/>
    <s v="-"/>
    <s v="A"/>
  </r>
  <r>
    <n v="2023"/>
    <s v="2023M02"/>
    <n v="2023"/>
    <n v="9"/>
    <s v="EI23P011"/>
    <s v="03298862"/>
    <n v="1"/>
    <n v="1"/>
    <n v="7497"/>
    <n v="7497"/>
    <s v="AP01147553"/>
    <n v="16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28"/>
    <n v="334"/>
    <s v="DMR Subsidies Interface"/>
    <s v="PO00055421"/>
    <n v="1"/>
    <n v="1"/>
    <d v="2022-08-16T00:00:00"/>
    <d v="2023-03-23T00:00:00"/>
    <x v="67"/>
    <d v="2023-03-23T00:00:00"/>
    <d v="2023-03-23T00:00:00"/>
    <x v="60"/>
    <s v="Geauga County Job &amp; Family Services"/>
    <s v="GEAUGA COUNTY"/>
    <s v="GEAUGA COU_9"/>
    <x v="60"/>
    <s v="EFT-22"/>
    <s v="CHARDON"/>
    <s v="OH"/>
    <s v="44024-1257"/>
    <s v="-"/>
    <s v="-"/>
    <s v="-"/>
    <s v="-"/>
    <s v="-"/>
    <s v="REG"/>
    <s v="Regular Voucher"/>
    <s v="GEAUGA FCFC - EI SC - 2023 - State"/>
    <s v="TREASURER"/>
    <s v="211 MAIN ST"/>
    <s v="-"/>
    <s v="-"/>
    <s v="A"/>
  </r>
  <r>
    <n v="2024"/>
    <s v="2024M01"/>
    <n v="2024"/>
    <n v="5"/>
    <s v="F08131POLR24"/>
    <s v="01756894"/>
    <n v="1"/>
    <n v="1"/>
    <n v="4001.64"/>
    <n v="4001.64"/>
    <s v="AP01191523"/>
    <n v="56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6"/>
    <n v="961"/>
    <s v="DOH BCMH Interface"/>
    <s v="0000071353"/>
    <n v="1"/>
    <n v="1"/>
    <d v="2023-07-12T00:00:00"/>
    <d v="2023-11-06T00:00:00"/>
    <x v="15"/>
    <d v="2023-11-05T00:00:00"/>
    <d v="2023-11-05T00:00:00"/>
    <x v="54"/>
    <e v="#N/A"/>
    <s v="CONNECT THERAPY SERVICES LLC"/>
    <s v="CONNECT TH-003"/>
    <x v="54"/>
    <s v="EFT-1"/>
    <s v="LAKEWOOD"/>
    <s v="OH"/>
    <n v="44107"/>
    <s v="N"/>
    <s v="-"/>
    <s v="-"/>
    <s v="-"/>
    <s v="-"/>
    <s v="REG"/>
    <s v="Regular Voucher"/>
    <s v="BCMH CLAIMS PROCESSING UNIT - F08131"/>
    <s v="1495 SPRING GARDEN AVE"/>
    <s v="-"/>
    <s v="-"/>
    <s v="-"/>
    <s v="A"/>
  </r>
  <r>
    <n v="2023"/>
    <s v="2023M11"/>
    <n v="2023"/>
    <n v="11"/>
    <s v="TX232031"/>
    <s v="03368713"/>
    <n v="1"/>
    <n v="1"/>
    <n v="130741.32"/>
    <n v="130741.32"/>
    <s v="AP01159727"/>
    <n v="32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1"/>
    <n v="334"/>
    <s v="DMR Subsidies Interface"/>
    <s v="-"/>
    <n v="0"/>
    <n v="0"/>
    <d v="2023-05-22T00:00:00"/>
    <d v="2023-05-22T00:00:00"/>
    <x v="31"/>
    <d v="2023-05-22T00:00:00"/>
    <d v="2023-05-16T00:00:00"/>
    <x v="49"/>
    <s v="Hamilton CBDD"/>
    <s v="HAMILTON COUNTY"/>
    <s v="HAMILTON C_18"/>
    <x v="49"/>
    <s v="EFT-24"/>
    <s v="CINCINNATI"/>
    <s v="OH"/>
    <n v="45219"/>
    <s v="N"/>
    <s v="-"/>
    <s v="-"/>
    <s v="-"/>
    <s v="-"/>
    <s v="REG"/>
    <s v="Regular Voucher"/>
    <s v="TXX FFY23Q2 FAIN 2301OHSOSR CFDA 93.667"/>
    <s v="GENERAL HEALTH DISTRICT"/>
    <s v="250 WILLIAM HOWARD TAFT RD FL 2"/>
    <s v="-"/>
    <s v="-"/>
    <s v="A"/>
  </r>
  <r>
    <n v="2024"/>
    <s v="2023M04"/>
    <n v="2023"/>
    <n v="1"/>
    <s v="EXPENSE-05796"/>
    <s v="03430418"/>
    <n v="1"/>
    <n v="1"/>
    <n v="9171.02"/>
    <n v="9171.02"/>
    <s v="AP01172314"/>
    <n v="16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2"/>
    <n v="334"/>
    <s v="DMR Subsidies Interface"/>
    <s v="PO00065142"/>
    <n v="1"/>
    <n v="1"/>
    <d v="2022-10-28T00:00:00"/>
    <d v="2023-07-28T00:00:00"/>
    <x v="63"/>
    <d v="2023-07-28T00:00:00"/>
    <d v="2023-07-21T00:00:00"/>
    <x v="37"/>
    <s v="Erie County Commissioners"/>
    <s v="ERIE COUNTY"/>
    <s v="ERIE COUNT_9"/>
    <x v="37"/>
    <s v="EFT-8"/>
    <s v="SANDUSKY"/>
    <s v="OH"/>
    <n v="44870"/>
    <s v="-"/>
    <s v="-"/>
    <s v="-"/>
    <s v="-"/>
    <s v="-"/>
    <s v="REG"/>
    <s v="Regular Voucher"/>
    <s v="ERIE FCFC - EI ARPA- CFDA 84.181X - H181X210024"/>
    <s v="TREASURER"/>
    <s v="247 COLUMBUS AVE STE 210"/>
    <s v="-"/>
    <s v="-"/>
    <s v="A"/>
  </r>
  <r>
    <n v="2024"/>
    <s v="2024M01"/>
    <n v="2024"/>
    <n v="5"/>
    <s v="000863"/>
    <s v="03569479"/>
    <n v="4"/>
    <n v="1"/>
    <n v="9560"/>
    <n v="153795"/>
    <s v="AP01194470"/>
    <n v="205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WEB"/>
    <s v="DMRNONMAC"/>
    <s v="C0089"/>
    <n v="325"/>
    <s v="DMR OSS Central Office"/>
    <s v="PO00104247"/>
    <n v="4"/>
    <n v="1"/>
    <d v="2023-07-06T00:00:00"/>
    <d v="2023-11-20T00:00:00"/>
    <x v="88"/>
    <d v="2023-11-09T00:00:00"/>
    <d v="2023-09-30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DD0105080"/>
    <s v="-"/>
    <s v="-"/>
    <s v="REG"/>
    <s v="Regular Voucher"/>
    <s v="Invoice: 000863"/>
    <s v="2080 CITYGATE DR"/>
    <s v="-"/>
    <s v="-"/>
    <s v="-"/>
    <s v="A"/>
  </r>
  <r>
    <n v="2023"/>
    <s v="2023M01"/>
    <n v="2023"/>
    <n v="9"/>
    <n v="429.03100000000001"/>
    <s v="03284815"/>
    <n v="1"/>
    <n v="1"/>
    <n v="6040.63"/>
    <n v="6040.63"/>
    <s v="AP01145133"/>
    <n v="2693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NUTRN"/>
    <s v="DMRNONMAC"/>
    <s v="C0089"/>
    <n v="325"/>
    <s v="DMR OSS Central Office"/>
    <s v="PO00045156"/>
    <n v="1"/>
    <n v="1"/>
    <d v="2022-07-01T00:00:00"/>
    <d v="2023-03-09T00:00:00"/>
    <x v="78"/>
    <d v="2023-02-13T00:00:00"/>
    <d v="2023-01-30T00:00:00"/>
    <x v="38"/>
    <e v="#N/A"/>
    <s v="HOPEWELL HEALTH CENTERS INC"/>
    <s v="HOPEWELL H-001"/>
    <x v="38"/>
    <s v="EFT-1"/>
    <s v="CHILLICOTHE"/>
    <s v="OH"/>
    <n v="45601"/>
    <s v="N"/>
    <s v="-"/>
    <s v="DMR0100605"/>
    <s v="DMR22/23"/>
    <s v="-"/>
    <s v="REG"/>
    <s v="Regular Voucher"/>
    <s v="Call Ohio Shared Services 1-877-644-6771 with questions"/>
    <s v="1049 WESTERN AVE"/>
    <s v="-"/>
    <s v="-"/>
    <s v="-"/>
    <s v="A"/>
  </r>
  <r>
    <n v="2024"/>
    <s v="2023M09"/>
    <n v="2023"/>
    <n v="4"/>
    <s v="2023-05293-1F"/>
    <s v="03509630"/>
    <n v="2"/>
    <n v="1"/>
    <n v="138.93"/>
    <n v="228.93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58"/>
    <d v="2023-05-16T00:00:00"/>
    <d v="2023-05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0289-1F"/>
    <s v="03509787"/>
    <n v="3"/>
    <n v="1"/>
    <n v="104.16"/>
    <n v="194.16"/>
    <s v="AP01187062"/>
    <n v="10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5T00:00:00"/>
    <x v="135"/>
    <d v="2023-10-11T00:00:00"/>
    <d v="2023-09-2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4616-1F"/>
    <s v="03235926"/>
    <n v="1"/>
    <n v="1"/>
    <n v="404.49"/>
    <n v="534.49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2225-1F"/>
    <s v="03221150"/>
    <n v="2"/>
    <n v="1"/>
    <n v="1453.57"/>
    <n v="1583.57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3"/>
    <n v="1"/>
    <d v="2022-07-01T00:00:00"/>
    <d v="2023-01-20T00:00:00"/>
    <x v="68"/>
    <d v="2022-04-22T00:00:00"/>
    <d v="2022-04-2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F06854POLR24"/>
    <s v="01750019"/>
    <n v="1"/>
    <n v="1"/>
    <n v="3511.65"/>
    <n v="3511.65"/>
    <s v="AP01188219"/>
    <n v="30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0-19T00:00:00"/>
    <x v="95"/>
    <d v="2023-10-19T00:00:00"/>
    <d v="2023-10-19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6854"/>
    <s v="TIMKEN H230"/>
    <s v="700 CHILDRENS DR"/>
    <s v="-"/>
    <s v="-"/>
    <s v="A"/>
  </r>
  <r>
    <n v="2023"/>
    <s v="2023M04"/>
    <n v="2023"/>
    <n v="11"/>
    <s v="AR23O027"/>
    <s v="03339348"/>
    <n v="1"/>
    <n v="1"/>
    <n v="15271.86"/>
    <n v="15271.86"/>
    <s v="AP01155547"/>
    <n v="67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9"/>
    <n v="334"/>
    <s v="DMR Subsidies Interface"/>
    <s v="PO00065142"/>
    <n v="1"/>
    <n v="1"/>
    <d v="2022-10-28T00:00:00"/>
    <d v="2023-05-02T00:00:00"/>
    <x v="51"/>
    <d v="2023-05-02T00:00:00"/>
    <d v="2023-04-27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 EI ARPA- CFDA 84.181X - H181X210024"/>
    <s v="ADMINISTRATIVE OFFICES"/>
    <s v="125 E HIGH AVE"/>
    <s v="-"/>
    <s v="-"/>
    <s v="A"/>
  </r>
  <r>
    <n v="2024"/>
    <s v="2023M02"/>
    <n v="2023"/>
    <n v="2"/>
    <s v="EXPENSE-05589"/>
    <s v="03452876"/>
    <n v="1"/>
    <n v="1"/>
    <n v="116729.94"/>
    <n v="116729.94"/>
    <s v="AP01174865"/>
    <n v="18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46"/>
    <n v="334"/>
    <s v="DMR Subsidies Interface"/>
    <s v="PO00055542"/>
    <n v="1"/>
    <n v="1"/>
    <d v="2022-08-16T00:00:00"/>
    <d v="2023-08-10T00:00:00"/>
    <x v="80"/>
    <d v="2023-08-10T00:00:00"/>
    <d v="2023-08-02T00:00:00"/>
    <x v="162"/>
    <s v="Logan CO Department of Job &amp; Family Services"/>
    <s v="LOGAN COUNTY"/>
    <s v="LOGAN COUN_8"/>
    <x v="161"/>
    <s v="EFT-21"/>
    <s v="BELLEFONTAINE"/>
    <s v="OH"/>
    <n v="43311"/>
    <s v="-"/>
    <s v="-"/>
    <s v="-"/>
    <s v="-"/>
    <s v="-"/>
    <s v="REG"/>
    <s v="Regular Voucher"/>
    <s v="Logan  FCFC -EISC -CFDA 84.181A - H181A210024"/>
    <s v="TREASURERS OFFICE"/>
    <s v="100 S MADRIVER ST RM 104"/>
    <s v="-"/>
    <s v="-"/>
    <s v="A"/>
  </r>
  <r>
    <n v="2024"/>
    <s v="2023M02"/>
    <n v="2023"/>
    <n v="3"/>
    <s v="EXPENSE-05896"/>
    <s v="03481411"/>
    <n v="1"/>
    <n v="1"/>
    <n v="131048.95"/>
    <n v="131048.95"/>
    <s v="AP01180433"/>
    <n v="22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2"/>
    <n v="334"/>
    <s v="DMR Subsidies Interface"/>
    <s v="PO00055542"/>
    <n v="1"/>
    <n v="1"/>
    <d v="2022-08-16T00:00:00"/>
    <d v="2023-09-08T00:00:00"/>
    <x v="49"/>
    <d v="2023-09-08T00:00:00"/>
    <d v="2023-08-30T00:00:00"/>
    <x v="63"/>
    <s v="Medina County Commissioners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MEDINA FCFC -EISC -CFDA 84.181A - H181A210024"/>
    <s v="LEPC"/>
    <s v="5834 HEATHER HEDGE DR"/>
    <s v="-"/>
    <s v="-"/>
    <s v="A"/>
  </r>
  <r>
    <n v="2023"/>
    <s v="2023M01"/>
    <n v="2023"/>
    <n v="11"/>
    <s v="R12119POLR23"/>
    <s v="01694146"/>
    <n v="1"/>
    <n v="1"/>
    <n v="120"/>
    <n v="120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43"/>
    <e v="#N/A"/>
    <s v="HEARING SPEECH &amp; DEAF CENTER"/>
    <s v="HEARING SP_1"/>
    <x v="142"/>
    <s v="EFT-2"/>
    <s v="CINCINNATI"/>
    <s v="OH"/>
    <n v="45219"/>
    <s v="N"/>
    <s v="-"/>
    <s v="-"/>
    <s v="-"/>
    <s v="-"/>
    <s v="REG"/>
    <s v="Regular Voucher"/>
    <s v="BCMH CLAIMS PROCESSING UNIT - R12119"/>
    <s v="2825 BURNET AVE STE 330"/>
    <s v="-"/>
    <s v="-"/>
    <s v="-"/>
    <s v="A"/>
  </r>
  <r>
    <n v="2023"/>
    <s v="2023M01"/>
    <n v="2023"/>
    <n v="10"/>
    <s v="R11061POLR23"/>
    <s v="01683220"/>
    <n v="1"/>
    <n v="1"/>
    <n v="8397.94"/>
    <n v="8397.94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1061"/>
    <s v="1049 WESTERN AVE"/>
    <s v="-"/>
    <s v="-"/>
    <s v="-"/>
    <s v="A"/>
  </r>
  <r>
    <n v="2024"/>
    <s v="2023M09"/>
    <n v="2023"/>
    <n v="4"/>
    <s v="2023-01740-1F"/>
    <s v="03509583"/>
    <n v="1"/>
    <n v="1"/>
    <n v="692.58"/>
    <n v="782.5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28"/>
    <d v="2023-02-28T00:00:00"/>
    <d v="2023-02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10"/>
    <s v="03576833"/>
    <n v="1"/>
    <n v="1"/>
    <n v="57619.94"/>
    <n v="57619.94"/>
    <s v="AP01195268"/>
    <n v="554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9"/>
    <n v="334"/>
    <s v="DMR Subsidies Interface"/>
    <s v="-"/>
    <n v="0"/>
    <n v="0"/>
    <d v="2023-11-27T00:00:00"/>
    <d v="2023-11-27T00:00:00"/>
    <x v="14"/>
    <d v="2023-11-27T00:00:00"/>
    <d v="2023-11-14T00:00:00"/>
    <x v="111"/>
    <e v="#N/A"/>
    <s v="BUTLER COUNTY"/>
    <s v="BUTLER COU_15"/>
    <x v="111"/>
    <s v="EFT-15"/>
    <s v="HAMILTON"/>
    <s v="OH"/>
    <n v="45011"/>
    <s v="-"/>
    <s v="-"/>
    <s v="-"/>
    <s v="-"/>
    <s v="-"/>
    <s v="REG"/>
    <s v="Regular Voucher"/>
    <s v="TXX FFY23Q4 FAIN 2301OHSOSR CFDA 93.667"/>
    <s v="ADMN CENTER"/>
    <s v="130 HIGH ST"/>
    <s v="-"/>
    <s v="-"/>
    <s v="A"/>
  </r>
  <r>
    <n v="2023"/>
    <s v="2023M01"/>
    <n v="2023"/>
    <n v="7"/>
    <s v="R07101POLR23"/>
    <s v="01643737"/>
    <n v="1"/>
    <n v="1"/>
    <n v="4450.09"/>
    <n v="4450.09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164"/>
    <e v="#N/A"/>
    <s v="Applied Behavioral Connections"/>
    <s v="APPLIED BE-005"/>
    <x v="163"/>
    <s v="EFT-1"/>
    <s v="North Canton"/>
    <s v="OH"/>
    <n v="44720"/>
    <s v="N"/>
    <s v="-"/>
    <s v="-"/>
    <s v="-"/>
    <s v="-"/>
    <s v="REG"/>
    <s v="Regular Voucher"/>
    <s v="BCMH CLAIMS PROCESSING UNIT - R07101"/>
    <s v="1206 N. Main St STE 118"/>
    <s v="-"/>
    <s v="-"/>
    <s v="-"/>
    <s v="A"/>
  </r>
  <r>
    <n v="2023"/>
    <s v="2023M01"/>
    <n v="2023"/>
    <n v="12"/>
    <s v="R12728POLR23"/>
    <s v="01699318"/>
    <n v="1"/>
    <n v="1"/>
    <n v="6840"/>
    <n v="6840"/>
    <s v="AP01162092"/>
    <n v="27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09"/>
    <n v="961"/>
    <s v="DOH BCMH Interface"/>
    <s v="0000068625"/>
    <n v="1"/>
    <n v="1"/>
    <d v="2022-07-01T00:00:00"/>
    <d v="2023-06-05T00:00:00"/>
    <x v="91"/>
    <d v="2023-06-03T00:00:00"/>
    <d v="2023-06-03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R12728"/>
    <s v="6642 BRANCH HILL GUINEA PIKE"/>
    <s v="-"/>
    <s v="-"/>
    <s v="-"/>
    <s v="A"/>
  </r>
  <r>
    <n v="2024"/>
    <s v="2023M09"/>
    <n v="2023"/>
    <n v="2"/>
    <s v="2023-07884-1F"/>
    <s v="03460031"/>
    <n v="1"/>
    <n v="1"/>
    <n v="90"/>
    <n v="198.35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14T00:00:00"/>
    <x v="53"/>
    <d v="2023-07-26T00:00:00"/>
    <d v="2023-07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490POLR23"/>
    <s v="01704576"/>
    <n v="1"/>
    <n v="1"/>
    <n v="2033.9"/>
    <n v="2033.9"/>
    <s v="AP01164953"/>
    <n v="26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18"/>
    <n v="961"/>
    <s v="DOH BCMH Interface"/>
    <s v="0000068625"/>
    <n v="1"/>
    <n v="1"/>
    <d v="2022-07-01T00:00:00"/>
    <d v="2023-06-16T00:00:00"/>
    <x v="3"/>
    <d v="2023-06-15T00:00:00"/>
    <d v="2023-06-15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13490"/>
    <s v="484 WOODBINE CIRCLE"/>
    <s v="-"/>
    <s v="-"/>
    <s v="-"/>
    <s v="A"/>
  </r>
  <r>
    <n v="2023"/>
    <s v="2023M08"/>
    <n v="2023"/>
    <n v="8"/>
    <s v="TX231012"/>
    <s v="03271377"/>
    <n v="1"/>
    <n v="1"/>
    <n v="4912"/>
    <n v="4912"/>
    <s v="AP01141456"/>
    <n v="24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1"/>
    <n v="334"/>
    <s v="DMR Subsidies Interface"/>
    <s v="-"/>
    <n v="0"/>
    <n v="0"/>
    <d v="2023-02-21T00:00:00"/>
    <d v="2023-02-21T00:00:00"/>
    <x v="19"/>
    <d v="2023-02-21T00:00:00"/>
    <d v="2023-02-15T00:00:00"/>
    <x v="121"/>
    <s v="Champaign County Job &amp; Family Services"/>
    <s v="CHAMPAIGN COUNTY"/>
    <s v="CHAMPAIGN _10"/>
    <x v="121"/>
    <s v="EFT-14"/>
    <s v="URBANA"/>
    <s v="OH"/>
    <n v="43078"/>
    <s v="N"/>
    <s v="-"/>
    <s v="-"/>
    <s v="-"/>
    <s v="-"/>
    <s v="REG"/>
    <s v="Regular Voucher"/>
    <s v="TXX FFY23Q1 FAIN 2301OHSOSR CFDA 93.667"/>
    <s v="COURTHOUSE"/>
    <s v="200 N MAIN ST"/>
    <s v="-"/>
    <s v="-"/>
    <s v="A"/>
  </r>
  <r>
    <n v="2024"/>
    <s v="2024M02"/>
    <n v="2024"/>
    <n v="6"/>
    <s v="EIQ12024"/>
    <s v="03591444"/>
    <n v="2"/>
    <n v="1"/>
    <n v="25820.19"/>
    <n v="148415.25"/>
    <s v="AP01198892"/>
    <n v="247"/>
    <s v="DMR01"/>
    <n v="3250"/>
    <n v="527751"/>
    <s v="ISTV-OTHER GOODS &amp; SERVICE"/>
    <x v="0"/>
    <s v="Supplies and Maintenance"/>
    <s v="DMR102060"/>
    <n v="322612"/>
    <s v="4373C"/>
    <x v="0"/>
    <s v="-"/>
    <s v="OSB"/>
    <x v="2"/>
    <s v="DMREIVISN"/>
    <s v="DMROSBEI"/>
    <s v="C0025"/>
    <n v="308"/>
    <s v="DMR Central Office"/>
    <s v="PO00112693"/>
    <n v="1"/>
    <n v="1"/>
    <d v="2023-08-24T00:00:00"/>
    <d v="2023-12-12T00:00:00"/>
    <x v="100"/>
    <d v="2023-12-13T00:00:00"/>
    <d v="2023-12-12T00:00:00"/>
    <x v="168"/>
    <e v="#N/A"/>
    <s v="OHIO SCHOOL FOR THE BLIND"/>
    <s v="OHIO SCHOO_1"/>
    <x v="167"/>
    <s v="GE"/>
    <s v="COLUMBUS"/>
    <s v="OH"/>
    <n v="43214"/>
    <s v="N"/>
    <s v="-"/>
    <s v="-"/>
    <s v="-"/>
    <s v="-"/>
    <s v="REG"/>
    <s v="Regular Voucher"/>
    <s v="-"/>
    <s v="5220 N HIGH ST"/>
    <s v="-"/>
    <s v="-"/>
    <s v="-"/>
    <s v="A"/>
  </r>
  <r>
    <n v="2023"/>
    <s v="2023M01"/>
    <n v="2023"/>
    <n v="12"/>
    <s v="R13902POLR23"/>
    <s v="01706191"/>
    <n v="1"/>
    <n v="1"/>
    <n v="552.76"/>
    <n v="552.76"/>
    <s v="AP01165623"/>
    <n v="43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48"/>
    <n v="961"/>
    <s v="DOH BCMH Interface"/>
    <s v="0000068625"/>
    <n v="1"/>
    <n v="1"/>
    <d v="2022-07-01T00:00:00"/>
    <d v="2023-06-21T00:00:00"/>
    <x v="16"/>
    <d v="2023-06-21T00:00:00"/>
    <d v="2023-06-21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3902"/>
    <s v="7550 LUCERNE DR STE 405"/>
    <s v="-"/>
    <s v="-"/>
    <s v="-"/>
    <s v="A"/>
  </r>
  <r>
    <n v="2023"/>
    <s v="2023M01"/>
    <n v="2023"/>
    <n v="8"/>
    <s v="DB00073266"/>
    <s v="03271476"/>
    <n v="1"/>
    <n v="1"/>
    <n v="3015"/>
    <n v="3015"/>
    <s v="AP01141456"/>
    <n v="15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94"/>
    <n v="1"/>
    <n v="1"/>
    <d v="2022-07-01T00:00:00"/>
    <d v="2023-02-21T00:00:00"/>
    <x v="19"/>
    <d v="2023-01-23T00:00:00"/>
    <d v="2022-12-01T00:00:00"/>
    <x v="4"/>
    <e v="#N/A"/>
    <s v="CINCINNATI CHILDRENS HOSPITAL MEDICAL"/>
    <s v="CINCINNATI-208"/>
    <x v="4"/>
    <s v="CHK"/>
    <s v="CINCINNATI"/>
    <s v="OH"/>
    <s v="45229-3039"/>
    <s v="-"/>
    <s v="-"/>
    <s v="DMR0100611"/>
    <s v="DMR22/23"/>
    <s v="-"/>
    <s v="REG"/>
    <s v="Regular Voucher"/>
    <s v="INVOICE: DB00073266"/>
    <s v="ACCOUNTING DEPARTMENT"/>
    <s v="3333 BURNET AVE MLC 4900"/>
    <s v="-"/>
    <s v="-"/>
    <s v="A"/>
  </r>
  <r>
    <n v="2024"/>
    <s v="2024M05"/>
    <n v="2024"/>
    <n v="5"/>
    <s v="TX234158"/>
    <s v="03576817"/>
    <n v="1"/>
    <n v="1"/>
    <n v="74.42"/>
    <n v="74.42"/>
    <s v="AP01195268"/>
    <n v="562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2"/>
    <n v="334"/>
    <s v="DMR Subsidies Interface"/>
    <s v="-"/>
    <n v="0"/>
    <n v="0"/>
    <d v="2023-11-27T00:00:00"/>
    <d v="2023-11-27T00:00:00"/>
    <x v="14"/>
    <d v="2023-11-27T00:00:00"/>
    <d v="2023-11-16T00:00:00"/>
    <x v="141"/>
    <s v="Vinton County Health Department"/>
    <s v="VINTON COUNTY"/>
    <s v="VINTON COU_8"/>
    <x v="140"/>
    <s v="EFT-10"/>
    <s v="MC ARTHUR"/>
    <s v="OH"/>
    <n v="45651"/>
    <s v="-"/>
    <s v="-"/>
    <s v="-"/>
    <s v="-"/>
    <s v="-"/>
    <s v="REG"/>
    <s v="Regular Voucher"/>
    <s v="TXX FFY23FINAL FAIN 2301OHSOSR CFDA 93.667"/>
    <s v="COURTHOUSE"/>
    <s v="100 E MAIN ST"/>
    <s v="-"/>
    <s v="-"/>
    <s v="A"/>
  </r>
  <r>
    <n v="2023"/>
    <s v="2023M04"/>
    <n v="2023"/>
    <n v="7"/>
    <s v="AR23J005"/>
    <s v="03235979"/>
    <n v="1"/>
    <n v="1"/>
    <n v="1841.01"/>
    <n v="1841.01"/>
    <s v="AP01136549"/>
    <n v="21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5"/>
    <n v="334"/>
    <s v="DMR Subsidies Interface"/>
    <s v="PO00065142"/>
    <n v="1"/>
    <n v="1"/>
    <d v="2022-10-28T00:00:00"/>
    <d v="2023-01-27T00:00:00"/>
    <x v="47"/>
    <d v="2023-01-27T00:00:00"/>
    <d v="2023-01-23T00:00:00"/>
    <x v="35"/>
    <s v="Columbiana County Educational Service Center"/>
    <s v="COLUMBIANA COUNTY EDUCATIONAL"/>
    <s v="COLUMBIANA_10"/>
    <x v="35"/>
    <s v="EFT-1"/>
    <s v="LISBON"/>
    <s v="OH"/>
    <n v="44432"/>
    <s v="-"/>
    <s v="-"/>
    <s v="-"/>
    <s v="-"/>
    <s v="-"/>
    <s v="REG"/>
    <s v="Regular Voucher"/>
    <s v="COLUMBIANA FCFC - EI ARPA- CFDA 84.181X - H181X210024"/>
    <s v="38720 SALTWELL RD"/>
    <s v="-"/>
    <s v="-"/>
    <s v="-"/>
    <s v="A"/>
  </r>
  <r>
    <n v="2024"/>
    <s v="2023M09"/>
    <n v="2023"/>
    <n v="3"/>
    <s v="2023-09950-1F"/>
    <s v="03495221"/>
    <n v="1"/>
    <n v="1"/>
    <n v="75"/>
    <n v="75"/>
    <s v="AP01182683"/>
    <n v="9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7"/>
    <n v="1"/>
    <d v="2023-03-08T00:00:00"/>
    <d v="2023-09-18T00:00:00"/>
    <x v="64"/>
    <d v="2023-09-19T00:00:00"/>
    <d v="2023-09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OPICDCX26416"/>
    <s v="03495229"/>
    <n v="3"/>
    <n v="1"/>
    <n v="78.150000000000006"/>
    <n v="997.51"/>
    <s v="AP01182945"/>
    <n v="101"/>
    <s v="DMR01"/>
    <s v="GRF"/>
    <n v="527751"/>
    <s v="ISTV-OTHER GOODS &amp; SERVICE"/>
    <x v="0"/>
    <s v="Supplies and Maintenance"/>
    <s v="DMR102060"/>
    <n v="322421"/>
    <s v="4373C"/>
    <x v="0"/>
    <s v="-"/>
    <s v="DRCB"/>
    <x v="0"/>
    <s v="DMREISUPP"/>
    <s v="DMRDRCOPI"/>
    <s v="C0013"/>
    <n v="308"/>
    <s v="DMR Central Office"/>
    <s v="PO00106750"/>
    <n v="2"/>
    <n v="1"/>
    <d v="2023-07-24T00:00:00"/>
    <d v="2023-09-18T00:00:00"/>
    <x v="184"/>
    <d v="2023-09-20T00:00:00"/>
    <d v="2023-09-18T00:00:00"/>
    <x v="90"/>
    <e v="#N/A"/>
    <s v="DEPARTMENT OF REHABILITATION"/>
    <s v="DEPARTMENT_17"/>
    <x v="90"/>
    <s v="GE"/>
    <s v="COLUMBUS"/>
    <s v="OH"/>
    <n v="43228"/>
    <s v="N"/>
    <s v="-"/>
    <s v="-"/>
    <s v="-"/>
    <s v="-"/>
    <s v="REG"/>
    <s v="Regular Voucher"/>
    <s v="-"/>
    <s v="4545 FISHER ROAD STE D"/>
    <s v="-"/>
    <s v="-"/>
    <s v="-"/>
    <s v="A"/>
  </r>
  <r>
    <n v="2023"/>
    <s v="2023M01"/>
    <n v="2023"/>
    <n v="11"/>
    <s v="EI 03312023"/>
    <s v="03348182"/>
    <n v="1"/>
    <n v="1"/>
    <n v="3064"/>
    <n v="3064"/>
    <s v="AP01156625"/>
    <n v="2672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NUTRN"/>
    <s v="DMRNONMAC"/>
    <s v="C0089"/>
    <n v="325"/>
    <s v="DMR OSS Central Office"/>
    <s v="PO00045157"/>
    <n v="1"/>
    <n v="1"/>
    <d v="2022-07-01T00:00:00"/>
    <d v="2023-05-05T00:00:00"/>
    <x v="122"/>
    <d v="2023-04-04T00:00:00"/>
    <d v="2023-05-05T00:00:00"/>
    <x v="71"/>
    <e v="#N/A"/>
    <s v="HOLMES COUNTY GENERAL HEALTH"/>
    <s v="HOLMES COU_1"/>
    <x v="71"/>
    <s v="EFT-1"/>
    <s v="MILLERSBURG"/>
    <s v="OH"/>
    <n v="44654"/>
    <s v="-"/>
    <s v="-"/>
    <s v="DMR0100605"/>
    <s v="DMR22/23"/>
    <s v="-"/>
    <s v="REG"/>
    <s v="Regular Voucher"/>
    <s v="Invoice: Gallen202305"/>
    <s v="85 N GRANT ST STE B"/>
    <s v="-"/>
    <s v="-"/>
    <s v="-"/>
    <s v="A"/>
  </r>
  <r>
    <n v="2024"/>
    <s v="2023M04"/>
    <n v="2023"/>
    <n v="4"/>
    <s v="EXPENSE-05969"/>
    <s v="03524273"/>
    <n v="1"/>
    <n v="1"/>
    <n v="179897.79"/>
    <n v="179897.79"/>
    <s v="AP01187705"/>
    <n v="26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57"/>
    <n v="334"/>
    <s v="DMR Subsidies Interface"/>
    <s v="PO00065142"/>
    <n v="1"/>
    <n v="1"/>
    <d v="2022-10-28T00:00:00"/>
    <d v="2023-10-17T00:00:00"/>
    <x v="21"/>
    <d v="2023-10-17T00:00:00"/>
    <d v="2023-10-05T00:00:00"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 EI ARPA- CFDA 84.181X - H181X210024"/>
    <s v="CLERK OF COURTS"/>
    <s v="41 N PERRY ST"/>
    <s v="-"/>
    <s v="-"/>
    <s v="A"/>
  </r>
  <r>
    <n v="2024"/>
    <s v="2023M01"/>
    <n v="2023"/>
    <n v="1"/>
    <s v="F00106POLR23"/>
    <s v="01706987"/>
    <n v="1"/>
    <n v="1"/>
    <n v="474.19"/>
    <n v="474.19"/>
    <s v="AP01167460"/>
    <n v="25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48"/>
    <n v="961"/>
    <s v="DOH BCMH Interface"/>
    <s v="0000068625"/>
    <n v="1"/>
    <n v="1"/>
    <d v="2022-07-01T00:00:00"/>
    <d v="2023-07-05T00:00:00"/>
    <x v="90"/>
    <d v="2023-07-05T00:00:00"/>
    <d v="2023-07-05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0106"/>
    <s v="7550 LUCERNE DR STE 405"/>
    <s v="-"/>
    <s v="-"/>
    <s v="-"/>
    <s v="A"/>
  </r>
  <r>
    <n v="2024"/>
    <s v="2024M01"/>
    <n v="2024"/>
    <n v="5"/>
    <s v="F08907POLR24"/>
    <s v="01762788"/>
    <n v="1"/>
    <n v="1"/>
    <n v="552.76"/>
    <n v="552.76"/>
    <s v="AP01194204"/>
    <n v="46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1"/>
    <n v="961"/>
    <s v="DOH BCMH Interface"/>
    <s v="0000071353"/>
    <n v="1"/>
    <n v="1"/>
    <d v="2023-07-12T00:00:00"/>
    <d v="2023-11-20T00:00:00"/>
    <x v="30"/>
    <d v="2023-11-19T00:00:00"/>
    <d v="2023-11-19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08907"/>
    <s v="494 W CENTRAL AVE STE 1"/>
    <s v="-"/>
    <s v="-"/>
    <s v="-"/>
    <s v="A"/>
  </r>
  <r>
    <n v="2024"/>
    <s v="2024M01"/>
    <n v="2024"/>
    <n v="4"/>
    <s v="F06260POLR24"/>
    <s v="01745667"/>
    <n v="1"/>
    <n v="1"/>
    <n v="11940.64"/>
    <n v="11940.64"/>
    <s v="AP01186159"/>
    <n v="55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10-10T00:00:00"/>
    <x v="58"/>
    <d v="2023-10-08T00:00:00"/>
    <d v="2023-10-08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6260"/>
    <s v="1049 WESTERN AVE"/>
    <s v="-"/>
    <s v="-"/>
    <s v="-"/>
    <s v="A"/>
  </r>
  <r>
    <n v="2024"/>
    <s v="2023M09"/>
    <n v="2023"/>
    <n v="4"/>
    <s v="2023-11543-1F"/>
    <s v="03524450"/>
    <n v="2"/>
    <n v="1"/>
    <n v="141.57"/>
    <n v="231.57"/>
    <s v="AP01188963"/>
    <n v="14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18T00:00:00"/>
    <x v="96"/>
    <d v="2023-10-12T00:00:00"/>
    <d v="2023-10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F04507POLR24"/>
    <s v="01734543"/>
    <n v="1"/>
    <n v="1"/>
    <n v="1519.56"/>
    <n v="1519.56"/>
    <s v="AP01180435"/>
    <n v="42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9-08T00:00:00"/>
    <x v="49"/>
    <d v="2023-09-08T00:00:00"/>
    <d v="2023-09-08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4507"/>
    <s v="2142 N COVE BLVD"/>
    <s v="-"/>
    <s v="-"/>
    <s v="-"/>
    <s v="A"/>
  </r>
  <r>
    <n v="2024"/>
    <s v="2023M04"/>
    <n v="2023"/>
    <n v="2"/>
    <s v="EXPENSE-05835"/>
    <s v="03467271"/>
    <n v="1"/>
    <n v="1"/>
    <n v="1406.52"/>
    <n v="1406.52"/>
    <s v="AP01177536"/>
    <n v="13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1"/>
    <n v="334"/>
    <s v="DMR Subsidies Interface"/>
    <s v="PO00065142"/>
    <n v="1"/>
    <n v="1"/>
    <d v="2022-10-28T00:00:00"/>
    <d v="2023-08-23T00:00:00"/>
    <x v="24"/>
    <d v="2023-08-23T00:00:00"/>
    <d v="2023-08-17T00:00:00"/>
    <x v="121"/>
    <s v="Champaign County Job &amp; Family Services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 EI ARPA- CFDA 84.181X - H181X210024"/>
    <s v="COURTHOUSE"/>
    <s v="200 N MAIN ST"/>
    <s v="-"/>
    <s v="-"/>
    <s v="A"/>
  </r>
  <r>
    <n v="2023"/>
    <s v="2023M04"/>
    <n v="2023"/>
    <n v="11"/>
    <s v="AR23P015"/>
    <s v="03368671"/>
    <n v="1"/>
    <n v="1"/>
    <n v="4475.12"/>
    <n v="4475.12"/>
    <s v="AP01159438"/>
    <n v="530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53"/>
    <n v="334"/>
    <s v="DMR Subsidies Interface"/>
    <s v="PO00065142"/>
    <n v="1"/>
    <n v="1"/>
    <d v="2022-10-28T00:00:00"/>
    <d v="2023-05-22T00:00:00"/>
    <x v="37"/>
    <d v="2023-05-22T00:00:00"/>
    <d v="2023-05-17T00:00:00"/>
    <x v="134"/>
    <s v="Meigs County Job &amp; Family Services"/>
    <s v="MEIGS COUNTY"/>
    <s v="MEIGS COUN_8"/>
    <x v="133"/>
    <s v="EFT-15"/>
    <s v="POMEROY"/>
    <s v="OH"/>
    <n v="45769"/>
    <s v="-"/>
    <s v="-"/>
    <s v="-"/>
    <s v="-"/>
    <s v="-"/>
    <s v="REG"/>
    <s v="Regular Voucher"/>
    <s v="MEIGS FCFC - EI ARPA- CFDA 84.181X - H181X210024"/>
    <s v="34110 FAIR GROUNDS RD"/>
    <s v="-"/>
    <s v="-"/>
    <s v="-"/>
    <s v="A"/>
  </r>
  <r>
    <n v="2024"/>
    <s v="2023M09"/>
    <n v="2023"/>
    <n v="4"/>
    <s v="2023-04191-1F"/>
    <s v="03509646"/>
    <n v="1"/>
    <n v="1"/>
    <n v="90"/>
    <n v="277.99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58"/>
    <d v="2023-04-20T00:00:00"/>
    <d v="2023-04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45"/>
    <s v="03576804"/>
    <n v="1"/>
    <n v="1"/>
    <n v="2496.4499999999998"/>
    <n v="2496.4499999999998"/>
    <s v="AP01195268"/>
    <n v="560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7"/>
    <n v="334"/>
    <s v="DMR Subsidies Interface"/>
    <s v="-"/>
    <n v="0"/>
    <n v="0"/>
    <d v="2023-11-27T00:00:00"/>
    <d v="2023-11-27T00:00:00"/>
    <x v="14"/>
    <d v="2023-11-27T00:00:00"/>
    <d v="2023-11-16T00:00:00"/>
    <x v="99"/>
    <s v="Portage County Job &amp; Family Services"/>
    <s v="PORTAGE COUNTY"/>
    <s v="PORTAGE CO_12"/>
    <x v="99"/>
    <s v="EFT-14"/>
    <s v="RAVENNA"/>
    <s v="OH"/>
    <n v="44266"/>
    <s v="-"/>
    <s v="-"/>
    <s v="-"/>
    <s v="-"/>
    <s v="-"/>
    <s v="REG"/>
    <s v="Regular Voucher"/>
    <s v="TXX FFY23FINAL FAIN 2301OHSOSR CFDA 93.667"/>
    <s v="TREASURERS OFFICE"/>
    <s v="449 S MERIDIAN ST"/>
    <s v="-"/>
    <s v="-"/>
    <s v="A"/>
  </r>
  <r>
    <n v="2024"/>
    <s v="2024M02"/>
    <n v="2024"/>
    <n v="4"/>
    <s v="EXPENSE-06100"/>
    <s v="03524284"/>
    <n v="1"/>
    <n v="1"/>
    <n v="13599.2"/>
    <n v="13599.2"/>
    <s v="AP01187705"/>
    <n v="23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19"/>
    <n v="334"/>
    <s v="DMR Subsidies Interface"/>
    <s v="PO00107844"/>
    <n v="1"/>
    <n v="1"/>
    <d v="2023-08-01T00:00:00"/>
    <d v="2023-10-17T00:00:00"/>
    <x v="21"/>
    <d v="2023-10-17T00:00:00"/>
    <d v="2023-10-17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3"/>
    <s v="2023M01"/>
    <n v="2023"/>
    <n v="7"/>
    <s v="R07607POLR23"/>
    <s v="01649840"/>
    <n v="1"/>
    <n v="1"/>
    <n v="937.3"/>
    <n v="937.3"/>
    <s v="AP01136265"/>
    <n v="8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26T00:00:00"/>
    <x v="154"/>
    <d v="2023-01-26T00:00:00"/>
    <d v="2023-01-26T00:00:00"/>
    <x v="62"/>
    <e v="#N/A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7607"/>
    <s v="3545 28th St"/>
    <s v="-"/>
    <s v="-"/>
    <s v="-"/>
    <s v="A"/>
  </r>
  <r>
    <n v="2023"/>
    <s v="2023M01"/>
    <n v="2023"/>
    <n v="7"/>
    <s v="2022-2291-1 F"/>
    <s v="03221123"/>
    <n v="1"/>
    <n v="1"/>
    <n v="130"/>
    <n v="503.5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0T00:00:00"/>
    <x v="68"/>
    <d v="2022-04-22T00:00:00"/>
    <d v="2022-04-2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86"/>
    <s v="03576909"/>
    <n v="1"/>
    <n v="1"/>
    <n v="5113.75"/>
    <n v="5113.75"/>
    <s v="AP01195268"/>
    <n v="562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6"/>
    <n v="334"/>
    <s v="DMR Subsidies Interface"/>
    <s v="-"/>
    <n v="0"/>
    <n v="0"/>
    <d v="2023-11-27T00:00:00"/>
    <d v="2023-11-27T00:00:00"/>
    <x v="14"/>
    <d v="2023-11-27T00:00:00"/>
    <d v="2023-11-14T00:00:00"/>
    <x v="188"/>
    <e v="#N/A"/>
    <s v="WILLIAMS COUNTY"/>
    <s v="WILLIAMS C_11"/>
    <x v="187"/>
    <s v="EFT-9"/>
    <s v="BRYAN"/>
    <s v="OH"/>
    <n v="43506"/>
    <s v="-"/>
    <s v="-"/>
    <s v="-"/>
    <s v="-"/>
    <s v="-"/>
    <s v="REG"/>
    <s v="Regular Voucher"/>
    <s v="TXX FFY23Q4 FAIN 2301OHSOSR CFDA 93.667"/>
    <s v="COUNTY ENGINEER"/>
    <s v="12953 COUNTY ROAD G"/>
    <s v="-"/>
    <s v="-"/>
    <s v="A"/>
  </r>
  <r>
    <n v="2024"/>
    <s v="2024M05"/>
    <n v="2024"/>
    <n v="5"/>
    <s v="TX234052"/>
    <s v="03576875"/>
    <n v="1"/>
    <n v="1"/>
    <n v="9559.15"/>
    <n v="9559.15"/>
    <s v="AP01195268"/>
    <n v="559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1"/>
    <n v="334"/>
    <s v="DMR Subsidies Interface"/>
    <s v="-"/>
    <n v="0"/>
    <n v="0"/>
    <d v="2023-11-27T00:00:00"/>
    <d v="2023-11-27T00:00:00"/>
    <x v="14"/>
    <d v="2023-11-27T00:00:00"/>
    <d v="2023-11-14T00:00:00"/>
    <x v="29"/>
    <s v="Marion County Commissioners"/>
    <s v="MARION COUNTY"/>
    <s v="MARION COU_4"/>
    <x v="29"/>
    <s v="EFT-14"/>
    <s v="MARION"/>
    <s v="OH"/>
    <s v="43302-3646"/>
    <s v="-"/>
    <s v="-"/>
    <s v="-"/>
    <s v="-"/>
    <s v="-"/>
    <s v="REG"/>
    <s v="Regular Voucher"/>
    <s v="TXX FFY23Q4 FAIN 2301OHSOSR CFDA 93.667"/>
    <s v="TREASURER"/>
    <s v="222 W CENTER ST STE 1041"/>
    <s v="-"/>
    <s v="-"/>
    <s v="A"/>
  </r>
  <r>
    <n v="2024"/>
    <s v="2024M03"/>
    <n v="2024"/>
    <n v="3"/>
    <s v="0020161122-1"/>
    <s v="03502349"/>
    <n v="1001"/>
    <n v="1"/>
    <n v="376.43"/>
    <n v="376.43"/>
    <s v="AP01183988"/>
    <n v="13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-"/>
    <n v="0"/>
    <n v="0"/>
    <d v="2023-09-26T00:00:00"/>
    <d v="2023-09-26T00:00:00"/>
    <x v="34"/>
    <d v="2023-09-19T00:00:00"/>
    <d v="2022-11-30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123-1"/>
    <s v="10801 Mastin St Ste 580"/>
    <s v="-"/>
    <s v="-"/>
    <s v="-"/>
    <s v="A"/>
  </r>
  <r>
    <n v="2023"/>
    <s v="2023M02"/>
    <n v="2023"/>
    <n v="8"/>
    <s v="EI23N012"/>
    <s v="03278014"/>
    <n v="1"/>
    <n v="1"/>
    <n v="102495.28"/>
    <n v="102495.28"/>
    <s v="AP01142275"/>
    <n v="527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52"/>
    <n v="334"/>
    <s v="DMR Subsidies Interface"/>
    <s v="PO00055421"/>
    <n v="1"/>
    <n v="1"/>
    <d v="2022-08-16T00:00:00"/>
    <d v="2023-02-27T00:00:00"/>
    <x v="32"/>
    <d v="2023-02-27T00:00:00"/>
    <d v="2023-02-24T00:00:00"/>
    <x v="63"/>
    <s v="Medina County Commissioners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MEDINA FCFC - EI SC - 2023 - State"/>
    <s v="LEPC"/>
    <s v="5834 HEATHER HEDGE DR"/>
    <s v="-"/>
    <s v="-"/>
    <s v="A"/>
  </r>
  <r>
    <n v="2024"/>
    <s v="2023M05"/>
    <n v="2023"/>
    <n v="5"/>
    <s v="EXPENSE-06116"/>
    <s v="03538853"/>
    <n v="1"/>
    <n v="1"/>
    <n v="70"/>
    <n v="70"/>
    <s v="AP01190757"/>
    <n v="52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20"/>
    <n v="334"/>
    <s v="DMR Subsidies Interface"/>
    <s v="PO00068871"/>
    <n v="1"/>
    <n v="1"/>
    <d v="2022-11-28T00:00:00"/>
    <d v="2023-11-01T00:00:00"/>
    <x v="156"/>
    <d v="2023-11-01T00:00:00"/>
    <d v="2023-10-26T00:00:00"/>
    <x v="5"/>
    <s v="Northwest Ohio WAC"/>
    <s v="NORTHWEST OHIO WAIVER"/>
    <s v="NORTHWEST _42"/>
    <x v="5"/>
    <s v="EFT-1"/>
    <s v="DEFIANCE"/>
    <s v="OH"/>
    <n v="43512"/>
    <s v="-"/>
    <s v="-"/>
    <s v="-"/>
    <s v="-"/>
    <s v="-"/>
    <s v="REG"/>
    <s v="Regular Voucher"/>
    <s v="Northwest Ohio COG - EI ARPA - CFDA 84.181X - H181X210024"/>
    <s v="815 E 2ND ST STE B"/>
    <s v="-"/>
    <s v="-"/>
    <s v="-"/>
    <s v="A"/>
  </r>
  <r>
    <n v="2023"/>
    <s v="2023M08"/>
    <n v="2023"/>
    <n v="8"/>
    <s v="TX231032"/>
    <s v="03271397"/>
    <n v="1"/>
    <n v="1"/>
    <n v="8877"/>
    <n v="8877"/>
    <s v="AP01141456"/>
    <n v="26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2"/>
    <n v="334"/>
    <s v="DMR Subsidies Interface"/>
    <s v="-"/>
    <n v="0"/>
    <n v="0"/>
    <d v="2023-02-21T00:00:00"/>
    <d v="2023-02-21T00:00:00"/>
    <x v="19"/>
    <d v="2023-02-21T00:00:00"/>
    <d v="2023-02-15T00:00:00"/>
    <x v="16"/>
    <s v="Hancock County Juvenile Court"/>
    <s v="HANCOCK COUNTY"/>
    <s v="HANCOCK CO_6"/>
    <x v="16"/>
    <s v="EFT-13"/>
    <s v="FINDLAY"/>
    <s v="OH"/>
    <n v="45840"/>
    <s v="N"/>
    <s v="-"/>
    <s v="-"/>
    <s v="-"/>
    <s v="-"/>
    <s v="REG"/>
    <s v="Regular Voucher"/>
    <s v="TXX FFY23Q1 FAIN 2301OHSOSR CFDA 93.667"/>
    <s v="COMMISSIONERS"/>
    <s v="300 S MAIN ST"/>
    <s v="-"/>
    <s v="-"/>
    <s v="A"/>
  </r>
  <r>
    <n v="2024"/>
    <s v="2024M03"/>
    <n v="2024"/>
    <n v="3"/>
    <s v="445002016SL-1"/>
    <s v="03502352"/>
    <n v="1001"/>
    <n v="1"/>
    <n v="119.99"/>
    <n v="119.99"/>
    <s v="AP01183988"/>
    <n v="138"/>
    <s v="DMR01"/>
    <s v="GRF"/>
    <n v="510063"/>
    <s v="OTHER PERSONAL SERVICE"/>
    <x v="1"/>
    <s v="Purchased Personal Services"/>
    <s v="DMR102060"/>
    <n v="322421"/>
    <s v="4373C"/>
    <x v="0"/>
    <s v="-"/>
    <s v="-"/>
    <x v="8"/>
    <s v="DMREITRANS"/>
    <s v="DMRNONMAC"/>
    <s v="C0089"/>
    <n v="325"/>
    <s v="DMR OSS Central Office"/>
    <s v="-"/>
    <n v="0"/>
    <n v="0"/>
    <d v="2023-09-26T00:00:00"/>
    <d v="2023-09-26T00:00:00"/>
    <x v="34"/>
    <d v="2023-09-19T00:00:00"/>
    <d v="2021-10-31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223-1"/>
    <s v="10801 Mastin St Ste 580"/>
    <s v="-"/>
    <s v="-"/>
    <s v="-"/>
    <s v="A"/>
  </r>
  <r>
    <n v="2024"/>
    <s v="2023M09"/>
    <n v="2023"/>
    <n v="5"/>
    <s v="2023-12439-1F"/>
    <s v="03547821"/>
    <n v="2"/>
    <n v="1"/>
    <n v="40.11"/>
    <n v="130.11000000000001"/>
    <s v="AP01194470"/>
    <n v="21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1-03T00:00:00"/>
    <x v="88"/>
    <d v="2023-11-01T00:00:00"/>
    <d v="2023-11-0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16"/>
    <s v="03576839"/>
    <n v="1"/>
    <n v="1"/>
    <n v="16391.29"/>
    <n v="16391.29"/>
    <s v="AP01195268"/>
    <n v="555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5"/>
    <n v="334"/>
    <s v="DMR Subsidies Interface"/>
    <s v="-"/>
    <n v="0"/>
    <n v="0"/>
    <d v="2023-11-27T00:00:00"/>
    <d v="2023-11-27T00:00:00"/>
    <x v="14"/>
    <d v="2023-11-27T00:00:00"/>
    <d v="2023-11-14T00:00:00"/>
    <x v="48"/>
    <s v="Columbiana County - CBDD"/>
    <s v="COLUMBIANA COUNTY"/>
    <s v="COLUMBIANA_16"/>
    <x v="48"/>
    <s v="EFT-18"/>
    <s v="LISBON"/>
    <s v="OH"/>
    <n v="44432"/>
    <s v="-"/>
    <s v="-"/>
    <s v="-"/>
    <s v="-"/>
    <s v="-"/>
    <s v="REG"/>
    <s v="Regular Voucher"/>
    <s v="TXX FFY23Q4 FAIN 2301OHSOSR CFDA 93.667"/>
    <s v="TREASURER"/>
    <s v="105 S MARKET ST"/>
    <s v="-"/>
    <s v="-"/>
    <s v="A"/>
  </r>
  <r>
    <n v="2023"/>
    <s v="2023M02"/>
    <n v="2023"/>
    <n v="8"/>
    <s v="EI23N007"/>
    <s v="03278009"/>
    <n v="1"/>
    <n v="1"/>
    <n v="18801"/>
    <n v="18801"/>
    <s v="AP01142275"/>
    <n v="527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32"/>
    <n v="334"/>
    <s v="DMR Subsidies Interface"/>
    <s v="PO00055421"/>
    <n v="1"/>
    <n v="1"/>
    <d v="2022-08-16T00:00:00"/>
    <d v="2023-02-27T00:00:00"/>
    <x v="32"/>
    <d v="2023-02-27T00:00:00"/>
    <d v="2023-02-24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SC - 2023 - State"/>
    <s v="COMMISSIONERS"/>
    <s v="300 S MAIN ST"/>
    <s v="-"/>
    <s v="-"/>
    <s v="A"/>
  </r>
  <r>
    <n v="2023"/>
    <s v="2023M08"/>
    <n v="2023"/>
    <n v="8"/>
    <s v="TX231087"/>
    <s v="03271452"/>
    <n v="1"/>
    <n v="1"/>
    <n v="2766"/>
    <n v="2766"/>
    <s v="AP01141456"/>
    <n v="31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8"/>
    <n v="334"/>
    <s v="DMR Subsidies Interface"/>
    <s v="-"/>
    <n v="0"/>
    <n v="0"/>
    <d v="2023-02-21T00:00:00"/>
    <d v="2023-02-21T00:00:00"/>
    <x v="19"/>
    <d v="2023-02-21T00:00:00"/>
    <d v="2023-02-15T00:00:00"/>
    <x v="46"/>
    <s v="Wyandot County Board of Commissioners"/>
    <s v="WYANDOT COUNTY"/>
    <s v="WYANDOT CO_4"/>
    <x v="46"/>
    <s v="EFT-9"/>
    <s v="UPPER SANDUSKY"/>
    <s v="OH"/>
    <n v="43351"/>
    <s v="N"/>
    <s v="-"/>
    <s v="-"/>
    <s v="-"/>
    <s v="-"/>
    <s v="REG"/>
    <s v="Regular Voucher"/>
    <s v="TXX FFY23Q1 FAIN 2301OHSOSR CFDA 93.667"/>
    <s v="COURTHOUSE"/>
    <s v="-"/>
    <s v="-"/>
    <s v="-"/>
    <s v="A"/>
  </r>
  <r>
    <n v="2024"/>
    <s v="2023M12"/>
    <n v="2023"/>
    <n v="2"/>
    <s v="TX233177"/>
    <s v="03467057"/>
    <n v="1"/>
    <n v="1"/>
    <n v="84447.07"/>
    <n v="84447.07"/>
    <s v="AP01176994"/>
    <n v="548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6"/>
    <n v="334"/>
    <s v="DMR Subsidies Interface"/>
    <s v="PO00097423"/>
    <n v="1"/>
    <n v="1"/>
    <d v="2023-06-08T00:00:00"/>
    <d v="2023-08-21T00:00:00"/>
    <x v="43"/>
    <d v="2023-08-21T00:00:00"/>
    <d v="2023-08-17T00:00:00"/>
    <x v="196"/>
    <e v="#N/A"/>
    <s v="STARK COUNTY"/>
    <s v="STARK COUN_21"/>
    <x v="195"/>
    <s v="EFT-22"/>
    <s v="CANTON"/>
    <s v="OH"/>
    <n v="44702"/>
    <s v="-"/>
    <s v="-"/>
    <s v="-"/>
    <s v="-"/>
    <s v="-"/>
    <s v="REG"/>
    <s v="Regular Voucher"/>
    <s v="TXX FFY23Q3 FAIN 2301OHSOSR CFDA 93.667"/>
    <s v="COMMISSIONERS"/>
    <s v="110 CENTRAL PLZ S STE 240"/>
    <s v="-"/>
    <s v="-"/>
    <s v="A"/>
  </r>
  <r>
    <n v="2024"/>
    <s v="2024M01"/>
    <n v="2024"/>
    <n v="4"/>
    <s v="F06003POLR24"/>
    <s v="01744265"/>
    <n v="1"/>
    <n v="1"/>
    <n v="6033.59"/>
    <n v="6033.59"/>
    <s v="AP01185648"/>
    <n v="33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10-05T00:00:00"/>
    <x v="70"/>
    <d v="2023-10-04T00:00:00"/>
    <d v="2023-10-04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6003"/>
    <s v="1049 WESTERN AVE"/>
    <s v="-"/>
    <s v="-"/>
    <s v="-"/>
    <s v="A"/>
  </r>
  <r>
    <n v="2023"/>
    <s v="2023M04"/>
    <n v="2023"/>
    <n v="11"/>
    <s v="AR23P025"/>
    <s v="03368681"/>
    <n v="1"/>
    <n v="1"/>
    <n v="56158.85"/>
    <n v="56158.85"/>
    <s v="AP01159438"/>
    <n v="531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3"/>
    <n v="334"/>
    <s v="DMR Subsidies Interface"/>
    <s v="PO00065142"/>
    <n v="1"/>
    <n v="1"/>
    <d v="2022-10-28T00:00:00"/>
    <d v="2023-05-22T00:00:00"/>
    <x v="37"/>
    <d v="2023-05-22T00:00:00"/>
    <d v="2023-05-17T00:00:00"/>
    <x v="178"/>
    <s v="Warren County Educational Service Center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WARREN FCFC - EI ARPA- CFDA 84.181X - H181X210024"/>
    <s v="1879 DEERFIELD RD"/>
    <s v="-"/>
    <s v="-"/>
    <s v="-"/>
    <s v="A"/>
  </r>
  <r>
    <n v="2024"/>
    <s v="2023M09"/>
    <n v="2023"/>
    <n v="4"/>
    <s v="2023-03182-1F"/>
    <s v="03509617"/>
    <n v="2"/>
    <n v="1"/>
    <n v="75"/>
    <n v="16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7"/>
    <n v="1"/>
    <d v="2023-03-08T00:00:00"/>
    <d v="2023-10-04T00:00:00"/>
    <x v="28"/>
    <d v="2023-03-28T00:00:00"/>
    <d v="2023-03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19"/>
    <s v="03354925"/>
    <n v="1"/>
    <n v="1"/>
    <n v="49239.75"/>
    <n v="49239.75"/>
    <s v="AP01157743"/>
    <n v="25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8"/>
    <n v="334"/>
    <s v="DMR Subsidies Interface"/>
    <s v="PO00055542"/>
    <n v="1"/>
    <n v="1"/>
    <d v="2022-08-16T00:00:00"/>
    <d v="2023-05-12T00:00:00"/>
    <x v="56"/>
    <d v="2023-05-12T00:00:00"/>
    <d v="2023-05-09T00:00:00"/>
    <x v="60"/>
    <s v="Geauga County Job &amp; Family Services"/>
    <s v="GEAUGA COUNTY"/>
    <s v="GEAUGA COU_9"/>
    <x v="60"/>
    <s v="EFT-22"/>
    <s v="CHARDON"/>
    <s v="OH"/>
    <s v="44024-1257"/>
    <s v="-"/>
    <s v="-"/>
    <s v="-"/>
    <s v="-"/>
    <s v="-"/>
    <s v="REG"/>
    <s v="Regular Voucher"/>
    <s v="GEAUGA FCFC -CFDA 84.181A - H181A210024"/>
    <s v="TREASURER"/>
    <s v="211 MAIN ST"/>
    <s v="-"/>
    <s v="-"/>
    <s v="A"/>
  </r>
  <r>
    <n v="2023"/>
    <s v="2023M01"/>
    <n v="2023"/>
    <n v="7"/>
    <s v="R07811POLR23"/>
    <s v="01650680"/>
    <n v="1"/>
    <n v="1"/>
    <n v="4309.5"/>
    <n v="4309.5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07811"/>
    <s v="314 N. Bromfield Rd."/>
    <s v="-"/>
    <s v="-"/>
    <s v="-"/>
    <s v="A"/>
  </r>
  <r>
    <n v="2023"/>
    <s v="2023M01"/>
    <n v="2023"/>
    <n v="11"/>
    <s v="CINV-01998"/>
    <s v="03368770"/>
    <n v="1"/>
    <n v="1"/>
    <n v="810"/>
    <n v="810"/>
    <s v="AP01159727"/>
    <n v="18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81"/>
    <n v="1"/>
    <n v="1"/>
    <d v="2022-07-01T00:00:00"/>
    <d v="2023-05-22T00:00:00"/>
    <x v="31"/>
    <d v="2023-04-21T00:00:00"/>
    <d v="2023-03-31T00:00:00"/>
    <x v="24"/>
    <e v="#N/A"/>
    <s v="DAYTON CHILDRENS HOSPITAL"/>
    <s v="DAYTON CHI-003"/>
    <x v="24"/>
    <s v="EFT-2"/>
    <s v="DAYTON"/>
    <s v="OH"/>
    <s v="45404-0221"/>
    <s v="-"/>
    <s v="-"/>
    <s v="-"/>
    <s v="DMR22/23"/>
    <s v="-"/>
    <s v="REG"/>
    <s v="Regular Voucher"/>
    <s v="INVOICE: CINV-01998"/>
    <s v="PO BOX 221"/>
    <s v="-"/>
    <s v="-"/>
    <s v="-"/>
    <s v="A"/>
  </r>
  <r>
    <n v="2024"/>
    <s v="2024M01"/>
    <n v="2024"/>
    <n v="5"/>
    <s v="F07931POLR24"/>
    <s v="01755650"/>
    <n v="1"/>
    <n v="1"/>
    <n v="5538.6"/>
    <n v="5538.6"/>
    <s v="AP01191021"/>
    <n v="35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1-02T00:00:00"/>
    <x v="183"/>
    <d v="2023-11-02T00:00:00"/>
    <d v="2023-11-02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7931"/>
    <s v="TIMKEN H230"/>
    <s v="700 CHILDRENS DR"/>
    <s v="-"/>
    <s v="-"/>
    <s v="A"/>
  </r>
  <r>
    <n v="2024"/>
    <s v="2023M09"/>
    <n v="2023"/>
    <n v="4"/>
    <s v="2023-03173-1F"/>
    <s v="03509614"/>
    <n v="2"/>
    <n v="1"/>
    <n v="90"/>
    <n v="438.1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28"/>
    <d v="2023-03-28T00:00:00"/>
    <d v="2023-03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10001POLR23"/>
    <s v="01672415"/>
    <n v="1"/>
    <n v="1"/>
    <n v="68.67"/>
    <n v="68.67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0001"/>
    <s v="2142 N COVE BLVD"/>
    <s v="-"/>
    <s v="-"/>
    <s v="-"/>
    <s v="A"/>
  </r>
  <r>
    <n v="2024"/>
    <s v="2023M04"/>
    <n v="2023"/>
    <n v="3"/>
    <s v="EXPENSE-05910"/>
    <s v="03488339"/>
    <n v="1"/>
    <n v="1"/>
    <n v="122334.6"/>
    <n v="122334.6"/>
    <s v="AP01181793"/>
    <n v="17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48"/>
    <n v="334"/>
    <s v="DMR Subsidies Interface"/>
    <s v="PO00065142"/>
    <n v="1"/>
    <n v="1"/>
    <d v="2022-10-28T00:00:00"/>
    <d v="2023-09-15T00:00:00"/>
    <x v="131"/>
    <d v="2023-09-15T00:00:00"/>
    <d v="2023-09-12T00:00:00"/>
    <x v="136"/>
    <s v="Lucas County Commissioners"/>
    <s v="LUCAS COUNTY"/>
    <s v="LUCAS COUN_9"/>
    <x v="135"/>
    <s v="EFT-20"/>
    <s v="TOLEDO"/>
    <s v="OH"/>
    <n v="43604"/>
    <s v="-"/>
    <s v="-"/>
    <s v="-"/>
    <s v="-"/>
    <s v="-"/>
    <s v="REG"/>
    <s v="Regular Voucher"/>
    <s v="LUCAS FCFC - EI ARPA- CFDA 84.181X - H181X210024"/>
    <s v="TREASURERS OFFICE"/>
    <s v="ONE GOVERNMENT CTR STE 500"/>
    <s v="-"/>
    <s v="-"/>
    <s v="A"/>
  </r>
  <r>
    <n v="2023"/>
    <s v="2023M08"/>
    <n v="2023"/>
    <n v="8"/>
    <s v="TX231082"/>
    <s v="03271447"/>
    <n v="1"/>
    <n v="1"/>
    <n v="19849"/>
    <n v="19849"/>
    <s v="AP01141456"/>
    <n v="31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3"/>
    <n v="334"/>
    <s v="DMR Subsidies Interface"/>
    <s v="-"/>
    <n v="0"/>
    <n v="0"/>
    <d v="2023-02-21T00:00:00"/>
    <d v="2023-02-21T00:00:00"/>
    <x v="19"/>
    <d v="2023-02-21T00:00:00"/>
    <d v="2023-02-15T00:00:00"/>
    <x v="132"/>
    <e v="#N/A"/>
    <s v="WARREN COUNTY"/>
    <s v="WARREN COU_12"/>
    <x v="131"/>
    <s v="CHK"/>
    <s v="LEBANON"/>
    <s v="OH"/>
    <n v="45036"/>
    <s v="N"/>
    <s v="-"/>
    <s v="-"/>
    <s v="-"/>
    <s v="-"/>
    <s v="REG"/>
    <s v="Regular Voucher"/>
    <s v="TXX FFY23Q1 FAIN 2301OHSOSR CFDA 93.667"/>
    <s v="TREASURER"/>
    <s v="406 JUSTICE DR"/>
    <s v="-"/>
    <s v="-"/>
    <s v="A"/>
  </r>
  <r>
    <n v="2024"/>
    <s v="2024M02"/>
    <n v="2024"/>
    <n v="5"/>
    <s v="EXPENSE-06129"/>
    <s v="03554538"/>
    <n v="1"/>
    <n v="1"/>
    <n v="38087.64"/>
    <n v="38087.64"/>
    <s v="AP01191520"/>
    <n v="5282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20"/>
    <n v="334"/>
    <s v="DMR Subsidies Interface"/>
    <s v="PO00107845"/>
    <n v="1"/>
    <n v="1"/>
    <d v="2023-08-01T00:00:00"/>
    <d v="2023-11-06T00:00:00"/>
    <x v="15"/>
    <d v="2023-11-06T00:00:00"/>
    <d v="2023-10-26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EI Service Coordination FY24 - FEDERAL - H181A220024 - CFDA 84.181A"/>
    <s v="COURTHOUSE"/>
    <s v="221 CLINTON ST"/>
    <s v="-"/>
    <s v="-"/>
    <s v="A"/>
  </r>
  <r>
    <n v="2024"/>
    <s v="2024M01"/>
    <n v="2024"/>
    <n v="6"/>
    <s v="F09716POLR24"/>
    <s v="01767866"/>
    <n v="1"/>
    <n v="1"/>
    <n v="2449.02"/>
    <n v="2449.02"/>
    <s v="AP01196573"/>
    <n v="43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3"/>
    <n v="961"/>
    <s v="DOH BCMH Interface"/>
    <s v="0000071353"/>
    <n v="1"/>
    <n v="1"/>
    <d v="2023-07-12T00:00:00"/>
    <d v="2023-12-04T00:00:00"/>
    <x v="6"/>
    <d v="2023-12-03T00:00:00"/>
    <d v="2023-12-03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9716"/>
    <s v="7923 MUNSON RD STE 6"/>
    <s v="-"/>
    <s v="-"/>
    <s v="-"/>
    <s v="A"/>
  </r>
  <r>
    <n v="2023"/>
    <s v="2023M01"/>
    <n v="2023"/>
    <n v="9"/>
    <s v="R10193POLR23"/>
    <s v="01674348"/>
    <n v="1"/>
    <n v="1"/>
    <n v="699.8"/>
    <n v="699.8"/>
    <s v="AP01149075"/>
    <n v="15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31T00:00:00"/>
    <x v="128"/>
    <d v="2023-03-30T00:00:00"/>
    <d v="2023-03-30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0193"/>
    <s v="7550 LUCERNE DR STE 405"/>
    <s v="-"/>
    <s v="-"/>
    <s v="-"/>
    <s v="A"/>
  </r>
  <r>
    <n v="2024"/>
    <s v="2024M02"/>
    <n v="2024"/>
    <n v="4"/>
    <s v="09202023-315000"/>
    <s v="03509636"/>
    <n v="1"/>
    <n v="1"/>
    <n v="3150"/>
    <n v="3150"/>
    <s v="AP01185645"/>
    <n v="117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18"/>
    <n v="325"/>
    <s v="DMR OSS Central Office"/>
    <s v="PO00110141"/>
    <n v="1"/>
    <n v="1"/>
    <d v="2023-08-10T00:00:00"/>
    <d v="2023-10-04T00:00:00"/>
    <x v="70"/>
    <d v="2023-09-20T00:00:00"/>
    <d v="2023-09-20T00:00:00"/>
    <x v="161"/>
    <e v="#N/A"/>
    <s v="METROHEALTH SYSTEM"/>
    <s v="METROHEALT_1"/>
    <x v="160"/>
    <s v="CHK"/>
    <s v="CLEVELAND"/>
    <s v="OH"/>
    <n v="44193"/>
    <s v="-"/>
    <s v="-"/>
    <s v="DDD0105109"/>
    <s v="-"/>
    <s v="-"/>
    <s v="REG"/>
    <s v="Regular Voucher"/>
    <s v="Invoice: September 20, 2023"/>
    <s v="PO BOX 73122"/>
    <s v="-"/>
    <s v="-"/>
    <s v="-"/>
    <s v="A"/>
  </r>
  <r>
    <n v="2024"/>
    <s v="2023M01"/>
    <n v="2023"/>
    <n v="1"/>
    <s v="R11420POLR23a"/>
    <s v="01713425"/>
    <n v="2"/>
    <n v="1"/>
    <n v="977.32"/>
    <n v="977.32"/>
    <s v="AP01170403"/>
    <n v="22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18"/>
    <n v="972"/>
    <s v="DOH Bettie Fullum"/>
    <s v="0000068625"/>
    <n v="1"/>
    <n v="1"/>
    <d v="2022-07-01T00:00:00"/>
    <d v="2023-07-19T00:00:00"/>
    <x v="120"/>
    <d v="2023-07-19T00:00:00"/>
    <d v="2023-05-04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-"/>
    <s v="7550 LUCERNE DR STE 405"/>
    <s v="-"/>
    <s v="-"/>
    <s v="-"/>
    <s v="A"/>
  </r>
  <r>
    <n v="2024"/>
    <s v="2023M09"/>
    <n v="2023"/>
    <n v="3"/>
    <s v="2023-09896-1F"/>
    <s v="03495307"/>
    <n v="2"/>
    <n v="1"/>
    <n v="90"/>
    <n v="275.13"/>
    <s v="AP01184541"/>
    <n v="12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9-19T00:00:00"/>
    <x v="23"/>
    <d v="2023-09-20T00:00:00"/>
    <d v="2023-09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9"/>
    <s v="AR23M003"/>
    <s v="03298786"/>
    <n v="1"/>
    <n v="1"/>
    <n v="10343.870000000001"/>
    <n v="10343.870000000001"/>
    <s v="AP01147166"/>
    <n v="31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17"/>
    <n v="334"/>
    <s v="DMR Subsidies Interface"/>
    <s v="PO00065142"/>
    <n v="1"/>
    <n v="1"/>
    <d v="2022-10-28T00:00:00"/>
    <d v="2023-03-22T00:00:00"/>
    <x v="57"/>
    <d v="2023-03-22T00:00:00"/>
    <d v="2023-03-17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ARPA- CFDA 84.181X - H181X210024"/>
    <s v="PROSECUTING ATTORNEY"/>
    <s v="112 E MANSFIELD ST STE 305"/>
    <s v="-"/>
    <s v="-"/>
    <s v="A"/>
  </r>
  <r>
    <n v="2023"/>
    <s v="2023M04"/>
    <n v="2023"/>
    <n v="9"/>
    <s v="AR23L012"/>
    <s v="03278141"/>
    <n v="1"/>
    <n v="1"/>
    <n v="2577.37"/>
    <n v="2577.37"/>
    <s v="AP01142775"/>
    <n v="22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72"/>
    <n v="334"/>
    <s v="DMR Subsidies Interface"/>
    <s v="PO00065142"/>
    <n v="1"/>
    <n v="1"/>
    <d v="2022-10-28T00:00:00"/>
    <d v="2023-03-01T00:00:00"/>
    <x v="71"/>
    <d v="2023-03-01T00:00:00"/>
    <d v="2023-02-24T00:00:00"/>
    <x v="122"/>
    <s v="Sandusky County Commissioners"/>
    <s v="SANDUSKY COUNTY"/>
    <s v="SANDUSKY C_13"/>
    <x v="122"/>
    <s v="EFT-8"/>
    <s v="FREMONT"/>
    <s v="OH"/>
    <n v="43420"/>
    <s v="-"/>
    <s v="-"/>
    <s v="-"/>
    <s v="-"/>
    <s v="-"/>
    <s v="REG"/>
    <s v="Regular Voucher"/>
    <s v="SANDUSKY FCFC - EI ARPA- CFDA 84.181X - H181X210024"/>
    <s v="TASC"/>
    <s v="108 S PARK AVE"/>
    <s v="-"/>
    <s v="-"/>
    <s v="A"/>
  </r>
  <r>
    <n v="2024"/>
    <s v="2024M03"/>
    <n v="2024"/>
    <n v="5"/>
    <s v="EI110323"/>
    <s v="03554566"/>
    <n v="1"/>
    <n v="1"/>
    <n v="3185"/>
    <n v="3185"/>
    <s v="AP01191782"/>
    <n v="97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HEAR"/>
    <s v="DMRNONMAC"/>
    <s v="C0025"/>
    <n v="325"/>
    <s v="DMR OSS Central Office"/>
    <s v="PO00114453"/>
    <n v="1"/>
    <n v="1"/>
    <d v="2023-09-05T00:00:00"/>
    <d v="2023-11-06T00:00:00"/>
    <x v="159"/>
    <d v="2023-11-03T00:00:00"/>
    <d v="2023-11-03T00:00:00"/>
    <x v="9"/>
    <e v="#N/A"/>
    <s v="DEAF SERVICES CENTER INC"/>
    <s v="DEAF SERVI_1"/>
    <x v="9"/>
    <s v="EFT-1"/>
    <s v="WORTHINGTON"/>
    <s v="OH"/>
    <s v="43085-3959"/>
    <s v="-"/>
    <s v="-"/>
    <s v="DDD0105108"/>
    <s v="-"/>
    <s v="-"/>
    <s v="REG"/>
    <s v="Regular Voucher"/>
    <s v="Invoice: EI110323"/>
    <s v="5830 N HIGH ST"/>
    <s v="-"/>
    <s v="-"/>
    <s v="-"/>
    <s v="A"/>
  </r>
  <r>
    <n v="2023"/>
    <s v="2023M01"/>
    <n v="2023"/>
    <n v="11"/>
    <s v="R11595POLR23"/>
    <s v="01688658"/>
    <n v="1"/>
    <n v="1"/>
    <n v="231"/>
    <n v="231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11595"/>
    <s v="10011 EUCLID AVE"/>
    <s v="-"/>
    <s v="-"/>
    <s v="-"/>
    <s v="A"/>
  </r>
  <r>
    <n v="2023"/>
    <s v="2023M01"/>
    <n v="2023"/>
    <n v="7"/>
    <s v="R07813POLR23"/>
    <s v="01650682"/>
    <n v="1"/>
    <n v="1"/>
    <n v="300"/>
    <n v="300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07813"/>
    <s v="10011 EUCLID AVE"/>
    <s v="-"/>
    <s v="-"/>
    <s v="-"/>
    <s v="A"/>
  </r>
  <r>
    <n v="2023"/>
    <s v="2023M01"/>
    <n v="2023"/>
    <n v="7"/>
    <s v="2022-3293-2F"/>
    <s v="03227469"/>
    <n v="1"/>
    <n v="1"/>
    <n v="130"/>
    <n v="502.1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3T00:00:00"/>
    <x v="81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271-1F"/>
    <s v="03509609"/>
    <n v="1"/>
    <n v="1"/>
    <n v="75"/>
    <n v="75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7"/>
    <n v="1"/>
    <d v="2023-03-08T00:00:00"/>
    <d v="2023-10-04T00:00:00"/>
    <x v="137"/>
    <d v="2023-10-11T00:00:00"/>
    <d v="2023-02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991POLR23"/>
    <s v="01672405"/>
    <n v="1"/>
    <n v="1"/>
    <n v="3114.53"/>
    <n v="3114.53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09991"/>
    <s v="3113 W. Elm St."/>
    <s v="-"/>
    <s v="-"/>
    <s v="-"/>
    <s v="A"/>
  </r>
  <r>
    <n v="2023"/>
    <s v="2023M09"/>
    <n v="2023"/>
    <n v="9"/>
    <s v="963415399COB0223002"/>
    <s v="03291880"/>
    <n v="1"/>
    <n v="2"/>
    <n v="35.67"/>
    <n v="956.16"/>
    <s v="AP01146856"/>
    <n v="206"/>
    <s v="DMR01"/>
    <s v="GRF"/>
    <n v="524067"/>
    <s v="NETWORK/COMM SERVICES-REG"/>
    <x v="0"/>
    <s v="Supplies and Maintenance"/>
    <s v="DMR102060"/>
    <n v="322421"/>
    <s v="4373C"/>
    <x v="0"/>
    <s v="-"/>
    <s v="-"/>
    <x v="1"/>
    <s v="DMREISUPP"/>
    <s v="-"/>
    <s v="C0089"/>
    <n v="308"/>
    <s v="DMR Central Office"/>
    <s v="-"/>
    <n v="0"/>
    <n v="0"/>
    <d v="2023-03-17T00:00:00"/>
    <d v="2023-03-17T00:00:00"/>
    <x v="202"/>
    <d v="2023-03-17T00:00:00"/>
    <d v="2023-03-17T00:00:00"/>
    <x v="153"/>
    <e v="#N/A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3"/>
    <s v="2023M11"/>
    <n v="2023"/>
    <n v="11"/>
    <s v="TX232068"/>
    <s v="03368750"/>
    <n v="1"/>
    <n v="1"/>
    <n v="23285"/>
    <n v="23285"/>
    <s v="AP01159727"/>
    <n v="35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0"/>
    <n v="334"/>
    <s v="DMR Subsidies Interface"/>
    <s v="-"/>
    <n v="0"/>
    <n v="0"/>
    <d v="2023-05-22T00:00:00"/>
    <d v="2023-05-22T00:00:00"/>
    <x v="31"/>
    <d v="2023-05-22T00:00:00"/>
    <d v="2023-05-16T00:00:00"/>
    <x v="78"/>
    <s v="Richland County Job &amp; Family Services"/>
    <s v="RICHLAND COUNTY"/>
    <s v="RICHLAND C_14"/>
    <x v="78"/>
    <s v="EFT-17"/>
    <s v="MANSFIELD"/>
    <s v="OH"/>
    <n v="44902"/>
    <s v="N"/>
    <s v="-"/>
    <s v="-"/>
    <s v="-"/>
    <s v="-"/>
    <s v="REG"/>
    <s v="Regular Voucher"/>
    <s v="TXX FFY23Q2 FAIN 2301OHSOSR CFDA 93.667"/>
    <s v="TREASURER"/>
    <s v="50 PARK AVE E"/>
    <s v="-"/>
    <s v="-"/>
    <s v="A"/>
  </r>
  <r>
    <n v="2024"/>
    <s v="2023M09"/>
    <n v="2023"/>
    <n v="4"/>
    <s v="2023-04240-1F"/>
    <s v="03509647"/>
    <n v="2"/>
    <n v="1"/>
    <n v="290.22000000000003"/>
    <n v="380.22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58"/>
    <d v="2023-04-24T00:00:00"/>
    <d v="2023-04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2"/>
    <s v="F03570POLR24"/>
    <s v="01728289"/>
    <n v="1"/>
    <n v="1"/>
    <n v="144"/>
    <n v="144"/>
    <s v="AP01177806"/>
    <n v="28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6"/>
    <n v="961"/>
    <s v="DOH BCMH Interface"/>
    <s v="0000071353"/>
    <n v="1"/>
    <n v="1"/>
    <d v="2023-07-12T00:00:00"/>
    <d v="2023-08-24T00:00:00"/>
    <x v="145"/>
    <d v="2023-08-24T00:00:00"/>
    <d v="2023-08-24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3570"/>
    <s v="101 S. Main St,"/>
    <s v="-"/>
    <s v="-"/>
    <s v="-"/>
    <s v="A"/>
  </r>
  <r>
    <n v="2024"/>
    <s v="2023M04"/>
    <n v="2023"/>
    <n v="2"/>
    <s v="EXPENSE-05889"/>
    <s v="03467287"/>
    <n v="1"/>
    <n v="1"/>
    <n v="91607.87"/>
    <n v="91607.87"/>
    <s v="AP01177536"/>
    <n v="15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50"/>
    <n v="334"/>
    <s v="DMR Subsidies Interface"/>
    <s v="PO00065142"/>
    <n v="1"/>
    <n v="1"/>
    <d v="2022-10-28T00:00:00"/>
    <d v="2023-08-23T00:00:00"/>
    <x v="24"/>
    <d v="2023-08-23T00:00:00"/>
    <d v="2023-08-17T00:00:00"/>
    <x v="52"/>
    <s v="Mahoning County Juvenile Court"/>
    <s v="MAHONING COUNTY"/>
    <s v="MAHONING C_9"/>
    <x v="52"/>
    <s v="EFT-31"/>
    <s v="YOUNGSTOWN"/>
    <s v="OH"/>
    <n v="44503"/>
    <s v="-"/>
    <s v="-"/>
    <s v="-"/>
    <s v="-"/>
    <s v="-"/>
    <s v="REG"/>
    <s v="Regular Voucher"/>
    <s v="MAHONING FCFC - EI ARPA- CFDA 84.181X - H181X210024"/>
    <s v="ALC/DRUG ADD SVCS BD"/>
    <s v="107 S CHAMPION ST"/>
    <s v="-"/>
    <s v="-"/>
    <s v="A"/>
  </r>
  <r>
    <n v="2024"/>
    <s v="2024M01"/>
    <n v="2024"/>
    <n v="1"/>
    <s v="F02020POLR24"/>
    <s v="01717046"/>
    <n v="1"/>
    <n v="1"/>
    <n v="283.5"/>
    <n v="283.5"/>
    <s v="AP01172060"/>
    <n v="36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7-27T00:00:00"/>
    <x v="66"/>
    <d v="2023-07-26T00:00:00"/>
    <d v="2023-07-26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2020"/>
    <s v="TIMKEN H230"/>
    <s v="700 CHILDRENS DR"/>
    <s v="-"/>
    <s v="-"/>
    <s v="A"/>
  </r>
  <r>
    <n v="2024"/>
    <s v="2023M01"/>
    <n v="2023"/>
    <n v="3"/>
    <n v="23197447"/>
    <s v="03502524"/>
    <n v="1"/>
    <n v="1"/>
    <n v="3000"/>
    <n v="3000"/>
    <s v="AP01184274"/>
    <n v="9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3941"/>
    <n v="1"/>
    <n v="1"/>
    <d v="2022-07-01T00:00:00"/>
    <d v="2023-09-27T00:00:00"/>
    <x v="55"/>
    <d v="2023-09-11T00:00:00"/>
    <d v="2023-09-11T00:00:00"/>
    <x v="118"/>
    <e v="#N/A"/>
    <s v="NCS PEARSON INC"/>
    <s v="NCS PEARSO_1"/>
    <x v="118"/>
    <s v="CHK"/>
    <s v="CHICAGO"/>
    <s v="IL"/>
    <s v="60673-1218"/>
    <s v="-"/>
    <s v="-"/>
    <s v="-"/>
    <s v="-"/>
    <s v="-"/>
    <s v="REG"/>
    <s v="Regular Voucher"/>
    <s v="Invoice: 23197447"/>
    <s v="21866 NETWORK PL"/>
    <s v="-"/>
    <s v="-"/>
    <s v="-"/>
    <s v="A"/>
  </r>
  <r>
    <n v="2024"/>
    <s v="2023M09"/>
    <n v="2023"/>
    <n v="4"/>
    <s v="2023-11543-1F"/>
    <s v="03524450"/>
    <n v="1"/>
    <n v="1"/>
    <n v="90"/>
    <n v="231.57"/>
    <s v="AP01188963"/>
    <n v="14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18T00:00:00"/>
    <x v="96"/>
    <d v="2023-10-12T00:00:00"/>
    <d v="2023-10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1"/>
    <s v="EXPENSE-05600"/>
    <s v="03430025"/>
    <n v="1"/>
    <n v="1"/>
    <n v="49937.120000000003"/>
    <n v="49937.120000000003"/>
    <s v="AP01171290"/>
    <n v="562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85"/>
    <n v="334"/>
    <s v="DMR Subsidies Interface"/>
    <s v="PO00055542"/>
    <n v="1"/>
    <n v="1"/>
    <d v="2022-08-16T00:00:00"/>
    <d v="2023-07-24T00:00:00"/>
    <x v="75"/>
    <d v="2023-07-24T00:00:00"/>
    <d v="2023-07-19T00:00:00"/>
    <x v="102"/>
    <s v="Mental Health &amp; Recovery Board of Wayne &amp; Holmes Counties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EISC -CFDA 84.181A - H181A210024"/>
    <s v="ADMINSTRATION BUILDING"/>
    <s v="428 W LIBERTY ST"/>
    <s v="-"/>
    <s v="-"/>
    <s v="A"/>
  </r>
  <r>
    <n v="2024"/>
    <s v="2024M05"/>
    <n v="2024"/>
    <n v="5"/>
    <s v="TX234088"/>
    <s v="03576911"/>
    <n v="1"/>
    <n v="1"/>
    <n v="3440.39"/>
    <n v="3440.39"/>
    <s v="AP01195268"/>
    <n v="562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8"/>
    <n v="334"/>
    <s v="DMR Subsidies Interface"/>
    <s v="-"/>
    <n v="0"/>
    <n v="0"/>
    <d v="2023-11-27T00:00:00"/>
    <d v="2023-11-27T00:00:00"/>
    <x v="14"/>
    <d v="2023-11-27T00:00:00"/>
    <d v="2023-11-14T00:00:00"/>
    <x v="46"/>
    <s v="Wyandot County Board of Commissioners"/>
    <s v="WYANDOT COUNTY"/>
    <s v="WYANDOT CO_4"/>
    <x v="46"/>
    <s v="EFT-9"/>
    <s v="UPPER SANDUSKY"/>
    <s v="OH"/>
    <n v="43351"/>
    <s v="-"/>
    <s v="-"/>
    <s v="-"/>
    <s v="-"/>
    <s v="-"/>
    <s v="REG"/>
    <s v="Regular Voucher"/>
    <s v="TXX FFY23Q4 FAIN 2301OHSOSR CFDA 93.667"/>
    <s v="COURTHOUSE"/>
    <s v="-"/>
    <s v="-"/>
    <s v="-"/>
    <s v="A"/>
  </r>
  <r>
    <n v="2023"/>
    <s v="2023M04"/>
    <n v="2023"/>
    <n v="11"/>
    <s v="AR23P002"/>
    <s v="03368658"/>
    <n v="1"/>
    <n v="1"/>
    <n v="6049.98"/>
    <n v="6049.98"/>
    <s v="AP01159438"/>
    <n v="529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4"/>
    <n v="334"/>
    <s v="DMR Subsidies Interface"/>
    <s v="PO00065142"/>
    <n v="1"/>
    <n v="1"/>
    <d v="2022-10-28T00:00:00"/>
    <d v="2023-05-22T00:00:00"/>
    <x v="37"/>
    <d v="2023-05-22T00:00:00"/>
    <d v="2023-05-17T00:00:00"/>
    <x v="81"/>
    <s v="Ashtabula County Children Services"/>
    <s v="ASHTABULA COUNTY"/>
    <s v="ASHTABULA _36"/>
    <x v="81"/>
    <s v="EFT-7"/>
    <s v="JEFFERSON"/>
    <s v="OH"/>
    <n v="44047"/>
    <s v="-"/>
    <s v="-"/>
    <s v="-"/>
    <s v="-"/>
    <s v="-"/>
    <s v="REG"/>
    <s v="Regular Voucher"/>
    <s v="ASHTABULA FCFC - EI ARPA- CFDA 84.181X - H181X210024"/>
    <s v="TREASURERS OFFICE"/>
    <s v="25 W JEFFERSON ST"/>
    <s v="-"/>
    <s v="-"/>
    <s v="A"/>
  </r>
  <r>
    <n v="2023"/>
    <s v="2023M01"/>
    <n v="2023"/>
    <n v="7"/>
    <s v="2022-5552-5F"/>
    <s v="03235941"/>
    <n v="1"/>
    <n v="1"/>
    <n v="390.28"/>
    <n v="520.28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6T00:00:00"/>
    <x v="47"/>
    <d v="2022-08-23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068-1F"/>
    <s v="03430052"/>
    <n v="1"/>
    <n v="1"/>
    <n v="241.29"/>
    <n v="331.29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7-24T00:00:00"/>
    <x v="18"/>
    <d v="2023-06-30T00:00:00"/>
    <d v="2023-06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5"/>
    <s v="EXPENSE-06121"/>
    <s v="03554537"/>
    <n v="1"/>
    <n v="1"/>
    <n v="119058.28"/>
    <n v="119058.28"/>
    <s v="AP01191520"/>
    <n v="5281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13"/>
    <n v="334"/>
    <s v="DMR Subsidies Interface"/>
    <s v="PO00107845"/>
    <n v="1"/>
    <n v="1"/>
    <d v="2023-08-01T00:00:00"/>
    <d v="2023-11-06T00:00:00"/>
    <x v="15"/>
    <d v="2023-11-06T00:00:00"/>
    <d v="2023-10-26T00:00:00"/>
    <x v="45"/>
    <s v="Clermont County Job &amp; Family Services"/>
    <s v="CLERMONT COUNTY"/>
    <s v="CLERMONT C_13"/>
    <x v="45"/>
    <s v="EFT-15"/>
    <s v="BATAVIA"/>
    <s v="OH"/>
    <n v="45103"/>
    <s v="-"/>
    <s v="-"/>
    <s v="-"/>
    <s v="-"/>
    <s v="-"/>
    <s v="REG"/>
    <s v="Regular Voucher"/>
    <s v="EI Service Coordination FY24 - FEDERAL - H181A220024 - CFDA 84.181A"/>
    <s v="2400 CLERMONT CENTER DR"/>
    <s v="-"/>
    <s v="-"/>
    <s v="-"/>
    <s v="A"/>
  </r>
  <r>
    <n v="2023"/>
    <s v="2023M02"/>
    <n v="2023"/>
    <n v="8"/>
    <s v="EI23L029"/>
    <s v="03264701"/>
    <n v="1"/>
    <n v="1"/>
    <n v="48532.46"/>
    <n v="48532.46"/>
    <s v="AP01140571"/>
    <n v="28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7"/>
    <n v="334"/>
    <s v="DMR Subsidies Interface"/>
    <s v="PO00055542"/>
    <n v="1"/>
    <n v="1"/>
    <d v="2022-08-16T00:00:00"/>
    <d v="2023-02-16T00:00:00"/>
    <x v="38"/>
    <d v="2023-02-16T00:00:00"/>
    <d v="2023-02-13T00:00:00"/>
    <x v="99"/>
    <s v="Portage County Job &amp; Family Services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 EI SC -CFDA 84.181A - H181A210024"/>
    <s v="TREASURERS OFFICE"/>
    <s v="449 S MERIDIAN ST"/>
    <s v="-"/>
    <s v="-"/>
    <s v="A"/>
  </r>
  <r>
    <n v="2024"/>
    <s v="2024M01"/>
    <n v="2024"/>
    <n v="3"/>
    <s v="F05441POLR24"/>
    <s v="01740570"/>
    <n v="1"/>
    <n v="1"/>
    <n v="1500"/>
    <n v="1500"/>
    <s v="AP01183459"/>
    <n v="32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09-25T00:00:00"/>
    <x v="7"/>
    <d v="2023-09-23T00:00:00"/>
    <d v="2023-09-23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5441"/>
    <s v="1335 DUBLIN RD STE 200B"/>
    <s v="-"/>
    <s v="-"/>
    <s v="-"/>
    <s v="A"/>
  </r>
  <r>
    <n v="2023"/>
    <s v="2023M02"/>
    <n v="2023"/>
    <n v="11"/>
    <s v="EI23S035"/>
    <s v="03354941"/>
    <n v="1"/>
    <n v="1"/>
    <n v="23043.34"/>
    <n v="23043.34"/>
    <s v="AP01157743"/>
    <n v="27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5"/>
    <n v="334"/>
    <s v="DMR Subsidies Interface"/>
    <s v="PO00055542"/>
    <n v="1"/>
    <n v="1"/>
    <d v="2022-08-16T00:00:00"/>
    <d v="2023-05-12T00:00:00"/>
    <x v="56"/>
    <d v="2023-05-12T00:00:00"/>
    <d v="2023-05-09T00:00:00"/>
    <x v="66"/>
    <s v="Pickaway County Educational Service Center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CFDA 84.181A - H181A210024"/>
    <s v="2050 STONERIDGE DR"/>
    <s v="-"/>
    <s v="-"/>
    <s v="-"/>
    <s v="A"/>
  </r>
  <r>
    <n v="2024"/>
    <s v="2024M05"/>
    <n v="2024"/>
    <n v="5"/>
    <s v="TX234143"/>
    <s v="03576802"/>
    <n v="1"/>
    <n v="1"/>
    <n v="241.3"/>
    <n v="241.3"/>
    <s v="AP01195268"/>
    <n v="560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3"/>
    <n v="334"/>
    <s v="DMR Subsidies Interface"/>
    <s v="-"/>
    <n v="0"/>
    <n v="0"/>
    <d v="2023-11-27T00:00:00"/>
    <d v="2023-11-27T00:00:00"/>
    <x v="14"/>
    <d v="2023-11-27T00:00:00"/>
    <d v="2023-11-16T00:00:00"/>
    <x v="67"/>
    <s v="Paulding CBDD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TXX FFY23FINAL FAIN 2301OHSOSR CFDA 93.667"/>
    <s v="TREASURERS OFFICE"/>
    <s v="115 N WILLIAMS ST"/>
    <s v="-"/>
    <s v="-"/>
    <s v="A"/>
  </r>
  <r>
    <n v="2024"/>
    <s v="2024M01"/>
    <n v="2024"/>
    <n v="5"/>
    <n v="33402"/>
    <s v="03569952"/>
    <n v="3"/>
    <n v="1"/>
    <n v="19050"/>
    <n v="53269.46"/>
    <s v="AP01195268"/>
    <n v="2832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TSSTRAN"/>
    <s v="-"/>
    <s v="C0089"/>
    <n v="308"/>
    <s v="DMR Central Office"/>
    <s v="PO00100460"/>
    <n v="2"/>
    <n v="1"/>
    <d v="2023-07-01T00:00:00"/>
    <d v="2023-11-27T00:00:00"/>
    <x v="14"/>
    <d v="2023-11-27T00:00:00"/>
    <d v="2023-09-30T00:00:00"/>
    <x v="12"/>
    <e v="#N/A"/>
    <s v="DOWN SYNDROME ASSOCIATION CENTRAL OHIO"/>
    <s v="DOWN SYNDR-002"/>
    <x v="12"/>
    <s v="EFT-1"/>
    <s v="COLUMBUS"/>
    <s v="OH"/>
    <s v="43214-4114"/>
    <s v="N"/>
    <s v="-"/>
    <s v="DDD0105065"/>
    <s v="-"/>
    <s v="-"/>
    <s v="REG"/>
    <s v="Regular Voucher"/>
    <s v="Invoice: 33402"/>
    <s v="510 E NORTH BROADWAY ST"/>
    <s v="-"/>
    <s v="-"/>
    <s v="-"/>
    <s v="A"/>
  </r>
  <r>
    <n v="2024"/>
    <s v="2023M09"/>
    <n v="2023"/>
    <n v="4"/>
    <s v="2023-11071-1F"/>
    <s v="03516977"/>
    <n v="2"/>
    <n v="1"/>
    <n v="113.41"/>
    <n v="203.41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13T00:00:00"/>
    <x v="96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8035-1F"/>
    <s v="03460055"/>
    <n v="1"/>
    <n v="1"/>
    <n v="58.19"/>
    <n v="148.19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14T00:00:00"/>
    <x v="53"/>
    <d v="2023-07-28T00:00:00"/>
    <d v="2023-07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157-1F"/>
    <s v="03509641"/>
    <n v="1"/>
    <n v="1"/>
    <n v="90"/>
    <n v="144.66999999999999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58"/>
    <d v="2023-04-19T00:00:00"/>
    <d v="2023-04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0223-023"/>
    <s v="03284923"/>
    <n v="1"/>
    <n v="1"/>
    <n v="14200"/>
    <n v="14200"/>
    <s v="AP01145133"/>
    <n v="269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4163"/>
    <n v="1"/>
    <n v="1"/>
    <d v="2022-07-01T00:00:00"/>
    <d v="2023-03-10T00:00:00"/>
    <x v="78"/>
    <d v="2023-02-21T00:00:00"/>
    <d v="2023-02-21T00:00:00"/>
    <x v="59"/>
    <e v="#N/A"/>
    <s v="Children's Hospital Corporation"/>
    <s v="CHILDREN'S-002"/>
    <x v="59"/>
    <s v="CHK"/>
    <s v="Boston"/>
    <s v="MA"/>
    <s v="02215"/>
    <s v="-"/>
    <s v="-"/>
    <s v="DMR0100654"/>
    <s v="DMR22/23"/>
    <s v="-"/>
    <s v="REG"/>
    <s v="Regular Voucher"/>
    <s v="Invoice: 0223-023"/>
    <s v="Brazelton Touchpoints Center"/>
    <s v="1295 Boylston Street Suite 320"/>
    <s v="-"/>
    <s v="-"/>
    <s v="A"/>
  </r>
  <r>
    <n v="2024"/>
    <s v="2023M09"/>
    <n v="2023"/>
    <n v="2"/>
    <s v="2023-07759-1F"/>
    <s v="03453000"/>
    <n v="1"/>
    <n v="1"/>
    <n v="40.74"/>
    <n v="130.74"/>
    <s v="AP01176386"/>
    <n v="10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8-11T00:00:00"/>
    <x v="166"/>
    <d v="2023-08-16T00:00:00"/>
    <d v="2023-07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624-1F"/>
    <s v="03509607"/>
    <n v="2"/>
    <n v="1"/>
    <n v="90"/>
    <n v="190.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10-04T00:00:00"/>
    <x v="28"/>
    <d v="2023-03-14T00:00:00"/>
    <d v="2023-03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24"/>
    <s v="03576783"/>
    <n v="1"/>
    <n v="1"/>
    <n v="866.44"/>
    <n v="866.44"/>
    <s v="AP01195268"/>
    <n v="558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1"/>
    <n v="334"/>
    <s v="DMR Subsidies Interface"/>
    <s v="-"/>
    <n v="0"/>
    <n v="0"/>
    <d v="2023-11-27T00:00:00"/>
    <d v="2023-11-27T00:00:00"/>
    <x v="14"/>
    <d v="2023-11-27T00:00:00"/>
    <d v="2023-11-16T00:00:00"/>
    <x v="129"/>
    <s v="Jefferson County - CBDD"/>
    <s v="JEFFERSON COUNTY"/>
    <s v="JEFFERSON _43"/>
    <x v="128"/>
    <s v="CHK"/>
    <s v="STEUBENVILLE"/>
    <s v="OH"/>
    <s v="43952-5398"/>
    <s v="-"/>
    <s v="-"/>
    <s v="-"/>
    <s v="-"/>
    <s v="-"/>
    <s v="REG"/>
    <s v="Regular Voucher"/>
    <s v="TXX FFY23FINAL FAIN 2301OHSOSR CFDA 93.667"/>
    <s v="TREASURERS OFFICE"/>
    <s v="PO BOX 398"/>
    <s v="-"/>
    <s v="-"/>
    <s v="A"/>
  </r>
  <r>
    <n v="2024"/>
    <s v="2023M09"/>
    <n v="2023"/>
    <n v="4"/>
    <s v="2023-02624-1F"/>
    <s v="03509607"/>
    <n v="1"/>
    <n v="1"/>
    <n v="100.1"/>
    <n v="190.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28"/>
    <d v="2023-03-14T00:00:00"/>
    <d v="2023-03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F06549POLR24"/>
    <s v="01747058"/>
    <n v="1"/>
    <n v="1"/>
    <n v="8290.67"/>
    <n v="8290.67"/>
    <s v="AP01186766"/>
    <n v="47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71"/>
    <n v="961"/>
    <s v="DOH BCMH Interface"/>
    <s v="0000071353"/>
    <n v="1"/>
    <n v="1"/>
    <d v="2023-07-12T00:00:00"/>
    <d v="2023-10-12T00:00:00"/>
    <x v="137"/>
    <d v="2023-10-12T00:00:00"/>
    <d v="2023-10-12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6549"/>
    <s v="1049 WESTERN AVE"/>
    <s v="-"/>
    <s v="-"/>
    <s v="-"/>
    <s v="A"/>
  </r>
  <r>
    <n v="2024"/>
    <s v="2023M09"/>
    <n v="2023"/>
    <n v="3"/>
    <s v="2023-09108-1F"/>
    <s v="03481017"/>
    <n v="1"/>
    <n v="1"/>
    <n v="263.13"/>
    <n v="353.13"/>
    <s v="AP01180943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9-05T00:00:00"/>
    <x v="152"/>
    <d v="2023-08-23T00:00:00"/>
    <d v="2023-08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01"/>
    <s v="03271366"/>
    <n v="1"/>
    <n v="1"/>
    <n v="1779.27"/>
    <n v="1779.27"/>
    <s v="AP01141456"/>
    <n v="23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01"/>
    <n v="334"/>
    <s v="DMR Subsidies Interface"/>
    <s v="-"/>
    <n v="0"/>
    <n v="0"/>
    <d v="2023-02-21T00:00:00"/>
    <d v="2023-02-21T00:00:00"/>
    <x v="19"/>
    <d v="2023-02-21T00:00:00"/>
    <d v="2023-02-15T00:00:00"/>
    <x v="53"/>
    <s v="Adams County Health Department"/>
    <s v="ADAMS COUNTY"/>
    <s v="ADAMS COUN_9"/>
    <x v="53"/>
    <s v="CHK"/>
    <s v="WEST UNION"/>
    <s v="OH"/>
    <n v="45693"/>
    <s v="N"/>
    <s v="-"/>
    <s v="-"/>
    <s v="-"/>
    <s v="-"/>
    <s v="REG"/>
    <s v="Regular Voucher"/>
    <s v="TXX FFY23Q1 FAIN 2301OHSOSR CFDA 93.667"/>
    <s v="PROSECUTORS OFFICE"/>
    <s v="110 W MAIN ST"/>
    <s v="-"/>
    <s v="-"/>
    <s v="A"/>
  </r>
  <r>
    <n v="2023"/>
    <s v="2023M01"/>
    <n v="2023"/>
    <n v="7"/>
    <s v="R07441POLR23"/>
    <s v="01647377"/>
    <n v="1"/>
    <n v="1"/>
    <n v="290.27999999999997"/>
    <n v="290.27999999999997"/>
    <s v="AP01134769"/>
    <n v="18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19T00:00:00"/>
    <x v="149"/>
    <d v="2023-01-19T00:00:00"/>
    <d v="2023-01-19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7441"/>
    <s v="7550 LUCERNE DR STE 405"/>
    <s v="-"/>
    <s v="-"/>
    <s v="-"/>
    <s v="A"/>
  </r>
  <r>
    <n v="2023"/>
    <s v="2023M04"/>
    <n v="2023"/>
    <n v="11"/>
    <s v="AR23O012"/>
    <s v="03339333"/>
    <n v="1"/>
    <n v="1"/>
    <n v="19218.560000000001"/>
    <n v="19218.560000000001"/>
    <s v="AP01155547"/>
    <n v="65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2"/>
    <n v="334"/>
    <s v="DMR Subsidies Interface"/>
    <s v="PO00065142"/>
    <n v="1"/>
    <n v="1"/>
    <d v="2022-10-28T00:00:00"/>
    <d v="2023-05-02T00:00:00"/>
    <x v="51"/>
    <d v="2023-05-02T00:00:00"/>
    <d v="2023-04-27T00:00:00"/>
    <x v="37"/>
    <s v="Erie County Commissioners"/>
    <s v="ERIE COUNTY"/>
    <s v="ERIE COUNT_9"/>
    <x v="37"/>
    <s v="EFT-8"/>
    <s v="SANDUSKY"/>
    <s v="OH"/>
    <n v="44870"/>
    <s v="-"/>
    <s v="-"/>
    <s v="-"/>
    <s v="-"/>
    <s v="-"/>
    <s v="REG"/>
    <s v="Regular Voucher"/>
    <s v="Erie FCFC - EI ARPA- CFDA 84.181X - H181X210024"/>
    <s v="TREASURER"/>
    <s v="247 COLUMBUS AVE STE 210"/>
    <s v="-"/>
    <s v="-"/>
    <s v="A"/>
  </r>
  <r>
    <n v="2023"/>
    <s v="2023M11"/>
    <n v="2023"/>
    <n v="11"/>
    <s v="TX232053"/>
    <s v="03368735"/>
    <n v="1"/>
    <n v="1"/>
    <n v="4331"/>
    <n v="4331"/>
    <s v="AP01159727"/>
    <n v="34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3"/>
    <n v="334"/>
    <s v="DMR Subsidies Interface"/>
    <s v="-"/>
    <n v="0"/>
    <n v="0"/>
    <d v="2023-05-22T00:00:00"/>
    <d v="2023-05-22T00:00:00"/>
    <x v="31"/>
    <d v="2023-05-22T00:00:00"/>
    <d v="2023-05-16T00:00:00"/>
    <x v="134"/>
    <s v="Meigs County Job &amp; Family Services"/>
    <s v="MEIGS COUNTY"/>
    <s v="MEIGS COUN_8"/>
    <x v="133"/>
    <s v="EFT-11"/>
    <s v="POMEROY"/>
    <s v="OH"/>
    <n v="45769"/>
    <s v="N"/>
    <s v="-"/>
    <s v="-"/>
    <s v="-"/>
    <s v="-"/>
    <s v="REG"/>
    <s v="Regular Voucher"/>
    <s v="TXX FFY23Q2 FAIN 2301OHSOSR CFDA 93.667"/>
    <s v="34110 FAIR GROUNDS RD"/>
    <s v="-"/>
    <s v="-"/>
    <s v="-"/>
    <s v="A"/>
  </r>
  <r>
    <n v="2023"/>
    <s v="2023M02"/>
    <n v="2023"/>
    <n v="11"/>
    <s v="EI23S016"/>
    <s v="03354922"/>
    <n v="1"/>
    <n v="1"/>
    <n v="23569.52"/>
    <n v="23569.52"/>
    <s v="AP01157743"/>
    <n v="25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2"/>
    <n v="334"/>
    <s v="DMR Subsidies Interface"/>
    <s v="PO00055542"/>
    <n v="1"/>
    <n v="1"/>
    <d v="2022-08-16T00:00:00"/>
    <d v="2023-05-12T00:00:00"/>
    <x v="56"/>
    <d v="2023-05-12T00:00:00"/>
    <d v="2023-05-09T00:00:00"/>
    <x v="37"/>
    <s v="Erie County Commissioners"/>
    <s v="ERIE COUNTY"/>
    <s v="ERIE COUNT_9"/>
    <x v="37"/>
    <s v="EFT-8"/>
    <s v="SANDUSKY"/>
    <s v="OH"/>
    <n v="44870"/>
    <s v="-"/>
    <s v="-"/>
    <s v="-"/>
    <s v="-"/>
    <s v="-"/>
    <s v="REG"/>
    <s v="Regular Voucher"/>
    <s v="ERIE FCFC -CFDA 84.181A - H181A210024"/>
    <s v="TREASURER"/>
    <s v="247 COLUMBUS AVE STE 210"/>
    <s v="-"/>
    <s v="-"/>
    <s v="A"/>
  </r>
  <r>
    <n v="2024"/>
    <s v="2024M03"/>
    <n v="2024"/>
    <n v="3"/>
    <s v="0020160523-1"/>
    <s v="03502501"/>
    <n v="1001"/>
    <n v="1"/>
    <n v="161.34"/>
    <n v="161.34"/>
    <s v="AP01184541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-"/>
    <n v="0"/>
    <n v="0"/>
    <d v="2023-09-27T00:00:00"/>
    <d v="2023-09-27T00:00:00"/>
    <x v="23"/>
    <d v="2023-09-19T00:00:00"/>
    <d v="2023-05-31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523-1"/>
    <s v="10801 Mastin St Ste 580"/>
    <s v="-"/>
    <s v="-"/>
    <s v="-"/>
    <s v="A"/>
  </r>
  <r>
    <n v="2024"/>
    <s v="2023M01"/>
    <n v="2023"/>
    <n v="2"/>
    <s v="PROG23-28"/>
    <s v="03437180"/>
    <n v="3"/>
    <n v="1"/>
    <n v="153454.20000000001"/>
    <n v="276107.2"/>
    <s v="AP01172861"/>
    <n v="28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2"/>
    <n v="1"/>
    <d v="2022-07-01T00:00:00"/>
    <d v="2023-08-01T00:00:00"/>
    <x v="179"/>
    <d v="2023-08-01T00:00:00"/>
    <d v="2023-06-30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8"/>
    <s v="510 E NORTH BROADWAY ST"/>
    <s v="-"/>
    <s v="-"/>
    <s v="-"/>
    <s v="A"/>
  </r>
  <r>
    <n v="2024"/>
    <s v="2024M01"/>
    <n v="2024"/>
    <n v="5"/>
    <s v="F08905POLR24"/>
    <s v="01762786"/>
    <n v="1"/>
    <n v="1"/>
    <n v="146.74"/>
    <n v="146.74"/>
    <s v="AP01194204"/>
    <n v="46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1-20T00:00:00"/>
    <x v="30"/>
    <d v="2023-11-19T00:00:00"/>
    <d v="2023-11-19T00:00:00"/>
    <x v="97"/>
    <e v="#N/A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F08905"/>
    <s v="PO BOX 633006"/>
    <s v="-"/>
    <s v="-"/>
    <s v="-"/>
    <s v="A"/>
  </r>
  <r>
    <n v="2024"/>
    <s v="2023M02"/>
    <n v="2023"/>
    <n v="1"/>
    <s v="EXPENSE-05601"/>
    <s v="03430028"/>
    <n v="1"/>
    <n v="1"/>
    <n v="5414.16"/>
    <n v="5414.16"/>
    <s v="AP01171290"/>
    <n v="561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9"/>
    <n v="334"/>
    <s v="DMR Subsidies Interface"/>
    <s v="PO00055542"/>
    <n v="1"/>
    <n v="1"/>
    <d v="2022-08-16T00:00:00"/>
    <d v="2023-07-24T00:00:00"/>
    <x v="75"/>
    <d v="2023-07-24T00:00:00"/>
    <d v="2023-07-19T00:00:00"/>
    <x v="2"/>
    <s v="Morrow County Job &amp; Family Services"/>
    <s v="MORROW COUNTY"/>
    <s v="MORROW COU_3"/>
    <x v="2"/>
    <s v="EFT-20"/>
    <s v="MOUNT GILEAD"/>
    <s v="OH"/>
    <n v="43338"/>
    <s v="-"/>
    <s v="-"/>
    <s v="-"/>
    <s v="-"/>
    <s v="-"/>
    <s v="REG"/>
    <s v="Regular Voucher"/>
    <s v="MORROW FCFC -EISC -CFDA 84.181A - H181A210024"/>
    <s v="TREASURERS OFFICE"/>
    <s v="48 E HIGH ST RM 4"/>
    <s v="-"/>
    <s v="-"/>
    <s v="A"/>
  </r>
  <r>
    <n v="2023"/>
    <s v="2023M01"/>
    <n v="2023"/>
    <n v="7"/>
    <s v="2022-5216-1 F"/>
    <s v="03235936"/>
    <n v="2"/>
    <n v="1"/>
    <n v="130"/>
    <n v="364.4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3"/>
    <s v="444692016-V-1"/>
    <s v="03502351"/>
    <n v="1001"/>
    <n v="1"/>
    <n v="90.47"/>
    <n v="90.47"/>
    <s v="AP01183988"/>
    <n v="138"/>
    <s v="DMR01"/>
    <s v="GRF"/>
    <n v="510063"/>
    <s v="OTHER PERSONAL SERVICE"/>
    <x v="1"/>
    <s v="Purchased Personal Services"/>
    <s v="DMR102060"/>
    <n v="322421"/>
    <s v="4373C"/>
    <x v="0"/>
    <s v="-"/>
    <s v="-"/>
    <x v="8"/>
    <s v="DMREITRANS"/>
    <s v="DMRNONMAC"/>
    <s v="C0089"/>
    <n v="325"/>
    <s v="DMR OSS Central Office"/>
    <s v="-"/>
    <n v="0"/>
    <n v="0"/>
    <d v="2023-09-26T00:00:00"/>
    <d v="2023-09-26T00:00:00"/>
    <x v="34"/>
    <d v="2023-09-19T00:00:00"/>
    <d v="2021-09-30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444692016-V-1"/>
    <s v="10801 Mastin St Ste 580"/>
    <s v="-"/>
    <s v="-"/>
    <s v="-"/>
    <s v="A"/>
  </r>
  <r>
    <n v="2024"/>
    <s v="2023M09"/>
    <n v="2023"/>
    <n v="1"/>
    <s v="2023-07140-1F"/>
    <s v="03423379"/>
    <n v="2"/>
    <n v="1"/>
    <n v="90"/>
    <n v="359.22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7-24T00:00:00"/>
    <x v="18"/>
    <d v="2023-07-24T00:00:00"/>
    <d v="2023-07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n v="2024"/>
    <n v="6"/>
    <s v="F10803POLR24"/>
    <s v="01774940"/>
    <n v="1"/>
    <n v="1"/>
    <n v="183.12"/>
    <n v="183.12"/>
    <s v="AP01200227"/>
    <n v="24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2-21T00:00:00"/>
    <x v="62"/>
    <d v="2023-12-21T00:00:00"/>
    <d v="2023-12-21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10803"/>
    <s v="2142 N COVE BLVD"/>
    <s v="-"/>
    <s v="-"/>
    <s v="-"/>
    <s v="A"/>
  </r>
  <r>
    <n v="2024"/>
    <s v="2023M02"/>
    <n v="2023"/>
    <n v="1"/>
    <s v="EXPENSE-05603"/>
    <s v="03430027"/>
    <n v="1"/>
    <n v="1"/>
    <n v="23187.7"/>
    <n v="23187.7"/>
    <s v="AP01171290"/>
    <n v="561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5"/>
    <n v="334"/>
    <s v="DMR Subsidies Interface"/>
    <s v="PO00055542"/>
    <n v="1"/>
    <n v="1"/>
    <d v="2022-08-16T00:00:00"/>
    <d v="2023-07-24T00:00:00"/>
    <x v="75"/>
    <d v="2023-07-24T00:00:00"/>
    <d v="2023-07-19T00:00:00"/>
    <x v="36"/>
    <s v="Miami County Commissioners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EISC -CFDA 84.181A - H181A210024"/>
    <s v="SAFETY BUILDING"/>
    <s v="201 W MAIN"/>
    <s v="-"/>
    <s v="-"/>
    <s v="A"/>
  </r>
  <r>
    <n v="2024"/>
    <s v="2023M02"/>
    <n v="2023"/>
    <n v="1"/>
    <s v="EXPENSE-05766"/>
    <s v="03430004"/>
    <n v="1"/>
    <n v="1"/>
    <n v="15564.83"/>
    <n v="15564.83"/>
    <s v="AP01171290"/>
    <n v="558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7"/>
    <n v="334"/>
    <s v="DMR Subsidies Interface"/>
    <s v="PO00055542"/>
    <n v="1"/>
    <n v="1"/>
    <d v="2022-08-16T00:00:00"/>
    <d v="2023-07-24T00:00:00"/>
    <x v="75"/>
    <d v="2023-07-24T00:00:00"/>
    <d v="2023-07-19T00:00:00"/>
    <x v="148"/>
    <s v="Belmont County Job &amp; Family Services"/>
    <s v="BELMONT COUNTY"/>
    <s v="BELMONT CO_11"/>
    <x v="147"/>
    <s v="EFT-10"/>
    <s v="SAINT CLAIRSVILLE"/>
    <s v="OH"/>
    <n v="43950"/>
    <s v="-"/>
    <s v="-"/>
    <s v="-"/>
    <s v="-"/>
    <s v="-"/>
    <s v="REG"/>
    <s v="Regular Voucher"/>
    <s v="BELMONT FCFC -EISC -CFDA 84.181A - H181A210024"/>
    <s v="PROSECUTOR"/>
    <s v="147A W MAIN ST"/>
    <s v="-"/>
    <s v="-"/>
    <s v="A"/>
  </r>
  <r>
    <n v="2024"/>
    <s v="2023M08"/>
    <n v="2023"/>
    <n v="5"/>
    <s v="SPR300598-01F"/>
    <s v="03554823"/>
    <n v="2"/>
    <n v="1"/>
    <n v="7508.31"/>
    <n v="7627.59"/>
    <s v="AP01192057"/>
    <n v="148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MATTMS"/>
    <s v="-"/>
    <s v="C0089"/>
    <n v="308"/>
    <s v="DMR Central Office"/>
    <s v="PO00081818"/>
    <n v="1"/>
    <n v="1"/>
    <d v="2023-02-28T00:00:00"/>
    <d v="2023-11-08T00:00:00"/>
    <x v="185"/>
    <d v="2023-11-08T00:00:00"/>
    <d v="2023-06-30T00:00:00"/>
    <x v="175"/>
    <e v="#N/A"/>
    <s v="CHILDRENS HOSPITAL MEDICAL CENTER"/>
    <s v="CHILDRENS _16"/>
    <x v="174"/>
    <s v="CHK"/>
    <s v="CINCINNATI"/>
    <s v="OH"/>
    <s v="45229-3039"/>
    <s v="N"/>
    <s v="-"/>
    <s v="-"/>
    <s v="-"/>
    <s v="-"/>
    <s v="REG"/>
    <s v="Regular Voucher"/>
    <s v="Invoice: SPR300598-01F"/>
    <s v="3333 BURNET AVE"/>
    <s v="-"/>
    <s v="-"/>
    <s v="-"/>
    <s v="A"/>
  </r>
  <r>
    <n v="2023"/>
    <s v="2023M01"/>
    <n v="2023"/>
    <n v="7"/>
    <s v="720659-0623-00-1122-01"/>
    <s v="03206412"/>
    <n v="1"/>
    <n v="1"/>
    <n v="6705"/>
    <n v="6705"/>
    <s v="AP01133638"/>
    <n v="8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5554"/>
    <n v="1"/>
    <n v="1"/>
    <d v="2022-07-01T00:00:00"/>
    <d v="2023-01-11T00:00:00"/>
    <x v="86"/>
    <d v="2022-12-15T00:00:00"/>
    <d v="2022-11-30T00:00:00"/>
    <x v="31"/>
    <e v="#N/A"/>
    <s v="RESEARCH INSTITUTE AT NATIONWIDE"/>
    <s v="RESEARCH I-002"/>
    <x v="31"/>
    <s v="EFT-1"/>
    <s v="DETROIT"/>
    <s v="MI"/>
    <s v="48278-1653"/>
    <s v="-"/>
    <s v="-"/>
    <s v="DMR0100611"/>
    <s v="DMR22/23"/>
    <s v="-"/>
    <s v="REG"/>
    <s v="Regular Voucher"/>
    <s v="Invoice 720659-0623-00-1122-01"/>
    <s v="PO BOX 78000 DEPT 781653"/>
    <s v="-"/>
    <s v="-"/>
    <s v="-"/>
    <s v="A"/>
  </r>
  <r>
    <n v="2024"/>
    <s v="2023M09"/>
    <n v="2023"/>
    <n v="2"/>
    <s v="2023-08841-1F"/>
    <s v="03474206"/>
    <n v="1"/>
    <n v="1"/>
    <n v="90"/>
    <n v="242.9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29T00:00:00"/>
    <x v="8"/>
    <d v="2023-08-17T00:00:00"/>
    <d v="2023-08-1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47"/>
    <s v="03368729"/>
    <n v="1"/>
    <n v="1"/>
    <n v="53726"/>
    <n v="53726"/>
    <s v="AP01159727"/>
    <n v="33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7"/>
    <n v="334"/>
    <s v="DMR Subsidies Interface"/>
    <s v="-"/>
    <n v="0"/>
    <n v="0"/>
    <d v="2023-05-22T00:00:00"/>
    <d v="2023-05-22T00:00:00"/>
    <x v="31"/>
    <d v="2023-05-22T00:00:00"/>
    <d v="2023-05-16T00:00:00"/>
    <x v="145"/>
    <s v="Lorain County Children Services Board"/>
    <s v="LORAIN COUNTY"/>
    <s v="LORAIN COU_26"/>
    <x v="144"/>
    <s v="CHK"/>
    <s v="ELYRIA"/>
    <s v="OH"/>
    <n v="44035"/>
    <s v="N"/>
    <s v="-"/>
    <s v="-"/>
    <s v="-"/>
    <s v="-"/>
    <s v="REG"/>
    <s v="Regular Voucher"/>
    <s v="TXX FFY23Q2 FAIN 2301OHSOSR CFDA 93.667"/>
    <s v="TREASURERS OFFICE"/>
    <s v="226 MIDDLE AVE"/>
    <s v="-"/>
    <s v="-"/>
    <s v="A"/>
  </r>
  <r>
    <n v="2024"/>
    <s v="2023M04"/>
    <n v="2023"/>
    <n v="1"/>
    <s v="EXPENSE-05756"/>
    <s v="03430424"/>
    <n v="1"/>
    <n v="1"/>
    <n v="2652.99"/>
    <n v="2652.99"/>
    <s v="AP01172314"/>
    <n v="17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4"/>
    <n v="334"/>
    <s v="DMR Subsidies Interface"/>
    <s v="PO00065142"/>
    <n v="1"/>
    <n v="1"/>
    <d v="2022-10-28T00:00:00"/>
    <d v="2023-07-28T00:00:00"/>
    <x v="63"/>
    <d v="2023-07-28T00:00:00"/>
    <d v="2023-07-21T00:00:00"/>
    <x v="140"/>
    <s v="Perry County Job &amp; Family Services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PERRY FCFC - EI ARPA- CFDA 84.181X - H181X210024"/>
    <s v="TREASURERS OFFICE"/>
    <s v="PO BOX 288"/>
    <s v="-"/>
    <s v="-"/>
    <s v="A"/>
  </r>
  <r>
    <n v="2023"/>
    <s v="2023M01"/>
    <n v="2023"/>
    <n v="9"/>
    <s v="R09362POLR23"/>
    <s v="01667055"/>
    <n v="1"/>
    <n v="1"/>
    <n v="3657"/>
    <n v="3657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09362"/>
    <s v="314 N. Bromfield Rd."/>
    <s v="-"/>
    <s v="-"/>
    <s v="-"/>
    <s v="A"/>
  </r>
  <r>
    <n v="2023"/>
    <s v="2023M01"/>
    <n v="2023"/>
    <n v="9"/>
    <s v="R09998POLR23"/>
    <s v="01672412"/>
    <n v="1"/>
    <n v="1"/>
    <n v="1278.1600000000001"/>
    <n v="1278.1600000000001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09998"/>
    <s v="510 E NORTH BROADWAY"/>
    <s v="-"/>
    <s v="-"/>
    <s v="-"/>
    <s v="A"/>
  </r>
  <r>
    <n v="2024"/>
    <s v="2023M12"/>
    <n v="2023"/>
    <n v="2"/>
    <s v="TX233186"/>
    <s v="03467066"/>
    <n v="1"/>
    <n v="1"/>
    <n v="14327.42"/>
    <n v="14327.42"/>
    <s v="AP01176994"/>
    <n v="549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5"/>
    <n v="334"/>
    <s v="DMR Subsidies Interface"/>
    <s v="PO00097423"/>
    <n v="1"/>
    <n v="1"/>
    <d v="2023-06-08T00:00:00"/>
    <d v="2023-08-21T00:00:00"/>
    <x v="43"/>
    <d v="2023-08-21T00:00:00"/>
    <d v="2023-08-17T00:00:00"/>
    <x v="102"/>
    <s v="Mental Health &amp; Recovery Board of Wayne &amp; Holmes Counties"/>
    <s v="WAYNE COUNTY"/>
    <s v="WAYNE COUN_10"/>
    <x v="102"/>
    <s v="EFT-13"/>
    <s v="WOOSTER"/>
    <s v="OH"/>
    <n v="44691"/>
    <s v="-"/>
    <s v="-"/>
    <s v="-"/>
    <s v="-"/>
    <s v="-"/>
    <s v="REG"/>
    <s v="Regular Voucher"/>
    <s v="TXX FFY23Q3 FAIN 2301OHSOSR CFDA 93.667"/>
    <s v="ADMINSTRATION BUILDING"/>
    <s v="428 W LIBERTY ST"/>
    <s v="-"/>
    <s v="-"/>
    <s v="A"/>
  </r>
  <r>
    <n v="2024"/>
    <s v="2023M09"/>
    <n v="2023"/>
    <n v="2"/>
    <s v="2023-07675-1F"/>
    <s v="03453001"/>
    <n v="2"/>
    <n v="1"/>
    <n v="224.07"/>
    <n v="314.07"/>
    <s v="AP01175795"/>
    <n v="8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11T00:00:00"/>
    <x v="53"/>
    <d v="2023-07-20T00:00:00"/>
    <d v="2023-07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0"/>
    <s v="EI23Q012"/>
    <s v="03332443"/>
    <n v="1"/>
    <n v="1"/>
    <n v="40770.14"/>
    <n v="40770.14"/>
    <s v="AP01153737"/>
    <n v="533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9"/>
    <n v="334"/>
    <s v="DMR Subsidies Interface"/>
    <s v="PO00055542"/>
    <n v="1"/>
    <n v="1"/>
    <d v="2022-08-16T00:00:00"/>
    <d v="2023-04-24T00:00:00"/>
    <x v="29"/>
    <d v="2023-04-24T00:00:00"/>
    <d v="2023-04-18T00:00:00"/>
    <x v="28"/>
    <s v="Greene County Commissioners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 EI SC -CFDA 84.181A - H181A210024"/>
    <s v="PARK DISTRICT"/>
    <s v="635 DAYTON XENIA RD"/>
    <s v="-"/>
    <s v="-"/>
    <s v="A"/>
  </r>
  <r>
    <n v="2023"/>
    <s v="2023M01"/>
    <n v="2023"/>
    <n v="8"/>
    <s v="R07984POLR23"/>
    <s v="01652846"/>
    <n v="1"/>
    <n v="1"/>
    <n v="1114.3499999999999"/>
    <n v="1114.3499999999999"/>
    <s v="AP01137919"/>
    <n v="1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03T00:00:00"/>
    <x v="108"/>
    <d v="2023-02-02T00:00:00"/>
    <d v="2023-02-02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7984"/>
    <s v="TIMKEN H230"/>
    <s v="700 CHILDRENS DR"/>
    <s v="-"/>
    <s v="-"/>
    <s v="A"/>
  </r>
  <r>
    <n v="2024"/>
    <s v="2024M01"/>
    <n v="2024"/>
    <n v="3"/>
    <s v="F03903POLR24"/>
    <s v="01731016"/>
    <n v="1"/>
    <n v="1"/>
    <n v="216.09"/>
    <n v="216.09"/>
    <s v="AP01179677"/>
    <n v="23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8-31T00:00:00"/>
    <x v="79"/>
    <d v="2023-08-31T00:00:00"/>
    <d v="2023-08-31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3903"/>
    <s v="2142 N COVE BLVD"/>
    <s v="-"/>
    <s v="-"/>
    <s v="-"/>
    <s v="A"/>
  </r>
  <r>
    <n v="2024"/>
    <s v="2023M12"/>
    <n v="2023"/>
    <n v="2"/>
    <s v="TX233142"/>
    <s v="03467022"/>
    <n v="1"/>
    <n v="1"/>
    <n v="10841.04"/>
    <n v="10841.04"/>
    <s v="AP01176994"/>
    <n v="545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1"/>
    <n v="334"/>
    <s v="DMR Subsidies Interface"/>
    <s v="PO00097423"/>
    <n v="1"/>
    <n v="1"/>
    <d v="2023-06-08T00:00:00"/>
    <d v="2023-08-21T00:00:00"/>
    <x v="43"/>
    <d v="2023-08-21T00:00:00"/>
    <d v="2023-08-17T00:00:00"/>
    <x v="129"/>
    <s v="Jefferson County - CBDD"/>
    <s v="JEFFERSON COUNTY"/>
    <s v="JEFFERSON _43"/>
    <x v="128"/>
    <s v="CHK"/>
    <s v="STEUBENVILLE"/>
    <s v="OH"/>
    <s v="43952-5398"/>
    <s v="-"/>
    <s v="-"/>
    <s v="-"/>
    <s v="-"/>
    <s v="-"/>
    <s v="REG"/>
    <s v="Regular Voucher"/>
    <s v="TXX FFY23Q3 FAIN 2301OHSOSR CFDA 93.667"/>
    <s v="TREASURERS OFFICE"/>
    <s v="PO BOX 398"/>
    <s v="-"/>
    <s v="-"/>
    <s v="A"/>
  </r>
  <r>
    <n v="2024"/>
    <s v="2023M02"/>
    <n v="2023"/>
    <n v="1"/>
    <n v="158124"/>
    <s v="03422963"/>
    <n v="4"/>
    <n v="1"/>
    <n v="11250"/>
    <n v="121500"/>
    <s v="AP01170114"/>
    <n v="79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s v="DMREIAUTSM"/>
    <s v="DMRNONMAC"/>
    <s v="C0089"/>
    <n v="325"/>
    <s v="DMR OSS Central Office"/>
    <s v="PO00059232"/>
    <n v="1"/>
    <n v="1"/>
    <d v="2022-08-31T00:00:00"/>
    <d v="2023-07-17T00:00:00"/>
    <x v="2"/>
    <d v="2023-06-27T00:00:00"/>
    <d v="2023-03-31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DD0105016"/>
    <s v="-"/>
    <s v="-"/>
    <s v="REG"/>
    <s v="Regular Voucher"/>
    <s v="Invoice: 158124"/>
    <s v="2080 CITYGATE DR"/>
    <s v="-"/>
    <s v="-"/>
    <s v="-"/>
    <s v="A"/>
  </r>
  <r>
    <n v="2023"/>
    <s v="2023M01"/>
    <n v="2023"/>
    <n v="7"/>
    <s v="R07810POLR23"/>
    <s v="01650679"/>
    <n v="1"/>
    <n v="1"/>
    <n v="13164.56"/>
    <n v="13164.56"/>
    <s v="AP01137088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30T00:00:00"/>
    <x v="111"/>
    <d v="2023-01-27T00:00:00"/>
    <d v="2023-01-27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07810"/>
    <s v="1049 WESTERN AVE"/>
    <s v="-"/>
    <s v="-"/>
    <s v="-"/>
    <s v="A"/>
  </r>
  <r>
    <n v="2024"/>
    <s v="2023M09"/>
    <n v="2023"/>
    <n v="3"/>
    <s v="2023-09283-1F"/>
    <s v="03481210"/>
    <n v="2"/>
    <n v="1"/>
    <n v="352.77"/>
    <n v="442.77"/>
    <s v="AP01180943"/>
    <n v="12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9-07T00:00:00"/>
    <x v="152"/>
    <d v="2023-08-28T00:00:00"/>
    <d v="2023-08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806POLR24"/>
    <s v="01774943"/>
    <n v="1"/>
    <n v="1"/>
    <n v="132"/>
    <n v="132"/>
    <s v="AP01200227"/>
    <n v="24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6"/>
    <n v="961"/>
    <s v="DOH BCMH Interface"/>
    <s v="0000071353"/>
    <n v="1"/>
    <n v="1"/>
    <d v="2023-07-12T00:00:00"/>
    <d v="2023-12-21T00:00:00"/>
    <x v="62"/>
    <d v="2023-12-21T00:00:00"/>
    <d v="2023-12-21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10806"/>
    <s v="101 S. Main St,"/>
    <s v="-"/>
    <s v="-"/>
    <s v="-"/>
    <s v="A"/>
  </r>
  <r>
    <n v="2023"/>
    <s v="2023M04"/>
    <n v="2023"/>
    <n v="11"/>
    <s v="AR23O004"/>
    <s v="03339325"/>
    <n v="1"/>
    <n v="1"/>
    <n v="8517.07"/>
    <n v="8517.07"/>
    <s v="AP01155547"/>
    <n v="65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7"/>
    <n v="334"/>
    <s v="DMR Subsidies Interface"/>
    <s v="PO00065142"/>
    <n v="1"/>
    <n v="1"/>
    <d v="2022-10-28T00:00:00"/>
    <d v="2023-05-02T00:00:00"/>
    <x v="51"/>
    <d v="2023-05-02T00:00:00"/>
    <d v="2023-04-27T00:00:00"/>
    <x v="148"/>
    <s v="Belmont County Job &amp; Family Services"/>
    <s v="BELMONT COUNTY"/>
    <s v="BELMONT CO_11"/>
    <x v="147"/>
    <s v="EFT-10"/>
    <s v="SAINT CLAIRSVILLE"/>
    <s v="OH"/>
    <n v="43950"/>
    <s v="-"/>
    <s v="-"/>
    <s v="-"/>
    <s v="-"/>
    <s v="-"/>
    <s v="REG"/>
    <s v="Regular Voucher"/>
    <s v="Belmont FCFC - EI ARPA- CFDA 84.181X - H181X210024"/>
    <s v="PROSECUTOR"/>
    <s v="147A W MAIN ST"/>
    <s v="-"/>
    <s v="-"/>
    <s v="A"/>
  </r>
  <r>
    <n v="2024"/>
    <s v="2023M09"/>
    <n v="2023"/>
    <n v="4"/>
    <s v="2023-09204-1f"/>
    <s v="03516944"/>
    <n v="1"/>
    <n v="1"/>
    <n v="278.45999999999998"/>
    <n v="368.46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13T00:00:00"/>
    <x v="77"/>
    <d v="2023-10-06T00:00:00"/>
    <d v="2023-10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019-1F"/>
    <s v="03509585"/>
    <n v="2"/>
    <n v="1"/>
    <n v="90"/>
    <n v="406.5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4T00:00:00"/>
    <x v="28"/>
    <d v="2023-03-07T00:00:00"/>
    <d v="2023-03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160-1F"/>
    <s v="03509910"/>
    <n v="1"/>
    <n v="1"/>
    <n v="220.77"/>
    <n v="310.77"/>
    <s v="AP01186427"/>
    <n v="11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6T00:00:00"/>
    <x v="28"/>
    <d v="2023-04-19T00:00:00"/>
    <d v="2023-04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3"/>
    <n v="2023"/>
    <n v="3"/>
    <n v="21023"/>
    <s v="03481208"/>
    <n v="2"/>
    <n v="1"/>
    <n v="20500"/>
    <n v="64500"/>
    <s v="AP01180433"/>
    <n v="114"/>
    <s v="DMR01"/>
    <n v="3250"/>
    <n v="510050"/>
    <s v="ADMINISTRATIVE AND MGMT SERV"/>
    <x v="1"/>
    <s v="Purchased Personal Services"/>
    <s v="DMR102060"/>
    <n v="322612"/>
    <s v="4373C"/>
    <x v="0"/>
    <s v="-"/>
    <s v="-"/>
    <x v="7"/>
    <s v="DMREITRAIN"/>
    <s v="DMRNONMAC"/>
    <s v="C0089"/>
    <n v="325"/>
    <s v="DMR OSS Central Office"/>
    <s v="PO00059739"/>
    <n v="2"/>
    <n v="1"/>
    <d v="2022-09-14T00:00:00"/>
    <d v="2023-09-07T00:00:00"/>
    <x v="49"/>
    <d v="2023-08-14T00:00:00"/>
    <d v="2023-08-14T00:00:00"/>
    <x v="193"/>
    <e v="#N/A"/>
    <s v="ASSURE THE FUTURE INC"/>
    <s v="ASSURE THE-001"/>
    <x v="192"/>
    <s v="CHK"/>
    <s v="MORGANTON"/>
    <s v="NC"/>
    <n v="28655"/>
    <s v="-"/>
    <s v="-"/>
    <s v="DDD0105010"/>
    <s v="-"/>
    <s v="-"/>
    <s v="REG"/>
    <s v="Regular Voucher"/>
    <s v="Invoice: 21023"/>
    <s v="300 ENOLA RD"/>
    <s v="-"/>
    <s v="-"/>
    <s v="-"/>
    <s v="A"/>
  </r>
  <r>
    <n v="2023"/>
    <s v="2023M01"/>
    <n v="2023"/>
    <n v="9"/>
    <s v="R08946POLR23"/>
    <s v="01662895"/>
    <n v="1"/>
    <n v="1"/>
    <n v="507.04"/>
    <n v="507.04"/>
    <s v="AP01143052"/>
    <n v="8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02T00:00:00"/>
    <x v="168"/>
    <d v="2023-03-02T00:00:00"/>
    <d v="2023-03-02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8946"/>
    <s v="7550 LUCERNE DR STE 405"/>
    <s v="-"/>
    <s v="-"/>
    <s v="-"/>
    <s v="A"/>
  </r>
  <r>
    <n v="2023"/>
    <s v="2023M01"/>
    <n v="2023"/>
    <n v="7"/>
    <s v="R07286POLR23"/>
    <s v="01645592"/>
    <n v="1"/>
    <n v="1"/>
    <n v="16.579999999999998"/>
    <n v="16.579999999999998"/>
    <s v="AP01133958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13T00:00:00"/>
    <x v="134"/>
    <d v="2023-01-12T00:00:00"/>
    <d v="2023-01-12T00:00:00"/>
    <x v="169"/>
    <e v="#N/A"/>
    <s v="PROMEDICA CENTRAL PHYSICIANS"/>
    <s v="PROMEDICA _1"/>
    <x v="168"/>
    <s v="EFT-5"/>
    <s v="SYLVANIA"/>
    <s v="OH"/>
    <n v="43560"/>
    <s v="N"/>
    <s v="-"/>
    <s v="-"/>
    <s v="-"/>
    <s v="-"/>
    <s v="REG"/>
    <s v="Regular Voucher"/>
    <s v="BCMH CLAIMS PROCESSING UNIT - R07286"/>
    <s v="5855 MONROE"/>
    <s v="-"/>
    <s v="-"/>
    <s v="-"/>
    <s v="A"/>
  </r>
  <r>
    <n v="2024"/>
    <s v="2024M04"/>
    <n v="2024"/>
    <n v="5"/>
    <s v="963415399COB0823003"/>
    <s v="03531797"/>
    <n v="2"/>
    <n v="2"/>
    <n v="94.71"/>
    <n v="1008.39"/>
    <s v="AP01191270"/>
    <n v="197"/>
    <s v="DMR01"/>
    <s v="GRF"/>
    <n v="524067"/>
    <s v="NETWORK/COMM SERVICES-REG"/>
    <x v="0"/>
    <s v="Supplies and Maintenance"/>
    <s v="DMR102060"/>
    <n v="322421"/>
    <s v="4373C"/>
    <x v="0"/>
    <s v="-"/>
    <s v="-"/>
    <x v="0"/>
    <s v="DMREISUPP"/>
    <s v="-"/>
    <s v="C0089"/>
    <n v="308"/>
    <s v="DMR Central Office"/>
    <s v="-"/>
    <n v="0"/>
    <n v="0"/>
    <d v="2023-10-26T00:00:00"/>
    <d v="2023-10-26T00:00:00"/>
    <x v="157"/>
    <d v="2023-10-26T00:00:00"/>
    <d v="2023-10-26T00:00:00"/>
    <x v="153"/>
    <e v="#N/A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1"/>
    <n v="2024"/>
    <n v="4"/>
    <n v="33344"/>
    <s v="03531564"/>
    <n v="2"/>
    <n v="1"/>
    <n v="55847.25"/>
    <n v="56969.55"/>
    <s v="AP01189287"/>
    <n v="102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DMRNONMAC"/>
    <s v="C0089"/>
    <n v="308"/>
    <s v="DMR Central Office"/>
    <s v="PO00102671"/>
    <n v="1"/>
    <n v="1"/>
    <d v="2023-07-05T00:00:00"/>
    <d v="2023-10-25T00:00:00"/>
    <x v="77"/>
    <d v="2023-10-25T00:00:00"/>
    <d v="2023-09-08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344"/>
    <s v="510 E NORTH BROADWAY ST"/>
    <s v="-"/>
    <s v="-"/>
    <s v="-"/>
    <s v="A"/>
  </r>
  <r>
    <n v="2023"/>
    <s v="2023M02"/>
    <n v="2023"/>
    <n v="9"/>
    <s v="EI23O015"/>
    <s v="03284916"/>
    <n v="1"/>
    <n v="1"/>
    <n v="96928.88"/>
    <n v="96928.88"/>
    <s v="AP01144822"/>
    <n v="23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79"/>
    <n v="334"/>
    <s v="DMR Subsidies Interface"/>
    <s v="PO00055421"/>
    <n v="1"/>
    <n v="1"/>
    <d v="2022-08-16T00:00:00"/>
    <d v="2023-03-09T00:00:00"/>
    <x v="20"/>
    <d v="2023-03-09T00:00:00"/>
    <d v="2023-03-08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 EI SC - 2023 - State"/>
    <s v="ADMINISTRATIVE OFFICES"/>
    <s v="125 E HIGH AVE"/>
    <s v="-"/>
    <s v="-"/>
    <s v="A"/>
  </r>
  <r>
    <n v="2023"/>
    <s v="2023M04"/>
    <n v="2023"/>
    <n v="8"/>
    <s v="AR23K002"/>
    <s v="03264519"/>
    <n v="1"/>
    <n v="1"/>
    <n v="19062.740000000002"/>
    <n v="19062.740000000002"/>
    <s v="AP01140043"/>
    <n v="19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2"/>
    <n v="334"/>
    <s v="DMR Subsidies Interface"/>
    <s v="PO00065142"/>
    <n v="1"/>
    <n v="1"/>
    <d v="2022-10-28T00:00:00"/>
    <d v="2023-02-14T00:00:00"/>
    <x v="46"/>
    <d v="2023-02-14T00:00:00"/>
    <m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4"/>
    <s v="2023M04"/>
    <n v="2023"/>
    <n v="1"/>
    <s v="EXPENSE-05751"/>
    <s v="03430427"/>
    <n v="1"/>
    <n v="1"/>
    <n v="2797.17"/>
    <n v="2797.17"/>
    <s v="AP01172314"/>
    <n v="17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84"/>
    <n v="334"/>
    <s v="DMR Subsidies Interface"/>
    <s v="PO00065142"/>
    <n v="1"/>
    <n v="1"/>
    <d v="2022-10-28T00:00:00"/>
    <d v="2023-07-28T00:00:00"/>
    <x v="63"/>
    <d v="2023-07-28T00:00:00"/>
    <d v="2023-07-21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ARPA- CFDA 84.181X - H181X210024"/>
    <s v="TREASURERS OFFICE"/>
    <s v="205 PUTNAM ST"/>
    <s v="-"/>
    <s v="-"/>
    <s v="A"/>
  </r>
  <r>
    <n v="2024"/>
    <s v="2023M02"/>
    <n v="2023"/>
    <n v="2"/>
    <s v="EXPENSE-05834"/>
    <s v="03452865"/>
    <n v="1"/>
    <n v="1"/>
    <n v="74954.789999999994"/>
    <n v="74954.789999999994"/>
    <s v="AP01174865"/>
    <n v="17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12"/>
    <n v="334"/>
    <s v="DMR Subsidies Interface"/>
    <s v="PO00055542"/>
    <n v="1"/>
    <n v="1"/>
    <d v="2022-08-16T00:00:00"/>
    <d v="2023-08-10T00:00:00"/>
    <x v="80"/>
    <d v="2023-08-10T00:00:00"/>
    <d v="2023-08-02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 FCFC -EISC -CFDA 84.181A - H181A210024"/>
    <s v="TREASURERS OFFICE"/>
    <s v="PO BOX 1305"/>
    <s v="-"/>
    <s v="-"/>
    <s v="A"/>
  </r>
  <r>
    <n v="2024"/>
    <s v="2023M09"/>
    <n v="2023"/>
    <n v="4"/>
    <s v="2023-03003-1F"/>
    <s v="03509612"/>
    <n v="1"/>
    <n v="1"/>
    <n v="90"/>
    <n v="357.33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10-04T00:00:00"/>
    <x v="28"/>
    <d v="2023-03-24T00:00:00"/>
    <d v="2023-03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77"/>
    <s v="03576900"/>
    <n v="1"/>
    <n v="1"/>
    <n v="89717.2"/>
    <n v="89717.2"/>
    <s v="AP01195268"/>
    <n v="561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7"/>
    <n v="334"/>
    <s v="DMR Subsidies Interface"/>
    <s v="-"/>
    <n v="0"/>
    <n v="0"/>
    <d v="2023-11-27T00:00:00"/>
    <d v="2023-11-27T00:00:00"/>
    <x v="14"/>
    <d v="2023-11-27T00:00:00"/>
    <d v="2023-11-14T00:00:00"/>
    <x v="85"/>
    <s v="Summit CBDD"/>
    <s v="SUMMIT COUNTY"/>
    <s v="SUMMIT COU_11"/>
    <x v="85"/>
    <s v="EFT-17"/>
    <s v="AKRON"/>
    <s v="OH"/>
    <n v="44308"/>
    <s v="-"/>
    <s v="-"/>
    <s v="-"/>
    <s v="-"/>
    <s v="-"/>
    <s v="REG"/>
    <s v="Regular Voucher"/>
    <s v="TXX FFY23Q4 FAIN 2301OHSOSR CFDA 93.667"/>
    <s v="TREASURERS OFFICE"/>
    <s v="175 S MAIN ST"/>
    <s v="-"/>
    <s v="-"/>
    <s v="A"/>
  </r>
  <r>
    <n v="2023"/>
    <s v="2023M11"/>
    <n v="2023"/>
    <n v="11"/>
    <s v="TX232066"/>
    <s v="03368748"/>
    <n v="1"/>
    <n v="1"/>
    <n v="7391"/>
    <n v="7391"/>
    <s v="AP01159727"/>
    <n v="35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8"/>
    <n v="334"/>
    <s v="DMR Subsidies Interface"/>
    <s v="-"/>
    <n v="0"/>
    <n v="0"/>
    <d v="2023-05-22T00:00:00"/>
    <d v="2023-05-22T00:00:00"/>
    <x v="31"/>
    <d v="2023-05-22T00:00:00"/>
    <d v="2023-05-16T00:00:00"/>
    <x v="104"/>
    <s v="Preble County Job &amp; Family Services"/>
    <s v="PREBLE COUNTY"/>
    <s v="PREBLE COU_8"/>
    <x v="104"/>
    <s v="EFT-7"/>
    <s v="EATON"/>
    <s v="OH"/>
    <s v="45320-0341"/>
    <s v="N"/>
    <s v="-"/>
    <s v="-"/>
    <s v="-"/>
    <s v="-"/>
    <s v="REG"/>
    <s v="Regular Voucher"/>
    <s v="TXX FFY23Q2 FAIN 2301OHSOSR CFDA 93.667"/>
    <s v="TREASURERS OFFICE"/>
    <s v="PO BOX 341"/>
    <s v="-"/>
    <s v="-"/>
    <s v="A"/>
  </r>
  <r>
    <n v="2023"/>
    <s v="2023M06"/>
    <n v="2023"/>
    <n v="7"/>
    <s v="23TL00158"/>
    <s v="03180352"/>
    <n v="1"/>
    <n v="2"/>
    <n v="4442.84"/>
    <n v="122470.31"/>
    <s v="AP01131584"/>
    <n v="2754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s v="DMREIVEHLE"/>
    <s v="-"/>
    <s v="C0089"/>
    <n v="308"/>
    <s v="DMR Central Office"/>
    <s v="-"/>
    <n v="0"/>
    <n v="0"/>
    <d v="2022-12-16T00:00:00"/>
    <d v="2022-12-16T00:00:00"/>
    <x v="115"/>
    <d v="2022-12-16T00:00:00"/>
    <d v="2022-12-16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9"/>
    <n v="2023"/>
    <n v="2"/>
    <s v="2023-08722-1F"/>
    <s v="03474193"/>
    <n v="2"/>
    <n v="1"/>
    <n v="90"/>
    <n v="232.23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8-29T00:00:00"/>
    <x v="8"/>
    <d v="2023-08-16T00:00:00"/>
    <d v="2023-08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Gallen202221"/>
    <s v="03200072"/>
    <n v="1"/>
    <n v="1"/>
    <n v="2500"/>
    <n v="2500"/>
    <s v="AP01132105"/>
    <n v="10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3094"/>
    <n v="1"/>
    <n v="1"/>
    <d v="2022-07-01T00:00:00"/>
    <d v="2023-01-03T00:00:00"/>
    <x v="35"/>
    <d v="2022-12-16T00:00:00"/>
    <d v="2022-12-08T00:00:00"/>
    <x v="133"/>
    <e v="#N/A"/>
    <s v="ROBERT GALLEN"/>
    <s v="ROBERT GAL-001"/>
    <x v="132"/>
    <s v="EFT-1"/>
    <s v="PITTSBURGH"/>
    <s v="PA"/>
    <n v="15237"/>
    <s v="N"/>
    <s v="-"/>
    <s v="-"/>
    <s v="DMR22/23"/>
    <s v="-"/>
    <s v="REG"/>
    <s v="Regular Voucher"/>
    <s v="INVOICE: GALLEN202221"/>
    <s v="9203 MARYMONT DR"/>
    <s v="-"/>
    <s v="-"/>
    <s v="-"/>
    <s v="A"/>
  </r>
  <r>
    <n v="2023"/>
    <s v="2023M08"/>
    <n v="2023"/>
    <n v="8"/>
    <s v="TX231055"/>
    <s v="03271420"/>
    <n v="1"/>
    <n v="1"/>
    <n v="12219"/>
    <n v="12219"/>
    <s v="AP01141456"/>
    <n v="28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5"/>
    <n v="334"/>
    <s v="DMR Subsidies Interface"/>
    <s v="-"/>
    <n v="0"/>
    <n v="0"/>
    <d v="2023-02-21T00:00:00"/>
    <d v="2023-02-21T00:00:00"/>
    <x v="19"/>
    <d v="2023-02-21T00:00:00"/>
    <d v="2023-02-15T00:00:00"/>
    <x v="36"/>
    <s v="Miami County Commissioners"/>
    <s v="MIAMI COUNTY"/>
    <s v="MIAMI COUN_7"/>
    <x v="36"/>
    <s v="EFT-12"/>
    <s v="TROY"/>
    <s v="OH"/>
    <n v="45373"/>
    <s v="N"/>
    <s v="-"/>
    <s v="-"/>
    <s v="-"/>
    <s v="-"/>
    <s v="REG"/>
    <s v="Regular Voucher"/>
    <s v="TXX FFY23Q1 FAIN 2301OHSOSR CFDA 93.667"/>
    <s v="SAFETY BUILDING"/>
    <s v="201 W MAIN"/>
    <s v="-"/>
    <s v="-"/>
    <s v="A"/>
  </r>
  <r>
    <n v="2024"/>
    <s v="2023M09"/>
    <n v="2023"/>
    <n v="2"/>
    <s v="2023-08841-1F"/>
    <s v="03474206"/>
    <n v="2"/>
    <n v="1"/>
    <n v="152.9"/>
    <n v="242.9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29T00:00:00"/>
    <x v="8"/>
    <d v="2023-08-17T00:00:00"/>
    <d v="2023-08-1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23Q0615"/>
    <s v="03264897"/>
    <n v="1"/>
    <n v="1"/>
    <n v="127.82"/>
    <n v="10762.66"/>
    <s v="AP01142011"/>
    <n v="159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s v="DMREISUPP"/>
    <s v="DMRDASQPUR"/>
    <s v="C0089"/>
    <n v="308"/>
    <s v="DMR Central Office"/>
    <s v="-"/>
    <n v="0"/>
    <n v="0"/>
    <d v="2023-02-17T00:00:00"/>
    <d v="2023-02-17T00:00:00"/>
    <x v="141"/>
    <d v="2023-02-17T00:00:00"/>
    <d v="2023-02-17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2"/>
    <n v="2023"/>
    <n v="12"/>
    <s v="EXPENSE-05572"/>
    <s v="03396326"/>
    <n v="1"/>
    <n v="1"/>
    <n v="2038.94"/>
    <n v="2038.94"/>
    <s v="AP01165621"/>
    <n v="34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17"/>
    <n v="334"/>
    <s v="DMR Subsidies Interface"/>
    <s v="PO00055421"/>
    <n v="1"/>
    <n v="1"/>
    <d v="2022-08-16T00:00:00"/>
    <d v="2023-06-21T00:00:00"/>
    <x v="16"/>
    <d v="2023-06-21T00:00:00"/>
    <d v="2023-06-20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SC - 2023 - State"/>
    <s v="PROSECUTING ATTORNEY"/>
    <s v="112 E MANSFIELD ST STE 305"/>
    <s v="-"/>
    <s v="-"/>
    <s v="A"/>
  </r>
  <r>
    <n v="2024"/>
    <s v="2023M02"/>
    <n v="2023"/>
    <n v="1"/>
    <s v="EXPENSE-05647"/>
    <s v="03430033"/>
    <n v="1"/>
    <n v="1"/>
    <n v="48095.32"/>
    <n v="48095.32"/>
    <s v="AP01171290"/>
    <n v="561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5"/>
    <n v="334"/>
    <s v="DMR Subsidies Interface"/>
    <s v="PO00055542"/>
    <n v="1"/>
    <n v="1"/>
    <d v="2022-08-16T00:00:00"/>
    <d v="2023-07-24T00:00:00"/>
    <x v="75"/>
    <d v="2023-07-24T00:00:00"/>
    <d v="2023-07-19T00:00:00"/>
    <x v="66"/>
    <s v="Pickaway County Educational Service Center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EISC -CFDA 84.181A - H181A210024"/>
    <s v="2050 STONERIDGE DR"/>
    <s v="-"/>
    <s v="-"/>
    <s v="-"/>
    <s v="A"/>
  </r>
  <r>
    <n v="2023"/>
    <s v="2023M01"/>
    <n v="2023"/>
    <n v="8"/>
    <s v="PROG22-33"/>
    <s v="03264516"/>
    <n v="3"/>
    <n v="1"/>
    <n v="1122.3"/>
    <n v="96476.3"/>
    <s v="AP01140311"/>
    <n v="8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s v="DMRLAOEDU"/>
    <s v="-"/>
    <s v="C0089"/>
    <n v="308"/>
    <s v="DMR Central Office"/>
    <s v="PO00042852"/>
    <n v="2"/>
    <n v="1"/>
    <d v="2022-07-01T00:00:00"/>
    <d v="2023-02-14T00:00:00"/>
    <x v="13"/>
    <d v="2023-02-14T00:00:00"/>
    <d v="2023-01-13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_x0009_ PROG22-33"/>
    <s v="510 E NORTH BROADWAY ST"/>
    <s v="-"/>
    <s v="-"/>
    <s v="-"/>
    <s v="A"/>
  </r>
  <r>
    <n v="2024"/>
    <s v="2023M01"/>
    <n v="2023"/>
    <n v="1"/>
    <d v="2024-03-23T00:00:00"/>
    <s v="03422956"/>
    <n v="1"/>
    <n v="1"/>
    <n v="8072.5"/>
    <n v="8072.5"/>
    <s v="AP01170114"/>
    <n v="82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HEAR"/>
    <s v="DMRNONMAC"/>
    <s v="C0089"/>
    <n v="325"/>
    <s v="DMR OSS Central Office"/>
    <s v="PO00045161"/>
    <n v="1"/>
    <n v="1"/>
    <d v="2022-07-01T00:00:00"/>
    <d v="2023-07-17T00:00:00"/>
    <x v="2"/>
    <d v="2023-06-22T00:00:00"/>
    <d v="2023-06-22T00:00:00"/>
    <x v="115"/>
    <e v="#N/A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23-Mar"/>
    <s v="732 S LUDLOW ST"/>
    <s v="-"/>
    <s v="-"/>
    <s v="-"/>
    <s v="A"/>
  </r>
  <r>
    <n v="2023"/>
    <s v="2023M01"/>
    <n v="2023"/>
    <n v="10"/>
    <n v="7412"/>
    <s v="03326061"/>
    <n v="1"/>
    <n v="1"/>
    <n v="6633.23"/>
    <n v="6633.23"/>
    <s v="AP01154001"/>
    <n v="79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OCRA"/>
    <s v="DMRNONMAC"/>
    <s v="C0089"/>
    <n v="325"/>
    <s v="DMR OSS Central Office"/>
    <s v="PO00042291"/>
    <n v="2"/>
    <n v="1"/>
    <d v="2022-07-01T00:00:00"/>
    <d v="2023-04-21T00:00:00"/>
    <x v="203"/>
    <d v="2023-04-04T00:00:00"/>
    <d v="2023-04-04T00:00:00"/>
    <x v="26"/>
    <e v="#N/A"/>
    <s v="OHIO CHILDCARE RESOURCE &amp;"/>
    <s v="OHIO CHILD_1"/>
    <x v="26"/>
    <s v="EFT-2"/>
    <s v="COLUMBUS"/>
    <s v="OH"/>
    <n v="43219"/>
    <s v="N"/>
    <s v="-"/>
    <s v="DMR0100593"/>
    <s v="DMR22/23"/>
    <s v="-"/>
    <s v="REG"/>
    <s v="Regular Voucher"/>
    <s v="Invoice: 7412"/>
    <s v="2469 STELZER RD"/>
    <s v="-"/>
    <s v="-"/>
    <s v="-"/>
    <s v="A"/>
  </r>
  <r>
    <n v="2023"/>
    <s v="2023M01"/>
    <n v="2023"/>
    <n v="8"/>
    <s v="Gallen202302"/>
    <s v="03264533"/>
    <n v="1"/>
    <n v="1"/>
    <n v="2500"/>
    <n v="2500"/>
    <s v="AP01140571"/>
    <n v="142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3094"/>
    <n v="1"/>
    <n v="1"/>
    <d v="2022-07-01T00:00:00"/>
    <d v="2023-02-14T00:00:00"/>
    <x v="38"/>
    <d v="2023-02-06T00:00:00"/>
    <d v="2023-02-02T00:00:00"/>
    <x v="133"/>
    <e v="#N/A"/>
    <s v="ROBERT GALLEN"/>
    <s v="ROBERT GAL-001"/>
    <x v="132"/>
    <s v="EFT-1"/>
    <s v="PITTSBURGH"/>
    <s v="PA"/>
    <n v="15237"/>
    <s v="N"/>
    <s v="-"/>
    <s v="-"/>
    <s v="DMR22/23"/>
    <s v="-"/>
    <s v="REG"/>
    <s v="Regular Voucher"/>
    <s v="INVOICE: Gallen202302"/>
    <s v="9203 MARYMONT DR"/>
    <s v="-"/>
    <s v="-"/>
    <s v="-"/>
    <s v="A"/>
  </r>
  <r>
    <n v="2024"/>
    <s v="2023M09"/>
    <n v="2023"/>
    <n v="3"/>
    <s v="2023-10195-1F"/>
    <s v="03502495"/>
    <n v="1"/>
    <n v="1"/>
    <n v="90"/>
    <n v="236.85"/>
    <s v="AP01184541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8"/>
    <n v="1"/>
    <d v="2023-03-08T00:00:00"/>
    <d v="2023-09-27T00:00:00"/>
    <x v="23"/>
    <d v="2023-09-19T00:00:00"/>
    <d v="2023-09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964"/>
    <s v="03502478"/>
    <n v="1"/>
    <n v="1"/>
    <n v="16215.26"/>
    <n v="16215.26"/>
    <s v="AP01183988"/>
    <n v="25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4"/>
    <n v="334"/>
    <s v="DMR Subsidies Interface"/>
    <s v="PO00055542"/>
    <n v="1"/>
    <n v="1"/>
    <d v="2022-08-16T00:00:00"/>
    <d v="2023-09-27T00:00:00"/>
    <x v="34"/>
    <d v="2023-09-27T00:00:00"/>
    <d v="2023-09-21T00:00:00"/>
    <x v="149"/>
    <s v="Harrison Hills School District"/>
    <s v="HARRISON HILLS CITY SCHOOL"/>
    <s v="HARRISON H_1"/>
    <x v="148"/>
    <s v="EFT-1"/>
    <s v="CADIZ"/>
    <s v="OH"/>
    <n v="43907"/>
    <s v="-"/>
    <s v="-"/>
    <s v="-"/>
    <s v="-"/>
    <s v="-"/>
    <s v="REG"/>
    <s v="Regular Voucher"/>
    <s v="Harrison FCFC -EISC -CFDA 84.181A - H181A210024"/>
    <s v="100 HUSKIES WAY"/>
    <s v="-"/>
    <s v="-"/>
    <s v="-"/>
    <s v="A"/>
  </r>
  <r>
    <n v="2023"/>
    <s v="2023M01"/>
    <n v="2023"/>
    <n v="7"/>
    <s v="2022-3188-1F"/>
    <s v="03227465"/>
    <n v="2"/>
    <n v="1"/>
    <n v="130"/>
    <n v="391.89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3T00:00:00"/>
    <x v="81"/>
    <d v="2022-05-20T00:00:00"/>
    <d v="2022-05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0020160523"/>
    <s v="03495293"/>
    <n v="2"/>
    <n v="1"/>
    <n v="903.01"/>
    <n v="2690.45"/>
    <s v="AP01182683"/>
    <n v="9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2"/>
    <n v="1"/>
    <d v="2023-03-08T00:00:00"/>
    <d v="2023-09-19T00:00:00"/>
    <x v="64"/>
    <d v="2023-09-18T00:00:00"/>
    <d v="2023-09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523"/>
    <s v="10801 Mastin St Ste 580"/>
    <s v="-"/>
    <s v="-"/>
    <s v="-"/>
    <s v="A"/>
  </r>
  <r>
    <n v="2024"/>
    <s v="2024M02"/>
    <n v="2024"/>
    <n v="4"/>
    <s v="EXPENSE-05948"/>
    <s v="03509760"/>
    <n v="1"/>
    <n v="1"/>
    <n v="9790.9699999999993"/>
    <n v="9790.9699999999993"/>
    <s v="AP01185645"/>
    <n v="21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01"/>
    <n v="334"/>
    <s v="DMR Subsidies Interface"/>
    <s v="PO00107844"/>
    <n v="1"/>
    <n v="1"/>
    <d v="2023-08-01T00:00:00"/>
    <d v="2023-10-05T00:00:00"/>
    <x v="70"/>
    <d v="2023-10-05T00:00:00"/>
    <d v="2023-09-22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4"/>
    <s v="2023M09"/>
    <n v="2023"/>
    <n v="4"/>
    <s v="2023-05318-1F"/>
    <s v="03509633"/>
    <n v="2"/>
    <n v="1"/>
    <n v="156.63999999999999"/>
    <n v="246.64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10-04T00:00:00"/>
    <x v="58"/>
    <d v="2023-05-16T00:00:00"/>
    <d v="2023-05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F07005POLR24"/>
    <s v="01751066"/>
    <n v="1"/>
    <n v="1"/>
    <n v="2265"/>
    <n v="2265"/>
    <s v="AP01188720"/>
    <n v="43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10-23T00:00:00"/>
    <x v="39"/>
    <d v="2023-10-22T00:00:00"/>
    <d v="2023-10-22T00:00:00"/>
    <x v="201"/>
    <e v="#N/A"/>
    <s v="SPEAKJOY LIFE SKILLS AGENCY LLC"/>
    <s v="SPEAKJOY L-001"/>
    <x v="200"/>
    <s v="EFT-1"/>
    <s v="Cleveland"/>
    <s v="OH"/>
    <n v="44120"/>
    <s v="N"/>
    <s v="-"/>
    <s v="-"/>
    <s v="-"/>
    <s v="-"/>
    <s v="REG"/>
    <s v="Regular Voucher"/>
    <s v="BCMH CLAIMS PROCESSING UNIT - F07005"/>
    <s v="11811 Shaker BLVD"/>
    <s v="Suite 204 PMB 181"/>
    <s v="-"/>
    <s v="-"/>
    <s v="A"/>
  </r>
  <r>
    <n v="2023"/>
    <s v="2023M01"/>
    <n v="2023"/>
    <n v="8"/>
    <s v="R08594POLR23"/>
    <s v="01658884"/>
    <n v="1"/>
    <n v="1"/>
    <n v="1703.08"/>
    <n v="1703.08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08594"/>
    <s v="25221 MILES RD UNIT F"/>
    <s v="-"/>
    <s v="-"/>
    <s v="-"/>
    <s v="A"/>
  </r>
  <r>
    <n v="2023"/>
    <s v="2023M04"/>
    <n v="2023"/>
    <n v="7"/>
    <s v="AR23J001"/>
    <s v="03235975"/>
    <n v="1"/>
    <n v="1"/>
    <n v="3925.2"/>
    <n v="3925.2"/>
    <s v="AP01136549"/>
    <n v="20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1"/>
    <n v="334"/>
    <s v="DMR Subsidies Interface"/>
    <s v="PO00065142"/>
    <n v="1"/>
    <n v="1"/>
    <d v="2022-10-28T00:00:00"/>
    <d v="2023-01-27T00:00:00"/>
    <x v="47"/>
    <d v="2023-01-27T00:00:00"/>
    <d v="2023-01-23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ARPA- CFDA 84.181X - H181X210024"/>
    <s v="PROSECUTORS OFFICE"/>
    <s v="110 W MAIN ST"/>
    <s v="-"/>
    <s v="-"/>
    <s v="A"/>
  </r>
  <r>
    <n v="2023"/>
    <s v="2023M04"/>
    <n v="2023"/>
    <n v="7"/>
    <s v="AR23J014"/>
    <s v="03235988"/>
    <n v="1"/>
    <n v="1"/>
    <n v="847.61"/>
    <n v="847.61"/>
    <s v="AP01136549"/>
    <n v="23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3"/>
    <n v="334"/>
    <s v="DMR Subsidies Interface"/>
    <s v="PO00065142"/>
    <n v="1"/>
    <n v="1"/>
    <d v="2022-10-28T00:00:00"/>
    <d v="2023-01-27T00:00:00"/>
    <x v="47"/>
    <d v="2023-01-27T00:00:00"/>
    <d v="2023-01-23T00:00:00"/>
    <x v="68"/>
    <s v="Putnam County Educational Service Center"/>
    <s v="PUTNAM COUNTY EDUCATIONAL"/>
    <s v="PUTNAM COU_6"/>
    <x v="68"/>
    <s v="EFT-1"/>
    <s v="OTTAWA"/>
    <s v="OH"/>
    <n v="45875"/>
    <s v="-"/>
    <s v="-"/>
    <s v="-"/>
    <s v="-"/>
    <s v="-"/>
    <s v="REG"/>
    <s v="Regular Voucher"/>
    <s v="PUTNAM FCFC - EI ARPA- CFDA 84.181X - H181X210024"/>
    <s v="124 PUTNAM PKWY"/>
    <s v="-"/>
    <s v="-"/>
    <s v="-"/>
    <s v="A"/>
  </r>
  <r>
    <n v="2023"/>
    <s v="2023M01"/>
    <n v="2023"/>
    <n v="7"/>
    <s v="R07818POLR23"/>
    <s v="01650687"/>
    <n v="1"/>
    <n v="1"/>
    <n v="620.24"/>
    <n v="620.24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07818"/>
    <s v="494 W CENTRAL AVE STE 1"/>
    <s v="-"/>
    <s v="-"/>
    <s v="-"/>
    <s v="A"/>
  </r>
  <r>
    <n v="2024"/>
    <s v="2024M05"/>
    <n v="2024"/>
    <n v="5"/>
    <s v="TX234142"/>
    <s v="03576801"/>
    <n v="1"/>
    <n v="1"/>
    <n v="1163.99"/>
    <n v="1163.99"/>
    <s v="AP01195268"/>
    <n v="560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2"/>
    <n v="334"/>
    <s v="DMR Subsidies Interface"/>
    <s v="-"/>
    <n v="0"/>
    <n v="0"/>
    <d v="2023-11-27T00:00:00"/>
    <d v="2023-11-27T00:00:00"/>
    <x v="14"/>
    <d v="2023-11-27T00:00:00"/>
    <d v="2023-11-16T00:00:00"/>
    <x v="158"/>
    <s v="Ottawa County Board of Commissioners"/>
    <s v="OTTAWA COUNTY"/>
    <s v="OTTAWA COU_7"/>
    <x v="157"/>
    <s v="EFT-11"/>
    <s v="PORT CLINTON"/>
    <s v="OH"/>
    <n v="43452"/>
    <s v="-"/>
    <s v="-"/>
    <s v="-"/>
    <s v="-"/>
    <s v="-"/>
    <s v="REG"/>
    <s v="Regular Voucher"/>
    <s v="TXX FFY23FINAL FAIN 2301OHSOSR CFDA 93.667"/>
    <s v="TREASURERS OFFICE"/>
    <s v="315 MADISON ST"/>
    <s v="-"/>
    <s v="-"/>
    <s v="A"/>
  </r>
  <r>
    <n v="2024"/>
    <s v="2023M12"/>
    <n v="2023"/>
    <n v="2"/>
    <s v="TX233138"/>
    <s v="03467018"/>
    <n v="1"/>
    <n v="1"/>
    <n v="5572.64"/>
    <n v="5572.64"/>
    <s v="AP01176994"/>
    <n v="544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37"/>
    <n v="334"/>
    <s v="DMR Subsidies Interface"/>
    <s v="PO00097423"/>
    <n v="1"/>
    <n v="1"/>
    <d v="2023-06-08T00:00:00"/>
    <d v="2023-08-21T00:00:00"/>
    <x v="43"/>
    <d v="2023-08-21T00:00:00"/>
    <d v="2023-08-17T00:00:00"/>
    <x v="33"/>
    <s v="Hocking CBDD"/>
    <s v="HOCKING COUNTY"/>
    <s v="HOCKING CO_10"/>
    <x v="33"/>
    <s v="EFT-1"/>
    <s v="LOGAN"/>
    <s v="OH"/>
    <s v="43138-0387"/>
    <s v="-"/>
    <s v="-"/>
    <s v="-"/>
    <s v="-"/>
    <s v="-"/>
    <s v="REG"/>
    <s v="Regular Voucher"/>
    <s v="TXX FFY23Q3 FAIN 2301OHSOSR CFDA 93.667"/>
    <s v="BOARD OF MR/DD"/>
    <s v="PO BOX 387"/>
    <s v="-"/>
    <s v="-"/>
    <s v="A"/>
  </r>
  <r>
    <n v="2024"/>
    <s v="2023M12"/>
    <n v="2023"/>
    <n v="2"/>
    <s v="TX233171"/>
    <s v="03467051"/>
    <n v="1"/>
    <n v="1"/>
    <n v="14129.76"/>
    <n v="14129.76"/>
    <s v="AP01176994"/>
    <n v="547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71"/>
    <n v="334"/>
    <s v="DMR Subsidies Interface"/>
    <s v="PO00097423"/>
    <n v="1"/>
    <n v="1"/>
    <d v="2023-06-08T00:00:00"/>
    <d v="2023-08-21T00:00:00"/>
    <x v="43"/>
    <d v="2023-08-21T00:00:00"/>
    <d v="2023-08-17T00:00:00"/>
    <x v="114"/>
    <s v="Ross CBDD"/>
    <s v="ROSS COUNTY"/>
    <s v="ROSS COUNT_14"/>
    <x v="114"/>
    <s v="EFT-6"/>
    <s v="CHILLICOTHE"/>
    <s v="OH"/>
    <s v="45601-3109"/>
    <s v="-"/>
    <s v="-"/>
    <s v="-"/>
    <s v="-"/>
    <s v="-"/>
    <s v="REG"/>
    <s v="Regular Voucher"/>
    <s v="TXX FFY23Q3 FAIN 2301OHSOSR CFDA 93.667"/>
    <s v="COURTHOUSE"/>
    <s v="2 N PAINT ST STE H"/>
    <s v="-"/>
    <s v="-"/>
    <s v="A"/>
  </r>
  <r>
    <n v="2024"/>
    <s v="2024M01"/>
    <n v="2024"/>
    <n v="6"/>
    <s v="F10009POLR24"/>
    <s v="01769647"/>
    <n v="1"/>
    <n v="1"/>
    <n v="7438.05"/>
    <n v="7438.05"/>
    <s v="AP01197388"/>
    <n v="38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25"/>
    <n v="961"/>
    <s v="DOH BCMH Interface"/>
    <s v="0000071353"/>
    <n v="1"/>
    <n v="1"/>
    <d v="2023-07-12T00:00:00"/>
    <d v="2023-12-07T00:00:00"/>
    <x v="92"/>
    <d v="2023-12-07T00:00:00"/>
    <d v="2023-12-07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10009"/>
    <s v="TIMKEN H230"/>
    <s v="700 CHILDRENS DR"/>
    <s v="-"/>
    <s v="-"/>
    <s v="A"/>
  </r>
  <r>
    <n v="2024"/>
    <s v="2024M05"/>
    <n v="2024"/>
    <n v="5"/>
    <s v="TX234159"/>
    <s v="03576818"/>
    <n v="1"/>
    <n v="1"/>
    <n v="3469.53"/>
    <n v="3469.53"/>
    <s v="AP01195268"/>
    <n v="562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83"/>
    <n v="334"/>
    <s v="DMR Subsidies Interface"/>
    <s v="-"/>
    <n v="0"/>
    <n v="0"/>
    <d v="2023-11-27T00:00:00"/>
    <d v="2023-11-27T00:00:00"/>
    <x v="14"/>
    <d v="2023-11-27T00:00:00"/>
    <d v="2023-11-16T00:00:00"/>
    <x v="132"/>
    <e v="#N/A"/>
    <s v="WARREN COUNTY"/>
    <s v="WARREN COU_12"/>
    <x v="131"/>
    <s v="CHK"/>
    <s v="LEBANON"/>
    <s v="OH"/>
    <n v="45036"/>
    <s v="-"/>
    <s v="-"/>
    <s v="-"/>
    <s v="-"/>
    <s v="-"/>
    <s v="REG"/>
    <s v="Regular Voucher"/>
    <s v="TXX FFY23FINAL FAIN 2301OHSOSR CFDA 93.667"/>
    <s v="TREASURER"/>
    <s v="406 JUSTICE DR"/>
    <s v="-"/>
    <s v="-"/>
    <s v="A"/>
  </r>
  <r>
    <n v="2024"/>
    <s v="2023M01"/>
    <n v="2023"/>
    <n v="1"/>
    <n v="21316277"/>
    <s v="03278241"/>
    <n v="1"/>
    <n v="1"/>
    <n v="-3000"/>
    <n v="3000"/>
    <s v="AP01169220"/>
    <n v="3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TRAIN"/>
    <s v="DMRNONMAC"/>
    <s v="C0089"/>
    <n v="325"/>
    <s v="DMR OSS Central Office"/>
    <s v="PO00043941"/>
    <n v="1"/>
    <n v="1"/>
    <d v="2022-07-01T00:00:00"/>
    <d v="2023-07-13T00:00:00"/>
    <x v="26"/>
    <d v="2023-02-14T00:00:00"/>
    <d v="2023-02-08T00:00:00"/>
    <x v="118"/>
    <e v="#N/A"/>
    <s v="NCS PEARSON INC"/>
    <s v="NCS PEARSO_1"/>
    <x v="118"/>
    <s v="CHK"/>
    <s v="CHICAGO"/>
    <s v="IL"/>
    <s v="60673-1218"/>
    <s v="N"/>
    <s v="-"/>
    <s v="-"/>
    <s v="-"/>
    <s v="-"/>
    <s v="REG"/>
    <s v="Regular Voucher"/>
    <s v="INVOICE: 21316277"/>
    <s v="21866 NETWORK PL"/>
    <s v="-"/>
    <s v="-"/>
    <s v="-"/>
    <s v="A"/>
  </r>
  <r>
    <n v="2023"/>
    <s v="2023M02"/>
    <n v="2023"/>
    <n v="10"/>
    <s v="EI23Q003"/>
    <s v="03332434"/>
    <n v="1"/>
    <n v="1"/>
    <n v="54343.040000000001"/>
    <n v="54343.040000000001"/>
    <s v="AP01153737"/>
    <n v="532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6"/>
    <n v="334"/>
    <s v="DMR Subsidies Interface"/>
    <s v="PO00055542"/>
    <n v="1"/>
    <n v="1"/>
    <d v="2022-08-16T00:00:00"/>
    <d v="2023-04-24T00:00:00"/>
    <x v="29"/>
    <d v="2023-04-24T00:00:00"/>
    <d v="2023-04-18T00:00:00"/>
    <x v="163"/>
    <s v="Auglaize County Job &amp; Family Services"/>
    <s v="AUGLAIZE COUNTY"/>
    <s v="AUGLAIZE C_8"/>
    <x v="162"/>
    <s v="EFT-16"/>
    <s v="NEW BREMEN"/>
    <s v="OH"/>
    <n v="45869"/>
    <s v="-"/>
    <s v="-"/>
    <s v="-"/>
    <s v="-"/>
    <s v="-"/>
    <s v="REG"/>
    <s v="Regular Voucher"/>
    <s v="Auglaize FCFC - EI SC -CFDA 84.181A - H181A210024"/>
    <s v="20 E 1ST STREET"/>
    <s v="-"/>
    <s v="-"/>
    <s v="-"/>
    <s v="A"/>
  </r>
  <r>
    <n v="2023"/>
    <s v="2023M01"/>
    <n v="2023"/>
    <n v="12"/>
    <s v="R13478POLR23"/>
    <s v="01704564"/>
    <n v="1"/>
    <n v="1"/>
    <n v="600"/>
    <n v="600"/>
    <s v="AP01164953"/>
    <n v="26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C0025"/>
    <n v="961"/>
    <s v="DOH BCMH Interface"/>
    <s v="0000068625"/>
    <n v="1"/>
    <n v="1"/>
    <d v="2022-07-01T00:00:00"/>
    <d v="2023-06-16T00:00:00"/>
    <x v="3"/>
    <d v="2023-06-15T00:00:00"/>
    <d v="2023-06-15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13478"/>
    <s v="1335 DUBLIN RD STE 200B"/>
    <s v="-"/>
    <s v="-"/>
    <s v="-"/>
    <s v="A"/>
  </r>
  <r>
    <n v="2023"/>
    <s v="2023M01"/>
    <n v="2023"/>
    <n v="7"/>
    <s v="2022-4616-1F"/>
    <s v="03235926"/>
    <n v="2"/>
    <n v="1"/>
    <n v="130"/>
    <n v="534.49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0874-1F"/>
    <s v="03509563"/>
    <n v="2"/>
    <n v="1"/>
    <n v="335.52"/>
    <n v="465.52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10-04T00:00:00"/>
    <x v="58"/>
    <d v="2023-02-02T00:00:00"/>
    <d v="2023-02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T001"/>
    <s v="03375499"/>
    <n v="1"/>
    <n v="1"/>
    <n v="84747.61"/>
    <n v="84747.61"/>
    <s v="AP01160941"/>
    <n v="537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02"/>
    <n v="334"/>
    <s v="DMR Subsidies Interface"/>
    <s v="PO00055421"/>
    <n v="1"/>
    <n v="1"/>
    <d v="2022-08-16T00:00:00"/>
    <d v="2023-05-30T00:00:00"/>
    <x v="87"/>
    <d v="2023-05-30T00:00:00"/>
    <d v="2023-05-26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SC - 2023 - State"/>
    <s v="TREASURER"/>
    <s v="PO BOX 1243"/>
    <s v="-"/>
    <s v="-"/>
    <s v="A"/>
  </r>
  <r>
    <n v="2024"/>
    <s v="2023M01"/>
    <n v="2023"/>
    <n v="4"/>
    <s v="2023-00870-1F"/>
    <s v="03509559"/>
    <n v="2"/>
    <n v="1"/>
    <n v="130"/>
    <n v="372.79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10-04T00:00:00"/>
    <x v="137"/>
    <d v="2023-02-01T00:00:00"/>
    <d v="2023-02-0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133POLR24"/>
    <s v="01756896"/>
    <n v="1"/>
    <n v="1"/>
    <n v="1114.08"/>
    <n v="1114.08"/>
    <s v="AP01191523"/>
    <n v="55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7"/>
    <n v="961"/>
    <s v="DOH BCMH Interface"/>
    <s v="0000071353"/>
    <n v="1"/>
    <n v="1"/>
    <d v="2023-07-12T00:00:00"/>
    <d v="2023-11-06T00:00:00"/>
    <x v="15"/>
    <d v="2023-11-05T00:00:00"/>
    <d v="2023-11-05T00:00:00"/>
    <x v="186"/>
    <e v="#N/A"/>
    <s v="GALION COMMUNITY HOSPITAL"/>
    <s v="GALION COM_2"/>
    <x v="185"/>
    <s v="EFT-1"/>
    <s v="GALION"/>
    <s v="OH"/>
    <n v="44833"/>
    <s v="N"/>
    <s v="-"/>
    <s v="-"/>
    <s v="-"/>
    <s v="-"/>
    <s v="REG"/>
    <s v="Regular Voucher"/>
    <s v="BCMH CLAIMS PROCESSING UNIT - F08133"/>
    <s v="269 PORTLAND WAY S"/>
    <s v="-"/>
    <s v="-"/>
    <s v="-"/>
    <s v="A"/>
  </r>
  <r>
    <n v="2023"/>
    <s v="2023M05"/>
    <n v="2023"/>
    <n v="11"/>
    <s v="ARCGD003"/>
    <s v="03362088"/>
    <n v="1"/>
    <n v="1"/>
    <n v="7307.74"/>
    <n v="7307.74"/>
    <s v="AP01158655"/>
    <n v="18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CG"/>
    <s v="-"/>
    <s v="C0075"/>
    <n v="334"/>
    <s v="DMR Subsidies Interface"/>
    <s v="PO00068871"/>
    <n v="1"/>
    <n v="1"/>
    <d v="2022-11-28T00:00:00"/>
    <d v="2023-05-16T00:00:00"/>
    <x v="102"/>
    <d v="2023-05-16T00:00:00"/>
    <d v="2023-05-11T00:00:00"/>
    <x v="166"/>
    <s v="West Central Ohio Network"/>
    <s v="WEST CENTRAL OHIO NETWORK"/>
    <s v="WEST CENTR_4"/>
    <x v="165"/>
    <s v="EFT-2"/>
    <s v="SIDNEY"/>
    <s v="OH"/>
    <n v="45365"/>
    <s v="-"/>
    <s v="-"/>
    <s v="-"/>
    <s v="-"/>
    <s v="-"/>
    <s v="REG"/>
    <s v="Regular Voucher"/>
    <s v="WESTCON COG - EI ARPA - CFDA 84.181X - H181X210024"/>
    <s v="PO BOX 379"/>
    <s v="-"/>
    <s v="-"/>
    <s v="-"/>
    <s v="A"/>
  </r>
  <r>
    <n v="2024"/>
    <s v="2024M05"/>
    <n v="2024"/>
    <n v="5"/>
    <s v="TX234144"/>
    <s v="03576803"/>
    <n v="1"/>
    <n v="1"/>
    <n v="724.14"/>
    <n v="724.14"/>
    <s v="AP01195268"/>
    <n v="560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5"/>
    <n v="334"/>
    <s v="DMR Subsidies Interface"/>
    <s v="-"/>
    <n v="0"/>
    <n v="0"/>
    <d v="2023-11-27T00:00:00"/>
    <d v="2023-11-27T00:00:00"/>
    <x v="14"/>
    <d v="2023-11-27T00:00:00"/>
    <d v="2023-11-16T00:00:00"/>
    <x v="105"/>
    <s v="Pickaway County - CBDD"/>
    <s v="PICKAWAY COUNTY"/>
    <s v="PICKAWAY C_14"/>
    <x v="105"/>
    <s v="EFT-10"/>
    <s v="CIRCLEVILLE"/>
    <s v="OH"/>
    <n v="43113"/>
    <s v="-"/>
    <s v="-"/>
    <s v="-"/>
    <s v="-"/>
    <s v="-"/>
    <s v="REG"/>
    <s v="Regular Voucher"/>
    <s v="TXX FFY23FINAL FAIN 2301OHSOSR CFDA 93.667"/>
    <s v="TREASURER"/>
    <s v="110 ISLAND RD STE E"/>
    <s v="-"/>
    <s v="-"/>
    <s v="A"/>
  </r>
  <r>
    <n v="2024"/>
    <s v="2023M12"/>
    <n v="2023"/>
    <n v="2"/>
    <s v="TX233146"/>
    <s v="03467026"/>
    <n v="1"/>
    <n v="1"/>
    <n v="24067.98"/>
    <n v="24067.98"/>
    <s v="AP01176994"/>
    <n v="545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5"/>
    <n v="334"/>
    <s v="DMR Subsidies Interface"/>
    <s v="PO00097423"/>
    <n v="1"/>
    <n v="1"/>
    <d v="2023-06-08T00:00:00"/>
    <d v="2023-08-21T00:00:00"/>
    <x v="43"/>
    <d v="2023-08-21T00:00:00"/>
    <d v="2023-08-17T00:00:00"/>
    <x v="113"/>
    <s v="Licking County Job &amp; Family Services"/>
    <s v="LICKING COUNTY"/>
    <s v="LICKING CO_12"/>
    <x v="113"/>
    <s v="EFT-17"/>
    <s v="NEWARK"/>
    <s v="OH"/>
    <n v="43055"/>
    <s v="-"/>
    <s v="-"/>
    <s v="-"/>
    <s v="-"/>
    <s v="-"/>
    <s v="REG"/>
    <s v="Regular Voucher"/>
    <s v="TXX FFY23Q3 FAIN 2301OHSOSR CFDA 93.667"/>
    <s v="TREASURERS OFFICE"/>
    <s v="20 S SECOND ST"/>
    <s v="-"/>
    <s v="-"/>
    <s v="A"/>
  </r>
  <r>
    <n v="2023"/>
    <s v="2023M04"/>
    <n v="2023"/>
    <n v="9"/>
    <s v="AR22T001"/>
    <s v="03278146"/>
    <n v="1"/>
    <n v="1"/>
    <n v="8745.7000000000007"/>
    <n v="8745.7000000000007"/>
    <s v="AP01142775"/>
    <n v="22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31"/>
    <n v="334"/>
    <s v="DMR Subsidies Interface"/>
    <s v="PO00065142"/>
    <n v="1"/>
    <n v="1"/>
    <d v="2022-10-28T00:00:00"/>
    <d v="2023-03-01T00:00:00"/>
    <x v="71"/>
    <d v="2023-03-01T00:00:00"/>
    <d v="2023-02-24T00:00:00"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HAMILTON FCFC - EI ARPA- CFDA 84.181X - H181X210024"/>
    <s v="GENERAL HEALTH DISTRICT"/>
    <s v="250 WILLIAM HOWARD TAFT RD FL 2"/>
    <s v="-"/>
    <s v="-"/>
    <s v="A"/>
  </r>
  <r>
    <n v="2024"/>
    <s v="2024M02"/>
    <n v="2024"/>
    <n v="3"/>
    <s v="08292023-301500"/>
    <s v="03495471"/>
    <n v="1"/>
    <n v="1"/>
    <n v="3015"/>
    <n v="3015"/>
    <s v="AP01183202"/>
    <n v="102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FIND"/>
    <s v="DMRNONMAC"/>
    <s v="C0018"/>
    <n v="325"/>
    <s v="DMR OSS Central Office"/>
    <s v="PO00110141"/>
    <n v="1"/>
    <n v="1"/>
    <d v="2023-08-10T00:00:00"/>
    <d v="2023-09-21T00:00:00"/>
    <x v="4"/>
    <d v="2023-08-29T00:00:00"/>
    <d v="2023-07-31T00:00:00"/>
    <x v="161"/>
    <e v="#N/A"/>
    <s v="METROHEALTH SYSTEM"/>
    <s v="METROHEALT_1"/>
    <x v="160"/>
    <s v="CHK"/>
    <s v="CLEVELAND"/>
    <s v="OH"/>
    <n v="44193"/>
    <s v="-"/>
    <s v="-"/>
    <s v="DDD0105109"/>
    <s v="-"/>
    <s v="-"/>
    <s v="REG"/>
    <s v="Regular Voucher"/>
    <s v="Invoice: August 29, 2023"/>
    <s v="PO BOX 73122"/>
    <s v="-"/>
    <s v="-"/>
    <s v="-"/>
    <s v="A"/>
  </r>
  <r>
    <n v="2024"/>
    <s v="2024M05"/>
    <n v="2024"/>
    <n v="5"/>
    <s v="TX234097"/>
    <s v="03576756"/>
    <n v="1"/>
    <n v="1"/>
    <n v="467.55"/>
    <n v="467.55"/>
    <s v="AP01195268"/>
    <n v="555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2"/>
    <n v="334"/>
    <s v="DMR Subsidies Interface"/>
    <s v="-"/>
    <n v="0"/>
    <n v="0"/>
    <d v="2023-11-27T00:00:00"/>
    <d v="2023-11-27T00:00:00"/>
    <x v="14"/>
    <d v="2023-11-27T00:00:00"/>
    <d v="2023-11-16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TXX FFY23FINAL FAIN 2301OHSOSR CFDA 93.667"/>
    <s v="TREASURERS OFFICE"/>
    <s v="PO BOX 1305"/>
    <s v="-"/>
    <s v="-"/>
    <s v="A"/>
  </r>
  <r>
    <n v="2023"/>
    <s v="2023M02"/>
    <n v="2023"/>
    <n v="7"/>
    <s v="EI23J008"/>
    <s v="03213205"/>
    <n v="1"/>
    <n v="1"/>
    <n v="43423.01"/>
    <n v="43423.01"/>
    <s v="AP01134496"/>
    <n v="58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15"/>
    <n v="334"/>
    <s v="DMR Subsidies Interface"/>
    <s v="PO00055421"/>
    <n v="1"/>
    <n v="1"/>
    <d v="2022-08-16T00:00:00"/>
    <d v="2023-01-18T00:00:00"/>
    <x v="89"/>
    <d v="2023-01-18T00:00:00"/>
    <d v="2023-01-13T00:00:00"/>
    <x v="35"/>
    <s v="Columbiana County Educational Service Center"/>
    <s v="COLUMBIANA COUNTY EDUCATIONAL"/>
    <s v="COLUMBIANA_10"/>
    <x v="35"/>
    <s v="EFT-1"/>
    <s v="LISBON"/>
    <s v="OH"/>
    <n v="44432"/>
    <s v="-"/>
    <s v="-"/>
    <s v="-"/>
    <s v="-"/>
    <s v="-"/>
    <s v="REG"/>
    <s v="Regular Voucher"/>
    <s v="Columbiana FCFC - EI SC - 2023 - State"/>
    <s v="38720 SALTWELL RD"/>
    <s v="-"/>
    <s v="-"/>
    <s v="-"/>
    <s v="A"/>
  </r>
  <r>
    <n v="2023"/>
    <s v="2023M08"/>
    <n v="2023"/>
    <n v="8"/>
    <s v="TX231043"/>
    <s v="03271408"/>
    <n v="1"/>
    <n v="1"/>
    <n v="20964"/>
    <n v="20964"/>
    <s v="AP01141456"/>
    <n v="27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3"/>
    <n v="334"/>
    <s v="DMR Subsidies Interface"/>
    <s v="-"/>
    <n v="0"/>
    <n v="0"/>
    <d v="2023-02-21T00:00:00"/>
    <d v="2023-02-21T00:00:00"/>
    <x v="19"/>
    <d v="2023-02-21T00:00:00"/>
    <d v="2023-02-15T00:00:00"/>
    <x v="83"/>
    <s v="Lake County Job &amp; Family Services"/>
    <s v="LAKE COUNTY"/>
    <s v="LAKE COUNT_16"/>
    <x v="83"/>
    <s v="EFT-12"/>
    <s v="PAINESVILLE"/>
    <s v="OH"/>
    <s v="44077-0490"/>
    <s v="N"/>
    <s v="-"/>
    <s v="-"/>
    <s v="-"/>
    <s v="-"/>
    <s v="REG"/>
    <s v="Regular Voucher"/>
    <s v="TXX FFY23Q1 FAIN 2301OHSOSR CFDA 93.667"/>
    <s v="TREASURERS OFFICE"/>
    <s v="PO BOX 490"/>
    <s v="-"/>
    <s v="-"/>
    <s v="A"/>
  </r>
  <r>
    <n v="2023"/>
    <s v="2023M01"/>
    <n v="2023"/>
    <n v="11"/>
    <s v="R11590POLR23"/>
    <s v="01688654"/>
    <n v="1"/>
    <n v="1"/>
    <n v="589.76"/>
    <n v="589.76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202"/>
    <e v="#N/A"/>
    <s v="WHEELING HOSPITAL INC"/>
    <s v="WHEELING H_1"/>
    <x v="201"/>
    <s v="CHK"/>
    <s v="WHEELING"/>
    <s v="WV"/>
    <n v="26003"/>
    <s v="N"/>
    <s v="-"/>
    <s v="-"/>
    <s v="-"/>
    <s v="-"/>
    <s v="REG"/>
    <s v="Regular Voucher"/>
    <s v="BCMH CLAIMS PROCESSING UNIT - R11590"/>
    <s v="ONE MEDICAL PARK"/>
    <s v="-"/>
    <s v="-"/>
    <s v="-"/>
    <s v="A"/>
  </r>
  <r>
    <n v="2023"/>
    <s v="2023M01"/>
    <n v="2023"/>
    <n v="10"/>
    <s v="R10902POLR23"/>
    <s v="01682164"/>
    <n v="1"/>
    <n v="1"/>
    <n v="3345.45"/>
    <n v="3345.45"/>
    <s v="AP01153237"/>
    <n v="8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20T00:00:00"/>
    <x v="123"/>
    <d v="2023-04-20T00:00:00"/>
    <d v="2023-04-20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0902"/>
    <s v="TIMKEN H230"/>
    <s v="700 CHILDRENS DR"/>
    <s v="-"/>
    <s v="-"/>
    <s v="A"/>
  </r>
  <r>
    <n v="2024"/>
    <s v="2024M02"/>
    <n v="2024"/>
    <n v="4"/>
    <s v="EXPENSE-05952"/>
    <s v="03509765"/>
    <n v="1"/>
    <n v="1"/>
    <n v="28104.38"/>
    <n v="28104.38"/>
    <s v="AP01185645"/>
    <n v="21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19"/>
    <n v="334"/>
    <s v="DMR Subsidies Interface"/>
    <s v="PO00107844"/>
    <n v="1"/>
    <n v="1"/>
    <d v="2023-08-01T00:00:00"/>
    <d v="2023-10-05T00:00:00"/>
    <x v="70"/>
    <d v="2023-10-05T00:00:00"/>
    <d v="2023-09-22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3"/>
    <s v="2023M01"/>
    <n v="2023"/>
    <n v="9"/>
    <s v="R10002POLR23"/>
    <s v="01672416"/>
    <n v="1"/>
    <n v="1"/>
    <n v="1462.5"/>
    <n v="1462.5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R10002"/>
    <s v="6642 BRANCH HILL GUINEA PIKE"/>
    <s v="-"/>
    <s v="-"/>
    <s v="-"/>
    <s v="A"/>
  </r>
  <r>
    <n v="2023"/>
    <s v="2023M01"/>
    <n v="2023"/>
    <n v="8"/>
    <s v="R08078POLR23"/>
    <s v="01654524"/>
    <n v="1"/>
    <n v="1"/>
    <n v="151.19999999999999"/>
    <n v="151.19999999999999"/>
    <s v="AP01138851"/>
    <n v="10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08T00:00:00"/>
    <x v="204"/>
    <d v="2023-02-07T00:00:00"/>
    <d v="2023-02-07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8078"/>
    <s v="TIMKEN H230"/>
    <s v="700 CHILDRENS DR"/>
    <s v="-"/>
    <s v="-"/>
    <s v="A"/>
  </r>
  <r>
    <n v="2024"/>
    <s v="2023M09"/>
    <n v="2023"/>
    <n v="1"/>
    <s v="2023-06694-1F"/>
    <s v="03416158"/>
    <n v="2"/>
    <n v="1"/>
    <n v="266.91000000000003"/>
    <n v="356.91"/>
    <s v="AP01170400"/>
    <n v="5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07-12T00:00:00"/>
    <x v="120"/>
    <d v="2023-06-21T00:00:00"/>
    <d v="2023-06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994POLR23"/>
    <s v="01672408"/>
    <n v="1"/>
    <n v="1"/>
    <n v="480"/>
    <n v="480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09994"/>
    <s v="494 W CENTRAL AVE STE 1"/>
    <s v="-"/>
    <s v="-"/>
    <s v="-"/>
    <s v="A"/>
  </r>
  <r>
    <n v="2023"/>
    <s v="2023M01"/>
    <n v="2023"/>
    <n v="10"/>
    <s v="R10535POLR23"/>
    <s v="01677988"/>
    <n v="1"/>
    <n v="1"/>
    <n v="1164.33"/>
    <n v="1164.33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10535"/>
    <s v="494 W CENTRAL AVE STE 1"/>
    <s v="-"/>
    <s v="-"/>
    <s v="-"/>
    <s v="A"/>
  </r>
  <r>
    <n v="2024"/>
    <s v="2024M05"/>
    <n v="2024"/>
    <n v="5"/>
    <s v="TX234112"/>
    <s v="03576771"/>
    <n v="1"/>
    <n v="1"/>
    <n v="1237.3499999999999"/>
    <n v="1237.3499999999999"/>
    <s v="AP01195268"/>
    <n v="556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8"/>
    <n v="334"/>
    <s v="DMR Subsidies Interface"/>
    <s v="-"/>
    <n v="0"/>
    <n v="0"/>
    <d v="2023-11-27T00:00:00"/>
    <d v="2023-11-27T00:00:00"/>
    <x v="14"/>
    <d v="2023-11-27T00:00:00"/>
    <d v="2023-11-16T00:00:00"/>
    <x v="60"/>
    <s v="Geauga County Job &amp; Family Services"/>
    <s v="GEAUGA COUNTY"/>
    <s v="GEAUGA COU_9"/>
    <x v="60"/>
    <s v="CHK"/>
    <s v="CHARDON"/>
    <s v="OH"/>
    <s v="44024-1257"/>
    <s v="-"/>
    <s v="-"/>
    <s v="-"/>
    <s v="-"/>
    <s v="-"/>
    <s v="REG"/>
    <s v="Regular Voucher"/>
    <s v="TXX FFY23FINAL FAIN 2301OHSOSR CFDA 93.667"/>
    <s v="TREASURER"/>
    <s v="211 MAIN ST"/>
    <s v="-"/>
    <s v="-"/>
    <s v="A"/>
  </r>
  <r>
    <n v="2023"/>
    <s v="2023M11"/>
    <n v="2023"/>
    <n v="11"/>
    <s v="000017"/>
    <s v="03362128"/>
    <n v="1001"/>
    <n v="1"/>
    <n v="1336.2"/>
    <n v="1336.2"/>
    <s v="AP01158907"/>
    <n v="168"/>
    <s v="DMR01"/>
    <s v="GRF"/>
    <n v="550053"/>
    <s v="Subsidy paid to individual"/>
    <x v="2"/>
    <s v="Subsidies Shared Revenue"/>
    <s v="DMR102060"/>
    <n v="322421"/>
    <s v="4373C"/>
    <x v="0"/>
    <s v="-"/>
    <s v="-"/>
    <x v="1"/>
    <s v="DMREIPOLR"/>
    <s v="-"/>
    <s v="C0057"/>
    <n v="325"/>
    <s v="DMR OSS Central Office"/>
    <s v="-"/>
    <n v="0"/>
    <n v="0"/>
    <d v="2023-05-17T00:00:00"/>
    <d v="2023-05-17T00:00:00"/>
    <x v="97"/>
    <d v="2023-05-01T00:00:00"/>
    <d v="2023-04-30T00:00:00"/>
    <x v="92"/>
    <e v="#N/A"/>
    <s v="Kaitlin Fairchild"/>
    <s v="KAITLIN FA-001"/>
    <x v="92"/>
    <s v="EFT-1"/>
    <s v="Dayton"/>
    <s v="OH"/>
    <n v="45424"/>
    <s v="-"/>
    <s v="-"/>
    <s v="-"/>
    <s v="-"/>
    <s v="-"/>
    <s v="REG"/>
    <s v="Regular Voucher"/>
    <s v="Call Ohio Shared Services 1-877-644-6771 with questions"/>
    <s v="9070 Taylorsville Rd"/>
    <s v="-"/>
    <s v="-"/>
    <s v="-"/>
    <s v="A"/>
  </r>
  <r>
    <n v="2024"/>
    <s v="2023M04"/>
    <n v="2023"/>
    <n v="4"/>
    <s v="EXPENSE-05475"/>
    <s v="03524269"/>
    <n v="1"/>
    <n v="1"/>
    <n v="128649.99"/>
    <n v="128649.99"/>
    <s v="AP01187705"/>
    <n v="26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21"/>
    <n v="334"/>
    <s v="DMR Subsidies Interface"/>
    <s v="PO00065142"/>
    <n v="1"/>
    <n v="1"/>
    <d v="2022-10-28T00:00:00"/>
    <d v="2023-10-17T00:00:00"/>
    <x v="21"/>
    <d v="2023-10-17T00:00:00"/>
    <d v="2023-10-05T00:00:00"/>
    <x v="56"/>
    <s v="Delaware County Job &amp; Family Services"/>
    <s v="DELAWARE COUNTY"/>
    <s v="DELAWARE C_7"/>
    <x v="56"/>
    <s v="EFT-27"/>
    <s v="DELAWARE"/>
    <s v="OH"/>
    <n v="43015"/>
    <s v="-"/>
    <s v="-"/>
    <s v="-"/>
    <s v="-"/>
    <s v="-"/>
    <s v="REG"/>
    <s v="Regular Voucher"/>
    <s v="Delaware FCFC - EI ARPA- CFDA 84.181X - H181X210024"/>
    <s v="TREASURER"/>
    <s v="140 N SANDUSKY ST"/>
    <s v="-"/>
    <s v="-"/>
    <s v="A"/>
  </r>
  <r>
    <n v="2024"/>
    <s v="2023M09"/>
    <n v="2023"/>
    <n v="2"/>
    <s v="2023-08742-1F"/>
    <s v="03474100"/>
    <n v="2"/>
    <n v="1"/>
    <n v="152.35"/>
    <n v="242.35"/>
    <s v="AP01178575"/>
    <n v="13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8-28T00:00:00"/>
    <x v="72"/>
    <d v="2023-08-14T00:00:00"/>
    <d v="2023-08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5934"/>
    <s v="03509541"/>
    <n v="1"/>
    <n v="1"/>
    <n v="-792437.29"/>
    <n v="-792437.29"/>
    <s v="AP01185900"/>
    <n v="243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s v="DMREISC"/>
    <s v="-"/>
    <s v="C0031"/>
    <s v="C33"/>
    <s v="OBM Central 3"/>
    <s v="PO00107845"/>
    <n v="1"/>
    <n v="1"/>
    <d v="2023-08-01T00:00:00"/>
    <d v="2023-10-04T00:00:00"/>
    <x v="109"/>
    <d v="2023-10-05T00:00:00"/>
    <d v="2023-09-21T00:00:00"/>
    <x v="49"/>
    <s v="Hamilton CBDD"/>
    <s v="HAMILTON COUNTY"/>
    <s v="HAMILTON C_18"/>
    <x v="49"/>
    <s v="CHK"/>
    <s v="CINCINNATI"/>
    <s v="OH"/>
    <n v="45219"/>
    <s v="N"/>
    <s v="-"/>
    <s v="-"/>
    <s v="-"/>
    <s v="-"/>
    <s v="CORR"/>
    <s v="Reversal Voucher"/>
    <s v="-"/>
    <s v="GENERAL HEALTH DISTRICT"/>
    <s v="250 WILLIAM HOWARD TAFT RD FL 2"/>
    <s v="-"/>
    <s v="-"/>
    <s v="A"/>
  </r>
  <r>
    <n v="2024"/>
    <s v="2024M05"/>
    <n v="2024"/>
    <n v="5"/>
    <s v="TX234109"/>
    <s v="03576768"/>
    <n v="1"/>
    <n v="1"/>
    <n v="1138.54"/>
    <n v="1138.54"/>
    <s v="AP01195268"/>
    <n v="556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25"/>
    <n v="334"/>
    <s v="DMR Subsidies Interface"/>
    <s v="-"/>
    <n v="0"/>
    <n v="0"/>
    <d v="2023-11-27T00:00:00"/>
    <d v="2023-11-27T00:00:00"/>
    <x v="14"/>
    <d v="2023-11-27T00:00:00"/>
    <d v="2023-11-16T00:00:00"/>
    <x v="156"/>
    <e v="#N/A"/>
    <s v="FRANKLIN COUNTY"/>
    <s v="FRANKLIN C_18"/>
    <x v="155"/>
    <s v="EFT-25"/>
    <s v="COLUMBUS"/>
    <s v="OH"/>
    <n v="43215"/>
    <s v="-"/>
    <s v="-"/>
    <s v="-"/>
    <s v="-"/>
    <s v="-"/>
    <s v="REG"/>
    <s v="Regular Voucher"/>
    <s v="TXX FFY23FINAL FAIN 2301OHSOSR CFDA 93.667"/>
    <s v="BOARD OF ELECTIONS"/>
    <s v="410 S HIGH ST"/>
    <s v="-"/>
    <s v="-"/>
    <s v="A"/>
  </r>
  <r>
    <n v="2023"/>
    <s v="2023M02"/>
    <n v="2023"/>
    <n v="9"/>
    <s v="EI23P027"/>
    <s v="03298878"/>
    <n v="1"/>
    <n v="1"/>
    <n v="10347.01"/>
    <n v="10347.01"/>
    <s v="AP01147553"/>
    <n v="17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75"/>
    <n v="334"/>
    <s v="DMR Subsidies Interface"/>
    <s v="PO00055421"/>
    <n v="1"/>
    <n v="1"/>
    <d v="2022-08-16T00:00:00"/>
    <d v="2023-03-23T00:00:00"/>
    <x v="67"/>
    <d v="2023-03-23T00:00:00"/>
    <d v="2023-03-23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 EI SC - 2023 - State"/>
    <s v="PO BOX 4249"/>
    <s v="-"/>
    <s v="-"/>
    <s v="-"/>
    <s v="A"/>
  </r>
  <r>
    <n v="2024"/>
    <s v="2023M09"/>
    <n v="2023"/>
    <n v="4"/>
    <s v="2023-02764-1F"/>
    <s v="03509615"/>
    <n v="2"/>
    <n v="1"/>
    <n v="442.26"/>
    <n v="532.26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5"/>
    <n v="1"/>
    <d v="2023-03-08T00:00:00"/>
    <d v="2023-10-04T00:00:00"/>
    <x v="28"/>
    <d v="2023-03-16T00:00:00"/>
    <d v="2023-03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2022-5083-5F"/>
    <s v="03235932"/>
    <n v="4"/>
    <n v="1"/>
    <n v="297.31"/>
    <n v="427.31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6T00:00:00"/>
    <x v="108"/>
    <d v="2023-02-01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5"/>
    <s v="2023-01426-1F"/>
    <s v="03554705"/>
    <n v="2"/>
    <n v="1"/>
    <n v="90"/>
    <n v="237.18"/>
    <s v="AP01192799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2"/>
    <n v="1"/>
    <d v="2022-07-01T00:00:00"/>
    <d v="2023-11-07T00:00:00"/>
    <x v="138"/>
    <d v="2023-02-13T00:00:00"/>
    <d v="2023-02-1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65"/>
    <s v="03576888"/>
    <n v="1"/>
    <n v="1"/>
    <n v="8727.0499999999993"/>
    <n v="8727.0499999999993"/>
    <s v="AP01195268"/>
    <n v="560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65"/>
    <n v="334"/>
    <s v="DMR Subsidies Interface"/>
    <s v="-"/>
    <n v="0"/>
    <n v="0"/>
    <d v="2023-11-27T00:00:00"/>
    <d v="2023-11-27T00:00:00"/>
    <x v="14"/>
    <d v="2023-11-27T00:00:00"/>
    <d v="2023-11-14T00:00:00"/>
    <x v="105"/>
    <s v="Pickaway County - CBDD"/>
    <s v="PICKAWAY COUNTY"/>
    <s v="PICKAWAY C_14"/>
    <x v="105"/>
    <s v="EFT-10"/>
    <s v="CIRCLEVILLE"/>
    <s v="OH"/>
    <n v="43113"/>
    <s v="-"/>
    <s v="-"/>
    <s v="-"/>
    <s v="-"/>
    <s v="-"/>
    <s v="REG"/>
    <s v="Regular Voucher"/>
    <s v="TXX FFY23Q4 FAIN 2301OHSOSR CFDA 93.667"/>
    <s v="TREASURER"/>
    <s v="110 ISLAND RD STE E"/>
    <s v="-"/>
    <s v="-"/>
    <s v="A"/>
  </r>
  <r>
    <n v="2023"/>
    <s v="2023M02"/>
    <n v="2023"/>
    <n v="12"/>
    <s v="EXPENSE-05581"/>
    <s v="03396331"/>
    <n v="1"/>
    <n v="1"/>
    <n v="66002.44"/>
    <n v="66002.44"/>
    <s v="AP01165621"/>
    <n v="34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47"/>
    <n v="334"/>
    <s v="DMR Subsidies Interface"/>
    <s v="PO00055421"/>
    <n v="1"/>
    <n v="1"/>
    <d v="2022-08-16T00:00:00"/>
    <d v="2023-06-21T00:00:00"/>
    <x v="16"/>
    <d v="2023-06-21T00:00:00"/>
    <d v="2023-06-20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SC - 2023 - State"/>
    <s v="TREASURERS OFFICE"/>
    <s v="226 MIDDLE AVE"/>
    <s v="-"/>
    <s v="-"/>
    <s v="A"/>
  </r>
  <r>
    <n v="2023"/>
    <s v="2023M02"/>
    <n v="2023"/>
    <n v="12"/>
    <s v="EXPENSE-05576"/>
    <s v="03396338"/>
    <n v="1"/>
    <n v="1"/>
    <n v="3363.68"/>
    <n v="3363.68"/>
    <s v="AP01165621"/>
    <n v="35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81"/>
    <n v="334"/>
    <s v="DMR Subsidies Interface"/>
    <s v="PO00055421"/>
    <n v="1"/>
    <n v="1"/>
    <d v="2022-08-16T00:00:00"/>
    <d v="2023-06-21T00:00:00"/>
    <x v="16"/>
    <d v="2023-06-21T00:00:00"/>
    <d v="2023-06-20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SC - 2023 - State"/>
    <s v="205 W CRAWFORD ST"/>
    <s v="-"/>
    <s v="-"/>
    <s v="-"/>
    <s v="A"/>
  </r>
  <r>
    <n v="2024"/>
    <s v="2024M01"/>
    <n v="2024"/>
    <n v="2"/>
    <s v="F02455POLR24"/>
    <s v="01720151"/>
    <n v="1"/>
    <n v="1"/>
    <n v="95"/>
    <n v="95"/>
    <s v="AP01173401"/>
    <n v="51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08-03T00:00:00"/>
    <x v="181"/>
    <d v="2023-08-03T00:00:00"/>
    <d v="2023-08-03T00:00:00"/>
    <x v="157"/>
    <e v="#N/A"/>
    <s v="PROMEDICA CENTRAL PHYSICIANS LLC"/>
    <s v="PROMEDICA-001"/>
    <x v="156"/>
    <s v="CHK"/>
    <s v="SYLVANIA"/>
    <s v="OH"/>
    <n v="43560"/>
    <s v="N"/>
    <s v="-"/>
    <s v="-"/>
    <s v="-"/>
    <s v="-"/>
    <s v="REG"/>
    <s v="Regular Voucher"/>
    <s v="BCMH CLAIMS PROCESSING UNIT - F02455"/>
    <s v="5855 MONROE ST"/>
    <s v="-"/>
    <s v="-"/>
    <s v="-"/>
    <s v="A"/>
  </r>
  <r>
    <n v="2024"/>
    <s v="2023M09"/>
    <n v="2023"/>
    <n v="1"/>
    <s v="2023-07175-1F"/>
    <s v="03423380"/>
    <n v="2"/>
    <n v="1"/>
    <n v="90"/>
    <n v="489.21"/>
    <s v="AP01171803"/>
    <n v="9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9"/>
    <n v="1"/>
    <d v="2023-03-08T00:00:00"/>
    <d v="2023-07-24T00:00:00"/>
    <x v="199"/>
    <d v="2023-07-25T00:00:00"/>
    <d v="2023-07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2"/>
    <n v="2023"/>
    <n v="7"/>
    <s v="EI23J011"/>
    <s v="03213208"/>
    <n v="1"/>
    <n v="1"/>
    <n v="226395.84"/>
    <n v="226395.84"/>
    <s v="AP01134496"/>
    <n v="58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25"/>
    <n v="334"/>
    <s v="DMR Subsidies Interface"/>
    <s v="PO00055421"/>
    <n v="1"/>
    <n v="1"/>
    <d v="2022-08-16T00:00:00"/>
    <d v="2023-01-18T00:00:00"/>
    <x v="89"/>
    <d v="2023-01-18T00:00:00"/>
    <d v="2023-01-13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SC - 2023 - State"/>
    <s v="2080 CITYGATE DR"/>
    <s v="-"/>
    <s v="-"/>
    <s v="-"/>
    <s v="A"/>
  </r>
  <r>
    <n v="2024"/>
    <s v="2023M02"/>
    <n v="2023"/>
    <n v="1"/>
    <s v="EXPENSE-05646"/>
    <s v="03430012"/>
    <n v="1"/>
    <n v="1"/>
    <n v="427378.38"/>
    <n v="427378.38"/>
    <s v="AP01171290"/>
    <n v="559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25"/>
    <n v="334"/>
    <s v="DMR Subsidies Interface"/>
    <s v="PO00055542"/>
    <n v="1"/>
    <n v="1"/>
    <d v="2022-08-16T00:00:00"/>
    <d v="2023-07-24T00:00:00"/>
    <x v="75"/>
    <d v="2023-07-24T00:00:00"/>
    <d v="2023-07-19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EISC -CFDA 84.181A - H181A210024"/>
    <s v="2080 CITYGATE DR"/>
    <s v="-"/>
    <s v="-"/>
    <s v="-"/>
    <s v="A"/>
  </r>
  <r>
    <n v="2024"/>
    <s v="2023M02"/>
    <n v="2023"/>
    <n v="1"/>
    <s v="EXPENSE-05636"/>
    <s v="03430024"/>
    <n v="1"/>
    <n v="1"/>
    <n v="2448.4"/>
    <n v="2448.4"/>
    <s v="AP01171290"/>
    <n v="560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53"/>
    <n v="334"/>
    <s v="DMR Subsidies Interface"/>
    <s v="PO00055542"/>
    <n v="1"/>
    <n v="1"/>
    <d v="2022-08-16T00:00:00"/>
    <d v="2023-07-24T00:00:00"/>
    <x v="75"/>
    <d v="2023-07-24T00:00:00"/>
    <d v="2023-07-19T00:00:00"/>
    <x v="134"/>
    <s v="Meigs County Job &amp; Family Services"/>
    <s v="MEIGS COUNTY"/>
    <s v="MEIGS COUN_8"/>
    <x v="133"/>
    <s v="EFT-15"/>
    <s v="POMEROY"/>
    <s v="OH"/>
    <n v="45769"/>
    <s v="-"/>
    <s v="-"/>
    <s v="-"/>
    <s v="-"/>
    <s v="-"/>
    <s v="REG"/>
    <s v="Regular Voucher"/>
    <s v="MEIGS FCFC -EISC -CFDA 84.181A - H181A210024"/>
    <s v="34110 FAIR GROUNDS RD"/>
    <s v="-"/>
    <s v="-"/>
    <s v="-"/>
    <s v="A"/>
  </r>
  <r>
    <n v="2023"/>
    <s v="2023M01"/>
    <n v="2023"/>
    <n v="7"/>
    <s v="2022-3275-2F"/>
    <s v="03227468"/>
    <n v="2"/>
    <n v="1"/>
    <n v="540.09"/>
    <n v="670.09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3T00:00:00"/>
    <x v="81"/>
    <d v="2022-05-20T00:00:00"/>
    <d v="2022-05-0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22"/>
    <s v="03339343"/>
    <n v="1"/>
    <n v="1"/>
    <n v="1011.96"/>
    <n v="1011.96"/>
    <s v="AP01155547"/>
    <n v="66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64"/>
    <n v="334"/>
    <s v="DMR Subsidies Interface"/>
    <s v="PO00065142"/>
    <n v="1"/>
    <n v="1"/>
    <d v="2022-10-28T00:00:00"/>
    <d v="2023-05-02T00:00:00"/>
    <x v="51"/>
    <d v="2023-05-02T00:00:00"/>
    <d v="2023-04-27T00:00:00"/>
    <x v="140"/>
    <s v="Perry County Job &amp; Family Services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Perry FCFC - EI ARPA- CFDA 84.181X - H181X210024"/>
    <s v="TREASURERS OFFICE"/>
    <s v="PO BOX 288"/>
    <s v="-"/>
    <s v="-"/>
    <s v="A"/>
  </r>
  <r>
    <n v="2023"/>
    <s v="2023M01"/>
    <n v="2023"/>
    <n v="9"/>
    <s v="R09359POLR23"/>
    <s v="01667052"/>
    <n v="1"/>
    <n v="1"/>
    <n v="360"/>
    <n v="360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09359"/>
    <s v="1335 DUBLIN RD STE 200B"/>
    <s v="-"/>
    <s v="-"/>
    <s v="-"/>
    <s v="A"/>
  </r>
  <r>
    <n v="2024"/>
    <s v="2023M02"/>
    <n v="2023"/>
    <n v="3"/>
    <s v="EXPENSE-05966"/>
    <s v="03502484"/>
    <n v="1"/>
    <n v="1"/>
    <n v="8057.32"/>
    <n v="8057.32"/>
    <s v="AP01183988"/>
    <n v="25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60"/>
    <n v="334"/>
    <s v="DMR Subsidies Interface"/>
    <s v="PO00055542"/>
    <n v="1"/>
    <n v="1"/>
    <d v="2022-08-16T00:00:00"/>
    <d v="2023-09-27T00:00:00"/>
    <x v="34"/>
    <d v="2023-09-27T00:00:00"/>
    <d v="2023-09-21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EISC -CFDA 84.181A - H181A210024"/>
    <s v="TREASURERS OFFICE"/>
    <s v="421 MAIN ST 3RD FLR"/>
    <s v="-"/>
    <s v="-"/>
    <s v="A"/>
  </r>
  <r>
    <n v="2024"/>
    <s v="2024M05"/>
    <n v="2024"/>
    <n v="5"/>
    <s v="TX234013"/>
    <s v="03576836"/>
    <n v="1"/>
    <n v="1"/>
    <n v="22346.93"/>
    <n v="22346.93"/>
    <s v="AP01195268"/>
    <n v="555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2"/>
    <n v="334"/>
    <s v="DMR Subsidies Interface"/>
    <s v="-"/>
    <n v="0"/>
    <n v="0"/>
    <d v="2023-11-27T00:00:00"/>
    <d v="2023-11-27T00:00:00"/>
    <x v="14"/>
    <d v="2023-11-27T00:00:00"/>
    <d v="2023-11-14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TXX FFY23Q4 FAIN 2301OHSOSR CFDA 93.667"/>
    <s v="TREASURERS OFFICE"/>
    <s v="PO BOX 1305"/>
    <s v="-"/>
    <s v="-"/>
    <s v="A"/>
  </r>
  <r>
    <n v="2023"/>
    <s v="2023M04"/>
    <n v="2023"/>
    <n v="9"/>
    <s v="AR23L001"/>
    <s v="03278130"/>
    <n v="1"/>
    <n v="1"/>
    <n v="331.43"/>
    <n v="331.43"/>
    <s v="AP01142775"/>
    <n v="21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2"/>
    <n v="334"/>
    <s v="DMR Subsidies Interface"/>
    <s v="PO00065142"/>
    <n v="1"/>
    <n v="1"/>
    <d v="2022-10-28T00:00:00"/>
    <d v="2023-03-01T00:00:00"/>
    <x v="71"/>
    <d v="2023-03-01T00:00:00"/>
    <d v="2023-02-24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3"/>
    <s v="2023M02"/>
    <n v="2023"/>
    <n v="7"/>
    <s v="EI23K006"/>
    <s v="03235996"/>
    <n v="1"/>
    <n v="1"/>
    <n v="6528.89"/>
    <n v="6528.89"/>
    <s v="AP01136549"/>
    <n v="22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38"/>
    <n v="334"/>
    <s v="DMR Subsidies Interface"/>
    <s v="PO00055542"/>
    <n v="1"/>
    <n v="1"/>
    <d v="2022-08-16T00:00:00"/>
    <d v="2023-01-27T00:00:00"/>
    <x v="47"/>
    <d v="2023-01-27T00:00:00"/>
    <d v="2023-01-23T00:00:00"/>
    <x v="117"/>
    <s v="Holmes County Job &amp; Family Services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SC -CFDA 84.181A - H181A210024"/>
    <s v="TREASURER"/>
    <s v="75 E CLINTON ST STE 105"/>
    <s v="-"/>
    <s v="-"/>
    <s v="A"/>
  </r>
  <r>
    <n v="2023"/>
    <s v="2023M01"/>
    <n v="2023"/>
    <n v="7"/>
    <s v="2022-5087-1F"/>
    <s v="03235933"/>
    <n v="1"/>
    <n v="1"/>
    <n v="215.06"/>
    <n v="345.06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n v="10"/>
    <s v="03389347"/>
    <n v="1"/>
    <n v="1"/>
    <n v="2475"/>
    <n v="2475"/>
    <s v="AP01165285"/>
    <n v="280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s v="DMREIFIND"/>
    <s v="DMRNONMAC"/>
    <s v="C0089"/>
    <n v="325"/>
    <s v="DMR OSS Central Office"/>
    <s v="PO00044199"/>
    <n v="1"/>
    <n v="1"/>
    <d v="2022-07-01T00:00:00"/>
    <d v="2023-06-16T00:00:00"/>
    <x v="9"/>
    <d v="2023-05-19T00:00:00"/>
    <d v="2023-04-30T00:00:00"/>
    <x v="103"/>
    <e v="#N/A"/>
    <s v="UNIVERSITY HOSPITALS CLEVELAND"/>
    <s v="UNIVERSITY_67"/>
    <x v="103"/>
    <s v="CHK"/>
    <s v="CLEVELAND"/>
    <s v="OH"/>
    <n v="44106"/>
    <s v="N"/>
    <s v="-"/>
    <s v="DMR0100614"/>
    <s v="DMR22/23"/>
    <s v="-"/>
    <s v="REG"/>
    <s v="Regular Voucher"/>
    <s v="Invoice: 10"/>
    <s v="11100 EUCLID AVE"/>
    <s v="-"/>
    <s v="-"/>
    <s v="-"/>
    <s v="A"/>
  </r>
  <r>
    <n v="2023"/>
    <s v="2023M01"/>
    <n v="2023"/>
    <n v="8"/>
    <s v="R08764POLR23"/>
    <s v="01660352"/>
    <n v="1"/>
    <n v="1"/>
    <n v="2607.3000000000002"/>
    <n v="2607.3000000000002"/>
    <s v="AP01141741"/>
    <n v="7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s v="DMREIPOLR"/>
    <s v="-"/>
    <s v="-"/>
    <n v="961"/>
    <s v="DOH BCMH Interface"/>
    <s v="0000068625"/>
    <n v="1"/>
    <n v="1"/>
    <d v="2022-07-01T00:00:00"/>
    <d v="2023-02-23T00:00:00"/>
    <x v="158"/>
    <d v="2023-02-23T00:00:00"/>
    <d v="2023-02-23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8764"/>
    <s v="TIMKEN H230"/>
    <s v="700 CHILDRENS DR"/>
    <s v="-"/>
    <s v="-"/>
    <s v="A"/>
  </r>
  <r>
    <n v="2024"/>
    <s v="2024M05"/>
    <n v="2024"/>
    <n v="5"/>
    <s v="TX234130"/>
    <s v="03576789"/>
    <n v="1"/>
    <n v="1"/>
    <n v="1598.27"/>
    <n v="1598.27"/>
    <s v="AP01195268"/>
    <n v="558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48"/>
    <n v="334"/>
    <s v="DMR Subsidies Interface"/>
    <s v="-"/>
    <n v="0"/>
    <n v="0"/>
    <d v="2023-11-27T00:00:00"/>
    <d v="2023-11-27T00:00:00"/>
    <x v="14"/>
    <d v="2023-11-27T00:00:00"/>
    <d v="2023-11-16T00:00:00"/>
    <x v="136"/>
    <s v="Lucas County Commissioners"/>
    <s v="LUCAS COUNTY"/>
    <s v="LUCAS COUN_9"/>
    <x v="135"/>
    <s v="EFT-21"/>
    <s v="TOLEDO"/>
    <s v="OH"/>
    <n v="43604"/>
    <s v="-"/>
    <s v="-"/>
    <s v="-"/>
    <s v="-"/>
    <s v="-"/>
    <s v="REG"/>
    <s v="Regular Voucher"/>
    <s v="TXX FFY23FINAL FAIN 2301OHSOSR CFDA 93.667"/>
    <s v="TREASURERS OFFICE"/>
    <s v="ONE GOVERNMENT CTR STE 500"/>
    <s v="-"/>
    <s v="-"/>
    <s v="A"/>
  </r>
  <r>
    <n v="2023"/>
    <s v="2023M02"/>
    <n v="2023"/>
    <n v="8"/>
    <s v="EI23N004"/>
    <s v="03278006"/>
    <n v="1"/>
    <n v="1"/>
    <n v="46852.81"/>
    <n v="46852.81"/>
    <s v="AP01142275"/>
    <n v="526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20"/>
    <n v="334"/>
    <s v="DMR Subsidies Interface"/>
    <s v="PO00055421"/>
    <n v="1"/>
    <n v="1"/>
    <d v="2022-08-16T00:00:00"/>
    <d v="2023-02-27T00:00:00"/>
    <x v="32"/>
    <d v="2023-02-27T00:00:00"/>
    <d v="2023-02-24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SC - 2023 - State"/>
    <s v="COURTHOUSE"/>
    <s v="221 CLINTON ST"/>
    <s v="-"/>
    <s v="-"/>
    <s v="A"/>
  </r>
  <r>
    <n v="2023"/>
    <s v="2023M08"/>
    <n v="2023"/>
    <n v="8"/>
    <s v="TX231016"/>
    <s v="03271381"/>
    <n v="1"/>
    <n v="1"/>
    <n v="13179"/>
    <n v="13179"/>
    <s v="AP01141456"/>
    <n v="24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5"/>
    <n v="334"/>
    <s v="DMR Subsidies Interface"/>
    <s v="-"/>
    <n v="0"/>
    <n v="0"/>
    <d v="2023-02-21T00:00:00"/>
    <d v="2023-02-21T00:00:00"/>
    <x v="19"/>
    <d v="2023-02-21T00:00:00"/>
    <d v="2023-02-15T00:00:00"/>
    <x v="48"/>
    <s v="Columbiana County - CBDD"/>
    <s v="COLUMBIANA COUNTY"/>
    <s v="COLUMBIANA_16"/>
    <x v="48"/>
    <s v="EFT-18"/>
    <s v="LISBON"/>
    <s v="OH"/>
    <n v="44432"/>
    <s v="N"/>
    <s v="-"/>
    <s v="-"/>
    <s v="-"/>
    <s v="-"/>
    <s v="REG"/>
    <s v="Regular Voucher"/>
    <s v="TXX FFY23Q1 FAIN 2301OHSOSR CFDA 93.667"/>
    <s v="TREASURER"/>
    <s v="105 S MARKET ST"/>
    <s v="-"/>
    <s v="-"/>
    <s v="A"/>
  </r>
  <r>
    <n v="2024"/>
    <s v="2024M01"/>
    <n v="2024"/>
    <n v="6"/>
    <s v="2023-13827-1F"/>
    <s v="03584142"/>
    <n v="2"/>
    <n v="1"/>
    <n v="164.89"/>
    <n v="254.89"/>
    <s v="AP01198641"/>
    <n v="25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s v="DMREITRANS"/>
    <s v="DMRNONMAC"/>
    <s v="C0089"/>
    <n v="325"/>
    <s v="DMR OSS Central Office"/>
    <s v="PO00101810"/>
    <n v="4"/>
    <n v="1"/>
    <d v="2023-07-07T00:00:00"/>
    <d v="2023-12-05T00:00:00"/>
    <x v="33"/>
    <d v="2023-11-28T00:00:00"/>
    <d v="2023-11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6"/>
    <s v="EI120523"/>
    <s v="03591255"/>
    <n v="1"/>
    <n v="1"/>
    <n v="4305"/>
    <n v="4305"/>
    <s v="AP01198310"/>
    <n v="100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s v="DMREIHEAR"/>
    <s v="DMRNONMAC"/>
    <s v="C0025"/>
    <n v="325"/>
    <s v="DMR OSS Central Office"/>
    <s v="PO00114453"/>
    <n v="1"/>
    <n v="1"/>
    <d v="2023-09-05T00:00:00"/>
    <d v="2023-12-11T00:00:00"/>
    <x v="93"/>
    <d v="2023-12-05T00:00:00"/>
    <d v="2023-12-05T00:00:00"/>
    <x v="9"/>
    <e v="#N/A"/>
    <s v="DEAF SERVICES CENTER INC"/>
    <s v="DEAF SERVI_1"/>
    <x v="9"/>
    <s v="EFT-1"/>
    <s v="WORTHINGTON"/>
    <s v="OH"/>
    <s v="43085-3959"/>
    <s v="-"/>
    <s v="-"/>
    <s v="DDD0105108"/>
    <s v="-"/>
    <s v="-"/>
    <s v="REG"/>
    <s v="Regular Voucher"/>
    <s v="Invoice: EI120523"/>
    <s v="5830 N HIGH ST"/>
    <s v="-"/>
    <s v="-"/>
    <s v="-"/>
    <s v="A"/>
  </r>
  <r>
    <n v="2023"/>
    <s v="2023M04"/>
    <n v="2023"/>
    <n v="9"/>
    <s v="AR23M002"/>
    <s v="03298785"/>
    <n v="1"/>
    <n v="1"/>
    <n v="8745.35"/>
    <n v="8745.35"/>
    <s v="AP01147166"/>
    <n v="31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s v="DMREIARPFC"/>
    <s v="-"/>
    <s v="C0003"/>
    <n v="334"/>
    <s v="DMR Subsidies Interface"/>
    <s v="PO00065142"/>
    <n v="1"/>
    <n v="1"/>
    <d v="2022-10-28T00:00:00"/>
    <d v="2023-03-22T00:00:00"/>
    <x v="57"/>
    <d v="2023-03-22T00:00:00"/>
    <d v="2023-03-17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ARPA- CFDA 84.181X - H181X210024"/>
    <s v="TREASURERS OFFICE"/>
    <s v="142 W SECOND ST"/>
    <s v="-"/>
    <s v="-"/>
    <s v="A"/>
  </r>
  <r>
    <n v="2024"/>
    <s v="2023M09"/>
    <n v="2023"/>
    <n v="3"/>
    <s v="2023-10015-1F"/>
    <s v="03502269"/>
    <n v="2"/>
    <n v="1"/>
    <n v="127.05"/>
    <n v="217.05"/>
    <s v="AP01184541"/>
    <n v="12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s v="DMREITRANS"/>
    <s v="DMRNONMAC"/>
    <s v="C0089"/>
    <n v="325"/>
    <s v="DMR OSS Central Office"/>
    <s v="PO00082427"/>
    <n v="4"/>
    <n v="1"/>
    <d v="2023-03-08T00:00:00"/>
    <d v="2023-09-25T00:00:00"/>
    <x v="23"/>
    <d v="2023-09-15T00:00:00"/>
    <d v="2023-09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T003"/>
    <s v="03375501"/>
    <n v="1"/>
    <n v="1"/>
    <n v="11025.93"/>
    <n v="11025.93"/>
    <s v="AP01160941"/>
    <n v="538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s v="DMREISC"/>
    <s v="-"/>
    <s v="C0011"/>
    <n v="334"/>
    <s v="DMR Subsidies Interface"/>
    <s v="PO00055421"/>
    <n v="1"/>
    <n v="1"/>
    <d v="2022-08-16T00:00:00"/>
    <d v="2023-05-30T00:00:00"/>
    <x v="87"/>
    <d v="2023-05-30T00:00:00"/>
    <d v="2023-05-26T00:00:00"/>
    <x v="121"/>
    <s v="Champaign County Job &amp; Family Services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 EI SC - 2023 - State"/>
    <s v="COURTHOUSE"/>
    <s v="200 N MAIN ST"/>
    <s v="-"/>
    <s v="-"/>
    <s v="A"/>
  </r>
  <r>
    <n v="2024"/>
    <s v="2024M01"/>
    <n v="2024"/>
    <n v="1"/>
    <s v="F02022POLR24"/>
    <s v="01717048"/>
    <n v="1"/>
    <n v="1"/>
    <n v="8516.9599999999991"/>
    <n v="8516.9599999999991"/>
    <s v="AP01172060"/>
    <n v="37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57"/>
    <n v="961"/>
    <s v="DOH BCMH Interface"/>
    <s v="0000071353"/>
    <n v="1"/>
    <n v="1"/>
    <d v="2023-07-12T00:00:00"/>
    <d v="2023-07-27T00:00:00"/>
    <x v="66"/>
    <d v="2023-07-26T00:00:00"/>
    <d v="2023-07-26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2022"/>
    <s v="314 N. Bromfield Rd."/>
    <s v="-"/>
    <s v="-"/>
    <s v="-"/>
    <s v="A"/>
  </r>
  <r>
    <n v="2024"/>
    <s v="2023M12"/>
    <n v="2023"/>
    <n v="2"/>
    <s v="TX233151"/>
    <s v="03467031"/>
    <n v="1"/>
    <n v="1"/>
    <n v="40290.379999999997"/>
    <n v="40290.379999999997"/>
    <s v="AP01176994"/>
    <n v="545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50"/>
    <n v="334"/>
    <s v="DMR Subsidies Interface"/>
    <s v="PO00097423"/>
    <n v="1"/>
    <n v="1"/>
    <d v="2023-06-08T00:00:00"/>
    <d v="2023-08-21T00:00:00"/>
    <x v="43"/>
    <d v="2023-08-21T00:00:00"/>
    <d v="2023-08-17T00:00:00"/>
    <x v="52"/>
    <s v="Mahoning County Juvenile Court"/>
    <s v="MAHONING COUNTY"/>
    <s v="MAHONING C_9"/>
    <x v="52"/>
    <s v="EFT-16"/>
    <s v="YOUNGSTOWN"/>
    <s v="OH"/>
    <n v="44503"/>
    <s v="-"/>
    <s v="-"/>
    <s v="-"/>
    <s v="-"/>
    <s v="-"/>
    <s v="REG"/>
    <s v="Regular Voucher"/>
    <s v="TXX FFY23Q3 FAIN 2301OHSOSR CFDA 93.667"/>
    <s v="ALC/DRUG ADD SVCS BD"/>
    <s v="107 S CHAMPION ST"/>
    <s v="-"/>
    <s v="-"/>
    <s v="A"/>
  </r>
  <r>
    <n v="2023"/>
    <s v="2023M08"/>
    <n v="2023"/>
    <n v="8"/>
    <s v="TX231015"/>
    <s v="03271380"/>
    <n v="1"/>
    <n v="1"/>
    <n v="5606"/>
    <n v="5606"/>
    <s v="AP01141456"/>
    <n v="24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s v="-"/>
    <s v="-"/>
    <s v="C0014"/>
    <n v="334"/>
    <s v="DMR Subsidies Interface"/>
    <s v="-"/>
    <n v="0"/>
    <n v="0"/>
    <d v="2023-02-21T00:00:00"/>
    <d v="2023-02-21T00:00:00"/>
    <x v="19"/>
    <d v="2023-02-21T00:00:00"/>
    <d v="2023-02-15T00:00:00"/>
    <x v="21"/>
    <s v="Clinton County Job &amp; Family Services"/>
    <s v="CLINTON COUNTY"/>
    <s v="CLINTON CO_8"/>
    <x v="21"/>
    <s v="EFT-1"/>
    <s v="WILMINGTON"/>
    <s v="OH"/>
    <n v="45177"/>
    <s v="N"/>
    <s v="-"/>
    <s v="-"/>
    <s v="-"/>
    <s v="-"/>
    <s v="REG"/>
    <s v="Regular Voucher"/>
    <s v="TXX FFY23Q1 FAIN 2301OHSOSR CFDA 93.667"/>
    <s v="BOARD OF DD"/>
    <s v="4425 STATE ROUTE 730"/>
    <s v="-"/>
    <s v="-"/>
    <s v="A"/>
  </r>
  <r>
    <n v="2024"/>
    <s v="2024M01"/>
    <n v="2024"/>
    <n v="3"/>
    <s v="F05452POLR24"/>
    <s v="01740579"/>
    <n v="1"/>
    <n v="1"/>
    <n v="822"/>
    <n v="822"/>
    <s v="AP01183459"/>
    <n v="32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18"/>
    <n v="961"/>
    <s v="DOH BCMH Interface"/>
    <s v="0000071353"/>
    <n v="1"/>
    <n v="1"/>
    <d v="2023-07-12T00:00:00"/>
    <d v="2023-09-25T00:00:00"/>
    <x v="7"/>
    <d v="2023-09-23T00:00:00"/>
    <d v="2023-09-23T00:00:00"/>
    <x v="201"/>
    <e v="#N/A"/>
    <s v="SPEAKJOY LIFE SKILLS AGENCY LLC"/>
    <s v="SPEAKJOY L-001"/>
    <x v="200"/>
    <s v="EFT-1"/>
    <s v="Cleveland"/>
    <s v="OH"/>
    <n v="44120"/>
    <s v="N"/>
    <s v="-"/>
    <s v="-"/>
    <s v="-"/>
    <s v="-"/>
    <s v="REG"/>
    <s v="Regular Voucher"/>
    <s v="BCMH CLAIMS PROCESSING UNIT - F05452"/>
    <s v="11811 Shaker BLVD"/>
    <s v="Suite 204 PMB 181"/>
    <s v="-"/>
    <s v="-"/>
    <s v="A"/>
  </r>
  <r>
    <n v="2024"/>
    <s v="2024M01"/>
    <n v="2024"/>
    <n v="3"/>
    <s v="F05439POLR24"/>
    <s v="01740568"/>
    <n v="1"/>
    <n v="1"/>
    <n v="6558.75"/>
    <n v="6558.75"/>
    <s v="AP01183459"/>
    <n v="32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09"/>
    <n v="961"/>
    <s v="DOH BCMH Interface"/>
    <s v="0000071353"/>
    <n v="1"/>
    <n v="1"/>
    <d v="2023-07-12T00:00:00"/>
    <d v="2023-09-25T00:00:00"/>
    <x v="7"/>
    <d v="2023-09-23T00:00:00"/>
    <d v="2023-09-23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5439"/>
    <s v="6642 BRANCH HILL GUINEA PIKE"/>
    <s v="-"/>
    <s v="-"/>
    <s v="-"/>
    <s v="A"/>
  </r>
  <r>
    <n v="2024"/>
    <s v="2023M02"/>
    <n v="2023"/>
    <n v="3"/>
    <s v="EXPENSE-05900"/>
    <s v="03481398"/>
    <n v="1"/>
    <n v="1"/>
    <n v="1832.71"/>
    <n v="1832.71"/>
    <s v="AP01180433"/>
    <n v="20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04"/>
    <n v="334"/>
    <s v="DMR Subsidies Interface"/>
    <s v="PO00055542"/>
    <n v="1"/>
    <n v="1"/>
    <d v="2022-08-16T00:00:00"/>
    <d v="2023-09-08T00:00:00"/>
    <x v="49"/>
    <d v="2023-09-08T00:00:00"/>
    <d v="2023-08-30T00:00:00"/>
    <x v="81"/>
    <s v="Ashtabula County Children Services"/>
    <s v="ASHTABULA COUNTY"/>
    <s v="ASHTABULA _36"/>
    <x v="81"/>
    <s v="EFT-7"/>
    <s v="JEFFERSON"/>
    <s v="OH"/>
    <n v="44047"/>
    <s v="-"/>
    <s v="-"/>
    <s v="-"/>
    <s v="-"/>
    <s v="-"/>
    <s v="REG"/>
    <s v="Regular Voucher"/>
    <s v="ASHTABULA FCFC -EISC -CFDA 84.181A - H181A210024"/>
    <s v="TREASURERS OFFICE"/>
    <s v="25 W JEFFERSON ST"/>
    <s v="-"/>
    <s v="-"/>
    <s v="A"/>
  </r>
  <r>
    <n v="2024"/>
    <s v="2024M01"/>
    <n v="2024"/>
    <n v="4"/>
    <s v="10172023-606300"/>
    <s v="03531351"/>
    <n v="1"/>
    <n v="1"/>
    <n v="6063"/>
    <n v="6063"/>
    <s v="AP01188963"/>
    <n v="133"/>
    <s v="DMR01"/>
    <n v="3250"/>
    <n v="510051"/>
    <s v="Medical Services"/>
    <x v="1"/>
    <s v="Purchased Personal Services"/>
    <s v="DMR102060"/>
    <n v="322612"/>
    <s v="4373C"/>
    <x v="0"/>
    <s v="-"/>
    <s v="-"/>
    <x v="2"/>
    <s v="DMREITRAIN"/>
    <s v="DMRNONMAC"/>
    <s v="C0089"/>
    <n v="325"/>
    <s v="DMR OSS Central Office"/>
    <s v="PO00103149"/>
    <n v="1"/>
    <n v="1"/>
    <d v="2023-07-06T00:00:00"/>
    <d v="2023-10-23T00:00:00"/>
    <x v="96"/>
    <d v="2023-10-17T00:00:00"/>
    <d v="2023-10-17T00:00:00"/>
    <x v="165"/>
    <e v="#N/A"/>
    <s v="DEBRA D ASHLEY"/>
    <s v="DEBRA D AS-001"/>
    <x v="164"/>
    <s v="EFT-1"/>
    <s v="HENDERSONVILLE"/>
    <s v="NC"/>
    <n v="28791"/>
    <s v="-"/>
    <s v="-"/>
    <s v="-"/>
    <s v="-"/>
    <s v="-"/>
    <s v="REG"/>
    <s v="Regular Voucher"/>
    <s v="9/12-10/17/23 Protocol Training"/>
    <s v="47 ASHEFIELD CT"/>
    <s v="-"/>
    <s v="-"/>
    <s v="-"/>
    <s v="A"/>
  </r>
  <r>
    <n v="2024"/>
    <s v="2023M02"/>
    <n v="2023"/>
    <n v="2"/>
    <s v="EXPENSE-05799"/>
    <s v="03452861"/>
    <n v="1"/>
    <n v="1"/>
    <n v="38174.379999999997"/>
    <n v="38174.379999999997"/>
    <s v="AP01174865"/>
    <n v="19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s v="DMREISC"/>
    <s v="-"/>
    <s v="C0073"/>
    <n v="334"/>
    <s v="DMR Subsidies Interface"/>
    <s v="PO00055542"/>
    <n v="1"/>
    <n v="1"/>
    <d v="2022-08-16T00:00:00"/>
    <d v="2023-08-10T00:00:00"/>
    <x v="80"/>
    <d v="2023-08-10T00:00:00"/>
    <d v="2023-08-02T00:00:00"/>
    <x v="58"/>
    <s v="ADAMHS Board Adams Lawrence Scioto Counties"/>
    <s v="SCIOTO COUNTY"/>
    <s v="SCIOTO COU_5"/>
    <x v="58"/>
    <s v="CHK"/>
    <s v="PORTSMOUTH"/>
    <s v="OH"/>
    <s v="45662-3950"/>
    <s v="-"/>
    <s v="-"/>
    <s v="-"/>
    <s v="-"/>
    <s v="-"/>
    <s v="REG"/>
    <s v="Regular Voucher"/>
    <s v="Lawrence  FCFC -EISC -CFDA 84.181A - H181A210024"/>
    <s v="TREASURER OFFICE"/>
    <s v="602 7TH STREET RM 102"/>
    <s v="-"/>
    <s v="-"/>
    <s v="A"/>
  </r>
  <r>
    <n v="2024"/>
    <s v="2024M02"/>
    <n v="2024"/>
    <n v="4"/>
    <s v="EXPENSE-05980"/>
    <s v="03524307"/>
    <n v="1"/>
    <n v="1"/>
    <n v="33201.24"/>
    <n v="33201.24"/>
    <s v="AP01187705"/>
    <n v="25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85"/>
    <n v="334"/>
    <s v="DMR Subsidies Interface"/>
    <s v="PO00107844"/>
    <n v="1"/>
    <n v="1"/>
    <d v="2023-08-01T00:00:00"/>
    <d v="2023-10-17T00:00:00"/>
    <x v="21"/>
    <d v="2023-10-17T00:00:00"/>
    <d v="2023-10-17T00:00:00"/>
    <x v="102"/>
    <s v="Mental Health &amp; Recovery Board of Wayne &amp; Holmes Counties"/>
    <s v="WAYNE COUNTY"/>
    <s v="WAYNE COUN_10"/>
    <x v="102"/>
    <s v="CHK"/>
    <s v="WOOSTER"/>
    <s v="OH"/>
    <n v="44691"/>
    <s v="-"/>
    <s v="-"/>
    <s v="-"/>
    <s v="-"/>
    <s v="-"/>
    <s v="REG"/>
    <s v="Regular Voucher"/>
    <s v="EI Service Coordination FY24 - STATE"/>
    <s v="ADMINSTRATION BUILDING"/>
    <s v="428 W LIBERTY ST"/>
    <s v="-"/>
    <s v="-"/>
    <s v="A"/>
  </r>
  <r>
    <n v="2024"/>
    <s v="2024M01"/>
    <n v="2024"/>
    <n v="4"/>
    <s v="F06547POLR24"/>
    <s v="01747056"/>
    <n v="1"/>
    <n v="1"/>
    <n v="693.42"/>
    <n v="693.42"/>
    <s v="AP01186766"/>
    <n v="47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s v="DMREIPOLR"/>
    <s v="-"/>
    <s v="C0048"/>
    <n v="961"/>
    <s v="DOH BCMH Interface"/>
    <s v="0000071353"/>
    <n v="1"/>
    <n v="1"/>
    <d v="2023-07-12T00:00:00"/>
    <d v="2023-10-12T00:00:00"/>
    <x v="137"/>
    <d v="2023-10-12T00:00:00"/>
    <d v="2023-10-12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6547"/>
    <s v="2142 N COVE BLVD"/>
    <s v="-"/>
    <s v="-"/>
    <s v="-"/>
    <s v="A"/>
  </r>
  <r>
    <n v="2024"/>
    <s v="2024M01"/>
    <n v="2024"/>
    <n v="1"/>
    <s v="23TL00547B"/>
    <s v="03396380"/>
    <n v="1"/>
    <n v="2"/>
    <n v="287.52"/>
    <n v="18735.54"/>
    <s v="AP01169537"/>
    <n v="149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s v="DMREIVEHLE"/>
    <s v="DMRDASMTRP"/>
    <s v="C0089"/>
    <n v="308"/>
    <s v="DMR Central Office"/>
    <s v="-"/>
    <n v="0"/>
    <n v="0"/>
    <d v="2023-07-01T00:00:00"/>
    <d v="2023-07-01T00:00:00"/>
    <x v="52"/>
    <d v="2023-06-21T00:00:00"/>
    <d v="2023-06-21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2"/>
    <n v="2024"/>
    <n v="4"/>
    <s v="EXPENSE-06108"/>
    <s v="03524287"/>
    <n v="1"/>
    <n v="1"/>
    <n v="311490.65999999997"/>
    <n v="311490.65999999997"/>
    <s v="AP01187705"/>
    <n v="23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s v="DMREISC"/>
    <s v="-"/>
    <s v="C0018"/>
    <n v="334"/>
    <s v="DMR Subsidies Interface"/>
    <s v="PO00107844"/>
    <n v="1"/>
    <n v="1"/>
    <d v="2023-08-01T00:00:00"/>
    <d v="2023-10-17T00:00:00"/>
    <x v="21"/>
    <d v="2023-10-17T00:00:00"/>
    <d v="2023-10-17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EI Service Coordination FY24 - STATE"/>
    <s v="6393 OAK TREE BLVD STE 300"/>
    <s v="-"/>
    <s v="-"/>
    <s v="-"/>
    <s v="A"/>
  </r>
  <r>
    <m/>
    <m/>
    <m/>
    <m/>
    <m/>
    <m/>
    <m/>
    <m/>
    <m/>
    <m/>
    <m/>
    <m/>
    <m/>
    <m/>
    <m/>
    <m/>
    <x v="3"/>
    <m/>
    <m/>
    <m/>
    <m/>
    <x v="3"/>
    <m/>
    <m/>
    <x v="10"/>
    <m/>
    <m/>
    <m/>
    <m/>
    <m/>
    <m/>
    <m/>
    <m/>
    <m/>
    <m/>
    <x v="205"/>
    <m/>
    <m/>
    <x v="203"/>
    <m/>
    <m/>
    <m/>
    <x v="202"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33">
  <r>
    <n v="2024"/>
    <s v="2024M06"/>
    <n v="2024"/>
    <n v="6"/>
    <s v="13609267_0000000000000036"/>
    <s v="03584248"/>
    <n v="4"/>
    <n v="1"/>
    <n v="634.98"/>
    <n v="2194.0100000000002"/>
    <s v="AP01197106"/>
    <n v="109"/>
    <s v="DMR01"/>
    <s v="GRF"/>
    <n v="523065"/>
    <s v="LODG/MEALS OUT-STATE - Direct"/>
    <x v="0"/>
    <s v="Supplies and Maintenance"/>
    <s v="DMR102060"/>
    <n v="322421"/>
    <s v="4373C"/>
    <x v="0"/>
    <s v="-"/>
    <s v="-"/>
    <x v="0"/>
    <x v="0"/>
    <s v="DMRNONMAC"/>
    <s v="O0055"/>
    <s v="PCD"/>
    <s v="P Card Batch"/>
    <s v="-"/>
    <n v="0"/>
    <n v="0"/>
    <d v="2023-12-06T00:00:00"/>
    <d v="2023-12-06T00:00:00"/>
    <x v="0"/>
    <d v="2023-12-06T00:00:00"/>
    <d v="2023-12-06T00:00:00"/>
    <x v="0"/>
    <s v="WESTIN HOTEL BONAVENTUR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512768_0000000000000048"/>
    <s v="03524661"/>
    <n v="1"/>
    <n v="1"/>
    <n v="-625"/>
    <n v="-1875"/>
    <s v="AP01188454"/>
    <n v="159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10-20T00:00:00"/>
    <d v="2023-10-20T00:00:00"/>
    <x v="1"/>
    <d v="2023-10-20T00:00:00"/>
    <d v="2023-10-20T00:00:00"/>
    <x v="0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5"/>
    <n v="1"/>
    <n v="-705.97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s v="SOUTHWES    5260250022177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2"/>
    <n v="2023"/>
    <n v="12"/>
    <s v="13237014_0000000000000059"/>
    <s v="03389391"/>
    <n v="3"/>
    <n v="1"/>
    <n v="428.81"/>
    <n v="1383.81"/>
    <s v="AP01164949"/>
    <n v="179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6-16T00:00:00"/>
    <d v="2023-06-16T00:00:00"/>
    <x v="3"/>
    <d v="2023-06-16T00:00:00"/>
    <d v="2023-06-16T00:00:00"/>
    <x v="0"/>
    <s v="AMERICAN AIR0012454045017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7"/>
    <n v="1"/>
    <n v="25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s v="SWA*EARLYBRD5264213151647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9"/>
    <n v="1"/>
    <n v="358.9"/>
    <n v="2222.0700000000002"/>
    <s v="AP01151237"/>
    <n v="158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s v="DELTA AIR   0062374176972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03120_0000000000000046"/>
    <s v="03584068"/>
    <n v="1"/>
    <n v="1"/>
    <n v="100"/>
    <n v="987.25"/>
    <s v="AP01196570"/>
    <n v="2716"/>
    <s v="DMR01"/>
    <n v="3250"/>
    <n v="510061"/>
    <s v="Vendor offered train/Cert fee"/>
    <x v="1"/>
    <s v="Purchased Personal Services"/>
    <s v="DMR102060"/>
    <n v="322612"/>
    <s v="4373C"/>
    <x v="0"/>
    <s v="-"/>
    <s v="-"/>
    <x v="2"/>
    <x v="2"/>
    <s v="DMRNONMAC"/>
    <s v="C0089"/>
    <s v="PCD"/>
    <s v="P Card Batch"/>
    <s v="-"/>
    <n v="0"/>
    <n v="0"/>
    <d v="2023-12-04T00:00:00"/>
    <d v="2023-12-04T00:00:00"/>
    <x v="6"/>
    <d v="2023-12-04T00:00:00"/>
    <d v="2023-12-04T00:00:00"/>
    <x v="0"/>
    <s v="OHIO PHYSICAL THERAPY AS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1"/>
    <n v="1"/>
    <n v="25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s v="SWA*EARLYBRD526421315983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5921_0000000000000063"/>
    <s v="03502298"/>
    <n v="1"/>
    <n v="1"/>
    <n v="50"/>
    <n v="50"/>
    <s v="AP01183456"/>
    <n v="2699"/>
    <s v="DMR01"/>
    <n v="3250"/>
    <n v="510061"/>
    <s v="Vendor offered train/Cert fee"/>
    <x v="1"/>
    <s v="Purchased Personal Services"/>
    <s v="DMR102060"/>
    <n v="322612"/>
    <s v="4373C"/>
    <x v="0"/>
    <s v="-"/>
    <s v="-"/>
    <x v="2"/>
    <x v="2"/>
    <s v="-"/>
    <s v="C0025"/>
    <s v="PCD"/>
    <s v="P Card Batch"/>
    <s v="-"/>
    <n v="0"/>
    <n v="0"/>
    <d v="2023-09-25T00:00:00"/>
    <d v="2023-09-25T00:00:00"/>
    <x v="7"/>
    <d v="2023-09-25T00:00:00"/>
    <d v="2023-09-25T00:00:00"/>
    <x v="0"/>
    <s v="OSU CSW CONTINUING ED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n v="2024"/>
    <n v="2"/>
    <s v="13401710_0000000000000084"/>
    <s v="03474366"/>
    <n v="2"/>
    <n v="1"/>
    <n v="-7.59"/>
    <n v="107.8"/>
    <s v="AP01178834"/>
    <n v="160"/>
    <s v="DMR01"/>
    <s v="GRF"/>
    <n v="523058"/>
    <s v="LODG&amp;MEALS IN-STATE/DIRCT"/>
    <x v="0"/>
    <s v="Supplies and Maintenance"/>
    <s v="DMR102060"/>
    <n v="322421"/>
    <s v="4373C"/>
    <x v="0"/>
    <s v="-"/>
    <s v="-"/>
    <x v="0"/>
    <x v="0"/>
    <s v="-"/>
    <s v="C0048"/>
    <s v="PCD"/>
    <s v="P Card Batch"/>
    <s v="-"/>
    <n v="0"/>
    <n v="0"/>
    <d v="2023-08-30T00:00:00"/>
    <d v="2023-08-30T00:00:00"/>
    <x v="8"/>
    <d v="2023-08-30T00:00:00"/>
    <d v="2023-08-30T00:00:00"/>
    <x v="0"/>
    <s v="HAMPTON IN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2"/>
    <n v="2023"/>
    <n v="12"/>
    <s v="13241713_0000000000000077"/>
    <s v="03396273"/>
    <n v="3"/>
    <n v="1"/>
    <n v="577.79999999999995"/>
    <n v="1733.4"/>
    <s v="AP01165285"/>
    <n v="29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6-20T00:00:00"/>
    <d v="2023-06-20T00:00:00"/>
    <x v="9"/>
    <d v="2023-06-20T00:00:00"/>
    <d v="2023-06-20T00:00:00"/>
    <x v="0"/>
    <s v="DELTA AIR   006211590095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F01209POLR24"/>
    <s v="01713992"/>
    <n v="1"/>
    <n v="1"/>
    <n v="144.06"/>
    <n v="144.06"/>
    <s v="AP01170667"/>
    <n v="23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7-20T00:00:00"/>
    <x v="10"/>
    <d v="2023-07-20T00:00:00"/>
    <d v="2023-07-20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1209"/>
    <s v="2142 N COVE BLVD"/>
    <s v="-"/>
    <s v="-"/>
    <s v="-"/>
    <s v="A"/>
  </r>
  <r>
    <n v="2023"/>
    <s v="2023M07"/>
    <n v="2023"/>
    <n v="7"/>
    <s v="12924025_0000000000000076"/>
    <s v="03235887"/>
    <n v="1"/>
    <n v="1"/>
    <n v="122.34"/>
    <n v="122.34"/>
    <s v="AP01135991"/>
    <n v="290"/>
    <s v="DMR01"/>
    <s v="GRF"/>
    <n v="523058"/>
    <s v="LODG&amp;MEALS IN-STATE/DIRCT"/>
    <x v="0"/>
    <s v="Supplies and Maintenance"/>
    <s v="DMR102060"/>
    <n v="322421"/>
    <s v="4373C"/>
    <x v="0"/>
    <s v="-"/>
    <s v="-"/>
    <x v="1"/>
    <x v="1"/>
    <s v="-"/>
    <s v="C0025"/>
    <s v="PCD"/>
    <s v="P Card Batch"/>
    <s v="-"/>
    <n v="0"/>
    <n v="0"/>
    <d v="2023-01-25T00:00:00"/>
    <d v="2023-01-25T00:00:00"/>
    <x v="11"/>
    <d v="2023-01-25T00:00:00"/>
    <d v="2023-01-25T00:00:00"/>
    <x v="0"/>
    <s v="TOWNEPLACE SUITES COLU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11"/>
    <n v="1"/>
    <n v="25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s v="SWA*EARLYBRD526995662222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8"/>
    <n v="2023"/>
    <n v="8"/>
    <s v="12970166_0000000000000034"/>
    <s v="03264637"/>
    <n v="2"/>
    <n v="1"/>
    <n v="2500"/>
    <n v="5150"/>
    <s v="AP01140311"/>
    <n v="105"/>
    <s v="DMR01"/>
    <s v="GRF"/>
    <n v="512069"/>
    <s v="Membership Dues"/>
    <x v="1"/>
    <s v="Purchased Personal Services"/>
    <s v="DMR102060"/>
    <n v="322421"/>
    <s v="4373C"/>
    <x v="0"/>
    <s v="-"/>
    <s v="-"/>
    <x v="1"/>
    <x v="1"/>
    <s v="DMRNONMAC"/>
    <s v="C0089"/>
    <s v="PCD"/>
    <s v="P Card Batch"/>
    <s v="-"/>
    <n v="0"/>
    <n v="0"/>
    <d v="2023-02-15T00:00:00"/>
    <d v="2023-02-15T00:00:00"/>
    <x v="13"/>
    <d v="2023-02-15T00:00:00"/>
    <d v="2023-02-15T00:00:00"/>
    <x v="0"/>
    <s v="OHIO ACADEMY OF FAMILY PH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2"/>
    <n v="1"/>
    <n v="-264.98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s v="SOUTHWES    5260250021826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6"/>
    <n v="1"/>
    <n v="25"/>
    <n v="2222.0700000000002"/>
    <s v="AP01151237"/>
    <n v="158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s v="SWA*EARLYBRD526995669842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3"/>
    <n v="1"/>
    <n v="27"/>
    <n v="2222.0700000000002"/>
    <s v="AP01151237"/>
    <n v="158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s v="ALLIANZ TRAVEL I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8"/>
    <n v="1"/>
    <n v="676.4"/>
    <n v="2222.0700000000002"/>
    <s v="AP01151237"/>
    <n v="158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s v="DELTA AIR   0062374792517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5"/>
    <n v="2024"/>
    <n v="5"/>
    <s v="TX234139"/>
    <s v="03576798"/>
    <n v="1"/>
    <n v="1"/>
    <n v="962.27"/>
    <n v="962.27"/>
    <s v="AP01195268"/>
    <n v="559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9"/>
    <n v="334"/>
    <s v="DMR Subsidies Interface"/>
    <s v="-"/>
    <n v="0"/>
    <n v="0"/>
    <d v="2023-11-27T00:00:00"/>
    <d v="2023-11-27T00:00:00"/>
    <x v="14"/>
    <d v="2023-11-27T00:00:00"/>
    <d v="2023-11-16T00:00:00"/>
    <x v="2"/>
    <s v="MORROW COUNTY"/>
    <s v="MORROW COU_3"/>
    <x v="2"/>
    <s v="EFT-2"/>
    <s v="MOUNT GILEAD"/>
    <s v="OH"/>
    <n v="43338"/>
    <s v="-"/>
    <s v="-"/>
    <s v="-"/>
    <s v="-"/>
    <s v="-"/>
    <s v="REG"/>
    <s v="Regular Voucher"/>
    <s v="TXX FFY23FINAL FAIN 2301OHSOSR CFDA 93.667"/>
    <s v="TREASURERS OFFICE"/>
    <s v="48 E HIGH ST RM 4"/>
    <s v="-"/>
    <s v="-"/>
    <s v="A"/>
  </r>
  <r>
    <n v="2024"/>
    <s v="2024M01"/>
    <n v="2024"/>
    <n v="5"/>
    <s v="F08134POLR24"/>
    <s v="01756897"/>
    <n v="1"/>
    <n v="1"/>
    <n v="160.65"/>
    <n v="160.65"/>
    <s v="AP01191523"/>
    <n v="55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2"/>
    <n v="961"/>
    <s v="DOH BCMH Interface"/>
    <s v="0000071353"/>
    <n v="1"/>
    <n v="1"/>
    <d v="2023-07-12T00:00:00"/>
    <d v="2023-11-06T00:00:00"/>
    <x v="15"/>
    <d v="2023-11-05T00:00:00"/>
    <d v="2023-11-05T00:00:00"/>
    <x v="3"/>
    <s v="ST RITAS MEDICAL CENTER"/>
    <s v="ST RITAS M_1"/>
    <x v="3"/>
    <s v="CHK"/>
    <s v="LIMA"/>
    <s v="OH"/>
    <n v="45801"/>
    <s v="N"/>
    <s v="-"/>
    <s v="-"/>
    <s v="-"/>
    <s v="-"/>
    <s v="REG"/>
    <s v="Regular Voucher"/>
    <s v="BCMH CLAIMS PROCESSING UNIT - F08134"/>
    <s v="PATIENT ACCOUNTS"/>
    <s v="730 W MARKET ST"/>
    <s v="-"/>
    <s v="-"/>
    <s v="A"/>
  </r>
  <r>
    <n v="2023"/>
    <s v="2023M01"/>
    <n v="2023"/>
    <n v="12"/>
    <s v="DB00074587"/>
    <s v="03396317"/>
    <n v="2"/>
    <n v="1"/>
    <n v="2520"/>
    <n v="2520"/>
    <s v="AP01165621"/>
    <n v="16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08"/>
    <s v="DMR Central Office"/>
    <s v="PO00044194"/>
    <n v="1"/>
    <n v="1"/>
    <d v="2022-07-01T00:00:00"/>
    <d v="2023-06-21T00:00:00"/>
    <x v="16"/>
    <d v="2023-06-21T00:00:00"/>
    <d v="2023-04-26T00:00:00"/>
    <x v="4"/>
    <s v="CINCINNATI CHILDRENS HOSPITAL MEDICAL"/>
    <s v="CINCINNATI-208"/>
    <x v="4"/>
    <s v="CHK"/>
    <s v="CINCINNATI"/>
    <s v="OH"/>
    <s v="45229-3039"/>
    <s v="N"/>
    <s v="-"/>
    <s v="DMR0100611"/>
    <s v="DMR22/23"/>
    <s v="-"/>
    <s v="REG"/>
    <s v="Regular Voucher"/>
    <s v="Invoice: DB00074587"/>
    <s v="ACCOUNTING DEPARTMENT"/>
    <s v="3333 BURNET AVE MLC 4900"/>
    <s v="-"/>
    <s v="-"/>
    <s v="A"/>
  </r>
  <r>
    <n v="2024"/>
    <s v="2023M05"/>
    <n v="2023"/>
    <n v="3"/>
    <s v="EXPENSE-05878"/>
    <s v="03488003"/>
    <n v="1"/>
    <n v="1"/>
    <n v="1635.25"/>
    <n v="1635.25"/>
    <s v="AP01180690"/>
    <n v="524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20"/>
    <n v="334"/>
    <s v="DMR Subsidies Interface"/>
    <s v="PO00068871"/>
    <n v="1"/>
    <n v="1"/>
    <d v="2022-11-28T00:00:00"/>
    <d v="2023-09-11T00:00:00"/>
    <x v="17"/>
    <d v="2023-09-11T00:00:00"/>
    <d v="2023-09-07T00:00:00"/>
    <x v="5"/>
    <s v="NORTHWEST OHIO WAIVER"/>
    <s v="NORTHWEST _42"/>
    <x v="5"/>
    <s v="EFT-1"/>
    <s v="DEFIANCE"/>
    <s v="OH"/>
    <n v="43512"/>
    <s v="-"/>
    <s v="-"/>
    <s v="-"/>
    <s v="-"/>
    <s v="-"/>
    <s v="REG"/>
    <s v="Regular Voucher"/>
    <s v="NOWAC COG - EI ARPA - CFDA 84.181X - H181X210024"/>
    <s v="815 E 2ND ST STE B"/>
    <s v="-"/>
    <s v="-"/>
    <s v="-"/>
    <s v="A"/>
  </r>
  <r>
    <n v="2024"/>
    <s v="2023M09"/>
    <n v="2023"/>
    <n v="1"/>
    <s v="2023-07523-1F"/>
    <s v="03423373"/>
    <n v="1"/>
    <n v="1"/>
    <n v="90"/>
    <n v="212.21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7-1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8"/>
    <n v="2023"/>
    <n v="8"/>
    <s v="TX231086"/>
    <s v="03271451"/>
    <n v="1"/>
    <n v="1"/>
    <n v="15928"/>
    <n v="15928"/>
    <s v="AP01141456"/>
    <n v="31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7"/>
    <n v="334"/>
    <s v="DMR Subsidies Interface"/>
    <s v="-"/>
    <n v="0"/>
    <n v="0"/>
    <d v="2023-02-21T00:00:00"/>
    <d v="2023-02-21T00:00:00"/>
    <x v="19"/>
    <d v="2023-02-21T00:00:00"/>
    <d v="2023-02-15T00:00:00"/>
    <x v="7"/>
    <s v="WOOD COUNTY"/>
    <s v="WOOD COUNT_12"/>
    <x v="7"/>
    <s v="EFT-16"/>
    <s v="BOWLING GREEN"/>
    <s v="OH"/>
    <n v="43402"/>
    <s v="N"/>
    <s v="-"/>
    <s v="-"/>
    <s v="-"/>
    <s v="-"/>
    <s v="REG"/>
    <s v="Regular Voucher"/>
    <s v="TXX FFY23Q1 FAIN 2301OHSOSR CFDA 93.667"/>
    <s v="TREASURERS OFFICE"/>
    <s v="1 COURTHOUSE SQ"/>
    <s v="-"/>
    <s v="-"/>
    <s v="A"/>
  </r>
  <r>
    <n v="2023"/>
    <s v="2023M09"/>
    <n v="2023"/>
    <n v="12"/>
    <s v="2023-05587-1F"/>
    <s v="03382407"/>
    <n v="1"/>
    <n v="1"/>
    <n v="258.17"/>
    <n v="348.17"/>
    <s v="AP01165285"/>
    <n v="285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6-07T00:00:00"/>
    <x v="9"/>
    <d v="2023-05-23T00:00:00"/>
    <d v="2023-05-2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O005"/>
    <s v="03284906"/>
    <n v="1"/>
    <n v="1"/>
    <n v="11903.73"/>
    <n v="11903.73"/>
    <s v="AP01144822"/>
    <n v="22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19"/>
    <n v="334"/>
    <s v="DMR Subsidies Interface"/>
    <s v="PO00055421"/>
    <n v="1"/>
    <n v="1"/>
    <d v="2022-08-16T00:00:00"/>
    <d v="2023-03-09T00:00:00"/>
    <x v="20"/>
    <d v="2023-03-09T00:00:00"/>
    <d v="2023-03-08T00:00:00"/>
    <x v="8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SC - 2023 - State"/>
    <s v="TREASURERS OFFICE"/>
    <s v="DARKE COUNTY COURTHOUSE"/>
    <s v="-"/>
    <s v="-"/>
    <s v="A"/>
  </r>
  <r>
    <n v="2024"/>
    <s v="2024M03"/>
    <n v="2024"/>
    <n v="4"/>
    <s v="EI100423"/>
    <s v="03524182"/>
    <n v="1"/>
    <n v="1"/>
    <n v="2990"/>
    <n v="2990"/>
    <s v="AP01187705"/>
    <n v="138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9"/>
    <s v="DMRNONMAC"/>
    <s v="C0025"/>
    <n v="325"/>
    <s v="DMR OSS Central Office"/>
    <s v="PO00114453"/>
    <n v="1"/>
    <n v="1"/>
    <d v="2023-09-05T00:00:00"/>
    <d v="2023-10-16T00:00:00"/>
    <x v="21"/>
    <d v="2023-10-04T00:00:00"/>
    <d v="2023-10-04T00:00:00"/>
    <x v="9"/>
    <s v="DEAF SERVICES CENTER INC"/>
    <s v="DEAF SERVI_1"/>
    <x v="9"/>
    <s v="EFT-1"/>
    <s v="WORTHINGTON"/>
    <s v="OH"/>
    <s v="43085-3959"/>
    <s v="-"/>
    <s v="-"/>
    <s v="DDD0105108"/>
    <s v="-"/>
    <s v="-"/>
    <s v="REG"/>
    <s v="Regular Voucher"/>
    <s v="Invoice: El100423"/>
    <s v="5830 N HIGH ST"/>
    <s v="-"/>
    <s v="-"/>
    <s v="-"/>
    <s v="A"/>
  </r>
  <r>
    <n v="2024"/>
    <s v="2024M01"/>
    <n v="2024"/>
    <n v="5"/>
    <s v="20231121-0072"/>
    <s v="03569520"/>
    <n v="2"/>
    <n v="1"/>
    <n v="18738.689999999999"/>
    <n v="18738.689999999999"/>
    <s v="AP01194746"/>
    <n v="144"/>
    <s v="DMR01"/>
    <n v="3250"/>
    <n v="550054"/>
    <s v="Grant paid to govt or NFP enti"/>
    <x v="2"/>
    <s v="Subsidies Shared Revenue"/>
    <s v="DMR102060"/>
    <n v="322612"/>
    <s v="4445C"/>
    <x v="2"/>
    <s v="-"/>
    <s v="-"/>
    <x v="6"/>
    <x v="10"/>
    <s v="-"/>
    <s v="C0051"/>
    <n v="308"/>
    <s v="DMR Central Office"/>
    <s v="PO00102926"/>
    <n v="1"/>
    <n v="1"/>
    <d v="2023-07-12T00:00:00"/>
    <d v="2023-11-21T00:00:00"/>
    <x v="22"/>
    <d v="2023-11-21T00:00:00"/>
    <d v="2023-10-17T00:00:00"/>
    <x v="10"/>
    <s v="YOUNGSTOWN STATE UNIVERSITY"/>
    <s v="YOUNGSTOWN_20"/>
    <x v="10"/>
    <s v="CHK"/>
    <s v="YOUNGSTOWN"/>
    <s v="OH"/>
    <n v="44555"/>
    <s v="N"/>
    <s v="-"/>
    <s v="-"/>
    <s v="-"/>
    <s v="-"/>
    <s v="REG"/>
    <s v="Regular Voucher"/>
    <s v="Inv: 20231121-0072 - ESSER- Pathways to Careers FY23-24"/>
    <s v="CONTROLLERS OFFICE GRANTS ACCOUNTING"/>
    <s v="ONE UNIVERSITY PLZ"/>
    <s v="-"/>
    <s v="-"/>
    <s v="A"/>
  </r>
  <r>
    <n v="2024"/>
    <s v="2023M09"/>
    <n v="2023"/>
    <n v="3"/>
    <s v="2023-10062-1F"/>
    <s v="03502271"/>
    <n v="1"/>
    <n v="1"/>
    <n v="90"/>
    <n v="220.9"/>
    <s v="AP01184541"/>
    <n v="12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9-25T00:00:00"/>
    <x v="23"/>
    <d v="2023-09-14T00:00:00"/>
    <d v="2023-09-1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2"/>
    <s v="EXPENSE-05795"/>
    <s v="03467273"/>
    <n v="1"/>
    <n v="1"/>
    <n v="6129.06"/>
    <n v="6129.06"/>
    <s v="AP01177536"/>
    <n v="14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6"/>
    <n v="334"/>
    <s v="DMR Subsidies Interface"/>
    <s v="PO00065142"/>
    <n v="1"/>
    <n v="1"/>
    <d v="2022-10-28T00:00:00"/>
    <d v="2023-08-23T00:00:00"/>
    <x v="24"/>
    <d v="2023-08-23T00:00:00"/>
    <d v="2023-08-17T00:00:00"/>
    <x v="11"/>
    <s v="COSHOCTON COUNTY"/>
    <s v="COSHOCTON _25"/>
    <x v="11"/>
    <s v="EFT-13"/>
    <s v="COSHOCTON"/>
    <s v="OH"/>
    <n v="43812"/>
    <s v="-"/>
    <s v="-"/>
    <s v="-"/>
    <s v="-"/>
    <s v="-"/>
    <s v="REG"/>
    <s v="Regular Voucher"/>
    <s v="COSHOCTON FCFC - EI ARPA- CFDA 84.181X - H181X210024"/>
    <s v="TREASURERS OFFICE"/>
    <s v="318 MAIN ST"/>
    <s v="-"/>
    <s v="-"/>
    <s v="A"/>
  </r>
  <r>
    <n v="2023"/>
    <s v="2023M01"/>
    <n v="2023"/>
    <n v="10"/>
    <s v="PROG23-14"/>
    <s v="03318881"/>
    <n v="3"/>
    <n v="1"/>
    <n v="1122.3"/>
    <n v="99309.55"/>
    <s v="AP01151810"/>
    <n v="97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2"/>
    <n v="1"/>
    <d v="2022-07-01T00:00:00"/>
    <d v="2023-04-13T00:00:00"/>
    <x v="25"/>
    <d v="2023-04-13T00:00:00"/>
    <d v="2023-03-10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4"/>
    <s v="510 E NORTH BROADWAY ST"/>
    <s v="-"/>
    <s v="-"/>
    <s v="-"/>
    <s v="A"/>
  </r>
  <r>
    <n v="2024"/>
    <s v="2024M02"/>
    <n v="2024"/>
    <n v="5"/>
    <s v="EXPENSE-05930"/>
    <s v="03554534"/>
    <n v="1"/>
    <n v="1"/>
    <n v="119289.5"/>
    <n v="119289.5"/>
    <s v="AP01191520"/>
    <n v="5277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02"/>
    <n v="334"/>
    <s v="DMR Subsidies Interface"/>
    <s v="PO00107845"/>
    <n v="1"/>
    <n v="1"/>
    <d v="2023-08-01T00:00:00"/>
    <d v="2023-11-06T00:00:00"/>
    <x v="15"/>
    <d v="2023-11-06T00:00:00"/>
    <d v="2023-10-26T00:00:00"/>
    <x v="13"/>
    <s v="ALLEN COUNTY"/>
    <s v="ALLEN COUN_10"/>
    <x v="13"/>
    <s v="EFT-12"/>
    <s v="LIMA"/>
    <s v="OH"/>
    <s v="45802-1243"/>
    <s v="-"/>
    <s v="-"/>
    <s v="-"/>
    <s v="-"/>
    <s v="-"/>
    <s v="REG"/>
    <s v="Regular Voucher"/>
    <s v="EI Service Coordination FY24 - FEDERAL - H181A220024 - CFDA 84.181A"/>
    <s v="TREASURER"/>
    <s v="PO BOX 1243"/>
    <s v="-"/>
    <s v="-"/>
    <s v="A"/>
  </r>
  <r>
    <n v="2024"/>
    <s v="2023M09"/>
    <n v="2023"/>
    <n v="1"/>
    <s v="2023-06588-1F"/>
    <s v="03416001"/>
    <n v="1"/>
    <n v="1"/>
    <n v="90"/>
    <n v="241.69"/>
    <s v="AP01169219"/>
    <n v="7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7-10T00:00:00"/>
    <x v="26"/>
    <d v="2023-06-16T00:00:00"/>
    <d v="2023-06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`"/>
    <s v="10801 Mastin St Ste 580"/>
    <s v="-"/>
    <s v="-"/>
    <s v="-"/>
    <s v="A"/>
  </r>
  <r>
    <n v="2024"/>
    <s v="2024M01"/>
    <n v="2024"/>
    <n v="5"/>
    <s v="F08122POLR24"/>
    <s v="01756885"/>
    <n v="1"/>
    <n v="1"/>
    <n v="10735.59"/>
    <n v="10735.59"/>
    <s v="AP01191523"/>
    <n v="55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57"/>
    <n v="961"/>
    <s v="DOH BCMH Interface"/>
    <s v="0000071353"/>
    <n v="1"/>
    <n v="1"/>
    <d v="2023-07-12T00:00:00"/>
    <d v="2023-11-06T00:00:00"/>
    <x v="15"/>
    <d v="2023-11-05T00:00:00"/>
    <d v="2023-11-05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8122"/>
    <s v="314 N. Bromfield Rd."/>
    <s v="-"/>
    <s v="-"/>
    <s v="-"/>
    <s v="A"/>
  </r>
  <r>
    <n v="2024"/>
    <s v="2024M02"/>
    <n v="2024"/>
    <n v="6"/>
    <s v="EXPENSE-06180"/>
    <s v="03591246"/>
    <n v="1"/>
    <n v="1"/>
    <n v="12560.08"/>
    <n v="12560.08"/>
    <s v="AP01198009"/>
    <n v="535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81"/>
    <n v="334"/>
    <s v="DMR Subsidies Interface"/>
    <s v="PO00107844"/>
    <n v="1"/>
    <n v="1"/>
    <d v="2023-08-01T00:00:00"/>
    <d v="2023-12-11T00:00:00"/>
    <x v="27"/>
    <d v="2023-12-11T00:00:00"/>
    <d v="2023-12-08T00:00:00"/>
    <x v="15"/>
    <s v="VAN WERT COUNTY"/>
    <s v="VAN WERT C_8"/>
    <x v="15"/>
    <s v="EFT-13"/>
    <s v="VAN WERT"/>
    <s v="OH"/>
    <n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4"/>
    <s v="2023M09"/>
    <n v="2023"/>
    <n v="4"/>
    <s v="2023-04744-1F"/>
    <s v="03509658"/>
    <n v="1"/>
    <n v="1"/>
    <n v="90"/>
    <n v="308.82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4T00:00:00"/>
    <x v="28"/>
    <d v="2023-05-04T00:00:00"/>
    <d v="2023-05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062-1F"/>
    <s v="03423375"/>
    <n v="2"/>
    <n v="1"/>
    <n v="90"/>
    <n v="259.83999999999997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7-0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2"/>
    <n v="2023"/>
    <n v="10"/>
    <s v="EI23Q014"/>
    <s v="03332445"/>
    <n v="1"/>
    <n v="1"/>
    <n v="44988.21"/>
    <n v="44988.21"/>
    <s v="AP01153737"/>
    <n v="533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2"/>
    <n v="334"/>
    <s v="DMR Subsidies Interface"/>
    <s v="PO00055542"/>
    <n v="1"/>
    <n v="1"/>
    <d v="2022-08-16T00:00:00"/>
    <d v="2023-04-24T00:00:00"/>
    <x v="29"/>
    <d v="2023-04-24T00:00:00"/>
    <d v="2023-04-18T00:00:00"/>
    <x v="16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SC -CFDA 84.181A - H181A210024"/>
    <s v="COMMISSIONERS"/>
    <s v="300 S MAIN ST"/>
    <s v="-"/>
    <s v="-"/>
    <s v="A"/>
  </r>
  <r>
    <n v="2024"/>
    <s v="2024M01"/>
    <n v="2024"/>
    <n v="5"/>
    <s v="F08900POLR24"/>
    <s v="01762781"/>
    <n v="1"/>
    <n v="1"/>
    <n v="316.8"/>
    <n v="316.8"/>
    <s v="AP01194204"/>
    <n v="46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2"/>
    <n v="961"/>
    <s v="DOH BCMH Interface"/>
    <s v="0000071353"/>
    <n v="1"/>
    <n v="1"/>
    <d v="2023-07-12T00:00:00"/>
    <d v="2023-11-20T00:00:00"/>
    <x v="30"/>
    <d v="2023-11-19T00:00:00"/>
    <d v="2023-11-19T00:00:00"/>
    <x v="17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8900"/>
    <s v="3113 W. Elm St."/>
    <s v="-"/>
    <s v="-"/>
    <s v="-"/>
    <s v="A"/>
  </r>
  <r>
    <n v="2023"/>
    <s v="2023M07"/>
    <n v="2023"/>
    <n v="11"/>
    <s v="PROG23-19"/>
    <s v="03362372"/>
    <n v="3"/>
    <n v="1"/>
    <n v="27588.79"/>
    <n v="34338.79"/>
    <s v="AP01159727"/>
    <n v="190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3"/>
    <s v="-"/>
    <s v="C0089"/>
    <n v="308"/>
    <s v="DMR Central Office"/>
    <s v="PO00077542"/>
    <n v="2"/>
    <n v="1"/>
    <d v="2023-01-25T00:00:00"/>
    <d v="2023-05-22T00:00:00"/>
    <x v="31"/>
    <d v="2023-05-22T00:00:00"/>
    <d v="2023-03-31T00:00:00"/>
    <x v="12"/>
    <s v="DOWN SYNDROME ASSOCIATION CENTRAL OHIO"/>
    <s v="DOWN SYNDR-002"/>
    <x v="12"/>
    <s v="EFT-1"/>
    <s v="COLUMBUS"/>
    <s v="OH"/>
    <s v="43214-4114"/>
    <s v="N"/>
    <s v="-"/>
    <s v="DDD0105036"/>
    <s v="-"/>
    <s v="-"/>
    <s v="REG"/>
    <s v="Regular Voucher"/>
    <s v="Invoice: PROG23-19"/>
    <s v="510 E NORTH BROADWAY ST"/>
    <s v="-"/>
    <s v="-"/>
    <s v="-"/>
    <s v="A"/>
  </r>
  <r>
    <n v="2024"/>
    <s v="2023M05"/>
    <n v="2023"/>
    <n v="3"/>
    <s v="EXPENSE-05901"/>
    <s v="03488002"/>
    <n v="1"/>
    <n v="1"/>
    <n v="7888.62"/>
    <n v="7888.62"/>
    <s v="AP01180690"/>
    <n v="524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51"/>
    <n v="334"/>
    <s v="DMR Subsidies Interface"/>
    <s v="PO00068871"/>
    <n v="1"/>
    <n v="1"/>
    <d v="2022-11-28T00:00:00"/>
    <d v="2023-09-11T00:00:00"/>
    <x v="17"/>
    <d v="2023-09-11T00:00:00"/>
    <d v="2023-09-07T00:00:00"/>
    <x v="18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3"/>
    <s v="2023M01"/>
    <n v="2023"/>
    <n v="8"/>
    <s v="PROG23-12"/>
    <s v="03271728"/>
    <n v="1"/>
    <n v="1"/>
    <n v="87823.25"/>
    <n v="87823.25"/>
    <s v="AP01142275"/>
    <n v="2654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1"/>
    <n v="1"/>
    <d v="2022-07-01T00:00:00"/>
    <d v="2023-02-24T00:00:00"/>
    <x v="32"/>
    <d v="2023-02-24T00:00:00"/>
    <d v="2023-01-27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 # PROG23-12"/>
    <s v="510 E NORTH BROADWAY ST"/>
    <s v="-"/>
    <s v="-"/>
    <s v="-"/>
    <s v="A"/>
  </r>
  <r>
    <n v="2024"/>
    <s v="2024M01"/>
    <n v="2024"/>
    <n v="6"/>
    <s v="2023-14191-1F"/>
    <s v="03584149"/>
    <n v="1"/>
    <n v="1"/>
    <n v="45"/>
    <n v="127.32"/>
    <s v="AP01198641"/>
    <n v="25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9"/>
    <n v="1"/>
    <d v="2023-07-07T00:00:00"/>
    <d v="2023-12-05T00:00:00"/>
    <x v="33"/>
    <d v="2023-12-04T00:00:00"/>
    <d v="2023-12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3"/>
    <s v="0020161222-1"/>
    <s v="03502350"/>
    <n v="1001"/>
    <n v="1"/>
    <n v="675.72"/>
    <n v="675.72"/>
    <s v="AP01183988"/>
    <n v="13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2-12-31T00:00:00"/>
    <x v="6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1222-1"/>
    <s v="10801 Mastin St Ste 580"/>
    <s v="-"/>
    <s v="-"/>
    <s v="-"/>
    <s v="A"/>
  </r>
  <r>
    <n v="2023"/>
    <s v="2023M06"/>
    <n v="2023"/>
    <n v="7"/>
    <s v="9920708890COB1122003"/>
    <s v="03193722"/>
    <n v="1"/>
    <n v="5"/>
    <n v="382.55"/>
    <n v="9084.85"/>
    <s v="AP01132105"/>
    <n v="161"/>
    <s v="DMR01"/>
    <s v="GRF"/>
    <n v="524067"/>
    <s v="NETWORK/COMM SERVICES-REG"/>
    <x v="0"/>
    <s v="Supplies and Maintenance"/>
    <s v="DMR102060"/>
    <n v="322421"/>
    <s v="4373C"/>
    <x v="0"/>
    <s v="-"/>
    <s v="-"/>
    <x v="1"/>
    <x v="1"/>
    <s v="-"/>
    <s v="C0089"/>
    <n v="308"/>
    <s v="DMR Central Office"/>
    <s v="-"/>
    <n v="0"/>
    <n v="0"/>
    <d v="2022-12-26T00:00:00"/>
    <d v="2022-12-26T00:00:00"/>
    <x v="35"/>
    <d v="2022-12-27T00:00:00"/>
    <d v="2022-12-27T00:00:00"/>
    <x v="19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3"/>
    <s v="2023M01"/>
    <n v="2023"/>
    <n v="9"/>
    <s v="R09133POLR23"/>
    <s v="01665733"/>
    <n v="1"/>
    <n v="1"/>
    <n v="1020.6"/>
    <n v="1020.6"/>
    <s v="AP01144534"/>
    <n v="8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09T00:00:00"/>
    <x v="36"/>
    <d v="2023-03-09T00:00:00"/>
    <d v="2023-03-09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9133"/>
    <s v="TIMKEN H230"/>
    <s v="700 CHILDRENS DR"/>
    <s v="-"/>
    <s v="-"/>
    <s v="A"/>
  </r>
  <r>
    <n v="2023"/>
    <s v="2023M01"/>
    <n v="2023"/>
    <n v="11"/>
    <s v="R12120POLR23"/>
    <s v="01694147"/>
    <n v="1"/>
    <n v="1"/>
    <n v="6.96"/>
    <n v="6.96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2120"/>
    <s v="2142 N COVE BLVD"/>
    <s v="-"/>
    <s v="-"/>
    <s v="-"/>
    <s v="A"/>
  </r>
  <r>
    <n v="2023"/>
    <s v="2023M02"/>
    <n v="2023"/>
    <n v="8"/>
    <s v="EI23L006"/>
    <s v="03264678"/>
    <n v="1"/>
    <n v="1"/>
    <n v="19891.73"/>
    <n v="19891.73"/>
    <s v="AP01140571"/>
    <n v="26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4"/>
    <n v="334"/>
    <s v="DMR Subsidies Interface"/>
    <s v="PO00055542"/>
    <n v="1"/>
    <n v="1"/>
    <d v="2022-08-16T00:00:00"/>
    <d v="2023-02-16T00:00:00"/>
    <x v="38"/>
    <d v="2023-02-16T00:00:00"/>
    <d v="2023-02-13T00:00:00"/>
    <x v="21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 EI SC -CFDA 84.181A - H181A210024"/>
    <s v="BOARD OF DD"/>
    <s v="4425 STATE ROUTE 730"/>
    <s v="-"/>
    <s v="-"/>
    <s v="A"/>
  </r>
  <r>
    <n v="2024"/>
    <s v="2024M01"/>
    <n v="2024"/>
    <n v="4"/>
    <s v="F06998POLR24"/>
    <s v="01751059"/>
    <n v="1"/>
    <n v="1"/>
    <n v="1200"/>
    <n v="1200"/>
    <s v="AP01188720"/>
    <n v="43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10-23T00:00:00"/>
    <x v="39"/>
    <d v="2023-10-22T00:00:00"/>
    <d v="2023-10-22T00:00:00"/>
    <x v="22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F06998"/>
    <s v="484 WOODBINE CIRCLE"/>
    <s v="-"/>
    <s v="-"/>
    <s v="-"/>
    <s v="A"/>
  </r>
  <r>
    <n v="2024"/>
    <s v="2023M01"/>
    <n v="2023"/>
    <n v="1"/>
    <s v="F00570POLR23"/>
    <s v="01709113"/>
    <n v="1"/>
    <n v="1"/>
    <n v="2104.7399999999998"/>
    <n v="2104.7399999999998"/>
    <s v="AP01168369"/>
    <n v="37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21"/>
    <n v="961"/>
    <s v="DOH BCMH Interface"/>
    <s v="0000068625"/>
    <n v="1"/>
    <n v="1"/>
    <d v="2022-07-01T00:00:00"/>
    <d v="2023-07-10T00:00:00"/>
    <x v="40"/>
    <d v="2023-07-08T00:00:00"/>
    <d v="2023-07-08T00:00:00"/>
    <x v="23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00570"/>
    <s v="494 W CENTRAL AVE STE 1"/>
    <s v="-"/>
    <s v="-"/>
    <s v="-"/>
    <s v="A"/>
  </r>
  <r>
    <n v="2024"/>
    <s v="2024M01"/>
    <n v="2024"/>
    <n v="4"/>
    <n v="33389"/>
    <s v="03531872"/>
    <n v="2"/>
    <n v="1"/>
    <n v="96766"/>
    <n v="96766"/>
    <s v="AP01190236"/>
    <n v="2863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DMRNONMAC"/>
    <s v="C0089"/>
    <n v="308"/>
    <s v="DMR Central Office"/>
    <s v="PO00102671"/>
    <n v="1"/>
    <n v="1"/>
    <d v="2023-07-05T00:00:00"/>
    <d v="2023-10-30T00:00:00"/>
    <x v="41"/>
    <d v="2023-10-30T00:00:00"/>
    <d v="2023-09-22T00:00:00"/>
    <x v="12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389"/>
    <s v="510 E NORTH BROADWAY ST"/>
    <s v="-"/>
    <s v="-"/>
    <s v="-"/>
    <s v="A"/>
  </r>
  <r>
    <n v="2024"/>
    <s v="2023M09"/>
    <n v="2023"/>
    <n v="4"/>
    <s v="2023-10507-1F"/>
    <s v="03502721"/>
    <n v="3"/>
    <n v="1"/>
    <n v="90"/>
    <n v="207.39"/>
    <s v="AP01189554"/>
    <n v="11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09-29T00:00:00"/>
    <x v="42"/>
    <d v="2023-10-26T00:00:00"/>
    <d v="2023-09-2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CINV-02044"/>
    <s v="03396318"/>
    <n v="2"/>
    <n v="1"/>
    <n v="720"/>
    <n v="720"/>
    <s v="AP01165621"/>
    <n v="16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08"/>
    <s v="DMR Central Office"/>
    <s v="PO00044181"/>
    <n v="1"/>
    <n v="1"/>
    <d v="2022-07-01T00:00:00"/>
    <d v="2023-06-21T00:00:00"/>
    <x v="16"/>
    <d v="2023-06-21T00:00:00"/>
    <d v="2023-04-30T00:00:00"/>
    <x v="24"/>
    <s v="DAYTON CHILDRENS HOSPITAL"/>
    <s v="DAYTON CHI-003"/>
    <x v="24"/>
    <s v="CHK"/>
    <s v="DAYTON"/>
    <s v="OH"/>
    <s v="45404-0221"/>
    <s v="N"/>
    <s v="-"/>
    <s v="-"/>
    <s v="DMR22/23"/>
    <s v="-"/>
    <s v="REG"/>
    <s v="Regular Voucher"/>
    <s v="Invoice: CINV-02044"/>
    <s v="PO BOX 221"/>
    <s v="-"/>
    <s v="-"/>
    <s v="-"/>
    <s v="A"/>
  </r>
  <r>
    <n v="2024"/>
    <s v="2023M12"/>
    <n v="2023"/>
    <n v="2"/>
    <s v="TX233180"/>
    <s v="03467060"/>
    <n v="1"/>
    <n v="1"/>
    <n v="12857.01"/>
    <n v="12857.01"/>
    <s v="AP01176994"/>
    <n v="548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9"/>
    <n v="334"/>
    <s v="DMR Subsidies Interface"/>
    <s v="PO00097423"/>
    <n v="1"/>
    <n v="1"/>
    <d v="2023-06-08T00:00:00"/>
    <d v="2023-08-21T00:00:00"/>
    <x v="43"/>
    <d v="2023-08-21T00:00:00"/>
    <d v="2023-08-17T00:00:00"/>
    <x v="25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XX FFY23Q3 FAIN 2301OHSOSR CFDA 93.667"/>
    <s v="ADMINISTRATIVE OFFICES"/>
    <s v="125 E HIGH AVE"/>
    <s v="-"/>
    <s v="-"/>
    <s v="A"/>
  </r>
  <r>
    <n v="2024"/>
    <s v="2024M01"/>
    <n v="2024"/>
    <n v="4"/>
    <n v="7596"/>
    <s v="03502741"/>
    <n v="1"/>
    <n v="1"/>
    <n v="6832.23"/>
    <n v="6832.23"/>
    <s v="AP01184896"/>
    <n v="2652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14"/>
    <s v="DMRNONMAC"/>
    <s v="C0089"/>
    <n v="325"/>
    <s v="DMR OSS Central Office"/>
    <s v="PO00100260"/>
    <n v="1"/>
    <n v="1"/>
    <d v="2023-07-01T00:00:00"/>
    <d v="2023-09-29T00:00:00"/>
    <x v="44"/>
    <d v="2023-09-01T00:00:00"/>
    <d v="2023-09-01T00:00:00"/>
    <x v="26"/>
    <s v="OHIO CHILDCARE RESOURCE &amp;"/>
    <s v="OHIO CHILD_1"/>
    <x v="26"/>
    <s v="EFT-2"/>
    <s v="COLUMBUS"/>
    <s v="OH"/>
    <n v="43219"/>
    <s v="-"/>
    <s v="-"/>
    <s v="DDD0105088"/>
    <s v="-"/>
    <s v="-"/>
    <s v="REG"/>
    <s v="Regular Voucher"/>
    <s v="Invoice: 7596"/>
    <s v="2469 STELZER RD"/>
    <s v="-"/>
    <s v="-"/>
    <s v="-"/>
    <s v="A"/>
  </r>
  <r>
    <n v="2024"/>
    <s v="2023M12"/>
    <n v="2023"/>
    <n v="2"/>
    <s v="TX233179"/>
    <s v="03467059"/>
    <n v="1"/>
    <n v="1"/>
    <n v="30722.97"/>
    <n v="30722.97"/>
    <s v="AP01176994"/>
    <n v="548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8"/>
    <n v="334"/>
    <s v="DMR Subsidies Interface"/>
    <s v="PO00097423"/>
    <n v="1"/>
    <n v="1"/>
    <d v="2023-06-08T00:00:00"/>
    <d v="2023-08-21T00:00:00"/>
    <x v="43"/>
    <d v="2023-08-21T00:00:00"/>
    <d v="2023-08-17T00:00:00"/>
    <x v="27"/>
    <s v="TRUMBULL COUNTY"/>
    <s v="TRUMBULL C_12"/>
    <x v="27"/>
    <s v="EFT-13"/>
    <s v="WARREN"/>
    <s v="OH"/>
    <n v="44481"/>
    <s v="-"/>
    <s v="-"/>
    <s v="-"/>
    <s v="-"/>
    <s v="-"/>
    <s v="REG"/>
    <s v="Regular Voucher"/>
    <s v="TXX FFY23Q3 FAIN 2301OHSOSR CFDA 93.667"/>
    <s v="160 HIGH ST NW"/>
    <s v="-"/>
    <s v="-"/>
    <s v="-"/>
    <s v="A"/>
  </r>
  <r>
    <n v="2024"/>
    <s v="2023M09"/>
    <n v="2023"/>
    <n v="3"/>
    <s v="2023-09570-1F"/>
    <s v="03488138"/>
    <n v="1"/>
    <n v="1"/>
    <n v="52.03"/>
    <n v="142.03"/>
    <s v="AP01181523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9-12T00:00:00"/>
    <x v="45"/>
    <d v="2023-09-13T00:00:00"/>
    <d v="2023-09-0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2111POLR23"/>
    <s v="01694138"/>
    <n v="1"/>
    <n v="1"/>
    <n v="628.96"/>
    <n v="628.96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7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12111"/>
    <s v="3113 W. Elm St."/>
    <s v="-"/>
    <s v="-"/>
    <s v="-"/>
    <s v="A"/>
  </r>
  <r>
    <n v="2023"/>
    <s v="2023M02"/>
    <n v="2023"/>
    <n v="9"/>
    <s v="EI23O007"/>
    <s v="03284908"/>
    <n v="1"/>
    <n v="1"/>
    <n v="42019.75"/>
    <n v="42019.75"/>
    <s v="AP01144822"/>
    <n v="22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29"/>
    <n v="334"/>
    <s v="DMR Subsidies Interface"/>
    <s v="PO00055421"/>
    <n v="1"/>
    <n v="1"/>
    <d v="2022-08-16T00:00:00"/>
    <d v="2023-03-09T00:00:00"/>
    <x v="20"/>
    <d v="2023-03-09T00:00:00"/>
    <d v="2023-03-08T00:00:00"/>
    <x v="28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 EI SC - 2023 - State"/>
    <s v="PARK DISTRICT"/>
    <s v="635 DAYTON XENIA RD"/>
    <s v="-"/>
    <s v="-"/>
    <s v="A"/>
  </r>
  <r>
    <n v="2023"/>
    <s v="2023M04"/>
    <n v="2023"/>
    <n v="8"/>
    <s v="AR23K008"/>
    <s v="03264525"/>
    <n v="1"/>
    <n v="1"/>
    <n v="4019.68"/>
    <n v="4019.68"/>
    <s v="AP01140043"/>
    <n v="20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51"/>
    <n v="334"/>
    <s v="DMR Subsidies Interface"/>
    <s v="PO00065142"/>
    <n v="1"/>
    <n v="1"/>
    <d v="2022-10-28T00:00:00"/>
    <d v="2023-02-14T00:00:00"/>
    <x v="46"/>
    <d v="2023-02-14T00:00:00"/>
    <m/>
    <x v="29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 EI ARPA- CFDA 84.181X - H181X210024"/>
    <s v="TREASURER"/>
    <s v="222 W CENTER ST STE 1041"/>
    <s v="-"/>
    <s v="-"/>
    <s v="A"/>
  </r>
  <r>
    <n v="2023"/>
    <s v="2023M04"/>
    <n v="2023"/>
    <n v="7"/>
    <s v="AR23J013"/>
    <s v="03235987"/>
    <n v="1"/>
    <n v="1"/>
    <n v="2400"/>
    <n v="2400"/>
    <s v="AP01136549"/>
    <n v="22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54"/>
    <n v="334"/>
    <s v="DMR Subsidies Interface"/>
    <s v="PO00065142"/>
    <n v="1"/>
    <n v="1"/>
    <d v="2022-10-28T00:00:00"/>
    <d v="2023-01-27T00:00:00"/>
    <x v="47"/>
    <d v="2023-01-27T00:00:00"/>
    <d v="2023-01-23T00:00:00"/>
    <x v="30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ARPA- CFDA 84.181X - H181X210024"/>
    <s v="COURTHOUSE"/>
    <s v="101 N MAIN"/>
    <s v="-"/>
    <s v="-"/>
    <s v="A"/>
  </r>
  <r>
    <n v="2024"/>
    <s v="2024M02"/>
    <n v="2024"/>
    <n v="6"/>
    <s v="720884-0625-00-1123-01"/>
    <s v="03606547"/>
    <n v="2"/>
    <n v="1"/>
    <n v="1000"/>
    <n v="8965"/>
    <s v="AP01201244"/>
    <n v="72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25"/>
    <n v="325"/>
    <s v="DMR OSS Central Office"/>
    <s v="PO00111613"/>
    <n v="2"/>
    <n v="1"/>
    <d v="2023-08-21T00:00:00"/>
    <d v="2023-12-27T00:00:00"/>
    <x v="48"/>
    <d v="2023-12-19T00:00:00"/>
    <d v="2023-11-30T00:00:00"/>
    <x v="31"/>
    <s v="RESEARCH INSTITUTE AT NATIONWIDE"/>
    <s v="RESEARCH I-002"/>
    <x v="31"/>
    <s v="EFT-1"/>
    <s v="DETROIT"/>
    <s v="MI"/>
    <s v="48278-1653"/>
    <s v="-"/>
    <s v="-"/>
    <s v="DDD0105109"/>
    <s v="-"/>
    <s v="-"/>
    <s v="REG"/>
    <s v="Regular Voucher"/>
    <s v="Invoice: 720884-0625-00-1123-01"/>
    <s v="PO BOX 78000 DEPT 781653"/>
    <s v="-"/>
    <s v="-"/>
    <s v="-"/>
    <s v="A"/>
  </r>
  <r>
    <n v="2023"/>
    <s v="2023M02"/>
    <n v="2023"/>
    <n v="8"/>
    <s v="EI23N014"/>
    <s v="03278016"/>
    <n v="1"/>
    <n v="1"/>
    <n v="6561.39"/>
    <n v="6561.39"/>
    <s v="AP01142275"/>
    <n v="527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66"/>
    <n v="334"/>
    <s v="DMR Subsidies Interface"/>
    <s v="PO00055421"/>
    <n v="1"/>
    <n v="1"/>
    <d v="2022-08-16T00:00:00"/>
    <d v="2023-02-27T00:00:00"/>
    <x v="32"/>
    <d v="2023-02-27T00:00:00"/>
    <d v="2023-02-24T00:00:00"/>
    <x v="32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 EI SC - 2023 - State"/>
    <s v="TREASURER"/>
    <s v="230 WAVERLY PLZ STE 300"/>
    <s v="-"/>
    <s v="-"/>
    <s v="A"/>
  </r>
  <r>
    <n v="2024"/>
    <s v="2023M02"/>
    <n v="2023"/>
    <n v="3"/>
    <s v="EXPENSE-05919"/>
    <s v="03481409"/>
    <n v="1"/>
    <n v="1"/>
    <n v="19085.47"/>
    <n v="19085.47"/>
    <s v="AP01180433"/>
    <n v="21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7"/>
    <n v="334"/>
    <s v="DMR Subsidies Interface"/>
    <s v="PO00055542"/>
    <n v="1"/>
    <n v="1"/>
    <d v="2022-08-16T00:00:00"/>
    <d v="2023-09-08T00:00:00"/>
    <x v="49"/>
    <d v="2023-09-08T00:00:00"/>
    <d v="2023-08-30T00:00:00"/>
    <x v="33"/>
    <s v="HOCKING COUNTY"/>
    <s v="HOCKING CO_10"/>
    <x v="33"/>
    <s v="EFT-1"/>
    <s v="LOGAN"/>
    <s v="OH"/>
    <s v="43138-0387"/>
    <s v="-"/>
    <s v="-"/>
    <s v="-"/>
    <s v="-"/>
    <s v="-"/>
    <s v="REG"/>
    <s v="Regular Voucher"/>
    <s v="HOCKING FCFC -EISC -CFDA 84.181A - H181A210024"/>
    <s v="BOARD OF MR/DD"/>
    <s v="PO BOX 387"/>
    <s v="-"/>
    <s v="-"/>
    <s v="A"/>
  </r>
  <r>
    <n v="2024"/>
    <s v="2023M09"/>
    <n v="2023"/>
    <n v="4"/>
    <s v="2023-10081-1F"/>
    <s v="03502599"/>
    <n v="1"/>
    <n v="1"/>
    <n v="144.97999999999999"/>
    <n v="234.98"/>
    <s v="AP01189554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9-28T00:00:00"/>
    <x v="42"/>
    <d v="2023-10-26T00:00:00"/>
    <d v="2023-09-2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2"/>
    <s v="F02857POLR24"/>
    <s v="01724077"/>
    <n v="1"/>
    <n v="1"/>
    <n v="585.87"/>
    <n v="585.87"/>
    <s v="AP01175477"/>
    <n v="38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3"/>
    <n v="961"/>
    <s v="DOH BCMH Interface"/>
    <s v="0000071353"/>
    <n v="1"/>
    <n v="1"/>
    <d v="2023-07-12T00:00:00"/>
    <d v="2023-08-14T00:00:00"/>
    <x v="50"/>
    <d v="2023-08-11T00:00:00"/>
    <d v="2023-08-11T00:00:00"/>
    <x v="34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2857"/>
    <s v="7923 MUNSON RD STE 6"/>
    <s v="-"/>
    <s v="-"/>
    <s v="-"/>
    <s v="A"/>
  </r>
  <r>
    <n v="2024"/>
    <s v="2023M09"/>
    <n v="2023"/>
    <n v="4"/>
    <s v="2023-03182-1F"/>
    <s v="03509617"/>
    <n v="1"/>
    <n v="1"/>
    <n v="90"/>
    <n v="16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28"/>
    <d v="2023-03-28T00:00:00"/>
    <d v="2023-03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06"/>
    <s v="03339327"/>
    <n v="1"/>
    <n v="1"/>
    <n v="20741.45"/>
    <n v="20741.45"/>
    <s v="AP01155547"/>
    <n v="65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5"/>
    <n v="334"/>
    <s v="DMR Subsidies Interface"/>
    <s v="PO00065142"/>
    <n v="1"/>
    <n v="1"/>
    <d v="2022-10-28T00:00:00"/>
    <d v="2023-05-02T00:00:00"/>
    <x v="51"/>
    <d v="2023-05-02T00:00:00"/>
    <d v="2023-04-27T00:00:00"/>
    <x v="35"/>
    <s v="COLUMBIANA COUNTY EDUCATIONAL"/>
    <s v="COLUMBIANA_10"/>
    <x v="35"/>
    <s v="EFT-1"/>
    <s v="LISBON"/>
    <s v="OH"/>
    <n v="44432"/>
    <s v="-"/>
    <s v="-"/>
    <s v="-"/>
    <s v="-"/>
    <s v="-"/>
    <s v="REG"/>
    <s v="Regular Voucher"/>
    <s v="Columbiana FCFC - EI ARPA- CFDA 84.181X - H181X210024"/>
    <s v="38720 SALTWELL RD"/>
    <s v="-"/>
    <s v="-"/>
    <s v="-"/>
    <s v="A"/>
  </r>
  <r>
    <n v="2024"/>
    <s v="2023M04"/>
    <n v="2023"/>
    <n v="2"/>
    <s v="EXPENSE-05788"/>
    <s v="03467288"/>
    <n v="1"/>
    <n v="1"/>
    <n v="31962.14"/>
    <n v="31962.14"/>
    <s v="AP01177536"/>
    <n v="15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55"/>
    <n v="334"/>
    <s v="DMR Subsidies Interface"/>
    <s v="PO00065142"/>
    <n v="1"/>
    <n v="1"/>
    <d v="2022-10-28T00:00:00"/>
    <d v="2023-08-23T00:00:00"/>
    <x v="24"/>
    <d v="2023-08-23T00:00:00"/>
    <d v="2023-08-17T00:00:00"/>
    <x v="36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 EI ARPA- CFDA 84.181X - H181X210024"/>
    <s v="SAFETY BUILDING"/>
    <s v="201 W MAIN"/>
    <s v="-"/>
    <s v="-"/>
    <s v="A"/>
  </r>
  <r>
    <n v="2024"/>
    <s v="2023M09"/>
    <n v="2023"/>
    <n v="4"/>
    <s v="2023-02077-1F"/>
    <s v="03509602"/>
    <n v="1"/>
    <n v="1"/>
    <n v="90"/>
    <n v="222.8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28"/>
    <d v="2023-03-01T00:00:00"/>
    <d v="2023-03-0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1"/>
    <s v="001"/>
    <s v="03416219"/>
    <n v="1001"/>
    <n v="1"/>
    <n v="939.98"/>
    <n v="939.98"/>
    <s v="AP01169537"/>
    <n v="185"/>
    <s v="DMR01"/>
    <s v="GRF"/>
    <n v="550053"/>
    <s v="Subsidy paid to individual"/>
    <x v="2"/>
    <s v="Subsidies Shared Revenue"/>
    <s v="DMR102060"/>
    <n v="322421"/>
    <s v="4373C"/>
    <x v="0"/>
    <s v="-"/>
    <s v="-"/>
    <x v="1"/>
    <x v="3"/>
    <s v="-"/>
    <s v="C0022"/>
    <n v="325"/>
    <s v="DMR OSS Central Office"/>
    <s v="-"/>
    <n v="0"/>
    <n v="0"/>
    <d v="2023-07-13T00:00:00"/>
    <d v="2023-07-13T00:00:00"/>
    <x v="52"/>
    <d v="2023-06-14T00:00:00"/>
    <d v="2023-06-07T00:00:00"/>
    <x v="37"/>
    <s v="ERIE COUNTY"/>
    <s v="ERIE COUNT_9"/>
    <x v="37"/>
    <s v="EFT-14"/>
    <s v="SANDUSKY"/>
    <s v="OH"/>
    <n v="44870"/>
    <s v="-"/>
    <s v="-"/>
    <s v="-"/>
    <s v="-"/>
    <s v="-"/>
    <s v="REG"/>
    <s v="Regular Voucher"/>
    <s v="Invoice: 001"/>
    <s v="TREASURER"/>
    <s v="247 COLUMBUS AVE STE 210"/>
    <s v="-"/>
    <s v="-"/>
    <s v="A"/>
  </r>
  <r>
    <n v="2024"/>
    <s v="2023M09"/>
    <n v="2023"/>
    <n v="2"/>
    <s v="2023-08044-1F"/>
    <s v="03460036"/>
    <n v="2"/>
    <n v="1"/>
    <n v="90"/>
    <n v="265.33999999999997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14T00:00:00"/>
    <x v="53"/>
    <d v="2023-07-28T00:00:00"/>
    <d v="2023-07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1"/>
    <s v="429-035"/>
    <s v="03416217"/>
    <n v="1"/>
    <n v="1"/>
    <n v="3603.13"/>
    <n v="3603.13"/>
    <s v="AP01169537"/>
    <n v="96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15"/>
    <s v="DMRNONMAC"/>
    <s v="C0089"/>
    <n v="325"/>
    <s v="DMR OSS Central Office"/>
    <s v="PO00045156"/>
    <n v="1"/>
    <n v="1"/>
    <d v="2022-07-01T00:00:00"/>
    <d v="2023-07-13T00:00:00"/>
    <x v="52"/>
    <d v="2023-06-09T00:00:00"/>
    <d v="2023-06-09T00:00:00"/>
    <x v="38"/>
    <s v="HOPEWELL HEALTH CENTERS INC"/>
    <s v="HOPEWELL H-001"/>
    <x v="38"/>
    <s v="EFT-1"/>
    <s v="CHILLICOTHE"/>
    <s v="OH"/>
    <n v="45601"/>
    <s v="-"/>
    <s v="-"/>
    <s v="DMR0100605"/>
    <s v="DMR22/23"/>
    <s v="-"/>
    <s v="REG"/>
    <s v="Regular Voucher"/>
    <s v="INVOICE: 429-035"/>
    <s v="1049 WESTERN AVE"/>
    <s v="-"/>
    <s v="-"/>
    <s v="-"/>
    <s v="A"/>
  </r>
  <r>
    <n v="2023"/>
    <s v="2023M11"/>
    <n v="2023"/>
    <n v="11"/>
    <s v="TX232072"/>
    <s v="03368754"/>
    <n v="1"/>
    <n v="1"/>
    <n v="10293"/>
    <n v="10293"/>
    <s v="AP01159727"/>
    <n v="36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4"/>
    <n v="334"/>
    <s v="DMR Subsidies Interface"/>
    <s v="-"/>
    <n v="0"/>
    <n v="0"/>
    <d v="2023-05-22T00:00:00"/>
    <d v="2023-05-22T00:00:00"/>
    <x v="31"/>
    <d v="2023-05-22T00:00:00"/>
    <d v="2023-05-16T00:00:00"/>
    <x v="39"/>
    <s v="SENECA COUNTY"/>
    <s v="SENECA COU_5"/>
    <x v="39"/>
    <s v="EFT-8"/>
    <s v="TIFFIN"/>
    <s v="OH"/>
    <n v="44883"/>
    <s v="N"/>
    <s v="-"/>
    <s v="-"/>
    <s v="-"/>
    <s v="-"/>
    <s v="REG"/>
    <s v="Regular Voucher"/>
    <s v="TXX FFY23Q2 FAIN 2301OHSOSR CFDA 93.667"/>
    <s v="TREASURER"/>
    <s v="109 S WASHINGTON ST STE 2105"/>
    <s v="-"/>
    <s v="-"/>
    <s v="A"/>
  </r>
  <r>
    <n v="2023"/>
    <s v="2023M11"/>
    <n v="2023"/>
    <n v="11"/>
    <s v="TX232033"/>
    <s v="03368715"/>
    <n v="1"/>
    <n v="1"/>
    <n v="4053"/>
    <n v="4053"/>
    <s v="AP01159727"/>
    <n v="32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3"/>
    <n v="334"/>
    <s v="DMR Subsidies Interface"/>
    <s v="-"/>
    <n v="0"/>
    <n v="0"/>
    <d v="2023-05-22T00:00:00"/>
    <d v="2023-05-22T00:00:00"/>
    <x v="31"/>
    <d v="2023-05-22T00:00:00"/>
    <d v="2023-05-16T00:00:00"/>
    <x v="40"/>
    <s v="HARDIN COUNTY"/>
    <s v="HARDIN COU_7"/>
    <x v="40"/>
    <s v="CHK"/>
    <s v="KENTON"/>
    <s v="OH"/>
    <n v="43326"/>
    <s v="N"/>
    <s v="-"/>
    <s v="-"/>
    <s v="-"/>
    <s v="-"/>
    <s v="REG"/>
    <s v="Regular Voucher"/>
    <s v="TXX FFY23Q2 FAIN 2301OHSOSR CFDA 93.667"/>
    <s v="HARDIN COUNTY RECORDER"/>
    <s v="ONE COURTHOUSE SQ STE 220"/>
    <s v="-"/>
    <s v="-"/>
    <s v="A"/>
  </r>
  <r>
    <n v="2023"/>
    <s v="2023M08"/>
    <n v="2023"/>
    <n v="8"/>
    <s v="23TL00158-JV"/>
    <s v="03257703"/>
    <n v="1"/>
    <n v="5"/>
    <n v="-4442.84"/>
    <n v="0"/>
    <s v="AP01139172"/>
    <n v="218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x v="16"/>
    <s v="-"/>
    <s v="C0089"/>
    <n v="308"/>
    <s v="DMR Central Office"/>
    <s v="-"/>
    <n v="0"/>
    <n v="0"/>
    <d v="2023-02-09T00:00:00"/>
    <d v="2023-02-09T00:00:00"/>
    <x v="54"/>
    <d v="2023-02-09T00:00:00"/>
    <d v="2022-12-16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JRNL"/>
    <s v="Journal Voucher"/>
    <s v="-"/>
    <s v="30 E BROAD ST 40TH FLR"/>
    <s v="-"/>
    <s v="-"/>
    <s v="-"/>
    <s v="A"/>
  </r>
  <r>
    <n v="2024"/>
    <s v="2024M02"/>
    <n v="2024"/>
    <n v="5"/>
    <s v="EXPENSE-06117"/>
    <s v="03554548"/>
    <n v="1"/>
    <n v="1"/>
    <n v="62287.46"/>
    <n v="62287.46"/>
    <s v="AP01191520"/>
    <n v="5293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87"/>
    <n v="334"/>
    <s v="DMR Subsidies Interface"/>
    <s v="PO00107845"/>
    <n v="1"/>
    <n v="1"/>
    <d v="2023-08-01T00:00:00"/>
    <d v="2023-11-06T00:00:00"/>
    <x v="15"/>
    <d v="2023-11-06T00:00:00"/>
    <d v="2023-10-26T00:00:00"/>
    <x v="7"/>
    <s v="WOOD COUNTY"/>
    <s v="WOOD COUNT_12"/>
    <x v="7"/>
    <s v="EFT-16"/>
    <s v="BOWLING GREEN"/>
    <s v="OH"/>
    <n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4"/>
    <s v="2024M01"/>
    <n v="2024"/>
    <n v="3"/>
    <s v="F05775POLR24"/>
    <s v="01742292"/>
    <n v="1"/>
    <n v="1"/>
    <n v="409.52"/>
    <n v="409.52"/>
    <s v="AP01184276"/>
    <n v="24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9-28T00:00:00"/>
    <x v="55"/>
    <d v="2023-09-28T00:00:00"/>
    <d v="2023-09-28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5775"/>
    <s v="7550 LUCERNE DR STE 405"/>
    <s v="-"/>
    <s v="-"/>
    <s v="-"/>
    <s v="A"/>
  </r>
  <r>
    <n v="2023"/>
    <s v="2023M02"/>
    <n v="2023"/>
    <n v="11"/>
    <s v="EI23S010"/>
    <s v="03354916"/>
    <n v="1"/>
    <n v="1"/>
    <n v="28977.98"/>
    <n v="28977.98"/>
    <s v="AP01157743"/>
    <n v="25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7"/>
    <n v="334"/>
    <s v="DMR Subsidies Interface"/>
    <s v="PO00055542"/>
    <n v="1"/>
    <n v="1"/>
    <d v="2022-08-16T00:00:00"/>
    <d v="2023-05-12T00:00:00"/>
    <x v="56"/>
    <d v="2023-05-12T00:00:00"/>
    <d v="2023-05-09T00:00:00"/>
    <x v="43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CFDA 84.181A - H181A210024"/>
    <s v="PROSECUTING ATTORNEY"/>
    <s v="112 E MANSFIELD ST STE 305"/>
    <s v="-"/>
    <s v="-"/>
    <s v="A"/>
  </r>
  <r>
    <n v="2023"/>
    <s v="2023M04"/>
    <n v="2023"/>
    <n v="9"/>
    <s v="AR23M005"/>
    <s v="03298788"/>
    <n v="1"/>
    <n v="1"/>
    <n v="1539.68"/>
    <n v="1539.68"/>
    <s v="AP01147166"/>
    <n v="31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5"/>
    <n v="334"/>
    <s v="DMR Subsidies Interface"/>
    <s v="PO00065142"/>
    <n v="1"/>
    <n v="1"/>
    <d v="2022-10-28T00:00:00"/>
    <d v="2023-03-22T00:00:00"/>
    <x v="57"/>
    <d v="2023-03-22T00:00:00"/>
    <d v="2023-03-17T00:00:00"/>
    <x v="44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ARPA- CFDA 84.181X - H181X210024"/>
    <s v="2080 CITYGATE DR"/>
    <s v="-"/>
    <s v="-"/>
    <s v="-"/>
    <s v="A"/>
  </r>
  <r>
    <n v="2024"/>
    <s v="2024M05"/>
    <n v="2024"/>
    <n v="5"/>
    <s v="TX234014"/>
    <s v="03576837"/>
    <n v="1"/>
    <n v="1"/>
    <n v="26576.92"/>
    <n v="26576.92"/>
    <s v="AP01195268"/>
    <n v="555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3"/>
    <n v="334"/>
    <s v="DMR Subsidies Interface"/>
    <s v="-"/>
    <n v="0"/>
    <n v="0"/>
    <d v="2023-11-27T00:00:00"/>
    <d v="2023-11-27T00:00:00"/>
    <x v="14"/>
    <d v="2023-11-27T00:00:00"/>
    <d v="2023-11-14T00:00:00"/>
    <x v="45"/>
    <s v="CLERMONT COUNTY"/>
    <s v="CLERMONT C_13"/>
    <x v="45"/>
    <s v="EFT-15"/>
    <s v="BATAVIA"/>
    <s v="OH"/>
    <n v="45103"/>
    <s v="-"/>
    <s v="-"/>
    <s v="-"/>
    <s v="-"/>
    <s v="-"/>
    <s v="REG"/>
    <s v="Regular Voucher"/>
    <s v="TXX FFY23Q4 FAIN 2301OHSOSR CFDA 93.667"/>
    <s v="2400 CLERMONT CENTER DR"/>
    <s v="-"/>
    <s v="-"/>
    <s v="-"/>
    <s v="A"/>
  </r>
  <r>
    <n v="2024"/>
    <s v="2023M09"/>
    <n v="2023"/>
    <n v="4"/>
    <s v="2023-01839-1F"/>
    <s v="03509584"/>
    <n v="2"/>
    <n v="1"/>
    <n v="88.99"/>
    <n v="178.99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58"/>
    <d v="2023-02-24T00:00:00"/>
    <d v="2023-02-2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271"/>
    <s v="03599603"/>
    <n v="1"/>
    <n v="1"/>
    <n v="6296.44"/>
    <n v="6296.44"/>
    <s v="AP01200468"/>
    <n v="21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88"/>
    <n v="334"/>
    <s v="DMR Subsidies Interface"/>
    <s v="PO00107844"/>
    <n v="1"/>
    <n v="1"/>
    <d v="2023-08-01T00:00:00"/>
    <d v="2023-12-22T00:00:00"/>
    <x v="59"/>
    <d v="2023-12-22T00:00:00"/>
    <d v="2023-12-20T00:00:00"/>
    <x v="46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EI Service Coordination FY24 - STATE"/>
    <s v="COURTHOUSE"/>
    <s v="-"/>
    <s v="-"/>
    <s v="-"/>
    <s v="A"/>
  </r>
  <r>
    <n v="2024"/>
    <s v="2024M01"/>
    <n v="2024"/>
    <n v="6"/>
    <s v="F10479POLR24"/>
    <s v="01773353"/>
    <n v="1"/>
    <n v="1"/>
    <n v="15737.57"/>
    <n v="15737.57"/>
    <s v="AP01199426"/>
    <n v="40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57"/>
    <n v="961"/>
    <s v="DOH BCMH Interface"/>
    <s v="0000071353"/>
    <n v="1"/>
    <n v="1"/>
    <d v="2023-07-12T00:00:00"/>
    <d v="2023-12-18T00:00:00"/>
    <x v="60"/>
    <d v="2023-12-17T00:00:00"/>
    <d v="2023-12-17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10479"/>
    <s v="314 N. Bromfield Rd."/>
    <s v="-"/>
    <s v="-"/>
    <s v="-"/>
    <s v="A"/>
  </r>
  <r>
    <n v="2024"/>
    <s v="2023M12"/>
    <n v="2023"/>
    <n v="2"/>
    <s v="TX233185"/>
    <s v="03467065"/>
    <n v="1"/>
    <n v="1"/>
    <n v="8679.27"/>
    <n v="8679.27"/>
    <s v="AP01176994"/>
    <n v="549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4"/>
    <n v="334"/>
    <s v="DMR Subsidies Interface"/>
    <s v="PO00097423"/>
    <n v="1"/>
    <n v="1"/>
    <d v="2023-06-08T00:00:00"/>
    <d v="2023-08-21T00:00:00"/>
    <x v="43"/>
    <d v="2023-08-21T00:00:00"/>
    <d v="2023-08-17T00:00:00"/>
    <x v="47"/>
    <s v="WASHINGTON COUNTY"/>
    <s v="WASHINGTON_38"/>
    <x v="47"/>
    <s v="EFT-14"/>
    <s v="MARIETTA"/>
    <s v="OH"/>
    <n v="45750"/>
    <s v="-"/>
    <s v="-"/>
    <s v="-"/>
    <s v="-"/>
    <s v="-"/>
    <s v="REG"/>
    <s v="Regular Voucher"/>
    <s v="TXX FFY23Q3 FAIN 2301OHSOSR CFDA 93.667"/>
    <s v="TREASURERS OFFICE"/>
    <s v="205 PUTNAM ST"/>
    <s v="-"/>
    <s v="-"/>
    <s v="A"/>
  </r>
  <r>
    <n v="2024"/>
    <s v="2024M02"/>
    <n v="2024"/>
    <n v="4"/>
    <s v="EXPENSE-06105"/>
    <s v="03524281"/>
    <n v="1"/>
    <n v="1"/>
    <n v="47591.46"/>
    <n v="47591.46"/>
    <s v="AP01187705"/>
    <n v="23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15"/>
    <n v="334"/>
    <s v="DMR Subsidies Interface"/>
    <s v="PO00107844"/>
    <n v="1"/>
    <n v="1"/>
    <d v="2023-08-01T00:00:00"/>
    <d v="2023-10-17T00:00:00"/>
    <x v="21"/>
    <d v="2023-10-17T00:00:00"/>
    <d v="2023-10-17T00:00:00"/>
    <x v="48"/>
    <s v="COLUMBIANA COUNTY"/>
    <s v="COLUMBIANA_16"/>
    <x v="48"/>
    <s v="EFT-18"/>
    <s v="LISBON"/>
    <s v="OH"/>
    <n v="44432"/>
    <s v="-"/>
    <s v="-"/>
    <s v="-"/>
    <s v="-"/>
    <s v="-"/>
    <s v="REG"/>
    <s v="Regular Voucher"/>
    <s v="EI Service Coordination FY24 - STATE"/>
    <s v="TREASURER"/>
    <s v="105 S MARKET ST"/>
    <s v="-"/>
    <s v="-"/>
    <s v="A"/>
  </r>
  <r>
    <n v="2023"/>
    <s v="2023M02"/>
    <n v="2023"/>
    <n v="10"/>
    <s v="EI23Q013"/>
    <s v="03332444"/>
    <n v="1"/>
    <n v="1"/>
    <n v="340971.6"/>
    <n v="340971.6"/>
    <s v="AP01153737"/>
    <n v="533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1"/>
    <n v="334"/>
    <s v="DMR Subsidies Interface"/>
    <s v="PO00055542"/>
    <n v="1"/>
    <n v="1"/>
    <d v="2022-08-16T00:00:00"/>
    <d v="2023-04-24T00:00:00"/>
    <x v="29"/>
    <d v="2023-04-24T00:00:00"/>
    <d v="2023-04-18T00:00:00"/>
    <x v="49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Hamilton FCFC - EI SC -CFDA 84.181A - H181A210024"/>
    <s v="GENERAL HEALTH DISTRICT"/>
    <s v="250 WILLIAM HOWARD TAFT RD FL 2"/>
    <s v="-"/>
    <s v="-"/>
    <s v="A"/>
  </r>
  <r>
    <n v="2024"/>
    <s v="2023M02"/>
    <n v="2023"/>
    <n v="1"/>
    <s v="EXPENSE-05592"/>
    <s v="03416060"/>
    <n v="1"/>
    <n v="1"/>
    <n v="15467.75"/>
    <n v="15467.75"/>
    <s v="AP01168645"/>
    <n v="22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9"/>
    <n v="334"/>
    <s v="DMR Subsidies Interface"/>
    <s v="PO00055542"/>
    <n v="1"/>
    <n v="1"/>
    <d v="2022-08-16T00:00:00"/>
    <d v="2023-07-11T00:00:00"/>
    <x v="61"/>
    <d v="2023-07-11T00:00:00"/>
    <d v="2023-06-20T00:00:00"/>
    <x v="50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Madison FCFC -CFDA 84.181A - H181A210024"/>
    <s v="TREASURERS OFFICE"/>
    <s v="PO BOX 675"/>
    <s v="-"/>
    <s v="-"/>
    <s v="A"/>
  </r>
  <r>
    <n v="2024"/>
    <s v="2024M01"/>
    <n v="2024"/>
    <n v="6"/>
    <s v="F10804POLR24"/>
    <s v="01774941"/>
    <n v="1"/>
    <n v="1"/>
    <n v="438.3"/>
    <n v="438.3"/>
    <s v="AP01200227"/>
    <n v="24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2-21T00:00:00"/>
    <x v="62"/>
    <d v="2023-12-21T00:00:00"/>
    <d v="2023-12-21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10804"/>
    <s v="TIMKEN H230"/>
    <s v="700 CHILDRENS DR"/>
    <s v="-"/>
    <s v="-"/>
    <s v="A"/>
  </r>
  <r>
    <n v="2024"/>
    <s v="2024M05"/>
    <n v="2024"/>
    <n v="5"/>
    <s v="TX234138"/>
    <s v="03576797"/>
    <n v="1"/>
    <n v="1"/>
    <n v="269.60000000000002"/>
    <n v="269.60000000000002"/>
    <s v="AP01195268"/>
    <n v="559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8"/>
    <n v="334"/>
    <s v="DMR Subsidies Interface"/>
    <s v="-"/>
    <n v="0"/>
    <n v="0"/>
    <d v="2023-11-27T00:00:00"/>
    <d v="2023-11-27T00:00:00"/>
    <x v="14"/>
    <d v="2023-11-27T00:00:00"/>
    <d v="2023-11-16T00:00:00"/>
    <x v="51"/>
    <s v="MORGAN COUNTY"/>
    <s v="MORGAN COU_8"/>
    <x v="51"/>
    <s v="EFT-13"/>
    <s v="MCCONNELSVILLE"/>
    <s v="OH"/>
    <n v="43756"/>
    <s v="-"/>
    <s v="-"/>
    <s v="-"/>
    <s v="-"/>
    <s v="-"/>
    <s v="REG"/>
    <s v="Regular Voucher"/>
    <s v="TXX FFY23FINAL FAIN 2301OHSOSR CFDA 93.667"/>
    <s v="TREASURERS OFFICE"/>
    <s v="-"/>
    <s v="-"/>
    <s v="-"/>
    <s v="A"/>
  </r>
  <r>
    <n v="2024"/>
    <s v="2023M09"/>
    <n v="2023"/>
    <n v="4"/>
    <s v="2023-01907-1F"/>
    <s v="03509586"/>
    <n v="1"/>
    <n v="1"/>
    <n v="294.20999999999998"/>
    <n v="384.2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28"/>
    <d v="2023-02-28T00:00:00"/>
    <d v="2023-02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32"/>
    <s v="03368714"/>
    <n v="1"/>
    <n v="1"/>
    <n v="12537"/>
    <n v="12537"/>
    <s v="AP01159727"/>
    <n v="32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2"/>
    <n v="334"/>
    <s v="DMR Subsidies Interface"/>
    <s v="-"/>
    <n v="0"/>
    <n v="0"/>
    <d v="2023-05-22T00:00:00"/>
    <d v="2023-05-22T00:00:00"/>
    <x v="31"/>
    <d v="2023-05-22T00:00:00"/>
    <d v="2023-05-16T00:00:00"/>
    <x v="16"/>
    <s v="HANCOCK COUNTY"/>
    <s v="HANCOCK CO_6"/>
    <x v="16"/>
    <s v="EFT-13"/>
    <s v="FINDLAY"/>
    <s v="OH"/>
    <n v="45840"/>
    <s v="N"/>
    <s v="-"/>
    <s v="-"/>
    <s v="-"/>
    <s v="-"/>
    <s v="REG"/>
    <s v="Regular Voucher"/>
    <s v="TXX FFY23Q2 FAIN 2301OHSOSR CFDA 93.667"/>
    <s v="COMMISSIONERS"/>
    <s v="300 S MAIN ST"/>
    <s v="-"/>
    <s v="-"/>
    <s v="A"/>
  </r>
  <r>
    <n v="2024"/>
    <s v="2023M04"/>
    <n v="2023"/>
    <n v="1"/>
    <s v="EXPENSE-05762"/>
    <s v="03430419"/>
    <n v="1"/>
    <n v="1"/>
    <n v="3711.61"/>
    <n v="3711.61"/>
    <s v="AP01172314"/>
    <n v="16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51"/>
    <n v="334"/>
    <s v="DMR Subsidies Interface"/>
    <s v="PO00065142"/>
    <n v="1"/>
    <n v="1"/>
    <d v="2022-10-28T00:00:00"/>
    <d v="2023-07-28T00:00:00"/>
    <x v="63"/>
    <d v="2023-07-28T00:00:00"/>
    <d v="2023-07-21T00:00:00"/>
    <x v="29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 EI ARPA- CFDA 84.181X - H181X210024"/>
    <s v="TREASURER"/>
    <s v="222 W CENTER ST STE 1041"/>
    <s v="-"/>
    <s v="-"/>
    <s v="A"/>
  </r>
  <r>
    <n v="2024"/>
    <s v="2023M09"/>
    <n v="2023"/>
    <n v="2"/>
    <s v="2023-08901-1F"/>
    <s v="03474204"/>
    <n v="2"/>
    <n v="1"/>
    <n v="90"/>
    <n v="231.68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29T00:00:00"/>
    <x v="8"/>
    <d v="2023-08-17T00:00:00"/>
    <d v="2023-08-1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303"/>
    <s v="03599593"/>
    <n v="1"/>
    <n v="1"/>
    <n v="168781.9"/>
    <n v="168781.9"/>
    <s v="AP01200468"/>
    <n v="20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50"/>
    <n v="334"/>
    <s v="DMR Subsidies Interface"/>
    <s v="PO00107844"/>
    <n v="1"/>
    <n v="1"/>
    <d v="2023-08-01T00:00:00"/>
    <d v="2023-12-22T00:00:00"/>
    <x v="59"/>
    <d v="2023-12-22T00:00:00"/>
    <d v="2023-12-20T00:00:00"/>
    <x v="52"/>
    <s v="MAHONING COUNTY"/>
    <s v="MAHONING C_9"/>
    <x v="52"/>
    <s v="EFT-31"/>
    <s v="YOUNGSTOWN"/>
    <s v="OH"/>
    <n v="44503"/>
    <s v="-"/>
    <s v="-"/>
    <s v="-"/>
    <s v="-"/>
    <s v="-"/>
    <s v="REG"/>
    <s v="Regular Voucher"/>
    <s v="EI Service Coordination FY24 - STATE"/>
    <s v="ALC/DRUG ADD SVCS BD"/>
    <s v="107 S CHAMPION ST"/>
    <s v="-"/>
    <s v="-"/>
    <s v="A"/>
  </r>
  <r>
    <n v="2024"/>
    <s v="2024M05"/>
    <n v="2024"/>
    <n v="5"/>
    <s v="TX234001"/>
    <s v="03576824"/>
    <n v="1"/>
    <n v="1"/>
    <n v="2213.58"/>
    <n v="2213.58"/>
    <s v="AP01195268"/>
    <n v="554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1"/>
    <n v="334"/>
    <s v="DMR Subsidies Interface"/>
    <s v="-"/>
    <n v="0"/>
    <n v="0"/>
    <d v="2023-11-27T00:00:00"/>
    <d v="2023-11-27T00:00:00"/>
    <x v="14"/>
    <d v="2023-11-27T00:00:00"/>
    <d v="2023-11-14T00:00:00"/>
    <x v="53"/>
    <s v="ADAMS COUNTY"/>
    <s v="ADAMS COUN_9"/>
    <x v="53"/>
    <s v="CHK"/>
    <s v="WEST UNION"/>
    <s v="OH"/>
    <n v="45693"/>
    <s v="-"/>
    <s v="-"/>
    <s v="-"/>
    <s v="-"/>
    <s v="-"/>
    <s v="REG"/>
    <s v="Regular Voucher"/>
    <s v="TXX FFY23Q4 FAIN 2301OHSOSR CFDA 93.667"/>
    <s v="PROSECUTORS OFFICE"/>
    <s v="110 W MAIN ST"/>
    <s v="-"/>
    <s v="-"/>
    <s v="A"/>
  </r>
  <r>
    <n v="2024"/>
    <s v="2023M09"/>
    <n v="2023"/>
    <n v="4"/>
    <s v="2023-03173-1F"/>
    <s v="03509614"/>
    <n v="1"/>
    <n v="1"/>
    <n v="348.15"/>
    <n v="438.1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28"/>
    <d v="2023-03-28T00:00:00"/>
    <d v="2023-03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n v="429.03699999999998"/>
    <s v="03495322"/>
    <n v="1"/>
    <n v="1"/>
    <n v="4300"/>
    <n v="4300"/>
    <s v="AP01182683"/>
    <n v="85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15"/>
    <s v="DMRNONMAC"/>
    <s v="C0089"/>
    <n v="325"/>
    <s v="DMR OSS Central Office"/>
    <s v="PO00102567"/>
    <n v="1"/>
    <n v="1"/>
    <d v="2023-07-06T00:00:00"/>
    <d v="2023-09-19T00:00:00"/>
    <x v="64"/>
    <d v="2023-08-22T00:00:00"/>
    <d v="2023-08-22T00:00:00"/>
    <x v="38"/>
    <s v="HOPEWELL HEALTH CENTERS INC"/>
    <s v="HOPEWELL H-001"/>
    <x v="38"/>
    <s v="EFT-1"/>
    <s v="CHILLICOTHE"/>
    <s v="OH"/>
    <n v="45601"/>
    <s v="-"/>
    <s v="-"/>
    <s v="DDD0105091"/>
    <s v="-"/>
    <s v="-"/>
    <s v="REG"/>
    <s v="Regular Voucher"/>
    <s v="Call Ohio Shared Services 1-877-644-6771 with questions"/>
    <s v="1049 WESTERN AVE"/>
    <s v="-"/>
    <s v="-"/>
    <s v="-"/>
    <s v="A"/>
  </r>
  <r>
    <n v="2024"/>
    <s v="2023M12"/>
    <n v="2023"/>
    <n v="2"/>
    <s v="TX233188"/>
    <s v="03467068"/>
    <n v="1"/>
    <n v="1"/>
    <n v="19211.88"/>
    <n v="19211.88"/>
    <s v="AP01176994"/>
    <n v="549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7"/>
    <n v="334"/>
    <s v="DMR Subsidies Interface"/>
    <s v="PO00097423"/>
    <n v="1"/>
    <n v="1"/>
    <d v="2023-06-08T00:00:00"/>
    <d v="2023-08-21T00:00:00"/>
    <x v="43"/>
    <d v="2023-08-21T00:00:00"/>
    <d v="2023-08-17T00:00:00"/>
    <x v="7"/>
    <s v="WOOD COUNTY"/>
    <s v="WOOD COUNT_12"/>
    <x v="7"/>
    <s v="EFT-16"/>
    <s v="BOWLING GREEN"/>
    <s v="OH"/>
    <n v="43402"/>
    <s v="-"/>
    <s v="-"/>
    <s v="-"/>
    <s v="-"/>
    <s v="-"/>
    <s v="REG"/>
    <s v="Regular Voucher"/>
    <s v="TXX FFY23Q3 FAIN 2301OHSOSR CFDA 93.667"/>
    <s v="TREASURERS OFFICE"/>
    <s v="1 COURTHOUSE SQ"/>
    <s v="-"/>
    <s v="-"/>
    <s v="A"/>
  </r>
  <r>
    <n v="2024"/>
    <s v="2024M01"/>
    <n v="2024"/>
    <n v="1"/>
    <s v="23Q1076"/>
    <s v="03423013"/>
    <n v="1"/>
    <n v="1"/>
    <n v="29.4"/>
    <n v="12207.14"/>
    <s v="AP01170665"/>
    <n v="180"/>
    <s v="DMR01"/>
    <s v="GRF"/>
    <n v="527751"/>
    <s v="ISTV-OTHER GOODS &amp; SERVICE"/>
    <x v="0"/>
    <s v="Supplies and Maintenance"/>
    <s v="DMR102060"/>
    <n v="322421"/>
    <s v="4373C"/>
    <x v="0"/>
    <s v="-"/>
    <s v="DASB"/>
    <x v="0"/>
    <x v="1"/>
    <s v="DMRDASQPUR"/>
    <s v="C0089"/>
    <n v="308"/>
    <s v="DMR Central Office"/>
    <s v="-"/>
    <n v="0"/>
    <n v="0"/>
    <d v="2023-07-17T00:00:00"/>
    <d v="2023-07-17T00:00:00"/>
    <x v="10"/>
    <d v="2023-07-17T00:00:00"/>
    <d v="2023-07-17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5"/>
    <n v="2024"/>
    <n v="5"/>
    <s v="TX234160"/>
    <s v="03576819"/>
    <n v="1"/>
    <n v="1"/>
    <n v="1375.79"/>
    <n v="1375.79"/>
    <s v="AP01195268"/>
    <n v="562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4"/>
    <n v="334"/>
    <s v="DMR Subsidies Interface"/>
    <s v="-"/>
    <n v="0"/>
    <n v="0"/>
    <d v="2023-11-27T00:00:00"/>
    <d v="2023-11-27T00:00:00"/>
    <x v="14"/>
    <d v="2023-11-27T00:00:00"/>
    <d v="2023-11-16T00:00:00"/>
    <x v="47"/>
    <s v="WASHINGTON COUNTY"/>
    <s v="WASHINGTON_38"/>
    <x v="47"/>
    <s v="EFT-14"/>
    <s v="MARIETTA"/>
    <s v="OH"/>
    <n v="45750"/>
    <s v="-"/>
    <s v="-"/>
    <s v="-"/>
    <s v="-"/>
    <s v="-"/>
    <s v="REG"/>
    <s v="Regular Voucher"/>
    <s v="TXX FFY23FINAL FAIN 2301OHSOSR CFDA 93.667"/>
    <s v="TREASURERS OFFICE"/>
    <s v="205 PUTNAM ST"/>
    <s v="-"/>
    <s v="-"/>
    <s v="A"/>
  </r>
  <r>
    <n v="2023"/>
    <s v="2023M02"/>
    <n v="2023"/>
    <n v="9"/>
    <s v="EI23O009"/>
    <s v="03284910"/>
    <n v="1"/>
    <n v="1"/>
    <n v="15560.1"/>
    <n v="15560.1"/>
    <s v="AP01144822"/>
    <n v="22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54"/>
    <n v="334"/>
    <s v="DMR Subsidies Interface"/>
    <s v="PO00055421"/>
    <n v="1"/>
    <n v="1"/>
    <d v="2022-08-16T00:00:00"/>
    <d v="2023-03-09T00:00:00"/>
    <x v="20"/>
    <d v="2023-03-09T00:00:00"/>
    <d v="2023-03-08T00:00:00"/>
    <x v="30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SC - 2023 - State"/>
    <s v="COURTHOUSE"/>
    <s v="101 N MAIN"/>
    <s v="-"/>
    <s v="-"/>
    <s v="A"/>
  </r>
  <r>
    <n v="2023"/>
    <s v="2023M01"/>
    <n v="2023"/>
    <n v="7"/>
    <s v="R07819POLR23"/>
    <s v="01650688"/>
    <n v="1"/>
    <n v="1"/>
    <n v="529.20000000000005"/>
    <n v="529.20000000000005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7819"/>
    <s v="TIMKEN H230"/>
    <s v="700 CHILDRENS DR"/>
    <s v="-"/>
    <s v="-"/>
    <s v="A"/>
  </r>
  <r>
    <n v="2024"/>
    <s v="2024M01"/>
    <n v="2024"/>
    <n v="1"/>
    <s v="F02023POLR24"/>
    <s v="01717049"/>
    <n v="1"/>
    <n v="1"/>
    <n v="720"/>
    <n v="720"/>
    <s v="AP01172060"/>
    <n v="37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6"/>
    <n v="961"/>
    <s v="DOH BCMH Interface"/>
    <s v="0000071353"/>
    <n v="1"/>
    <n v="1"/>
    <d v="2023-07-12T00:00:00"/>
    <d v="2023-07-27T00:00:00"/>
    <x v="66"/>
    <d v="2023-07-26T00:00:00"/>
    <d v="2023-07-26T00:00:00"/>
    <x v="54"/>
    <s v="CONNECT THERAPY SERVICES LLC"/>
    <s v="CONNECT TH-003"/>
    <x v="54"/>
    <s v="EFT-1"/>
    <s v="LAKEWOOD"/>
    <s v="OH"/>
    <n v="44107"/>
    <s v="N"/>
    <s v="-"/>
    <s v="-"/>
    <s v="-"/>
    <s v="-"/>
    <s v="REG"/>
    <s v="Regular Voucher"/>
    <s v="BCMH CLAIMS PROCESSING UNIT - F02023"/>
    <s v="1495 SPRING GARDEN AVE"/>
    <s v="-"/>
    <s v="-"/>
    <s v="-"/>
    <s v="A"/>
  </r>
  <r>
    <n v="2023"/>
    <s v="2023M01"/>
    <n v="2023"/>
    <n v="9"/>
    <s v="R09735POLR23"/>
    <s v="01671268"/>
    <n v="1"/>
    <n v="1"/>
    <n v="747.04"/>
    <n v="747.04"/>
    <s v="AP01147555"/>
    <n v="9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23T00:00:00"/>
    <x v="67"/>
    <d v="2023-03-23T00:00:00"/>
    <d v="2023-03-23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9735"/>
    <s v="7550 LUCERNE DR STE 405"/>
    <s v="-"/>
    <s v="-"/>
    <s v="-"/>
    <s v="A"/>
  </r>
  <r>
    <n v="2024"/>
    <s v="2023M09"/>
    <n v="2023"/>
    <n v="4"/>
    <s v="2023-02162-1F"/>
    <s v="03509606"/>
    <n v="1"/>
    <n v="1"/>
    <n v="101.2"/>
    <n v="191.2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28"/>
    <d v="2023-03-02T00:00:00"/>
    <d v="2023-03-0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5552-5F"/>
    <s v="03235941"/>
    <n v="2"/>
    <n v="1"/>
    <n v="130"/>
    <n v="520.28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6T00:00:00"/>
    <x v="47"/>
    <d v="2022-08-23T00:00:00"/>
    <d v="2022-08-23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1068POLR23"/>
    <s v="01683227"/>
    <n v="1"/>
    <n v="1"/>
    <n v="4669.21"/>
    <n v="4669.21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34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11068"/>
    <s v="7923 MUNSON RD STE 6"/>
    <s v="-"/>
    <s v="-"/>
    <s v="-"/>
    <s v="A"/>
  </r>
  <r>
    <n v="2023"/>
    <s v="2023M04"/>
    <n v="2023"/>
    <n v="12"/>
    <s v="AR23Q012"/>
    <s v="03389316"/>
    <n v="1"/>
    <n v="1"/>
    <n v="1557.7"/>
    <n v="1557.7"/>
    <s v="AP01164949"/>
    <n v="23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0"/>
    <n v="334"/>
    <s v="DMR Subsidies Interface"/>
    <s v="PO00065142"/>
    <n v="1"/>
    <n v="1"/>
    <d v="2022-10-28T00:00:00"/>
    <d v="2023-06-16T00:00:00"/>
    <x v="3"/>
    <d v="2023-06-16T00:00:00"/>
    <d v="2023-06-08T00:00:00"/>
    <x v="55"/>
    <s v="UNION COUNTY"/>
    <s v="UNION COUN_7"/>
    <x v="55"/>
    <s v="EFT-15"/>
    <s v="MARYSVILLE"/>
    <s v="OH"/>
    <s v="43040-0420"/>
    <s v="-"/>
    <s v="-"/>
    <s v="-"/>
    <s v="-"/>
    <s v="-"/>
    <s v="REG"/>
    <s v="Regular Voucher"/>
    <s v="UNION FCFC - EI ARPA- CFDA 84.181X - H181X210024"/>
    <s v="TREASURERS OFFICE"/>
    <s v="PO BOX 420"/>
    <s v="-"/>
    <s v="-"/>
    <s v="A"/>
  </r>
  <r>
    <n v="2024"/>
    <s v="2024M05"/>
    <n v="2024"/>
    <n v="5"/>
    <s v="TX234022"/>
    <s v="03576845"/>
    <n v="1"/>
    <n v="1"/>
    <n v="28020"/>
    <n v="28020"/>
    <s v="AP01195268"/>
    <n v="556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1"/>
    <n v="334"/>
    <s v="DMR Subsidies Interface"/>
    <s v="-"/>
    <n v="0"/>
    <n v="0"/>
    <d v="2023-11-27T00:00:00"/>
    <d v="2023-11-27T00:00:00"/>
    <x v="14"/>
    <d v="2023-11-27T00:00:00"/>
    <d v="2023-11-14T00:00:00"/>
    <x v="56"/>
    <s v="DELAWARE COUNTY"/>
    <s v="DELAWARE C_7"/>
    <x v="56"/>
    <s v="EFT-29"/>
    <s v="DELAWARE"/>
    <s v="OH"/>
    <n v="43015"/>
    <s v="-"/>
    <s v="-"/>
    <s v="-"/>
    <s v="-"/>
    <s v="-"/>
    <s v="REG"/>
    <s v="Regular Voucher"/>
    <s v="TXX FFY23Q4 FAIN 2301OHSOSR CFDA 93.667"/>
    <s v="TREASURER"/>
    <s v="140 N SANDUSKY ST"/>
    <s v="-"/>
    <s v="-"/>
    <s v="A"/>
  </r>
  <r>
    <n v="2023"/>
    <s v="2023M01"/>
    <n v="2023"/>
    <n v="7"/>
    <s v="2022-3050-1 F"/>
    <s v="03221141"/>
    <n v="2"/>
    <n v="1"/>
    <n v="557.57000000000005"/>
    <n v="687.57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0T00:00:00"/>
    <x v="68"/>
    <d v="2022-05-20T00:00:00"/>
    <d v="2022-05-2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5059-1 F"/>
    <s v="03235931"/>
    <n v="1"/>
    <n v="1"/>
    <n v="251.64"/>
    <n v="381.64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6447-1F"/>
    <s v="03409381"/>
    <n v="6"/>
    <n v="1"/>
    <n v="90"/>
    <n v="505.59"/>
    <s v="AP01169537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7-03T00:00:00"/>
    <x v="52"/>
    <d v="2023-07-13T00:00:00"/>
    <d v="2023-06-1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F04925POLR24"/>
    <s v="01738240"/>
    <n v="1"/>
    <n v="1"/>
    <n v="2321.7399999999998"/>
    <n v="2321.7399999999998"/>
    <s v="AP01182427"/>
    <n v="44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3"/>
    <n v="961"/>
    <s v="DOH BCMH Interface"/>
    <s v="0000071353"/>
    <n v="1"/>
    <n v="1"/>
    <d v="2023-07-12T00:00:00"/>
    <d v="2023-09-19T00:00:00"/>
    <x v="69"/>
    <d v="2023-09-19T00:00:00"/>
    <d v="2023-09-19T00:00:00"/>
    <x v="34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4925"/>
    <s v="7923 MUNSON RD STE 6"/>
    <s v="-"/>
    <s v="-"/>
    <s v="-"/>
    <s v="A"/>
  </r>
  <r>
    <n v="2024"/>
    <s v="2023M09"/>
    <n v="2023"/>
    <n v="4"/>
    <s v="2023-04602-1F"/>
    <s v="03509656"/>
    <n v="2"/>
    <n v="1"/>
    <n v="136.72999999999999"/>
    <n v="226.73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70"/>
    <d v="2023-05-02T00:00:00"/>
    <d v="2023-05-0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477POLR23"/>
    <s v="01704563"/>
    <n v="1"/>
    <n v="1"/>
    <n v="41750"/>
    <n v="41750"/>
    <s v="AP01164953"/>
    <n v="26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09"/>
    <n v="961"/>
    <s v="DOH BCMH Interface"/>
    <s v="0000068625"/>
    <n v="1"/>
    <n v="1"/>
    <d v="2022-07-01T00:00:00"/>
    <d v="2023-06-16T00:00:00"/>
    <x v="3"/>
    <d v="2023-06-15T00:00:00"/>
    <d v="2023-06-15T00:00:00"/>
    <x v="57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R13477"/>
    <s v="6642 BRANCH HILL GUINEA PIKE"/>
    <s v="-"/>
    <s v="-"/>
    <s v="-"/>
    <s v="A"/>
  </r>
  <r>
    <n v="2024"/>
    <s v="2023M04"/>
    <n v="2023"/>
    <n v="4"/>
    <s v="EXPENSE-05956"/>
    <s v="03524270"/>
    <n v="1"/>
    <n v="1"/>
    <n v="168493.11"/>
    <n v="168493.11"/>
    <s v="AP01187705"/>
    <n v="26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31"/>
    <n v="334"/>
    <s v="DMR Subsidies Interface"/>
    <s v="PO00065142"/>
    <n v="1"/>
    <n v="1"/>
    <d v="2022-10-28T00:00:00"/>
    <d v="2023-10-17T00:00:00"/>
    <x v="21"/>
    <d v="2023-10-17T00:00:00"/>
    <d v="2023-10-05T00:00:00"/>
    <x v="49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Hamilton FCFC - EI ARPA- CFDA 84.181X - H181X210024"/>
    <s v="GENERAL HEALTH DISTRICT"/>
    <s v="250 WILLIAM HOWARD TAFT RD FL 2"/>
    <s v="-"/>
    <s v="-"/>
    <s v="A"/>
  </r>
  <r>
    <n v="2023"/>
    <s v="2023M04"/>
    <n v="2023"/>
    <n v="9"/>
    <s v="AR23L009"/>
    <s v="03278138"/>
    <n v="1"/>
    <n v="1"/>
    <n v="785.71"/>
    <n v="785.71"/>
    <s v="AP01142775"/>
    <n v="22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54"/>
    <n v="334"/>
    <s v="DMR Subsidies Interface"/>
    <s v="PO00065142"/>
    <n v="1"/>
    <n v="1"/>
    <d v="2022-10-28T00:00:00"/>
    <d v="2023-03-01T00:00:00"/>
    <x v="71"/>
    <d v="2023-03-01T00:00:00"/>
    <d v="2023-02-24T00:00:00"/>
    <x v="30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ARPA- CFDA 84.181X - H181X210024"/>
    <s v="COURTHOUSE"/>
    <s v="101 N MAIN"/>
    <s v="-"/>
    <s v="-"/>
    <s v="A"/>
  </r>
  <r>
    <n v="2023"/>
    <s v="2023M01"/>
    <n v="2023"/>
    <n v="7"/>
    <s v="2022-5661-4F"/>
    <s v="03235943"/>
    <n v="1"/>
    <n v="1"/>
    <n v="65"/>
    <n v="223.44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6T00:00:00"/>
    <x v="47"/>
    <d v="2022-08-23T00:00:00"/>
    <d v="2022-08-23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14"/>
    <s v="03466994"/>
    <n v="1"/>
    <n v="1"/>
    <n v="25772.57"/>
    <n v="25772.57"/>
    <s v="AP01176994"/>
    <n v="542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3"/>
    <n v="334"/>
    <s v="DMR Subsidies Interface"/>
    <s v="PO00097423"/>
    <n v="1"/>
    <n v="1"/>
    <d v="2023-06-08T00:00:00"/>
    <d v="2023-08-21T00:00:00"/>
    <x v="43"/>
    <d v="2023-08-21T00:00:00"/>
    <d v="2023-08-17T00:00:00"/>
    <x v="45"/>
    <s v="CLERMONT COUNTY"/>
    <s v="CLERMONT C_13"/>
    <x v="45"/>
    <s v="EFT-15"/>
    <s v="BATAVIA"/>
    <s v="OH"/>
    <n v="45103"/>
    <s v="-"/>
    <s v="-"/>
    <s v="-"/>
    <s v="-"/>
    <s v="-"/>
    <s v="REG"/>
    <s v="Regular Voucher"/>
    <s v="TXX FFY23Q3 FAIN 2301OHSOSR CFDA 93.667"/>
    <s v="2400 CLERMONT CENTER DR"/>
    <s v="-"/>
    <s v="-"/>
    <s v="-"/>
    <s v="A"/>
  </r>
  <r>
    <n v="2023"/>
    <s v="2023M08"/>
    <n v="2023"/>
    <n v="8"/>
    <s v="TX231014"/>
    <s v="03271379"/>
    <n v="1"/>
    <n v="1"/>
    <n v="21368"/>
    <n v="21368"/>
    <s v="AP01141456"/>
    <n v="24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3"/>
    <n v="334"/>
    <s v="DMR Subsidies Interface"/>
    <s v="-"/>
    <n v="0"/>
    <n v="0"/>
    <d v="2023-02-21T00:00:00"/>
    <d v="2023-02-21T00:00:00"/>
    <x v="19"/>
    <d v="2023-02-21T00:00:00"/>
    <d v="2023-02-15T00:00:00"/>
    <x v="45"/>
    <s v="CLERMONT COUNTY"/>
    <s v="CLERMONT C_13"/>
    <x v="45"/>
    <s v="EFT-15"/>
    <s v="BATAVIA"/>
    <s v="OH"/>
    <n v="45103"/>
    <s v="N"/>
    <s v="-"/>
    <s v="-"/>
    <s v="-"/>
    <s v="-"/>
    <s v="REG"/>
    <s v="Regular Voucher"/>
    <s v="TXX FFY23Q1 FAIN 2301OHSOSR CFDA 93.667"/>
    <s v="2400 CLERMONT CENTER DR"/>
    <s v="-"/>
    <s v="-"/>
    <s v="-"/>
    <s v="A"/>
  </r>
  <r>
    <n v="2023"/>
    <s v="2023M02"/>
    <n v="2023"/>
    <n v="8"/>
    <s v="EI23L015"/>
    <s v="03264687"/>
    <n v="1"/>
    <n v="1"/>
    <n v="18810.61"/>
    <n v="18810.61"/>
    <s v="AP01140571"/>
    <n v="27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2"/>
    <n v="334"/>
    <s v="DMR Subsidies Interface"/>
    <s v="PO00055542"/>
    <n v="1"/>
    <n v="1"/>
    <d v="2022-08-16T00:00:00"/>
    <d v="2023-02-16T00:00:00"/>
    <x v="38"/>
    <d v="2023-02-16T00:00:00"/>
    <d v="2023-02-13T00:00:00"/>
    <x v="16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SC -CFDA 84.181A - H181A210024"/>
    <s v="COMMISSIONERS"/>
    <s v="300 S MAIN ST"/>
    <s v="-"/>
    <s v="-"/>
    <s v="A"/>
  </r>
  <r>
    <n v="2024"/>
    <s v="2024M01"/>
    <n v="2024"/>
    <n v="2"/>
    <n v="7561"/>
    <s v="03474078"/>
    <n v="1"/>
    <n v="1"/>
    <n v="6832.23"/>
    <n v="6832.23"/>
    <s v="AP01178575"/>
    <n v="124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14"/>
    <s v="DMRNONMAC"/>
    <s v="C0089"/>
    <n v="325"/>
    <s v="DMR OSS Central Office"/>
    <s v="PO00100260"/>
    <n v="1"/>
    <n v="1"/>
    <d v="2023-07-01T00:00:00"/>
    <d v="2023-08-28T00:00:00"/>
    <x v="72"/>
    <d v="2023-08-14T00:00:00"/>
    <d v="2023-07-31T00:00:00"/>
    <x v="26"/>
    <s v="OHIO CHILDCARE RESOURCE &amp;"/>
    <s v="OHIO CHILD_1"/>
    <x v="26"/>
    <s v="EFT-2"/>
    <s v="COLUMBUS"/>
    <s v="OH"/>
    <n v="43219"/>
    <s v="-"/>
    <s v="-"/>
    <s v="DDD0105088"/>
    <s v="-"/>
    <s v="-"/>
    <s v="REG"/>
    <s v="Regular Voucher"/>
    <s v="Invoice: 7561"/>
    <s v="2469 STELZER RD"/>
    <s v="-"/>
    <s v="-"/>
    <s v="-"/>
    <s v="A"/>
  </r>
  <r>
    <n v="2023"/>
    <s v="2023M02"/>
    <n v="2023"/>
    <n v="11"/>
    <s v="EI23S001"/>
    <s v="03354907"/>
    <n v="1"/>
    <n v="1"/>
    <n v="38349.26"/>
    <n v="38349.26"/>
    <s v="AP01157743"/>
    <n v="27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3"/>
    <n v="334"/>
    <s v="DMR Subsidies Interface"/>
    <s v="PO00055542"/>
    <n v="1"/>
    <n v="1"/>
    <d v="2022-08-16T00:00:00"/>
    <d v="2023-05-12T00:00:00"/>
    <x v="56"/>
    <d v="2023-05-12T00:00:00"/>
    <d v="2023-05-09T00:00:00"/>
    <x v="58"/>
    <s v="SCIOTO COUNTY"/>
    <s v="SCIOTO COU_5"/>
    <x v="58"/>
    <s v="CHK"/>
    <s v="PORTSMOUTH"/>
    <s v="OH"/>
    <s v="45662-3950"/>
    <s v="-"/>
    <s v="-"/>
    <s v="-"/>
    <s v="-"/>
    <s v="-"/>
    <s v="REG"/>
    <s v="Regular Voucher"/>
    <s v="LAWRENCE FCFC - EI SC - CFDA 84.181A - H181A210024"/>
    <s v="TREASURER OFFICE"/>
    <s v="602 7TH STREET RM 102"/>
    <s v="-"/>
    <s v="-"/>
    <s v="A"/>
  </r>
  <r>
    <n v="2023"/>
    <s v="2023M01"/>
    <n v="2023"/>
    <n v="12"/>
    <s v="0523-020"/>
    <s v="03375766"/>
    <n v="1"/>
    <n v="1"/>
    <n v="1500"/>
    <n v="1500"/>
    <s v="AP01161815"/>
    <n v="92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4163"/>
    <n v="1"/>
    <n v="1"/>
    <d v="2022-07-01T00:00:00"/>
    <d v="2023-06-01T00:00:00"/>
    <x v="73"/>
    <d v="2023-05-11T00:00:00"/>
    <d v="2023-05-11T00:00:00"/>
    <x v="59"/>
    <s v="Children's Hospital Corporation"/>
    <s v="CHILDREN'S-002"/>
    <x v="59"/>
    <s v="EFT-1"/>
    <s v="Boston"/>
    <s v="MA"/>
    <s v="02215"/>
    <s v="-"/>
    <s v="-"/>
    <s v="DMR0100654"/>
    <s v="DMR22/23"/>
    <s v="-"/>
    <s v="REG"/>
    <s v="Regular Voucher"/>
    <s v="Invoice: 0523-020"/>
    <s v="Brazelton Touchpoints Center"/>
    <s v="1295 Boylston Street Suite 320"/>
    <s v="-"/>
    <s v="-"/>
    <s v="A"/>
  </r>
  <r>
    <n v="2023"/>
    <s v="2023M04"/>
    <n v="2023"/>
    <n v="11"/>
    <s v="AR23O007"/>
    <s v="03339328"/>
    <n v="1"/>
    <n v="1"/>
    <n v="1605.7"/>
    <n v="1605.7"/>
    <s v="AP01155547"/>
    <n v="65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6"/>
    <n v="334"/>
    <s v="DMR Subsidies Interface"/>
    <s v="PO00065142"/>
    <n v="1"/>
    <n v="1"/>
    <d v="2022-10-28T00:00:00"/>
    <d v="2023-05-02T00:00:00"/>
    <x v="51"/>
    <d v="2023-05-02T00:00:00"/>
    <d v="2023-04-27T00:00:00"/>
    <x v="11"/>
    <s v="COSHOCTON COUNTY"/>
    <s v="COSHOCTON _25"/>
    <x v="11"/>
    <s v="EFT-13"/>
    <s v="COSHOCTON"/>
    <s v="OH"/>
    <n v="43812"/>
    <s v="-"/>
    <s v="-"/>
    <s v="-"/>
    <s v="-"/>
    <s v="-"/>
    <s v="REG"/>
    <s v="Regular Voucher"/>
    <s v="Coshocton FCFC - EI ARPA- CFDA 84.181X - H181X210024"/>
    <s v="TREASURERS OFFICE"/>
    <s v="318 MAIN ST"/>
    <s v="-"/>
    <s v="-"/>
    <s v="A"/>
  </r>
  <r>
    <n v="2024"/>
    <s v="2023M01"/>
    <n v="2023"/>
    <n v="3"/>
    <s v="0020160922-1"/>
    <s v="03502347"/>
    <n v="2"/>
    <n v="1"/>
    <n v="799.85"/>
    <n v="2022.86"/>
    <s v="AP01183988"/>
    <n v="13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7"/>
    <n v="1"/>
    <d v="2022-07-01T00:00:00"/>
    <d v="2023-09-26T00:00:00"/>
    <x v="34"/>
    <d v="2023-09-19T00:00:00"/>
    <d v="2022-09-30T00:00:00"/>
    <x v="6"/>
    <s v="Propio LS LLC"/>
    <s v="PROPIO LS-001"/>
    <x v="6"/>
    <s v="CHK"/>
    <s v="Overland Park"/>
    <s v="KS"/>
    <n v="66210"/>
    <s v="N"/>
    <s v="CSP901416-3"/>
    <s v="-"/>
    <s v="-"/>
    <s v="-"/>
    <s v="REG"/>
    <s v="Regular Voucher"/>
    <s v="Invoice: 0020160223-1"/>
    <s v="10801 Mastin St Ste 580"/>
    <s v="-"/>
    <s v="-"/>
    <s v="-"/>
    <s v="A"/>
  </r>
  <r>
    <n v="2023"/>
    <s v="2023M02"/>
    <n v="2023"/>
    <n v="8"/>
    <s v="EI23N006"/>
    <s v="03278008"/>
    <n v="1"/>
    <n v="1"/>
    <n v="262597.11"/>
    <n v="262597.11"/>
    <s v="AP01142275"/>
    <n v="527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31"/>
    <n v="334"/>
    <s v="DMR Subsidies Interface"/>
    <s v="PO00055421"/>
    <n v="1"/>
    <n v="1"/>
    <d v="2022-08-16T00:00:00"/>
    <d v="2023-02-27T00:00:00"/>
    <x v="32"/>
    <d v="2023-02-27T00:00:00"/>
    <d v="2023-02-24T00:00:00"/>
    <x v="49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HAMILTON FCFC - EI SC - 2023 - State"/>
    <s v="GENERAL HEALTH DISTRICT"/>
    <s v="250 WILLIAM HOWARD TAFT RD FL 2"/>
    <s v="-"/>
    <s v="-"/>
    <s v="A"/>
  </r>
  <r>
    <n v="2024"/>
    <s v="2023M12"/>
    <n v="2023"/>
    <n v="2"/>
    <s v="TX233129"/>
    <s v="03467009"/>
    <n v="1"/>
    <n v="1"/>
    <n v="25448.73"/>
    <n v="25448.73"/>
    <s v="AP01176994"/>
    <n v="543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8"/>
    <n v="334"/>
    <s v="DMR Subsidies Interface"/>
    <s v="PO00097423"/>
    <n v="1"/>
    <n v="1"/>
    <d v="2023-06-08T00:00:00"/>
    <d v="2023-08-21T00:00:00"/>
    <x v="43"/>
    <d v="2023-08-21T00:00:00"/>
    <d v="2023-08-17T00:00:00"/>
    <x v="60"/>
    <s v="GEAUGA COUNTY"/>
    <s v="GEAUGA COU_9"/>
    <x v="60"/>
    <s v="CHK"/>
    <s v="CHARDON"/>
    <s v="OH"/>
    <s v="44024-1257"/>
    <s v="-"/>
    <s v="-"/>
    <s v="-"/>
    <s v="-"/>
    <s v="-"/>
    <s v="REG"/>
    <s v="Regular Voucher"/>
    <s v="TXX FFY23Q3 FAIN 2301OHSOSR CFDA 93.667"/>
    <s v="TREASURER"/>
    <s v="211 MAIN ST"/>
    <s v="-"/>
    <s v="-"/>
    <s v="A"/>
  </r>
  <r>
    <n v="2023"/>
    <s v="2023M08"/>
    <n v="2023"/>
    <n v="8"/>
    <s v="TX231074"/>
    <s v="03271439"/>
    <n v="1"/>
    <n v="1"/>
    <n v="6445"/>
    <n v="6445"/>
    <s v="AP01141456"/>
    <n v="30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5"/>
    <n v="334"/>
    <s v="DMR Subsidies Interface"/>
    <s v="-"/>
    <n v="0"/>
    <n v="0"/>
    <d v="2023-02-21T00:00:00"/>
    <d v="2023-02-21T00:00:00"/>
    <x v="19"/>
    <d v="2023-02-21T00:00:00"/>
    <d v="2023-02-15T00:00:00"/>
    <x v="61"/>
    <s v="SHELBY COUNTY"/>
    <s v="SHELBY COU_10"/>
    <x v="61"/>
    <s v="EFT-13"/>
    <s v="SIDNEY"/>
    <s v="OH"/>
    <s v="45365-4249"/>
    <s v="N"/>
    <s v="-"/>
    <s v="-"/>
    <s v="-"/>
    <s v="-"/>
    <s v="REG"/>
    <s v="Regular Voucher"/>
    <s v="TXX FFY23Q1 FAIN 2301OHSOSR CFDA 93.667"/>
    <s v="PO BOX 4249"/>
    <s v="-"/>
    <s v="-"/>
    <s v="-"/>
    <s v="A"/>
  </r>
  <r>
    <n v="2024"/>
    <s v="2024M02"/>
    <n v="2024"/>
    <n v="6"/>
    <s v="EXPENSE-06277"/>
    <s v="03591247"/>
    <n v="1"/>
    <n v="1"/>
    <n v="14673.13"/>
    <n v="14673.13"/>
    <s v="AP01198009"/>
    <n v="535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84"/>
    <n v="334"/>
    <s v="DMR Subsidies Interface"/>
    <s v="PO00107844"/>
    <n v="1"/>
    <n v="1"/>
    <d v="2023-08-01T00:00:00"/>
    <d v="2023-12-11T00:00:00"/>
    <x v="27"/>
    <d v="2023-12-11T00:00:00"/>
    <d v="2023-12-08T00:00:00"/>
    <x v="47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3"/>
    <s v="2023M01"/>
    <n v="2023"/>
    <n v="8"/>
    <s v="R08603POLR23"/>
    <s v="01658893"/>
    <n v="1"/>
    <n v="1"/>
    <n v="1341.68"/>
    <n v="1341.68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62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8603"/>
    <s v="3545 28th St"/>
    <s v="-"/>
    <s v="-"/>
    <s v="-"/>
    <s v="A"/>
  </r>
  <r>
    <n v="2023"/>
    <s v="2023M02"/>
    <n v="2023"/>
    <n v="11"/>
    <s v="EI23S027"/>
    <s v="03354933"/>
    <n v="1"/>
    <n v="1"/>
    <n v="73762.789999999994"/>
    <n v="73762.789999999994"/>
    <s v="AP01157743"/>
    <n v="26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2"/>
    <n v="334"/>
    <s v="DMR Subsidies Interface"/>
    <s v="PO00055542"/>
    <n v="1"/>
    <n v="1"/>
    <d v="2022-08-16T00:00:00"/>
    <d v="2023-05-12T00:00:00"/>
    <x v="56"/>
    <d v="2023-05-12T00:00:00"/>
    <d v="2023-05-09T00:00:00"/>
    <x v="63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MEDINA FCFC -CFDA 84.181A - H181A210024"/>
    <s v="LEPC"/>
    <s v="5834 HEATHER HEDGE DR"/>
    <s v="-"/>
    <s v="-"/>
    <s v="A"/>
  </r>
  <r>
    <n v="2023"/>
    <s v="2023M02"/>
    <n v="2023"/>
    <n v="11"/>
    <s v="EI23S031"/>
    <s v="03354937"/>
    <n v="1"/>
    <n v="1"/>
    <n v="18108.810000000001"/>
    <n v="18108.810000000001"/>
    <s v="AP01157743"/>
    <n v="27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0"/>
    <n v="334"/>
    <s v="DMR Subsidies Interface"/>
    <s v="PO00055542"/>
    <n v="1"/>
    <n v="1"/>
    <d v="2022-08-16T00:00:00"/>
    <d v="2023-05-12T00:00:00"/>
    <x v="56"/>
    <d v="2023-05-12T00:00:00"/>
    <d v="2023-05-09T00:00:00"/>
    <x v="64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CFDA 84.181A - H181A210024"/>
    <s v="TREASURERS OFFICE"/>
    <s v="421 MAIN ST 3RD FLR"/>
    <s v="-"/>
    <s v="-"/>
    <s v="A"/>
  </r>
  <r>
    <n v="2024"/>
    <s v="2023M12"/>
    <n v="2023"/>
    <n v="2"/>
    <s v="TX233173"/>
    <s v="03467053"/>
    <n v="1"/>
    <n v="1"/>
    <n v="12875.19"/>
    <n v="12875.19"/>
    <s v="AP01176994"/>
    <n v="548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3"/>
    <n v="334"/>
    <s v="DMR Subsidies Interface"/>
    <s v="PO00097423"/>
    <n v="1"/>
    <n v="1"/>
    <d v="2023-06-08T00:00:00"/>
    <d v="2023-08-21T00:00:00"/>
    <x v="43"/>
    <d v="2023-08-21T00:00:00"/>
    <d v="2023-08-17T00:00:00"/>
    <x v="58"/>
    <s v="SCIOTO COUNTY"/>
    <s v="SCIOTO COU_5"/>
    <x v="58"/>
    <s v="EFT-12"/>
    <s v="PORTSMOUTH"/>
    <s v="OH"/>
    <s v="45662-3950"/>
    <s v="-"/>
    <s v="-"/>
    <s v="-"/>
    <s v="-"/>
    <s v="-"/>
    <s v="REG"/>
    <s v="Regular Voucher"/>
    <s v="TXX FFY23Q3 FAIN 2301OHSOSR CFDA 93.667"/>
    <s v="TREASURER OFFICE"/>
    <s v="602 7TH STREET RM 102"/>
    <s v="-"/>
    <s v="-"/>
    <s v="A"/>
  </r>
  <r>
    <n v="2023"/>
    <s v="2023M04"/>
    <n v="2023"/>
    <n v="9"/>
    <s v="AR23L004"/>
    <s v="03278133"/>
    <n v="1"/>
    <n v="1"/>
    <n v="765.66"/>
    <n v="765.66"/>
    <s v="AP01142775"/>
    <n v="22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0"/>
    <n v="334"/>
    <s v="DMR Subsidies Interface"/>
    <s v="PO00065142"/>
    <n v="1"/>
    <n v="1"/>
    <d v="2022-10-28T00:00:00"/>
    <d v="2023-03-01T00:00:00"/>
    <x v="71"/>
    <d v="2023-03-01T00:00:00"/>
    <d v="2023-02-24T00:00:00"/>
    <x v="65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4"/>
    <s v="2024M05"/>
    <n v="2024"/>
    <n v="5"/>
    <s v="TX234050"/>
    <s v="03576873"/>
    <n v="1"/>
    <n v="1"/>
    <n v="6444.5"/>
    <n v="6444.5"/>
    <s v="AP01195268"/>
    <n v="558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9"/>
    <n v="334"/>
    <s v="DMR Subsidies Interface"/>
    <s v="-"/>
    <n v="0"/>
    <n v="0"/>
    <d v="2023-11-27T00:00:00"/>
    <d v="2023-11-27T00:00:00"/>
    <x v="14"/>
    <d v="2023-11-27T00:00:00"/>
    <d v="2023-11-14T00:00:00"/>
    <x v="50"/>
    <s v="MADISON COUNTY"/>
    <s v="MADISON CO_14"/>
    <x v="50"/>
    <s v="CHK"/>
    <s v="LONDON"/>
    <s v="OH"/>
    <s v="43140-0675"/>
    <s v="-"/>
    <s v="-"/>
    <s v="-"/>
    <s v="-"/>
    <s v="-"/>
    <s v="REG"/>
    <s v="Regular Voucher"/>
    <s v="TXX FFY23Q4 FAIN 2301OHSOSR CFDA 93.667"/>
    <s v="TREASURERS OFFICE"/>
    <s v="PO BOX 675"/>
    <s v="-"/>
    <s v="-"/>
    <s v="A"/>
  </r>
  <r>
    <n v="2023"/>
    <s v="2023M11"/>
    <n v="2023"/>
    <n v="11"/>
    <s v="TX232075"/>
    <s v="03368757"/>
    <n v="1"/>
    <n v="1"/>
    <n v="35974"/>
    <n v="35974"/>
    <s v="AP01159727"/>
    <n v="36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8"/>
    <n v="334"/>
    <s v="DMR Subsidies Interface"/>
    <s v="-"/>
    <n v="0"/>
    <n v="0"/>
    <d v="2023-05-22T00:00:00"/>
    <d v="2023-05-22T00:00:00"/>
    <x v="31"/>
    <d v="2023-05-22T00:00:00"/>
    <d v="2023-05-16T00:00:00"/>
    <x v="27"/>
    <s v="TRUMBULL COUNTY"/>
    <s v="TRUMBULL C_12"/>
    <x v="27"/>
    <s v="EFT-13"/>
    <s v="WARREN"/>
    <s v="OH"/>
    <n v="44481"/>
    <s v="N"/>
    <s v="-"/>
    <s v="-"/>
    <s v="-"/>
    <s v="-"/>
    <s v="REG"/>
    <s v="Regular Voucher"/>
    <s v="TXX FFY23Q2 FAIN 2301OHSOSR CFDA 93.667"/>
    <s v="160 HIGH ST NW"/>
    <s v="-"/>
    <s v="-"/>
    <s v="-"/>
    <s v="A"/>
  </r>
  <r>
    <n v="2024"/>
    <s v="2023M02"/>
    <n v="2023"/>
    <n v="1"/>
    <s v="EXPENSE-05621"/>
    <s v="03430013"/>
    <n v="1"/>
    <n v="1"/>
    <n v="3736.46"/>
    <n v="3736.46"/>
    <s v="AP01171290"/>
    <n v="559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2"/>
    <n v="334"/>
    <s v="DMR Subsidies Interface"/>
    <s v="PO00055542"/>
    <n v="1"/>
    <n v="1"/>
    <d v="2022-08-16T00:00:00"/>
    <d v="2023-07-24T00:00:00"/>
    <x v="75"/>
    <d v="2023-07-24T00:00:00"/>
    <d v="2023-07-19T00:00:00"/>
    <x v="37"/>
    <s v="ERIE COUNTY"/>
    <s v="ERIE COUNT_9"/>
    <x v="37"/>
    <s v="EFT-8"/>
    <s v="SANDUSKY"/>
    <s v="OH"/>
    <n v="44870"/>
    <s v="-"/>
    <s v="-"/>
    <s v="-"/>
    <s v="-"/>
    <s v="-"/>
    <s v="REG"/>
    <s v="Regular Voucher"/>
    <s v="ERIE FCFC -EISC -CFDA 84.181A - H181A210024"/>
    <s v="TREASURER"/>
    <s v="247 COLUMBUS AVE STE 210"/>
    <s v="-"/>
    <s v="-"/>
    <s v="A"/>
  </r>
  <r>
    <n v="2023"/>
    <s v="2023M04"/>
    <n v="2023"/>
    <n v="10"/>
    <s v="AR23N007"/>
    <s v="03318631"/>
    <n v="1"/>
    <n v="1"/>
    <n v="11163.65"/>
    <n v="11163.65"/>
    <s v="AP01150817"/>
    <n v="533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5"/>
    <n v="334"/>
    <s v="DMR Subsidies Interface"/>
    <s v="PO00065142"/>
    <n v="1"/>
    <n v="1"/>
    <d v="2022-10-28T00:00:00"/>
    <d v="2023-04-10T00:00:00"/>
    <x v="76"/>
    <d v="2023-04-10T00:00:00"/>
    <d v="2023-04-06T00:00:00"/>
    <x v="66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 EI ARPA- CFDA 84.181X - H181X210024"/>
    <s v="2050 STONERIDGE DR"/>
    <s v="-"/>
    <s v="-"/>
    <s v="-"/>
    <s v="A"/>
  </r>
  <r>
    <n v="2024"/>
    <s v="2023M04"/>
    <n v="2023"/>
    <n v="1"/>
    <s v="EXPENSE-05591"/>
    <s v="03430423"/>
    <n v="1"/>
    <n v="1"/>
    <n v="1455.27"/>
    <n v="1455.27"/>
    <s v="AP01172314"/>
    <n v="17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3"/>
    <n v="334"/>
    <s v="DMR Subsidies Interface"/>
    <s v="PO00065142"/>
    <n v="1"/>
    <n v="1"/>
    <d v="2022-10-28T00:00:00"/>
    <d v="2023-07-28T00:00:00"/>
    <x v="63"/>
    <d v="2023-07-28T00:00:00"/>
    <d v="2023-07-21T00:00:00"/>
    <x v="67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PAULDING FCFC - EI ARPA- CFDA 84.181X - H181X210024"/>
    <s v="TREASURERS OFFICE"/>
    <s v="115 N WILLIAMS ST"/>
    <s v="-"/>
    <s v="-"/>
    <s v="A"/>
  </r>
  <r>
    <n v="2024"/>
    <s v="2023M09"/>
    <n v="2023"/>
    <n v="4"/>
    <s v="2023-11138-1F"/>
    <s v="03516795"/>
    <n v="1"/>
    <n v="1"/>
    <n v="90"/>
    <n v="339.9"/>
    <s v="AP01189287"/>
    <n v="11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11T00:00:00"/>
    <x v="77"/>
    <d v="2023-10-04T00:00:00"/>
    <d v="2023-10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367POLR23"/>
    <s v="01667060"/>
    <n v="1"/>
    <n v="1"/>
    <n v="2290.64"/>
    <n v="2290.64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9367"/>
    <s v="7550 LUCERNE DR STE 405"/>
    <s v="-"/>
    <s v="-"/>
    <s v="-"/>
    <s v="A"/>
  </r>
  <r>
    <n v="2023"/>
    <s v="2023M11"/>
    <n v="2023"/>
    <n v="11"/>
    <s v="TX232037"/>
    <s v="03368719"/>
    <n v="1"/>
    <n v="1"/>
    <n v="6525"/>
    <n v="6525"/>
    <s v="AP01159727"/>
    <n v="32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7"/>
    <n v="334"/>
    <s v="DMR Subsidies Interface"/>
    <s v="-"/>
    <n v="0"/>
    <n v="0"/>
    <d v="2023-05-22T00:00:00"/>
    <d v="2023-05-22T00:00:00"/>
    <x v="31"/>
    <d v="2023-05-22T00:00:00"/>
    <d v="2023-05-16T00:00:00"/>
    <x v="33"/>
    <s v="HOCKING COUNTY"/>
    <s v="HOCKING CO_10"/>
    <x v="33"/>
    <s v="EFT-1"/>
    <s v="LOGAN"/>
    <s v="OH"/>
    <s v="43138-0387"/>
    <s v="N"/>
    <s v="-"/>
    <s v="-"/>
    <s v="-"/>
    <s v="-"/>
    <s v="REG"/>
    <s v="Regular Voucher"/>
    <s v="TXX FFY23Q2 FAIN 2301OHSOSR CFDA 93.667"/>
    <s v="BOARD OF MR/DD"/>
    <s v="PO BOX 387"/>
    <s v="-"/>
    <s v="-"/>
    <s v="A"/>
  </r>
  <r>
    <n v="2024"/>
    <s v="2024M01"/>
    <n v="2024"/>
    <n v="3"/>
    <s v="F03901POLR24"/>
    <s v="01731014"/>
    <n v="1"/>
    <n v="1"/>
    <n v="854.28"/>
    <n v="854.28"/>
    <s v="AP01179677"/>
    <n v="23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8-31T00:00:00"/>
    <x v="79"/>
    <d v="2023-08-31T00:00:00"/>
    <d v="2023-08-31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3901"/>
    <s v="7550 LUCERNE DR STE 405"/>
    <s v="-"/>
    <s v="-"/>
    <s v="-"/>
    <s v="A"/>
  </r>
  <r>
    <n v="2023"/>
    <s v="2023M02"/>
    <n v="2023"/>
    <n v="8"/>
    <s v="EI23L001"/>
    <s v="03264673"/>
    <n v="1"/>
    <n v="1"/>
    <n v="32364.39"/>
    <n v="32364.39"/>
    <s v="AP01140571"/>
    <n v="28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3"/>
    <n v="334"/>
    <s v="DMR Subsidies Interface"/>
    <s v="PO00055542"/>
    <n v="1"/>
    <n v="1"/>
    <d v="2022-08-16T00:00:00"/>
    <d v="2023-02-16T00:00:00"/>
    <x v="38"/>
    <d v="2023-02-16T00:00:00"/>
    <d v="2023-02-13T00:00:00"/>
    <x v="58"/>
    <s v="SCIOTO COUNTY"/>
    <s v="SCIOTO COU_5"/>
    <x v="58"/>
    <s v="CHK"/>
    <s v="PORTSMOUTH"/>
    <s v="OH"/>
    <s v="45662-3950"/>
    <s v="-"/>
    <s v="-"/>
    <s v="-"/>
    <s v="-"/>
    <s v="-"/>
    <s v="REG"/>
    <s v="Regular Voucher"/>
    <s v="Lawrence FCFC - EI SC -CFDA 84.181A - H181A210024"/>
    <s v="TREASURER OFFICE"/>
    <s v="602 7TH STREET RM 102"/>
    <s v="-"/>
    <s v="-"/>
    <s v="A"/>
  </r>
  <r>
    <n v="2023"/>
    <s v="2023M01"/>
    <n v="2023"/>
    <n v="9"/>
    <s v="R09363POLR23"/>
    <s v="01667056"/>
    <n v="1"/>
    <n v="1"/>
    <n v="23831.25"/>
    <n v="23831.25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57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R09363"/>
    <s v="6642 BRANCH HILL GUINEA PIKE"/>
    <s v="-"/>
    <s v="-"/>
    <s v="-"/>
    <s v="A"/>
  </r>
  <r>
    <n v="2024"/>
    <s v="2023M02"/>
    <n v="2023"/>
    <n v="3"/>
    <s v="EXPENSE-05974"/>
    <s v="03502481"/>
    <n v="1"/>
    <n v="1"/>
    <n v="562.04999999999995"/>
    <n v="562.04999999999995"/>
    <s v="AP01183988"/>
    <n v="25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2"/>
    <n v="334"/>
    <s v="DMR Subsidies Interface"/>
    <s v="PO00055542"/>
    <n v="1"/>
    <n v="1"/>
    <d v="2022-08-16T00:00:00"/>
    <d v="2023-09-27T00:00:00"/>
    <x v="34"/>
    <d v="2023-09-27T00:00:00"/>
    <d v="2023-09-21T00:00:00"/>
    <x v="63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Medina FCFC -EISC -CFDA 84.181A - H181A210024"/>
    <s v="LEPC"/>
    <s v="5834 HEATHER HEDGE DR"/>
    <s v="-"/>
    <s v="-"/>
    <s v="A"/>
  </r>
  <r>
    <n v="2023"/>
    <s v="2023M02"/>
    <n v="2023"/>
    <n v="8"/>
    <s v="EI23L030"/>
    <s v="03264702"/>
    <n v="1"/>
    <n v="1"/>
    <n v="16752.48"/>
    <n v="16752.48"/>
    <s v="AP01140571"/>
    <n v="28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9"/>
    <n v="334"/>
    <s v="DMR Subsidies Interface"/>
    <s v="PO00055542"/>
    <n v="1"/>
    <n v="1"/>
    <d v="2022-08-16T00:00:00"/>
    <d v="2023-02-16T00:00:00"/>
    <x v="38"/>
    <d v="2023-02-16T00:00:00"/>
    <d v="2023-02-13T00:00:00"/>
    <x v="68"/>
    <s v="PUTNAM COUNTY EDUCATIONAL"/>
    <s v="PUTNAM COU_6"/>
    <x v="68"/>
    <s v="EFT-1"/>
    <s v="OTTAWA"/>
    <s v="OH"/>
    <n v="45875"/>
    <s v="-"/>
    <s v="-"/>
    <s v="-"/>
    <s v="-"/>
    <s v="-"/>
    <s v="REG"/>
    <s v="Regular Voucher"/>
    <s v="Putnam FCFC - EI SC -CFDA 84.181A - H181A210024"/>
    <s v="124 PUTNAM PKWY"/>
    <s v="-"/>
    <s v="-"/>
    <s v="-"/>
    <s v="A"/>
  </r>
  <r>
    <n v="2024"/>
    <s v="2024M05"/>
    <n v="2024"/>
    <n v="5"/>
    <s v="TX234137"/>
    <s v="03576796"/>
    <n v="1"/>
    <n v="1"/>
    <n v="7209.38"/>
    <n v="7209.38"/>
    <s v="AP01195268"/>
    <n v="559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7"/>
    <n v="334"/>
    <s v="DMR Subsidies Interface"/>
    <s v="-"/>
    <n v="0"/>
    <n v="0"/>
    <d v="2023-11-27T00:00:00"/>
    <d v="2023-11-27T00:00:00"/>
    <x v="14"/>
    <d v="2023-11-27T00:00:00"/>
    <d v="2023-11-16T00:00:00"/>
    <x v="69"/>
    <s v="MONTGOMERY COUNTY"/>
    <s v="MONTGOMERY_23"/>
    <x v="69"/>
    <s v="EFT-33"/>
    <s v="DAYTON"/>
    <s v="OH"/>
    <n v="45202"/>
    <s v="-"/>
    <s v="-"/>
    <s v="-"/>
    <s v="-"/>
    <s v="-"/>
    <s v="REG"/>
    <s v="Regular Voucher"/>
    <s v="TXX FFY23FINAL FAIN 2301OHSOSR CFDA 93.667"/>
    <s v="CLERK OF COURTS"/>
    <s v="41 N PERRY ST"/>
    <s v="-"/>
    <s v="-"/>
    <s v="A"/>
  </r>
  <r>
    <n v="2024"/>
    <s v="2024M02"/>
    <n v="2024"/>
    <n v="6"/>
    <s v="EXPENSE-06177"/>
    <s v="03591243"/>
    <n v="1"/>
    <n v="1"/>
    <n v="5180.03"/>
    <n v="5180.03"/>
    <s v="AP01198009"/>
    <n v="535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66"/>
    <n v="334"/>
    <s v="DMR Subsidies Interface"/>
    <s v="PO00107844"/>
    <n v="1"/>
    <n v="1"/>
    <d v="2023-08-01T00:00:00"/>
    <d v="2023-12-11T00:00:00"/>
    <x v="27"/>
    <d v="2023-12-11T00:00:00"/>
    <d v="2023-12-08T00:00:00"/>
    <x v="32"/>
    <s v="PIKE COUNTY"/>
    <s v="PIKE COUNT_10"/>
    <x v="32"/>
    <s v="EFT-11"/>
    <s v="WAVERLY"/>
    <s v="OH"/>
    <n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4M05"/>
    <n v="2024"/>
    <n v="5"/>
    <s v="TX234089"/>
    <s v="03576748"/>
    <n v="1"/>
    <n v="1"/>
    <n v="2725.51"/>
    <n v="2725.51"/>
    <s v="AP01195268"/>
    <n v="554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2"/>
    <n v="334"/>
    <s v="DMR Subsidies Interface"/>
    <s v="-"/>
    <n v="0"/>
    <n v="0"/>
    <d v="2023-11-27T00:00:00"/>
    <d v="2023-11-27T00:00:00"/>
    <x v="14"/>
    <d v="2023-11-27T00:00:00"/>
    <d v="2023-11-16T00:00:00"/>
    <x v="13"/>
    <s v="ALLEN COUNTY"/>
    <s v="ALLEN COUN_10"/>
    <x v="13"/>
    <s v="EFT-12"/>
    <s v="LIMA"/>
    <s v="OH"/>
    <s v="45802-1243"/>
    <s v="-"/>
    <s v="-"/>
    <s v="-"/>
    <s v="-"/>
    <s v="-"/>
    <s v="REG"/>
    <s v="Regular Voucher"/>
    <s v="TXX FFY23FINAL FAIN 2301OHSOSR CFDA 93.667"/>
    <s v="TREASURER"/>
    <s v="PO BOX 1243"/>
    <s v="-"/>
    <s v="-"/>
    <s v="A"/>
  </r>
  <r>
    <n v="2024"/>
    <s v="2023M09"/>
    <n v="2023"/>
    <n v="4"/>
    <s v="2023-10778-1F"/>
    <s v="03516959"/>
    <n v="2"/>
    <n v="1"/>
    <n v="148.61000000000001"/>
    <n v="238.61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13T00:00:00"/>
    <x v="77"/>
    <d v="2023-10-04T00:00:00"/>
    <d v="2023-10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J016"/>
    <s v="03235990"/>
    <n v="1"/>
    <n v="1"/>
    <n v="2792.86"/>
    <n v="2792.86"/>
    <s v="AP01136549"/>
    <n v="23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4"/>
    <n v="334"/>
    <s v="DMR Subsidies Interface"/>
    <s v="PO00065142"/>
    <n v="1"/>
    <n v="1"/>
    <d v="2022-10-28T00:00:00"/>
    <d v="2023-01-27T00:00:00"/>
    <x v="47"/>
    <d v="2023-01-27T00:00:00"/>
    <d v="2023-01-23T00:00:00"/>
    <x v="47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ARPA- CFDA 84.181X - H181X210024"/>
    <s v="TREASURERS OFFICE"/>
    <s v="205 PUTNAM ST"/>
    <s v="-"/>
    <s v="-"/>
    <s v="A"/>
  </r>
  <r>
    <n v="2024"/>
    <s v="2023M02"/>
    <n v="2023"/>
    <n v="2"/>
    <s v="EXPENSE-05845"/>
    <s v="03452888"/>
    <n v="1"/>
    <n v="1"/>
    <n v="34236.449999999997"/>
    <n v="34236.449999999997"/>
    <s v="AP01174865"/>
    <n v="19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9"/>
    <n v="334"/>
    <s v="DMR Subsidies Interface"/>
    <s v="PO00055542"/>
    <n v="1"/>
    <n v="1"/>
    <d v="2022-08-16T00:00:00"/>
    <d v="2023-08-10T00:00:00"/>
    <x v="80"/>
    <d v="2023-08-10T00:00:00"/>
    <d v="2023-08-02T00:00:00"/>
    <x v="25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 FCFC -EISC -CFDA 84.181A - H181A210024"/>
    <s v="ADMINISTRATIVE OFFICES"/>
    <s v="125 E HIGH AVE"/>
    <s v="-"/>
    <s v="-"/>
    <s v="A"/>
  </r>
  <r>
    <n v="2023"/>
    <s v="2023M01"/>
    <n v="2023"/>
    <n v="7"/>
    <s v="2022-3221-2F"/>
    <s v="03227467"/>
    <n v="1"/>
    <n v="1"/>
    <n v="130"/>
    <n v="350.19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3T00:00:00"/>
    <x v="81"/>
    <d v="2022-05-20T00:00:00"/>
    <d v="2022-05-0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28"/>
    <s v="03368710"/>
    <n v="1"/>
    <n v="1"/>
    <n v="5717"/>
    <n v="5717"/>
    <s v="AP01159727"/>
    <n v="31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7"/>
    <n v="334"/>
    <s v="DMR Subsidies Interface"/>
    <s v="-"/>
    <n v="0"/>
    <n v="0"/>
    <d v="2023-05-22T00:00:00"/>
    <d v="2023-05-22T00:00:00"/>
    <x v="31"/>
    <d v="2023-05-22T00:00:00"/>
    <d v="2023-05-16T00:00:00"/>
    <x v="70"/>
    <s v="GALLIA COUNTY"/>
    <s v="GALLIA COU_7"/>
    <x v="70"/>
    <s v="CHK"/>
    <s v="GALLIPOLIS"/>
    <s v="OH"/>
    <n v="45631"/>
    <s v="N"/>
    <s v="-"/>
    <s v="-"/>
    <s v="-"/>
    <s v="-"/>
    <s v="REG"/>
    <s v="Regular Voucher"/>
    <s v="TXX FFY23Q2 FAIN 2301OHSOSR CFDA 93.667"/>
    <s v="TREASURER'S OFFICE"/>
    <s v="18 LOCUST ST RM 1291"/>
    <s v="-"/>
    <s v="-"/>
    <s v="A"/>
  </r>
  <r>
    <n v="2024"/>
    <s v="2023M09"/>
    <n v="2023"/>
    <n v="3"/>
    <s v="2023-09018-1F"/>
    <s v="03481040"/>
    <n v="1"/>
    <n v="1"/>
    <n v="90"/>
    <n v="546.33000000000004"/>
    <s v="AP01181242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9-05T00:00:00"/>
    <x v="82"/>
    <d v="2023-09-12T00:00:00"/>
    <d v="2023-08-2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5898"/>
    <s v="03509768"/>
    <n v="1"/>
    <n v="1"/>
    <n v="41610.18"/>
    <n v="41610.18"/>
    <s v="AP01185645"/>
    <n v="22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25"/>
    <n v="334"/>
    <s v="DMR Subsidies Interface"/>
    <s v="PO00107844"/>
    <n v="1"/>
    <n v="1"/>
    <d v="2023-08-01T00:00:00"/>
    <d v="2023-10-05T00:00:00"/>
    <x v="70"/>
    <d v="2023-10-05T00:00:00"/>
    <d v="2023-09-22T00:00:00"/>
    <x v="44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4"/>
    <s v="2023M09"/>
    <n v="2023"/>
    <n v="5"/>
    <s v="2023-12216-1F"/>
    <s v="03538687"/>
    <n v="1"/>
    <n v="1"/>
    <n v="90"/>
    <n v="260.72000000000003"/>
    <s v="AP01192331"/>
    <n v="11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0-30T00:00:00"/>
    <x v="83"/>
    <d v="2023-10-26T00:00:00"/>
    <d v="2023-10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2117POLR23"/>
    <s v="01694144"/>
    <n v="1"/>
    <n v="1"/>
    <n v="1981.41"/>
    <n v="1981.41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2117"/>
    <s v="7550 LUCERNE DR STE 405"/>
    <s v="-"/>
    <s v="-"/>
    <s v="-"/>
    <s v="A"/>
  </r>
  <r>
    <n v="2024"/>
    <s v="2023M09"/>
    <n v="2023"/>
    <n v="1"/>
    <s v="2023-06264-1F"/>
    <s v="03409359"/>
    <n v="1"/>
    <n v="1"/>
    <n v="324.02999999999997"/>
    <n v="414.03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7-03T00:00:00"/>
    <x v="26"/>
    <d v="2023-06-12T00:00:00"/>
    <d v="2023-06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52"/>
    <s v="03271417"/>
    <n v="1"/>
    <n v="1"/>
    <n v="15587"/>
    <n v="15587"/>
    <s v="AP01141456"/>
    <n v="28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2"/>
    <n v="334"/>
    <s v="DMR Subsidies Interface"/>
    <s v="-"/>
    <n v="0"/>
    <n v="0"/>
    <d v="2023-02-21T00:00:00"/>
    <d v="2023-02-21T00:00:00"/>
    <x v="19"/>
    <d v="2023-02-21T00:00:00"/>
    <d v="2023-02-15T00:00:00"/>
    <x v="63"/>
    <s v="MEDINA COUNTY"/>
    <s v="MEDINA COU_12"/>
    <x v="63"/>
    <s v="CHK"/>
    <s v="CHIPPEWA LAKE"/>
    <s v="OH"/>
    <n v="44215"/>
    <s v="N"/>
    <s v="-"/>
    <s v="-"/>
    <s v="-"/>
    <s v="-"/>
    <s v="REG"/>
    <s v="Regular Voucher"/>
    <s v="TXX FFY23Q1 FAIN 2301OHSOSR CFDA 93.667"/>
    <s v="LEPC"/>
    <s v="5834 HEATHER HEDGE DR"/>
    <s v="-"/>
    <s v="-"/>
    <s v="A"/>
  </r>
  <r>
    <n v="2024"/>
    <s v="2023M09"/>
    <n v="2023"/>
    <n v="4"/>
    <s v="2023-04841-1F"/>
    <s v="03509657"/>
    <n v="2"/>
    <n v="1"/>
    <n v="104.83"/>
    <n v="194.83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70"/>
    <d v="2023-05-09T00:00:00"/>
    <d v="2023-05-0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F04843POLR24"/>
    <s v="01737670"/>
    <n v="1"/>
    <n v="1"/>
    <n v="721.9"/>
    <n v="721.9"/>
    <s v="AP01182175"/>
    <n v="25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1"/>
    <n v="961"/>
    <s v="DOH BCMH Interface"/>
    <s v="0000071353"/>
    <n v="1"/>
    <n v="1"/>
    <d v="2023-07-12T00:00:00"/>
    <d v="2023-09-18T00:00:00"/>
    <x v="84"/>
    <d v="2023-09-18T00:00:00"/>
    <d v="2023-09-18T00:00:00"/>
    <x v="23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04843"/>
    <s v="494 W CENTRAL AVE STE 1"/>
    <s v="-"/>
    <s v="-"/>
    <s v="-"/>
    <s v="A"/>
  </r>
  <r>
    <n v="2023"/>
    <s v="2023M08"/>
    <n v="2023"/>
    <n v="8"/>
    <s v="TX231049"/>
    <s v="03271414"/>
    <n v="1"/>
    <n v="1"/>
    <n v="5181"/>
    <n v="5181"/>
    <s v="AP01141456"/>
    <n v="27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9"/>
    <n v="334"/>
    <s v="DMR Subsidies Interface"/>
    <s v="-"/>
    <n v="0"/>
    <n v="0"/>
    <d v="2023-02-21T00:00:00"/>
    <d v="2023-02-21T00:00:00"/>
    <x v="19"/>
    <d v="2023-02-21T00:00:00"/>
    <d v="2023-02-15T00:00:00"/>
    <x v="50"/>
    <s v="MADISON COUNTY"/>
    <s v="MADISON CO_14"/>
    <x v="50"/>
    <s v="CHK"/>
    <s v="LONDON"/>
    <s v="OH"/>
    <s v="43140-0675"/>
    <s v="N"/>
    <s v="-"/>
    <s v="-"/>
    <s v="-"/>
    <s v="-"/>
    <s v="REG"/>
    <s v="Regular Voucher"/>
    <s v="TXX FFY23Q1 FAIN 2301OHSOSR CFDA 93.667"/>
    <s v="TREASURERS OFFICE"/>
    <s v="PO BOX 675"/>
    <s v="-"/>
    <s v="-"/>
    <s v="A"/>
  </r>
  <r>
    <n v="2023"/>
    <s v="2023M01"/>
    <n v="2023"/>
    <n v="12"/>
    <s v="R13296POLR23"/>
    <s v="01703899"/>
    <n v="1"/>
    <n v="1"/>
    <n v="2990.7"/>
    <n v="2990.7"/>
    <s v="AP01164596"/>
    <n v="18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25"/>
    <n v="961"/>
    <s v="DOH BCMH Interface"/>
    <s v="0000068625"/>
    <n v="1"/>
    <n v="1"/>
    <d v="2022-07-01T00:00:00"/>
    <d v="2023-06-15T00:00:00"/>
    <x v="85"/>
    <d v="2023-06-15T00:00:00"/>
    <d v="2023-06-15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3296"/>
    <s v="TIMKEN H230"/>
    <s v="700 CHILDRENS DR"/>
    <s v="-"/>
    <s v="-"/>
    <s v="A"/>
  </r>
  <r>
    <n v="2023"/>
    <s v="2023M04"/>
    <n v="2023"/>
    <n v="11"/>
    <s v="AR23P026"/>
    <s v="03368682"/>
    <n v="1"/>
    <n v="1"/>
    <n v="9082.7099999999991"/>
    <n v="9082.7099999999991"/>
    <s v="AP01159438"/>
    <n v="531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4"/>
    <n v="334"/>
    <s v="DMR Subsidies Interface"/>
    <s v="PO00065142"/>
    <n v="1"/>
    <n v="1"/>
    <d v="2022-10-28T00:00:00"/>
    <d v="2023-05-22T00:00:00"/>
    <x v="37"/>
    <d v="2023-05-22T00:00:00"/>
    <d v="2023-05-17T00:00:00"/>
    <x v="47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ARPA- CFDA 84.181X - H181X210024"/>
    <s v="TREASURERS OFFICE"/>
    <s v="205 PUTNAM ST"/>
    <s v="-"/>
    <s v="-"/>
    <s v="A"/>
  </r>
  <r>
    <n v="2023"/>
    <s v="2023M01"/>
    <n v="2023"/>
    <n v="7"/>
    <s v="EI_12312022"/>
    <s v="03206442"/>
    <n v="1"/>
    <n v="1"/>
    <n v="1320"/>
    <n v="1320"/>
    <s v="AP01133638"/>
    <n v="80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15"/>
    <s v="DMRNONMAC"/>
    <s v="C0089"/>
    <n v="325"/>
    <s v="DMR OSS Central Office"/>
    <s v="PO00045157"/>
    <n v="1"/>
    <n v="1"/>
    <d v="2022-07-01T00:00:00"/>
    <d v="2023-01-11T00:00:00"/>
    <x v="86"/>
    <d v="2022-12-16T00:00:00"/>
    <d v="2022-12-16T00:00:00"/>
    <x v="71"/>
    <s v="HOLMES COUNTY GENERAL HEALTH"/>
    <s v="HOLMES COU_1"/>
    <x v="71"/>
    <s v="EFT-1"/>
    <s v="MILLERSBURG"/>
    <s v="OH"/>
    <n v="44654"/>
    <s v="-"/>
    <s v="-"/>
    <s v="DMR0100605"/>
    <s v="DMR22/23"/>
    <s v="-"/>
    <s v="REG"/>
    <s v="Regular Voucher"/>
    <s v="Invoice EI 12312022"/>
    <s v="85 N GRANT ST STE B"/>
    <s v="-"/>
    <s v="-"/>
    <s v="-"/>
    <s v="A"/>
  </r>
  <r>
    <n v="2023"/>
    <s v="2023M02"/>
    <n v="2023"/>
    <n v="11"/>
    <s v="EI23T005"/>
    <s v="03375503"/>
    <n v="1"/>
    <n v="1"/>
    <n v="23642.09"/>
    <n v="23642.09"/>
    <s v="AP01160941"/>
    <n v="538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20"/>
    <n v="334"/>
    <s v="DMR Subsidies Interface"/>
    <s v="PO00055421"/>
    <n v="1"/>
    <n v="1"/>
    <d v="2022-08-16T00:00:00"/>
    <d v="2023-05-30T00:00:00"/>
    <x v="87"/>
    <d v="2023-05-30T00:00:00"/>
    <d v="2023-05-26T00:00:00"/>
    <x v="65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SC - 2023 - State"/>
    <s v="COURTHOUSE"/>
    <s v="221 CLINTON ST"/>
    <s v="-"/>
    <s v="-"/>
    <s v="A"/>
  </r>
  <r>
    <n v="2024"/>
    <s v="2024M01"/>
    <n v="2024"/>
    <n v="5"/>
    <s v="2023-10536-1F"/>
    <s v="03509638"/>
    <n v="5"/>
    <n v="1"/>
    <n v="310.58999999999997"/>
    <n v="400.59"/>
    <s v="AP01194470"/>
    <n v="203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5"/>
    <n v="1"/>
    <d v="2023-07-07T00:00:00"/>
    <d v="2023-10-04T00:00:00"/>
    <x v="88"/>
    <d v="2023-11-20T00:00:00"/>
    <d v="2023-09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2023-06043-1F"/>
    <s v="03389234"/>
    <n v="3"/>
    <n v="1"/>
    <n v="90"/>
    <n v="235.53"/>
    <s v="AP01165621"/>
    <n v="17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6-15T00:00:00"/>
    <x v="16"/>
    <d v="2023-06-02T00:00:00"/>
    <d v="2023-06-0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20"/>
    <s v="03339341"/>
    <n v="1"/>
    <n v="1"/>
    <n v="2263.12"/>
    <n v="2263.12"/>
    <s v="AP01155547"/>
    <n v="66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1"/>
    <n v="334"/>
    <s v="DMR Subsidies Interface"/>
    <s v="PO00065142"/>
    <n v="1"/>
    <n v="1"/>
    <d v="2022-10-28T00:00:00"/>
    <d v="2023-05-02T00:00:00"/>
    <x v="51"/>
    <d v="2023-05-02T00:00:00"/>
    <d v="2023-04-27T00:00:00"/>
    <x v="72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 EI ARPA- CFDA 84.181X - H181X210024"/>
    <s v="TREASURERS OFFICE"/>
    <s v="290 COURTHOUSE SQ"/>
    <s v="-"/>
    <s v="-"/>
    <s v="A"/>
  </r>
  <r>
    <n v="2024"/>
    <s v="2024M01"/>
    <n v="2024"/>
    <n v="2"/>
    <s v="F02861POLR24"/>
    <s v="01724081"/>
    <n v="1"/>
    <n v="1"/>
    <n v="1087.5999999999999"/>
    <n v="1087.5999999999999"/>
    <s v="AP01175477"/>
    <n v="38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8-14T00:00:00"/>
    <x v="50"/>
    <d v="2023-08-11T00:00:00"/>
    <d v="2023-08-11T00:00:00"/>
    <x v="73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2861"/>
    <s v="7513 Ashley Meadow Dr"/>
    <s v="-"/>
    <s v="-"/>
    <s v="-"/>
    <s v="A"/>
  </r>
  <r>
    <n v="2024"/>
    <s v="2024M01"/>
    <n v="2024"/>
    <n v="5"/>
    <s v="F08126POLR24"/>
    <s v="01756889"/>
    <n v="1"/>
    <n v="1"/>
    <n v="540"/>
    <n v="540"/>
    <s v="AP01191523"/>
    <n v="55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1-06T00:00:00"/>
    <x v="15"/>
    <d v="2023-11-05T00:00:00"/>
    <d v="2023-11-05T00:00:00"/>
    <x v="74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8126"/>
    <s v="1335 DUBLIN RD STE 200B"/>
    <s v="-"/>
    <s v="-"/>
    <s v="-"/>
    <s v="A"/>
  </r>
  <r>
    <n v="2024"/>
    <s v="2024M01"/>
    <n v="2024"/>
    <n v="4"/>
    <s v="F06262POLR24"/>
    <s v="01745669"/>
    <n v="1"/>
    <n v="1"/>
    <n v="54"/>
    <n v="54"/>
    <s v="AP01186159"/>
    <n v="55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0-10T00:00:00"/>
    <x v="58"/>
    <d v="2023-10-08T00:00:00"/>
    <d v="2023-10-08T00:00:00"/>
    <x v="75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F06262"/>
    <s v="510 E NORTH BROADWAY"/>
    <s v="-"/>
    <s v="-"/>
    <s v="-"/>
    <s v="A"/>
  </r>
  <r>
    <n v="2023"/>
    <s v="2023M02"/>
    <n v="2023"/>
    <n v="7"/>
    <s v="EI23J018"/>
    <s v="03213215"/>
    <n v="1"/>
    <n v="1"/>
    <n v="43920"/>
    <n v="43920"/>
    <s v="AP01134496"/>
    <n v="59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57"/>
    <n v="334"/>
    <s v="DMR Subsidies Interface"/>
    <s v="PO00055421"/>
    <n v="1"/>
    <n v="1"/>
    <d v="2022-08-16T00:00:00"/>
    <d v="2023-01-18T00:00:00"/>
    <x v="89"/>
    <d v="2023-01-18T00:00:00"/>
    <d v="2023-01-13T00:00:00"/>
    <x v="69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 EI SC - 2023 - State"/>
    <s v="CLERK OF COURTS"/>
    <s v="41 N PERRY ST"/>
    <s v="-"/>
    <s v="-"/>
    <s v="A"/>
  </r>
  <r>
    <n v="2024"/>
    <s v="2024M05"/>
    <n v="2024"/>
    <n v="5"/>
    <s v="TX234018"/>
    <s v="03576841"/>
    <n v="1"/>
    <n v="1"/>
    <n v="7796.98"/>
    <n v="7796.98"/>
    <s v="AP01195268"/>
    <n v="555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7"/>
    <n v="334"/>
    <s v="DMR Subsidies Interface"/>
    <s v="-"/>
    <n v="0"/>
    <n v="0"/>
    <d v="2023-11-27T00:00:00"/>
    <d v="2023-11-27T00:00:00"/>
    <x v="14"/>
    <d v="2023-11-27T00:00:00"/>
    <d v="2023-11-14T00:00:00"/>
    <x v="43"/>
    <s v="CRAWFORD COUNTY"/>
    <s v="CRAWFORD C_13"/>
    <x v="43"/>
    <s v="EFT-9"/>
    <s v="BUCYRUS"/>
    <s v="OH"/>
    <n v="44820"/>
    <s v="-"/>
    <s v="-"/>
    <s v="-"/>
    <s v="-"/>
    <s v="-"/>
    <s v="REG"/>
    <s v="Regular Voucher"/>
    <s v="TXX FFY23Q4 FAIN 2301OHSOSR CFDA 93.667"/>
    <s v="PROSECUTING ATTORNEY"/>
    <s v="112 E MANSFIELD ST STE 305"/>
    <s v="-"/>
    <s v="-"/>
    <s v="A"/>
  </r>
  <r>
    <n v="2024"/>
    <s v="2023M12"/>
    <n v="2023"/>
    <n v="2"/>
    <s v="TX233120"/>
    <s v="03467000"/>
    <n v="1"/>
    <n v="1"/>
    <n v="8231.39"/>
    <n v="8231.39"/>
    <s v="AP01176994"/>
    <n v="542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9"/>
    <n v="334"/>
    <s v="DMR Subsidies Interface"/>
    <s v="PO00097423"/>
    <n v="1"/>
    <n v="1"/>
    <d v="2023-06-08T00:00:00"/>
    <d v="2023-08-21T00:00:00"/>
    <x v="43"/>
    <d v="2023-08-21T00:00:00"/>
    <d v="2023-08-17T00:00:00"/>
    <x v="8"/>
    <s v="DARKE COUNTY"/>
    <s v="DARKE COUN_12"/>
    <x v="8"/>
    <s v="EFT-11"/>
    <s v="GREENVILLE"/>
    <s v="OH"/>
    <n v="45331"/>
    <s v="-"/>
    <s v="-"/>
    <s v="-"/>
    <s v="-"/>
    <s v="-"/>
    <s v="REG"/>
    <s v="Regular Voucher"/>
    <s v="TXX FFY23Q3 FAIN 2301OHSOSR CFDA 93.667"/>
    <s v="TREASURERS OFFICE"/>
    <s v="DARKE COUNTY COURTHOUSE"/>
    <s v="-"/>
    <s v="-"/>
    <s v="A"/>
  </r>
  <r>
    <n v="2023"/>
    <s v="2023M11"/>
    <n v="2023"/>
    <n v="11"/>
    <s v="TX232021"/>
    <s v="03368703"/>
    <n v="1"/>
    <n v="1"/>
    <n v="4414"/>
    <n v="4414"/>
    <s v="AP01159727"/>
    <n v="31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0"/>
    <n v="334"/>
    <s v="DMR Subsidies Interface"/>
    <s v="-"/>
    <n v="0"/>
    <n v="0"/>
    <d v="2023-05-22T00:00:00"/>
    <d v="2023-05-22T00:00:00"/>
    <x v="31"/>
    <d v="2023-05-22T00:00:00"/>
    <d v="2023-05-16T00:00:00"/>
    <x v="65"/>
    <s v="DEFIANCE COUNTY"/>
    <s v="DEFIANCE C_10"/>
    <x v="65"/>
    <s v="EFT-18"/>
    <s v="DEFIANCE"/>
    <s v="OH"/>
    <n v="43512"/>
    <s v="N"/>
    <s v="-"/>
    <s v="-"/>
    <s v="-"/>
    <s v="-"/>
    <s v="REG"/>
    <s v="Regular Voucher"/>
    <s v="TXX FFY23Q2 FAIN 2301OHSOSR CFDA 93.667"/>
    <s v="COURTHOUSE"/>
    <s v="221 CLINTON ST"/>
    <s v="-"/>
    <s v="-"/>
    <s v="A"/>
  </r>
  <r>
    <n v="2024"/>
    <s v="2023M01"/>
    <n v="2023"/>
    <n v="1"/>
    <n v="7490"/>
    <s v="03409228"/>
    <n v="1"/>
    <n v="1"/>
    <n v="6633.23"/>
    <n v="6633.23"/>
    <s v="AP01167458"/>
    <n v="15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14"/>
    <s v="DMRNONMAC"/>
    <s v="C0089"/>
    <n v="325"/>
    <s v="DMR OSS Central Office"/>
    <s v="PO00042291"/>
    <n v="2"/>
    <n v="1"/>
    <d v="2022-07-01T00:00:00"/>
    <d v="2023-07-03T00:00:00"/>
    <x v="90"/>
    <d v="2023-06-02T00:00:00"/>
    <d v="2023-06-02T00:00:00"/>
    <x v="26"/>
    <s v="OHIO CHILDCARE RESOURCE &amp;"/>
    <s v="OHIO CHILD_1"/>
    <x v="26"/>
    <s v="EFT-2"/>
    <s v="COLUMBUS"/>
    <s v="OH"/>
    <n v="43219"/>
    <s v="-"/>
    <s v="-"/>
    <s v="DMR0100593"/>
    <s v="DMR22/23"/>
    <s v="-"/>
    <s v="REG"/>
    <s v="Regular Voucher"/>
    <s v="Invoice: 7490"/>
    <s v="2469 STELZER RD"/>
    <s v="-"/>
    <s v="-"/>
    <s v="-"/>
    <s v="A"/>
  </r>
  <r>
    <n v="2023"/>
    <s v="2023M01"/>
    <n v="2023"/>
    <n v="12"/>
    <s v="05172023-41000"/>
    <s v="03396208"/>
    <n v="1"/>
    <n v="1"/>
    <n v="405"/>
    <n v="405"/>
    <s v="AP01165621"/>
    <n v="16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83"/>
    <n v="1"/>
    <n v="1"/>
    <d v="2022-07-01T00:00:00"/>
    <d v="2023-06-20T00:00:00"/>
    <x v="16"/>
    <d v="2023-05-17T00:00:00"/>
    <d v="2023-05-17T00:00:00"/>
    <x v="76"/>
    <s v="METROHEALTH MEDICAL CENTER"/>
    <s v="METROHEALT-002"/>
    <x v="76"/>
    <s v="CHK"/>
    <s v="CLEVELAND"/>
    <s v="OH"/>
    <n v="44109"/>
    <s v="-"/>
    <s v="-"/>
    <s v="DMR0100611"/>
    <s v="DMR22/23"/>
    <s v="-"/>
    <s v="REG"/>
    <s v="Regular Voucher"/>
    <s v="Invoice: May 17, 2023"/>
    <s v="2500 METROHEALTH DR"/>
    <s v="-"/>
    <s v="-"/>
    <s v="-"/>
    <s v="A"/>
  </r>
  <r>
    <n v="2023"/>
    <s v="2023M01"/>
    <n v="2023"/>
    <n v="9"/>
    <s v="R09361POLR23"/>
    <s v="01667054"/>
    <n v="1"/>
    <n v="1"/>
    <n v="5290.08"/>
    <n v="5290.08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77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09361"/>
    <s v="25221 MILES RD UNIT F"/>
    <s v="-"/>
    <s v="-"/>
    <s v="-"/>
    <s v="A"/>
  </r>
  <r>
    <n v="2023"/>
    <s v="2023M02"/>
    <n v="2023"/>
    <n v="9"/>
    <s v="EI23O013"/>
    <s v="03284914"/>
    <n v="1"/>
    <n v="1"/>
    <n v="130792.68"/>
    <n v="130792.68"/>
    <s v="AP01144822"/>
    <n v="23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70"/>
    <n v="334"/>
    <s v="DMR Subsidies Interface"/>
    <s v="PO00055421"/>
    <n v="1"/>
    <n v="1"/>
    <d v="2022-08-16T00:00:00"/>
    <d v="2023-03-09T00:00:00"/>
    <x v="20"/>
    <d v="2023-03-09T00:00:00"/>
    <d v="2023-03-08T00:00:00"/>
    <x v="78"/>
    <s v="RICHLAND COUNTY"/>
    <s v="RICHLAND C_14"/>
    <x v="78"/>
    <s v="EFT-10"/>
    <s v="MANSFIELD"/>
    <s v="OH"/>
    <n v="44902"/>
    <s v="-"/>
    <s v="-"/>
    <s v="-"/>
    <s v="-"/>
    <s v="-"/>
    <s v="REG"/>
    <s v="Regular Voucher"/>
    <s v="RICHLAND FCFC - EI SC - 2023 - State"/>
    <s v="TREASURER"/>
    <s v="50 PARK AVE E"/>
    <s v="-"/>
    <s v="-"/>
    <s v="A"/>
  </r>
  <r>
    <n v="2023"/>
    <s v="2023M01"/>
    <n v="2023"/>
    <n v="12"/>
    <s v="R12719POLR23"/>
    <s v="01699309"/>
    <n v="1"/>
    <n v="1"/>
    <n v="492"/>
    <n v="492"/>
    <s v="AP01162092"/>
    <n v="27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18"/>
    <n v="961"/>
    <s v="DOH BCMH Interface"/>
    <s v="0000068625"/>
    <n v="1"/>
    <n v="1"/>
    <d v="2022-07-01T00:00:00"/>
    <d v="2023-06-05T00:00:00"/>
    <x v="91"/>
    <d v="2023-06-03T00:00:00"/>
    <d v="2023-06-03T00:00:00"/>
    <x v="79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12719"/>
    <s v="10011 EUCLID AVE"/>
    <s v="-"/>
    <s v="-"/>
    <s v="-"/>
    <s v="A"/>
  </r>
  <r>
    <n v="2024"/>
    <s v="2024M05"/>
    <n v="2024"/>
    <n v="6"/>
    <s v="COB0923COB0923001"/>
    <s v="03569812"/>
    <n v="5"/>
    <n v="5"/>
    <n v="56.16"/>
    <n v="1111.46"/>
    <s v="AP01197384"/>
    <n v="159"/>
    <s v="DMR01"/>
    <s v="GRF"/>
    <n v="524067"/>
    <s v="NETWORK/COMM SERVICES-REG"/>
    <x v="0"/>
    <s v="Supplies and Maintenance"/>
    <s v="DMR102060"/>
    <n v="322421"/>
    <s v="4373C"/>
    <x v="0"/>
    <s v="-"/>
    <s v="-"/>
    <x v="0"/>
    <x v="1"/>
    <s v="-"/>
    <s v="C0089"/>
    <n v="308"/>
    <s v="DMR Central Office"/>
    <s v="-"/>
    <n v="0"/>
    <n v="0"/>
    <d v="2023-11-21T00:00:00"/>
    <d v="2023-11-21T00:00:00"/>
    <x v="92"/>
    <d v="2023-11-21T00:00:00"/>
    <d v="2023-11-21T00:00:00"/>
    <x v="80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4M05"/>
    <n v="2024"/>
    <n v="5"/>
    <s v="TX234028"/>
    <s v="03576851"/>
    <n v="1"/>
    <n v="1"/>
    <n v="5034.8999999999996"/>
    <n v="5034.8999999999996"/>
    <s v="AP01195268"/>
    <n v="556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7"/>
    <n v="334"/>
    <s v="DMR Subsidies Interface"/>
    <s v="-"/>
    <n v="0"/>
    <n v="0"/>
    <d v="2023-11-27T00:00:00"/>
    <d v="2023-11-27T00:00:00"/>
    <x v="14"/>
    <d v="2023-11-27T00:00:00"/>
    <d v="2023-11-14T00:00:00"/>
    <x v="70"/>
    <s v="GALLIA COUNTY"/>
    <s v="GALLIA COU_7"/>
    <x v="70"/>
    <s v="CHK"/>
    <s v="GALLIPOLIS"/>
    <s v="OH"/>
    <n v="45631"/>
    <s v="-"/>
    <s v="-"/>
    <s v="-"/>
    <s v="-"/>
    <s v="-"/>
    <s v="REG"/>
    <s v="Regular Voucher"/>
    <s v="TXX FFY23Q4 FAIN 2301OHSOSR CFDA 93.667"/>
    <s v="TREASURER'S OFFICE"/>
    <s v="18 LOCUST ST RM 1291"/>
    <s v="-"/>
    <s v="-"/>
    <s v="A"/>
  </r>
  <r>
    <n v="2024"/>
    <s v="2023M04"/>
    <n v="2023"/>
    <n v="2"/>
    <s v="EXPENSE-05781"/>
    <s v="03467269"/>
    <n v="1"/>
    <n v="1"/>
    <n v="12899.52"/>
    <n v="12899.52"/>
    <s v="AP01177536"/>
    <n v="13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4"/>
    <n v="334"/>
    <s v="DMR Subsidies Interface"/>
    <s v="PO00065142"/>
    <n v="1"/>
    <n v="1"/>
    <d v="2022-10-28T00:00:00"/>
    <d v="2023-08-23T00:00:00"/>
    <x v="24"/>
    <d v="2023-08-23T00:00:00"/>
    <d v="2023-08-17T00:00:00"/>
    <x v="81"/>
    <s v="ASHTABULA COUNTY"/>
    <s v="ASHTABULA _36"/>
    <x v="81"/>
    <s v="EFT-7"/>
    <s v="JEFFERSON"/>
    <s v="OH"/>
    <n v="44047"/>
    <s v="-"/>
    <s v="-"/>
    <s v="-"/>
    <s v="-"/>
    <s v="-"/>
    <s v="REG"/>
    <s v="Regular Voucher"/>
    <s v="ASHTABULA FCFC - EI ARPA- CFDA 84.181X - H181X210024"/>
    <s v="TREASURERS OFFICE"/>
    <s v="25 W JEFFERSON ST"/>
    <s v="-"/>
    <s v="-"/>
    <s v="A"/>
  </r>
  <r>
    <n v="2024"/>
    <s v="2024M01"/>
    <n v="2024"/>
    <n v="6"/>
    <s v="F10213POLR24"/>
    <s v="01771404"/>
    <n v="1"/>
    <n v="1"/>
    <n v="8204.61"/>
    <n v="8204.61"/>
    <s v="AP01198314"/>
    <n v="39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2-12T00:00:00"/>
    <x v="93"/>
    <d v="2023-12-12T00:00:00"/>
    <d v="2023-12-12T00:00:00"/>
    <x v="82"/>
    <s v="NATIONWIDE CHILDRENS HOSPITAL TOLEDO LLC"/>
    <s v="NATIONWIDE-034"/>
    <x v="82"/>
    <s v="EFT-1"/>
    <s v="COLUMBUS"/>
    <s v="OH"/>
    <n v="43205"/>
    <s v="N"/>
    <s v="-"/>
    <s v="-"/>
    <s v="-"/>
    <s v="-"/>
    <s v="REG"/>
    <s v="Regular Voucher"/>
    <s v="BCMH CLAIMS PROCESSING UNIT - F10213"/>
    <s v="700 CHILDRENS DRIVE"/>
    <s v="-"/>
    <s v="-"/>
    <s v="-"/>
    <s v="A"/>
  </r>
  <r>
    <n v="2023"/>
    <s v="2023M02"/>
    <n v="2023"/>
    <n v="10"/>
    <s v="EI23Q017"/>
    <s v="03332448"/>
    <n v="1"/>
    <n v="1"/>
    <n v="23160.11"/>
    <n v="23160.11"/>
    <s v="AP01153737"/>
    <n v="533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9"/>
    <n v="334"/>
    <s v="DMR Subsidies Interface"/>
    <s v="PO00055542"/>
    <n v="1"/>
    <n v="1"/>
    <d v="2022-08-16T00:00:00"/>
    <d v="2023-04-24T00:00:00"/>
    <x v="29"/>
    <d v="2023-04-24T00:00:00"/>
    <d v="2023-04-18T00:00:00"/>
    <x v="50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Madison FCFC - EI SC -CFDA 84.181A - H181A210024"/>
    <s v="TREASURERS OFFICE"/>
    <s v="PO BOX 675"/>
    <s v="-"/>
    <s v="-"/>
    <s v="A"/>
  </r>
  <r>
    <n v="2024"/>
    <s v="2024M02"/>
    <n v="2024"/>
    <n v="5"/>
    <s v="EXPENSE-06154"/>
    <s v="03562391"/>
    <n v="1"/>
    <n v="1"/>
    <n v="45001"/>
    <n v="45001"/>
    <s v="AP01193921"/>
    <n v="27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43"/>
    <n v="334"/>
    <s v="DMR Subsidies Interface"/>
    <s v="PO00107844"/>
    <n v="1"/>
    <n v="1"/>
    <d v="2023-08-01T00:00:00"/>
    <d v="2023-11-17T00:00:00"/>
    <x v="94"/>
    <d v="2023-11-17T00:00:00"/>
    <m/>
    <x v="83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3"/>
    <s v="2023M08"/>
    <n v="2023"/>
    <n v="8"/>
    <s v="TX231068"/>
    <s v="03271433"/>
    <n v="1"/>
    <n v="1"/>
    <n v="3541"/>
    <n v="3541"/>
    <s v="AP01141456"/>
    <n v="29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9"/>
    <n v="334"/>
    <s v="DMR Subsidies Interface"/>
    <s v="-"/>
    <n v="0"/>
    <n v="0"/>
    <d v="2023-02-21T00:00:00"/>
    <d v="2023-02-21T00:00:00"/>
    <x v="19"/>
    <d v="2023-02-21T00:00:00"/>
    <d v="2023-02-15T00:00:00"/>
    <x v="84"/>
    <s v="PUTNAM COUNTY"/>
    <s v="PUTNAM COU_8"/>
    <x v="84"/>
    <s v="EFT-13"/>
    <s v="OTTAWA"/>
    <s v="OH"/>
    <n v="45875"/>
    <s v="N"/>
    <s v="-"/>
    <s v="-"/>
    <s v="-"/>
    <s v="-"/>
    <s v="REG"/>
    <s v="Regular Voucher"/>
    <s v="TXX FFY23Q1 FAIN 2301OHSOSR CFDA 93.667"/>
    <s v="COURTHOUSE"/>
    <s v="345 E MAIN ST"/>
    <s v="-"/>
    <s v="-"/>
    <s v="A"/>
  </r>
  <r>
    <n v="2024"/>
    <s v="2024M02"/>
    <n v="2024"/>
    <n v="5"/>
    <s v="EXPENSE-05914"/>
    <s v="03562400"/>
    <n v="1"/>
    <n v="1"/>
    <n v="340633.14"/>
    <n v="340633.14"/>
    <s v="AP01193921"/>
    <n v="28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77"/>
    <n v="334"/>
    <s v="DMR Subsidies Interface"/>
    <s v="PO00107844"/>
    <n v="1"/>
    <n v="1"/>
    <d v="2023-08-01T00:00:00"/>
    <d v="2023-11-17T00:00:00"/>
    <x v="94"/>
    <d v="2023-11-17T00:00:00"/>
    <m/>
    <x v="85"/>
    <s v="SUMMIT COUNTY"/>
    <s v="SUMMIT COU_11"/>
    <x v="85"/>
    <s v="EFT-17"/>
    <s v="AKRON"/>
    <s v="OH"/>
    <n v="44308"/>
    <s v="-"/>
    <s v="-"/>
    <s v="-"/>
    <s v="-"/>
    <s v="-"/>
    <s v="REG"/>
    <s v="Regular Voucher"/>
    <s v="EI Service Coordination FY24 - STATE"/>
    <s v="TREASURERS OFFICE"/>
    <s v="175 S MAIN ST"/>
    <s v="-"/>
    <s v="-"/>
    <s v="A"/>
  </r>
  <r>
    <n v="2024"/>
    <s v="2023M09"/>
    <n v="2023"/>
    <n v="4"/>
    <s v="2023-05318-1F"/>
    <s v="03509633"/>
    <n v="1"/>
    <n v="1"/>
    <n v="90"/>
    <n v="246.64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58"/>
    <d v="2023-05-16T00:00:00"/>
    <d v="2023-05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1542-1F"/>
    <s v="03524416"/>
    <n v="2"/>
    <n v="1"/>
    <n v="375"/>
    <n v="375"/>
    <s v="AP0118928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7"/>
    <n v="1"/>
    <d v="2023-03-08T00:00:00"/>
    <d v="2023-10-18T00:00:00"/>
    <x v="77"/>
    <d v="2023-10-24T00:00:00"/>
    <d v="2023-02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5"/>
    <n v="2024"/>
    <n v="5"/>
    <s v="TX234117"/>
    <s v="03576776"/>
    <n v="1"/>
    <n v="1"/>
    <n v="251.06"/>
    <n v="251.06"/>
    <s v="AP01195268"/>
    <n v="557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4"/>
    <n v="334"/>
    <s v="DMR Subsidies Interface"/>
    <s v="-"/>
    <n v="0"/>
    <n v="0"/>
    <d v="2023-11-27T00:00:00"/>
    <d v="2023-11-27T00:00:00"/>
    <x v="14"/>
    <d v="2023-11-27T00:00:00"/>
    <d v="2023-11-16T00:00:00"/>
    <x v="86"/>
    <s v="HARRISON COUNTY"/>
    <s v="HARRISON C_8"/>
    <x v="86"/>
    <s v="EFT-18"/>
    <s v="CADIZ"/>
    <s v="OH"/>
    <n v="43907"/>
    <s v="-"/>
    <s v="-"/>
    <s v="-"/>
    <s v="-"/>
    <s v="-"/>
    <s v="REG"/>
    <s v="Regular Voucher"/>
    <s v="TXX FFY23FINAL FAIN 2301OHSOSR CFDA 93.667"/>
    <s v="COURTHOUSE"/>
    <s v="100 W MARKET ST"/>
    <s v="-"/>
    <s v="-"/>
    <s v="A"/>
  </r>
  <r>
    <n v="2023"/>
    <s v="2023M01"/>
    <n v="2023"/>
    <n v="10"/>
    <s v="R10720POLR23"/>
    <s v="01679703"/>
    <n v="1"/>
    <n v="1"/>
    <n v="1370.7"/>
    <n v="1370.7"/>
    <s v="AP01151813"/>
    <n v="9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3T00:00:00"/>
    <x v="25"/>
    <d v="2023-04-13T00:00:00"/>
    <d v="2023-04-13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0720"/>
    <s v="7550 LUCERNE DR STE 405"/>
    <s v="-"/>
    <s v="-"/>
    <s v="-"/>
    <s v="A"/>
  </r>
  <r>
    <n v="2023"/>
    <s v="2023M02"/>
    <n v="2023"/>
    <n v="8"/>
    <s v="EI23L023"/>
    <s v="03264695"/>
    <n v="1"/>
    <n v="1"/>
    <n v="16852.37"/>
    <n v="16852.37"/>
    <s v="AP01140571"/>
    <n v="28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4"/>
    <n v="334"/>
    <s v="DMR Subsidies Interface"/>
    <s v="PO00055542"/>
    <n v="1"/>
    <n v="1"/>
    <d v="2022-08-16T00:00:00"/>
    <d v="2023-02-16T00:00:00"/>
    <x v="38"/>
    <d v="2023-02-16T00:00:00"/>
    <d v="2023-02-13T00:00:00"/>
    <x v="30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SC -CFDA 84.181A - H181A210024"/>
    <s v="COURTHOUSE"/>
    <s v="101 N MAIN"/>
    <s v="-"/>
    <s v="-"/>
    <s v="A"/>
  </r>
  <r>
    <n v="2024"/>
    <s v="2024M04"/>
    <n v="2024"/>
    <n v="4"/>
    <s v="300SG10152301"/>
    <s v="03524204"/>
    <n v="2"/>
    <n v="1"/>
    <n v="433000"/>
    <n v="433000"/>
    <s v="AP01188217"/>
    <n v="180"/>
    <s v="DMR01"/>
    <s v="GRF"/>
    <n v="527751"/>
    <s v="ISTV-OTHER GOODS &amp; SERVICE"/>
    <x v="0"/>
    <s v="Supplies and Maintenance"/>
    <s v="DMR102060"/>
    <n v="322421"/>
    <s v="4373C"/>
    <x v="0"/>
    <s v="-"/>
    <s v="DMHA"/>
    <x v="0"/>
    <x v="17"/>
    <s v="DMRDMHEI"/>
    <s v="C0025"/>
    <n v="308"/>
    <s v="DMR Central Office"/>
    <s v="PO00121881"/>
    <n v="1"/>
    <n v="1"/>
    <d v="2023-10-16T00:00:00"/>
    <d v="2023-10-16T00:00:00"/>
    <x v="95"/>
    <d v="2023-10-19T00:00:00"/>
    <d v="2023-10-16T00:00:00"/>
    <x v="87"/>
    <s v="OHIO DEPARTMENT OF MENTAL HEALTH &amp;"/>
    <s v="OHIO DEPAR-026"/>
    <x v="87"/>
    <s v="GE"/>
    <s v="COLUMBUS"/>
    <s v="OH"/>
    <s v="43215-3430"/>
    <s v="N"/>
    <s v="-"/>
    <s v="-"/>
    <s v="-"/>
    <s v="-"/>
    <s v="REG"/>
    <s v="Regular Voucher"/>
    <s v="-"/>
    <s v="CENTRAL OFFICE"/>
    <s v="30 E BROAD ST 11TH FLR"/>
    <s v="-"/>
    <s v="-"/>
    <s v="A"/>
  </r>
  <r>
    <n v="2023"/>
    <s v="2023M01"/>
    <n v="2023"/>
    <n v="8"/>
    <s v="R08586POLR23"/>
    <s v="01658876"/>
    <n v="1"/>
    <n v="1"/>
    <n v="620.24"/>
    <n v="620.24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23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08586"/>
    <s v="494 W CENTRAL AVE STE 1"/>
    <s v="-"/>
    <s v="-"/>
    <s v="-"/>
    <s v="A"/>
  </r>
  <r>
    <n v="2024"/>
    <s v="2023M01"/>
    <n v="2023"/>
    <n v="1"/>
    <s v="F00577POLR23"/>
    <s v="01709120"/>
    <n v="1"/>
    <n v="1"/>
    <n v="445.52"/>
    <n v="445.52"/>
    <s v="AP01168369"/>
    <n v="368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02"/>
    <n v="961"/>
    <s v="DOH BCMH Interface"/>
    <s v="0000068625"/>
    <n v="1"/>
    <n v="1"/>
    <d v="2022-07-01T00:00:00"/>
    <d v="2023-07-10T00:00:00"/>
    <x v="40"/>
    <d v="2023-07-08T00:00:00"/>
    <d v="2023-07-08T00:00:00"/>
    <x v="17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0577"/>
    <s v="3113 W. Elm St."/>
    <s v="-"/>
    <s v="-"/>
    <s v="-"/>
    <s v="A"/>
  </r>
  <r>
    <n v="2023"/>
    <s v="2023M02"/>
    <n v="2023"/>
    <n v="10"/>
    <s v="EI23Q010"/>
    <s v="03332441"/>
    <n v="1"/>
    <n v="1"/>
    <n v="241254.69"/>
    <n v="241254.69"/>
    <s v="AP01153737"/>
    <n v="533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5"/>
    <n v="334"/>
    <s v="DMR Subsidies Interface"/>
    <s v="PO00055542"/>
    <n v="1"/>
    <n v="1"/>
    <d v="2022-08-16T00:00:00"/>
    <d v="2023-04-24T00:00:00"/>
    <x v="29"/>
    <d v="2023-04-24T00:00:00"/>
    <d v="2023-04-18T00:00:00"/>
    <x v="44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SC -CFDA 84.181A - H181A210024"/>
    <s v="2080 CITYGATE DR"/>
    <s v="-"/>
    <s v="-"/>
    <s v="-"/>
    <s v="A"/>
  </r>
  <r>
    <n v="2024"/>
    <s v="2024M01"/>
    <n v="2024"/>
    <n v="4"/>
    <s v="F06265POLR24"/>
    <s v="01745672"/>
    <n v="1"/>
    <n v="1"/>
    <n v="14255.5"/>
    <n v="14255.5"/>
    <s v="AP01186159"/>
    <n v="55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57"/>
    <n v="961"/>
    <s v="DOH BCMH Interface"/>
    <s v="0000071353"/>
    <n v="1"/>
    <n v="1"/>
    <d v="2023-07-12T00:00:00"/>
    <d v="2023-10-10T00:00:00"/>
    <x v="58"/>
    <d v="2023-10-08T00:00:00"/>
    <d v="2023-10-08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6265"/>
    <s v="314 N. Bromfield Rd."/>
    <s v="-"/>
    <s v="-"/>
    <s v="-"/>
    <s v="A"/>
  </r>
  <r>
    <n v="2024"/>
    <s v="2024M02"/>
    <n v="2024"/>
    <n v="4"/>
    <s v="EXPENSE-06110"/>
    <s v="03524306"/>
    <n v="1"/>
    <n v="1"/>
    <n v="13914.68"/>
    <n v="13914.68"/>
    <s v="AP01187705"/>
    <n v="25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84"/>
    <n v="334"/>
    <s v="DMR Subsidies Interface"/>
    <s v="PO00107844"/>
    <n v="1"/>
    <n v="1"/>
    <d v="2023-08-01T00:00:00"/>
    <d v="2023-10-17T00:00:00"/>
    <x v="21"/>
    <d v="2023-10-17T00:00:00"/>
    <d v="2023-10-17T00:00:00"/>
    <x v="47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5"/>
    <n v="2024"/>
    <n v="5"/>
    <s v="TX234055"/>
    <s v="03576878"/>
    <n v="1"/>
    <n v="1"/>
    <n v="5663.09"/>
    <n v="5663.09"/>
    <s v="AP01195268"/>
    <n v="559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4"/>
    <n v="334"/>
    <s v="DMR Subsidies Interface"/>
    <s v="-"/>
    <n v="0"/>
    <n v="0"/>
    <d v="2023-11-27T00:00:00"/>
    <d v="2023-11-27T00:00:00"/>
    <x v="14"/>
    <d v="2023-11-27T00:00:00"/>
    <d v="2023-11-14T00:00:00"/>
    <x v="30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TXX FFY23Q4 FAIN 2301OHSOSR CFDA 93.667"/>
    <s v="COURTHOUSE"/>
    <s v="101 N MAIN"/>
    <s v="-"/>
    <s v="-"/>
    <s v="A"/>
  </r>
  <r>
    <n v="2024"/>
    <s v="2023M09"/>
    <n v="2023"/>
    <n v="4"/>
    <s v="2023-05497-1F"/>
    <s v="03509634"/>
    <n v="2"/>
    <n v="1"/>
    <n v="165.66"/>
    <n v="255.66"/>
    <s v="AP01188963"/>
    <n v="14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96"/>
    <d v="2023-10-17T00:00:00"/>
    <d v="2023-05-1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1934POLR23"/>
    <s v="01693040"/>
    <n v="1"/>
    <n v="1"/>
    <n v="2759.4"/>
    <n v="2759.4"/>
    <s v="AP01158909"/>
    <n v="6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18T00:00:00"/>
    <x v="97"/>
    <d v="2023-05-18T00:00:00"/>
    <d v="2023-05-18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1934"/>
    <s v="TIMKEN H230"/>
    <s v="700 CHILDRENS DR"/>
    <s v="-"/>
    <s v="-"/>
    <s v="A"/>
  </r>
  <r>
    <n v="2024"/>
    <s v="2023M01"/>
    <n v="2023"/>
    <n v="1"/>
    <s v="F00566POLR23"/>
    <s v="01709109"/>
    <n v="1"/>
    <n v="1"/>
    <n v="8425.2800000000007"/>
    <n v="8425.2800000000007"/>
    <s v="AP01168369"/>
    <n v="37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18"/>
    <n v="961"/>
    <s v="DOH BCMH Interface"/>
    <s v="0000068625"/>
    <n v="1"/>
    <n v="1"/>
    <d v="2022-07-01T00:00:00"/>
    <d v="2023-07-10T00:00:00"/>
    <x v="40"/>
    <d v="2023-07-08T00:00:00"/>
    <d v="2023-07-08T00:00:00"/>
    <x v="77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0566"/>
    <s v="25221 MILES RD UNIT F"/>
    <s v="-"/>
    <s v="-"/>
    <s v="-"/>
    <s v="A"/>
  </r>
  <r>
    <n v="2024"/>
    <s v="2023M05"/>
    <n v="2023"/>
    <n v="1"/>
    <s v="EXPENSE-05602"/>
    <s v="03430430"/>
    <n v="1"/>
    <n v="1"/>
    <n v="2500"/>
    <n v="2500"/>
    <s v="AP01172314"/>
    <n v="17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71"/>
    <n v="334"/>
    <s v="DMR Subsidies Interface"/>
    <s v="PO00068871"/>
    <n v="1"/>
    <n v="1"/>
    <d v="2022-11-28T00:00:00"/>
    <d v="2023-07-28T00:00:00"/>
    <x v="63"/>
    <d v="2023-07-28T00:00:00"/>
    <d v="2023-07-21T00:00:00"/>
    <x v="88"/>
    <s v="SOUTHERN OHIO COUNCIL OF GOVERNMENTS"/>
    <s v="SOUTHERN O_34"/>
    <x v="88"/>
    <s v="EFT-1"/>
    <s v="CHILLICOTHE"/>
    <s v="OH"/>
    <n v="45601"/>
    <s v="-"/>
    <s v="-"/>
    <s v="-"/>
    <s v="-"/>
    <s v="-"/>
    <s v="REG"/>
    <s v="Regular Voucher"/>
    <s v="Southern Ohio COG- EI ARPA - CFDA 84.181X - H181X210024"/>
    <s v="PO BOX 456"/>
    <s v="-"/>
    <s v="-"/>
    <s v="-"/>
    <s v="A"/>
  </r>
  <r>
    <n v="2024"/>
    <s v="2024M02"/>
    <n v="2024"/>
    <n v="6"/>
    <s v="EXPENSE-06183"/>
    <s v="03591481"/>
    <n v="1"/>
    <n v="1"/>
    <n v="59838.52"/>
    <n v="59838.52"/>
    <s v="AP01198641"/>
    <n v="366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21"/>
    <n v="334"/>
    <s v="DMR Subsidies Interface"/>
    <s v="PO00107845"/>
    <n v="1"/>
    <n v="1"/>
    <d v="2023-08-01T00:00:00"/>
    <d v="2023-12-13T00:00:00"/>
    <x v="33"/>
    <d v="2023-12-13T00:00:00"/>
    <d v="2023-12-08T00:00:00"/>
    <x v="56"/>
    <s v="DELAWARE COUNTY"/>
    <s v="DELAWARE C_7"/>
    <x v="56"/>
    <s v="EFT-29"/>
    <s v="DELAWARE"/>
    <s v="OH"/>
    <n v="43015"/>
    <s v="-"/>
    <s v="-"/>
    <s v="-"/>
    <s v="-"/>
    <s v="-"/>
    <s v="REG"/>
    <s v="Regular Voucher"/>
    <s v="EI Service Coordination FY24 - FEDERAL - H181A220024 - CFDA 84.181A"/>
    <s v="TREASURER"/>
    <s v="140 N SANDUSKY ST"/>
    <s v="-"/>
    <s v="-"/>
    <s v="A"/>
  </r>
  <r>
    <n v="2024"/>
    <s v="2024M04"/>
    <n v="2024"/>
    <n v="5"/>
    <s v="11012023-510000"/>
    <s v="03547818"/>
    <n v="1"/>
    <n v="1"/>
    <n v="5100"/>
    <n v="5100"/>
    <s v="AP01191520"/>
    <n v="2681"/>
    <s v="DMR01"/>
    <n v="3250"/>
    <n v="512069"/>
    <s v="Membership Dues"/>
    <x v="1"/>
    <s v="Purchased Personal Services"/>
    <s v="DMR102060"/>
    <n v="322612"/>
    <s v="4373C"/>
    <x v="0"/>
    <s v="-"/>
    <s v="-"/>
    <x v="2"/>
    <x v="18"/>
    <s v="DMRNONMAC"/>
    <s v="C0025"/>
    <n v="325"/>
    <s v="DMR OSS Central Office"/>
    <s v="PO00123937"/>
    <n v="1"/>
    <n v="1"/>
    <d v="2023-10-30T00:00:00"/>
    <d v="2023-11-03T00:00:00"/>
    <x v="15"/>
    <d v="2023-11-01T00:00:00"/>
    <d v="2023-11-01T00:00:00"/>
    <x v="89"/>
    <s v="IDEA INFANT &amp; TODDLER"/>
    <s v="IDEA INFAN_1"/>
    <x v="89"/>
    <s v="CHK"/>
    <s v="INDIANAPOLIS"/>
    <s v="IN"/>
    <n v="46220"/>
    <s v="-"/>
    <s v="-"/>
    <s v="-"/>
    <s v="-"/>
    <s v="-"/>
    <s v="REG"/>
    <s v="Regular Voucher"/>
    <s v="2024 Association Membership Dues - Nathan DeDino DODD"/>
    <s v="6545 N OLNEY"/>
    <s v="-"/>
    <s v="-"/>
    <s v="-"/>
    <s v="A"/>
  </r>
  <r>
    <n v="2023"/>
    <s v="2023M01"/>
    <n v="2023"/>
    <n v="9"/>
    <s v="SUMMARY INVOICE 1"/>
    <s v="03284995"/>
    <n v="6"/>
    <n v="1"/>
    <n v="14917.5"/>
    <n v="60383.28"/>
    <s v="AP01146596"/>
    <n v="279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08"/>
    <s v="DMR Central Office"/>
    <s v="PO00048081"/>
    <n v="2"/>
    <n v="1"/>
    <d v="2022-07-01T00:00:00"/>
    <d v="2023-03-13T00:00:00"/>
    <x v="98"/>
    <d v="2023-03-13T00:00:00"/>
    <d v="2023-01-1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Summary Invoice 02/14/2023"/>
    <s v="10801 Mastin St Ste 580"/>
    <s v="-"/>
    <s v="-"/>
    <s v="-"/>
    <s v="A"/>
  </r>
  <r>
    <n v="2024"/>
    <s v="2023M09"/>
    <n v="2023"/>
    <n v="2"/>
    <s v="2023-08397-1F"/>
    <s v="03467399"/>
    <n v="1"/>
    <n v="1"/>
    <n v="138.38"/>
    <n v="228.38"/>
    <s v="AP01178071"/>
    <n v="7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24T00:00:00"/>
    <x v="99"/>
    <d v="2023-08-25T00:00:00"/>
    <d v="2023-08-1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837"/>
    <s v="03481405"/>
    <n v="1"/>
    <n v="1"/>
    <n v="62867.97"/>
    <n v="62867.97"/>
    <s v="AP01180433"/>
    <n v="21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9"/>
    <n v="334"/>
    <s v="DMR Subsidies Interface"/>
    <s v="PO00055542"/>
    <n v="1"/>
    <n v="1"/>
    <d v="2022-08-16T00:00:00"/>
    <d v="2023-09-08T00:00:00"/>
    <x v="49"/>
    <d v="2023-09-08T00:00:00"/>
    <d v="2023-08-30T00:00:00"/>
    <x v="28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EISC -CFDA 84.181A - H181A210024"/>
    <s v="PARK DISTRICT"/>
    <s v="635 DAYTON XENIA RD"/>
    <s v="-"/>
    <s v="-"/>
    <s v="A"/>
  </r>
  <r>
    <n v="2024"/>
    <s v="2023M09"/>
    <n v="2023"/>
    <n v="4"/>
    <s v="2023-10291-1F"/>
    <s v="03502508"/>
    <n v="2"/>
    <n v="1"/>
    <n v="45"/>
    <n v="159.77000000000001"/>
    <s v="AP01184896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9-27T00:00:00"/>
    <x v="44"/>
    <d v="2023-09-29T00:00:00"/>
    <d v="2023-09-1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1243-1F"/>
    <s v="03516990"/>
    <n v="1"/>
    <n v="1"/>
    <n v="90"/>
    <n v="223.43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13T00:00:00"/>
    <x v="96"/>
    <d v="2023-10-05T00:00:00"/>
    <d v="2023-10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906POLR23"/>
    <s v="01706195"/>
    <n v="1"/>
    <n v="1"/>
    <n v="2993.9"/>
    <n v="2993.9"/>
    <s v="AP01165623"/>
    <n v="43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71"/>
    <n v="961"/>
    <s v="DOH BCMH Interface"/>
    <s v="0000068625"/>
    <n v="1"/>
    <n v="1"/>
    <d v="2022-07-01T00:00:00"/>
    <d v="2023-06-21T00:00:00"/>
    <x v="16"/>
    <d v="2023-06-21T00:00:00"/>
    <d v="2023-06-21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3906"/>
    <s v="1049 WESTERN AVE"/>
    <s v="-"/>
    <s v="-"/>
    <s v="-"/>
    <s v="A"/>
  </r>
  <r>
    <n v="2024"/>
    <s v="2024M01"/>
    <n v="2024"/>
    <n v="6"/>
    <s v="F10302POLR24"/>
    <s v="01772290"/>
    <n v="1"/>
    <n v="1"/>
    <n v="809.97"/>
    <n v="809.97"/>
    <s v="AP01198894"/>
    <n v="29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2-14T00:00:00"/>
    <x v="100"/>
    <d v="2023-12-14T00:00:00"/>
    <d v="2023-12-14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10302"/>
    <s v="2142 N COVE BLVD"/>
    <s v="-"/>
    <s v="-"/>
    <s v="-"/>
    <s v="A"/>
  </r>
  <r>
    <n v="2024"/>
    <s v="2023M09"/>
    <n v="2023"/>
    <n v="4"/>
    <s v="2023-11541-1F"/>
    <s v="03524430"/>
    <n v="1"/>
    <n v="1"/>
    <n v="90"/>
    <n v="221.12"/>
    <s v="AP01188963"/>
    <n v="14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18T00:00:00"/>
    <x v="96"/>
    <d v="2023-10-12T00:00:00"/>
    <d v="2023-10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0106-1F"/>
    <s v="03502259"/>
    <n v="1"/>
    <n v="1"/>
    <n v="217.77"/>
    <n v="307.77"/>
    <s v="AP01184896"/>
    <n v="265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9-25T00:00:00"/>
    <x v="44"/>
    <d v="2023-10-01T00:00:00"/>
    <d v="2023-09-1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3"/>
    <s v="0020160922-1"/>
    <s v="03502347"/>
    <n v="1003"/>
    <n v="1"/>
    <n v="146.06"/>
    <n v="2022.86"/>
    <s v="AP01183988"/>
    <n v="13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2-09-30T00:00:00"/>
    <x v="6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223-1"/>
    <s v="10801 Mastin St Ste 580"/>
    <s v="-"/>
    <s v="-"/>
    <s v="-"/>
    <s v="A"/>
  </r>
  <r>
    <n v="2024"/>
    <s v="2024M01"/>
    <n v="2024"/>
    <n v="6"/>
    <s v="F10008POLR24"/>
    <s v="01769646"/>
    <n v="1"/>
    <n v="1"/>
    <n v="2694.42"/>
    <n v="2694.42"/>
    <s v="AP01197388"/>
    <n v="38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12-07T00:00:00"/>
    <x v="92"/>
    <d v="2023-12-07T00:00:00"/>
    <d v="2023-12-07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10008"/>
    <s v="1049 WESTERN AVE"/>
    <s v="-"/>
    <s v="-"/>
    <s v="-"/>
    <s v="A"/>
  </r>
  <r>
    <n v="2024"/>
    <s v="2024M02"/>
    <n v="2024"/>
    <n v="3"/>
    <s v="OPICDCX26207"/>
    <s v="03481054"/>
    <n v="2"/>
    <n v="1"/>
    <n v="449.91"/>
    <n v="488.15"/>
    <s v="AP01182683"/>
    <n v="167"/>
    <s v="DMR01"/>
    <s v="GRF"/>
    <n v="527751"/>
    <s v="ISTV-OTHER GOODS &amp; SERVICE"/>
    <x v="0"/>
    <s v="Supplies and Maintenance"/>
    <s v="DMR102060"/>
    <n v="322421"/>
    <s v="4373C"/>
    <x v="0"/>
    <s v="-"/>
    <s v="DRCB"/>
    <x v="0"/>
    <x v="1"/>
    <s v="DMRDRCOPI"/>
    <s v="C0013"/>
    <n v="308"/>
    <s v="DMR Central Office"/>
    <s v="PO00108844"/>
    <n v="1"/>
    <n v="1"/>
    <d v="2023-08-02T00:00:00"/>
    <d v="2023-09-05T00:00:00"/>
    <x v="64"/>
    <d v="2023-09-19T00:00:00"/>
    <d v="2023-09-05T00:00:00"/>
    <x v="90"/>
    <s v="DEPARTMENT OF REHABILITATION"/>
    <s v="DEPARTMENT_17"/>
    <x v="90"/>
    <s v="GE"/>
    <s v="COLUMBUS"/>
    <s v="OH"/>
    <n v="43228"/>
    <s v="N"/>
    <s v="OPI001-3"/>
    <s v="-"/>
    <s v="-"/>
    <s v="-"/>
    <s v="REG"/>
    <s v="Regular Voucher"/>
    <s v="-"/>
    <s v="4545 FISHER ROAD STE D"/>
    <s v="-"/>
    <s v="-"/>
    <s v="-"/>
    <s v="A"/>
  </r>
  <r>
    <n v="2023"/>
    <s v="2023M02"/>
    <n v="2023"/>
    <n v="7"/>
    <s v="EI23J026"/>
    <s v="03213223"/>
    <n v="1"/>
    <n v="1"/>
    <n v="21089.96"/>
    <n v="21089.96"/>
    <s v="AP01134496"/>
    <n v="59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84"/>
    <n v="334"/>
    <s v="DMR Subsidies Interface"/>
    <s v="PO00055421"/>
    <n v="1"/>
    <n v="1"/>
    <d v="2022-08-16T00:00:00"/>
    <d v="2023-01-18T00:00:00"/>
    <x v="89"/>
    <d v="2023-01-18T00:00:00"/>
    <d v="2023-01-13T00:00:00"/>
    <x v="47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SC - 2023 - State"/>
    <s v="TREASURERS OFFICE"/>
    <s v="205 PUTNAM ST"/>
    <s v="-"/>
    <s v="-"/>
    <s v="A"/>
  </r>
  <r>
    <n v="2023"/>
    <s v="2023M02"/>
    <n v="2023"/>
    <n v="12"/>
    <s v="EXPENSE-05584"/>
    <s v="03396336"/>
    <n v="1"/>
    <n v="1"/>
    <n v="42094.720000000001"/>
    <n v="42094.720000000001"/>
    <s v="AP01165621"/>
    <n v="35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74"/>
    <n v="334"/>
    <s v="DMR Subsidies Interface"/>
    <s v="PO00055421"/>
    <n v="1"/>
    <n v="1"/>
    <d v="2022-08-16T00:00:00"/>
    <d v="2023-06-21T00:00:00"/>
    <x v="16"/>
    <d v="2023-06-21T00:00:00"/>
    <d v="2023-06-20T00:00:00"/>
    <x v="91"/>
    <s v="NORTH CENTRAL OHIO EDUCATIONAL"/>
    <s v="NORTH CENT_15"/>
    <x v="91"/>
    <s v="EFT-1"/>
    <s v="TIFFIN"/>
    <s v="OH"/>
    <n v="44883"/>
    <s v="-"/>
    <s v="-"/>
    <s v="-"/>
    <s v="-"/>
    <s v="-"/>
    <s v="REG"/>
    <s v="Regular Voucher"/>
    <s v="Seneca FCFC - EI SC - 2023 - State"/>
    <s v="928 W MARKET ST STE A"/>
    <s v="-"/>
    <s v="-"/>
    <s v="-"/>
    <s v="A"/>
  </r>
  <r>
    <n v="2024"/>
    <s v="2024M03"/>
    <n v="2024"/>
    <n v="5"/>
    <s v="EXPENSE-06166"/>
    <s v="03569624"/>
    <n v="1"/>
    <n v="1"/>
    <n v="11888.54"/>
    <n v="11888.54"/>
    <s v="AP01194470"/>
    <n v="41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7"/>
    <n v="334"/>
    <s v="DMR Subsidies Interface"/>
    <s v="PO00118521"/>
    <n v="1"/>
    <n v="1"/>
    <d v="2023-09-27T00:00:00"/>
    <d v="2023-11-21T00:00:00"/>
    <x v="88"/>
    <d v="2023-11-21T00:00:00"/>
    <d v="2023-11-16T00:00:00"/>
    <x v="43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EI Service Coordination FY24 - FEDERAL - H181A210024 - CFDA 84.181A"/>
    <s v="PROSECUTING ATTORNEY"/>
    <s v="112 E MANSFIELD ST STE 305"/>
    <s v="-"/>
    <s v="-"/>
    <s v="A"/>
  </r>
  <r>
    <n v="2024"/>
    <s v="2024M01"/>
    <n v="2024"/>
    <n v="3"/>
    <s v="F04504POLR24"/>
    <s v="01734540"/>
    <n v="1"/>
    <n v="1"/>
    <n v="10329.6"/>
    <n v="10329.6"/>
    <s v="AP01180435"/>
    <n v="42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9-08T00:00:00"/>
    <x v="49"/>
    <d v="2023-09-08T00:00:00"/>
    <d v="2023-09-08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4504"/>
    <s v="TIMKEN H230"/>
    <s v="700 CHILDRENS DR"/>
    <s v="-"/>
    <s v="-"/>
    <s v="A"/>
  </r>
  <r>
    <n v="2023"/>
    <s v="2023M11"/>
    <n v="2023"/>
    <n v="11"/>
    <s v="000016"/>
    <s v="03362222"/>
    <n v="1001"/>
    <n v="1"/>
    <n v="1414.8"/>
    <n v="1414.8"/>
    <s v="AP01159174"/>
    <n v="156"/>
    <s v="DMR01"/>
    <s v="GRF"/>
    <n v="550053"/>
    <s v="Subsidy paid to individual"/>
    <x v="2"/>
    <s v="Subsidies Shared Revenue"/>
    <s v="DMR102060"/>
    <n v="322421"/>
    <s v="4373C"/>
    <x v="0"/>
    <s v="-"/>
    <s v="-"/>
    <x v="1"/>
    <x v="3"/>
    <s v="-"/>
    <s v="C0057"/>
    <n v="325"/>
    <s v="DMR OSS Central Office"/>
    <s v="-"/>
    <n v="0"/>
    <n v="0"/>
    <d v="2023-05-18T00:00:00"/>
    <d v="2023-05-18T00:00:00"/>
    <x v="101"/>
    <d v="2023-05-01T00:00:00"/>
    <d v="2023-03-31T00:00:00"/>
    <x v="92"/>
    <s v="Kaitlin Fairchild"/>
    <s v="KAITLIN FA-001"/>
    <x v="92"/>
    <s v="EFT-1"/>
    <s v="Dayton"/>
    <s v="OH"/>
    <n v="45424"/>
    <s v="-"/>
    <s v="-"/>
    <s v="-"/>
    <s v="-"/>
    <s v="-"/>
    <s v="REG"/>
    <s v="Regular Voucher"/>
    <s v="Call Ohio Shared Services 1-877-644-6771 with questions"/>
    <s v="9070 Taylorsville Rd"/>
    <s v="-"/>
    <s v="-"/>
    <s v="-"/>
    <s v="A"/>
  </r>
  <r>
    <n v="2024"/>
    <s v="2024M05"/>
    <n v="2024"/>
    <n v="5"/>
    <s v="TX234073"/>
    <s v="03576896"/>
    <n v="1"/>
    <n v="1"/>
    <n v="14318.22"/>
    <n v="14318.22"/>
    <s v="AP01195268"/>
    <n v="561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3"/>
    <n v="334"/>
    <s v="DMR Subsidies Interface"/>
    <s v="-"/>
    <n v="0"/>
    <n v="0"/>
    <d v="2023-11-27T00:00:00"/>
    <d v="2023-11-27T00:00:00"/>
    <x v="14"/>
    <d v="2023-11-27T00:00:00"/>
    <d v="2023-11-14T00:00:00"/>
    <x v="58"/>
    <s v="SCIOTO COUNTY"/>
    <s v="SCIOTO COU_5"/>
    <x v="58"/>
    <s v="EFT-12"/>
    <s v="PORTSMOUTH"/>
    <s v="OH"/>
    <s v="45662-3950"/>
    <s v="-"/>
    <s v="-"/>
    <s v="-"/>
    <s v="-"/>
    <s v="-"/>
    <s v="REG"/>
    <s v="Regular Voucher"/>
    <s v="TXX FFY23Q4 FAIN 2301OHSOSR CFDA 93.667"/>
    <s v="TREASURER OFFICE"/>
    <s v="602 7TH STREET RM 102"/>
    <s v="-"/>
    <s v="-"/>
    <s v="A"/>
  </r>
  <r>
    <n v="2023"/>
    <s v="2023M01"/>
    <n v="2023"/>
    <n v="7"/>
    <s v="2022-3667-1F"/>
    <s v="03227474"/>
    <n v="1"/>
    <n v="1"/>
    <n v="130"/>
    <n v="409.6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3T00:00:00"/>
    <x v="81"/>
    <d v="2022-06-02T00:00:00"/>
    <d v="2022-05-19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1"/>
    <n v="158124"/>
    <s v="03422963"/>
    <n v="2"/>
    <n v="1"/>
    <n v="58312.5"/>
    <n v="121500"/>
    <s v="AP01170114"/>
    <n v="79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19"/>
    <s v="DMRNONMAC"/>
    <s v="C0089"/>
    <n v="325"/>
    <s v="DMR OSS Central Office"/>
    <s v="PO00046934"/>
    <n v="2"/>
    <n v="1"/>
    <d v="2022-07-01T00:00:00"/>
    <d v="2023-07-17T00:00:00"/>
    <x v="2"/>
    <d v="2023-06-27T00:00:00"/>
    <d v="2023-03-31T00:00:00"/>
    <x v="44"/>
    <s v="EDUCATIONAL SERVICE CENTER OF"/>
    <s v="EDUCATIONA_15"/>
    <x v="44"/>
    <s v="EFT-1"/>
    <s v="COLUMBUS"/>
    <s v="OH"/>
    <n v="43219"/>
    <s v="-"/>
    <s v="-"/>
    <s v="DMR0100607"/>
    <s v="DMR22/23"/>
    <s v="-"/>
    <s v="REG"/>
    <s v="Regular Voucher"/>
    <s v="Invoice: 158124"/>
    <s v="2080 CITYGATE DR"/>
    <s v="-"/>
    <s v="-"/>
    <s v="-"/>
    <s v="A"/>
  </r>
  <r>
    <n v="2023"/>
    <s v="2023M08"/>
    <n v="2023"/>
    <n v="8"/>
    <s v="TX231040"/>
    <s v="03271405"/>
    <n v="1"/>
    <n v="1"/>
    <n v="4610"/>
    <n v="4610"/>
    <s v="AP01141456"/>
    <n v="26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0"/>
    <n v="334"/>
    <s v="DMR Subsidies Interface"/>
    <s v="-"/>
    <n v="0"/>
    <n v="0"/>
    <d v="2023-02-21T00:00:00"/>
    <d v="2023-02-21T00:00:00"/>
    <x v="19"/>
    <d v="2023-02-21T00:00:00"/>
    <d v="2023-02-15T00:00:00"/>
    <x v="93"/>
    <s v="JACKSON COUNTY"/>
    <s v="JACKSON CO_8"/>
    <x v="93"/>
    <s v="CHK"/>
    <s v="JACKSON"/>
    <s v="OH"/>
    <n v="45640"/>
    <s v="N"/>
    <s v="-"/>
    <s v="-"/>
    <s v="-"/>
    <s v="-"/>
    <s v="REG"/>
    <s v="Regular Voucher"/>
    <s v="TXX FFY23Q1 FAIN 2301OHSOSR CFDA 93.667"/>
    <s v="TREASURERS OFFICE"/>
    <s v="226 MAIN ST"/>
    <s v="-"/>
    <s v="-"/>
    <s v="A"/>
  </r>
  <r>
    <n v="2024"/>
    <s v="2023M09"/>
    <n v="2023"/>
    <n v="1"/>
    <s v="2023-07064-1F"/>
    <s v="03423272"/>
    <n v="1"/>
    <n v="1"/>
    <n v="263.76"/>
    <n v="353.76"/>
    <s v="AP01171551"/>
    <n v="10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7-21T00:00:00"/>
    <x v="18"/>
    <d v="2023-06-30T00:00:00"/>
    <d v="2023-06-3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1"/>
    <s v="EXPENSE-05615"/>
    <s v="03416070"/>
    <n v="1"/>
    <n v="1"/>
    <n v="6122.65"/>
    <n v="6122.65"/>
    <s v="AP01168645"/>
    <n v="22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39"/>
    <n v="334"/>
    <s v="DMR Subsidies Interface"/>
    <s v="PO00065142"/>
    <n v="1"/>
    <n v="1"/>
    <d v="2022-10-28T00:00:00"/>
    <d v="2023-07-11T00:00:00"/>
    <x v="61"/>
    <d v="2023-07-11T00:00:00"/>
    <d v="2023-07-06T00:00:00"/>
    <x v="94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 EI ARPA- CFDA 84.181X - H181X210024"/>
    <s v="COURTHOUSE"/>
    <s v="2 E MAIN ST"/>
    <s v="-"/>
    <s v="-"/>
    <s v="A"/>
  </r>
  <r>
    <n v="2024"/>
    <s v="2024M01"/>
    <n v="2024"/>
    <n v="5"/>
    <s v="F08894POLR24"/>
    <s v="01762775"/>
    <n v="1"/>
    <n v="1"/>
    <n v="620"/>
    <n v="620"/>
    <s v="AP01194204"/>
    <n v="46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1-20T00:00:00"/>
    <x v="30"/>
    <d v="2023-11-19T00:00:00"/>
    <d v="2023-11-19T00:00:00"/>
    <x v="95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08894"/>
    <s v="5950 AIRPORT HWY"/>
    <s v="-"/>
    <s v="-"/>
    <s v="-"/>
    <s v="A"/>
  </r>
  <r>
    <n v="2023"/>
    <s v="2023M05"/>
    <n v="2023"/>
    <n v="11"/>
    <s v="ARCGD002"/>
    <s v="03362087"/>
    <n v="1"/>
    <n v="1"/>
    <n v="1500"/>
    <n v="1500"/>
    <s v="AP01158655"/>
    <n v="18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71"/>
    <n v="334"/>
    <s v="DMR Subsidies Interface"/>
    <s v="PO00068871"/>
    <n v="1"/>
    <n v="1"/>
    <d v="2022-11-28T00:00:00"/>
    <d v="2023-05-16T00:00:00"/>
    <x v="102"/>
    <d v="2023-05-16T00:00:00"/>
    <d v="2023-05-11T00:00:00"/>
    <x v="88"/>
    <s v="SOUTHERN OHIO COUNCIL OF GOVERNMENTS"/>
    <s v="SOUTHERN O_34"/>
    <x v="88"/>
    <s v="EFT-1"/>
    <s v="CHILLICOTHE"/>
    <s v="OH"/>
    <n v="45601"/>
    <s v="-"/>
    <s v="-"/>
    <s v="-"/>
    <s v="-"/>
    <s v="-"/>
    <s v="REG"/>
    <s v="Regular Voucher"/>
    <s v="SOCOG - EI ARPA - CFDA 84.181X - H181X210024"/>
    <s v="PO BOX 456"/>
    <s v="-"/>
    <s v="-"/>
    <s v="-"/>
    <s v="A"/>
  </r>
  <r>
    <n v="2024"/>
    <s v="2024M01"/>
    <n v="2024"/>
    <n v="5"/>
    <s v="F09491POLR24"/>
    <s v="01766733"/>
    <n v="1"/>
    <n v="1"/>
    <n v="72"/>
    <n v="72"/>
    <s v="AP01196081"/>
    <n v="31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57"/>
    <n v="961"/>
    <s v="DOH BCMH Interface"/>
    <s v="0000071353"/>
    <n v="1"/>
    <n v="1"/>
    <d v="2023-07-12T00:00:00"/>
    <d v="2023-11-30T00:00:00"/>
    <x v="103"/>
    <d v="2023-11-29T00:00:00"/>
    <d v="2023-11-29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9491"/>
    <s v="314 N. Bromfield Rd."/>
    <s v="-"/>
    <s v="-"/>
    <s v="-"/>
    <s v="A"/>
  </r>
  <r>
    <n v="2023"/>
    <s v="2023M01"/>
    <n v="2023"/>
    <n v="10"/>
    <s v="R11230POLR23"/>
    <s v="01684748"/>
    <n v="1"/>
    <n v="1"/>
    <n v="708.42"/>
    <n v="708.42"/>
    <s v="AP01154668"/>
    <n v="9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7T00:00:00"/>
    <x v="104"/>
    <d v="2023-04-27T00:00:00"/>
    <d v="2023-04-27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1230"/>
    <s v="2142 N COVE BLVD"/>
    <s v="-"/>
    <s v="-"/>
    <s v="-"/>
    <s v="A"/>
  </r>
  <r>
    <n v="2024"/>
    <s v="2024M04"/>
    <n v="2024"/>
    <n v="4"/>
    <n v="20449"/>
    <s v="03531808"/>
    <n v="1001"/>
    <n v="1"/>
    <n v="1349"/>
    <n v="1349"/>
    <s v="AP01190236"/>
    <n v="5590"/>
    <s v="DMR01"/>
    <s v="GRF"/>
    <n v="550053"/>
    <s v="Subsidy paid to individual"/>
    <x v="2"/>
    <s v="Subsidies Shared Revenue"/>
    <s v="DMR102060"/>
    <n v="322421"/>
    <s v="4373C"/>
    <x v="0"/>
    <s v="-"/>
    <s v="-"/>
    <x v="0"/>
    <x v="3"/>
    <s v="-"/>
    <s v="C0089"/>
    <n v="325"/>
    <s v="DMR OSS Central Office"/>
    <s v="-"/>
    <n v="0"/>
    <n v="0"/>
    <d v="2023-10-27T00:00:00"/>
    <d v="2023-10-27T00:00:00"/>
    <x v="41"/>
    <d v="2023-10-25T00:00:00"/>
    <d v="2023-10-25T00:00:00"/>
    <x v="96"/>
    <s v="FAMILY &amp; CHILD ABUSE PREV CTR"/>
    <s v="FAMILY &amp; C_1"/>
    <x v="96"/>
    <s v="EFT-1"/>
    <s v="TOLEDO"/>
    <s v="OH"/>
    <n v="43608"/>
    <s v="-"/>
    <s v="-"/>
    <s v="-"/>
    <s v="-"/>
    <s v="-"/>
    <s v="REG"/>
    <s v="Regular Voucher"/>
    <s v="Invoice: 20449"/>
    <s v="2460 CHERRY STREET"/>
    <s v="-"/>
    <s v="-"/>
    <s v="-"/>
    <s v="A"/>
  </r>
  <r>
    <n v="2023"/>
    <s v="2023M01"/>
    <n v="2023"/>
    <n v="9"/>
    <s v="R10000POLR23"/>
    <s v="01672414"/>
    <n v="1"/>
    <n v="1"/>
    <n v="6805.65"/>
    <n v="6805.65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22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10000"/>
    <s v="484 WOODBINE CIRCLE"/>
    <s v="-"/>
    <s v="-"/>
    <s v="-"/>
    <s v="A"/>
  </r>
  <r>
    <n v="2024"/>
    <s v="2023M01"/>
    <n v="2023"/>
    <n v="1"/>
    <s v="PROG23-23"/>
    <s v="03409533"/>
    <n v="3"/>
    <n v="1"/>
    <n v="1122.3"/>
    <n v="57177.8"/>
    <s v="AP01168009"/>
    <n v="121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2"/>
    <n v="1"/>
    <d v="2022-07-01T00:00:00"/>
    <d v="2023-07-05T00:00:00"/>
    <x v="106"/>
    <d v="2023-07-05T00:00:00"/>
    <d v="2023-06-01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3"/>
    <s v="510 E NORTH BROADWAY ST"/>
    <s v="-"/>
    <s v="-"/>
    <s v="-"/>
    <s v="A"/>
  </r>
  <r>
    <n v="2023"/>
    <s v="2023M01"/>
    <n v="2023"/>
    <n v="10"/>
    <s v="R10534POLR23"/>
    <s v="01677987"/>
    <n v="1"/>
    <n v="1"/>
    <n v="540"/>
    <n v="540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74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10534"/>
    <s v="1335 DUBLIN RD STE 200B"/>
    <s v="-"/>
    <s v="-"/>
    <s v="-"/>
    <s v="A"/>
  </r>
  <r>
    <n v="2023"/>
    <s v="2023M01"/>
    <n v="2023"/>
    <n v="7"/>
    <s v="2022-3614-1F"/>
    <s v="03227472"/>
    <n v="1"/>
    <n v="1"/>
    <n v="130"/>
    <n v="424.75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3T00:00:00"/>
    <x v="81"/>
    <d v="2022-06-02T00:00:00"/>
    <d v="2022-06-0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1"/>
    <s v="F02034POLR24"/>
    <s v="01717060"/>
    <n v="1"/>
    <n v="1"/>
    <n v="18.190000000000001"/>
    <n v="18.190000000000001"/>
    <s v="AP01172060"/>
    <n v="36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5"/>
    <n v="961"/>
    <s v="DOH BCMH Interface"/>
    <s v="0000071353"/>
    <n v="1"/>
    <n v="1"/>
    <d v="2023-07-12T00:00:00"/>
    <d v="2023-07-27T00:00:00"/>
    <x v="66"/>
    <d v="2023-07-26T00:00:00"/>
    <d v="2023-07-26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2034"/>
    <s v="1049 WESTERN AVE"/>
    <s v="-"/>
    <s v="-"/>
    <s v="-"/>
    <s v="A"/>
  </r>
  <r>
    <n v="2024"/>
    <s v="2024M01"/>
    <n v="2024"/>
    <n v="5"/>
    <s v="F09548POLR24"/>
    <s v="01766784"/>
    <n v="1"/>
    <n v="1"/>
    <n v="7783.88"/>
    <n v="7783.88"/>
    <s v="AP01196081"/>
    <n v="31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11-30T00:00:00"/>
    <x v="103"/>
    <d v="2023-11-30T00:00:00"/>
    <d v="2023-11-30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9548"/>
    <s v="1049 WESTERN AVE"/>
    <s v="-"/>
    <s v="-"/>
    <s v="-"/>
    <s v="A"/>
  </r>
  <r>
    <n v="2023"/>
    <s v="2023M01"/>
    <n v="2023"/>
    <n v="7"/>
    <s v="R07102POLR23"/>
    <s v="01643738"/>
    <n v="1"/>
    <n v="1"/>
    <n v="68.599999999999994"/>
    <n v="68.599999999999994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97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R07102"/>
    <s v="PO BOX 633006"/>
    <s v="-"/>
    <s v="-"/>
    <s v="-"/>
    <s v="A"/>
  </r>
  <r>
    <n v="2024"/>
    <s v="2023M09"/>
    <n v="2023"/>
    <n v="4"/>
    <s v="2023-04289-1F"/>
    <s v="03509648"/>
    <n v="1"/>
    <n v="1"/>
    <n v="90"/>
    <n v="218.37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70"/>
    <d v="2023-04-20T00:00:00"/>
    <d v="2023-04-2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11"/>
    <s v="03271376"/>
    <n v="1"/>
    <n v="1"/>
    <n v="4091"/>
    <n v="4091"/>
    <s v="AP01141456"/>
    <n v="24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0"/>
    <n v="334"/>
    <s v="DMR Subsidies Interface"/>
    <s v="-"/>
    <n v="0"/>
    <n v="0"/>
    <d v="2023-02-21T00:00:00"/>
    <d v="2023-02-21T00:00:00"/>
    <x v="19"/>
    <d v="2023-02-21T00:00:00"/>
    <d v="2023-02-15T00:00:00"/>
    <x v="98"/>
    <s v="CARROLL COUNTY"/>
    <s v="CARROLL CO_6"/>
    <x v="98"/>
    <s v="CHK"/>
    <s v="CARROLLTON"/>
    <s v="OH"/>
    <n v="44615"/>
    <s v="N"/>
    <s v="-"/>
    <s v="-"/>
    <s v="-"/>
    <s v="-"/>
    <s v="REG"/>
    <s v="Regular Voucher"/>
    <s v="TXX FFY23Q1 FAIN 2301OHSOSR CFDA 93.667"/>
    <s v="TREASURER OFFICE"/>
    <s v="119 S LISBON ST STE 103"/>
    <s v="-"/>
    <s v="-"/>
    <s v="A"/>
  </r>
  <r>
    <n v="2024"/>
    <s v="2023M12"/>
    <n v="2023"/>
    <n v="2"/>
    <s v="TX233167"/>
    <s v="03467047"/>
    <n v="1"/>
    <n v="1"/>
    <n v="21226.080000000002"/>
    <n v="21226.080000000002"/>
    <s v="AP01176994"/>
    <n v="547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7"/>
    <n v="334"/>
    <s v="DMR Subsidies Interface"/>
    <s v="PO00097423"/>
    <n v="1"/>
    <n v="1"/>
    <d v="2023-06-08T00:00:00"/>
    <d v="2023-08-21T00:00:00"/>
    <x v="43"/>
    <d v="2023-08-21T00:00:00"/>
    <d v="2023-08-17T00:00:00"/>
    <x v="99"/>
    <s v="PORTAGE COUNTY"/>
    <s v="PORTAGE CO_12"/>
    <x v="99"/>
    <s v="EFT-14"/>
    <s v="RAVENNA"/>
    <s v="OH"/>
    <n v="44266"/>
    <s v="-"/>
    <s v="-"/>
    <s v="-"/>
    <s v="-"/>
    <s v="-"/>
    <s v="REG"/>
    <s v="Regular Voucher"/>
    <s v="TXX FFY23Q3 FAIN 2301OHSOSR CFDA 93.667"/>
    <s v="TREASURERS OFFICE"/>
    <s v="449 S MERIDIAN ST"/>
    <s v="-"/>
    <s v="-"/>
    <s v="A"/>
  </r>
  <r>
    <n v="2024"/>
    <s v="2024M01"/>
    <n v="2024"/>
    <n v="3"/>
    <s v="F05774POLR24"/>
    <s v="01742291"/>
    <n v="1"/>
    <n v="1"/>
    <n v="13371.6"/>
    <n v="13371.6"/>
    <s v="AP01184276"/>
    <n v="24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9-28T00:00:00"/>
    <x v="55"/>
    <d v="2023-09-28T00:00:00"/>
    <d v="2023-09-28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5774"/>
    <s v="TIMKEN H230"/>
    <s v="700 CHILDRENS DR"/>
    <s v="-"/>
    <s v="-"/>
    <s v="A"/>
  </r>
  <r>
    <n v="2024"/>
    <s v="2024M02"/>
    <n v="2024"/>
    <n v="4"/>
    <s v="EXPENSE-05961"/>
    <s v="03509763"/>
    <n v="1"/>
    <n v="1"/>
    <n v="24259.94"/>
    <n v="24259.94"/>
    <s v="AP01185645"/>
    <n v="21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12"/>
    <n v="334"/>
    <s v="DMR Subsidies Interface"/>
    <s v="PO00107844"/>
    <n v="1"/>
    <n v="1"/>
    <d v="2023-08-01T00:00:00"/>
    <d v="2023-10-05T00:00:00"/>
    <x v="70"/>
    <d v="2023-10-05T00:00:00"/>
    <d v="2023-09-22T00:00:00"/>
    <x v="100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EI Service Coordination FY24 - STATE"/>
    <s v="TREASURERS OFFICE"/>
    <s v="PO BOX 1305"/>
    <s v="-"/>
    <s v="-"/>
    <s v="A"/>
  </r>
  <r>
    <n v="2023"/>
    <s v="2023M01"/>
    <n v="2023"/>
    <n v="7"/>
    <s v="2022-2993-1F"/>
    <s v="03221127"/>
    <n v="1"/>
    <n v="1"/>
    <n v="279.60000000000002"/>
    <n v="409.6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0T00:00:00"/>
    <x v="68"/>
    <d v="2022-05-20T00:00:00"/>
    <d v="2022-05-2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408-1F"/>
    <s v="03547716"/>
    <n v="1"/>
    <n v="1"/>
    <n v="90"/>
    <n v="243.45"/>
    <s v="AP01192331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1-02T00:00:00"/>
    <x v="83"/>
    <d v="2023-10-30T00:00:00"/>
    <d v="2023-10-3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1"/>
    <s v="R11420POLR23"/>
    <s v="01687479"/>
    <n v="1"/>
    <n v="1"/>
    <n v="-977.32"/>
    <n v="977.32"/>
    <s v="AP01170117"/>
    <n v="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7-18T00:00:00"/>
    <x v="2"/>
    <d v="2023-05-04T00:00:00"/>
    <d v="2023-05-04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1420"/>
    <s v="7550 LUCERNE DR STE 405"/>
    <s v="-"/>
    <s v="-"/>
    <s v="-"/>
    <s v="A"/>
  </r>
  <r>
    <n v="2023"/>
    <s v="2023M01"/>
    <n v="2023"/>
    <n v="12"/>
    <s v="R13298POLR23"/>
    <s v="01703901"/>
    <n v="1"/>
    <n v="1"/>
    <n v="506.28"/>
    <n v="506.28"/>
    <s v="AP01164596"/>
    <n v="18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48"/>
    <n v="961"/>
    <s v="DOH BCMH Interface"/>
    <s v="0000068625"/>
    <n v="1"/>
    <n v="1"/>
    <d v="2022-07-01T00:00:00"/>
    <d v="2023-06-15T00:00:00"/>
    <x v="85"/>
    <d v="2023-06-15T00:00:00"/>
    <d v="2023-06-15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3298"/>
    <s v="7550 LUCERNE DR STE 405"/>
    <s v="-"/>
    <s v="-"/>
    <s v="-"/>
    <s v="A"/>
  </r>
  <r>
    <n v="2023"/>
    <s v="2023M02"/>
    <n v="2023"/>
    <n v="9"/>
    <s v="EI23P004"/>
    <s v="03298855"/>
    <n v="1"/>
    <n v="1"/>
    <n v="20248.150000000001"/>
    <n v="20248.150000000001"/>
    <s v="AP01147553"/>
    <n v="17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71"/>
    <n v="334"/>
    <s v="DMR Subsidies Interface"/>
    <s v="PO00055421"/>
    <n v="1"/>
    <n v="1"/>
    <d v="2022-08-16T00:00:00"/>
    <d v="2023-03-23T00:00:00"/>
    <x v="67"/>
    <d v="2023-03-23T00:00:00"/>
    <d v="2023-03-23T00:00:00"/>
    <x v="101"/>
    <s v="CHILLICOTHE CITY SCHOOL"/>
    <s v="CHILLICOTH_22"/>
    <x v="101"/>
    <s v="CHK"/>
    <s v="CHILLICOTHE"/>
    <s v="OH"/>
    <n v="45601"/>
    <s v="-"/>
    <s v="-"/>
    <s v="-"/>
    <s v="-"/>
    <s v="-"/>
    <s v="REG"/>
    <s v="Regular Voucher"/>
    <s v="CHILLICOTHE FCFC - EI SC - 2023 - State"/>
    <s v="425 YOCTANGEE PARKWAY"/>
    <s v="-"/>
    <s v="-"/>
    <s v="-"/>
    <s v="A"/>
  </r>
  <r>
    <n v="2024"/>
    <s v="2023M09"/>
    <n v="2023"/>
    <n v="1"/>
    <s v="2023-06327-1F"/>
    <s v="03409360"/>
    <n v="2"/>
    <n v="1"/>
    <n v="90"/>
    <n v="390.72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7-03T00:00:00"/>
    <x v="26"/>
    <d v="2023-06-12T00:00:00"/>
    <d v="2023-06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2022-5618-5F"/>
    <s v="03235942"/>
    <n v="4"/>
    <n v="1"/>
    <n v="297.31"/>
    <n v="427.31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6T00:00:00"/>
    <x v="108"/>
    <d v="2023-02-01T00:00:00"/>
    <d v="2022-08-23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905POLR23"/>
    <s v="01706194"/>
    <n v="1"/>
    <n v="1"/>
    <n v="762.08"/>
    <n v="762.08"/>
    <s v="AP01165623"/>
    <n v="42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25"/>
    <n v="961"/>
    <s v="DOH BCMH Interface"/>
    <s v="0000068625"/>
    <n v="1"/>
    <n v="1"/>
    <d v="2022-07-01T00:00:00"/>
    <d v="2023-06-21T00:00:00"/>
    <x v="16"/>
    <d v="2023-06-21T00:00:00"/>
    <d v="2023-06-21T00:00:00"/>
    <x v="73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R13905"/>
    <s v="7513 Ashley Meadow Dr"/>
    <s v="-"/>
    <s v="-"/>
    <s v="-"/>
    <s v="A"/>
  </r>
  <r>
    <n v="2023"/>
    <s v="2023M08"/>
    <n v="2023"/>
    <n v="8"/>
    <s v="TX231084"/>
    <s v="03271449"/>
    <n v="1"/>
    <n v="1"/>
    <n v="11879"/>
    <n v="11879"/>
    <s v="AP01141456"/>
    <n v="31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5"/>
    <n v="334"/>
    <s v="DMR Subsidies Interface"/>
    <s v="-"/>
    <n v="0"/>
    <n v="0"/>
    <d v="2023-02-21T00:00:00"/>
    <d v="2023-02-21T00:00:00"/>
    <x v="19"/>
    <d v="2023-02-21T00:00:00"/>
    <d v="2023-02-15T00:00:00"/>
    <x v="102"/>
    <s v="WAYNE COUNTY"/>
    <s v="WAYNE COUN_10"/>
    <x v="102"/>
    <s v="EFT-13"/>
    <s v="WOOSTER"/>
    <s v="OH"/>
    <n v="44691"/>
    <s v="N"/>
    <s v="-"/>
    <s v="-"/>
    <s v="-"/>
    <s v="-"/>
    <s v="REG"/>
    <s v="Regular Voucher"/>
    <s v="TXX FFY23Q1 FAIN 2301OHSOSR CFDA 93.667"/>
    <s v="ADMINSTRATION BUILDING"/>
    <s v="428 W LIBERTY ST"/>
    <s v="-"/>
    <s v="-"/>
    <s v="A"/>
  </r>
  <r>
    <n v="2024"/>
    <s v="2023M02"/>
    <n v="2023"/>
    <n v="3"/>
    <s v="EXPENSE-05792"/>
    <s v="03488264"/>
    <n v="1"/>
    <n v="1"/>
    <n v="26382.54"/>
    <n v="26382.54"/>
    <s v="AP01181523"/>
    <n v="16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85"/>
    <n v="334"/>
    <s v="DMR Subsidies Interface"/>
    <s v="PO00055542"/>
    <n v="1"/>
    <n v="1"/>
    <d v="2022-08-16T00:00:00"/>
    <d v="2023-09-14T00:00:00"/>
    <x v="45"/>
    <d v="2023-09-14T00:00:00"/>
    <d v="2023-08-02T00:00:00"/>
    <x v="102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EISC -CFDA 84.181A - H181A210024"/>
    <s v="ADMINSTRATION BUILDING"/>
    <s v="428 W LIBERTY ST"/>
    <s v="-"/>
    <s v="-"/>
    <s v="A"/>
  </r>
  <r>
    <n v="2024"/>
    <s v="2024M02"/>
    <n v="2024"/>
    <n v="4"/>
    <s v="03"/>
    <s v="03524648"/>
    <n v="1"/>
    <n v="1"/>
    <n v="3015"/>
    <n v="3265"/>
    <s v="AP01188717"/>
    <n v="2702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18"/>
    <n v="325"/>
    <s v="DMR OSS Central Office"/>
    <s v="PO00110723"/>
    <n v="1"/>
    <n v="1"/>
    <d v="2023-08-16T00:00:00"/>
    <d v="2023-10-20T00:00:00"/>
    <x v="39"/>
    <d v="2023-10-13T00:00:00"/>
    <d v="2023-10-13T00:00:00"/>
    <x v="103"/>
    <s v="UNIVERSITY HOSPITALS CLEVELAND"/>
    <s v="UNIVERSITY_67"/>
    <x v="103"/>
    <s v="CHK"/>
    <s v="CLEVELAND"/>
    <s v="OH"/>
    <n v="44106"/>
    <s v="-"/>
    <s v="-"/>
    <s v="DDD0105109"/>
    <s v="-"/>
    <s v="-"/>
    <s v="REG"/>
    <s v="Regular Voucher"/>
    <s v="Invoice: 03"/>
    <s v="11100 EUCLID AVE"/>
    <s v="-"/>
    <s v="-"/>
    <s v="-"/>
    <s v="A"/>
  </r>
  <r>
    <n v="2023"/>
    <s v="2023M09"/>
    <n v="2023"/>
    <n v="12"/>
    <s v="2023-05587-1F"/>
    <s v="03382407"/>
    <n v="2"/>
    <n v="1"/>
    <n v="90"/>
    <n v="348.17"/>
    <s v="AP01165285"/>
    <n v="285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6-07T00:00:00"/>
    <x v="9"/>
    <d v="2023-05-23T00:00:00"/>
    <d v="2023-05-2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22"/>
    <s v="03368704"/>
    <n v="1"/>
    <n v="1"/>
    <n v="22219.86"/>
    <n v="22219.86"/>
    <s v="AP01159727"/>
    <n v="31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1"/>
    <n v="334"/>
    <s v="DMR Subsidies Interface"/>
    <s v="-"/>
    <n v="0"/>
    <n v="0"/>
    <d v="2023-05-22T00:00:00"/>
    <d v="2023-05-22T00:00:00"/>
    <x v="31"/>
    <d v="2023-05-22T00:00:00"/>
    <d v="2023-05-16T00:00:00"/>
    <x v="56"/>
    <s v="DELAWARE COUNTY"/>
    <s v="DELAWARE C_7"/>
    <x v="56"/>
    <s v="EFT-29"/>
    <s v="DELAWARE"/>
    <s v="OH"/>
    <n v="43015"/>
    <s v="N"/>
    <s v="-"/>
    <s v="-"/>
    <s v="-"/>
    <s v="-"/>
    <s v="REG"/>
    <s v="Regular Voucher"/>
    <s v="TXX FFY23Q2 FAIN 2301OHSOSR CFDA 93.667"/>
    <s v="TREASURER"/>
    <s v="140 N SANDUSKY ST"/>
    <s v="-"/>
    <s v="-"/>
    <s v="A"/>
  </r>
  <r>
    <n v="2024"/>
    <s v="2024M01"/>
    <n v="2024"/>
    <n v="1"/>
    <s v="23TL00547"/>
    <s v="03389260"/>
    <n v="1"/>
    <n v="2"/>
    <n v="1616.73"/>
    <n v="105350.56"/>
    <s v="AP01169537"/>
    <n v="149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x v="16"/>
    <s v="DMRDASMTRP"/>
    <s v="C0089"/>
    <n v="308"/>
    <s v="DMR Central Office"/>
    <s v="-"/>
    <n v="0"/>
    <n v="0"/>
    <d v="2023-07-01T00:00:00"/>
    <d v="2023-07-01T00:00:00"/>
    <x v="52"/>
    <d v="2023-06-15T00:00:00"/>
    <d v="2023-06-15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1"/>
    <n v="2023"/>
    <n v="7"/>
    <s v="2022-2973-1F"/>
    <s v="03221126"/>
    <n v="2"/>
    <n v="1"/>
    <n v="207.37"/>
    <n v="337.37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0T00:00:00"/>
    <x v="68"/>
    <d v="2022-05-20T00:00:00"/>
    <d v="2022-05-2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21"/>
    <s v="03576844"/>
    <n v="1"/>
    <n v="1"/>
    <n v="5491.81"/>
    <n v="5491.81"/>
    <s v="AP01195268"/>
    <n v="556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0"/>
    <n v="334"/>
    <s v="DMR Subsidies Interface"/>
    <s v="-"/>
    <n v="0"/>
    <n v="0"/>
    <d v="2023-11-27T00:00:00"/>
    <d v="2023-11-27T00:00:00"/>
    <x v="14"/>
    <d v="2023-11-27T00:00:00"/>
    <d v="2023-11-14T00:00:00"/>
    <x v="65"/>
    <s v="DEFIANCE COUNTY"/>
    <s v="DEFIANCE C_10"/>
    <x v="65"/>
    <s v="EFT-18"/>
    <s v="DEFIANCE"/>
    <s v="OH"/>
    <n v="43512"/>
    <s v="-"/>
    <s v="-"/>
    <s v="-"/>
    <s v="-"/>
    <s v="-"/>
    <s v="REG"/>
    <s v="Regular Voucher"/>
    <s v="TXX FFY23Q4 FAIN 2301OHSOSR CFDA 93.667"/>
    <s v="COURTHOUSE"/>
    <s v="221 CLINTON ST"/>
    <s v="-"/>
    <s v="-"/>
    <s v="A"/>
  </r>
  <r>
    <n v="2024"/>
    <s v="2024M04"/>
    <n v="2024"/>
    <n v="4"/>
    <s v="24TL00004"/>
    <s v="03509668"/>
    <n v="1"/>
    <n v="2"/>
    <n v="1253.56"/>
    <n v="114050.38"/>
    <s v="AP01185900"/>
    <n v="214"/>
    <s v="DMR01"/>
    <s v="GRF"/>
    <n v="527751"/>
    <s v="ISTV-OTHER GOODS &amp; SERVICE"/>
    <x v="0"/>
    <s v="Supplies and Maintenance"/>
    <s v="DMR102060"/>
    <n v="322421"/>
    <s v="4373C"/>
    <x v="0"/>
    <s v="-"/>
    <s v="DASB"/>
    <x v="0"/>
    <x v="16"/>
    <s v="DMRDASMTRP"/>
    <s v="C0089"/>
    <n v="308"/>
    <s v="DMR Central Office"/>
    <s v="-"/>
    <n v="0"/>
    <n v="0"/>
    <d v="2023-10-04T00:00:00"/>
    <d v="2023-10-04T00:00:00"/>
    <x v="109"/>
    <d v="2023-10-04T00:00:00"/>
    <d v="2023-10-04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4"/>
    <n v="2023"/>
    <n v="2"/>
    <s v="EXPENSE-05827"/>
    <s v="03467292"/>
    <n v="1"/>
    <n v="1"/>
    <n v="2254.25"/>
    <n v="2254.25"/>
    <s v="AP01177536"/>
    <n v="15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8"/>
    <n v="334"/>
    <s v="DMR Subsidies Interface"/>
    <s v="PO00065142"/>
    <n v="1"/>
    <n v="1"/>
    <d v="2022-10-28T00:00:00"/>
    <d v="2023-08-23T00:00:00"/>
    <x v="24"/>
    <d v="2023-08-23T00:00:00"/>
    <d v="2023-08-17T00:00:00"/>
    <x v="104"/>
    <s v="PREBLE COUNTY"/>
    <s v="PREBLE COU_8"/>
    <x v="104"/>
    <s v="EFT-14"/>
    <s v="EATON"/>
    <s v="OH"/>
    <s v="45320-0341"/>
    <s v="-"/>
    <s v="-"/>
    <s v="-"/>
    <s v="-"/>
    <s v="-"/>
    <s v="REG"/>
    <s v="Regular Voucher"/>
    <s v="PREBLE FCFC - EI ARPA- CFDA 84.181X - H181X210024"/>
    <s v="TREASURERS OFFICE"/>
    <s v="PO BOX 341"/>
    <s v="-"/>
    <s v="-"/>
    <s v="A"/>
  </r>
  <r>
    <n v="2024"/>
    <s v="2024M02"/>
    <n v="2024"/>
    <n v="4"/>
    <s v="EXPENSE-06095"/>
    <s v="03524300"/>
    <n v="1"/>
    <n v="1"/>
    <n v="12711.87"/>
    <n v="12711.87"/>
    <s v="AP01187705"/>
    <n v="25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65"/>
    <n v="334"/>
    <s v="DMR Subsidies Interface"/>
    <s v="PO00107844"/>
    <n v="1"/>
    <n v="1"/>
    <d v="2023-08-01T00:00:00"/>
    <d v="2023-10-17T00:00:00"/>
    <x v="21"/>
    <d v="2023-10-17T00:00:00"/>
    <d v="2023-10-17T00:00:00"/>
    <x v="105"/>
    <s v="PICKAWAY COUNTY"/>
    <s v="PICKAWAY C_14"/>
    <x v="105"/>
    <s v="EFT-10"/>
    <s v="CIRCLEVILLE"/>
    <s v="OH"/>
    <n v="43113"/>
    <s v="-"/>
    <s v="-"/>
    <s v="-"/>
    <s v="-"/>
    <s v="-"/>
    <s v="REG"/>
    <s v="Regular Voucher"/>
    <s v="EI Service Coordination FY24 - STATE"/>
    <s v="TREASURER"/>
    <s v="110 ISLAND RD STE E"/>
    <s v="-"/>
    <s v="-"/>
    <s v="A"/>
  </r>
  <r>
    <n v="2023"/>
    <s v="2023M01"/>
    <n v="2023"/>
    <n v="12"/>
    <s v="R13904POLR23"/>
    <s v="01706193"/>
    <n v="1"/>
    <n v="1"/>
    <n v="60"/>
    <n v="60"/>
    <s v="AP01165623"/>
    <n v="42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25"/>
    <n v="961"/>
    <s v="DOH BCMH Interface"/>
    <s v="0000068625"/>
    <n v="1"/>
    <n v="1"/>
    <d v="2022-07-01T00:00:00"/>
    <d v="2023-06-21T00:00:00"/>
    <x v="16"/>
    <d v="2023-06-21T00:00:00"/>
    <d v="2023-06-21T00:00:00"/>
    <x v="75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13904"/>
    <s v="510 E NORTH BROADWAY"/>
    <s v="-"/>
    <s v="-"/>
    <s v="-"/>
    <s v="A"/>
  </r>
  <r>
    <n v="2024"/>
    <s v="2023M09"/>
    <n v="2023"/>
    <n v="4"/>
    <s v="2023-11216-1F"/>
    <s v="03516998"/>
    <n v="1"/>
    <n v="1"/>
    <n v="245.96"/>
    <n v="335.96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13T00:00:00"/>
    <x v="96"/>
    <d v="2023-10-05T00:00:00"/>
    <d v="2023-10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F04924POLR24"/>
    <s v="01737735"/>
    <n v="1"/>
    <n v="1"/>
    <n v="1000.56"/>
    <n v="1000.56"/>
    <s v="AP01182175"/>
    <n v="25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9-18T00:00:00"/>
    <x v="84"/>
    <d v="2023-09-18T00:00:00"/>
    <d v="2023-09-18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4924"/>
    <s v="7550 LUCERNE DR STE 405"/>
    <s v="-"/>
    <s v="-"/>
    <s v="-"/>
    <s v="A"/>
  </r>
  <r>
    <n v="2023"/>
    <s v="2023M09"/>
    <n v="2023"/>
    <n v="12"/>
    <s v="INV-0000083745-Corrective"/>
    <s v="03382640"/>
    <n v="3"/>
    <n v="1"/>
    <n v="172"/>
    <n v="1806"/>
    <s v="AP01164003"/>
    <n v="55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20"/>
    <s v="-"/>
    <s v="C0089"/>
    <n v="308"/>
    <s v="DMR Central Office"/>
    <s v="PO00086106"/>
    <n v="2"/>
    <n v="1"/>
    <d v="2023-03-20T00:00:00"/>
    <d v="2023-06-12T00:00:00"/>
    <x v="110"/>
    <d v="2023-06-12T00:00:00"/>
    <d v="2023-04-30T00:00:00"/>
    <x v="106"/>
    <s v="Altarum Institute"/>
    <s v="ALTARUM IN-001"/>
    <x v="106"/>
    <s v="CHK"/>
    <s v="Ann Arbor"/>
    <s v="MI"/>
    <n v="48105"/>
    <s v="N"/>
    <s v="-"/>
    <s v="DMR0105054"/>
    <s v="-"/>
    <s v="-"/>
    <s v="REG"/>
    <s v="Regular Voucher"/>
    <s v="-"/>
    <s v="3520 Green Court, Suite 300"/>
    <s v="-"/>
    <s v="-"/>
    <s v="-"/>
    <s v="A"/>
  </r>
  <r>
    <n v="2023"/>
    <s v="2023M04"/>
    <n v="2023"/>
    <n v="12"/>
    <s v="AR23Q004"/>
    <s v="03389308"/>
    <n v="1"/>
    <n v="1"/>
    <n v="3459.22"/>
    <n v="3459.22"/>
    <s v="AP01164949"/>
    <n v="22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5"/>
    <n v="334"/>
    <s v="DMR Subsidies Interface"/>
    <s v="PO00065142"/>
    <n v="1"/>
    <n v="1"/>
    <d v="2022-10-28T00:00:00"/>
    <d v="2023-06-16T00:00:00"/>
    <x v="3"/>
    <d v="2023-06-16T00:00:00"/>
    <d v="2023-06-08T00:00:00"/>
    <x v="107"/>
    <s v="ATHENS COUNTY"/>
    <s v="ATHENS COU_10"/>
    <x v="107"/>
    <s v="EFT-7"/>
    <s v="ATHENS"/>
    <s v="OH"/>
    <s v="45701-0130"/>
    <s v="-"/>
    <s v="-"/>
    <s v="-"/>
    <s v="-"/>
    <s v="-"/>
    <s v="REG"/>
    <s v="Regular Voucher"/>
    <s v="ATHENS FCFC - EI ARPA- CFDA 84.181X - H181X210024"/>
    <s v="ATHENS HOCKING VINTON ADAMHSBD"/>
    <s v="PO BOX 130"/>
    <s v="-"/>
    <s v="-"/>
    <s v="A"/>
  </r>
  <r>
    <n v="2023"/>
    <s v="2023M01"/>
    <n v="2023"/>
    <n v="12"/>
    <s v="R13475POLR23"/>
    <s v="01704561"/>
    <n v="1"/>
    <n v="1"/>
    <n v="798.75"/>
    <n v="798.75"/>
    <s v="AP01164953"/>
    <n v="26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25"/>
    <n v="961"/>
    <s v="DOH BCMH Interface"/>
    <s v="0000068625"/>
    <n v="1"/>
    <n v="1"/>
    <d v="2022-07-01T00:00:00"/>
    <d v="2023-06-16T00:00:00"/>
    <x v="3"/>
    <d v="2023-06-15T00:00:00"/>
    <d v="2023-06-15T00:00:00"/>
    <x v="75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13475"/>
    <s v="510 E NORTH BROADWAY"/>
    <s v="-"/>
    <s v="-"/>
    <s v="-"/>
    <s v="A"/>
  </r>
  <r>
    <n v="2024"/>
    <s v="2024M01"/>
    <n v="2024"/>
    <n v="4"/>
    <s v="F07315POLR24"/>
    <s v="01752764"/>
    <n v="1"/>
    <n v="1"/>
    <n v="3253.84"/>
    <n v="3253.84"/>
    <s v="AP01189557"/>
    <n v="28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10-26T00:00:00"/>
    <x v="42"/>
    <d v="2023-10-26T00:00:00"/>
    <d v="2023-10-26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7315"/>
    <s v="1049 WESTERN AVE"/>
    <s v="-"/>
    <s v="-"/>
    <s v="-"/>
    <s v="A"/>
  </r>
  <r>
    <n v="2024"/>
    <s v="2024M05"/>
    <n v="2024"/>
    <n v="5"/>
    <s v="TX234075"/>
    <s v="03576898"/>
    <n v="1"/>
    <n v="1"/>
    <n v="8016.04"/>
    <n v="8016.04"/>
    <s v="AP01195268"/>
    <n v="561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5"/>
    <n v="334"/>
    <s v="DMR Subsidies Interface"/>
    <s v="-"/>
    <n v="0"/>
    <n v="0"/>
    <d v="2023-11-27T00:00:00"/>
    <d v="2023-11-27T00:00:00"/>
    <x v="14"/>
    <d v="2023-11-27T00:00:00"/>
    <d v="2023-11-14T00:00:00"/>
    <x v="61"/>
    <s v="SHELBY COUNTY"/>
    <s v="SHELBY COU_10"/>
    <x v="61"/>
    <s v="EFT-13"/>
    <s v="SIDNEY"/>
    <s v="OH"/>
    <s v="45365-4249"/>
    <s v="-"/>
    <s v="-"/>
    <s v="-"/>
    <s v="-"/>
    <s v="-"/>
    <s v="REG"/>
    <s v="Regular Voucher"/>
    <s v="TXX FFY23Q4 FAIN 2301OHSOSR CFDA 93.667"/>
    <s v="PO BOX 4249"/>
    <s v="-"/>
    <s v="-"/>
    <s v="-"/>
    <s v="A"/>
  </r>
  <r>
    <n v="2024"/>
    <s v="2024M01"/>
    <n v="2024"/>
    <n v="4"/>
    <s v="F07009POLR24"/>
    <s v="01751070"/>
    <n v="1"/>
    <n v="1"/>
    <n v="75.78"/>
    <n v="75.78"/>
    <s v="AP01188720"/>
    <n v="43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3"/>
    <n v="961"/>
    <s v="DOH BCMH Interface"/>
    <s v="0000071353"/>
    <n v="1"/>
    <n v="1"/>
    <d v="2023-07-12T00:00:00"/>
    <d v="2023-10-23T00:00:00"/>
    <x v="39"/>
    <d v="2023-10-22T00:00:00"/>
    <d v="2023-10-22T00:00:00"/>
    <x v="108"/>
    <s v="Thrive Sweet Physical Therapy &amp; Wellness"/>
    <s v="THRIVE SWE-001"/>
    <x v="108"/>
    <s v="EFT-1"/>
    <s v="Willoughby"/>
    <s v="OH"/>
    <n v="44094"/>
    <s v="N"/>
    <s v="-"/>
    <s v="-"/>
    <s v="-"/>
    <s v="-"/>
    <s v="REG"/>
    <s v="Regular Voucher"/>
    <s v="BCMH CLAIMS PROCESSING UNIT - F07009"/>
    <s v="36495 Vine St. Suite L"/>
    <s v="-"/>
    <s v="-"/>
    <s v="-"/>
    <s v="A"/>
  </r>
  <r>
    <n v="2023"/>
    <s v="2023M01"/>
    <n v="2023"/>
    <n v="7"/>
    <s v="9320-083122"/>
    <s v="03242365"/>
    <n v="1"/>
    <n v="1"/>
    <n v="30525"/>
    <n v="30525"/>
    <s v="AP01137085"/>
    <n v="60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4196"/>
    <n v="1"/>
    <n v="1"/>
    <d v="2022-07-01T00:00:00"/>
    <d v="2023-01-30T00:00:00"/>
    <x v="111"/>
    <d v="2023-01-19T00:00:00"/>
    <d v="2022-11-30T00:00:00"/>
    <x v="109"/>
    <s v="CHILDRENS HOSPITAL MEDICAL"/>
    <s v="CHILDRENS _44"/>
    <x v="109"/>
    <s v="CHK"/>
    <s v="CLEVELAND"/>
    <s v="OH"/>
    <s v="44194-0002"/>
    <s v="-"/>
    <s v="-"/>
    <s v="DMR0100604"/>
    <s v="DMR22/23"/>
    <s v="-"/>
    <s v="REG"/>
    <s v="Regular Voucher"/>
    <s v="Invoice 9320-083122"/>
    <s v="PO BOX 74681"/>
    <s v="-"/>
    <s v="-"/>
    <s v="-"/>
    <s v="A"/>
  </r>
  <r>
    <n v="2024"/>
    <s v="2024M02"/>
    <n v="2024"/>
    <n v="3"/>
    <s v="EXPENSE-05934"/>
    <s v="03502473"/>
    <n v="1"/>
    <n v="1"/>
    <n v="792437.29"/>
    <n v="792437.29"/>
    <s v="AP01183988"/>
    <n v="251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31"/>
    <n v="334"/>
    <s v="DMR Subsidies Interface"/>
    <s v="PO00107845"/>
    <n v="1"/>
    <n v="1"/>
    <d v="2023-08-01T00:00:00"/>
    <d v="2023-09-27T00:00:00"/>
    <x v="34"/>
    <d v="2023-09-27T00:00:00"/>
    <d v="2023-09-21T00:00:00"/>
    <x v="49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Hamilton FCFC -EISC -CFDA 84.181A - H181A220024"/>
    <s v="GENERAL HEALTH DISTRICT"/>
    <s v="250 WILLIAM HOWARD TAFT RD FL 2"/>
    <s v="-"/>
    <s v="-"/>
    <s v="A"/>
  </r>
  <r>
    <n v="2024"/>
    <s v="2023M01"/>
    <n v="2023"/>
    <n v="1"/>
    <n v="52023"/>
    <s v="03416212"/>
    <n v="1"/>
    <n v="1"/>
    <n v="13345"/>
    <n v="13345"/>
    <s v="AP01169537"/>
    <n v="9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59"/>
    <n v="1"/>
    <n v="1"/>
    <d v="2022-07-01T00:00:00"/>
    <d v="2023-07-13T00:00:00"/>
    <x v="52"/>
    <d v="2023-06-02T00:00:00"/>
    <d v="2023-06-02T00:00:00"/>
    <x v="110"/>
    <s v="CLEVELAND HEARING &amp; SPEECH"/>
    <s v="CLEVELAND _51"/>
    <x v="110"/>
    <s v="EFT-3"/>
    <s v="CLEVELAND"/>
    <s v="OH"/>
    <s v="44106-0640"/>
    <s v="-"/>
    <s v="-"/>
    <s v="DMR0100604"/>
    <s v="DMR22/23"/>
    <s v="-"/>
    <s v="REG"/>
    <s v="Regular Voucher"/>
    <s v="Invoice: 52023"/>
    <s v="PO BOX 606140"/>
    <s v="-"/>
    <s v="-"/>
    <s v="-"/>
    <s v="A"/>
  </r>
  <r>
    <n v="2023"/>
    <s v="2023M11"/>
    <n v="2023"/>
    <n v="11"/>
    <s v="TX232010"/>
    <s v="03368692"/>
    <n v="1"/>
    <n v="1"/>
    <n v="65426"/>
    <n v="65426"/>
    <s v="AP01159727"/>
    <n v="30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9"/>
    <n v="334"/>
    <s v="DMR Subsidies Interface"/>
    <s v="-"/>
    <n v="0"/>
    <n v="0"/>
    <d v="2023-05-22T00:00:00"/>
    <d v="2023-05-22T00:00:00"/>
    <x v="31"/>
    <d v="2023-05-22T00:00:00"/>
    <d v="2023-05-16T00:00:00"/>
    <x v="111"/>
    <s v="BUTLER COUNTY"/>
    <s v="BUTLER COU_15"/>
    <x v="111"/>
    <s v="EFT-15"/>
    <s v="HAMILTON"/>
    <s v="OH"/>
    <n v="45011"/>
    <s v="N"/>
    <s v="-"/>
    <s v="-"/>
    <s v="-"/>
    <s v="-"/>
    <s v="REG"/>
    <s v="Regular Voucher"/>
    <s v="TXX FFY23Q2 FAIN 2301OHSOSR CFDA 93.667"/>
    <s v="ADMN CENTER"/>
    <s v="130 HIGH ST"/>
    <s v="-"/>
    <s v="-"/>
    <s v="A"/>
  </r>
  <r>
    <n v="2023"/>
    <s v="2023M01"/>
    <n v="2023"/>
    <n v="11"/>
    <s v="R12294POLR23"/>
    <s v="01695748"/>
    <n v="1"/>
    <n v="1"/>
    <n v="789.23"/>
    <n v="789.23"/>
    <s v="AP01160312"/>
    <n v="6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5T00:00:00"/>
    <x v="112"/>
    <d v="2023-05-25T00:00:00"/>
    <d v="2023-05-25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2294"/>
    <s v="7550 LUCERNE DR STE 405"/>
    <s v="-"/>
    <s v="-"/>
    <s v="-"/>
    <s v="A"/>
  </r>
  <r>
    <n v="2024"/>
    <s v="2024M01"/>
    <n v="2024"/>
    <n v="1"/>
    <s v="F02021POLR24"/>
    <s v="01717047"/>
    <n v="1"/>
    <n v="1"/>
    <n v="327.45"/>
    <n v="327.45"/>
    <s v="AP01172060"/>
    <n v="36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07-27T00:00:00"/>
    <x v="66"/>
    <d v="2023-07-26T00:00:00"/>
    <d v="2023-07-26T00:00:00"/>
    <x v="79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2021"/>
    <s v="10011 EUCLID AVE"/>
    <s v="-"/>
    <s v="-"/>
    <s v="-"/>
    <s v="A"/>
  </r>
  <r>
    <n v="2024"/>
    <s v="2023M05"/>
    <n v="2023"/>
    <n v="1"/>
    <s v="EXPENSE-05517"/>
    <s v="03430432"/>
    <n v="1"/>
    <n v="1"/>
    <n v="103343.5"/>
    <n v="103343.5"/>
    <s v="AP01172314"/>
    <n v="17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21"/>
    <s v="-"/>
    <s v="C0073"/>
    <n v="334"/>
    <s v="DMR Subsidies Interface"/>
    <s v="PO00069654"/>
    <n v="1"/>
    <n v="1"/>
    <d v="2022-11-30T00:00:00"/>
    <d v="2023-07-28T00:00:00"/>
    <x v="63"/>
    <d v="2023-07-28T00:00:00"/>
    <d v="2023-07-21T00:00:00"/>
    <x v="58"/>
    <s v="SCIOTO COUNTY"/>
    <s v="SCIOTO COU_5"/>
    <x v="58"/>
    <s v="EFT-12"/>
    <s v="PORTSMOUTH"/>
    <s v="OH"/>
    <s v="45662-3950"/>
    <s v="-"/>
    <s v="-"/>
    <s v="-"/>
    <s v="-"/>
    <s v="-"/>
    <s v="REG"/>
    <s v="Regular Voucher"/>
    <s v="Scioto CBDD Pilot- EI ARPA - CFDA 84.181X - H181X210024"/>
    <s v="TREASURER OFFICE"/>
    <s v="602 7TH STREET RM 102"/>
    <s v="-"/>
    <s v="-"/>
    <s v="A"/>
  </r>
  <r>
    <n v="2024"/>
    <s v="2023M01"/>
    <n v="2023"/>
    <n v="5"/>
    <s v="2023-01488-1F"/>
    <s v="03554685"/>
    <n v="2"/>
    <n v="1"/>
    <n v="286.64999999999998"/>
    <n v="376.65"/>
    <s v="AP01192331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11-07T00:00:00"/>
    <x v="83"/>
    <d v="2023-02-15T00:00:00"/>
    <d v="2023-02-15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4"/>
    <n v="8832"/>
    <s v="03531812"/>
    <n v="1"/>
    <n v="1"/>
    <n v="250000"/>
    <n v="250000"/>
    <s v="AP01190236"/>
    <n v="285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22"/>
    <s v="DMRNONMAC"/>
    <s v="C0089"/>
    <n v="325"/>
    <s v="DMR OSS Central Office"/>
    <s v="PO00116978"/>
    <n v="1"/>
    <n v="1"/>
    <d v="2023-09-20T00:00:00"/>
    <d v="2023-10-27T00:00:00"/>
    <x v="41"/>
    <d v="2023-10-17T00:00:00"/>
    <d v="2023-09-30T00:00:00"/>
    <x v="112"/>
    <s v="CLEVELAND SIGHT CENTER"/>
    <s v="CLEVELAND-008"/>
    <x v="112"/>
    <s v="EFT-1"/>
    <s v="CLEVELAND"/>
    <s v="OH"/>
    <n v="44106"/>
    <s v="-"/>
    <s v="-"/>
    <s v="DDD0105127"/>
    <s v="-"/>
    <s v="-"/>
    <s v="REG"/>
    <s v="Regular Voucher"/>
    <s v="Invoice: 8832"/>
    <s v="1909 E 101ST ST"/>
    <s v="-"/>
    <s v="-"/>
    <s v="-"/>
    <s v="A"/>
  </r>
  <r>
    <n v="2024"/>
    <s v="2023M09"/>
    <n v="2023"/>
    <n v="4"/>
    <s v="2023-02019-1F"/>
    <s v="03509585"/>
    <n v="1"/>
    <n v="1"/>
    <n v="316.58"/>
    <n v="406.5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28"/>
    <d v="2023-03-07T00:00:00"/>
    <d v="2023-03-0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2"/>
    <s v="F02958POLR24"/>
    <s v="01724164"/>
    <n v="1"/>
    <n v="1"/>
    <n v="259.76"/>
    <n v="259.76"/>
    <s v="AP01175477"/>
    <n v="38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08-14T00:00:00"/>
    <x v="50"/>
    <d v="2023-08-14T00:00:00"/>
    <d v="2023-08-14T00:00:00"/>
    <x v="103"/>
    <s v="UNIVERSITY HOSPITALS CLEVELAND"/>
    <s v="UNIVERSITY_67"/>
    <x v="103"/>
    <s v="CHK"/>
    <s v="CLEVELAND"/>
    <s v="OH"/>
    <n v="44106"/>
    <s v="N"/>
    <s v="-"/>
    <s v="-"/>
    <s v="-"/>
    <s v="-"/>
    <s v="REG"/>
    <s v="Regular Voucher"/>
    <s v="BCMH CLAIMS PROCESSING UNIT - F02958"/>
    <s v="11100 EUCLID AVE"/>
    <s v="-"/>
    <s v="-"/>
    <s v="-"/>
    <s v="A"/>
  </r>
  <r>
    <n v="2023"/>
    <s v="2023M09"/>
    <n v="2023"/>
    <n v="9"/>
    <s v="23TL00405"/>
    <s v="03298643"/>
    <n v="1"/>
    <n v="2"/>
    <n v="1244.18"/>
    <n v="97064.33"/>
    <s v="AP01148313"/>
    <n v="146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x v="16"/>
    <s v="DMRDASMTRP"/>
    <s v="C0089"/>
    <n v="308"/>
    <s v="DMR Central Office"/>
    <s v="-"/>
    <n v="0"/>
    <n v="0"/>
    <d v="2023-03-21T00:00:00"/>
    <d v="2023-03-21T00:00:00"/>
    <x v="113"/>
    <d v="2023-03-21T00:00:00"/>
    <d v="2023-03-21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2"/>
    <n v="2023"/>
    <n v="3"/>
    <s v="EXPENSE-05860"/>
    <s v="03481404"/>
    <n v="1"/>
    <n v="1"/>
    <n v="20804.75"/>
    <n v="20804.75"/>
    <s v="AP01180433"/>
    <n v="21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7"/>
    <n v="334"/>
    <s v="DMR Subsidies Interface"/>
    <s v="PO00055542"/>
    <n v="1"/>
    <n v="1"/>
    <d v="2022-08-16T00:00:00"/>
    <d v="2023-09-08T00:00:00"/>
    <x v="49"/>
    <d v="2023-09-08T00:00:00"/>
    <d v="2023-08-30T00:00:00"/>
    <x v="70"/>
    <s v="GALLIA COUNTY"/>
    <s v="GALLIA COU_7"/>
    <x v="70"/>
    <s v="EFT-14"/>
    <s v="GALLIPOLIS"/>
    <s v="OH"/>
    <n v="45631"/>
    <s v="-"/>
    <s v="-"/>
    <s v="-"/>
    <s v="-"/>
    <s v="-"/>
    <s v="REG"/>
    <s v="Regular Voucher"/>
    <s v="GALLIA FCFC -EISC -CFDA 84.181A - H181A210024"/>
    <s v="TREASURER'S OFFICE"/>
    <s v="18 LOCUST ST RM 1291"/>
    <s v="-"/>
    <s v="-"/>
    <s v="A"/>
  </r>
  <r>
    <n v="2023"/>
    <s v="2023M01"/>
    <n v="2023"/>
    <n v="10"/>
    <n v="22023"/>
    <s v="03318738"/>
    <n v="1"/>
    <n v="1"/>
    <n v="9075"/>
    <n v="9075"/>
    <s v="AP01151540"/>
    <n v="62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59"/>
    <n v="1"/>
    <n v="1"/>
    <d v="2022-07-01T00:00:00"/>
    <d v="2023-04-11T00:00:00"/>
    <x v="114"/>
    <d v="2023-03-08T00:00:00"/>
    <d v="2023-02-28T00:00:00"/>
    <x v="110"/>
    <s v="CLEVELAND HEARING &amp; SPEECH"/>
    <s v="CLEVELAND _51"/>
    <x v="110"/>
    <s v="EFT-3"/>
    <s v="CLEVELAND"/>
    <s v="OH"/>
    <s v="44106-0640"/>
    <s v="-"/>
    <s v="-"/>
    <s v="DMR0100604"/>
    <s v="DMR22/23"/>
    <s v="-"/>
    <s v="REG"/>
    <s v="Regular Voucher"/>
    <s v="Invoice: 22023"/>
    <s v="PO BOX 606140"/>
    <s v="-"/>
    <s v="-"/>
    <s v="-"/>
    <s v="A"/>
  </r>
  <r>
    <n v="2024"/>
    <s v="2023M09"/>
    <n v="2023"/>
    <n v="5"/>
    <s v="2023-12234-1F"/>
    <s v="03538785"/>
    <n v="1"/>
    <n v="1"/>
    <n v="252.12"/>
    <n v="342.12"/>
    <s v="AP01192331"/>
    <n v="11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31T00:00:00"/>
    <x v="83"/>
    <d v="2023-10-26T00:00:00"/>
    <d v="2023-10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28"/>
    <s v="03576787"/>
    <n v="1"/>
    <n v="1"/>
    <n v="1997.86"/>
    <n v="1997.86"/>
    <s v="AP01195268"/>
    <n v="558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5"/>
    <n v="334"/>
    <s v="DMR Subsidies Interface"/>
    <s v="-"/>
    <n v="0"/>
    <n v="0"/>
    <d v="2023-11-27T00:00:00"/>
    <d v="2023-11-27T00:00:00"/>
    <x v="14"/>
    <d v="2023-11-27T00:00:00"/>
    <d v="2023-11-16T00:00:00"/>
    <x v="113"/>
    <s v="LICKING COUNTY"/>
    <s v="LICKING CO_12"/>
    <x v="113"/>
    <s v="EFT-17"/>
    <s v="NEWARK"/>
    <s v="OH"/>
    <n v="43055"/>
    <s v="-"/>
    <s v="-"/>
    <s v="-"/>
    <s v="-"/>
    <s v="-"/>
    <s v="REG"/>
    <s v="Regular Voucher"/>
    <s v="TXX FFY23FINAL FAIN 2301OHSOSR CFDA 93.667"/>
    <s v="TREASURERS OFFICE"/>
    <s v="20 S SECOND ST"/>
    <s v="-"/>
    <s v="-"/>
    <s v="A"/>
  </r>
  <r>
    <n v="2023"/>
    <s v="2023M04"/>
    <n v="2023"/>
    <n v="7"/>
    <s v="AR22Q001"/>
    <s v="03200062"/>
    <n v="1"/>
    <n v="1"/>
    <n v="6004.13"/>
    <n v="6004.13"/>
    <s v="AP01131584"/>
    <n v="535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1"/>
    <n v="334"/>
    <s v="DMR Subsidies Interface"/>
    <s v="PO00065142"/>
    <n v="1"/>
    <n v="1"/>
    <d v="2022-10-28T00:00:00"/>
    <d v="2023-01-03T00:00:00"/>
    <x v="115"/>
    <d v="2023-01-03T00:00:00"/>
    <d v="2022-12-28T00:00:00"/>
    <x v="114"/>
    <s v="ROSS COUNTY"/>
    <s v="ROSS COUNT_14"/>
    <x v="114"/>
    <s v="EFT-6"/>
    <s v="CHILLICOTHE"/>
    <s v="OH"/>
    <s v="45601-3109"/>
    <s v="-"/>
    <s v="-"/>
    <s v="-"/>
    <s v="-"/>
    <s v="-"/>
    <s v="REG"/>
    <s v="Regular Voucher"/>
    <s v="ROSS FCFC - EI ARPA- CFDA 84.181X - H181X210024"/>
    <s v="COURTHOUSE"/>
    <s v="2 N PAINT ST STE H"/>
    <s v="-"/>
    <s v="-"/>
    <s v="A"/>
  </r>
  <r>
    <n v="2024"/>
    <s v="2023M01"/>
    <n v="2023"/>
    <n v="2"/>
    <d v="2024-05-23T00:00:00"/>
    <s v="03452902"/>
    <n v="1"/>
    <n v="1"/>
    <n v="7183.75"/>
    <n v="7183.75"/>
    <s v="AP01175178"/>
    <n v="13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61"/>
    <n v="1"/>
    <n v="1"/>
    <d v="2022-07-01T00:00:00"/>
    <d v="2023-08-10T00:00:00"/>
    <x v="116"/>
    <d v="2023-07-11T00:00:00"/>
    <d v="2023-05-31T00:00:00"/>
    <x v="115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23-May"/>
    <s v="732 S LUDLOW ST"/>
    <s v="-"/>
    <s v="-"/>
    <s v="-"/>
    <s v="A"/>
  </r>
  <r>
    <n v="2024"/>
    <s v="2023M12"/>
    <n v="2023"/>
    <n v="2"/>
    <s v="TX233143"/>
    <s v="03467023"/>
    <n v="1"/>
    <n v="1"/>
    <n v="12770.42"/>
    <n v="12770.42"/>
    <s v="AP01176994"/>
    <n v="545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2"/>
    <n v="334"/>
    <s v="DMR Subsidies Interface"/>
    <s v="PO00097423"/>
    <n v="1"/>
    <n v="1"/>
    <d v="2023-06-08T00:00:00"/>
    <d v="2023-08-21T00:00:00"/>
    <x v="43"/>
    <d v="2023-08-21T00:00:00"/>
    <d v="2023-08-17T00:00:00"/>
    <x v="116"/>
    <s v="KNOX COUNTY"/>
    <s v="KNOX COUNT_13"/>
    <x v="116"/>
    <s v="EFT-11"/>
    <s v="MOUNT VERNON"/>
    <s v="OH"/>
    <n v="43050"/>
    <s v="-"/>
    <s v="-"/>
    <s v="-"/>
    <s v="-"/>
    <s v="-"/>
    <s v="REG"/>
    <s v="Regular Voucher"/>
    <s v="TXX FFY23Q3 FAIN 2301OHSOSR CFDA 93.667"/>
    <s v="TREASURERS OFFICE"/>
    <s v="117 E HIGH ST STE 103"/>
    <s v="-"/>
    <s v="-"/>
    <s v="A"/>
  </r>
  <r>
    <n v="2023"/>
    <s v="2023M04"/>
    <n v="2023"/>
    <n v="10"/>
    <s v="AR23N008"/>
    <s v="03318632"/>
    <n v="1"/>
    <n v="1"/>
    <n v="2702.9"/>
    <n v="2702.9"/>
    <s v="AP01150817"/>
    <n v="533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3"/>
    <n v="334"/>
    <s v="DMR Subsidies Interface"/>
    <s v="PO00065142"/>
    <n v="1"/>
    <n v="1"/>
    <d v="2022-10-28T00:00:00"/>
    <d v="2023-04-10T00:00:00"/>
    <x v="76"/>
    <d v="2023-04-10T00:00:00"/>
    <d v="2023-04-06T00:00:00"/>
    <x v="68"/>
    <s v="PUTNAM COUNTY EDUCATIONAL"/>
    <s v="PUTNAM COU_6"/>
    <x v="68"/>
    <s v="EFT-1"/>
    <s v="OTTAWA"/>
    <s v="OH"/>
    <n v="45875"/>
    <s v="-"/>
    <s v="-"/>
    <s v="-"/>
    <s v="-"/>
    <s v="-"/>
    <s v="REG"/>
    <s v="Regular Voucher"/>
    <s v="PUTNAM FCFC - EI ARPA- CFDA 84.181X - H181X210024"/>
    <s v="124 PUTNAM PKWY"/>
    <s v="-"/>
    <s v="-"/>
    <s v="-"/>
    <s v="A"/>
  </r>
  <r>
    <n v="2024"/>
    <s v="2024M01"/>
    <n v="2024"/>
    <n v="6"/>
    <s v="F09714POLR24"/>
    <s v="01767864"/>
    <n v="1"/>
    <n v="1"/>
    <n v="18.75"/>
    <n v="18.75"/>
    <s v="AP01196573"/>
    <n v="42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5"/>
    <n v="961"/>
    <s v="DOH BCMH Interface"/>
    <s v="0000071353"/>
    <n v="1"/>
    <n v="1"/>
    <d v="2023-07-12T00:00:00"/>
    <d v="2023-12-04T00:00:00"/>
    <x v="6"/>
    <d v="2023-12-03T00:00:00"/>
    <d v="2023-12-03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9714"/>
    <s v="1049 WESTERN AVE"/>
    <s v="-"/>
    <s v="-"/>
    <s v="-"/>
    <s v="A"/>
  </r>
  <r>
    <n v="2024"/>
    <s v="2023M09"/>
    <n v="2023"/>
    <n v="4"/>
    <s v="2023-03752-1F"/>
    <s v="03509590"/>
    <n v="2"/>
    <n v="1"/>
    <n v="90"/>
    <n v="475.77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58"/>
    <d v="2023-04-12T00:00:00"/>
    <d v="2023-04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N008"/>
    <s v="03278010"/>
    <n v="1"/>
    <n v="1"/>
    <n v="6906.68"/>
    <n v="6906.68"/>
    <s v="AP01142275"/>
    <n v="527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38"/>
    <n v="334"/>
    <s v="DMR Subsidies Interface"/>
    <s v="PO00055421"/>
    <n v="1"/>
    <n v="1"/>
    <d v="2022-08-16T00:00:00"/>
    <d v="2023-02-27T00:00:00"/>
    <x v="32"/>
    <d v="2023-02-27T00:00:00"/>
    <d v="2023-02-24T00:00:00"/>
    <x v="117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SC - 2023 - State"/>
    <s v="TREASURER"/>
    <s v="75 E CLINTON ST STE 105"/>
    <s v="-"/>
    <s v="-"/>
    <s v="A"/>
  </r>
  <r>
    <n v="2023"/>
    <s v="2023M01"/>
    <n v="2023"/>
    <n v="9"/>
    <n v="21316277"/>
    <s v="03278241"/>
    <n v="1"/>
    <n v="1"/>
    <n v="3000"/>
    <n v="3000"/>
    <s v="AP01143297"/>
    <n v="8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3941"/>
    <n v="1"/>
    <n v="1"/>
    <d v="2022-07-01T00:00:00"/>
    <d v="2023-03-02T00:00:00"/>
    <x v="117"/>
    <d v="2023-02-14T00:00:00"/>
    <d v="2023-02-08T00:00:00"/>
    <x v="118"/>
    <s v="NCS PEARSON INC"/>
    <s v="NCS PEARSO_1"/>
    <x v="118"/>
    <s v="CHK"/>
    <s v="CHICAGO"/>
    <s v="IL"/>
    <s v="60673-1218"/>
    <s v="N"/>
    <s v="-"/>
    <s v="-"/>
    <s v="-"/>
    <s v="-"/>
    <s v="REG"/>
    <s v="Regular Voucher"/>
    <s v="INVOICE: 21316277"/>
    <s v="21866 NETWORK PL"/>
    <s v="-"/>
    <s v="-"/>
    <s v="-"/>
    <s v="A"/>
  </r>
  <r>
    <n v="2024"/>
    <s v="2024M01"/>
    <n v="2024"/>
    <n v="4"/>
    <s v="F06259POLR24"/>
    <s v="01745666"/>
    <n v="1"/>
    <n v="1"/>
    <n v="4.58"/>
    <n v="4.58"/>
    <s v="AP01186159"/>
    <n v="55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0-10T00:00:00"/>
    <x v="58"/>
    <d v="2023-10-08T00:00:00"/>
    <d v="2023-10-08T00:00:00"/>
    <x v="119"/>
    <s v="ENT PHYSICIANS INC"/>
    <s v="ENT PHYSIC_1"/>
    <x v="119"/>
    <s v="CHK"/>
    <s v="OREGON"/>
    <s v="OH"/>
    <n v="43616"/>
    <s v="N"/>
    <s v="-"/>
    <s v="-"/>
    <s v="-"/>
    <s v="-"/>
    <s v="REG"/>
    <s v="Regular Voucher"/>
    <s v="BCMH CLAIMS PROCESSING UNIT - F06259"/>
    <s v="1050 ISAACS STS DR 137"/>
    <s v="-"/>
    <s v="-"/>
    <s v="-"/>
    <s v="A"/>
  </r>
  <r>
    <n v="2023"/>
    <s v="2023M04"/>
    <n v="2023"/>
    <n v="8"/>
    <s v="AR23K004"/>
    <s v="03264521"/>
    <n v="1"/>
    <n v="1"/>
    <n v="1400.8"/>
    <n v="1400.8"/>
    <s v="AP01140043"/>
    <n v="20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6"/>
    <n v="334"/>
    <s v="DMR Subsidies Interface"/>
    <s v="PO00065142"/>
    <n v="1"/>
    <n v="1"/>
    <d v="2022-10-28T00:00:00"/>
    <d v="2023-02-14T00:00:00"/>
    <x v="46"/>
    <d v="2023-02-14T00:00:00"/>
    <m/>
    <x v="11"/>
    <s v="COSHOCTON COUNTY"/>
    <s v="COSHOCTON _25"/>
    <x v="11"/>
    <s v="EFT-13"/>
    <s v="COSHOCTON"/>
    <s v="OH"/>
    <n v="43812"/>
    <s v="-"/>
    <s v="-"/>
    <s v="-"/>
    <s v="-"/>
    <s v="-"/>
    <s v="REG"/>
    <s v="Regular Voucher"/>
    <s v="COSHOCTON FCFC - EI ARPA- CFDA 84.181X - H181X210024"/>
    <s v="TREASURERS OFFICE"/>
    <s v="318 MAIN ST"/>
    <s v="-"/>
    <s v="-"/>
    <s v="A"/>
  </r>
  <r>
    <n v="2024"/>
    <s v="2023M12"/>
    <n v="2023"/>
    <n v="2"/>
    <s v="TX233145"/>
    <s v="03467025"/>
    <n v="1"/>
    <n v="1"/>
    <n v="9489.35"/>
    <n v="9489.35"/>
    <s v="AP01176994"/>
    <n v="545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4"/>
    <n v="334"/>
    <s v="DMR Subsidies Interface"/>
    <s v="PO00097423"/>
    <n v="1"/>
    <n v="1"/>
    <d v="2023-06-08T00:00:00"/>
    <d v="2023-08-21T00:00:00"/>
    <x v="43"/>
    <d v="2023-08-21T00:00:00"/>
    <d v="2023-08-17T00:00:00"/>
    <x v="120"/>
    <s v="LAWRENCE COUNTY"/>
    <s v="LAWRENCE C_9"/>
    <x v="120"/>
    <s v="EFT-17"/>
    <s v="IRONTON"/>
    <s v="OH"/>
    <n v="45638"/>
    <s v="-"/>
    <s v="-"/>
    <s v="-"/>
    <s v="-"/>
    <s v="-"/>
    <s v="REG"/>
    <s v="Regular Voucher"/>
    <s v="TXX FFY23Q3 FAIN 2301OHSOSR CFDA 93.667"/>
    <s v="TREASURERS OFFICE"/>
    <s v="1 VETERANS SQ"/>
    <s v="-"/>
    <s v="-"/>
    <s v="A"/>
  </r>
  <r>
    <n v="2024"/>
    <s v="2024M01"/>
    <n v="2024"/>
    <n v="3"/>
    <s v="F05442POLR24"/>
    <s v="01740571"/>
    <n v="1"/>
    <n v="1"/>
    <n v="1945.52"/>
    <n v="1945.52"/>
    <s v="AP01183459"/>
    <n v="32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1"/>
    <n v="961"/>
    <s v="DOH BCMH Interface"/>
    <s v="0000071353"/>
    <n v="1"/>
    <n v="1"/>
    <d v="2023-07-12T00:00:00"/>
    <d v="2023-09-25T00:00:00"/>
    <x v="7"/>
    <d v="2023-09-23T00:00:00"/>
    <d v="2023-09-23T00:00:00"/>
    <x v="23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05442"/>
    <s v="494 W CENTRAL AVE STE 1"/>
    <s v="-"/>
    <s v="-"/>
    <s v="-"/>
    <s v="A"/>
  </r>
  <r>
    <n v="2024"/>
    <s v="2023M12"/>
    <n v="2023"/>
    <n v="2"/>
    <s v="TX233112"/>
    <s v="03466992"/>
    <n v="1"/>
    <n v="1"/>
    <n v="6829.82"/>
    <n v="6829.82"/>
    <s v="AP01176994"/>
    <n v="542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1"/>
    <n v="334"/>
    <s v="DMR Subsidies Interface"/>
    <s v="PO00097423"/>
    <n v="1"/>
    <n v="1"/>
    <d v="2023-06-08T00:00:00"/>
    <d v="2023-08-21T00:00:00"/>
    <x v="43"/>
    <d v="2023-08-21T00:00:00"/>
    <d v="2023-08-17T00:00:00"/>
    <x v="121"/>
    <s v="CHAMPAIGN COUNTY"/>
    <s v="CHAMPAIGN _10"/>
    <x v="121"/>
    <s v="EFT-14"/>
    <s v="URBANA"/>
    <s v="OH"/>
    <n v="43078"/>
    <s v="-"/>
    <s v="-"/>
    <s v="-"/>
    <s v="-"/>
    <s v="-"/>
    <s v="REG"/>
    <s v="Regular Voucher"/>
    <s v="TXX FFY23Q3 FAIN 2301OHSOSR CFDA 93.667"/>
    <s v="COURTHOUSE"/>
    <s v="200 N MAIN ST"/>
    <s v="-"/>
    <s v="-"/>
    <s v="A"/>
  </r>
  <r>
    <n v="2024"/>
    <s v="2024M05"/>
    <n v="2024"/>
    <n v="5"/>
    <s v="TX234072"/>
    <s v="03576895"/>
    <n v="1"/>
    <n v="1"/>
    <n v="8321.94"/>
    <n v="8321.94"/>
    <s v="AP01195268"/>
    <n v="561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2"/>
    <n v="334"/>
    <s v="DMR Subsidies Interface"/>
    <s v="-"/>
    <n v="0"/>
    <n v="0"/>
    <d v="2023-11-27T00:00:00"/>
    <d v="2023-11-27T00:00:00"/>
    <x v="14"/>
    <d v="2023-11-27T00:00:00"/>
    <d v="2023-11-14T00:00:00"/>
    <x v="122"/>
    <s v="SANDUSKY COUNTY"/>
    <s v="SANDUSKY C_13"/>
    <x v="122"/>
    <s v="EFT-10"/>
    <s v="FREMONT"/>
    <s v="OH"/>
    <n v="43420"/>
    <s v="-"/>
    <s v="-"/>
    <s v="-"/>
    <s v="-"/>
    <s v="-"/>
    <s v="REG"/>
    <s v="Regular Voucher"/>
    <s v="TXX FFY23Q4 FAIN 2301OHSOSR CFDA 93.667"/>
    <s v="TASC"/>
    <s v="108 S PARK AVE"/>
    <s v="-"/>
    <s v="-"/>
    <s v="A"/>
  </r>
  <r>
    <n v="2024"/>
    <s v="2023M09"/>
    <n v="2023"/>
    <n v="5"/>
    <s v="2023-13429-1F"/>
    <s v="03569842"/>
    <n v="1"/>
    <n v="1"/>
    <n v="45"/>
    <n v="152.1"/>
    <s v="AP01194957"/>
    <n v="10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1-22T00:00:00"/>
    <x v="118"/>
    <d v="2023-11-21T00:00:00"/>
    <d v="2023-11-2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K015"/>
    <s v="03236005"/>
    <n v="1"/>
    <n v="1"/>
    <n v="9307.61"/>
    <n v="9307.61"/>
    <s v="AP01136549"/>
    <n v="23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81"/>
    <n v="334"/>
    <s v="DMR Subsidies Interface"/>
    <s v="PO00055542"/>
    <n v="1"/>
    <n v="1"/>
    <d v="2022-08-16T00:00:00"/>
    <d v="2023-01-27T00:00:00"/>
    <x v="47"/>
    <d v="2023-01-27T00:00:00"/>
    <d v="2023-01-23T00:00:00"/>
    <x v="123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SC -CFDA 84.181A - H181A210024"/>
    <s v="205 W CRAWFORD ST"/>
    <s v="-"/>
    <s v="-"/>
    <s v="-"/>
    <s v="A"/>
  </r>
  <r>
    <n v="2024"/>
    <s v="2023M09"/>
    <n v="2023"/>
    <n v="1"/>
    <s v="2023-06384-1F"/>
    <s v="03409352"/>
    <n v="2"/>
    <n v="1"/>
    <n v="153.34"/>
    <n v="243.34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7-03T00:00:00"/>
    <x v="26"/>
    <d v="2023-06-12T00:00:00"/>
    <d v="2023-06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0"/>
    <s v="EI23Q019"/>
    <s v="03332450"/>
    <n v="1"/>
    <n v="1"/>
    <n v="75630.58"/>
    <n v="75630.58"/>
    <s v="AP01153737"/>
    <n v="533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5"/>
    <n v="334"/>
    <s v="DMR Subsidies Interface"/>
    <s v="PO00055542"/>
    <n v="1"/>
    <n v="1"/>
    <d v="2022-08-16T00:00:00"/>
    <d v="2023-04-24T00:00:00"/>
    <x v="29"/>
    <d v="2023-04-24T00:00:00"/>
    <d v="2023-04-18T00:00:00"/>
    <x v="36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 EI SC -CFDA 84.181A - H181A210024"/>
    <s v="SAFETY BUILDING"/>
    <s v="201 W MAIN"/>
    <s v="-"/>
    <s v="-"/>
    <s v="A"/>
  </r>
  <r>
    <n v="2023"/>
    <s v="2023M08"/>
    <n v="2023"/>
    <n v="8"/>
    <s v="TX231006"/>
    <s v="03271371"/>
    <n v="1"/>
    <n v="1"/>
    <n v="8855.11"/>
    <n v="8855.11"/>
    <s v="AP01141456"/>
    <n v="23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5"/>
    <n v="334"/>
    <s v="DMR Subsidies Interface"/>
    <s v="-"/>
    <n v="0"/>
    <n v="0"/>
    <d v="2023-02-21T00:00:00"/>
    <d v="2023-02-21T00:00:00"/>
    <x v="19"/>
    <d v="2023-02-21T00:00:00"/>
    <d v="2023-02-15T00:00:00"/>
    <x v="107"/>
    <s v="ATHENS COUNTY"/>
    <s v="ATHENS COU_10"/>
    <x v="107"/>
    <s v="EFT-12"/>
    <s v="ATHENS"/>
    <s v="OH"/>
    <s v="45701-0130"/>
    <s v="N"/>
    <s v="-"/>
    <s v="-"/>
    <s v="-"/>
    <s v="-"/>
    <s v="REG"/>
    <s v="Regular Voucher"/>
    <s v="TXX FFY23Q1 FAIN 2301OHSOSR CFDA 93.667"/>
    <s v="ATHENS HOCKING VINTON ADAMHSBD"/>
    <s v="PO BOX 130"/>
    <s v="-"/>
    <s v="-"/>
    <s v="A"/>
  </r>
  <r>
    <n v="2024"/>
    <s v="2024M03"/>
    <n v="2024"/>
    <n v="3"/>
    <s v="0020160123-1"/>
    <s v="03502337"/>
    <n v="1003"/>
    <n v="1"/>
    <n v="522.89"/>
    <n v="3987.49"/>
    <s v="AP01183988"/>
    <n v="13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3-01-31T00:00:00"/>
    <x v="6"/>
    <s v="Propio LS LLC"/>
    <s v="PROPIO LS-001"/>
    <x v="6"/>
    <s v="CHK"/>
    <s v="Overland Park"/>
    <s v="KS"/>
    <n v="66210"/>
    <s v="N"/>
    <s v="-"/>
    <s v="-"/>
    <s v="-"/>
    <s v="-"/>
    <s v="REG"/>
    <s v="Regular Voucher"/>
    <s v="Invoice: 0020160123-1"/>
    <s v="10801 Mastin St Ste 580"/>
    <s v="-"/>
    <s v="-"/>
    <s v="-"/>
    <s v="A"/>
  </r>
  <r>
    <n v="2023"/>
    <s v="2023M01"/>
    <n v="2023"/>
    <n v="8"/>
    <s v="R08597POLR23"/>
    <s v="01658887"/>
    <n v="1"/>
    <n v="1"/>
    <n v="14114.25"/>
    <n v="14114.25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08597"/>
    <s v="314 N. Bromfield Rd."/>
    <s v="-"/>
    <s v="-"/>
    <s v="-"/>
    <s v="A"/>
  </r>
  <r>
    <n v="2024"/>
    <s v="2023M09"/>
    <n v="2023"/>
    <n v="1"/>
    <s v="2023-06588-1F"/>
    <s v="03416001"/>
    <n v="2"/>
    <n v="1"/>
    <n v="151.69"/>
    <n v="241.69"/>
    <s v="AP01169219"/>
    <n v="7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7-10T00:00:00"/>
    <x v="26"/>
    <d v="2023-06-16T00:00:00"/>
    <d v="2023-06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`"/>
    <s v="10801 Mastin St Ste 580"/>
    <s v="-"/>
    <s v="-"/>
    <s v="-"/>
    <s v="A"/>
  </r>
  <r>
    <n v="2024"/>
    <s v="2023M09"/>
    <n v="2023"/>
    <n v="5"/>
    <s v="2023-12103-1F"/>
    <s v="03531696"/>
    <n v="1"/>
    <n v="1"/>
    <n v="252"/>
    <n v="342"/>
    <s v="AP01192331"/>
    <n v="10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26T00:00:00"/>
    <x v="83"/>
    <d v="2023-10-24T00:00:00"/>
    <d v="2023-10-2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INV-0000083745-Corrective"/>
    <s v="03382640"/>
    <n v="2"/>
    <n v="1"/>
    <n v="1634"/>
    <n v="1806"/>
    <s v="AP01164003"/>
    <n v="55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20"/>
    <s v="-"/>
    <s v="C0089"/>
    <n v="308"/>
    <s v="DMR Central Office"/>
    <s v="PO00086106"/>
    <n v="1"/>
    <n v="1"/>
    <d v="2023-03-20T00:00:00"/>
    <d v="2023-06-12T00:00:00"/>
    <x v="110"/>
    <d v="2023-06-12T00:00:00"/>
    <d v="2023-04-30T00:00:00"/>
    <x v="106"/>
    <s v="Altarum Institute"/>
    <s v="ALTARUM IN-001"/>
    <x v="106"/>
    <s v="CHK"/>
    <s v="Ann Arbor"/>
    <s v="MI"/>
    <n v="48105"/>
    <s v="N"/>
    <s v="-"/>
    <s v="DMR0105054"/>
    <s v="-"/>
    <s v="-"/>
    <s v="REG"/>
    <s v="Regular Voucher"/>
    <s v="-"/>
    <s v="3520 Green Court, Suite 300"/>
    <s v="-"/>
    <s v="-"/>
    <s v="-"/>
    <s v="A"/>
  </r>
  <r>
    <n v="2023"/>
    <s v="2023M04"/>
    <n v="2023"/>
    <n v="7"/>
    <s v="AR23I010"/>
    <s v="03200061"/>
    <n v="1"/>
    <n v="1"/>
    <n v="2053.63"/>
    <n v="2053.63"/>
    <s v="AP01131584"/>
    <n v="535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4"/>
    <n v="334"/>
    <s v="DMR Subsidies Interface"/>
    <s v="PO00065142"/>
    <n v="1"/>
    <n v="1"/>
    <d v="2022-10-28T00:00:00"/>
    <d v="2023-01-03T00:00:00"/>
    <x v="115"/>
    <d v="2023-01-03T00:00:00"/>
    <d v="2022-12-28T00:00:00"/>
    <x v="47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ARPA- CFDA 84.181X - H181X210024"/>
    <s v="TREASURERS OFFICE"/>
    <s v="205 PUTNAM ST"/>
    <s v="-"/>
    <s v="-"/>
    <s v="A"/>
  </r>
  <r>
    <n v="2024"/>
    <s v="2024M05"/>
    <n v="2024"/>
    <n v="6"/>
    <s v="24TL00182"/>
    <s v="03577136"/>
    <n v="1"/>
    <n v="2"/>
    <n v="1860.14"/>
    <n v="111138.79"/>
    <s v="AP01196570"/>
    <n v="2759"/>
    <s v="DMR01"/>
    <s v="GRF"/>
    <n v="527751"/>
    <s v="ISTV-OTHER GOODS &amp; SERVICE"/>
    <x v="0"/>
    <s v="Supplies and Maintenance"/>
    <s v="DMR102060"/>
    <n v="322421"/>
    <s v="4373C"/>
    <x v="0"/>
    <s v="-"/>
    <s v="DASB"/>
    <x v="0"/>
    <x v="16"/>
    <s v="DMRDASMTRP"/>
    <s v="C0089"/>
    <n v="308"/>
    <s v="DMR Central Office"/>
    <s v="-"/>
    <n v="0"/>
    <n v="0"/>
    <d v="2023-11-29T00:00:00"/>
    <d v="2023-11-29T00:00:00"/>
    <x v="6"/>
    <d v="2023-11-29T00:00:00"/>
    <d v="2023-11-29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8"/>
    <n v="2023"/>
    <n v="8"/>
    <s v="TX231020"/>
    <s v="03271385"/>
    <n v="1"/>
    <n v="1"/>
    <n v="6825"/>
    <n v="6825"/>
    <s v="AP01141456"/>
    <n v="24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9"/>
    <n v="334"/>
    <s v="DMR Subsidies Interface"/>
    <s v="-"/>
    <n v="0"/>
    <n v="0"/>
    <d v="2023-02-21T00:00:00"/>
    <d v="2023-02-21T00:00:00"/>
    <x v="19"/>
    <d v="2023-02-21T00:00:00"/>
    <d v="2023-02-15T00:00:00"/>
    <x v="8"/>
    <s v="DARKE COUNTY"/>
    <s v="DARKE COUN_12"/>
    <x v="8"/>
    <s v="EFT-11"/>
    <s v="GREENVILLE"/>
    <s v="OH"/>
    <n v="45331"/>
    <s v="N"/>
    <s v="-"/>
    <s v="-"/>
    <s v="-"/>
    <s v="-"/>
    <s v="REG"/>
    <s v="Regular Voucher"/>
    <s v="TXX FFY23Q1 FAIN 2301OHSOSR CFDA 93.667"/>
    <s v="TREASURERS OFFICE"/>
    <s v="DARKE COUNTY COURTHOUSE"/>
    <s v="-"/>
    <s v="-"/>
    <s v="A"/>
  </r>
  <r>
    <n v="2023"/>
    <s v="2023M02"/>
    <n v="2023"/>
    <n v="12"/>
    <s v="EXPENSE-05558"/>
    <s v="03396333"/>
    <n v="1"/>
    <n v="1"/>
    <n v="17607.04"/>
    <n v="17607.04"/>
    <s v="AP01165621"/>
    <n v="34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56"/>
    <n v="334"/>
    <s v="DMR Subsidies Interface"/>
    <s v="PO00055421"/>
    <n v="1"/>
    <n v="1"/>
    <d v="2022-08-16T00:00:00"/>
    <d v="2023-06-21T00:00:00"/>
    <x v="16"/>
    <d v="2023-06-21T00:00:00"/>
    <d v="2023-06-20T00:00:00"/>
    <x v="124"/>
    <s v="MONROE COUNTY"/>
    <s v="MONROE COU_7"/>
    <x v="124"/>
    <s v="EFT-11"/>
    <s v="WOODSFIELD"/>
    <s v="OH"/>
    <n v="43793"/>
    <s v="-"/>
    <s v="-"/>
    <s v="-"/>
    <s v="-"/>
    <s v="-"/>
    <s v="REG"/>
    <s v="Regular Voucher"/>
    <s v="Monroe FCFC - EI SC - 2023 - State"/>
    <s v="TREASURER OFFICE"/>
    <s v="101 N MAIN ST RM 21"/>
    <s v="-"/>
    <s v="-"/>
    <s v="A"/>
  </r>
  <r>
    <n v="2024"/>
    <s v="2023M12"/>
    <n v="2023"/>
    <n v="2"/>
    <s v="TX233134"/>
    <s v="03467014"/>
    <n v="1"/>
    <n v="1"/>
    <n v="6559.34"/>
    <n v="6559.34"/>
    <s v="AP01176994"/>
    <n v="544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3"/>
    <n v="334"/>
    <s v="DMR Subsidies Interface"/>
    <s v="PO00097423"/>
    <n v="1"/>
    <n v="1"/>
    <d v="2023-06-08T00:00:00"/>
    <d v="2023-08-21T00:00:00"/>
    <x v="43"/>
    <d v="2023-08-21T00:00:00"/>
    <d v="2023-08-17T00:00:00"/>
    <x v="40"/>
    <s v="HARDIN COUNTY"/>
    <s v="HARDIN COU_7"/>
    <x v="40"/>
    <s v="CHK"/>
    <s v="KENTON"/>
    <s v="OH"/>
    <n v="43326"/>
    <s v="-"/>
    <s v="-"/>
    <s v="-"/>
    <s v="-"/>
    <s v="-"/>
    <s v="REG"/>
    <s v="Regular Voucher"/>
    <s v="TXX FFY23Q3 FAIN 2301OHSOSR CFDA 93.667"/>
    <s v="HARDIN COUNTY RECORDER"/>
    <s v="ONE COURTHOUSE SQ STE 220"/>
    <s v="-"/>
    <s v="-"/>
    <s v="A"/>
  </r>
  <r>
    <n v="2023"/>
    <s v="2023M02"/>
    <n v="2023"/>
    <n v="10"/>
    <s v="EI23Q015"/>
    <s v="03332446"/>
    <n v="1"/>
    <n v="1"/>
    <n v="38994.58"/>
    <n v="38994.58"/>
    <s v="AP01153737"/>
    <n v="533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2"/>
    <n v="334"/>
    <s v="DMR Subsidies Interface"/>
    <s v="PO00055542"/>
    <n v="1"/>
    <n v="1"/>
    <d v="2022-08-16T00:00:00"/>
    <d v="2023-04-24T00:00:00"/>
    <x v="29"/>
    <d v="2023-04-24T00:00:00"/>
    <d v="2023-04-18T00:00:00"/>
    <x v="116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Knox FCFC - EI SC -CFDA 84.181A - H181A210024"/>
    <s v="TREASURERS OFFICE"/>
    <s v="117 E HIGH ST STE 103"/>
    <s v="-"/>
    <s v="-"/>
    <s v="A"/>
  </r>
  <r>
    <n v="2023"/>
    <s v="2023M05"/>
    <n v="2023"/>
    <n v="12"/>
    <s v="ARCGE002"/>
    <s v="03389027"/>
    <n v="1"/>
    <n v="1"/>
    <n v="4920"/>
    <n v="4920"/>
    <s v="AP01164003"/>
    <n v="11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20"/>
    <n v="334"/>
    <s v="DMR Subsidies Interface"/>
    <s v="PO00068871"/>
    <n v="1"/>
    <n v="1"/>
    <d v="2022-11-28T00:00:00"/>
    <d v="2023-06-13T00:00:00"/>
    <x v="110"/>
    <d v="2023-06-13T00:00:00"/>
    <d v="2023-06-08T00:00:00"/>
    <x v="5"/>
    <s v="NORTHWEST OHIO WAIVER"/>
    <s v="NORTHWEST _42"/>
    <x v="5"/>
    <s v="EFT-1"/>
    <s v="DEFIANCE"/>
    <s v="OH"/>
    <n v="43512"/>
    <s v="-"/>
    <s v="-"/>
    <s v="-"/>
    <s v="-"/>
    <s v="-"/>
    <s v="REG"/>
    <s v="Regular Voucher"/>
    <s v="NOWAC COG - EI ARPA - CFDA 84.181X - H181X210024"/>
    <s v="815 E 2ND ST STE B"/>
    <s v="-"/>
    <s v="-"/>
    <s v="-"/>
    <s v="A"/>
  </r>
  <r>
    <n v="2023"/>
    <s v="2023M02"/>
    <n v="2023"/>
    <n v="8"/>
    <s v="EI23L026"/>
    <s v="03264698"/>
    <n v="1"/>
    <n v="1"/>
    <n v="16184.36"/>
    <n v="16184.36"/>
    <s v="AP01140571"/>
    <n v="28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0"/>
    <n v="334"/>
    <s v="DMR Subsidies Interface"/>
    <s v="PO00055542"/>
    <n v="1"/>
    <n v="1"/>
    <d v="2022-08-16T00:00:00"/>
    <d v="2023-02-16T00:00:00"/>
    <x v="38"/>
    <d v="2023-02-16T00:00:00"/>
    <d v="2023-02-13T00:00:00"/>
    <x v="64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SC -CFDA 84.181A - H181A210024"/>
    <s v="TREASURERS OFFICE"/>
    <s v="421 MAIN ST 3RD FLR"/>
    <s v="-"/>
    <s v="-"/>
    <s v="A"/>
  </r>
  <r>
    <n v="2024"/>
    <s v="2023M09"/>
    <n v="2023"/>
    <n v="1"/>
    <s v="2023-07475-1F"/>
    <s v="03423376"/>
    <n v="2"/>
    <n v="1"/>
    <n v="90"/>
    <n v="406.68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7-24T00:00:00"/>
    <x v="18"/>
    <d v="2023-07-24T00:00:00"/>
    <d v="2023-07-1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1"/>
    <n v="2023"/>
    <n v="7"/>
    <s v="2022-2225-1F"/>
    <s v="03221150"/>
    <n v="1"/>
    <n v="1"/>
    <n v="130"/>
    <n v="1583.57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1"/>
    <n v="1"/>
    <d v="2022-07-01T00:00:00"/>
    <d v="2023-01-20T00:00:00"/>
    <x v="68"/>
    <d v="2022-04-22T00:00:00"/>
    <d v="2022-04-2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33"/>
    <s v="03264705"/>
    <n v="1"/>
    <n v="1"/>
    <n v="13853.64"/>
    <n v="13853.64"/>
    <s v="AP01140571"/>
    <n v="29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84"/>
    <n v="334"/>
    <s v="DMR Subsidies Interface"/>
    <s v="PO00055542"/>
    <n v="1"/>
    <n v="1"/>
    <d v="2022-08-16T00:00:00"/>
    <d v="2023-02-16T00:00:00"/>
    <x v="38"/>
    <d v="2023-02-16T00:00:00"/>
    <d v="2023-02-13T00:00:00"/>
    <x v="47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SC -CFDA 84.181A - H181A210024"/>
    <s v="TREASURERS OFFICE"/>
    <s v="205 PUTNAM ST"/>
    <s v="-"/>
    <s v="-"/>
    <s v="A"/>
  </r>
  <r>
    <n v="2023"/>
    <s v="2023M05"/>
    <n v="2023"/>
    <n v="11"/>
    <s v="ARPIA001"/>
    <s v="03362085"/>
    <n v="1"/>
    <n v="1"/>
    <n v="58161.45"/>
    <n v="58161.45"/>
    <s v="AP01158655"/>
    <n v="18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21"/>
    <s v="-"/>
    <s v="C0073"/>
    <n v="334"/>
    <s v="DMR Subsidies Interface"/>
    <s v="PO00069654"/>
    <n v="1"/>
    <n v="1"/>
    <d v="2022-11-30T00:00:00"/>
    <d v="2023-05-17T00:00:00"/>
    <x v="102"/>
    <d v="2023-05-17T00:00:00"/>
    <d v="2023-05-11T00:00:00"/>
    <x v="58"/>
    <s v="SCIOTO COUNTY"/>
    <s v="SCIOTO COU_5"/>
    <x v="58"/>
    <s v="EFT-12"/>
    <s v="PORTSMOUTH"/>
    <s v="OH"/>
    <s v="45662-3950"/>
    <s v="-"/>
    <s v="-"/>
    <s v="-"/>
    <s v="-"/>
    <s v="-"/>
    <s v="REG"/>
    <s v="Regular Voucher"/>
    <s v="Scioto CBDD Pilot- EI ARPA - CFDA 84.181X - H181X210024"/>
    <s v="TREASURER OFFICE"/>
    <s v="602 7TH STREET RM 102"/>
    <s v="-"/>
    <s v="-"/>
    <s v="A"/>
  </r>
  <r>
    <n v="2024"/>
    <s v="2024M02"/>
    <n v="2024"/>
    <n v="4"/>
    <s v="EXPENSE-06103"/>
    <s v="03524283"/>
    <n v="1"/>
    <n v="1"/>
    <n v="28238.32"/>
    <n v="28238.32"/>
    <s v="AP01187705"/>
    <n v="23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17"/>
    <n v="334"/>
    <s v="DMR Subsidies Interface"/>
    <s v="PO00107844"/>
    <n v="1"/>
    <n v="1"/>
    <d v="2023-08-01T00:00:00"/>
    <d v="2023-10-17T00:00:00"/>
    <x v="21"/>
    <d v="2023-10-17T00:00:00"/>
    <d v="2023-10-17T00:00:00"/>
    <x v="43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EI Service Coordination FY24 - STATE"/>
    <s v="PROSECUTING ATTORNEY"/>
    <s v="112 E MANSFIELD ST STE 305"/>
    <s v="-"/>
    <s v="-"/>
    <s v="A"/>
  </r>
  <r>
    <n v="2024"/>
    <s v="2023M09"/>
    <n v="2023"/>
    <n v="2"/>
    <s v="2023-08902-1F"/>
    <s v="03474201"/>
    <n v="1"/>
    <n v="1"/>
    <n v="90"/>
    <n v="308.68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29T00:00:00"/>
    <x v="8"/>
    <d v="2023-08-17T00:00:00"/>
    <d v="2023-08-1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1216-1F"/>
    <s v="03516998"/>
    <n v="2"/>
    <n v="1"/>
    <n v="90"/>
    <n v="335.96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13T00:00:00"/>
    <x v="96"/>
    <d v="2023-10-05T00:00:00"/>
    <d v="2023-10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030-1F"/>
    <s v="03509589"/>
    <n v="1"/>
    <n v="1"/>
    <n v="179.13"/>
    <n v="269.13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28"/>
    <d v="2023-02-28T00:00:00"/>
    <d v="2023-02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1"/>
    <s v="F02029POLR24"/>
    <s v="01717055"/>
    <n v="1"/>
    <n v="1"/>
    <n v="120"/>
    <n v="120"/>
    <s v="AP01172060"/>
    <n v="36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2"/>
    <n v="961"/>
    <s v="DOH BCMH Interface"/>
    <s v="0000071353"/>
    <n v="1"/>
    <n v="1"/>
    <d v="2023-07-12T00:00:00"/>
    <d v="2023-07-27T00:00:00"/>
    <x v="66"/>
    <d v="2023-07-26T00:00:00"/>
    <d v="2023-07-26T00:00:00"/>
    <x v="125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F02029"/>
    <s v="4 CREEKSIDE CIR"/>
    <s v="-"/>
    <s v="-"/>
    <s v="-"/>
    <s v="A"/>
  </r>
  <r>
    <n v="2024"/>
    <s v="2024M05"/>
    <n v="2024"/>
    <n v="5"/>
    <s v="TX234090"/>
    <s v="03576749"/>
    <n v="1"/>
    <n v="1"/>
    <n v="506.69"/>
    <n v="506.69"/>
    <s v="AP01195268"/>
    <n v="554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4"/>
    <n v="334"/>
    <s v="DMR Subsidies Interface"/>
    <s v="-"/>
    <n v="0"/>
    <n v="0"/>
    <d v="2023-11-27T00:00:00"/>
    <d v="2023-11-27T00:00:00"/>
    <x v="14"/>
    <d v="2023-11-27T00:00:00"/>
    <d v="2023-11-16T00:00:00"/>
    <x v="81"/>
    <s v="ASHTABULA COUNTY"/>
    <s v="ASHTABULA _36"/>
    <x v="81"/>
    <s v="EFT-16"/>
    <s v="JEFFERSON"/>
    <s v="OH"/>
    <n v="44047"/>
    <s v="-"/>
    <s v="-"/>
    <s v="-"/>
    <s v="-"/>
    <s v="-"/>
    <s v="REG"/>
    <s v="Regular Voucher"/>
    <s v="TXX FFY23FINAL FAIN 2301OHSOSR CFDA 93.667"/>
    <s v="TREASURERS OFFICE"/>
    <s v="25 W JEFFERSON ST"/>
    <s v="-"/>
    <s v="-"/>
    <s v="A"/>
  </r>
  <r>
    <n v="2024"/>
    <s v="2024M02"/>
    <n v="2024"/>
    <n v="6"/>
    <s v="EXPENSE-06184"/>
    <s v="03599586"/>
    <n v="1"/>
    <n v="1"/>
    <n v="61860.01"/>
    <n v="61860.01"/>
    <s v="AP01200468"/>
    <n v="19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28"/>
    <n v="334"/>
    <s v="DMR Subsidies Interface"/>
    <s v="PO00107844"/>
    <n v="1"/>
    <n v="1"/>
    <d v="2023-08-01T00:00:00"/>
    <d v="2023-12-22T00:00:00"/>
    <x v="59"/>
    <d v="2023-12-22T00:00:00"/>
    <d v="2023-12-20T00:00:00"/>
    <x v="60"/>
    <s v="GEAUGA COUNTY"/>
    <s v="GEAUGA COU_9"/>
    <x v="60"/>
    <s v="EFT-22"/>
    <s v="CHARDON"/>
    <s v="OH"/>
    <s v="44024-1257"/>
    <s v="-"/>
    <s v="-"/>
    <s v="-"/>
    <s v="-"/>
    <s v="-"/>
    <s v="REG"/>
    <s v="Regular Voucher"/>
    <s v="EI Service Coordination FY24 - STATE"/>
    <s v="TREASURER"/>
    <s v="211 MAIN ST"/>
    <s v="-"/>
    <s v="-"/>
    <s v="A"/>
  </r>
  <r>
    <n v="2023"/>
    <s v="2023M11"/>
    <n v="2023"/>
    <n v="11"/>
    <s v="TX232082"/>
    <s v="03368764"/>
    <n v="1"/>
    <n v="1"/>
    <n v="16776"/>
    <n v="16776"/>
    <s v="AP01159727"/>
    <n v="37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5"/>
    <n v="334"/>
    <s v="DMR Subsidies Interface"/>
    <s v="-"/>
    <n v="0"/>
    <n v="0"/>
    <d v="2023-05-22T00:00:00"/>
    <d v="2023-05-22T00:00:00"/>
    <x v="31"/>
    <d v="2023-05-22T00:00:00"/>
    <d v="2023-05-16T00:00:00"/>
    <x v="102"/>
    <s v="WAYNE COUNTY"/>
    <s v="WAYNE COUN_10"/>
    <x v="102"/>
    <s v="EFT-13"/>
    <s v="WOOSTER"/>
    <s v="OH"/>
    <n v="44691"/>
    <s v="N"/>
    <s v="-"/>
    <s v="-"/>
    <s v="-"/>
    <s v="-"/>
    <s v="REG"/>
    <s v="Regular Voucher"/>
    <s v="TXX FFY23Q2 FAIN 2301OHSOSR CFDA 93.667"/>
    <s v="ADMINSTRATION BUILDING"/>
    <s v="428 W LIBERTY ST"/>
    <s v="-"/>
    <s v="-"/>
    <s v="A"/>
  </r>
  <r>
    <n v="2024"/>
    <s v="2023M04"/>
    <n v="2023"/>
    <n v="1"/>
    <s v="EXPENSE-05624"/>
    <s v="03416067"/>
    <n v="1"/>
    <n v="1"/>
    <n v="7659.34"/>
    <n v="7659.34"/>
    <s v="AP01168645"/>
    <n v="21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0"/>
    <n v="334"/>
    <s v="DMR Subsidies Interface"/>
    <s v="PO00065142"/>
    <n v="1"/>
    <n v="1"/>
    <d v="2022-10-28T00:00:00"/>
    <d v="2023-07-11T00:00:00"/>
    <x v="61"/>
    <d v="2023-07-11T00:00:00"/>
    <d v="2023-07-06T00:00:00"/>
    <x v="65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4"/>
    <s v="2023M02"/>
    <n v="2023"/>
    <n v="4"/>
    <s v="EXPENSE-05934-CORR"/>
    <s v="03509744"/>
    <n v="1"/>
    <n v="1"/>
    <n v="792437.29"/>
    <n v="792437.29"/>
    <s v="AP01185900"/>
    <n v="244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89"/>
    <n v="308"/>
    <s v="DMR Central Office"/>
    <s v="PO00055543"/>
    <n v="1"/>
    <n v="1"/>
    <d v="2022-08-16T00:00:00"/>
    <d v="2023-10-05T00:00:00"/>
    <x v="109"/>
    <d v="2023-10-05T00:00:00"/>
    <d v="2023-09-21T00:00:00"/>
    <x v="49"/>
    <s v="HAMILTON COUNTY"/>
    <s v="HAMILTON C_18"/>
    <x v="49"/>
    <s v="CHK"/>
    <s v="CINCINNATI"/>
    <s v="OH"/>
    <n v="45219"/>
    <s v="N"/>
    <s v="-"/>
    <s v="-"/>
    <s v="-"/>
    <s v="-"/>
    <s v="REG"/>
    <s v="Regular Voucher"/>
    <s v="Hamilton FCFC -EISC -CFDA 84.181A - H181A220024"/>
    <s v="GENERAL HEALTH DISTRICT"/>
    <s v="250 WILLIAM HOWARD TAFT RD FL 2"/>
    <s v="-"/>
    <s v="-"/>
    <s v="A"/>
  </r>
  <r>
    <n v="2024"/>
    <s v="2024M02"/>
    <n v="2024"/>
    <n v="6"/>
    <s v="EXPENSE-06172"/>
    <s v="03591482"/>
    <n v="1"/>
    <n v="1"/>
    <n v="283805.68"/>
    <n v="283805.68"/>
    <s v="AP01198641"/>
    <n v="364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18"/>
    <n v="334"/>
    <s v="DMR Subsidies Interface"/>
    <s v="PO00107845"/>
    <n v="1"/>
    <n v="1"/>
    <d v="2023-08-01T00:00:00"/>
    <d v="2023-12-13T00:00:00"/>
    <x v="33"/>
    <d v="2023-12-13T00:00:00"/>
    <d v="2023-12-08T00:00:00"/>
    <x v="126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4"/>
    <s v="2024M05"/>
    <n v="2024"/>
    <n v="5"/>
    <s v="TX234011"/>
    <s v="03576834"/>
    <n v="1"/>
    <n v="1"/>
    <n v="5087.7700000000004"/>
    <n v="5087.7700000000004"/>
    <s v="AP01195268"/>
    <n v="555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0"/>
    <n v="334"/>
    <s v="DMR Subsidies Interface"/>
    <s v="-"/>
    <n v="0"/>
    <n v="0"/>
    <d v="2023-11-27T00:00:00"/>
    <d v="2023-11-27T00:00:00"/>
    <x v="14"/>
    <d v="2023-11-27T00:00:00"/>
    <d v="2023-11-14T00:00:00"/>
    <x v="98"/>
    <s v="CARROLL COUNTY"/>
    <s v="CARROLL CO_6"/>
    <x v="98"/>
    <s v="CHK"/>
    <s v="CARROLLTON"/>
    <s v="OH"/>
    <n v="44615"/>
    <s v="-"/>
    <s v="-"/>
    <s v="-"/>
    <s v="-"/>
    <s v="-"/>
    <s v="REG"/>
    <s v="Regular Voucher"/>
    <s v="TXX FFY23Q4 FAIN 2301OHSOSR CFDA 93.667"/>
    <s v="TREASURER OFFICE"/>
    <s v="119 S LISBON ST STE 103"/>
    <s v="-"/>
    <s v="-"/>
    <s v="A"/>
  </r>
  <r>
    <n v="2023"/>
    <s v="2023M01"/>
    <n v="2023"/>
    <n v="7"/>
    <s v="R06892POLR23"/>
    <s v="01642611"/>
    <n v="1"/>
    <n v="1"/>
    <n v="934.65"/>
    <n v="934.65"/>
    <s v="AP01132107"/>
    <n v="8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5T00:00:00"/>
    <x v="35"/>
    <d v="2023-01-05T00:00:00"/>
    <d v="2023-01-05T00:00:00"/>
    <x v="62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6892"/>
    <s v="3545 28th St"/>
    <s v="-"/>
    <s v="-"/>
    <s v="-"/>
    <s v="A"/>
  </r>
  <r>
    <n v="2024"/>
    <s v="2023M09"/>
    <n v="2023"/>
    <n v="4"/>
    <s v="2023-11059-1F"/>
    <s v="03516955"/>
    <n v="1"/>
    <n v="1"/>
    <n v="90"/>
    <n v="503.82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13T00:00:00"/>
    <x v="77"/>
    <d v="2023-10-04T00:00:00"/>
    <d v="2023-10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2"/>
    <s v="EXPENSE-05565"/>
    <s v="03396325"/>
    <n v="1"/>
    <n v="1"/>
    <n v="8783.5300000000007"/>
    <n v="8783.5300000000007"/>
    <s v="AP01165974"/>
    <n v="11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01"/>
    <n v="334"/>
    <s v="DMR Subsidies Interface"/>
    <s v="PO00055421"/>
    <n v="1"/>
    <n v="1"/>
    <d v="2022-08-16T00:00:00"/>
    <d v="2023-06-21T00:00:00"/>
    <x v="119"/>
    <d v="2023-06-21T00:00:00"/>
    <d v="2023-06-20T00:00:00"/>
    <x v="53"/>
    <s v="ADAMS COUNTY"/>
    <s v="ADAMS COUN_9"/>
    <x v="53"/>
    <s v="EFT-9"/>
    <s v="WEST UNION"/>
    <s v="OH"/>
    <n v="45693"/>
    <s v="N"/>
    <s v="-"/>
    <s v="-"/>
    <s v="-"/>
    <s v="-"/>
    <s v="REG"/>
    <s v="Regular Voucher"/>
    <s v="Adams FCFC - EI SC - 2023 - State"/>
    <s v="PROSECUTORS OFFICE"/>
    <s v="110 W MAIN ST"/>
    <s v="-"/>
    <s v="-"/>
    <s v="A"/>
  </r>
  <r>
    <n v="2024"/>
    <s v="2024M01"/>
    <n v="2024"/>
    <n v="6"/>
    <s v="F09722POLR24"/>
    <s v="01767872"/>
    <n v="1"/>
    <n v="1"/>
    <n v="813.54"/>
    <n v="813.54"/>
    <s v="AP01196573"/>
    <n v="43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2-04T00:00:00"/>
    <x v="6"/>
    <d v="2023-12-03T00:00:00"/>
    <d v="2023-12-03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9722"/>
    <s v="2142 N COVE BLVD"/>
    <s v="-"/>
    <s v="-"/>
    <s v="-"/>
    <s v="A"/>
  </r>
  <r>
    <n v="2023"/>
    <s v="2023M01"/>
    <n v="2023"/>
    <n v="9"/>
    <s v="R09366POLR23"/>
    <s v="01667059"/>
    <n v="1"/>
    <n v="1"/>
    <n v="744.52"/>
    <n v="744.52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95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09366"/>
    <s v="5950 AIRPORT HWY"/>
    <s v="-"/>
    <s v="-"/>
    <s v="-"/>
    <s v="A"/>
  </r>
  <r>
    <n v="2023"/>
    <s v="2023M01"/>
    <n v="2023"/>
    <n v="8"/>
    <s v="2022-5358-5F"/>
    <s v="03235938"/>
    <n v="1"/>
    <n v="1"/>
    <n v="130"/>
    <n v="408.44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6T00:00:00"/>
    <x v="108"/>
    <d v="2023-02-01T00:00:00"/>
    <d v="2022-08-23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40"/>
    <s v="03576863"/>
    <n v="1"/>
    <n v="1"/>
    <n v="8517"/>
    <n v="8517"/>
    <s v="AP01195268"/>
    <n v="557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9"/>
    <n v="334"/>
    <s v="DMR Subsidies Interface"/>
    <s v="-"/>
    <n v="0"/>
    <n v="0"/>
    <d v="2023-11-27T00:00:00"/>
    <d v="2023-11-27T00:00:00"/>
    <x v="14"/>
    <d v="2023-11-27T00:00:00"/>
    <d v="2023-11-14T00:00:00"/>
    <x v="94"/>
    <s v="HURON COUNTY"/>
    <s v="HURON COUN_4"/>
    <x v="94"/>
    <s v="EFT-14"/>
    <s v="NORWALK"/>
    <s v="OH"/>
    <n v="44857"/>
    <s v="-"/>
    <s v="-"/>
    <s v="-"/>
    <s v="-"/>
    <s v="-"/>
    <s v="REG"/>
    <s v="Regular Voucher"/>
    <s v="TXX FFY23Q4 FAIN 2301OHSOSR CFDA 93.667"/>
    <s v="COURTHOUSE"/>
    <s v="2 E MAIN ST"/>
    <s v="-"/>
    <s v="-"/>
    <s v="A"/>
  </r>
  <r>
    <n v="2023"/>
    <s v="2023M01"/>
    <n v="2023"/>
    <n v="7"/>
    <s v="R07093POLR23"/>
    <s v="01643729"/>
    <n v="1"/>
    <n v="1"/>
    <n v="4420.8500000000004"/>
    <n v="4420.8500000000004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77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07093"/>
    <s v="25221 MILES RD UNIT F"/>
    <s v="-"/>
    <s v="-"/>
    <s v="-"/>
    <s v="A"/>
  </r>
  <r>
    <n v="2024"/>
    <s v="2024M02"/>
    <n v="2024"/>
    <n v="6"/>
    <s v="EXPENSE-06089"/>
    <s v="03584031"/>
    <n v="1"/>
    <n v="1"/>
    <n v="217050.54"/>
    <n v="217050.54"/>
    <s v="AP01196570"/>
    <n v="538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76"/>
    <n v="334"/>
    <s v="DMR Subsidies Interface"/>
    <s v="PO00107844"/>
    <n v="1"/>
    <n v="1"/>
    <d v="2023-08-01T00:00:00"/>
    <d v="2023-12-04T00:00:00"/>
    <x v="6"/>
    <d v="2023-12-04T00:00:00"/>
    <d v="2023-12-01T00:00:00"/>
    <x v="127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EI Service Coordination FY24 - STATE"/>
    <s v="6057 STRIP AVE NW"/>
    <s v="-"/>
    <s v="-"/>
    <s v="-"/>
    <s v="A"/>
  </r>
  <r>
    <n v="2024"/>
    <s v="2024M01"/>
    <n v="2024"/>
    <n v="6"/>
    <s v="2023-14117-1F"/>
    <s v="03584356"/>
    <n v="2"/>
    <n v="1"/>
    <n v="90"/>
    <n v="460.44"/>
    <s v="AP01198641"/>
    <n v="258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9"/>
    <n v="1"/>
    <d v="2023-07-07T00:00:00"/>
    <d v="2023-12-07T00:00:00"/>
    <x v="33"/>
    <d v="2023-12-12T00:00:00"/>
    <d v="2023-12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904"/>
    <s v="03502487"/>
    <n v="1"/>
    <n v="1"/>
    <n v="72672.83"/>
    <n v="72672.83"/>
    <s v="AP01183988"/>
    <n v="26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6"/>
    <n v="334"/>
    <s v="DMR Subsidies Interface"/>
    <s v="PO00055542"/>
    <n v="1"/>
    <n v="1"/>
    <d v="2022-08-16T00:00:00"/>
    <d v="2023-09-27T00:00:00"/>
    <x v="34"/>
    <d v="2023-09-27T00:00:00"/>
    <d v="2023-09-21T00:00:00"/>
    <x v="127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EISC -CFDA 84.181A - H181A210024"/>
    <s v="6057 STRIP AVE NW"/>
    <s v="-"/>
    <s v="-"/>
    <s v="-"/>
    <s v="A"/>
  </r>
  <r>
    <n v="2023"/>
    <s v="2023M02"/>
    <n v="2023"/>
    <n v="11"/>
    <s v="EI23T002"/>
    <s v="03375500"/>
    <n v="1"/>
    <n v="1"/>
    <n v="65834.960000000006"/>
    <n v="65834.960000000006"/>
    <s v="AP01160941"/>
    <n v="537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05"/>
    <n v="334"/>
    <s v="DMR Subsidies Interface"/>
    <s v="PO00055421"/>
    <n v="1"/>
    <n v="1"/>
    <d v="2022-08-16T00:00:00"/>
    <d v="2023-05-30T00:00:00"/>
    <x v="87"/>
    <d v="2023-05-30T00:00:00"/>
    <d v="2023-05-26T00:00:00"/>
    <x v="107"/>
    <s v="ATHENS COUNTY"/>
    <s v="ATHENS COU_10"/>
    <x v="107"/>
    <s v="EFT-7"/>
    <s v="ATHENS"/>
    <s v="OH"/>
    <s v="45701-0130"/>
    <s v="-"/>
    <s v="-"/>
    <s v="-"/>
    <s v="-"/>
    <s v="-"/>
    <s v="REG"/>
    <s v="Regular Voucher"/>
    <s v="Athens FCFC - EI SC - 2023 - State"/>
    <s v="ATHENS HOCKING VINTON ADAMHSBD"/>
    <s v="PO BOX 130"/>
    <s v="-"/>
    <s v="-"/>
    <s v="A"/>
  </r>
  <r>
    <n v="2024"/>
    <s v="2024M05"/>
    <n v="2024"/>
    <n v="5"/>
    <s v="TX234036"/>
    <s v="03576859"/>
    <n v="1"/>
    <n v="1"/>
    <n v="5648.28"/>
    <n v="5648.28"/>
    <s v="AP01195268"/>
    <n v="557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5"/>
    <n v="334"/>
    <s v="DMR Subsidies Interface"/>
    <s v="-"/>
    <n v="0"/>
    <n v="0"/>
    <d v="2023-11-27T00:00:00"/>
    <d v="2023-11-27T00:00:00"/>
    <x v="14"/>
    <d v="2023-11-27T00:00:00"/>
    <d v="2023-11-14T00:00:00"/>
    <x v="128"/>
    <s v="HENRY COUNTY"/>
    <s v="HENRY COUN_11"/>
    <x v="127"/>
    <s v="EFT-16"/>
    <s v="NAPOLEON"/>
    <s v="OH"/>
    <n v="43545"/>
    <s v="-"/>
    <s v="-"/>
    <s v="-"/>
    <s v="-"/>
    <s v="-"/>
    <s v="REG"/>
    <s v="Regular Voucher"/>
    <s v="TXX FFY23Q4 FAIN 2301OHSOSR CFDA 93.667"/>
    <s v="660 NORTH PERRY ST"/>
    <s v="-"/>
    <s v="-"/>
    <s v="-"/>
    <s v="A"/>
  </r>
  <r>
    <n v="2024"/>
    <s v="2024M01"/>
    <n v="2024"/>
    <n v="6"/>
    <s v="F09717POLR24"/>
    <s v="01767867"/>
    <n v="1"/>
    <n v="1"/>
    <n v="1043.2"/>
    <n v="1043.2"/>
    <s v="AP01196573"/>
    <n v="43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2-04T00:00:00"/>
    <x v="6"/>
    <d v="2023-12-03T00:00:00"/>
    <d v="2023-12-03T00:00:00"/>
    <x v="95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09717"/>
    <s v="5950 AIRPORT HWY"/>
    <s v="-"/>
    <s v="-"/>
    <s v="-"/>
    <s v="A"/>
  </r>
  <r>
    <n v="2024"/>
    <s v="2023M09"/>
    <n v="2023"/>
    <n v="1"/>
    <s v="2023-07424-1F"/>
    <s v="03423383"/>
    <n v="2"/>
    <n v="1"/>
    <n v="90"/>
    <n v="304.5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7-1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2"/>
    <n v="2023"/>
    <n v="7"/>
    <s v="EI23J016"/>
    <s v="03213213"/>
    <n v="1"/>
    <n v="1"/>
    <n v="20739.02"/>
    <n v="20739.02"/>
    <s v="AP01134496"/>
    <n v="58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54"/>
    <n v="334"/>
    <s v="DMR Subsidies Interface"/>
    <s v="PO00055421"/>
    <n v="1"/>
    <n v="1"/>
    <d v="2022-08-16T00:00:00"/>
    <d v="2023-01-18T00:00:00"/>
    <x v="89"/>
    <d v="2023-01-18T00:00:00"/>
    <d v="2023-01-13T00:00:00"/>
    <x v="30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SC - 2023 - State"/>
    <s v="COURTHOUSE"/>
    <s v="101 N MAIN"/>
    <s v="-"/>
    <s v="-"/>
    <s v="A"/>
  </r>
  <r>
    <n v="2024"/>
    <s v="2024M02"/>
    <n v="2024"/>
    <n v="5"/>
    <s v="EXPENSE-06114"/>
    <s v="03562390"/>
    <n v="1"/>
    <n v="1"/>
    <n v="32067.93"/>
    <n v="32067.93"/>
    <s v="AP01193921"/>
    <n v="27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41"/>
    <n v="334"/>
    <s v="DMR Subsidies Interface"/>
    <s v="PO00107844"/>
    <n v="1"/>
    <n v="1"/>
    <d v="2023-08-01T00:00:00"/>
    <d v="2023-11-17T00:00:00"/>
    <x v="94"/>
    <d v="2023-11-17T00:00:00"/>
    <m/>
    <x v="129"/>
    <s v="JEFFERSON COUNTY"/>
    <s v="JEFFERSON _43"/>
    <x v="128"/>
    <s v="CHK"/>
    <s v="STEUBENVILLE"/>
    <s v="OH"/>
    <s v="43952-5398"/>
    <s v="-"/>
    <s v="-"/>
    <s v="-"/>
    <s v="-"/>
    <s v="-"/>
    <s v="REG"/>
    <s v="Regular Voucher"/>
    <s v="EI Service Coordination FY24 - STATE"/>
    <s v="TREASURERS OFFICE"/>
    <s v="PO BOX 398"/>
    <s v="-"/>
    <s v="-"/>
    <s v="A"/>
  </r>
  <r>
    <n v="2024"/>
    <s v="2024M01"/>
    <n v="2024"/>
    <n v="5"/>
    <s v="F08895POLR24"/>
    <s v="01762776"/>
    <n v="1"/>
    <n v="1"/>
    <n v="418.29"/>
    <n v="418.29"/>
    <s v="AP01194204"/>
    <n v="46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11-20T00:00:00"/>
    <x v="30"/>
    <d v="2023-11-19T00:00:00"/>
    <d v="2023-11-19T00:00:00"/>
    <x v="130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08895"/>
    <s v="4255 NORTHFIELD RD"/>
    <s v="-"/>
    <s v="-"/>
    <s v="-"/>
    <s v="A"/>
  </r>
  <r>
    <n v="2024"/>
    <s v="2023M09"/>
    <n v="2023"/>
    <n v="2"/>
    <s v="2023-08665-1F"/>
    <s v="03467479"/>
    <n v="1"/>
    <n v="1"/>
    <n v="195.58"/>
    <n v="285.58"/>
    <s v="AP01178834"/>
    <n v="11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25T00:00:00"/>
    <x v="8"/>
    <d v="2023-08-29T00:00:00"/>
    <d v="2023-08-1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41"/>
    <s v="03368723"/>
    <n v="1"/>
    <n v="1"/>
    <n v="12694"/>
    <n v="12694"/>
    <s v="AP01159727"/>
    <n v="33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1"/>
    <n v="334"/>
    <s v="DMR Subsidies Interface"/>
    <s v="-"/>
    <n v="0"/>
    <n v="0"/>
    <d v="2023-05-22T00:00:00"/>
    <d v="2023-05-22T00:00:00"/>
    <x v="31"/>
    <d v="2023-05-22T00:00:00"/>
    <d v="2023-05-16T00:00:00"/>
    <x v="129"/>
    <s v="JEFFERSON COUNTY"/>
    <s v="JEFFERSON _43"/>
    <x v="128"/>
    <s v="CHK"/>
    <s v="STEUBENVILLE"/>
    <s v="OH"/>
    <s v="43952-5398"/>
    <s v="N"/>
    <s v="-"/>
    <s v="-"/>
    <s v="-"/>
    <s v="-"/>
    <s v="REG"/>
    <s v="Regular Voucher"/>
    <s v="TXX FFY23Q2 FAIN 2301OHSOSR CFDA 93.667"/>
    <s v="TREASURERS OFFICE"/>
    <s v="PO BOX 398"/>
    <s v="-"/>
    <s v="-"/>
    <s v="A"/>
  </r>
  <r>
    <n v="2023"/>
    <s v="2023M08"/>
    <n v="2023"/>
    <n v="8"/>
    <s v="TX231057"/>
    <s v="03271422"/>
    <n v="1"/>
    <n v="1"/>
    <n v="2765"/>
    <n v="2765"/>
    <s v="AP01141456"/>
    <n v="28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8"/>
    <n v="334"/>
    <s v="DMR Subsidies Interface"/>
    <s v="-"/>
    <n v="0"/>
    <n v="0"/>
    <d v="2023-02-21T00:00:00"/>
    <d v="2023-02-21T00:00:00"/>
    <x v="19"/>
    <d v="2023-02-21T00:00:00"/>
    <d v="2023-02-15T00:00:00"/>
    <x v="51"/>
    <s v="MORGAN COUNTY"/>
    <s v="MORGAN COU_8"/>
    <x v="51"/>
    <s v="EFT-13"/>
    <s v="MCCONNELSVILLE"/>
    <s v="OH"/>
    <n v="43756"/>
    <s v="N"/>
    <s v="-"/>
    <s v="-"/>
    <s v="-"/>
    <s v="-"/>
    <s v="REG"/>
    <s v="Regular Voucher"/>
    <s v="TXX FFY23Q1 FAIN 2301OHSOSR CFDA 93.667"/>
    <s v="TREASURERS OFFICE"/>
    <s v="-"/>
    <s v="-"/>
    <s v="-"/>
    <s v="A"/>
  </r>
  <r>
    <n v="2024"/>
    <s v="2024M01"/>
    <n v="2024"/>
    <n v="3"/>
    <s v="F05443POLR24"/>
    <s v="01740572"/>
    <n v="1"/>
    <n v="1"/>
    <n v="1120.53"/>
    <n v="1120.53"/>
    <s v="AP01183459"/>
    <n v="32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9-25T00:00:00"/>
    <x v="7"/>
    <d v="2023-09-23T00:00:00"/>
    <d v="2023-09-23T00:00:00"/>
    <x v="131"/>
    <s v="Whole Child OT"/>
    <s v="WHOLE CHIL-001"/>
    <x v="130"/>
    <s v="EFT-1"/>
    <s v="Columbus"/>
    <s v="OH"/>
    <n v="43215"/>
    <s v="N"/>
    <s v="-"/>
    <s v="-"/>
    <s v="-"/>
    <s v="-"/>
    <s v="REG"/>
    <s v="Regular Voucher"/>
    <s v="BCMH CLAIMS PROCESSING UNIT - F05443"/>
    <s v="255 E Long St Apt 417"/>
    <s v="-"/>
    <s v="-"/>
    <s v="-"/>
    <s v="A"/>
  </r>
  <r>
    <n v="2023"/>
    <s v="2023M04"/>
    <n v="2023"/>
    <n v="10"/>
    <s v="AR23N004"/>
    <s v="03318628"/>
    <n v="1"/>
    <n v="1"/>
    <n v="6375.02"/>
    <n v="6375.02"/>
    <s v="AP01150817"/>
    <n v="533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5"/>
    <n v="334"/>
    <s v="DMR Subsidies Interface"/>
    <s v="PO00065142"/>
    <n v="1"/>
    <n v="1"/>
    <d v="2022-10-28T00:00:00"/>
    <d v="2023-04-10T00:00:00"/>
    <x v="76"/>
    <d v="2023-04-10T00:00:00"/>
    <d v="2023-04-06T00:00:00"/>
    <x v="44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ARPA- CFDA 84.181X - H181X210024"/>
    <s v="2080 CITYGATE DR"/>
    <s v="-"/>
    <s v="-"/>
    <s v="-"/>
    <s v="A"/>
  </r>
  <r>
    <n v="2024"/>
    <s v="2023M01"/>
    <n v="2023"/>
    <n v="1"/>
    <s v="CINV-02094"/>
    <s v="03423044"/>
    <n v="1"/>
    <n v="1"/>
    <n v="720"/>
    <n v="720"/>
    <s v="AP01170400"/>
    <n v="49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81"/>
    <n v="1"/>
    <n v="1"/>
    <d v="2022-07-01T00:00:00"/>
    <d v="2023-07-18T00:00:00"/>
    <x v="120"/>
    <d v="2023-06-27T00:00:00"/>
    <d v="2023-05-31T00:00:00"/>
    <x v="24"/>
    <s v="DAYTON CHILDRENS HOSPITAL"/>
    <s v="DAYTON CHI-003"/>
    <x v="24"/>
    <s v="EFT-2"/>
    <s v="DAYTON"/>
    <s v="OH"/>
    <s v="45404-0221"/>
    <s v="-"/>
    <s v="-"/>
    <s v="-"/>
    <s v="DMR22/23"/>
    <s v="-"/>
    <s v="REG"/>
    <s v="Regular Voucher"/>
    <s v="Invoice: CINV-02094"/>
    <s v="PO BOX 221"/>
    <s v="-"/>
    <s v="-"/>
    <s v="-"/>
    <s v="A"/>
  </r>
  <r>
    <n v="2024"/>
    <s v="2024M03"/>
    <n v="2024"/>
    <n v="3"/>
    <s v="0020160623-1"/>
    <s v="03502502"/>
    <n v="1001"/>
    <n v="1"/>
    <n v="200.75"/>
    <n v="200.75"/>
    <s v="AP01184541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-"/>
    <n v="0"/>
    <n v="0"/>
    <d v="2023-09-27T00:00:00"/>
    <d v="2023-09-27T00:00:00"/>
    <x v="23"/>
    <d v="2023-09-19T00:00:00"/>
    <d v="2023-06-30T00:00:00"/>
    <x v="6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223-1"/>
    <s v="10801 Mastin St Ste 580"/>
    <s v="-"/>
    <s v="-"/>
    <s v="-"/>
    <s v="A"/>
  </r>
  <r>
    <n v="2024"/>
    <s v="2023M12"/>
    <n v="2023"/>
    <n v="2"/>
    <s v="TX233139"/>
    <s v="03467019"/>
    <n v="1"/>
    <n v="1"/>
    <n v="5470.45"/>
    <n v="5470.45"/>
    <s v="AP01176994"/>
    <n v="544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8"/>
    <n v="334"/>
    <s v="DMR Subsidies Interface"/>
    <s v="PO00097423"/>
    <n v="1"/>
    <n v="1"/>
    <d v="2023-06-08T00:00:00"/>
    <d v="2023-08-21T00:00:00"/>
    <x v="43"/>
    <d v="2023-08-21T00:00:00"/>
    <d v="2023-08-17T00:00:00"/>
    <x v="117"/>
    <s v="HOLMES COUNTY"/>
    <s v="HOLMES COU_8"/>
    <x v="117"/>
    <s v="EFT-13"/>
    <s v="MILLERSBURG"/>
    <s v="OH"/>
    <n v="44654"/>
    <s v="-"/>
    <s v="-"/>
    <s v="-"/>
    <s v="-"/>
    <s v="-"/>
    <s v="REG"/>
    <s v="Regular Voucher"/>
    <s v="TXX FFY23Q3 FAIN 2301OHSOSR CFDA 93.667"/>
    <s v="TREASURER"/>
    <s v="75 E CLINTON ST STE 105"/>
    <s v="-"/>
    <s v="-"/>
    <s v="A"/>
  </r>
  <r>
    <n v="2024"/>
    <s v="2023M12"/>
    <n v="2023"/>
    <n v="2"/>
    <s v="TX233184"/>
    <s v="03467064"/>
    <n v="1"/>
    <n v="1"/>
    <n v="23941"/>
    <n v="23941"/>
    <s v="AP01176994"/>
    <n v="549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3"/>
    <n v="334"/>
    <s v="DMR Subsidies Interface"/>
    <s v="PO00097423"/>
    <n v="1"/>
    <n v="1"/>
    <d v="2023-06-08T00:00:00"/>
    <d v="2023-08-21T00:00:00"/>
    <x v="43"/>
    <d v="2023-08-21T00:00:00"/>
    <d v="2023-08-17T00:00:00"/>
    <x v="132"/>
    <s v="WARREN COUNTY"/>
    <s v="WARREN COU_12"/>
    <x v="131"/>
    <s v="CHK"/>
    <s v="LEBANON"/>
    <s v="OH"/>
    <n v="45036"/>
    <s v="-"/>
    <s v="-"/>
    <s v="-"/>
    <s v="-"/>
    <s v="-"/>
    <s v="REG"/>
    <s v="Regular Voucher"/>
    <s v="TXX FFY23Q3 FAIN 2301OHSOSR CFDA 93.667"/>
    <s v="TREASURER"/>
    <s v="406 JUSTICE DR"/>
    <s v="-"/>
    <s v="-"/>
    <s v="A"/>
  </r>
  <r>
    <n v="2024"/>
    <s v="2023M12"/>
    <n v="2023"/>
    <n v="2"/>
    <s v="TX233155"/>
    <s v="03467035"/>
    <n v="1"/>
    <n v="1"/>
    <n v="5491.7"/>
    <n v="5491.7"/>
    <s v="AP01176994"/>
    <n v="546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4"/>
    <n v="334"/>
    <s v="DMR Subsidies Interface"/>
    <s v="PO00097423"/>
    <n v="1"/>
    <n v="1"/>
    <d v="2023-06-08T00:00:00"/>
    <d v="2023-08-21T00:00:00"/>
    <x v="43"/>
    <d v="2023-08-21T00:00:00"/>
    <d v="2023-08-17T00:00:00"/>
    <x v="30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TXX FFY23Q3 FAIN 2301OHSOSR CFDA 93.667"/>
    <s v="COURTHOUSE"/>
    <s v="101 N MAIN"/>
    <s v="-"/>
    <s v="-"/>
    <s v="A"/>
  </r>
  <r>
    <n v="2023"/>
    <s v="2023M01"/>
    <n v="2023"/>
    <n v="12"/>
    <s v="R12721POLR23"/>
    <s v="01699311"/>
    <n v="1"/>
    <n v="1"/>
    <n v="780"/>
    <n v="780"/>
    <s v="AP01162092"/>
    <n v="27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21"/>
    <n v="961"/>
    <s v="DOH BCMH Interface"/>
    <s v="0000068625"/>
    <n v="1"/>
    <n v="1"/>
    <d v="2022-07-01T00:00:00"/>
    <d v="2023-06-05T00:00:00"/>
    <x v="91"/>
    <d v="2023-06-03T00:00:00"/>
    <d v="2023-06-03T00:00:00"/>
    <x v="23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12721"/>
    <s v="494 W CENTRAL AVE STE 1"/>
    <s v="-"/>
    <s v="-"/>
    <s v="-"/>
    <s v="A"/>
  </r>
  <r>
    <n v="2024"/>
    <s v="2023M01"/>
    <n v="2023"/>
    <n v="1"/>
    <n v="22008909"/>
    <s v="03416412"/>
    <n v="1"/>
    <n v="1"/>
    <n v="3000"/>
    <n v="3000"/>
    <s v="AP01169833"/>
    <n v="265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3941"/>
    <n v="1"/>
    <n v="1"/>
    <d v="2022-07-01T00:00:00"/>
    <d v="2023-07-14T00:00:00"/>
    <x v="121"/>
    <d v="2023-06-16T00:00:00"/>
    <d v="2023-06-16T00:00:00"/>
    <x v="118"/>
    <s v="NCS PEARSON INC"/>
    <s v="NCS PEARSO_1"/>
    <x v="118"/>
    <s v="CHK"/>
    <s v="CHICAGO"/>
    <s v="IL"/>
    <s v="60673-1218"/>
    <s v="-"/>
    <s v="-"/>
    <s v="-"/>
    <s v="-"/>
    <s v="-"/>
    <s v="REG"/>
    <s v="Regular Voucher"/>
    <s v="Invoice: 22008909"/>
    <s v="21866 NETWORK PL"/>
    <s v="-"/>
    <s v="-"/>
    <s v="-"/>
    <s v="A"/>
  </r>
  <r>
    <n v="2024"/>
    <s v="2024M02"/>
    <n v="2024"/>
    <n v="3"/>
    <s v="DB00075694"/>
    <s v="03495504"/>
    <n v="1"/>
    <n v="1"/>
    <n v="1620"/>
    <n v="1620"/>
    <s v="AP01183202"/>
    <n v="103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31"/>
    <n v="325"/>
    <s v="DMR OSS Central Office"/>
    <s v="PO00110136"/>
    <n v="1"/>
    <n v="1"/>
    <d v="2023-08-11T00:00:00"/>
    <d v="2023-09-21T00:00:00"/>
    <x v="4"/>
    <d v="2023-08-28T00:00:00"/>
    <d v="2023-07-31T00:00:00"/>
    <x v="4"/>
    <s v="CINCINNATI CHILDRENS HOSPITAL MEDICAL"/>
    <s v="CINCINNATI-208"/>
    <x v="4"/>
    <s v="CHK"/>
    <s v="CINCINNATI"/>
    <s v="OH"/>
    <s v="45229-3039"/>
    <s v="-"/>
    <s v="-"/>
    <s v="DDD0105109"/>
    <s v="-"/>
    <s v="-"/>
    <s v="REG"/>
    <s v="Regular Voucher"/>
    <s v="Invoice: DB00075694"/>
    <s v="ACCOUNTING DEPARTMENT"/>
    <s v="3333 BURNET AVE MLC 4900"/>
    <s v="-"/>
    <s v="-"/>
    <s v="A"/>
  </r>
  <r>
    <n v="2024"/>
    <s v="2023M09"/>
    <n v="2023"/>
    <n v="3"/>
    <s v="2023-10195-1F"/>
    <s v="03502495"/>
    <n v="2"/>
    <n v="1"/>
    <n v="146.85"/>
    <n v="236.85"/>
    <s v="AP01184541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9-27T00:00:00"/>
    <x v="23"/>
    <d v="2023-09-19T00:00:00"/>
    <d v="2023-09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709-1F"/>
    <s v="03554962"/>
    <n v="1"/>
    <n v="1"/>
    <n v="90"/>
    <n v="167"/>
    <s v="AP01194470"/>
    <n v="22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1-09T00:00:00"/>
    <x v="88"/>
    <d v="2023-11-07T00:00:00"/>
    <d v="2023-11-0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9"/>
    <s v="AR23M007"/>
    <s v="03298790"/>
    <n v="1"/>
    <n v="1"/>
    <n v="1686.45"/>
    <n v="1686.45"/>
    <s v="AP01147166"/>
    <n v="31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7"/>
    <n v="334"/>
    <s v="DMR Subsidies Interface"/>
    <s v="PO00065142"/>
    <n v="1"/>
    <n v="1"/>
    <d v="2022-10-28T00:00:00"/>
    <d v="2023-03-22T00:00:00"/>
    <x v="57"/>
    <d v="2023-03-22T00:00:00"/>
    <d v="2023-03-17T00:00:00"/>
    <x v="70"/>
    <s v="GALLIA COUNTY"/>
    <s v="GALLIA COU_7"/>
    <x v="70"/>
    <s v="EFT-14"/>
    <s v="GALLIPOLIS"/>
    <s v="OH"/>
    <n v="45631"/>
    <s v="-"/>
    <s v="-"/>
    <s v="-"/>
    <s v="-"/>
    <s v="-"/>
    <s v="REG"/>
    <s v="Regular Voucher"/>
    <s v="Gallia FCFC - EI ARPA- CFDA 84.181X - H181X210024"/>
    <s v="TREASURER'S OFFICE"/>
    <s v="18 LOCUST ST RM 1291"/>
    <s v="-"/>
    <s v="-"/>
    <s v="A"/>
  </r>
  <r>
    <n v="2023"/>
    <s v="2023M01"/>
    <n v="2023"/>
    <n v="11"/>
    <s v="R11597POLR23"/>
    <s v="01688660"/>
    <n v="1"/>
    <n v="1"/>
    <n v="922.58"/>
    <n v="922.58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73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R11597"/>
    <s v="7513 Ashley Meadow Dr"/>
    <s v="-"/>
    <s v="-"/>
    <s v="-"/>
    <s v="A"/>
  </r>
  <r>
    <n v="2023"/>
    <s v="2023M02"/>
    <n v="2023"/>
    <n v="7"/>
    <s v="EI23J020"/>
    <s v="03213217"/>
    <n v="1"/>
    <n v="1"/>
    <n v="3837.52"/>
    <n v="3837.52"/>
    <s v="AP01134496"/>
    <n v="59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61"/>
    <n v="334"/>
    <s v="DMR Subsidies Interface"/>
    <s v="PO00055421"/>
    <n v="1"/>
    <n v="1"/>
    <d v="2022-08-16T00:00:00"/>
    <d v="2023-01-18T00:00:00"/>
    <x v="89"/>
    <d v="2023-01-18T00:00:00"/>
    <d v="2023-01-13T00:00:00"/>
    <x v="72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 EI SC - 2023 - State"/>
    <s v="TREASURERS OFFICE"/>
    <s v="290 COURTHOUSE SQ"/>
    <s v="-"/>
    <s v="-"/>
    <s v="A"/>
  </r>
  <r>
    <n v="2023"/>
    <s v="2023M01"/>
    <n v="2023"/>
    <n v="10"/>
    <s v="R10903POLR23"/>
    <s v="01682165"/>
    <n v="1"/>
    <n v="1"/>
    <n v="713.32"/>
    <n v="713.32"/>
    <s v="AP01153237"/>
    <n v="8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0T00:00:00"/>
    <x v="123"/>
    <d v="2023-04-20T00:00:00"/>
    <d v="2023-04-20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0903"/>
    <s v="7550 LUCERNE DR STE 405"/>
    <s v="-"/>
    <s v="-"/>
    <s v="-"/>
    <s v="A"/>
  </r>
  <r>
    <n v="2024"/>
    <s v="2023M04"/>
    <n v="2023"/>
    <n v="2"/>
    <s v="EXPENSE-05800"/>
    <s v="03467283"/>
    <n v="1"/>
    <n v="1"/>
    <n v="5024.3"/>
    <n v="5024.3"/>
    <s v="AP01177536"/>
    <n v="15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39"/>
    <n v="334"/>
    <s v="DMR Subsidies Interface"/>
    <s v="PO00065142"/>
    <n v="1"/>
    <n v="1"/>
    <d v="2022-10-28T00:00:00"/>
    <d v="2023-08-23T00:00:00"/>
    <x v="24"/>
    <d v="2023-08-23T00:00:00"/>
    <d v="2023-08-17T00:00:00"/>
    <x v="94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 EI ARPA- CFDA 84.181X - H181X210024"/>
    <s v="COURTHOUSE"/>
    <s v="2 E MAIN ST"/>
    <s v="-"/>
    <s v="-"/>
    <s v="A"/>
  </r>
  <r>
    <n v="2024"/>
    <s v="2023M12"/>
    <n v="2023"/>
    <n v="2"/>
    <s v="TX233128"/>
    <s v="03467008"/>
    <n v="1"/>
    <n v="1"/>
    <n v="4882.58"/>
    <n v="4882.58"/>
    <s v="AP01176994"/>
    <n v="543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7"/>
    <n v="334"/>
    <s v="DMR Subsidies Interface"/>
    <s v="PO00097423"/>
    <n v="1"/>
    <n v="1"/>
    <d v="2023-06-08T00:00:00"/>
    <d v="2023-08-21T00:00:00"/>
    <x v="43"/>
    <d v="2023-08-21T00:00:00"/>
    <d v="2023-08-17T00:00:00"/>
    <x v="70"/>
    <s v="GALLIA COUNTY"/>
    <s v="GALLIA COU_7"/>
    <x v="70"/>
    <s v="CHK"/>
    <s v="GALLIPOLIS"/>
    <s v="OH"/>
    <n v="45631"/>
    <s v="-"/>
    <s v="-"/>
    <s v="-"/>
    <s v="-"/>
    <s v="-"/>
    <s v="REG"/>
    <s v="Regular Voucher"/>
    <s v="TXX FFY23Q3 FAIN 2301OHSOSR CFDA 93.667"/>
    <s v="TREASURER'S OFFICE"/>
    <s v="18 LOCUST ST RM 1291"/>
    <s v="-"/>
    <s v="-"/>
    <s v="A"/>
  </r>
  <r>
    <n v="2024"/>
    <s v="2024M01"/>
    <n v="2024"/>
    <n v="5"/>
    <s v="Gallen202312"/>
    <s v="03577134"/>
    <n v="1"/>
    <n v="1"/>
    <n v="2500"/>
    <n v="2500"/>
    <s v="AP01196078"/>
    <n v="164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2"/>
    <s v="DMRNONMAC"/>
    <s v="C0089"/>
    <n v="325"/>
    <s v="DMR OSS Central Office"/>
    <s v="PO00099940"/>
    <n v="1"/>
    <n v="1"/>
    <d v="2023-07-01T00:00:00"/>
    <d v="2023-11-29T00:00:00"/>
    <x v="103"/>
    <d v="2023-11-28T00:00:00"/>
    <d v="2023-11-28T00:00:00"/>
    <x v="133"/>
    <s v="ROBERT GALLEN"/>
    <s v="ROBERT GAL-001"/>
    <x v="132"/>
    <s v="CHK"/>
    <s v="PITTSBURGH"/>
    <s v="PA"/>
    <n v="15237"/>
    <s v="-"/>
    <s v="-"/>
    <s v="-"/>
    <s v="-"/>
    <s v="-"/>
    <s v="REG"/>
    <s v="Regular Voucher"/>
    <s v="Invoice: Gallen202312"/>
    <s v="9203 MARYMONT DR"/>
    <s v="-"/>
    <s v="-"/>
    <s v="-"/>
    <s v="A"/>
  </r>
  <r>
    <n v="2023"/>
    <s v="2023M01"/>
    <n v="2023"/>
    <n v="10"/>
    <s v="04072023-333000"/>
    <s v="03319056"/>
    <n v="2"/>
    <n v="1"/>
    <n v="3330"/>
    <n v="3330"/>
    <s v="AP01152443"/>
    <n v="269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83"/>
    <n v="1"/>
    <n v="1"/>
    <d v="2022-07-01T00:00:00"/>
    <d v="2023-04-17T00:00:00"/>
    <x v="124"/>
    <d v="2023-04-17T00:00:00"/>
    <d v="2023-04-07T00:00:00"/>
    <x v="76"/>
    <s v="METROHEALTH MEDICAL CENTER"/>
    <s v="METROHEALT-002"/>
    <x v="76"/>
    <s v="CHK"/>
    <s v="CLEVELAND"/>
    <s v="OH"/>
    <n v="44109"/>
    <s v="N"/>
    <s v="-"/>
    <s v="DMR0100611"/>
    <s v="DMR22/23"/>
    <s v="-"/>
    <s v="REG"/>
    <s v="Regular Voucher"/>
    <s v="Invoice: March 16, 2023"/>
    <s v="2500 METROHEALTH DR"/>
    <s v="-"/>
    <s v="-"/>
    <s v="-"/>
    <s v="A"/>
  </r>
  <r>
    <n v="2023"/>
    <s v="2023M02"/>
    <n v="2023"/>
    <n v="11"/>
    <s v="EI23T013"/>
    <s v="03375511"/>
    <n v="1"/>
    <n v="1"/>
    <n v="760.34"/>
    <n v="760.34"/>
    <s v="AP01160941"/>
    <n v="539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53"/>
    <n v="334"/>
    <s v="DMR Subsidies Interface"/>
    <s v="PO00055421"/>
    <n v="1"/>
    <n v="1"/>
    <d v="2022-08-16T00:00:00"/>
    <d v="2023-05-30T00:00:00"/>
    <x v="87"/>
    <d v="2023-05-30T00:00:00"/>
    <d v="2023-05-26T00:00:00"/>
    <x v="134"/>
    <s v="MEIGS COUNTY"/>
    <s v="MEIGS COUN_8"/>
    <x v="133"/>
    <s v="EFT-15"/>
    <s v="POMEROY"/>
    <s v="OH"/>
    <n v="45769"/>
    <s v="-"/>
    <s v="-"/>
    <s v="-"/>
    <s v="-"/>
    <s v="-"/>
    <s v="REG"/>
    <s v="Regular Voucher"/>
    <s v="Meigs FCFC - EI SC - 2023 - State"/>
    <s v="34110 FAIR GROUNDS RD"/>
    <s v="-"/>
    <s v="-"/>
    <s v="-"/>
    <s v="A"/>
  </r>
  <r>
    <n v="2023"/>
    <s v="2023M04"/>
    <n v="2023"/>
    <n v="10"/>
    <s v="AR23N011"/>
    <s v="03318635"/>
    <n v="1"/>
    <n v="1"/>
    <n v="1801.74"/>
    <n v="1801.74"/>
    <s v="AP01150817"/>
    <n v="534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1"/>
    <n v="334"/>
    <s v="DMR Subsidies Interface"/>
    <s v="PO00065142"/>
    <n v="1"/>
    <n v="1"/>
    <d v="2022-10-28T00:00:00"/>
    <d v="2023-04-10T00:00:00"/>
    <x v="76"/>
    <d v="2023-04-10T00:00:00"/>
    <d v="2023-04-06T00:00:00"/>
    <x v="123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4"/>
    <s v="2024M02"/>
    <n v="2024"/>
    <n v="4"/>
    <s v="02"/>
    <s v="03509784"/>
    <n v="1"/>
    <n v="1"/>
    <n v="2115"/>
    <n v="2115"/>
    <s v="AP01185900"/>
    <n v="122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18"/>
    <n v="325"/>
    <s v="DMR OSS Central Office"/>
    <s v="PO00110723"/>
    <n v="1"/>
    <n v="1"/>
    <d v="2023-08-16T00:00:00"/>
    <d v="2023-10-05T00:00:00"/>
    <x v="109"/>
    <d v="2023-09-26T00:00:00"/>
    <d v="2023-09-26T00:00:00"/>
    <x v="103"/>
    <s v="UNIVERSITY HOSPITALS CLEVELAND"/>
    <s v="UNIVERSITY_67"/>
    <x v="103"/>
    <s v="CHK"/>
    <s v="CLEVELAND"/>
    <s v="OH"/>
    <n v="44106"/>
    <s v="-"/>
    <s v="-"/>
    <s v="DDD0105109"/>
    <s v="-"/>
    <s v="-"/>
    <s v="REG"/>
    <s v="Regular Voucher"/>
    <s v="INVOICE: 02"/>
    <s v="11100 EUCLID AVE"/>
    <s v="-"/>
    <s v="-"/>
    <s v="-"/>
    <s v="A"/>
  </r>
  <r>
    <n v="2024"/>
    <s v="2024M04"/>
    <n v="2024"/>
    <n v="4"/>
    <s v="13478160_0000000000000047"/>
    <s v="03509685"/>
    <n v="1"/>
    <n v="1"/>
    <n v="103.88"/>
    <n v="103.88"/>
    <s v="AP01185404"/>
    <n v="104"/>
    <s v="DMR01"/>
    <s v="GRF"/>
    <n v="521058"/>
    <s v="Hospital Fees"/>
    <x v="0"/>
    <s v="Supplies and Maintenance"/>
    <s v="DMR102060"/>
    <n v="322421"/>
    <s v="4373C"/>
    <x v="0"/>
    <s v="-"/>
    <s v="-"/>
    <x v="0"/>
    <x v="0"/>
    <s v="-"/>
    <s v="C0040"/>
    <s v="PCD"/>
    <s v="P Card Batch"/>
    <s v="-"/>
    <n v="0"/>
    <n v="0"/>
    <d v="2023-10-04T00:00:00"/>
    <d v="2023-10-04T00:00:00"/>
    <x v="125"/>
    <d v="2023-10-04T00:00:00"/>
    <d v="2023-10-04T00:00:00"/>
    <x v="0"/>
    <s v="BEST WESTERN PLUS THE INN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10"/>
    <n v="1"/>
    <n v="705.97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s v="SOUTHWES    526243705219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124090_0000000000000069"/>
    <s v="03332777"/>
    <n v="1"/>
    <n v="1"/>
    <n v="588.4"/>
    <n v="588.4"/>
    <s v="AP01154928"/>
    <n v="156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28T00:00:00"/>
    <d v="2023-04-28T00:00:00"/>
    <x v="126"/>
    <d v="2023-04-28T00:00:00"/>
    <d v="2023-04-28T00:00:00"/>
    <x v="0"/>
    <s v="DELTA AIR   0062101926844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5"/>
    <n v="2024"/>
    <n v="5"/>
    <s v="13586456_0000000000000066"/>
    <s v="03576945"/>
    <n v="1"/>
    <n v="1"/>
    <n v="63.99"/>
    <n v="63.99"/>
    <s v="AP01195268"/>
    <n v="2873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x v="0"/>
    <s v="DMRNONMAC"/>
    <s v="O0055"/>
    <s v="PCD"/>
    <s v="P Card Batch"/>
    <s v="-"/>
    <n v="0"/>
    <n v="0"/>
    <d v="2023-11-27T00:00:00"/>
    <d v="2023-11-27T00:00:00"/>
    <x v="14"/>
    <d v="2023-11-27T00:00:00"/>
    <d v="2023-11-27T00:00:00"/>
    <x v="0"/>
    <s v="AMERICAN AIR0012495340782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9"/>
    <n v="1"/>
    <n v="-25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s v="SOUTHWES    5269956586395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2"/>
    <s v="F02863POLR24"/>
    <s v="01724083"/>
    <n v="1"/>
    <n v="1"/>
    <n v="1127.72"/>
    <n v="1127.72"/>
    <s v="AP01175477"/>
    <n v="38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8-14T00:00:00"/>
    <x v="50"/>
    <d v="2023-08-11T00:00:00"/>
    <d v="2023-08-11T00:00:00"/>
    <x v="95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02863"/>
    <s v="5950 AIRPORT HWY"/>
    <s v="-"/>
    <s v="-"/>
    <s v="-"/>
    <s v="A"/>
  </r>
  <r>
    <n v="2023"/>
    <s v="2023M10"/>
    <n v="2023"/>
    <n v="10"/>
    <s v="13084751_0000000000000069"/>
    <s v="03318781"/>
    <n v="4"/>
    <n v="1"/>
    <n v="372.79"/>
    <n v="2222.0700000000002"/>
    <s v="AP01151237"/>
    <n v="158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s v="SOUTHWES    526243744105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n v="2024"/>
    <n v="2"/>
    <s v="13371512_0000000000000050"/>
    <s v="03460229"/>
    <n v="1"/>
    <n v="1"/>
    <n v="122"/>
    <n v="244"/>
    <s v="AP01176106"/>
    <n v="131"/>
    <s v="DMR01"/>
    <s v="GRF"/>
    <n v="523058"/>
    <s v="LODG&amp;MEALS IN-STATE/DIRCT"/>
    <x v="0"/>
    <s v="Supplies and Maintenance"/>
    <s v="DMR102060"/>
    <n v="322421"/>
    <s v="4373C"/>
    <x v="0"/>
    <s v="-"/>
    <s v="-"/>
    <x v="0"/>
    <x v="0"/>
    <s v="-"/>
    <s v="C0025"/>
    <s v="PCD"/>
    <s v="P Card Batch"/>
    <s v="-"/>
    <n v="0"/>
    <n v="0"/>
    <d v="2023-08-16T00:00:00"/>
    <d v="2023-08-16T00:00:00"/>
    <x v="127"/>
    <d v="2023-08-16T00:00:00"/>
    <d v="2023-08-16T00:00:00"/>
    <x v="0"/>
    <s v="MARRIOTT COLUMBUS OSU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5"/>
    <n v="1"/>
    <n v="25"/>
    <n v="2222.0700000000002"/>
    <s v="AP01151237"/>
    <n v="158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s v="SWA*EARLYBRD526995669857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13"/>
    <n v="1"/>
    <n v="25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s v="SWA*EARLYBRD5269956596924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8"/>
    <n v="1"/>
    <n v="-100"/>
    <n v="4375"/>
    <s v="AP01149073"/>
    <n v="131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9"/>
    <s v="R09370POLR23"/>
    <s v="01667063"/>
    <n v="1"/>
    <n v="1"/>
    <n v="36.380000000000003"/>
    <n v="36.380000000000003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17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09370"/>
    <s v="3113 W. Elm St."/>
    <s v="-"/>
    <s v="-"/>
    <s v="-"/>
    <s v="A"/>
  </r>
  <r>
    <n v="2024"/>
    <s v="2024M06"/>
    <n v="2024"/>
    <n v="6"/>
    <s v="13641384_0000000000000050"/>
    <s v="03599546"/>
    <n v="1"/>
    <n v="1"/>
    <n v="583.16999999999996"/>
    <n v="1928.3"/>
    <s v="AP01200225"/>
    <n v="119"/>
    <s v="DMR01"/>
    <s v="GRF"/>
    <n v="523065"/>
    <s v="LODG/MEALS OUT-STATE - Direct"/>
    <x v="0"/>
    <s v="Supplies and Maintenance"/>
    <s v="DMR102060"/>
    <n v="322421"/>
    <s v="4373C"/>
    <x v="0"/>
    <s v="-"/>
    <s v="-"/>
    <x v="0"/>
    <x v="1"/>
    <s v="DMRNONMAC"/>
    <s v="O0055"/>
    <s v="PCD"/>
    <s v="P Card Batch"/>
    <s v="-"/>
    <n v="0"/>
    <n v="0"/>
    <d v="2023-12-21T00:00:00"/>
    <d v="2023-12-21T00:00:00"/>
    <x v="62"/>
    <d v="2023-12-21T00:00:00"/>
    <d v="2023-12-21T00:00:00"/>
    <x v="0"/>
    <s v="HILTON MINNEAPOLIS FD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5"/>
    <n v="2024"/>
    <n v="5"/>
    <s v="13580549_0000000000000041"/>
    <s v="03569869"/>
    <n v="1"/>
    <n v="1"/>
    <n v="114.76"/>
    <n v="1543.76"/>
    <s v="AP01194746"/>
    <n v="116"/>
    <s v="DMR01"/>
    <s v="GRF"/>
    <n v="523058"/>
    <s v="LODG&amp;MEALS IN-STATE/DIRCT"/>
    <x v="0"/>
    <s v="Supplies and Maintenance"/>
    <s v="DMR102060"/>
    <n v="322421"/>
    <s v="4373C"/>
    <x v="0"/>
    <s v="-"/>
    <s v="-"/>
    <x v="0"/>
    <x v="0"/>
    <s v="DMRNONMAC"/>
    <s v="C0071"/>
    <s v="PCD"/>
    <s v="P Card Batch"/>
    <s v="-"/>
    <n v="0"/>
    <n v="0"/>
    <d v="2023-11-22T00:00:00"/>
    <d v="2023-11-22T00:00:00"/>
    <x v="22"/>
    <d v="2023-11-22T00:00:00"/>
    <d v="2023-11-22T00:00:00"/>
    <x v="0"/>
    <s v="CHRISTOPHER INN &amp; SUIT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0"/>
    <n v="1"/>
    <n v="-25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s v="SOUTHWES    5269956586396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2"/>
    <n v="2023"/>
    <n v="12"/>
    <s v="13237014_0000000000000059"/>
    <s v="03389391"/>
    <n v="2"/>
    <n v="1"/>
    <n v="445"/>
    <n v="1383.81"/>
    <s v="AP01164949"/>
    <n v="180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6-16T00:00:00"/>
    <d v="2023-06-16T00:00:00"/>
    <x v="3"/>
    <d v="2023-06-16T00:00:00"/>
    <d v="2023-06-16T00:00:00"/>
    <x v="0"/>
    <s v="DIVISION F* DIVISION F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1"/>
    <n v="1"/>
    <n v="293"/>
    <n v="2222.0700000000002"/>
    <s v="AP01151237"/>
    <n v="158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s v="ALLEGNT AIR,7X4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21558_0000000000000060"/>
    <s v="03591453"/>
    <n v="1"/>
    <n v="1"/>
    <n v="-25"/>
    <n v="-25"/>
    <s v="AP01198310"/>
    <n v="160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x v="1"/>
    <s v="-"/>
    <s v="O0055"/>
    <s v="PCD"/>
    <s v="P Card Batch"/>
    <s v="-"/>
    <n v="0"/>
    <n v="0"/>
    <d v="2023-12-12T00:00:00"/>
    <d v="2023-12-12T00:00:00"/>
    <x v="93"/>
    <d v="2023-12-12T00:00:00"/>
    <d v="2023-12-12T00:00:00"/>
    <x v="0"/>
    <s v="SOUTHWES    5264213248583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8"/>
    <n v="1"/>
    <n v="-25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s v="SOUTHWES    526995669857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1"/>
    <n v="1"/>
    <n v="625"/>
    <n v="4375"/>
    <s v="AP01149073"/>
    <n v="131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2"/>
    <s v="F02855POLR24"/>
    <s v="01724075"/>
    <n v="1"/>
    <n v="1"/>
    <n v="240"/>
    <n v="240"/>
    <s v="AP01175477"/>
    <n v="38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2"/>
    <n v="961"/>
    <s v="DOH BCMH Interface"/>
    <s v="0000071353"/>
    <n v="1"/>
    <n v="1"/>
    <d v="2023-07-12T00:00:00"/>
    <d v="2023-08-14T00:00:00"/>
    <x v="50"/>
    <d v="2023-08-11T00:00:00"/>
    <d v="2023-08-11T00:00:00"/>
    <x v="135"/>
    <s v="BRIGHT IDEAS SPEECH THERAPY"/>
    <s v="BRIGHT IDE-003"/>
    <x v="134"/>
    <s v="CHK"/>
    <s v="MILAN"/>
    <s v="OH"/>
    <n v="44846"/>
    <s v="N"/>
    <s v="-"/>
    <s v="-"/>
    <s v="-"/>
    <s v="-"/>
    <s v="REG"/>
    <s v="Regular Voucher"/>
    <s v="BCMH CLAIMS PROCESSING UNIT - F02855"/>
    <s v="4 CREEKSIDE CIR"/>
    <s v="-"/>
    <s v="-"/>
    <s v="-"/>
    <s v="A"/>
  </r>
  <r>
    <n v="2023"/>
    <s v="2023M11"/>
    <n v="2023"/>
    <n v="11"/>
    <s v="TX232035"/>
    <s v="03368717"/>
    <n v="1"/>
    <n v="1"/>
    <n v="6414"/>
    <n v="6414"/>
    <s v="AP01159727"/>
    <n v="32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5"/>
    <n v="334"/>
    <s v="DMR Subsidies Interface"/>
    <s v="-"/>
    <n v="0"/>
    <n v="0"/>
    <d v="2023-05-22T00:00:00"/>
    <d v="2023-05-22T00:00:00"/>
    <x v="31"/>
    <d v="2023-05-22T00:00:00"/>
    <d v="2023-05-16T00:00:00"/>
    <x v="128"/>
    <s v="HENRY COUNTY"/>
    <s v="HENRY COUN_11"/>
    <x v="127"/>
    <s v="EFT-16"/>
    <s v="NAPOLEON"/>
    <s v="OH"/>
    <n v="43545"/>
    <s v="N"/>
    <s v="-"/>
    <s v="-"/>
    <s v="-"/>
    <s v="-"/>
    <s v="REG"/>
    <s v="Regular Voucher"/>
    <s v="TXX FFY23Q2 FAIN 2301OHSOSR CFDA 93.667"/>
    <s v="660 NORTH PERRY ST"/>
    <s v="-"/>
    <s v="-"/>
    <s v="-"/>
    <s v="A"/>
  </r>
  <r>
    <n v="2024"/>
    <s v="2023M09"/>
    <n v="2023"/>
    <n v="4"/>
    <s v="2023-03753-1F"/>
    <s v="03509592"/>
    <n v="1"/>
    <n v="1"/>
    <n v="136.51"/>
    <n v="226.51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58"/>
    <d v="2023-04-12T00:00:00"/>
    <d v="2023-04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51"/>
    <s v="03576810"/>
    <n v="1"/>
    <n v="1"/>
    <n v="495.11"/>
    <n v="495.11"/>
    <s v="AP01195268"/>
    <n v="561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5"/>
    <n v="334"/>
    <s v="DMR Subsidies Interface"/>
    <s v="-"/>
    <n v="0"/>
    <n v="0"/>
    <d v="2023-11-27T00:00:00"/>
    <d v="2023-11-27T00:00:00"/>
    <x v="14"/>
    <d v="2023-11-27T00:00:00"/>
    <d v="2023-11-16T00:00:00"/>
    <x v="61"/>
    <s v="SHELBY COUNTY"/>
    <s v="SHELBY COU_10"/>
    <x v="61"/>
    <s v="EFT-13"/>
    <s v="SIDNEY"/>
    <s v="OH"/>
    <s v="45365-4249"/>
    <s v="-"/>
    <s v="-"/>
    <s v="-"/>
    <s v="-"/>
    <s v="-"/>
    <s v="REG"/>
    <s v="Regular Voucher"/>
    <s v="TXX FFY23FINAL FAIN 2301OHSOSR CFDA 93.667"/>
    <s v="PO BOX 4249"/>
    <s v="-"/>
    <s v="-"/>
    <s v="-"/>
    <s v="A"/>
  </r>
  <r>
    <n v="2023"/>
    <s v="2023M01"/>
    <n v="2023"/>
    <n v="12"/>
    <s v="R12732POLR23"/>
    <s v="01699322"/>
    <n v="1"/>
    <n v="1"/>
    <n v="413.14"/>
    <n v="413.14"/>
    <s v="AP01162092"/>
    <n v="27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48"/>
    <n v="961"/>
    <s v="DOH BCMH Interface"/>
    <s v="0000068625"/>
    <n v="1"/>
    <n v="1"/>
    <d v="2022-07-01T00:00:00"/>
    <d v="2023-06-05T00:00:00"/>
    <x v="91"/>
    <d v="2023-06-03T00:00:00"/>
    <d v="2023-06-03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2732"/>
    <s v="2142 N COVE BLVD"/>
    <s v="-"/>
    <s v="-"/>
    <s v="-"/>
    <s v="A"/>
  </r>
  <r>
    <n v="2023"/>
    <s v="2023M01"/>
    <n v="2023"/>
    <n v="12"/>
    <s v="R13827POLR23"/>
    <s v="01706123"/>
    <n v="1"/>
    <n v="1"/>
    <n v="278.27999999999997"/>
    <n v="278.27999999999997"/>
    <s v="AP01165623"/>
    <n v="43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48"/>
    <n v="961"/>
    <s v="DOH BCMH Interface"/>
    <s v="0000068625"/>
    <n v="1"/>
    <n v="1"/>
    <d v="2022-07-01T00:00:00"/>
    <d v="2023-06-21T00:00:00"/>
    <x v="16"/>
    <d v="2023-06-20T00:00:00"/>
    <d v="2023-06-20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3827"/>
    <s v="7550 LUCERNE DR STE 405"/>
    <s v="-"/>
    <s v="-"/>
    <s v="-"/>
    <s v="A"/>
  </r>
  <r>
    <n v="2024"/>
    <s v="2023M09"/>
    <n v="2023"/>
    <n v="3"/>
    <s v="0020160623"/>
    <s v="03495294"/>
    <n v="1"/>
    <n v="1"/>
    <n v="728.63"/>
    <n v="1931.67"/>
    <s v="AP01182683"/>
    <n v="9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"/>
    <n v="1"/>
    <d v="2023-03-08T00:00:00"/>
    <d v="2023-09-19T00:00:00"/>
    <x v="64"/>
    <d v="2023-09-18T00:00:00"/>
    <d v="2023-06-3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623"/>
    <s v="10801 Mastin St Ste 580"/>
    <s v="-"/>
    <s v="-"/>
    <s v="-"/>
    <s v="A"/>
  </r>
  <r>
    <n v="2023"/>
    <s v="2023M01"/>
    <n v="2023"/>
    <n v="8"/>
    <n v="6"/>
    <s v="03264708"/>
    <n v="1"/>
    <n v="1"/>
    <n v="1395"/>
    <n v="1395"/>
    <s v="AP01140834"/>
    <n v="8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99"/>
    <n v="1"/>
    <n v="1"/>
    <d v="2022-07-01T00:00:00"/>
    <d v="2023-02-16T00:00:00"/>
    <x v="129"/>
    <d v="2023-01-18T00:00:00"/>
    <d v="2022-12-31T00:00:00"/>
    <x v="103"/>
    <s v="UNIVERSITY HOSPITALS CLEVELAND"/>
    <s v="UNIVERSITY_67"/>
    <x v="103"/>
    <s v="CHK"/>
    <s v="CLEVELAND"/>
    <s v="OH"/>
    <n v="44106"/>
    <s v="-"/>
    <s v="-"/>
    <s v="DMR0100614"/>
    <s v="DMR22/23"/>
    <s v="-"/>
    <s v="REG"/>
    <s v="Regular Voucher"/>
    <s v="INVOICE: 6"/>
    <s v="11100 EUCLID AVE"/>
    <s v="-"/>
    <s v="-"/>
    <s v="-"/>
    <s v="A"/>
  </r>
  <r>
    <n v="2023"/>
    <s v="2023M01"/>
    <n v="2023"/>
    <n v="12"/>
    <s v="PROG23-21"/>
    <s v="03382637"/>
    <n v="2"/>
    <n v="1"/>
    <n v="77760.75"/>
    <n v="78883.05"/>
    <s v="AP01163640"/>
    <n v="260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1"/>
    <n v="1"/>
    <d v="2022-07-01T00:00:00"/>
    <d v="2023-06-12T00:00:00"/>
    <x v="130"/>
    <d v="2023-06-12T00:00:00"/>
    <d v="2023-05-05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PROG23-21"/>
    <s v="510 E NORTH BROADWAY ST"/>
    <s v="-"/>
    <s v="-"/>
    <s v="-"/>
    <s v="A"/>
  </r>
  <r>
    <n v="2023"/>
    <s v="2023M01"/>
    <n v="2023"/>
    <n v="12"/>
    <s v="R13907POLR23"/>
    <s v="01706196"/>
    <n v="1"/>
    <n v="1"/>
    <n v="391.2"/>
    <n v="391.2"/>
    <s v="AP01165623"/>
    <n v="43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48"/>
    <n v="961"/>
    <s v="DOH BCMH Interface"/>
    <s v="0000068625"/>
    <n v="1"/>
    <n v="1"/>
    <d v="2022-07-01T00:00:00"/>
    <d v="2023-06-21T00:00:00"/>
    <x v="16"/>
    <d v="2023-06-21T00:00:00"/>
    <d v="2023-06-21T00:00:00"/>
    <x v="95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13907"/>
    <s v="5950 AIRPORT HWY"/>
    <s v="-"/>
    <s v="-"/>
    <s v="-"/>
    <s v="A"/>
  </r>
  <r>
    <n v="2023"/>
    <s v="2023M04"/>
    <n v="2023"/>
    <n v="9"/>
    <s v="AR23L008"/>
    <s v="03278137"/>
    <n v="1"/>
    <n v="1"/>
    <n v="17786.55"/>
    <n v="17786.55"/>
    <s v="AP01142775"/>
    <n v="22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52"/>
    <n v="334"/>
    <s v="DMR Subsidies Interface"/>
    <s v="PO00065142"/>
    <n v="1"/>
    <n v="1"/>
    <d v="2022-10-28T00:00:00"/>
    <d v="2023-03-01T00:00:00"/>
    <x v="71"/>
    <d v="2023-03-01T00:00:00"/>
    <d v="2023-02-24T00:00:00"/>
    <x v="63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MEDINA FCFC - EI ARPA- CFDA 84.181X - H181X210024"/>
    <s v="LEPC"/>
    <s v="5834 HEATHER HEDGE DR"/>
    <s v="-"/>
    <s v="-"/>
    <s v="A"/>
  </r>
  <r>
    <n v="2024"/>
    <s v="2023M09"/>
    <n v="2023"/>
    <n v="4"/>
    <s v="2023-02029-1F"/>
    <s v="03509588"/>
    <n v="2"/>
    <n v="1"/>
    <n v="75"/>
    <n v="16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7"/>
    <n v="1"/>
    <d v="2023-03-08T00:00:00"/>
    <d v="2023-10-04T00:00:00"/>
    <x v="28"/>
    <d v="2023-02-28T00:00:00"/>
    <d v="2023-02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O016"/>
    <s v="03284917"/>
    <n v="1"/>
    <n v="1"/>
    <n v="16574.28"/>
    <n v="16574.28"/>
    <s v="AP01144822"/>
    <n v="23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84"/>
    <n v="334"/>
    <s v="DMR Subsidies Interface"/>
    <s v="PO00055421"/>
    <n v="1"/>
    <n v="1"/>
    <d v="2022-08-16T00:00:00"/>
    <d v="2023-03-09T00:00:00"/>
    <x v="20"/>
    <d v="2023-03-09T00:00:00"/>
    <d v="2023-03-08T00:00:00"/>
    <x v="47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SC - 2023 - State"/>
    <s v="TREASURERS OFFICE"/>
    <s v="205 PUTNAM ST"/>
    <s v="-"/>
    <s v="-"/>
    <s v="A"/>
  </r>
  <r>
    <n v="2024"/>
    <s v="2023M04"/>
    <n v="2023"/>
    <n v="3"/>
    <s v="EXPENSE-05608"/>
    <s v="03488344"/>
    <n v="1"/>
    <n v="1"/>
    <n v="100257.84"/>
    <n v="100257.84"/>
    <s v="AP01181793"/>
    <n v="18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6"/>
    <n v="334"/>
    <s v="DMR Subsidies Interface"/>
    <s v="PO00065142"/>
    <n v="1"/>
    <n v="1"/>
    <d v="2022-10-28T00:00:00"/>
    <d v="2023-09-15T00:00:00"/>
    <x v="131"/>
    <d v="2023-09-15T00:00:00"/>
    <d v="2023-09-12T00:00:00"/>
    <x v="127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 EI ARPA- CFDA 84.181X - H181X210024"/>
    <s v="6057 STRIP AVE NW"/>
    <s v="-"/>
    <s v="-"/>
    <s v="-"/>
    <s v="A"/>
  </r>
  <r>
    <n v="2023"/>
    <s v="2023M01"/>
    <n v="2023"/>
    <n v="9"/>
    <n v="12023"/>
    <s v="03284632"/>
    <n v="1"/>
    <n v="1"/>
    <n v="8495"/>
    <n v="8495"/>
    <s v="AP01144234"/>
    <n v="7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18"/>
    <n v="325"/>
    <s v="DMR OSS Central Office"/>
    <s v="PO00045159"/>
    <n v="1"/>
    <n v="1"/>
    <d v="2022-07-01T00:00:00"/>
    <d v="2023-03-07T00:00:00"/>
    <x v="132"/>
    <d v="2023-02-06T00:00:00"/>
    <d v="2023-01-31T00:00:00"/>
    <x v="110"/>
    <s v="CLEVELAND HEARING &amp; SPEECH"/>
    <s v="CLEVELAND _51"/>
    <x v="110"/>
    <s v="EFT-3"/>
    <s v="CLEVELAND"/>
    <s v="OH"/>
    <s v="44106-0640"/>
    <s v="N"/>
    <s v="-"/>
    <s v="DMR0100604"/>
    <s v="DMR22/23"/>
    <s v="-"/>
    <s v="REG"/>
    <s v="Regular Voucher"/>
    <s v="Call Ohio Shared Services 1-877-644-6771 with questions"/>
    <s v="PO BOX 606140"/>
    <s v="-"/>
    <s v="-"/>
    <s v="-"/>
    <s v="A"/>
  </r>
  <r>
    <n v="2023"/>
    <s v="2023M04"/>
    <n v="2023"/>
    <n v="9"/>
    <s v="AR23M010"/>
    <s v="03298793"/>
    <n v="1"/>
    <n v="1"/>
    <n v="72661.78"/>
    <n v="72661.78"/>
    <s v="AP01147166"/>
    <n v="31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8"/>
    <n v="334"/>
    <s v="DMR Subsidies Interface"/>
    <s v="PO00065142"/>
    <n v="1"/>
    <n v="1"/>
    <d v="2022-10-28T00:00:00"/>
    <d v="2023-03-22T00:00:00"/>
    <x v="57"/>
    <d v="2023-03-22T00:00:00"/>
    <d v="2023-03-17T00:00:00"/>
    <x v="136"/>
    <s v="LUCAS COUNTY"/>
    <s v="LUCAS COUN_9"/>
    <x v="135"/>
    <s v="EFT-20"/>
    <s v="TOLEDO"/>
    <s v="OH"/>
    <n v="43604"/>
    <s v="-"/>
    <s v="-"/>
    <s v="-"/>
    <s v="-"/>
    <s v="-"/>
    <s v="REG"/>
    <s v="Regular Voucher"/>
    <s v="Lucas FCFC - EI ARPA- CFDA 84.181X - H181X210024"/>
    <s v="TREASURERS OFFICE"/>
    <s v="ONE GOVERNMENT CTR STE 500"/>
    <s v="-"/>
    <s v="-"/>
    <s v="A"/>
  </r>
  <r>
    <n v="2024"/>
    <s v="2024M01"/>
    <n v="2024"/>
    <n v="3"/>
    <s v="F05436POLR24"/>
    <s v="01740565"/>
    <n v="1"/>
    <n v="1"/>
    <n v="3429.13"/>
    <n v="3429.13"/>
    <s v="AP01183459"/>
    <n v="33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9-25T00:00:00"/>
    <x v="7"/>
    <d v="2023-09-23T00:00:00"/>
    <d v="2023-09-23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5436"/>
    <s v="7550 LUCERNE DR STE 405"/>
    <s v="-"/>
    <s v="-"/>
    <s v="-"/>
    <s v="A"/>
  </r>
  <r>
    <n v="2024"/>
    <s v="2024M01"/>
    <n v="2024"/>
    <n v="5"/>
    <s v="F08135POLR24"/>
    <s v="01756898"/>
    <n v="1"/>
    <n v="1"/>
    <n v="180"/>
    <n v="180"/>
    <s v="AP01191523"/>
    <n v="55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1"/>
    <n v="961"/>
    <s v="DOH BCMH Interface"/>
    <s v="0000071353"/>
    <n v="1"/>
    <n v="1"/>
    <d v="2023-07-12T00:00:00"/>
    <d v="2023-11-06T00:00:00"/>
    <x v="15"/>
    <d v="2023-11-05T00:00:00"/>
    <d v="2023-11-05T00:00:00"/>
    <x v="137"/>
    <s v="Spectrum Therapy LLC"/>
    <s v="SPECTRUM T-004"/>
    <x v="136"/>
    <s v="EFT-1"/>
    <s v="Westerville"/>
    <s v="OH"/>
    <n v="43082"/>
    <s v="N"/>
    <s v="-"/>
    <s v="-"/>
    <s v="-"/>
    <s v="-"/>
    <s v="REG"/>
    <s v="Regular Voucher"/>
    <s v="BCMH CLAIMS PROCESSING UNIT - F08135"/>
    <s v="752 North State St Suite 401"/>
    <s v="-"/>
    <s v="-"/>
    <s v="-"/>
    <s v="A"/>
  </r>
  <r>
    <n v="2024"/>
    <s v="2024M05"/>
    <n v="2024"/>
    <n v="5"/>
    <s v="TX234123"/>
    <s v="03576782"/>
    <n v="1"/>
    <n v="1"/>
    <n v="304.99"/>
    <n v="304.99"/>
    <s v="AP01195268"/>
    <n v="558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0"/>
    <n v="334"/>
    <s v="DMR Subsidies Interface"/>
    <s v="-"/>
    <n v="0"/>
    <n v="0"/>
    <d v="2023-11-27T00:00:00"/>
    <d v="2023-11-27T00:00:00"/>
    <x v="14"/>
    <d v="2023-11-27T00:00:00"/>
    <d v="2023-11-16T00:00:00"/>
    <x v="93"/>
    <s v="JACKSON COUNTY"/>
    <s v="JACKSON CO_8"/>
    <x v="93"/>
    <s v="CHK"/>
    <s v="JACKSON"/>
    <s v="OH"/>
    <n v="45640"/>
    <s v="-"/>
    <s v="-"/>
    <s v="-"/>
    <s v="-"/>
    <s v="-"/>
    <s v="REG"/>
    <s v="Regular Voucher"/>
    <s v="TXX FFY23FINAL FAIN 2301OHSOSR CFDA 93.667"/>
    <s v="TREASURERS OFFICE"/>
    <s v="226 MAIN ST"/>
    <s v="-"/>
    <s v="-"/>
    <s v="A"/>
  </r>
  <r>
    <n v="2023"/>
    <s v="2023M01"/>
    <n v="2023"/>
    <n v="10"/>
    <s v="R10536POLR23"/>
    <s v="01677989"/>
    <n v="1"/>
    <n v="1"/>
    <n v="9111.94"/>
    <n v="9111.94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0536"/>
    <s v="314 N. Bromfield Rd."/>
    <s v="-"/>
    <s v="-"/>
    <s v="-"/>
    <s v="A"/>
  </r>
  <r>
    <n v="2024"/>
    <s v="2024M05"/>
    <n v="2024"/>
    <n v="5"/>
    <s v="TX234122"/>
    <s v="03576781"/>
    <n v="1"/>
    <n v="1"/>
    <n v="1266.18"/>
    <n v="1266.18"/>
    <s v="AP01195268"/>
    <n v="557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9"/>
    <n v="334"/>
    <s v="DMR Subsidies Interface"/>
    <s v="-"/>
    <n v="0"/>
    <n v="0"/>
    <d v="2023-11-27T00:00:00"/>
    <d v="2023-11-27T00:00:00"/>
    <x v="14"/>
    <d v="2023-11-27T00:00:00"/>
    <d v="2023-11-16T00:00:00"/>
    <x v="94"/>
    <s v="HURON COUNTY"/>
    <s v="HURON COUN_4"/>
    <x v="94"/>
    <s v="EFT-14"/>
    <s v="NORWALK"/>
    <s v="OH"/>
    <n v="44857"/>
    <s v="-"/>
    <s v="-"/>
    <s v="-"/>
    <s v="-"/>
    <s v="-"/>
    <s v="REG"/>
    <s v="Regular Voucher"/>
    <s v="TXX FFY23FINAL FAIN 2301OHSOSR CFDA 93.667"/>
    <s v="COURTHOUSE"/>
    <s v="2 E MAIN ST"/>
    <s v="-"/>
    <s v="-"/>
    <s v="A"/>
  </r>
  <r>
    <n v="2024"/>
    <s v="2023M01"/>
    <n v="2023"/>
    <n v="1"/>
    <s v="F01105POLR23"/>
    <s v="01712516"/>
    <n v="1"/>
    <n v="1"/>
    <n v="8781.9"/>
    <n v="8781.9"/>
    <s v="AP01169836"/>
    <n v="238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25"/>
    <n v="961"/>
    <s v="DOH BCMH Interface"/>
    <s v="0000068625"/>
    <n v="1"/>
    <n v="1"/>
    <d v="2022-07-01T00:00:00"/>
    <d v="2023-07-17T00:00:00"/>
    <x v="121"/>
    <d v="2023-07-17T00:00:00"/>
    <d v="2023-07-17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1105"/>
    <s v="TIMKEN H230"/>
    <s v="700 CHILDRENS DR"/>
    <s v="-"/>
    <s v="-"/>
    <s v="A"/>
  </r>
  <r>
    <n v="2024"/>
    <s v="2023M01"/>
    <n v="2023"/>
    <n v="1"/>
    <s v="F00569POLR23"/>
    <s v="01709112"/>
    <n v="1"/>
    <n v="1"/>
    <n v="8402.2199999999993"/>
    <n v="8402.2199999999993"/>
    <s v="AP01168369"/>
    <n v="37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57"/>
    <n v="961"/>
    <s v="DOH BCMH Interface"/>
    <s v="0000068625"/>
    <n v="1"/>
    <n v="1"/>
    <d v="2022-07-01T00:00:00"/>
    <d v="2023-07-10T00:00:00"/>
    <x v="40"/>
    <d v="2023-07-08T00:00:00"/>
    <d v="2023-07-08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0569"/>
    <s v="314 N. Bromfield Rd."/>
    <s v="-"/>
    <s v="-"/>
    <s v="-"/>
    <s v="A"/>
  </r>
  <r>
    <n v="2023"/>
    <s v="2023M12"/>
    <n v="2023"/>
    <n v="12"/>
    <s v="20230215-0001-JV"/>
    <s v="03375691"/>
    <n v="1"/>
    <n v="1"/>
    <n v="-605771.03"/>
    <n v="0"/>
    <s v="AP01161815"/>
    <n v="18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23"/>
    <s v="DMRCOGRANT"/>
    <s v="C0018"/>
    <n v="308"/>
    <s v="DMR Central Office"/>
    <s v="-"/>
    <n v="0"/>
    <n v="0"/>
    <d v="2023-06-01T00:00:00"/>
    <d v="2023-06-01T00:00:00"/>
    <x v="73"/>
    <d v="2023-06-01T00:00:00"/>
    <d v="2023-02-15T00:00:00"/>
    <x v="126"/>
    <s v="EDUCATIONAL SERVICE CENTER OF"/>
    <s v="EDUCATIONA_22"/>
    <x v="44"/>
    <s v="EFT-1"/>
    <s v="INDEPENDENCE"/>
    <s v="OH"/>
    <n v="44131"/>
    <s v="N"/>
    <s v="-"/>
    <s v="-"/>
    <s v="-"/>
    <s v="-"/>
    <s v="JRNL"/>
    <s v="Journal Voucher"/>
    <s v="-"/>
    <s v="6393 OAK TREE BLVD STE 300"/>
    <s v="-"/>
    <s v="-"/>
    <s v="-"/>
    <s v="A"/>
  </r>
  <r>
    <n v="2023"/>
    <s v="2023M01"/>
    <n v="2023"/>
    <n v="7"/>
    <s v="R07091POLR23"/>
    <s v="01643727"/>
    <n v="1"/>
    <n v="1"/>
    <n v="720"/>
    <n v="720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75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07091"/>
    <s v="510 E NORTH BROADWAY"/>
    <s v="-"/>
    <s v="-"/>
    <s v="-"/>
    <s v="A"/>
  </r>
  <r>
    <n v="2023"/>
    <s v="2023M01"/>
    <n v="2023"/>
    <n v="8"/>
    <n v="7360"/>
    <s v="03264614"/>
    <n v="1"/>
    <n v="1"/>
    <n v="3467.08"/>
    <n v="36633.230000000003"/>
    <s v="AP01140571"/>
    <n v="14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14"/>
    <s v="DMRNONMAC"/>
    <s v="C0089"/>
    <n v="325"/>
    <s v="DMR OSS Central Office"/>
    <s v="PO00042291"/>
    <n v="1"/>
    <n v="1"/>
    <d v="2022-07-01T00:00:00"/>
    <d v="2023-02-15T00:00:00"/>
    <x v="38"/>
    <d v="2023-02-02T00:00:00"/>
    <d v="2023-01-31T00:00:00"/>
    <x v="26"/>
    <s v="OHIO CHILDCARE RESOURCE &amp;"/>
    <s v="OHIO CHILD_1"/>
    <x v="26"/>
    <s v="EFT-2"/>
    <s v="COLUMBUS"/>
    <s v="OH"/>
    <n v="43219"/>
    <s v="-"/>
    <s v="-"/>
    <s v="DMR0100662"/>
    <s v="DMR22/23"/>
    <s v="-"/>
    <s v="REG"/>
    <s v="Regular Voucher"/>
    <s v="INVOICE: 7360"/>
    <s v="2469 STELZER RD"/>
    <s v="-"/>
    <s v="-"/>
    <s v="-"/>
    <s v="A"/>
  </r>
  <r>
    <n v="2024"/>
    <s v="2023M08"/>
    <n v="2023"/>
    <n v="4"/>
    <s v="20231002-0054"/>
    <s v="03502818"/>
    <n v="2"/>
    <n v="1"/>
    <n v="54803.32"/>
    <n v="54803.32"/>
    <s v="AP01185148"/>
    <n v="126"/>
    <s v="DMR01"/>
    <n v="3250"/>
    <n v="550054"/>
    <s v="Grant paid to govt or NFP enti"/>
    <x v="2"/>
    <s v="Subsidies Shared Revenue"/>
    <s v="DMR102060"/>
    <n v="322612"/>
    <s v="4445C"/>
    <x v="2"/>
    <s v="-"/>
    <s v="-"/>
    <x v="6"/>
    <x v="10"/>
    <s v="-"/>
    <s v="C0043"/>
    <n v="308"/>
    <s v="DMR Central Office"/>
    <s v="PO00078614"/>
    <n v="1"/>
    <n v="1"/>
    <d v="2023-02-06T00:00:00"/>
    <d v="2023-10-02T00:00:00"/>
    <x v="133"/>
    <d v="2023-10-02T00:00:00"/>
    <d v="2023-08-08T00:00:00"/>
    <x v="138"/>
    <s v="AUBURN VOCATIONAL SCHOOL DIST"/>
    <s v="AUBURN VOC_1"/>
    <x v="137"/>
    <s v="CHK"/>
    <s v="CONCORD TOWNSHIP"/>
    <s v="OH"/>
    <n v="44077"/>
    <s v="N"/>
    <s v="-"/>
    <s v="-"/>
    <s v="-"/>
    <s v="-"/>
    <s v="REG"/>
    <s v="Regular Voucher"/>
    <s v="Invoice: 20231002-0054"/>
    <s v="8140 AUBURN RD"/>
    <s v="-"/>
    <s v="-"/>
    <s v="-"/>
    <s v="A"/>
  </r>
  <r>
    <n v="2023"/>
    <s v="2023M04"/>
    <n v="2023"/>
    <n v="12"/>
    <s v="AR23Q002"/>
    <s v="03389306"/>
    <n v="1"/>
    <n v="1"/>
    <n v="1588.79"/>
    <n v="1588.79"/>
    <s v="AP01164949"/>
    <n v="21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2"/>
    <n v="334"/>
    <s v="DMR Subsidies Interface"/>
    <s v="PO00065142"/>
    <n v="1"/>
    <n v="1"/>
    <d v="2022-10-28T00:00:00"/>
    <d v="2023-06-16T00:00:00"/>
    <x v="3"/>
    <d v="2023-06-16T00:00:00"/>
    <d v="2023-06-08T00:00:00"/>
    <x v="13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3"/>
    <s v="2023M04"/>
    <n v="2023"/>
    <n v="11"/>
    <s v="AR23O015"/>
    <s v="03339336"/>
    <n v="1"/>
    <n v="1"/>
    <n v="31222.65"/>
    <n v="31222.65"/>
    <s v="AP01155547"/>
    <n v="66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32"/>
    <n v="334"/>
    <s v="DMR Subsidies Interface"/>
    <s v="PO00065142"/>
    <n v="1"/>
    <n v="1"/>
    <d v="2022-10-28T00:00:00"/>
    <d v="2023-05-02T00:00:00"/>
    <x v="51"/>
    <d v="2023-05-02T00:00:00"/>
    <d v="2023-04-27T00:00:00"/>
    <x v="16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ARPA- CFDA 84.181X - H181X210024"/>
    <s v="COMMISSIONERS"/>
    <s v="300 S MAIN ST"/>
    <s v="-"/>
    <s v="-"/>
    <s v="A"/>
  </r>
  <r>
    <n v="2024"/>
    <s v="2024M02"/>
    <n v="2024"/>
    <n v="4"/>
    <s v="EXPENSE-05609"/>
    <s v="03509762"/>
    <n v="1"/>
    <n v="1"/>
    <n v="24259.919999999998"/>
    <n v="24259.919999999998"/>
    <s v="AP01185645"/>
    <n v="21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12"/>
    <n v="334"/>
    <s v="DMR Subsidies Interface"/>
    <s v="PO00107844"/>
    <n v="1"/>
    <n v="1"/>
    <d v="2023-08-01T00:00:00"/>
    <d v="2023-10-05T00:00:00"/>
    <x v="70"/>
    <d v="2023-10-05T00:00:00"/>
    <d v="2023-09-22T00:00:00"/>
    <x v="100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EI Service Coordination FY24 - STATE"/>
    <s v="TREASURERS OFFICE"/>
    <s v="PO BOX 1305"/>
    <s v="-"/>
    <s v="-"/>
    <s v="A"/>
  </r>
  <r>
    <n v="2024"/>
    <s v="2024M02"/>
    <n v="2024"/>
    <n v="4"/>
    <s v="EXPENSE-05936"/>
    <s v="03509780"/>
    <n v="1"/>
    <n v="1"/>
    <n v="5322.6"/>
    <n v="5322.6"/>
    <s v="AP01185645"/>
    <n v="23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88"/>
    <n v="334"/>
    <s v="DMR Subsidies Interface"/>
    <s v="PO00107844"/>
    <n v="1"/>
    <n v="1"/>
    <d v="2023-08-01T00:00:00"/>
    <d v="2023-10-05T00:00:00"/>
    <x v="70"/>
    <d v="2023-10-05T00:00:00"/>
    <d v="2023-09-22T00:00:00"/>
    <x v="46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EI Service Coordination FY24 - STATE"/>
    <s v="COURTHOUSE"/>
    <s v="-"/>
    <s v="-"/>
    <s v="-"/>
    <s v="A"/>
  </r>
  <r>
    <n v="2023"/>
    <s v="2023M01"/>
    <n v="2023"/>
    <n v="7"/>
    <d v="2022-12-21T00:00:00"/>
    <s v="03206493"/>
    <n v="1"/>
    <n v="1"/>
    <n v="3060"/>
    <n v="3060"/>
    <s v="AP01133956"/>
    <n v="92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83"/>
    <n v="1"/>
    <n v="1"/>
    <d v="2022-07-01T00:00:00"/>
    <d v="2023-01-12T00:00:00"/>
    <x v="134"/>
    <d v="2022-12-21T00:00:00"/>
    <d v="2022-11-30T00:00:00"/>
    <x v="76"/>
    <s v="METROHEALTH MEDICAL CENTER"/>
    <s v="METROHEALT-002"/>
    <x v="76"/>
    <s v="CHK"/>
    <s v="CLEVELAND"/>
    <s v="OH"/>
    <n v="44109"/>
    <s v="-"/>
    <s v="-"/>
    <s v="DMR0100611"/>
    <s v="DMR22/23"/>
    <s v="-"/>
    <s v="REG"/>
    <s v="Regular Voucher"/>
    <s v="INVOICE DECEMBER 21, 2022"/>
    <s v="2500 METROHEALTH DR"/>
    <s v="-"/>
    <s v="-"/>
    <s v="-"/>
    <s v="A"/>
  </r>
  <r>
    <n v="2023"/>
    <s v="2023M04"/>
    <n v="2023"/>
    <n v="12"/>
    <s v="AR23Q020"/>
    <s v="03389324"/>
    <n v="1"/>
    <n v="1"/>
    <n v="581.25"/>
    <n v="581.25"/>
    <s v="AP01164949"/>
    <n v="23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7"/>
    <n v="334"/>
    <s v="DMR Subsidies Interface"/>
    <s v="PO00065142"/>
    <n v="1"/>
    <n v="1"/>
    <d v="2022-10-28T00:00:00"/>
    <d v="2023-06-16T00:00:00"/>
    <x v="3"/>
    <d v="2023-06-16T00:00:00"/>
    <d v="2023-06-08T00:00:00"/>
    <x v="7"/>
    <s v="WOOD COUNTY"/>
    <s v="WOOD COUNT_12"/>
    <x v="7"/>
    <s v="EFT-18"/>
    <s v="BOWLING GREEN"/>
    <s v="OH"/>
    <n v="43402"/>
    <s v="-"/>
    <s v="-"/>
    <s v="-"/>
    <s v="-"/>
    <s v="-"/>
    <s v="REG"/>
    <s v="Regular Voucher"/>
    <s v="WOOD FCFC - EI ARPA- CFDA 84.181X - H181X210024"/>
    <s v="TREASURERS OFFICE"/>
    <s v="1 COURTHOUSE SQ"/>
    <s v="-"/>
    <s v="-"/>
    <s v="A"/>
  </r>
  <r>
    <n v="2024"/>
    <s v="2023M12"/>
    <n v="2023"/>
    <n v="2"/>
    <s v="TX233181"/>
    <s v="03467061"/>
    <n v="1"/>
    <n v="1"/>
    <n v="7914.61"/>
    <n v="7914.61"/>
    <s v="AP01176994"/>
    <n v="548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0"/>
    <n v="334"/>
    <s v="DMR Subsidies Interface"/>
    <s v="PO00097423"/>
    <n v="1"/>
    <n v="1"/>
    <d v="2023-06-08T00:00:00"/>
    <d v="2023-08-21T00:00:00"/>
    <x v="43"/>
    <d v="2023-08-21T00:00:00"/>
    <d v="2023-08-17T00:00:00"/>
    <x v="55"/>
    <s v="UNION COUNTY"/>
    <s v="UNION COUN_7"/>
    <x v="55"/>
    <s v="EFT-14"/>
    <s v="MARYSVILLE"/>
    <s v="OH"/>
    <s v="43040-0420"/>
    <s v="-"/>
    <s v="-"/>
    <s v="-"/>
    <s v="-"/>
    <s v="-"/>
    <s v="REG"/>
    <s v="Regular Voucher"/>
    <s v="TXX FFY23Q3 FAIN 2301OHSOSR CFDA 93.667"/>
    <s v="TREASURERS OFFICE"/>
    <s v="PO BOX 420"/>
    <s v="-"/>
    <s v="-"/>
    <s v="A"/>
  </r>
  <r>
    <n v="2023"/>
    <s v="2023M02"/>
    <n v="2023"/>
    <n v="8"/>
    <s v="EI23L009"/>
    <s v="03264681"/>
    <n v="1"/>
    <n v="1"/>
    <n v="11650.18"/>
    <n v="11650.18"/>
    <s v="AP01140571"/>
    <n v="26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9"/>
    <n v="334"/>
    <s v="DMR Subsidies Interface"/>
    <s v="PO00055542"/>
    <n v="1"/>
    <n v="1"/>
    <d v="2022-08-16T00:00:00"/>
    <d v="2023-02-16T00:00:00"/>
    <x v="38"/>
    <d v="2023-02-16T00:00:00"/>
    <d v="2023-02-13T00:00:00"/>
    <x v="8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SC -CFDA 84.181A - H181A210024"/>
    <s v="TREASURERS OFFICE"/>
    <s v="DARKE COUNTY COURTHOUSE"/>
    <s v="-"/>
    <s v="-"/>
    <s v="A"/>
  </r>
  <r>
    <n v="2024"/>
    <s v="2023M01"/>
    <n v="2023"/>
    <n v="4"/>
    <s v="2023-01297-1F"/>
    <s v="03509626"/>
    <n v="1"/>
    <n v="1"/>
    <n v="90"/>
    <n v="241.62"/>
    <s v="AP01187062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10-04T00:00:00"/>
    <x v="135"/>
    <d v="2023-02-10T00:00:00"/>
    <d v="2023-02-1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04"/>
    <s v="03466984"/>
    <n v="1"/>
    <n v="1"/>
    <n v="7135.01"/>
    <n v="7135.01"/>
    <s v="AP01176994"/>
    <n v="541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3"/>
    <n v="334"/>
    <s v="DMR Subsidies Interface"/>
    <s v="PO00097423"/>
    <n v="1"/>
    <n v="1"/>
    <d v="2023-06-08T00:00:00"/>
    <d v="2023-08-21T00:00:00"/>
    <x v="43"/>
    <d v="2023-08-21T00:00:00"/>
    <d v="2023-08-17T00:00:00"/>
    <x v="139"/>
    <s v="ASHLAND COUNTY"/>
    <s v="ASHLAND CO_6"/>
    <x v="138"/>
    <s v="EFT-12"/>
    <s v="ASHLAND"/>
    <s v="OH"/>
    <n v="44805"/>
    <s v="-"/>
    <s v="-"/>
    <s v="-"/>
    <s v="-"/>
    <s v="-"/>
    <s v="REG"/>
    <s v="Regular Voucher"/>
    <s v="TXX FFY23Q3 FAIN 2301OHSOSR CFDA 93.667"/>
    <s v="TREASURERS OFFICE"/>
    <s v="142 W SECOND ST"/>
    <s v="-"/>
    <s v="-"/>
    <s v="A"/>
  </r>
  <r>
    <n v="2023"/>
    <s v="2023M02"/>
    <n v="2023"/>
    <n v="10"/>
    <s v="EI23Q022"/>
    <s v="03332453"/>
    <n v="1"/>
    <n v="1"/>
    <n v="20483.490000000002"/>
    <n v="20483.490000000002"/>
    <s v="AP01153737"/>
    <n v="534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4"/>
    <n v="334"/>
    <s v="DMR Subsidies Interface"/>
    <s v="PO00055542"/>
    <n v="1"/>
    <n v="1"/>
    <d v="2022-08-16T00:00:00"/>
    <d v="2023-04-24T00:00:00"/>
    <x v="29"/>
    <d v="2023-04-24T00:00:00"/>
    <d v="2023-04-18T00:00:00"/>
    <x v="140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Perry FCFC - EI SC -CFDA 84.181A - H181A210024"/>
    <s v="TREASURERS OFFICE"/>
    <s v="PO BOX 288"/>
    <s v="-"/>
    <s v="-"/>
    <s v="A"/>
  </r>
  <r>
    <n v="2024"/>
    <s v="2024M05"/>
    <n v="2024"/>
    <n v="5"/>
    <s v="TX234100"/>
    <s v="03576759"/>
    <n v="1"/>
    <n v="1"/>
    <n v="530.34"/>
    <n v="530.34"/>
    <s v="AP01195268"/>
    <n v="555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5"/>
    <n v="334"/>
    <s v="DMR Subsidies Interface"/>
    <s v="-"/>
    <n v="0"/>
    <n v="0"/>
    <d v="2023-11-27T00:00:00"/>
    <d v="2023-11-27T00:00:00"/>
    <x v="14"/>
    <d v="2023-11-27T00:00:00"/>
    <d v="2023-11-16T00:00:00"/>
    <x v="48"/>
    <s v="COLUMBIANA COUNTY"/>
    <s v="COLUMBIANA_16"/>
    <x v="48"/>
    <s v="EFT-18"/>
    <s v="LISBON"/>
    <s v="OH"/>
    <n v="44432"/>
    <s v="-"/>
    <s v="-"/>
    <s v="-"/>
    <s v="-"/>
    <s v="-"/>
    <s v="REG"/>
    <s v="Regular Voucher"/>
    <s v="TXX FFY23FINAL FAIN 2301OHSOSR CFDA 93.667"/>
    <s v="TREASURER"/>
    <s v="105 S MARKET ST"/>
    <s v="-"/>
    <s v="-"/>
    <s v="A"/>
  </r>
  <r>
    <n v="2024"/>
    <s v="2023M09"/>
    <n v="2023"/>
    <n v="2"/>
    <s v="2023-08748-1F"/>
    <s v="03474222"/>
    <n v="1"/>
    <n v="1"/>
    <n v="316.89"/>
    <n v="406.89"/>
    <s v="AP01179095"/>
    <n v="11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8-29T00:00:00"/>
    <x v="136"/>
    <d v="2023-08-31T00:00:00"/>
    <d v="2023-08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977"/>
    <s v="03502488"/>
    <n v="1"/>
    <n v="1"/>
    <n v="27011.96"/>
    <n v="27011.96"/>
    <s v="AP01183988"/>
    <n v="26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82"/>
    <n v="334"/>
    <s v="DMR Subsidies Interface"/>
    <s v="PO00055542"/>
    <n v="1"/>
    <n v="1"/>
    <d v="2022-08-16T00:00:00"/>
    <d v="2023-09-27T00:00:00"/>
    <x v="34"/>
    <d v="2023-09-27T00:00:00"/>
    <d v="2023-09-21T00:00:00"/>
    <x v="141"/>
    <s v="VINTON COUNTY"/>
    <s v="VINTON COU_8"/>
    <x v="140"/>
    <s v="EFT-16"/>
    <s v="MC ARTHUR"/>
    <s v="OH"/>
    <n v="45651"/>
    <s v="-"/>
    <s v="-"/>
    <s v="-"/>
    <s v="-"/>
    <s v="-"/>
    <s v="REG"/>
    <s v="Regular Voucher"/>
    <s v="Vinton FCFC -EISC -CFDA 84.181A - H181A210024"/>
    <s v="COURTHOUSE"/>
    <s v="100 E MAIN ST"/>
    <s v="-"/>
    <s v="-"/>
    <s v="A"/>
  </r>
  <r>
    <n v="2024"/>
    <s v="2023M02"/>
    <n v="2023"/>
    <n v="1"/>
    <s v="EXPENSE-05617"/>
    <s v="03430001"/>
    <n v="1"/>
    <n v="1"/>
    <n v="3223.54"/>
    <n v="3223.54"/>
    <s v="AP01171290"/>
    <n v="558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2"/>
    <n v="334"/>
    <s v="DMR Subsidies Interface"/>
    <s v="PO00055542"/>
    <n v="1"/>
    <n v="1"/>
    <d v="2022-08-16T00:00:00"/>
    <d v="2023-07-24T00:00:00"/>
    <x v="75"/>
    <d v="2023-07-24T00:00:00"/>
    <d v="2023-07-19T00:00:00"/>
    <x v="13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EISC -CFDA 84.181A - H181A210024"/>
    <s v="TREASURER"/>
    <s v="PO BOX 1243"/>
    <s v="-"/>
    <s v="-"/>
    <s v="A"/>
  </r>
  <r>
    <n v="2023"/>
    <s v="2023M02"/>
    <n v="2023"/>
    <n v="12"/>
    <s v="EXPENSE-05564"/>
    <s v="03396327"/>
    <n v="1"/>
    <n v="1"/>
    <n v="14368.01"/>
    <n v="14368.01"/>
    <s v="AP01165621"/>
    <n v="34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19"/>
    <n v="334"/>
    <s v="DMR Subsidies Interface"/>
    <s v="PO00055421"/>
    <n v="1"/>
    <n v="1"/>
    <d v="2022-08-16T00:00:00"/>
    <d v="2023-06-21T00:00:00"/>
    <x v="16"/>
    <d v="2023-06-21T00:00:00"/>
    <d v="2023-06-20T00:00:00"/>
    <x v="8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SC - 2023 - State"/>
    <s v="TREASURERS OFFICE"/>
    <s v="DARKE COUNTY COURTHOUSE"/>
    <s v="-"/>
    <s v="-"/>
    <s v="A"/>
  </r>
  <r>
    <n v="2024"/>
    <s v="2024M01"/>
    <n v="2024"/>
    <n v="3"/>
    <n v="2241"/>
    <s v="03488211"/>
    <n v="3"/>
    <n v="1"/>
    <n v="1122.3"/>
    <n v="171051.05"/>
    <s v="AP01181523"/>
    <n v="80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DMRNONMAC"/>
    <s v="C0089"/>
    <n v="308"/>
    <s v="DMR Central Office"/>
    <s v="PO00102671"/>
    <n v="2"/>
    <n v="1"/>
    <d v="2023-07-05T00:00:00"/>
    <d v="2023-09-13T00:00:00"/>
    <x v="45"/>
    <d v="2023-09-13T00:00:00"/>
    <d v="2023-08-15T00:00:00"/>
    <x v="12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2241"/>
    <s v="510 E NORTH BROADWAY ST"/>
    <s v="-"/>
    <s v="-"/>
    <s v="-"/>
    <s v="A"/>
  </r>
  <r>
    <n v="2024"/>
    <s v="2024M01"/>
    <n v="2024"/>
    <n v="5"/>
    <s v="F08129POLR24"/>
    <s v="01756892"/>
    <n v="1"/>
    <n v="1"/>
    <n v="2374.5"/>
    <n v="2374.5"/>
    <s v="AP01191523"/>
    <n v="55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11-06T00:00:00"/>
    <x v="15"/>
    <d v="2023-11-05T00:00:00"/>
    <d v="2023-11-05T00:00:00"/>
    <x v="22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F08129"/>
    <s v="484 WOODBINE CIRCLE"/>
    <s v="-"/>
    <s v="-"/>
    <s v="-"/>
    <s v="A"/>
  </r>
  <r>
    <n v="2023"/>
    <s v="2023M09"/>
    <n v="2023"/>
    <n v="12"/>
    <s v="2023-05589-1F"/>
    <s v="03382487"/>
    <n v="2"/>
    <n v="1"/>
    <n v="90"/>
    <n v="365.1"/>
    <s v="AP01165285"/>
    <n v="285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6-08T00:00:00"/>
    <x v="9"/>
    <d v="2023-05-24T00:00:00"/>
    <d v="2023-05-2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993-1F"/>
    <s v="03509613"/>
    <n v="1"/>
    <n v="1"/>
    <n v="165.55"/>
    <n v="255.5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28"/>
    <d v="2023-03-23T00:00:00"/>
    <d v="2023-03-2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69"/>
    <s v="03368751"/>
    <n v="1"/>
    <n v="1"/>
    <n v="16545"/>
    <n v="16545"/>
    <s v="AP01159727"/>
    <n v="36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1"/>
    <n v="334"/>
    <s v="DMR Subsidies Interface"/>
    <s v="-"/>
    <n v="0"/>
    <n v="0"/>
    <d v="2023-05-22T00:00:00"/>
    <d v="2023-05-22T00:00:00"/>
    <x v="31"/>
    <d v="2023-05-22T00:00:00"/>
    <d v="2023-05-16T00:00:00"/>
    <x v="114"/>
    <s v="ROSS COUNTY"/>
    <s v="ROSS COUNT_14"/>
    <x v="114"/>
    <s v="EFT-6"/>
    <s v="CHILLICOTHE"/>
    <s v="OH"/>
    <s v="45601-3109"/>
    <s v="N"/>
    <s v="-"/>
    <s v="-"/>
    <s v="-"/>
    <s v="-"/>
    <s v="REG"/>
    <s v="Regular Voucher"/>
    <s v="TXX FFY23Q2 FAIN 2301OHSOSR CFDA 93.667"/>
    <s v="COURTHOUSE"/>
    <s v="2 N PAINT ST STE H"/>
    <s v="-"/>
    <s v="-"/>
    <s v="A"/>
  </r>
  <r>
    <n v="2024"/>
    <s v="2024M01"/>
    <n v="2024"/>
    <n v="4"/>
    <s v="F06546POLR24"/>
    <s v="01747055"/>
    <n v="1"/>
    <n v="1"/>
    <n v="129.88"/>
    <n v="129.88"/>
    <s v="AP01186766"/>
    <n v="47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10-12T00:00:00"/>
    <x v="137"/>
    <d v="2023-10-12T00:00:00"/>
    <d v="2023-10-12T00:00:00"/>
    <x v="103"/>
    <s v="UNIVERSITY HOSPITALS CLEVELAND"/>
    <s v="UNIVERSITY_67"/>
    <x v="103"/>
    <s v="CHK"/>
    <s v="CLEVELAND"/>
    <s v="OH"/>
    <n v="44106"/>
    <s v="N"/>
    <s v="-"/>
    <s v="-"/>
    <s v="-"/>
    <s v="-"/>
    <s v="REG"/>
    <s v="Regular Voucher"/>
    <s v="BCMH CLAIMS PROCESSING UNIT - F06546"/>
    <s v="11100 EUCLID AVE"/>
    <s v="-"/>
    <s v="-"/>
    <s v="-"/>
    <s v="A"/>
  </r>
  <r>
    <n v="2023"/>
    <s v="2023M04"/>
    <n v="2023"/>
    <n v="10"/>
    <s v="AR23N006"/>
    <s v="03318630"/>
    <n v="1"/>
    <n v="1"/>
    <n v="11376.02"/>
    <n v="11376.02"/>
    <s v="AP01150817"/>
    <n v="534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0"/>
    <n v="334"/>
    <s v="DMR Subsidies Interface"/>
    <s v="PO00065142"/>
    <n v="1"/>
    <n v="1"/>
    <d v="2022-10-28T00:00:00"/>
    <d v="2023-04-10T00:00:00"/>
    <x v="76"/>
    <d v="2023-04-10T00:00:00"/>
    <d v="2023-04-06T00:00:00"/>
    <x v="55"/>
    <s v="UNION COUNTY"/>
    <s v="UNION COUN_7"/>
    <x v="55"/>
    <s v="EFT-15"/>
    <s v="MARYSVILLE"/>
    <s v="OH"/>
    <s v="43040-0420"/>
    <s v="-"/>
    <s v="-"/>
    <s v="-"/>
    <s v="-"/>
    <s v="-"/>
    <s v="REG"/>
    <s v="Regular Voucher"/>
    <s v="UNION FCFC - EI ARPA- CFDA 84.181X - H181X210024"/>
    <s v="TREASURERS OFFICE"/>
    <s v="PO BOX 420"/>
    <s v="-"/>
    <s v="-"/>
    <s v="A"/>
  </r>
  <r>
    <n v="2023"/>
    <s v="2023M02"/>
    <n v="2023"/>
    <n v="11"/>
    <s v="EI23S029"/>
    <s v="03354935"/>
    <n v="1"/>
    <n v="1"/>
    <n v="12923.66"/>
    <n v="12923.66"/>
    <s v="AP01157743"/>
    <n v="26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4"/>
    <n v="334"/>
    <s v="DMR Subsidies Interface"/>
    <s v="PO00055542"/>
    <n v="1"/>
    <n v="1"/>
    <d v="2022-08-16T00:00:00"/>
    <d v="2023-05-12T00:00:00"/>
    <x v="56"/>
    <d v="2023-05-12T00:00:00"/>
    <d v="2023-05-09T00:00:00"/>
    <x v="30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CFDA 84.181A - H181A210024"/>
    <s v="COURTHOUSE"/>
    <s v="101 N MAIN"/>
    <s v="-"/>
    <s v="-"/>
    <s v="A"/>
  </r>
  <r>
    <n v="2023"/>
    <s v="2023M04"/>
    <n v="2023"/>
    <n v="11"/>
    <s v="AR23P019"/>
    <s v="03368675"/>
    <n v="1"/>
    <n v="1"/>
    <n v="3080.86"/>
    <n v="3080.86"/>
    <s v="AP01159438"/>
    <n v="530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3"/>
    <n v="334"/>
    <s v="DMR Subsidies Interface"/>
    <s v="PO00065142"/>
    <n v="1"/>
    <n v="1"/>
    <d v="2022-10-28T00:00:00"/>
    <d v="2023-05-22T00:00:00"/>
    <x v="37"/>
    <d v="2023-05-22T00:00:00"/>
    <d v="2023-05-17T00:00:00"/>
    <x v="67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PAULDING FCFC - EI ARPA- CFDA 84.181X - H181X210024"/>
    <s v="TREASURERS OFFICE"/>
    <s v="115 N WILLIAMS ST"/>
    <s v="-"/>
    <s v="-"/>
    <s v="A"/>
  </r>
  <r>
    <n v="2023"/>
    <s v="2023M04"/>
    <n v="2023"/>
    <n v="12"/>
    <s v="AR23Q011"/>
    <s v="03389315"/>
    <n v="1"/>
    <n v="1"/>
    <n v="25083.24"/>
    <n v="25083.24"/>
    <s v="AP01164949"/>
    <n v="22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5"/>
    <n v="334"/>
    <s v="DMR Subsidies Interface"/>
    <s v="PO00065142"/>
    <n v="1"/>
    <n v="1"/>
    <d v="2022-10-28T00:00:00"/>
    <d v="2023-06-16T00:00:00"/>
    <x v="3"/>
    <d v="2023-06-16T00:00:00"/>
    <d v="2023-06-08T00:00:00"/>
    <x v="113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 EI ARPA- CFDA 84.181X - H181X210024"/>
    <s v="TREASURERS OFFICE"/>
    <s v="20 S SECOND ST"/>
    <s v="-"/>
    <s v="-"/>
    <s v="A"/>
  </r>
  <r>
    <n v="2023"/>
    <s v="2023M04"/>
    <n v="2023"/>
    <n v="7"/>
    <s v="AR23I004"/>
    <s v="03200055"/>
    <n v="1"/>
    <n v="1"/>
    <n v="891.95"/>
    <n v="891.95"/>
    <s v="AP01131584"/>
    <n v="535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3"/>
    <n v="334"/>
    <s v="DMR Subsidies Interface"/>
    <s v="PO00065142"/>
    <n v="1"/>
    <n v="1"/>
    <d v="2022-10-28T00:00:00"/>
    <d v="2023-01-03T00:00:00"/>
    <x v="115"/>
    <d v="2023-01-03T00:00:00"/>
    <d v="2022-12-28T00:00:00"/>
    <x v="142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ARPA- CFDA 84.181X - H181X210024"/>
    <s v="TREASURER'S OFFICE"/>
    <s v="-"/>
    <s v="-"/>
    <s v="-"/>
    <s v="A"/>
  </r>
  <r>
    <n v="2024"/>
    <s v="2023M09"/>
    <n v="2023"/>
    <n v="4"/>
    <s v="2023-10775-1F"/>
    <s v="03516971"/>
    <n v="1"/>
    <n v="1"/>
    <n v="90"/>
    <n v="281.83999999999997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13T00:00:00"/>
    <x v="96"/>
    <d v="2023-10-04T00:00:00"/>
    <d v="2023-10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0552POLR23"/>
    <s v="01678005"/>
    <n v="1"/>
    <n v="1"/>
    <n v="240"/>
    <n v="240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43"/>
    <s v="HEARING SPEECH &amp; DEAF CENTER"/>
    <s v="HEARING SP_1"/>
    <x v="142"/>
    <s v="EFT-2"/>
    <s v="CINCINNATI"/>
    <s v="OH"/>
    <n v="45219"/>
    <s v="N"/>
    <s v="-"/>
    <s v="-"/>
    <s v="-"/>
    <s v="-"/>
    <s v="REG"/>
    <s v="Regular Voucher"/>
    <s v="BCMH CLAIMS PROCESSING UNIT - R10552"/>
    <s v="2825 BURNET AVE STE 330"/>
    <s v="-"/>
    <s v="-"/>
    <s v="-"/>
    <s v="A"/>
  </r>
  <r>
    <n v="2023"/>
    <s v="2023M01"/>
    <n v="2023"/>
    <n v="12"/>
    <s v="R13488POLR23"/>
    <s v="01704574"/>
    <n v="1"/>
    <n v="1"/>
    <n v="11946.18"/>
    <n v="11946.18"/>
    <s v="AP01164953"/>
    <n v="27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57"/>
    <n v="961"/>
    <s v="DOH BCMH Interface"/>
    <s v="0000068625"/>
    <n v="1"/>
    <n v="1"/>
    <d v="2022-07-01T00:00:00"/>
    <d v="2023-06-16T00:00:00"/>
    <x v="3"/>
    <d v="2023-06-15T00:00:00"/>
    <d v="2023-06-15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3488"/>
    <s v="314 N. Bromfield Rd."/>
    <s v="-"/>
    <s v="-"/>
    <s v="-"/>
    <s v="A"/>
  </r>
  <r>
    <n v="2024"/>
    <s v="2024M05"/>
    <n v="2024"/>
    <n v="5"/>
    <s v="TX234154"/>
    <s v="03576813"/>
    <n v="1"/>
    <n v="1"/>
    <n v="1231.33"/>
    <n v="1231.33"/>
    <s v="AP01195268"/>
    <n v="561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8"/>
    <n v="334"/>
    <s v="DMR Subsidies Interface"/>
    <s v="-"/>
    <n v="0"/>
    <n v="0"/>
    <d v="2023-11-27T00:00:00"/>
    <d v="2023-11-27T00:00:00"/>
    <x v="14"/>
    <d v="2023-11-27T00:00:00"/>
    <d v="2023-11-16T00:00:00"/>
    <x v="27"/>
    <s v="TRUMBULL COUNTY"/>
    <s v="TRUMBULL C_12"/>
    <x v="27"/>
    <s v="EFT-13"/>
    <s v="WARREN"/>
    <s v="OH"/>
    <n v="44481"/>
    <s v="-"/>
    <s v="-"/>
    <s v="-"/>
    <s v="-"/>
    <s v="-"/>
    <s v="REG"/>
    <s v="Regular Voucher"/>
    <s v="TXX FFY23FINAL FAIN 2301OHSOSR CFDA 93.667"/>
    <s v="160 HIGH ST NW"/>
    <s v="-"/>
    <s v="-"/>
    <s v="-"/>
    <s v="A"/>
  </r>
  <r>
    <n v="2024"/>
    <s v="2023M02"/>
    <n v="2023"/>
    <n v="1"/>
    <s v="EXPENSE-05622"/>
    <s v="03430030"/>
    <n v="1"/>
    <n v="1"/>
    <n v="3598.81"/>
    <n v="3598.81"/>
    <s v="AP01171290"/>
    <n v="561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1"/>
    <n v="334"/>
    <s v="DMR Subsidies Interface"/>
    <s v="PO00055542"/>
    <n v="1"/>
    <n v="1"/>
    <d v="2022-08-16T00:00:00"/>
    <d v="2023-07-24T00:00:00"/>
    <x v="75"/>
    <d v="2023-07-24T00:00:00"/>
    <d v="2023-07-19T00:00:00"/>
    <x v="72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EISC -CFDA 84.181A - H181A210024"/>
    <s v="TREASURERS OFFICE"/>
    <s v="290 COURTHOUSE SQ"/>
    <s v="-"/>
    <s v="-"/>
    <s v="A"/>
  </r>
  <r>
    <n v="2024"/>
    <s v="2023M01"/>
    <n v="2023"/>
    <n v="5"/>
    <s v="2023-01304-1F"/>
    <s v="03554702"/>
    <n v="1"/>
    <n v="1"/>
    <n v="90"/>
    <n v="274.8"/>
    <s v="AP01192799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11-07T00:00:00"/>
    <x v="138"/>
    <d v="2023-02-10T00:00:00"/>
    <d v="2023-02-1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662-1F"/>
    <s v="03509654"/>
    <n v="1"/>
    <n v="1"/>
    <n v="90"/>
    <n v="415.29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4T00:00:00"/>
    <x v="28"/>
    <d v="2023-05-04T00:00:00"/>
    <d v="2023-05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M005"/>
    <s v="03264584"/>
    <n v="1"/>
    <n v="1"/>
    <n v="23318.799999999999"/>
    <n v="23318.799999999999"/>
    <s v="AP01140311"/>
    <n v="18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73"/>
    <n v="334"/>
    <s v="DMR Subsidies Interface"/>
    <s v="PO00055421"/>
    <n v="1"/>
    <n v="1"/>
    <d v="2022-08-16T00:00:00"/>
    <d v="2023-02-15T00:00:00"/>
    <x v="13"/>
    <d v="2023-02-15T00:00:00"/>
    <d v="2023-02-15T00:00:00"/>
    <x v="144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SC - 2023 - State"/>
    <s v="522 GLENWOOD AVE"/>
    <s v="-"/>
    <s v="-"/>
    <s v="-"/>
    <s v="A"/>
  </r>
  <r>
    <n v="2024"/>
    <s v="2023M04"/>
    <n v="2023"/>
    <n v="1"/>
    <s v="EXPENSE-05582"/>
    <s v="03416075"/>
    <n v="1"/>
    <n v="1"/>
    <n v="5344.79"/>
    <n v="5344.79"/>
    <s v="AP01168645"/>
    <n v="23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4"/>
    <n v="334"/>
    <s v="DMR Subsidies Interface"/>
    <s v="PO00065142"/>
    <n v="1"/>
    <n v="1"/>
    <d v="2022-10-28T00:00:00"/>
    <d v="2023-07-11T00:00:00"/>
    <x v="61"/>
    <d v="2023-07-11T00:00:00"/>
    <d v="2023-07-06T00:00:00"/>
    <x v="91"/>
    <s v="NORTH CENTRAL OHIO EDUCATIONAL"/>
    <s v="NORTH CENT_15"/>
    <x v="91"/>
    <s v="EFT-1"/>
    <s v="TIFFIN"/>
    <s v="OH"/>
    <n v="44883"/>
    <s v="-"/>
    <s v="-"/>
    <s v="-"/>
    <s v="-"/>
    <s v="-"/>
    <s v="REG"/>
    <s v="Regular Voucher"/>
    <s v="SENECA FCFC - EI ARPA- CFDA 84.181X - H181X210024"/>
    <s v="928 W MARKET ST STE A"/>
    <s v="-"/>
    <s v="-"/>
    <s v="-"/>
    <s v="A"/>
  </r>
  <r>
    <n v="2024"/>
    <s v="2024M01"/>
    <n v="2024"/>
    <n v="3"/>
    <s v="F05693POLR24"/>
    <s v="01742228"/>
    <n v="1"/>
    <n v="1"/>
    <n v="60"/>
    <n v="60"/>
    <s v="AP01184276"/>
    <n v="24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9-28T00:00:00"/>
    <x v="55"/>
    <d v="2023-09-28T00:00:00"/>
    <d v="2023-09-28T00:00:00"/>
    <x v="75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F05693"/>
    <s v="510 E NORTH BROADWAY"/>
    <s v="-"/>
    <s v="-"/>
    <s v="-"/>
    <s v="A"/>
  </r>
  <r>
    <n v="2024"/>
    <s v="2024M01"/>
    <n v="2024"/>
    <n v="2"/>
    <s v="F02856POLR24"/>
    <s v="01724076"/>
    <n v="1"/>
    <n v="1"/>
    <n v="141"/>
    <n v="141"/>
    <s v="AP01175477"/>
    <n v="38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08-14T00:00:00"/>
    <x v="50"/>
    <d v="2023-08-11T00:00:00"/>
    <d v="2023-08-11T00:00:00"/>
    <x v="79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2856"/>
    <s v="10011 EUCLID AVE"/>
    <s v="-"/>
    <s v="-"/>
    <s v="-"/>
    <s v="A"/>
  </r>
  <r>
    <n v="2024"/>
    <s v="2024M01"/>
    <n v="2024"/>
    <n v="5"/>
    <s v="F08714POLR24"/>
    <s v="01761667"/>
    <n v="1"/>
    <n v="1"/>
    <n v="114"/>
    <n v="114"/>
    <s v="AP01193646"/>
    <n v="28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1-16T00:00:00"/>
    <x v="139"/>
    <d v="2023-11-16T00:00:00"/>
    <d v="2023-11-16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8714"/>
    <s v="7550 LUCERNE DR STE 405"/>
    <s v="-"/>
    <s v="-"/>
    <s v="-"/>
    <s v="A"/>
  </r>
  <r>
    <n v="2024"/>
    <s v="2024M01"/>
    <n v="2024"/>
    <n v="3"/>
    <s v="F05451POLR24"/>
    <s v="01740578"/>
    <n v="1"/>
    <n v="1"/>
    <n v="1253.8599999999999"/>
    <n v="1253.8599999999999"/>
    <s v="AP01183459"/>
    <n v="32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2"/>
    <n v="961"/>
    <s v="DOH BCMH Interface"/>
    <s v="0000071353"/>
    <n v="1"/>
    <n v="1"/>
    <d v="2023-07-12T00:00:00"/>
    <d v="2023-09-25T00:00:00"/>
    <x v="7"/>
    <d v="2023-09-23T00:00:00"/>
    <d v="2023-09-23T00:00:00"/>
    <x v="17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5451"/>
    <s v="3113 W. Elm St."/>
    <s v="-"/>
    <s v="-"/>
    <s v="-"/>
    <s v="A"/>
  </r>
  <r>
    <n v="2023"/>
    <s v="2023M08"/>
    <n v="2023"/>
    <n v="8"/>
    <s v="TX231042"/>
    <s v="03271407"/>
    <n v="1"/>
    <n v="1"/>
    <n v="8338"/>
    <n v="8338"/>
    <s v="AP01141456"/>
    <n v="27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2"/>
    <n v="334"/>
    <s v="DMR Subsidies Interface"/>
    <s v="-"/>
    <n v="0"/>
    <n v="0"/>
    <d v="2023-02-21T00:00:00"/>
    <d v="2023-02-21T00:00:00"/>
    <x v="19"/>
    <d v="2023-02-21T00:00:00"/>
    <d v="2023-02-15T00:00:00"/>
    <x v="116"/>
    <s v="KNOX COUNTY"/>
    <s v="KNOX COUNT_13"/>
    <x v="116"/>
    <s v="EFT-11"/>
    <s v="MOUNT VERNON"/>
    <s v="OH"/>
    <n v="43050"/>
    <s v="N"/>
    <s v="-"/>
    <s v="-"/>
    <s v="-"/>
    <s v="-"/>
    <s v="REG"/>
    <s v="Regular Voucher"/>
    <s v="TXX FFY23Q1 FAIN 2301OHSOSR CFDA 93.667"/>
    <s v="TREASURERS OFFICE"/>
    <s v="117 E HIGH ST STE 103"/>
    <s v="-"/>
    <s v="-"/>
    <s v="A"/>
  </r>
  <r>
    <n v="2023"/>
    <s v="2023M02"/>
    <n v="2023"/>
    <n v="11"/>
    <s v="EI23T024"/>
    <s v="03375522"/>
    <n v="1"/>
    <n v="1"/>
    <n v="3008.61"/>
    <n v="3008.61"/>
    <s v="AP01160941"/>
    <n v="540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81"/>
    <n v="334"/>
    <s v="DMR Subsidies Interface"/>
    <s v="PO00055421"/>
    <n v="1"/>
    <n v="1"/>
    <d v="2022-08-16T00:00:00"/>
    <d v="2023-05-30T00:00:00"/>
    <x v="87"/>
    <d v="2023-05-30T00:00:00"/>
    <d v="2023-05-26T00:00:00"/>
    <x v="123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SC - 2023 - State"/>
    <s v="205 W CRAWFORD ST"/>
    <s v="-"/>
    <s v="-"/>
    <s v="-"/>
    <s v="A"/>
  </r>
  <r>
    <n v="2023"/>
    <s v="2023M09"/>
    <n v="2023"/>
    <n v="12"/>
    <s v="2023-06043-1F"/>
    <s v="03389234"/>
    <n v="2"/>
    <n v="1"/>
    <n v="131.66999999999999"/>
    <n v="235.53"/>
    <s v="AP01165621"/>
    <n v="17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6-15T00:00:00"/>
    <x v="16"/>
    <d v="2023-06-02T00:00:00"/>
    <d v="2023-06-0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56"/>
    <s v="03576815"/>
    <n v="1"/>
    <n v="1"/>
    <n v="1544.52"/>
    <n v="1544.52"/>
    <s v="AP01195268"/>
    <n v="561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0"/>
    <n v="334"/>
    <s v="DMR Subsidies Interface"/>
    <s v="-"/>
    <n v="0"/>
    <n v="0"/>
    <d v="2023-11-27T00:00:00"/>
    <d v="2023-11-27T00:00:00"/>
    <x v="14"/>
    <d v="2023-11-27T00:00:00"/>
    <d v="2023-11-16T00:00:00"/>
    <x v="55"/>
    <s v="UNION COUNTY"/>
    <s v="UNION COUN_7"/>
    <x v="55"/>
    <s v="EFT-14"/>
    <s v="MARYSVILLE"/>
    <s v="OH"/>
    <s v="43040-0420"/>
    <s v="-"/>
    <s v="-"/>
    <s v="-"/>
    <s v="-"/>
    <s v="-"/>
    <s v="REG"/>
    <s v="Regular Voucher"/>
    <s v="TXX FFY23FINAL FAIN 2301OHSOSR CFDA 93.667"/>
    <s v="TREASURERS OFFICE"/>
    <s v="PO BOX 420"/>
    <s v="-"/>
    <s v="-"/>
    <s v="A"/>
  </r>
  <r>
    <n v="2024"/>
    <s v="2023M09"/>
    <n v="2023"/>
    <n v="4"/>
    <s v="2023-11253-1F"/>
    <s v="03516952"/>
    <n v="2"/>
    <n v="1"/>
    <n v="19.47"/>
    <n v="109.47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13T00:00:00"/>
    <x v="77"/>
    <d v="2023-10-05T00:00:00"/>
    <d v="2023-10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I006"/>
    <s v="03200057"/>
    <n v="1"/>
    <n v="1"/>
    <n v="34318.36"/>
    <n v="34318.36"/>
    <s v="AP01131584"/>
    <n v="535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7"/>
    <n v="334"/>
    <s v="DMR Subsidies Interface"/>
    <s v="PO00065142"/>
    <n v="1"/>
    <n v="1"/>
    <d v="2022-10-28T00:00:00"/>
    <d v="2023-01-03T00:00:00"/>
    <x v="115"/>
    <d v="2023-01-03T00:00:00"/>
    <d v="2022-12-28T00:00:00"/>
    <x v="145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ARPA- CFDA 84.181X - H181X210024"/>
    <s v="TREASURERS OFFICE"/>
    <s v="226 MIDDLE AVE"/>
    <s v="-"/>
    <s v="-"/>
    <s v="A"/>
  </r>
  <r>
    <n v="2024"/>
    <s v="2024M05"/>
    <n v="2024"/>
    <n v="5"/>
    <s v="TX234084"/>
    <s v="03576907"/>
    <n v="1"/>
    <n v="1"/>
    <n v="8950.14"/>
    <n v="8950.14"/>
    <s v="AP01195268"/>
    <n v="562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4"/>
    <n v="334"/>
    <s v="DMR Subsidies Interface"/>
    <s v="-"/>
    <n v="0"/>
    <n v="0"/>
    <d v="2023-11-27T00:00:00"/>
    <d v="2023-11-27T00:00:00"/>
    <x v="14"/>
    <d v="2023-11-27T00:00:00"/>
    <d v="2023-11-14T00:00:00"/>
    <x v="47"/>
    <s v="WASHINGTON COUNTY"/>
    <s v="WASHINGTON_38"/>
    <x v="47"/>
    <s v="EFT-14"/>
    <s v="MARIETTA"/>
    <s v="OH"/>
    <n v="45750"/>
    <s v="-"/>
    <s v="-"/>
    <s v="-"/>
    <s v="-"/>
    <s v="-"/>
    <s v="REG"/>
    <s v="Regular Voucher"/>
    <s v="TXX FFY23Q4 FAIN 2301OHSOSR CFDA 93.667"/>
    <s v="TREASURERS OFFICE"/>
    <s v="205 PUTNAM ST"/>
    <s v="-"/>
    <s v="-"/>
    <s v="A"/>
  </r>
  <r>
    <n v="2023"/>
    <s v="2023M01"/>
    <n v="2023"/>
    <n v="7"/>
    <s v="R07103POLR23"/>
    <s v="01643739"/>
    <n v="1"/>
    <n v="1"/>
    <n v="1131.53"/>
    <n v="1131.53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62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7103"/>
    <s v="3545 28th St"/>
    <s v="-"/>
    <s v="-"/>
    <s v="-"/>
    <s v="A"/>
  </r>
  <r>
    <n v="2023"/>
    <s v="2023M01"/>
    <n v="2023"/>
    <n v="7"/>
    <s v="R07287POLR23"/>
    <s v="01645593"/>
    <n v="1"/>
    <n v="1"/>
    <n v="6712.2"/>
    <n v="6712.2"/>
    <s v="AP01133958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13T00:00:00"/>
    <x v="134"/>
    <d v="2023-01-12T00:00:00"/>
    <d v="2023-01-12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7287"/>
    <s v="TIMKEN H230"/>
    <s v="700 CHILDRENS DR"/>
    <s v="-"/>
    <s v="-"/>
    <s v="A"/>
  </r>
  <r>
    <n v="2024"/>
    <s v="2023M04"/>
    <n v="2023"/>
    <n v="4"/>
    <s v="EXPENSE-05820"/>
    <s v="03524271"/>
    <n v="1"/>
    <n v="1"/>
    <n v="18268.560000000001"/>
    <n v="18268.560000000001"/>
    <s v="AP01187705"/>
    <n v="26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36"/>
    <n v="334"/>
    <s v="DMR Subsidies Interface"/>
    <s v="PO00065142"/>
    <n v="1"/>
    <n v="1"/>
    <d v="2022-10-28T00:00:00"/>
    <d v="2023-10-17T00:00:00"/>
    <x v="21"/>
    <d v="2023-10-17T00:00:00"/>
    <d v="2023-10-05T00:00:00"/>
    <x v="146"/>
    <s v="HIGHLAND COUNTY"/>
    <s v="HIGHLAND C_12"/>
    <x v="145"/>
    <s v="EFT-30"/>
    <s v="HILLSBORO"/>
    <s v="OH"/>
    <s v="45133-0822"/>
    <s v="-"/>
    <s v="-"/>
    <s v="-"/>
    <s v="-"/>
    <s v="-"/>
    <s v="REG"/>
    <s v="Regular Voucher"/>
    <s v="Highland FCFC - EI ARPA- CFDA 84.181X - H181X210024"/>
    <s v="COUNTY AUDITOR"/>
    <s v="PO BOX 822"/>
    <s v="-"/>
    <s v="-"/>
    <s v="A"/>
  </r>
  <r>
    <n v="2024"/>
    <s v="2023M02"/>
    <n v="2023"/>
    <n v="2"/>
    <s v="EXPENSE-05813"/>
    <s v="03452863"/>
    <n v="1"/>
    <n v="1"/>
    <n v="339479.98"/>
    <n v="339479.98"/>
    <s v="AP01174865"/>
    <n v="17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9"/>
    <n v="334"/>
    <s v="DMR Subsidies Interface"/>
    <s v="PO00055542"/>
    <n v="1"/>
    <n v="1"/>
    <d v="2022-08-16T00:00:00"/>
    <d v="2023-08-10T00:00:00"/>
    <x v="80"/>
    <d v="2023-08-10T00:00:00"/>
    <d v="2023-08-02T00:00:00"/>
    <x v="147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 FCFC -EISC -CFDA 84.181A - H181A210024"/>
    <s v="400 N ERIE BLVD STE A"/>
    <s v="-"/>
    <s v="-"/>
    <s v="-"/>
    <s v="A"/>
  </r>
  <r>
    <n v="2024"/>
    <s v="2023M09"/>
    <n v="2023"/>
    <n v="4"/>
    <s v="2023-03627-1F"/>
    <s v="03509591"/>
    <n v="2"/>
    <n v="1"/>
    <n v="75"/>
    <n v="120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7"/>
    <n v="1"/>
    <d v="2023-03-08T00:00:00"/>
    <d v="2023-10-04T00:00:00"/>
    <x v="58"/>
    <d v="2023-04-05T00:00:00"/>
    <d v="2023-04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6"/>
    <n v="2024"/>
    <n v="6"/>
    <s v="9946988856COB1023004"/>
    <s v="03591360"/>
    <n v="5"/>
    <n v="5"/>
    <n v="394.09"/>
    <n v="8732.2099999999991"/>
    <s v="AP01199693"/>
    <n v="100"/>
    <s v="DMR01"/>
    <s v="GRF"/>
    <n v="524067"/>
    <s v="NETWORK/COMM SERVICES-REG"/>
    <x v="0"/>
    <s v="Supplies and Maintenance"/>
    <s v="DMR102060"/>
    <n v="322421"/>
    <s v="4373C"/>
    <x v="0"/>
    <s v="-"/>
    <s v="-"/>
    <x v="0"/>
    <x v="1"/>
    <s v="-"/>
    <s v="C0089"/>
    <n v="308"/>
    <s v="DMR Central Office"/>
    <s v="-"/>
    <n v="0"/>
    <n v="0"/>
    <d v="2023-12-11T00:00:00"/>
    <d v="2023-12-11T00:00:00"/>
    <x v="140"/>
    <d v="2023-12-11T00:00:00"/>
    <d v="2023-12-11T00:00:00"/>
    <x v="19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3M02"/>
    <n v="2023"/>
    <n v="3"/>
    <s v="EXPENSE-05866"/>
    <s v="03481401"/>
    <n v="1"/>
    <n v="1"/>
    <n v="149.94999999999999"/>
    <n v="149.94999999999999"/>
    <s v="AP01180433"/>
    <n v="21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4"/>
    <n v="334"/>
    <s v="DMR Subsidies Interface"/>
    <s v="PO00055542"/>
    <n v="1"/>
    <n v="1"/>
    <d v="2022-08-16T00:00:00"/>
    <d v="2023-09-08T00:00:00"/>
    <x v="49"/>
    <d v="2023-09-08T00:00:00"/>
    <d v="2023-08-30T00:00:00"/>
    <x v="21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EISC -CFDA 84.181A - H181A210024"/>
    <s v="BOARD OF DD"/>
    <s v="4425 STATE ROUTE 730"/>
    <s v="-"/>
    <s v="-"/>
    <s v="A"/>
  </r>
  <r>
    <n v="2023"/>
    <s v="2023M05"/>
    <n v="2023"/>
    <n v="8"/>
    <s v="ARCGA001"/>
    <s v="03271729"/>
    <n v="1"/>
    <n v="1"/>
    <n v="7368.95"/>
    <n v="7368.95"/>
    <s v="AP01142011"/>
    <n v="18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51"/>
    <n v="334"/>
    <s v="DMR Subsidies Interface"/>
    <s v="PO00068871"/>
    <n v="1"/>
    <n v="1"/>
    <d v="2022-11-28T00:00:00"/>
    <d v="2023-02-24T00:00:00"/>
    <x v="141"/>
    <d v="2023-02-24T00:00:00"/>
    <d v="2023-02-21T00:00:00"/>
    <x v="18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OG - EI ARPA - CFDA 84.181X - H181X210024"/>
    <s v="235 N TOUSSAINT SOUTH RD"/>
    <s v="-"/>
    <s v="-"/>
    <s v="-"/>
    <s v="A"/>
  </r>
  <r>
    <n v="2024"/>
    <s v="2024M01"/>
    <n v="2024"/>
    <n v="1"/>
    <s v="F01815POLR24"/>
    <s v="01715872"/>
    <n v="1"/>
    <n v="1"/>
    <n v="8110.2"/>
    <n v="8110.2"/>
    <s v="AP01171553"/>
    <n v="29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7-25T00:00:00"/>
    <x v="18"/>
    <d v="2023-07-25T00:00:00"/>
    <d v="2023-07-25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1815"/>
    <s v="TIMKEN H230"/>
    <s v="700 CHILDRENS DR"/>
    <s v="-"/>
    <s v="-"/>
    <s v="A"/>
  </r>
  <r>
    <n v="2024"/>
    <s v="2023M01"/>
    <n v="2023"/>
    <n v="4"/>
    <s v="2023-00493-1F"/>
    <s v="03509556"/>
    <n v="2"/>
    <n v="1"/>
    <n v="255.94"/>
    <n v="385.94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3"/>
    <n v="1"/>
    <d v="2022-07-01T00:00:00"/>
    <d v="2023-10-04T00:00:00"/>
    <x v="137"/>
    <d v="2023-01-27T00:00:00"/>
    <d v="2023-01-27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EI 04302023"/>
    <s v="03389330"/>
    <n v="1"/>
    <n v="1"/>
    <n v="2006"/>
    <n v="2006"/>
    <s v="AP01165285"/>
    <n v="2806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15"/>
    <s v="DMRNONMAC"/>
    <s v="C0089"/>
    <n v="325"/>
    <s v="DMR OSS Central Office"/>
    <s v="PO00045157"/>
    <n v="1"/>
    <n v="1"/>
    <d v="2022-07-01T00:00:00"/>
    <d v="2023-06-16T00:00:00"/>
    <x v="9"/>
    <d v="2023-05-12T00:00:00"/>
    <d v="2023-05-12T00:00:00"/>
    <x v="71"/>
    <s v="HOLMES COUNTY GENERAL HEALTH"/>
    <s v="HOLMES COU_1"/>
    <x v="71"/>
    <s v="EFT-1"/>
    <s v="MILLERSBURG"/>
    <s v="OH"/>
    <n v="44654"/>
    <s v="-"/>
    <s v="-"/>
    <s v="DMR0100605"/>
    <s v="DMR22/23"/>
    <s v="-"/>
    <s v="REG"/>
    <s v="Regular Voucher"/>
    <s v="Invoice: EI 04302023"/>
    <s v="85 N GRANT ST STE B"/>
    <s v="-"/>
    <s v="-"/>
    <s v="-"/>
    <s v="A"/>
  </r>
  <r>
    <n v="2023"/>
    <s v="2023M04"/>
    <n v="2023"/>
    <n v="7"/>
    <s v="AR23J002"/>
    <s v="03235976"/>
    <n v="1"/>
    <n v="1"/>
    <n v="19065.29"/>
    <n v="19065.29"/>
    <s v="AP01136549"/>
    <n v="20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2"/>
    <n v="334"/>
    <s v="DMR Subsidies Interface"/>
    <s v="PO00065142"/>
    <n v="1"/>
    <n v="1"/>
    <d v="2022-10-28T00:00:00"/>
    <d v="2023-01-27T00:00:00"/>
    <x v="47"/>
    <d v="2023-01-27T00:00:00"/>
    <d v="2023-01-23T00:00:00"/>
    <x v="13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3"/>
    <s v="2023M09"/>
    <n v="2023"/>
    <n v="12"/>
    <s v="2023-06059-1F"/>
    <s v="03389342"/>
    <n v="1"/>
    <n v="1"/>
    <n v="153.88999999999999"/>
    <n v="243.89"/>
    <s v="AP01165285"/>
    <n v="285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6-16T00:00:00"/>
    <x v="9"/>
    <d v="2023-06-06T00:00:00"/>
    <d v="2023-06-0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1065POLR23"/>
    <s v="01683224"/>
    <n v="1"/>
    <n v="1"/>
    <n v="600"/>
    <n v="600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75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11065"/>
    <s v="510 E NORTH BROADWAY"/>
    <s v="-"/>
    <s v="-"/>
    <s v="-"/>
    <s v="A"/>
  </r>
  <r>
    <n v="2024"/>
    <s v="2023M02"/>
    <n v="2023"/>
    <n v="1"/>
    <s v="EXPENSE-05643"/>
    <s v="03430034"/>
    <n v="1"/>
    <n v="1"/>
    <n v="23703.67"/>
    <n v="23703.67"/>
    <s v="AP01171290"/>
    <n v="561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7"/>
    <n v="334"/>
    <s v="DMR Subsidies Interface"/>
    <s v="PO00055542"/>
    <n v="1"/>
    <n v="1"/>
    <d v="2022-08-16T00:00:00"/>
    <d v="2023-07-24T00:00:00"/>
    <x v="75"/>
    <d v="2023-07-24T00:00:00"/>
    <d v="2023-07-19T00:00:00"/>
    <x v="99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EISC -CFDA 84.181A - H181A210024"/>
    <s v="TREASURERS OFFICE"/>
    <s v="449 S MERIDIAN ST"/>
    <s v="-"/>
    <s v="-"/>
    <s v="A"/>
  </r>
  <r>
    <n v="2024"/>
    <s v="2023M09"/>
    <n v="2023"/>
    <n v="3"/>
    <s v="2023-09597-1F"/>
    <s v="03488153"/>
    <n v="1"/>
    <n v="1"/>
    <n v="225.72"/>
    <n v="315.72000000000003"/>
    <s v="AP01181242"/>
    <n v="7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9-12T00:00:00"/>
    <x v="82"/>
    <d v="2023-09-01T00:00:00"/>
    <d v="2023-09-0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1"/>
    <s v="F00561POLR23"/>
    <s v="01709105"/>
    <n v="1"/>
    <n v="1"/>
    <n v="1251.5"/>
    <n v="1251.5"/>
    <s v="AP01168369"/>
    <n v="3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25"/>
    <n v="961"/>
    <s v="DOH BCMH Interface"/>
    <s v="0000068625"/>
    <n v="1"/>
    <n v="1"/>
    <d v="2022-07-01T00:00:00"/>
    <d v="2023-07-10T00:00:00"/>
    <x v="40"/>
    <d v="2023-07-08T00:00:00"/>
    <d v="2023-07-08T00:00:00"/>
    <x v="73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0561"/>
    <s v="7513 Ashley Meadow Dr"/>
    <s v="-"/>
    <s v="-"/>
    <s v="-"/>
    <s v="A"/>
  </r>
  <r>
    <n v="2024"/>
    <s v="2024M05"/>
    <n v="2024"/>
    <n v="5"/>
    <s v="TX234131"/>
    <s v="03576790"/>
    <n v="1"/>
    <n v="1"/>
    <n v="3058.32"/>
    <n v="3058.32"/>
    <s v="AP01195268"/>
    <n v="558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9"/>
    <n v="334"/>
    <s v="DMR Subsidies Interface"/>
    <s v="-"/>
    <n v="0"/>
    <n v="0"/>
    <d v="2023-11-27T00:00:00"/>
    <d v="2023-11-27T00:00:00"/>
    <x v="14"/>
    <d v="2023-11-27T00:00:00"/>
    <d v="2023-11-16T00:00:00"/>
    <x v="50"/>
    <s v="MADISON COUNTY"/>
    <s v="MADISON CO_14"/>
    <x v="50"/>
    <s v="CHK"/>
    <s v="LONDON"/>
    <s v="OH"/>
    <s v="43140-0675"/>
    <s v="-"/>
    <s v="-"/>
    <s v="-"/>
    <s v="-"/>
    <s v="-"/>
    <s v="REG"/>
    <s v="Regular Voucher"/>
    <s v="TXX FFY23FINAL FAIN 2301OHSOSR CFDA 93.667"/>
    <s v="TREASURERS OFFICE"/>
    <s v="PO BOX 675"/>
    <s v="-"/>
    <s v="-"/>
    <s v="A"/>
  </r>
  <r>
    <n v="2024"/>
    <s v="2023M09"/>
    <n v="2023"/>
    <n v="1"/>
    <s v="2023-07412-1F"/>
    <s v="03423382"/>
    <n v="2"/>
    <n v="1"/>
    <n v="90"/>
    <n v="230.03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7-1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3M04"/>
    <n v="2023"/>
    <n v="2"/>
    <s v="EXPENSE-04375"/>
    <s v="03467290"/>
    <n v="1"/>
    <n v="1"/>
    <n v="10229.74"/>
    <n v="10229.74"/>
    <s v="AP01177536"/>
    <n v="15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59"/>
    <n v="334"/>
    <s v="DMR Subsidies Interface"/>
    <s v="PO00065142"/>
    <n v="1"/>
    <n v="1"/>
    <d v="2022-10-28T00:00:00"/>
    <d v="2023-08-23T00:00:00"/>
    <x v="24"/>
    <d v="2023-08-23T00:00:00"/>
    <d v="2023-08-17T00:00:00"/>
    <x v="2"/>
    <s v="MORROW COUNTY"/>
    <s v="MORROW COU_3"/>
    <x v="2"/>
    <s v="EFT-20"/>
    <s v="MOUNT GILEAD"/>
    <s v="OH"/>
    <n v="43338"/>
    <s v="-"/>
    <s v="-"/>
    <s v="-"/>
    <s v="-"/>
    <s v="-"/>
    <s v="REG"/>
    <s v="Regular Voucher"/>
    <s v="MORROW FCFC - EI ARPA- CFDA 84.181X - H181X210024"/>
    <s v="TREASURERS OFFICE"/>
    <s v="48 E HIGH ST RM 4"/>
    <s v="-"/>
    <s v="-"/>
    <s v="A"/>
  </r>
  <r>
    <n v="2024"/>
    <s v="2023M01"/>
    <n v="2023"/>
    <n v="4"/>
    <s v="2023-00875-1F"/>
    <s v="03509565"/>
    <n v="1"/>
    <n v="1"/>
    <n v="130"/>
    <n v="319.43"/>
    <s v="AP01187444"/>
    <n v="279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10-04T00:00:00"/>
    <x v="142"/>
    <d v="2023-02-02T00:00:00"/>
    <d v="2023-02-0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08"/>
    <s v="03576831"/>
    <n v="1"/>
    <n v="1"/>
    <n v="10354.33"/>
    <n v="10354.33"/>
    <s v="AP01195268"/>
    <n v="554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7"/>
    <n v="334"/>
    <s v="DMR Subsidies Interface"/>
    <s v="-"/>
    <n v="0"/>
    <n v="0"/>
    <d v="2023-11-27T00:00:00"/>
    <d v="2023-11-27T00:00:00"/>
    <x v="14"/>
    <d v="2023-11-27T00:00:00"/>
    <d v="2023-11-14T00:00:00"/>
    <x v="148"/>
    <s v="BELMONT COUNTY"/>
    <s v="BELMONT CO_11"/>
    <x v="147"/>
    <s v="CHK"/>
    <s v="SAINT CLAIRSVILLE"/>
    <s v="OH"/>
    <n v="43950"/>
    <s v="-"/>
    <s v="-"/>
    <s v="-"/>
    <s v="-"/>
    <s v="-"/>
    <s v="REG"/>
    <s v="Regular Voucher"/>
    <s v="TXX FFY23Q4 FAIN 2301OHSOSR CFDA 93.667"/>
    <s v="PROSECUTOR"/>
    <s v="147A W MAIN ST"/>
    <s v="-"/>
    <s v="-"/>
    <s v="A"/>
  </r>
  <r>
    <n v="2023"/>
    <s v="2023M08"/>
    <n v="2023"/>
    <n v="8"/>
    <s v="TX231050"/>
    <s v="03271415"/>
    <n v="1"/>
    <n v="1"/>
    <n v="33404"/>
    <n v="33404"/>
    <s v="AP01141456"/>
    <n v="27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0"/>
    <n v="334"/>
    <s v="DMR Subsidies Interface"/>
    <s v="-"/>
    <n v="0"/>
    <n v="0"/>
    <d v="2023-02-21T00:00:00"/>
    <d v="2023-02-21T00:00:00"/>
    <x v="19"/>
    <d v="2023-02-21T00:00:00"/>
    <d v="2023-02-15T00:00:00"/>
    <x v="52"/>
    <s v="MAHONING COUNTY"/>
    <s v="MAHONING C_9"/>
    <x v="52"/>
    <s v="EFT-16"/>
    <s v="YOUNGSTOWN"/>
    <s v="OH"/>
    <n v="44503"/>
    <s v="N"/>
    <s v="-"/>
    <s v="-"/>
    <s v="-"/>
    <s v="-"/>
    <s v="REG"/>
    <s v="Regular Voucher"/>
    <s v="TXX FFY23Q1 FAIN 2301OHSOSR CFDA 93.667"/>
    <s v="ALC/DRUG ADD SVCS BD"/>
    <s v="107 S CHAMPION ST"/>
    <s v="-"/>
    <s v="-"/>
    <s v="A"/>
  </r>
  <r>
    <n v="2023"/>
    <s v="2023M02"/>
    <n v="2023"/>
    <n v="11"/>
    <s v="EI23S012"/>
    <s v="03354918"/>
    <n v="1"/>
    <n v="1"/>
    <n v="73833.58"/>
    <n v="73833.58"/>
    <s v="AP01157743"/>
    <n v="25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0"/>
    <n v="334"/>
    <s v="DMR Subsidies Interface"/>
    <s v="PO00055542"/>
    <n v="1"/>
    <n v="1"/>
    <d v="2022-08-16T00:00:00"/>
    <d v="2023-05-12T00:00:00"/>
    <x v="56"/>
    <d v="2023-05-12T00:00:00"/>
    <d v="2023-05-09T00:00:00"/>
    <x v="65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CFDA 84.181A - H181A210024"/>
    <s v="COURTHOUSE"/>
    <s v="221 CLINTON ST"/>
    <s v="-"/>
    <s v="-"/>
    <s v="A"/>
  </r>
  <r>
    <n v="2024"/>
    <s v="2023M09"/>
    <n v="2023"/>
    <n v="1"/>
    <s v="2023-07068-1F"/>
    <s v="03430052"/>
    <n v="2"/>
    <n v="1"/>
    <n v="90"/>
    <n v="331.29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7-24T00:00:00"/>
    <x v="18"/>
    <d v="2023-06-30T00:00:00"/>
    <d v="2023-06-3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5"/>
    <s v="EXPENSE-06170"/>
    <s v="03562392"/>
    <n v="1"/>
    <n v="1"/>
    <n v="10780.63"/>
    <n v="10780.63"/>
    <s v="AP01193921"/>
    <n v="27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51"/>
    <n v="334"/>
    <s v="DMR Subsidies Interface"/>
    <s v="PO00107844"/>
    <n v="1"/>
    <n v="1"/>
    <d v="2023-08-01T00:00:00"/>
    <d v="2023-11-17T00:00:00"/>
    <x v="94"/>
    <d v="2023-11-17T00:00:00"/>
    <m/>
    <x v="29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EI Service Coordination FY24 - STATE"/>
    <s v="TREASURER"/>
    <s v="222 W CENTER ST STE 1041"/>
    <s v="-"/>
    <s v="-"/>
    <s v="A"/>
  </r>
  <r>
    <n v="2023"/>
    <s v="2023M02"/>
    <n v="2023"/>
    <n v="11"/>
    <s v="EI23S038"/>
    <s v="03354944"/>
    <n v="1"/>
    <n v="1"/>
    <n v="31245.91"/>
    <n v="31245.91"/>
    <s v="AP01157743"/>
    <n v="27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2"/>
    <n v="334"/>
    <s v="DMR Subsidies Interface"/>
    <s v="PO00055542"/>
    <n v="1"/>
    <n v="1"/>
    <d v="2022-08-16T00:00:00"/>
    <d v="2023-05-12T00:00:00"/>
    <x v="56"/>
    <d v="2023-05-12T00:00:00"/>
    <d v="2023-05-09T00:00:00"/>
    <x v="122"/>
    <s v="SANDUSKY COUNTY"/>
    <s v="SANDUSKY C_13"/>
    <x v="122"/>
    <s v="EFT-8"/>
    <s v="FREMONT"/>
    <s v="OH"/>
    <n v="43420"/>
    <s v="-"/>
    <s v="-"/>
    <s v="-"/>
    <s v="-"/>
    <s v="-"/>
    <s v="REG"/>
    <s v="Regular Voucher"/>
    <s v="SANDUSKY FCFC -CFDA 84.181A - H181A210024"/>
    <s v="TASC"/>
    <s v="108 S PARK AVE"/>
    <s v="-"/>
    <s v="-"/>
    <s v="A"/>
  </r>
  <r>
    <n v="2024"/>
    <s v="2024M05"/>
    <n v="2024"/>
    <n v="5"/>
    <s v="24Q0152"/>
    <s v="03562010"/>
    <n v="1"/>
    <n v="1"/>
    <n v="57.89"/>
    <n v="20476.400000000001"/>
    <s v="AP01193921"/>
    <n v="224"/>
    <s v="DMR01"/>
    <s v="GRF"/>
    <n v="527751"/>
    <s v="ISTV-OTHER GOODS &amp; SERVICE"/>
    <x v="0"/>
    <s v="Supplies and Maintenance"/>
    <s v="DMR102060"/>
    <n v="322421"/>
    <s v="4373C"/>
    <x v="0"/>
    <s v="-"/>
    <s v="DASB"/>
    <x v="0"/>
    <x v="1"/>
    <s v="DMRDASQPUR"/>
    <s v="C0089"/>
    <n v="308"/>
    <s v="DMR Central Office"/>
    <s v="-"/>
    <n v="0"/>
    <n v="0"/>
    <d v="2023-11-13T00:00:00"/>
    <d v="2023-11-13T00:00:00"/>
    <x v="94"/>
    <d v="2023-11-13T00:00:00"/>
    <d v="2023-11-13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2"/>
    <n v="2023"/>
    <n v="7"/>
    <s v="EI23J014"/>
    <s v="03213211"/>
    <n v="1"/>
    <n v="1"/>
    <n v="97286.43"/>
    <n v="97286.43"/>
    <s v="AP01134496"/>
    <n v="58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47"/>
    <n v="334"/>
    <s v="DMR Subsidies Interface"/>
    <s v="PO00055421"/>
    <n v="1"/>
    <n v="1"/>
    <d v="2022-08-16T00:00:00"/>
    <d v="2023-01-18T00:00:00"/>
    <x v="89"/>
    <d v="2023-01-18T00:00:00"/>
    <d v="2023-01-13T00:00:00"/>
    <x v="145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SC - 2023 - State"/>
    <s v="TREASURERS OFFICE"/>
    <s v="226 MIDDLE AVE"/>
    <s v="-"/>
    <s v="-"/>
    <s v="A"/>
  </r>
  <r>
    <n v="2024"/>
    <s v="2024M02"/>
    <n v="2024"/>
    <n v="3"/>
    <s v="EXPENSE-05913"/>
    <s v="03481353"/>
    <n v="1"/>
    <n v="1"/>
    <n v="14833.57"/>
    <n v="14833.57"/>
    <s v="AP01180433"/>
    <n v="19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41"/>
    <n v="334"/>
    <s v="DMR Subsidies Interface"/>
    <s v="PO00107844"/>
    <n v="1"/>
    <n v="1"/>
    <d v="2023-08-01T00:00:00"/>
    <d v="2023-09-08T00:00:00"/>
    <x v="49"/>
    <d v="2023-09-08T00:00:00"/>
    <d v="2023-09-07T00:00:00"/>
    <x v="129"/>
    <s v="JEFFERSON COUNTY"/>
    <s v="JEFFERSON _43"/>
    <x v="128"/>
    <s v="CHK"/>
    <s v="STEUBENVILLE"/>
    <s v="OH"/>
    <s v="43952-5398"/>
    <s v="-"/>
    <s v="-"/>
    <s v="-"/>
    <s v="-"/>
    <s v="-"/>
    <s v="REG"/>
    <s v="Regular Voucher"/>
    <s v="EI Service Coordination FY24 - STATE"/>
    <s v="TREASURERS OFFICE"/>
    <s v="PO BOX 398"/>
    <s v="-"/>
    <s v="-"/>
    <s v="A"/>
  </r>
  <r>
    <n v="2023"/>
    <s v="2023M08"/>
    <n v="2023"/>
    <n v="8"/>
    <s v="TX231041"/>
    <s v="03271406"/>
    <n v="1"/>
    <n v="1"/>
    <n v="8988"/>
    <n v="8988"/>
    <s v="AP01141456"/>
    <n v="27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1"/>
    <n v="334"/>
    <s v="DMR Subsidies Interface"/>
    <s v="-"/>
    <n v="0"/>
    <n v="0"/>
    <d v="2023-02-21T00:00:00"/>
    <d v="2023-02-21T00:00:00"/>
    <x v="19"/>
    <d v="2023-02-21T00:00:00"/>
    <d v="2023-02-15T00:00:00"/>
    <x v="129"/>
    <s v="JEFFERSON COUNTY"/>
    <s v="JEFFERSON _43"/>
    <x v="128"/>
    <s v="CHK"/>
    <s v="STEUBENVILLE"/>
    <s v="OH"/>
    <s v="43952-5398"/>
    <s v="N"/>
    <s v="-"/>
    <s v="-"/>
    <s v="-"/>
    <s v="-"/>
    <s v="REG"/>
    <s v="Regular Voucher"/>
    <s v="TXX FFY23Q1 FAIN 2301OHSOSR CFDA 93.667"/>
    <s v="TREASURERS OFFICE"/>
    <s v="PO BOX 398"/>
    <s v="-"/>
    <s v="-"/>
    <s v="A"/>
  </r>
  <r>
    <n v="2024"/>
    <s v="2023M04"/>
    <n v="2023"/>
    <n v="1"/>
    <s v="EXPENSE-05620"/>
    <s v="03416078"/>
    <n v="1"/>
    <n v="1"/>
    <n v="10764.75"/>
    <n v="10764.75"/>
    <s v="AP01168645"/>
    <n v="22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0"/>
    <n v="334"/>
    <s v="DMR Subsidies Interface"/>
    <s v="PO00065142"/>
    <n v="1"/>
    <n v="1"/>
    <d v="2022-10-28T00:00:00"/>
    <d v="2023-07-11T00:00:00"/>
    <x v="61"/>
    <d v="2023-07-11T00:00:00"/>
    <d v="2023-07-06T00:00:00"/>
    <x v="78"/>
    <s v="RICHLAND COUNTY"/>
    <s v="RICHLAND C_14"/>
    <x v="78"/>
    <s v="EFT-10"/>
    <s v="MANSFIELD"/>
    <s v="OH"/>
    <n v="44902"/>
    <s v="-"/>
    <s v="-"/>
    <s v="-"/>
    <s v="-"/>
    <s v="-"/>
    <s v="REG"/>
    <s v="Regular Voucher"/>
    <s v="RICHLAND FCFC - EI ARPA- CFDA 84.181X - H181X210024"/>
    <s v="TREASURER"/>
    <s v="50 PARK AVE E"/>
    <s v="-"/>
    <s v="-"/>
    <s v="A"/>
  </r>
  <r>
    <n v="2023"/>
    <s v="2023M02"/>
    <n v="2023"/>
    <n v="7"/>
    <s v="EI23K005"/>
    <s v="03235995"/>
    <n v="1"/>
    <n v="1"/>
    <n v="17641.02"/>
    <n v="17641.02"/>
    <s v="AP01136549"/>
    <n v="22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4"/>
    <n v="334"/>
    <s v="DMR Subsidies Interface"/>
    <s v="PO00055542"/>
    <n v="1"/>
    <n v="1"/>
    <d v="2022-08-16T00:00:00"/>
    <d v="2023-01-27T00:00:00"/>
    <x v="47"/>
    <d v="2023-01-27T00:00:00"/>
    <d v="2023-01-23T00:00:00"/>
    <x v="149"/>
    <s v="HARRISON HILLS CITY SCHOOL"/>
    <s v="HARRISON H_1"/>
    <x v="148"/>
    <s v="EFT-1"/>
    <s v="CADIZ"/>
    <s v="OH"/>
    <n v="43907"/>
    <s v="-"/>
    <s v="-"/>
    <s v="-"/>
    <s v="-"/>
    <s v="-"/>
    <s v="REG"/>
    <s v="Regular Voucher"/>
    <s v="HARRISON FCFC - EI SC -CFDA 84.181A - H181A210024"/>
    <s v="100 HUSKIES WAY"/>
    <s v="-"/>
    <s v="-"/>
    <s v="-"/>
    <s v="A"/>
  </r>
  <r>
    <n v="2024"/>
    <s v="2023M09"/>
    <n v="2023"/>
    <n v="4"/>
    <s v="2023-11638-1F"/>
    <s v="03524631"/>
    <n v="2"/>
    <n v="1"/>
    <n v="90"/>
    <n v="417.81"/>
    <s v="AP01190236"/>
    <n v="288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0-20T00:00:00"/>
    <x v="41"/>
    <d v="2023-10-17T00:00:00"/>
    <d v="2023-10-1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2105POLR23"/>
    <s v="01694132"/>
    <n v="1"/>
    <n v="1"/>
    <n v="450"/>
    <n v="450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50"/>
    <s v="Kendall Behavioral Solutions LLC"/>
    <s v="KENDALL BE-001"/>
    <x v="149"/>
    <s v="EFT-1"/>
    <s v="Martins Ferry"/>
    <s v="OH"/>
    <n v="43935"/>
    <s v="N"/>
    <s v="-"/>
    <s v="-"/>
    <s v="-"/>
    <s v="-"/>
    <s v="REG"/>
    <s v="Regular Voucher"/>
    <s v="BCMH CLAIMS PROCESSING UNIT - R12105"/>
    <s v="805 Walnut St"/>
    <s v="-"/>
    <s v="-"/>
    <s v="-"/>
    <s v="A"/>
  </r>
  <r>
    <n v="2023"/>
    <s v="2023M09"/>
    <n v="2023"/>
    <n v="9"/>
    <s v="44712 2016-V"/>
    <s v="03291754"/>
    <n v="1"/>
    <n v="1"/>
    <n v="129.49"/>
    <n v="129.49"/>
    <s v="AP01146240"/>
    <n v="8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08"/>
    <s v="DMR Central Office"/>
    <s v="-"/>
    <n v="0"/>
    <n v="0"/>
    <d v="2023-03-16T00:00:00"/>
    <d v="2023-03-16T00:00:00"/>
    <x v="143"/>
    <d v="2023-03-16T00:00:00"/>
    <d v="2022-05-26T00:00:00"/>
    <x v="6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44712 2016-V"/>
    <s v="10801 Mastin St Ste 580"/>
    <s v="-"/>
    <s v="-"/>
    <s v="-"/>
    <s v="A"/>
  </r>
  <r>
    <n v="2024"/>
    <s v="2023M09"/>
    <n v="2023"/>
    <n v="3"/>
    <s v="2023-09827-1F"/>
    <s v="03495209"/>
    <n v="2"/>
    <n v="1"/>
    <n v="90"/>
    <n v="250.82"/>
    <s v="AP01182425"/>
    <n v="9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9-18T00:00:00"/>
    <x v="69"/>
    <d v="2023-09-07T00:00:00"/>
    <d v="2023-09-0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n v="2241"/>
    <s v="03488211"/>
    <n v="2"/>
    <n v="1"/>
    <n v="169928.75"/>
    <n v="171051.05"/>
    <s v="AP01181523"/>
    <n v="80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DMRNONMAC"/>
    <s v="C0089"/>
    <n v="308"/>
    <s v="DMR Central Office"/>
    <s v="PO00102671"/>
    <n v="1"/>
    <n v="1"/>
    <d v="2023-07-05T00:00:00"/>
    <d v="2023-09-13T00:00:00"/>
    <x v="45"/>
    <d v="2023-09-13T00:00:00"/>
    <d v="2023-08-15T00:00:00"/>
    <x v="12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2241"/>
    <s v="510 E NORTH BROADWAY ST"/>
    <s v="-"/>
    <s v="-"/>
    <s v="-"/>
    <s v="A"/>
  </r>
  <r>
    <n v="2024"/>
    <s v="2023M01"/>
    <n v="2023"/>
    <n v="1"/>
    <s v="2023-29"/>
    <s v="03409374"/>
    <n v="1"/>
    <n v="1"/>
    <n v="2400"/>
    <n v="2400"/>
    <s v="AP01167458"/>
    <n v="159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6548"/>
    <n v="1"/>
    <n v="1"/>
    <d v="2022-07-01T00:00:00"/>
    <d v="2023-07-03T00:00:00"/>
    <x v="90"/>
    <d v="2023-05-30T00:00:00"/>
    <d v="2023-05-30T00:00:00"/>
    <x v="151"/>
    <s v="Dana Cox Childress"/>
    <s v="DANA COX C-001"/>
    <x v="150"/>
    <s v="EFT-1"/>
    <s v="Chesapeake"/>
    <s v="VA"/>
    <n v="23322"/>
    <s v="-"/>
    <s v="-"/>
    <s v="-"/>
    <s v="DMR22/23"/>
    <s v="-"/>
    <s v="REG"/>
    <s v="Regular Voucher"/>
    <s v="Invoice: 2023-29"/>
    <s v="1902 Brentford Ln"/>
    <s v="-"/>
    <s v="-"/>
    <s v="-"/>
    <s v="E"/>
  </r>
  <r>
    <n v="2024"/>
    <s v="2023M09"/>
    <n v="2023"/>
    <n v="5"/>
    <s v="2023-12407-1F"/>
    <s v="03554874"/>
    <n v="1"/>
    <n v="1"/>
    <n v="90"/>
    <n v="262.81"/>
    <s v="AP01194470"/>
    <n v="22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1-08T00:00:00"/>
    <x v="88"/>
    <d v="2023-11-06T00:00:00"/>
    <d v="2023-11-0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39"/>
    <s v="03271404"/>
    <n v="1"/>
    <n v="1"/>
    <n v="6848"/>
    <n v="6848"/>
    <s v="AP01141456"/>
    <n v="26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9"/>
    <n v="334"/>
    <s v="DMR Subsidies Interface"/>
    <s v="-"/>
    <n v="0"/>
    <n v="0"/>
    <d v="2023-02-21T00:00:00"/>
    <d v="2023-02-21T00:00:00"/>
    <x v="19"/>
    <d v="2023-02-21T00:00:00"/>
    <d v="2023-02-15T00:00:00"/>
    <x v="94"/>
    <s v="HURON COUNTY"/>
    <s v="HURON COUN_4"/>
    <x v="94"/>
    <s v="EFT-14"/>
    <s v="NORWALK"/>
    <s v="OH"/>
    <n v="44857"/>
    <s v="N"/>
    <s v="-"/>
    <s v="-"/>
    <s v="-"/>
    <s v="-"/>
    <s v="REG"/>
    <s v="Regular Voucher"/>
    <s v="TXX FFY23Q1 FAIN 2301OHSOSR CFDA 93.667"/>
    <s v="COURTHOUSE"/>
    <s v="2 E MAIN ST"/>
    <s v="-"/>
    <s v="-"/>
    <s v="A"/>
  </r>
  <r>
    <n v="2023"/>
    <s v="2023M01"/>
    <n v="2023"/>
    <n v="11"/>
    <s v="R12118POLR23"/>
    <s v="01694145"/>
    <n v="1"/>
    <n v="1"/>
    <n v="392.8"/>
    <n v="392.8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52"/>
    <s v="ACADEMIC &amp; BEHAVIORAL LEARNING"/>
    <s v="ACADEMIC &amp;-001"/>
    <x v="151"/>
    <s v="CHK"/>
    <s v="COLUMBUS"/>
    <s v="OH"/>
    <n v="43215"/>
    <s v="N"/>
    <s v="-"/>
    <s v="-"/>
    <s v="-"/>
    <s v="-"/>
    <s v="REG"/>
    <s v="Regular Voucher"/>
    <s v="BCMH CLAIMS PROCESSING UNIT - R12118"/>
    <s v="20 S THIRD ST STE 210"/>
    <s v="-"/>
    <s v="-"/>
    <s v="-"/>
    <s v="A"/>
  </r>
  <r>
    <n v="2024"/>
    <s v="2024M02"/>
    <n v="2024"/>
    <n v="6"/>
    <s v="EXPENSE-06298"/>
    <s v="03599596"/>
    <n v="1"/>
    <n v="1"/>
    <n v="59532.63"/>
    <n v="59532.63"/>
    <s v="AP01200468"/>
    <n v="20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55"/>
    <n v="334"/>
    <s v="DMR Subsidies Interface"/>
    <s v="PO00107844"/>
    <n v="1"/>
    <n v="1"/>
    <d v="2023-08-01T00:00:00"/>
    <d v="2023-12-22T00:00:00"/>
    <x v="59"/>
    <d v="2023-12-22T00:00:00"/>
    <d v="2023-12-20T00:00:00"/>
    <x v="36"/>
    <s v="MIAMI COUNTY"/>
    <s v="MIAMI COUN_7"/>
    <x v="36"/>
    <s v="EFT-8"/>
    <s v="TROY"/>
    <s v="OH"/>
    <n v="45373"/>
    <s v="-"/>
    <s v="-"/>
    <s v="-"/>
    <s v="-"/>
    <s v="-"/>
    <s v="REG"/>
    <s v="Regular Voucher"/>
    <s v="EI Service Coordination FY24 - STATE"/>
    <s v="SAFETY BUILDING"/>
    <s v="201 W MAIN"/>
    <s v="-"/>
    <s v="-"/>
    <s v="A"/>
  </r>
  <r>
    <n v="2024"/>
    <s v="2024M05"/>
    <n v="2024"/>
    <n v="5"/>
    <s v="TX234127"/>
    <s v="03576786"/>
    <n v="1"/>
    <n v="1"/>
    <n v="505.42"/>
    <n v="505.42"/>
    <s v="AP01195268"/>
    <n v="558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4"/>
    <n v="334"/>
    <s v="DMR Subsidies Interface"/>
    <s v="-"/>
    <n v="0"/>
    <n v="0"/>
    <d v="2023-11-27T00:00:00"/>
    <d v="2023-11-27T00:00:00"/>
    <x v="14"/>
    <d v="2023-11-27T00:00:00"/>
    <d v="2023-11-16T00:00:00"/>
    <x v="120"/>
    <s v="LAWRENCE COUNTY"/>
    <s v="LAWRENCE C_9"/>
    <x v="120"/>
    <s v="EFT-17"/>
    <s v="IRONTON"/>
    <s v="OH"/>
    <n v="45638"/>
    <s v="-"/>
    <s v="-"/>
    <s v="-"/>
    <s v="-"/>
    <s v="-"/>
    <s v="REG"/>
    <s v="Regular Voucher"/>
    <s v="TXX FFY23FINAL FAIN 2301OHSOSR CFDA 93.667"/>
    <s v="TREASURERS OFFICE"/>
    <s v="1 VETERANS SQ"/>
    <s v="-"/>
    <s v="-"/>
    <s v="A"/>
  </r>
  <r>
    <n v="2023"/>
    <s v="2023M09"/>
    <n v="2023"/>
    <n v="9"/>
    <s v="0020161222"/>
    <s v="03291753"/>
    <n v="1"/>
    <n v="1"/>
    <n v="2334.9499999999998"/>
    <n v="2334.9499999999998"/>
    <s v="AP01146240"/>
    <n v="8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08"/>
    <s v="DMR Central Office"/>
    <s v="-"/>
    <n v="0"/>
    <n v="0"/>
    <d v="2023-03-16T00:00:00"/>
    <d v="2023-03-16T00:00:00"/>
    <x v="143"/>
    <d v="2023-03-16T00:00:00"/>
    <d v="2022-12-29T00:00:00"/>
    <x v="6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0020161222"/>
    <s v="10801 Mastin St Ste 580"/>
    <s v="-"/>
    <s v="-"/>
    <s v="-"/>
    <s v="A"/>
  </r>
  <r>
    <n v="2024"/>
    <s v="2023M09"/>
    <n v="2023"/>
    <n v="4"/>
    <s v="2023-03845-1F"/>
    <s v="03509598"/>
    <n v="2"/>
    <n v="1"/>
    <n v="490.56"/>
    <n v="580.5599999999999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28"/>
    <d v="2023-04-11T00:00:00"/>
    <d v="2023-04-1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n v="33403"/>
    <s v="03576978"/>
    <n v="2"/>
    <n v="1"/>
    <n v="141901.71"/>
    <n v="141901.71"/>
    <s v="AP01195524"/>
    <n v="96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DMRNONMAC"/>
    <s v="C0089"/>
    <n v="308"/>
    <s v="DMR Central Office"/>
    <s v="PO00102671"/>
    <n v="2"/>
    <n v="1"/>
    <d v="2023-07-05T00:00:00"/>
    <d v="2023-11-28T00:00:00"/>
    <x v="144"/>
    <d v="2023-11-28T00:00:00"/>
    <d v="2023-09-30T00:00:00"/>
    <x v="12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403"/>
    <s v="510 E NORTH BROADWAY ST"/>
    <s v="-"/>
    <s v="-"/>
    <s v="-"/>
    <s v="A"/>
  </r>
  <r>
    <n v="2023"/>
    <s v="2023M04"/>
    <n v="2023"/>
    <n v="9"/>
    <s v="AR23M001"/>
    <s v="03298784"/>
    <n v="1"/>
    <n v="1"/>
    <n v="1249.9000000000001"/>
    <n v="1249.9000000000001"/>
    <s v="AP01147166"/>
    <n v="30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1"/>
    <n v="334"/>
    <s v="DMR Subsidies Interface"/>
    <s v="PO00065142"/>
    <n v="1"/>
    <n v="1"/>
    <d v="2022-10-28T00:00:00"/>
    <d v="2023-03-22T00:00:00"/>
    <x v="57"/>
    <d v="2023-03-22T00:00:00"/>
    <d v="2023-03-17T00:00:00"/>
    <x v="53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ARPA- CFDA 84.181X - H181X210024"/>
    <s v="PROSECUTORS OFFICE"/>
    <s v="110 W MAIN ST"/>
    <s v="-"/>
    <s v="-"/>
    <s v="A"/>
  </r>
  <r>
    <n v="2023"/>
    <s v="2023M07"/>
    <n v="2023"/>
    <n v="7"/>
    <s v="963415399COB1222002"/>
    <s v="03221174"/>
    <n v="1"/>
    <n v="2"/>
    <n v="35.659999999999997"/>
    <n v="740.77"/>
    <s v="AP01136549"/>
    <n v="165"/>
    <s v="DMR01"/>
    <s v="GRF"/>
    <n v="524067"/>
    <s v="NETWORK/COMM SERVICES-REG"/>
    <x v="0"/>
    <s v="Supplies and Maintenance"/>
    <s v="DMR102060"/>
    <n v="322421"/>
    <s v="4373C"/>
    <x v="0"/>
    <s v="-"/>
    <s v="-"/>
    <x v="1"/>
    <x v="1"/>
    <s v="-"/>
    <s v="C0089"/>
    <n v="308"/>
    <s v="DMR Central Office"/>
    <s v="-"/>
    <n v="0"/>
    <n v="0"/>
    <d v="2023-01-20T00:00:00"/>
    <d v="2023-01-20T00:00:00"/>
    <x v="47"/>
    <d v="2023-01-20T00:00:00"/>
    <d v="2023-01-20T00:00:00"/>
    <x v="153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2"/>
    <n v="2024"/>
    <n v="2"/>
    <s v="EXPENSE-05872"/>
    <s v="03467387"/>
    <n v="1"/>
    <n v="1"/>
    <n v="17073.46"/>
    <n v="17073.46"/>
    <s v="AP01177803"/>
    <n v="13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60"/>
    <n v="334"/>
    <s v="DMR Subsidies Interface"/>
    <s v="PO00107844"/>
    <n v="1"/>
    <n v="1"/>
    <d v="2023-08-01T00:00:00"/>
    <d v="2023-08-24T00:00:00"/>
    <x v="145"/>
    <d v="2023-08-24T00:00:00"/>
    <d v="2023-08-23T00:00:00"/>
    <x v="64"/>
    <s v="MUSKINGUM COUNTY"/>
    <s v="MUSKINGUM _28"/>
    <x v="64"/>
    <s v="CHK"/>
    <s v="ZANESVILLE"/>
    <s v="OH"/>
    <n v="43701"/>
    <s v="-"/>
    <s v="-"/>
    <s v="-"/>
    <s v="-"/>
    <s v="-"/>
    <s v="REG"/>
    <s v="Regular Voucher"/>
    <s v="EI Service Coordination FY24 - STATE"/>
    <s v="TREASURERS OFFICE"/>
    <s v="421 MAIN ST 3RD FLR"/>
    <s v="-"/>
    <s v="-"/>
    <s v="A"/>
  </r>
  <r>
    <n v="2023"/>
    <s v="2023M01"/>
    <n v="2023"/>
    <n v="7"/>
    <s v="2022-3275-2F"/>
    <s v="03227468"/>
    <n v="1"/>
    <n v="1"/>
    <n v="130"/>
    <n v="670.09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3T00:00:00"/>
    <x v="81"/>
    <d v="2022-05-20T00:00:00"/>
    <d v="2022-05-03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305POLR24"/>
    <s v="01772293"/>
    <n v="1"/>
    <n v="1"/>
    <n v="1529.51"/>
    <n v="1529.51"/>
    <s v="AP01198894"/>
    <n v="29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31"/>
    <n v="961"/>
    <s v="DOH BCMH Interface"/>
    <s v="0000071353"/>
    <n v="1"/>
    <n v="1"/>
    <d v="2023-07-12T00:00:00"/>
    <d v="2023-12-14T00:00:00"/>
    <x v="100"/>
    <d v="2023-12-14T00:00:00"/>
    <d v="2023-12-14T00:00:00"/>
    <x v="154"/>
    <s v="JWGRAHAM SPEECH THERAPY SERVICES LLC"/>
    <s v="JWGRAHAM S-001"/>
    <x v="153"/>
    <s v="EFT-1"/>
    <s v="BLUE ASH"/>
    <s v="OH"/>
    <n v="45242"/>
    <s v="N"/>
    <s v="-"/>
    <s v="-"/>
    <s v="-"/>
    <s v="-"/>
    <s v="REG"/>
    <s v="Regular Voucher"/>
    <s v="BCMH CLAIMS PROCESSING UNIT - F10305"/>
    <s v="4746 HUNT RD"/>
    <s v="-"/>
    <s v="-"/>
    <s v="-"/>
    <s v="A"/>
  </r>
  <r>
    <n v="2024"/>
    <s v="2023M09"/>
    <n v="2023"/>
    <n v="5"/>
    <s v="2023-11728-1F"/>
    <s v="03531714"/>
    <n v="2"/>
    <n v="1"/>
    <n v="145.94999999999999"/>
    <n v="235.95"/>
    <s v="AP01192331"/>
    <n v="10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26T00:00:00"/>
    <x v="83"/>
    <d v="2023-10-16T00:00:00"/>
    <d v="2023-10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R07812POLR23"/>
    <s v="01650681"/>
    <n v="1"/>
    <n v="1"/>
    <n v="180"/>
    <n v="180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110"/>
    <s v="CLEVELAND HEARING &amp; SPEECH"/>
    <s v="CLEVELAND _51"/>
    <x v="110"/>
    <s v="EFT-1"/>
    <s v="CLEVELAND"/>
    <s v="OH"/>
    <s v="44106-0640"/>
    <s v="N"/>
    <s v="-"/>
    <s v="-"/>
    <s v="-"/>
    <s v="-"/>
    <s v="REG"/>
    <s v="Regular Voucher"/>
    <s v="BCMH CLAIMS PROCESSING UNIT - R07812"/>
    <s v="PO BOX 606140"/>
    <s v="-"/>
    <s v="-"/>
    <s v="-"/>
    <s v="A"/>
  </r>
  <r>
    <n v="2024"/>
    <s v="2024M04"/>
    <n v="2024"/>
    <n v="4"/>
    <s v="9942157722COB0823004"/>
    <s v="03531780"/>
    <n v="5"/>
    <n v="5"/>
    <n v="393.21"/>
    <n v="8849.17"/>
    <s v="AP01190483"/>
    <n v="160"/>
    <s v="DMR01"/>
    <s v="GRF"/>
    <n v="524067"/>
    <s v="NETWORK/COMM SERVICES-REG"/>
    <x v="0"/>
    <s v="Supplies and Maintenance"/>
    <s v="DMR102060"/>
    <n v="322421"/>
    <s v="4373C"/>
    <x v="0"/>
    <s v="-"/>
    <s v="-"/>
    <x v="0"/>
    <x v="1"/>
    <s v="-"/>
    <s v="C0089"/>
    <n v="308"/>
    <s v="DMR Central Office"/>
    <s v="-"/>
    <n v="0"/>
    <n v="0"/>
    <d v="2023-10-26T00:00:00"/>
    <d v="2023-10-26T00:00:00"/>
    <x v="146"/>
    <d v="2023-10-26T00:00:00"/>
    <d v="2023-10-26T00:00:00"/>
    <x v="19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3"/>
    <s v="2023M04"/>
    <n v="2023"/>
    <n v="8"/>
    <s v="AR23K007"/>
    <s v="03264524"/>
    <n v="1"/>
    <n v="1"/>
    <n v="10784.32"/>
    <n v="10784.32"/>
    <s v="AP01140043"/>
    <n v="20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5"/>
    <n v="334"/>
    <s v="DMR Subsidies Interface"/>
    <s v="PO00065142"/>
    <n v="1"/>
    <n v="1"/>
    <d v="2022-10-28T00:00:00"/>
    <d v="2023-02-14T00:00:00"/>
    <x v="46"/>
    <d v="2023-02-14T00:00:00"/>
    <m/>
    <x v="44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ARPA- CFDA 84.181X - H181X210024"/>
    <s v="2080 CITYGATE DR"/>
    <s v="-"/>
    <s v="-"/>
    <s v="-"/>
    <s v="A"/>
  </r>
  <r>
    <n v="2023"/>
    <s v="2023M04"/>
    <n v="2023"/>
    <n v="9"/>
    <s v="AR23M004"/>
    <s v="03298787"/>
    <n v="1"/>
    <n v="1"/>
    <n v="5092.68"/>
    <n v="5092.68"/>
    <s v="AP01147166"/>
    <n v="31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9"/>
    <n v="334"/>
    <s v="DMR Subsidies Interface"/>
    <s v="PO00065142"/>
    <n v="1"/>
    <n v="1"/>
    <d v="2022-10-28T00:00:00"/>
    <d v="2023-03-22T00:00:00"/>
    <x v="57"/>
    <d v="2023-03-22T00:00:00"/>
    <d v="2023-03-17T00:00:00"/>
    <x v="8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ARPA- CFDA 84.181X - H181X210024"/>
    <s v="TREASURERS OFFICE"/>
    <s v="DARKE COUNTY COURTHOUSE"/>
    <s v="-"/>
    <s v="-"/>
    <s v="A"/>
  </r>
  <r>
    <n v="2023"/>
    <s v="2023M02"/>
    <n v="2023"/>
    <n v="11"/>
    <s v="EI23S005"/>
    <s v="03354911"/>
    <n v="1"/>
    <n v="1"/>
    <n v="15255.8"/>
    <n v="15255.8"/>
    <s v="AP01157743"/>
    <n v="24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8"/>
    <n v="334"/>
    <s v="DMR Subsidies Interface"/>
    <s v="PO00055542"/>
    <n v="1"/>
    <n v="1"/>
    <d v="2022-08-16T00:00:00"/>
    <d v="2023-05-12T00:00:00"/>
    <x v="56"/>
    <d v="2023-05-12T00:00:00"/>
    <d v="2023-05-09T00:00:00"/>
    <x v="155"/>
    <s v="BROWN COUNTY"/>
    <s v="BROWN COUN_9"/>
    <x v="154"/>
    <s v="EFT-11"/>
    <s v="GEORGETOWN"/>
    <s v="OH"/>
    <n v="45121"/>
    <s v="-"/>
    <s v="-"/>
    <s v="-"/>
    <s v="-"/>
    <s v="-"/>
    <s v="REG"/>
    <s v="Regular Voucher"/>
    <s v="BROWN FCFC -CFDA 84.181A - H181A210024"/>
    <s v="BOARD OF COMMISSIONERS"/>
    <s v="800 MOUNT ORAB PIKE STE 101"/>
    <s v="-"/>
    <s v="-"/>
    <s v="A"/>
  </r>
  <r>
    <n v="2023"/>
    <s v="2023M01"/>
    <n v="2023"/>
    <n v="10"/>
    <s v="429-032"/>
    <s v="03318735"/>
    <n v="1"/>
    <n v="1"/>
    <n v="4434.38"/>
    <n v="4434.38"/>
    <s v="AP01151540"/>
    <n v="61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15"/>
    <s v="DMRNONMAC"/>
    <s v="C0089"/>
    <n v="325"/>
    <s v="DMR OSS Central Office"/>
    <s v="PO00045156"/>
    <n v="1"/>
    <n v="1"/>
    <d v="2022-07-01T00:00:00"/>
    <d v="2023-04-11T00:00:00"/>
    <x v="114"/>
    <d v="2023-03-07T00:00:00"/>
    <d v="2023-03-07T00:00:00"/>
    <x v="38"/>
    <s v="HOPEWELL HEALTH CENTERS INC"/>
    <s v="HOPEWELL H-001"/>
    <x v="38"/>
    <s v="EFT-1"/>
    <s v="CHILLICOTHE"/>
    <s v="OH"/>
    <n v="45601"/>
    <s v="-"/>
    <s v="-"/>
    <s v="DMR0100605"/>
    <s v="DMR22/23"/>
    <s v="-"/>
    <s v="REG"/>
    <s v="Regular Voucher"/>
    <s v="Invoice: 429-032"/>
    <s v="1049 WESTERN AVE"/>
    <s v="-"/>
    <s v="-"/>
    <s v="-"/>
    <s v="A"/>
  </r>
  <r>
    <n v="2023"/>
    <s v="2023M02"/>
    <n v="2023"/>
    <n v="7"/>
    <s v="EI23J007"/>
    <s v="03213204"/>
    <n v="1"/>
    <n v="1"/>
    <n v="14790.55"/>
    <n v="14790.55"/>
    <s v="AP01134496"/>
    <n v="57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14"/>
    <n v="334"/>
    <s v="DMR Subsidies Interface"/>
    <s v="PO00055421"/>
    <n v="1"/>
    <n v="1"/>
    <d v="2022-08-16T00:00:00"/>
    <d v="2023-01-18T00:00:00"/>
    <x v="89"/>
    <d v="2023-01-18T00:00:00"/>
    <d v="2023-01-13T00:00:00"/>
    <x v="21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 EI SC - 2023 - State"/>
    <s v="BOARD OF DD"/>
    <s v="4425 STATE ROUTE 730"/>
    <s v="-"/>
    <s v="-"/>
    <s v="A"/>
  </r>
  <r>
    <n v="2023"/>
    <s v="2023M04"/>
    <n v="2023"/>
    <n v="10"/>
    <s v="AR23N010"/>
    <s v="03318634"/>
    <n v="1"/>
    <n v="1"/>
    <n v="55325.29"/>
    <n v="55325.29"/>
    <s v="AP01150817"/>
    <n v="534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7"/>
    <n v="334"/>
    <s v="DMR Subsidies Interface"/>
    <s v="PO00065142"/>
    <n v="1"/>
    <n v="1"/>
    <d v="2022-10-28T00:00:00"/>
    <d v="2023-04-10T00:00:00"/>
    <x v="76"/>
    <d v="2023-04-10T00:00:00"/>
    <d v="2023-04-06T00:00:00"/>
    <x v="85"/>
    <s v="SUMMIT COUNTY"/>
    <s v="SUMMIT COU_11"/>
    <x v="85"/>
    <s v="EFT-17"/>
    <s v="AKRON"/>
    <s v="OH"/>
    <n v="44308"/>
    <s v="-"/>
    <s v="-"/>
    <s v="-"/>
    <s v="-"/>
    <s v="-"/>
    <s v="REG"/>
    <s v="Regular Voucher"/>
    <s v="SUMMIT FCFC - EI ARPA- CFDA 84.181X - H181X210024"/>
    <s v="TREASURERS OFFICE"/>
    <s v="175 S MAIN ST"/>
    <s v="-"/>
    <s v="-"/>
    <s v="A"/>
  </r>
  <r>
    <n v="2023"/>
    <s v="2023M02"/>
    <n v="2023"/>
    <n v="7"/>
    <s v="EI23J021"/>
    <s v="03213218"/>
    <n v="1"/>
    <n v="1"/>
    <n v="21179.23"/>
    <n v="21179.23"/>
    <s v="AP01134496"/>
    <n v="59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64"/>
    <n v="334"/>
    <s v="DMR Subsidies Interface"/>
    <s v="PO00055421"/>
    <n v="1"/>
    <n v="1"/>
    <d v="2022-08-16T00:00:00"/>
    <d v="2023-01-18T00:00:00"/>
    <x v="89"/>
    <d v="2023-01-18T00:00:00"/>
    <d v="2023-01-13T00:00:00"/>
    <x v="140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Perry FCFC - EI SC - 2023 - State"/>
    <s v="TREASURERS OFFICE"/>
    <s v="PO BOX 288"/>
    <s v="-"/>
    <s v="-"/>
    <s v="A"/>
  </r>
  <r>
    <n v="2023"/>
    <s v="2023M04"/>
    <n v="2023"/>
    <n v="12"/>
    <s v="AR23Q005"/>
    <s v="03389309"/>
    <n v="1"/>
    <n v="1"/>
    <n v="45630.98"/>
    <n v="45630.98"/>
    <s v="AP01164949"/>
    <n v="22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9"/>
    <n v="334"/>
    <s v="DMR Subsidies Interface"/>
    <s v="PO00065142"/>
    <n v="1"/>
    <n v="1"/>
    <d v="2022-10-28T00:00:00"/>
    <d v="2023-06-16T00:00:00"/>
    <x v="3"/>
    <d v="2023-06-16T00:00:00"/>
    <d v="2023-06-08T00:00:00"/>
    <x v="147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FCFC - EI ARPA- CFDA 84.181X - H181X210024"/>
    <s v="400 N ERIE BLVD STE A"/>
    <s v="-"/>
    <s v="-"/>
    <s v="-"/>
    <s v="A"/>
  </r>
  <r>
    <n v="2023"/>
    <s v="2023M01"/>
    <n v="2023"/>
    <n v="11"/>
    <s v="R12116POLR23"/>
    <s v="01694143"/>
    <n v="1"/>
    <n v="1"/>
    <n v="11912.54"/>
    <n v="11912.54"/>
    <s v="AP01159730"/>
    <n v="7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2T00:00:00"/>
    <x v="31"/>
    <d v="2023-05-19T00:00:00"/>
    <d v="2023-05-19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2116"/>
    <s v="1049 WESTERN AVE"/>
    <s v="-"/>
    <s v="-"/>
    <s v="-"/>
    <s v="A"/>
  </r>
  <r>
    <n v="2023"/>
    <s v="2023M02"/>
    <n v="2023"/>
    <n v="9"/>
    <s v="EI23O004"/>
    <s v="03284905"/>
    <n v="1"/>
    <n v="1"/>
    <n v="10869.05"/>
    <n v="10869.05"/>
    <s v="AP01144822"/>
    <n v="22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14"/>
    <n v="334"/>
    <s v="DMR Subsidies Interface"/>
    <s v="PO00055421"/>
    <n v="1"/>
    <n v="1"/>
    <d v="2022-08-16T00:00:00"/>
    <d v="2023-03-09T00:00:00"/>
    <x v="20"/>
    <d v="2023-03-09T00:00:00"/>
    <d v="2023-03-08T00:00:00"/>
    <x v="21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 EI SC - 2023 - State"/>
    <s v="BOARD OF DD"/>
    <s v="4425 STATE ROUTE 730"/>
    <s v="-"/>
    <s v="-"/>
    <s v="A"/>
  </r>
  <r>
    <n v="2024"/>
    <s v="2023M02"/>
    <n v="2023"/>
    <n v="3"/>
    <s v="EXPENSE-05929"/>
    <s v="03481410"/>
    <n v="1"/>
    <n v="1"/>
    <n v="10742.5"/>
    <n v="10742.5"/>
    <s v="AP01180433"/>
    <n v="21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0"/>
    <n v="334"/>
    <s v="DMR Subsidies Interface"/>
    <s v="PO00055542"/>
    <n v="1"/>
    <n v="1"/>
    <d v="2022-08-16T00:00:00"/>
    <d v="2023-09-08T00:00:00"/>
    <x v="49"/>
    <d v="2023-09-08T00:00:00"/>
    <d v="2023-08-31T00:00:00"/>
    <x v="93"/>
    <s v="JACKSON COUNTY"/>
    <s v="JACKSON CO_8"/>
    <x v="93"/>
    <s v="EFT-2"/>
    <s v="JACKSON"/>
    <s v="OH"/>
    <n v="45640"/>
    <s v="-"/>
    <s v="-"/>
    <s v="-"/>
    <s v="-"/>
    <s v="-"/>
    <s v="REG"/>
    <s v="Regular Voucher"/>
    <s v="JACKSON FCFC -EISC -CFDA 84.181A - H181A210024"/>
    <s v="TREASURERS OFFICE"/>
    <s v="226 MAIN ST"/>
    <s v="-"/>
    <s v="-"/>
    <s v="A"/>
  </r>
  <r>
    <n v="2024"/>
    <s v="2024M01"/>
    <n v="2024"/>
    <n v="6"/>
    <s v="F10470POLR24"/>
    <s v="01773344"/>
    <n v="1"/>
    <n v="1"/>
    <n v="826.78"/>
    <n v="826.78"/>
    <s v="AP01199426"/>
    <n v="39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2"/>
    <n v="961"/>
    <s v="DOH BCMH Interface"/>
    <s v="0000071353"/>
    <n v="1"/>
    <n v="1"/>
    <d v="2023-07-12T00:00:00"/>
    <d v="2023-12-18T00:00:00"/>
    <x v="60"/>
    <d v="2023-12-17T00:00:00"/>
    <d v="2023-12-17T00:00:00"/>
    <x v="17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10470"/>
    <s v="3113 W. Elm St."/>
    <s v="-"/>
    <s v="-"/>
    <s v="-"/>
    <s v="A"/>
  </r>
  <r>
    <n v="2023"/>
    <s v="2023M04"/>
    <n v="2023"/>
    <n v="9"/>
    <s v="AR23L005"/>
    <s v="03278134"/>
    <n v="1"/>
    <n v="1"/>
    <n v="6060"/>
    <n v="6060"/>
    <s v="AP01142775"/>
    <n v="22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32"/>
    <n v="334"/>
    <s v="DMR Subsidies Interface"/>
    <s v="PO00065142"/>
    <n v="1"/>
    <n v="1"/>
    <d v="2022-10-28T00:00:00"/>
    <d v="2023-03-01T00:00:00"/>
    <x v="71"/>
    <d v="2023-03-01T00:00:00"/>
    <d v="2023-02-24T00:00:00"/>
    <x v="16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ARPA- CFDA 84.181X - H181X210024"/>
    <s v="COMMISSIONERS"/>
    <s v="300 S MAIN ST"/>
    <s v="-"/>
    <s v="-"/>
    <s v="A"/>
  </r>
  <r>
    <n v="2024"/>
    <s v="2023M09"/>
    <n v="2023"/>
    <n v="2"/>
    <s v="2023-08562-1F"/>
    <s v="03467401"/>
    <n v="1"/>
    <n v="1"/>
    <n v="90"/>
    <n v="281.51"/>
    <s v="AP01178071"/>
    <n v="7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24T00:00:00"/>
    <x v="99"/>
    <d v="2023-08-10T00:00:00"/>
    <d v="2023-08-1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267"/>
    <s v="03591478"/>
    <n v="1"/>
    <n v="1"/>
    <n v="34522.120000000003"/>
    <n v="34522.120000000003"/>
    <s v="AP01198641"/>
    <n v="362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02"/>
    <n v="334"/>
    <s v="DMR Subsidies Interface"/>
    <s v="PO00107845"/>
    <n v="1"/>
    <n v="1"/>
    <d v="2023-08-01T00:00:00"/>
    <d v="2023-12-13T00:00:00"/>
    <x v="33"/>
    <d v="2023-12-13T00:00:00"/>
    <d v="2023-12-08T00:00:00"/>
    <x v="13"/>
    <s v="ALLEN COUNTY"/>
    <s v="ALLEN COUN_10"/>
    <x v="13"/>
    <s v="EFT-12"/>
    <s v="LIMA"/>
    <s v="OH"/>
    <s v="45802-1243"/>
    <s v="-"/>
    <s v="-"/>
    <s v="-"/>
    <s v="-"/>
    <s v="-"/>
    <s v="REG"/>
    <s v="Regular Voucher"/>
    <s v="EI Service Coordination FY24 - FEDERAL - H181A220024 - CFDA 84.181A"/>
    <s v="TREASURER"/>
    <s v="PO BOX 1243"/>
    <s v="-"/>
    <s v="-"/>
    <s v="A"/>
  </r>
  <r>
    <n v="2024"/>
    <s v="2024M02"/>
    <n v="2024"/>
    <n v="6"/>
    <s v="EXPENSE-06090"/>
    <s v="03599587"/>
    <n v="1"/>
    <n v="1"/>
    <n v="35823.49"/>
    <n v="35823.49"/>
    <s v="AP01200468"/>
    <n v="19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33"/>
    <n v="334"/>
    <s v="DMR Subsidies Interface"/>
    <s v="PO00107844"/>
    <n v="1"/>
    <n v="1"/>
    <d v="2023-08-01T00:00:00"/>
    <d v="2023-12-22T00:00:00"/>
    <x v="59"/>
    <d v="2023-12-22T00:00:00"/>
    <d v="2023-12-20T00:00:00"/>
    <x v="40"/>
    <s v="HARDIN COUNTY"/>
    <s v="HARDIN COU_7"/>
    <x v="40"/>
    <s v="CHK"/>
    <s v="KENTON"/>
    <s v="OH"/>
    <n v="43326"/>
    <s v="-"/>
    <s v="-"/>
    <s v="-"/>
    <s v="-"/>
    <s v="-"/>
    <s v="REG"/>
    <s v="Regular Voucher"/>
    <s v="EI Service Coordination FY24 - STATE"/>
    <s v="HARDIN COUNTY RECORDER"/>
    <s v="ONE COURTHOUSE SQ STE 220"/>
    <s v="-"/>
    <s v="-"/>
    <s v="A"/>
  </r>
  <r>
    <n v="2024"/>
    <s v="2024M03"/>
    <n v="2024"/>
    <n v="4"/>
    <s v="EI091223"/>
    <s v="03509574"/>
    <n v="1"/>
    <n v="1"/>
    <n v="3460"/>
    <n v="3460"/>
    <s v="AP01185645"/>
    <n v="118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9"/>
    <s v="DMRNONMAC"/>
    <s v="C0025"/>
    <n v="325"/>
    <s v="DMR OSS Central Office"/>
    <s v="PO00114453"/>
    <n v="1"/>
    <n v="1"/>
    <d v="2023-09-05T00:00:00"/>
    <d v="2023-10-04T00:00:00"/>
    <x v="70"/>
    <d v="2023-09-12T00:00:00"/>
    <d v="2023-09-12T00:00:00"/>
    <x v="9"/>
    <s v="DEAF SERVICES CENTER INC"/>
    <s v="DEAF SERVI_1"/>
    <x v="9"/>
    <s v="EFT-1"/>
    <s v="WORTHINGTON"/>
    <s v="OH"/>
    <s v="43085-3959"/>
    <s v="-"/>
    <s v="-"/>
    <s v="DDD0105108"/>
    <s v="-"/>
    <s v="-"/>
    <s v="REG"/>
    <s v="Regular Voucher"/>
    <s v="Invoice: EI091223"/>
    <s v="5830 N HIGH ST"/>
    <s v="-"/>
    <s v="-"/>
    <s v="-"/>
    <s v="A"/>
  </r>
  <r>
    <n v="2023"/>
    <s v="2023M01"/>
    <n v="2023"/>
    <n v="11"/>
    <s v="R12108POLR23"/>
    <s v="01694135"/>
    <n v="1"/>
    <n v="1"/>
    <n v="607.55999999999995"/>
    <n v="607.55999999999995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73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R12108"/>
    <s v="7513 Ashley Meadow Dr"/>
    <s v="-"/>
    <s v="-"/>
    <s v="-"/>
    <s v="A"/>
  </r>
  <r>
    <n v="2024"/>
    <s v="2023M09"/>
    <n v="2023"/>
    <n v="2"/>
    <s v="2023-07981-1F"/>
    <s v="03467106"/>
    <n v="2"/>
    <n v="1"/>
    <n v="90"/>
    <n v="524.49"/>
    <s v="AP01177264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8-21T00:00:00"/>
    <x v="147"/>
    <d v="2023-08-02T00:00:00"/>
    <d v="2023-08-0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M. Ousman"/>
    <s v="10801 Mastin St Ste 580"/>
    <s v="-"/>
    <s v="-"/>
    <s v="-"/>
    <s v="A"/>
  </r>
  <r>
    <n v="2024"/>
    <s v="2023M02"/>
    <n v="2023"/>
    <n v="3"/>
    <s v="EXPENSE-05829"/>
    <s v="03488263"/>
    <n v="1"/>
    <n v="1"/>
    <n v="13877.69"/>
    <n v="13877.69"/>
    <s v="AP01181523"/>
    <n v="16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3"/>
    <n v="334"/>
    <s v="DMR Subsidies Interface"/>
    <s v="PO00055542"/>
    <n v="1"/>
    <n v="1"/>
    <d v="2022-08-16T00:00:00"/>
    <d v="2023-09-14T00:00:00"/>
    <x v="45"/>
    <d v="2023-09-14T00:00:00"/>
    <d v="2023-08-02T00:00:00"/>
    <x v="142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EISC -CFDA 84.181A - H181A210024"/>
    <s v="TREASURER'S OFFICE"/>
    <s v="-"/>
    <s v="-"/>
    <s v="-"/>
    <s v="A"/>
  </r>
  <r>
    <n v="2024"/>
    <s v="2023M02"/>
    <n v="2023"/>
    <n v="3"/>
    <s v="EXPENSE-05767"/>
    <s v="03481420"/>
    <n v="1"/>
    <n v="1"/>
    <n v="13153.41"/>
    <n v="13153.41"/>
    <s v="AP01180433"/>
    <n v="22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88"/>
    <n v="334"/>
    <s v="DMR Subsidies Interface"/>
    <s v="PO00055542"/>
    <n v="1"/>
    <n v="1"/>
    <d v="2022-08-16T00:00:00"/>
    <d v="2023-09-08T00:00:00"/>
    <x v="49"/>
    <d v="2023-09-08T00:00:00"/>
    <d v="2023-08-30T00:00:00"/>
    <x v="46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WYANDOT FCFC -EISC -CFDA 84.181A - H181A210024"/>
    <s v="COURTHOUSE"/>
    <s v="-"/>
    <s v="-"/>
    <s v="-"/>
    <s v="A"/>
  </r>
  <r>
    <n v="2024"/>
    <s v="2023M12"/>
    <n v="2023"/>
    <n v="2"/>
    <s v="TX233136"/>
    <s v="03467016"/>
    <n v="1"/>
    <n v="1"/>
    <n v="5477.33"/>
    <n v="5477.33"/>
    <s v="AP01176994"/>
    <n v="544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5"/>
    <n v="334"/>
    <s v="DMR Subsidies Interface"/>
    <s v="PO00097423"/>
    <n v="1"/>
    <n v="1"/>
    <d v="2023-06-08T00:00:00"/>
    <d v="2023-08-21T00:00:00"/>
    <x v="43"/>
    <d v="2023-08-21T00:00:00"/>
    <d v="2023-08-17T00:00:00"/>
    <x v="128"/>
    <s v="HENRY COUNTY"/>
    <s v="HENRY COUN_11"/>
    <x v="127"/>
    <s v="EFT-16"/>
    <s v="NAPOLEON"/>
    <s v="OH"/>
    <n v="43545"/>
    <s v="-"/>
    <s v="-"/>
    <s v="-"/>
    <s v="-"/>
    <s v="-"/>
    <s v="REG"/>
    <s v="Regular Voucher"/>
    <s v="TXX FFY23Q3 FAIN 2301OHSOSR CFDA 93.667"/>
    <s v="660 NORTH PERRY ST"/>
    <s v="-"/>
    <s v="-"/>
    <s v="-"/>
    <s v="A"/>
  </r>
  <r>
    <n v="2024"/>
    <s v="2024M01"/>
    <n v="2024"/>
    <n v="4"/>
    <s v="F06999POLR24"/>
    <s v="01751060"/>
    <n v="1"/>
    <n v="1"/>
    <n v="1080"/>
    <n v="1080"/>
    <s v="AP01188720"/>
    <n v="43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10-23T00:00:00"/>
    <x v="39"/>
    <d v="2023-10-22T00:00:00"/>
    <d v="2023-10-22T00:00:00"/>
    <x v="77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6999"/>
    <s v="25221 MILES RD UNIT F"/>
    <s v="-"/>
    <s v="-"/>
    <s v="-"/>
    <s v="A"/>
  </r>
  <r>
    <n v="2023"/>
    <s v="2023M01"/>
    <n v="2023"/>
    <n v="8"/>
    <s v="2022-5134-1F"/>
    <s v="03235934"/>
    <n v="3"/>
    <n v="1"/>
    <n v="394.74"/>
    <n v="459.74"/>
    <s v="AP01138552"/>
    <n v="9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3"/>
    <n v="1"/>
    <d v="2022-07-01T00:00:00"/>
    <d v="2023-01-26T00:00:00"/>
    <x v="148"/>
    <d v="2023-02-06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26"/>
    <s v="03467006"/>
    <n v="1"/>
    <n v="1"/>
    <n v="215988.03"/>
    <n v="215988.03"/>
    <s v="AP01176994"/>
    <n v="543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5"/>
    <n v="334"/>
    <s v="DMR Subsidies Interface"/>
    <s v="PO00097423"/>
    <n v="1"/>
    <n v="1"/>
    <d v="2023-06-08T00:00:00"/>
    <d v="2023-08-21T00:00:00"/>
    <x v="43"/>
    <d v="2023-08-21T00:00:00"/>
    <d v="2023-08-17T00:00:00"/>
    <x v="156"/>
    <s v="FRANKLIN COUNTY"/>
    <s v="FRANKLIN C_18"/>
    <x v="155"/>
    <s v="EFT-25"/>
    <s v="COLUMBUS"/>
    <s v="OH"/>
    <n v="43215"/>
    <s v="-"/>
    <s v="-"/>
    <s v="-"/>
    <s v="-"/>
    <s v="-"/>
    <s v="REG"/>
    <s v="Regular Voucher"/>
    <s v="TXX FFY23Q3 FAIN 2301OHSOSR CFDA 93.667"/>
    <s v="BOARD OF ELECTIONS"/>
    <s v="410 S HIGH ST"/>
    <s v="-"/>
    <s v="-"/>
    <s v="A"/>
  </r>
  <r>
    <n v="2024"/>
    <s v="2023M09"/>
    <n v="2023"/>
    <n v="4"/>
    <s v="2023-10512-1F"/>
    <s v="03509546"/>
    <n v="2"/>
    <n v="1"/>
    <n v="249.48"/>
    <n v="339.4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28"/>
    <d v="2023-09-26T00:00:00"/>
    <d v="2023-09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32"/>
    <s v="03467012"/>
    <n v="1"/>
    <n v="1"/>
    <n v="129088.28"/>
    <n v="129088.28"/>
    <s v="AP01176994"/>
    <n v="544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1"/>
    <n v="334"/>
    <s v="DMR Subsidies Interface"/>
    <s v="PO00097423"/>
    <n v="1"/>
    <n v="1"/>
    <d v="2023-06-08T00:00:00"/>
    <d v="2023-08-21T00:00:00"/>
    <x v="43"/>
    <d v="2023-08-21T00:00:00"/>
    <d v="2023-08-17T00:00:00"/>
    <x v="49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TXX FFY23Q3 FAIN 2301OHSOSR CFDA 93.667"/>
    <s v="GENERAL HEALTH DISTRICT"/>
    <s v="250 WILLIAM HOWARD TAFT RD FL 2"/>
    <s v="-"/>
    <s v="-"/>
    <s v="A"/>
  </r>
  <r>
    <n v="2023"/>
    <s v="2023M01"/>
    <n v="2023"/>
    <n v="7"/>
    <s v="2022-1845-1F"/>
    <s v="03221146"/>
    <n v="1"/>
    <n v="1"/>
    <n v="65"/>
    <n v="459.74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1"/>
    <n v="1"/>
    <d v="2022-07-01T00:00:00"/>
    <d v="2023-01-20T00:00:00"/>
    <x v="68"/>
    <d v="2022-05-20T00:00:00"/>
    <d v="2022-05-2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2023-14117-1F"/>
    <s v="03584356"/>
    <n v="1"/>
    <n v="1"/>
    <n v="370.44"/>
    <n v="460.44"/>
    <s v="AP01198641"/>
    <n v="258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5"/>
    <n v="1"/>
    <d v="2023-07-07T00:00:00"/>
    <d v="2023-12-07T00:00:00"/>
    <x v="33"/>
    <d v="2023-12-12T00:00:00"/>
    <d v="2023-12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2"/>
    <s v="AR23Q019"/>
    <s v="03389323"/>
    <n v="1"/>
    <n v="1"/>
    <n v="1513.96"/>
    <n v="1513.96"/>
    <s v="AP01164949"/>
    <n v="23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9"/>
    <n v="334"/>
    <s v="DMR Subsidies Interface"/>
    <s v="PO00065142"/>
    <n v="1"/>
    <n v="1"/>
    <d v="2022-10-28T00:00:00"/>
    <d v="2023-06-16T00:00:00"/>
    <x v="3"/>
    <d v="2023-06-16T00:00:00"/>
    <d v="2023-06-08T00:00:00"/>
    <x v="25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 EI ARPA- CFDA 84.181X - H181X210024"/>
    <s v="ADMINISTRATIVE OFFICES"/>
    <s v="125 E HIGH AVE"/>
    <s v="-"/>
    <s v="-"/>
    <s v="A"/>
  </r>
  <r>
    <n v="2024"/>
    <s v="2023M01"/>
    <n v="2023"/>
    <n v="4"/>
    <s v="2023-01149-1F"/>
    <s v="03509625"/>
    <n v="1"/>
    <n v="1"/>
    <n v="130"/>
    <n v="393.42"/>
    <s v="AP01187062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10-04T00:00:00"/>
    <x v="135"/>
    <d v="2023-10-11T00:00:00"/>
    <d v="2023-02-06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37"/>
    <s v="03271402"/>
    <n v="1"/>
    <n v="1"/>
    <n v="4619.93"/>
    <n v="4619.93"/>
    <s v="AP01141456"/>
    <n v="26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7"/>
    <n v="334"/>
    <s v="DMR Subsidies Interface"/>
    <s v="-"/>
    <n v="0"/>
    <n v="0"/>
    <d v="2023-02-21T00:00:00"/>
    <d v="2023-02-21T00:00:00"/>
    <x v="19"/>
    <d v="2023-02-21T00:00:00"/>
    <d v="2023-02-15T00:00:00"/>
    <x v="33"/>
    <s v="HOCKING COUNTY"/>
    <s v="HOCKING CO_10"/>
    <x v="33"/>
    <s v="EFT-1"/>
    <s v="LOGAN"/>
    <s v="OH"/>
    <s v="43138-0387"/>
    <s v="N"/>
    <s v="-"/>
    <s v="-"/>
    <s v="-"/>
    <s v="-"/>
    <s v="REG"/>
    <s v="Regular Voucher"/>
    <s v="TXX FFY23Q1 FAIN 2301OHSOSR CFDA 93.667"/>
    <s v="BOARD OF MR/DD"/>
    <s v="PO BOX 387"/>
    <s v="-"/>
    <s v="-"/>
    <s v="A"/>
  </r>
  <r>
    <n v="2024"/>
    <s v="2023M02"/>
    <n v="2023"/>
    <n v="2"/>
    <s v="EXPENSE-05840"/>
    <s v="03452868"/>
    <n v="1"/>
    <n v="1"/>
    <n v="6457.26"/>
    <n v="6457.26"/>
    <s v="AP01174865"/>
    <n v="17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0"/>
    <n v="334"/>
    <s v="DMR Subsidies Interface"/>
    <s v="PO00055542"/>
    <n v="1"/>
    <n v="1"/>
    <d v="2022-08-16T00:00:00"/>
    <d v="2023-08-10T00:00:00"/>
    <x v="80"/>
    <d v="2023-08-10T00:00:00"/>
    <d v="2023-08-02T00:00:00"/>
    <x v="65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 FCFC -EISC -CFDA 84.181A - H181A210024"/>
    <s v="COURTHOUSE"/>
    <s v="221 CLINTON ST"/>
    <s v="-"/>
    <s v="-"/>
    <s v="A"/>
  </r>
  <r>
    <n v="2024"/>
    <s v="2024M02"/>
    <n v="2024"/>
    <n v="4"/>
    <s v="EXPENSE-06086"/>
    <s v="03524304"/>
    <n v="1"/>
    <n v="1"/>
    <n v="19604.099999999999"/>
    <n v="19604.099999999999"/>
    <s v="AP01187705"/>
    <n v="25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81"/>
    <n v="334"/>
    <s v="DMR Subsidies Interface"/>
    <s v="PO00107844"/>
    <n v="1"/>
    <n v="1"/>
    <d v="2023-08-01T00:00:00"/>
    <d v="2023-10-17T00:00:00"/>
    <x v="21"/>
    <d v="2023-10-17T00:00:00"/>
    <d v="2023-10-17T00:00:00"/>
    <x v="15"/>
    <s v="VAN WERT COUNTY"/>
    <s v="VAN WERT C_8"/>
    <x v="15"/>
    <s v="EFT-13"/>
    <s v="VAN WERT"/>
    <s v="OH"/>
    <n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3"/>
    <s v="2023M01"/>
    <n v="2023"/>
    <n v="10"/>
    <s v="R10901POLR23"/>
    <s v="01682163"/>
    <n v="1"/>
    <n v="1"/>
    <n v="70"/>
    <n v="70"/>
    <s v="AP01153237"/>
    <n v="8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0T00:00:00"/>
    <x v="123"/>
    <d v="2023-04-20T00:00:00"/>
    <d v="2023-04-20T00:00:00"/>
    <x v="157"/>
    <s v="PROMEDICA CENTRAL PHYSICIANS LLC"/>
    <s v="PROMEDICA-001"/>
    <x v="156"/>
    <s v="CHK"/>
    <s v="SYLVANIA"/>
    <s v="OH"/>
    <n v="43560"/>
    <s v="N"/>
    <s v="-"/>
    <s v="-"/>
    <s v="-"/>
    <s v="-"/>
    <s v="REG"/>
    <s v="Regular Voucher"/>
    <s v="BCMH CLAIMS PROCESSING UNIT - R10901"/>
    <s v="5855 MONROE ST"/>
    <s v="-"/>
    <s v="-"/>
    <s v="-"/>
    <s v="A"/>
  </r>
  <r>
    <n v="2024"/>
    <s v="2023M12"/>
    <n v="2023"/>
    <n v="2"/>
    <s v="TX233144"/>
    <s v="03467024"/>
    <n v="1"/>
    <n v="1"/>
    <n v="25285.61"/>
    <n v="25285.61"/>
    <s v="AP01176994"/>
    <n v="545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3"/>
    <n v="334"/>
    <s v="DMR Subsidies Interface"/>
    <s v="PO00097423"/>
    <n v="1"/>
    <n v="1"/>
    <d v="2023-06-08T00:00:00"/>
    <d v="2023-08-21T00:00:00"/>
    <x v="43"/>
    <d v="2023-08-21T00:00:00"/>
    <d v="2023-08-17T00:00:00"/>
    <x v="83"/>
    <s v="LAKE COUNTY"/>
    <s v="LAKE COUNT_16"/>
    <x v="83"/>
    <s v="EFT-12"/>
    <s v="PAINESVILLE"/>
    <s v="OH"/>
    <s v="44077-0490"/>
    <s v="-"/>
    <s v="-"/>
    <s v="-"/>
    <s v="-"/>
    <s v="-"/>
    <s v="REG"/>
    <s v="Regular Voucher"/>
    <s v="TXX FFY23Q3 FAIN 2301OHSOSR CFDA 93.667"/>
    <s v="TREASURERS OFFICE"/>
    <s v="PO BOX 490"/>
    <s v="-"/>
    <s v="-"/>
    <s v="A"/>
  </r>
  <r>
    <n v="2024"/>
    <s v="2024M03"/>
    <n v="2024"/>
    <n v="4"/>
    <n v="82023"/>
    <s v="03516803"/>
    <n v="1"/>
    <n v="1"/>
    <n v="14120"/>
    <n v="14120"/>
    <s v="AP01186762"/>
    <n v="147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9"/>
    <s v="DMRNONMAC"/>
    <s v="C0018"/>
    <n v="325"/>
    <s v="DMR OSS Central Office"/>
    <s v="PO00114459"/>
    <n v="1"/>
    <n v="1"/>
    <d v="2023-09-05T00:00:00"/>
    <d v="2023-10-11T00:00:00"/>
    <x v="137"/>
    <d v="2023-09-27T00:00:00"/>
    <d v="2023-09-27T00:00:00"/>
    <x v="110"/>
    <s v="CLEVELAND HEARING &amp; SPEECH"/>
    <s v="CLEVELAND _51"/>
    <x v="110"/>
    <s v="CHK"/>
    <s v="CLEVELAND"/>
    <s v="OH"/>
    <s v="44106-0640"/>
    <s v="-"/>
    <s v="-"/>
    <s v="DDD0105108"/>
    <s v="-"/>
    <s v="-"/>
    <s v="REG"/>
    <s v="Regular Voucher"/>
    <s v="INVOICE: 82023"/>
    <s v="PO BOX 606140"/>
    <s v="-"/>
    <s v="-"/>
    <s v="-"/>
    <s v="A"/>
  </r>
  <r>
    <n v="2023"/>
    <s v="2023M01"/>
    <n v="2023"/>
    <n v="10"/>
    <s v="R11228POLR23"/>
    <s v="01684747"/>
    <n v="1"/>
    <n v="1"/>
    <n v="7212.75"/>
    <n v="7212.75"/>
    <s v="AP01154668"/>
    <n v="9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7T00:00:00"/>
    <x v="104"/>
    <d v="2023-04-27T00:00:00"/>
    <d v="2023-04-27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1228"/>
    <s v="TIMKEN H230"/>
    <s v="700 CHILDRENS DR"/>
    <s v="-"/>
    <s v="-"/>
    <s v="A"/>
  </r>
  <r>
    <n v="2023"/>
    <s v="2023M08"/>
    <n v="2023"/>
    <n v="8"/>
    <s v="TX231025"/>
    <s v="03271390"/>
    <n v="1"/>
    <n v="1"/>
    <n v="174076"/>
    <n v="174076"/>
    <s v="AP01141456"/>
    <n v="25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5"/>
    <n v="334"/>
    <s v="DMR Subsidies Interface"/>
    <s v="-"/>
    <n v="0"/>
    <n v="0"/>
    <d v="2023-02-21T00:00:00"/>
    <d v="2023-02-21T00:00:00"/>
    <x v="19"/>
    <d v="2023-02-21T00:00:00"/>
    <d v="2023-02-15T00:00:00"/>
    <x v="156"/>
    <s v="FRANKLIN COUNTY"/>
    <s v="FRANKLIN C_18"/>
    <x v="155"/>
    <s v="EFT-25"/>
    <s v="COLUMBUS"/>
    <s v="OH"/>
    <n v="43215"/>
    <s v="N"/>
    <s v="-"/>
    <s v="-"/>
    <s v="-"/>
    <s v="-"/>
    <s v="REG"/>
    <s v="Regular Voucher"/>
    <s v="TXX FFY23Q1 FAIN 2301OHSOSR CFDA 93.667"/>
    <s v="BOARD OF ELECTIONS"/>
    <s v="410 S HIGH ST"/>
    <s v="-"/>
    <s v="-"/>
    <s v="A"/>
  </r>
  <r>
    <n v="2024"/>
    <s v="2023M09"/>
    <n v="2023"/>
    <n v="2"/>
    <s v="2023-07813-1F"/>
    <s v="03460058"/>
    <n v="2"/>
    <n v="1"/>
    <n v="90"/>
    <n v="178.88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14T00:00:00"/>
    <x v="53"/>
    <d v="2023-07-21T00:00:00"/>
    <d v="2023-07-2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3"/>
    <s v="EXPENSE-05903"/>
    <s v="03488338"/>
    <n v="1"/>
    <n v="1"/>
    <n v="22612.98"/>
    <n v="22612.98"/>
    <s v="AP01181793"/>
    <n v="17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5"/>
    <n v="334"/>
    <s v="DMR Subsidies Interface"/>
    <s v="PO00065142"/>
    <n v="1"/>
    <n v="1"/>
    <d v="2022-10-28T00:00:00"/>
    <d v="2023-09-15T00:00:00"/>
    <x v="131"/>
    <d v="2023-09-15T00:00:00"/>
    <d v="2023-09-12T00:00:00"/>
    <x v="113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 EI ARPA- CFDA 84.181X - H181X210024"/>
    <s v="TREASURERS OFFICE"/>
    <s v="20 S SECOND ST"/>
    <s v="-"/>
    <s v="-"/>
    <s v="A"/>
  </r>
  <r>
    <n v="2023"/>
    <s v="2023M08"/>
    <n v="2023"/>
    <n v="8"/>
    <s v="TX231009"/>
    <s v="03271374"/>
    <n v="1"/>
    <n v="1"/>
    <n v="5250"/>
    <n v="5250"/>
    <s v="AP01141456"/>
    <n v="23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8"/>
    <n v="334"/>
    <s v="DMR Subsidies Interface"/>
    <s v="-"/>
    <n v="0"/>
    <n v="0"/>
    <d v="2023-02-21T00:00:00"/>
    <d v="2023-02-21T00:00:00"/>
    <x v="19"/>
    <d v="2023-02-21T00:00:00"/>
    <d v="2023-02-15T00:00:00"/>
    <x v="155"/>
    <s v="BROWN COUNTY"/>
    <s v="BROWN COUN_9"/>
    <x v="154"/>
    <s v="EFT-13"/>
    <s v="GEORGETOWN"/>
    <s v="OH"/>
    <n v="45121"/>
    <s v="N"/>
    <s v="-"/>
    <s v="-"/>
    <s v="-"/>
    <s v="-"/>
    <s v="REG"/>
    <s v="Regular Voucher"/>
    <s v="TXX FFY23Q1 FAIN 2301OHSOSR CFDA 93.667"/>
    <s v="BOARD OF COMMISSIONERS"/>
    <s v="800 MOUNT ORAB PIKE STE 101"/>
    <s v="-"/>
    <s v="-"/>
    <s v="A"/>
  </r>
  <r>
    <n v="2024"/>
    <s v="2023M09"/>
    <n v="2023"/>
    <n v="4"/>
    <s v="2023-04163-1F"/>
    <s v="03509645"/>
    <n v="2"/>
    <n v="1"/>
    <n v="95.92"/>
    <n v="185.92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58"/>
    <d v="2023-05-02T00:00:00"/>
    <d v="2023-05-0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52"/>
    <s v="03368734"/>
    <n v="1"/>
    <n v="1"/>
    <n v="22014"/>
    <n v="22014"/>
    <s v="AP01159727"/>
    <n v="34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2"/>
    <n v="334"/>
    <s v="DMR Subsidies Interface"/>
    <s v="-"/>
    <n v="0"/>
    <n v="0"/>
    <d v="2023-05-22T00:00:00"/>
    <d v="2023-05-22T00:00:00"/>
    <x v="31"/>
    <d v="2023-05-22T00:00:00"/>
    <d v="2023-05-16T00:00:00"/>
    <x v="63"/>
    <s v="MEDINA COUNTY"/>
    <s v="MEDINA COU_12"/>
    <x v="63"/>
    <s v="CHK"/>
    <s v="CHIPPEWA LAKE"/>
    <s v="OH"/>
    <n v="44215"/>
    <s v="N"/>
    <s v="-"/>
    <s v="-"/>
    <s v="-"/>
    <s v="-"/>
    <s v="REG"/>
    <s v="Regular Voucher"/>
    <s v="TXX FFY23Q2 FAIN 2301OHSOSR CFDA 93.667"/>
    <s v="LEPC"/>
    <s v="5834 HEATHER HEDGE DR"/>
    <s v="-"/>
    <s v="-"/>
    <s v="A"/>
  </r>
  <r>
    <n v="2023"/>
    <s v="2023M04"/>
    <n v="2023"/>
    <n v="11"/>
    <s v="AR23P008"/>
    <s v="03368664"/>
    <n v="1"/>
    <n v="1"/>
    <n v="1231.76"/>
    <n v="1231.76"/>
    <s v="AP01159438"/>
    <n v="529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32"/>
    <n v="334"/>
    <s v="DMR Subsidies Interface"/>
    <s v="PO00065142"/>
    <n v="1"/>
    <n v="1"/>
    <d v="2022-10-28T00:00:00"/>
    <d v="2023-05-22T00:00:00"/>
    <x v="37"/>
    <d v="2023-05-22T00:00:00"/>
    <d v="2023-05-17T00:00:00"/>
    <x v="16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ARPA- CFDA 84.181X - H181X210024"/>
    <s v="COMMISSIONERS"/>
    <s v="300 S MAIN ST"/>
    <s v="-"/>
    <s v="-"/>
    <s v="A"/>
  </r>
  <r>
    <n v="2023"/>
    <s v="2023M01"/>
    <n v="2023"/>
    <n v="8"/>
    <s v="2022-5016-1F"/>
    <s v="03235929"/>
    <n v="4"/>
    <n v="1"/>
    <n v="309.19"/>
    <n v="439.19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6T00:00:00"/>
    <x v="108"/>
    <d v="2023-02-01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9"/>
    <s v="000015"/>
    <s v="03291766"/>
    <n v="1001"/>
    <n v="1"/>
    <n v="1493.4"/>
    <n v="1493.4"/>
    <s v="AP01146240"/>
    <n v="154"/>
    <s v="DMR01"/>
    <s v="GRF"/>
    <n v="550053"/>
    <s v="Subsidy paid to individual"/>
    <x v="2"/>
    <s v="Subsidies Shared Revenue"/>
    <s v="DMR102060"/>
    <n v="322421"/>
    <s v="4373C"/>
    <x v="0"/>
    <s v="-"/>
    <s v="-"/>
    <x v="1"/>
    <x v="3"/>
    <s v="-"/>
    <s v="C0057"/>
    <n v="325"/>
    <s v="DMR OSS Central Office"/>
    <s v="-"/>
    <n v="0"/>
    <n v="0"/>
    <d v="2023-03-16T00:00:00"/>
    <d v="2023-03-16T00:00:00"/>
    <x v="143"/>
    <d v="2023-03-09T00:00:00"/>
    <d v="2023-02-28T00:00:00"/>
    <x v="92"/>
    <s v="Kaitlin Fairchild"/>
    <s v="KAITLIN FA-001"/>
    <x v="92"/>
    <s v="EFT-1"/>
    <s v="Dayton"/>
    <s v="OH"/>
    <n v="45424"/>
    <s v="-"/>
    <s v="-"/>
    <s v="-"/>
    <s v="-"/>
    <s v="-"/>
    <s v="REG"/>
    <s v="Regular Voucher"/>
    <s v="Call Ohio Shared Services 1-877-644-6771 with questions"/>
    <s v="9070 Taylorsville Rd"/>
    <s v="-"/>
    <s v="-"/>
    <s v="-"/>
    <s v="A"/>
  </r>
  <r>
    <n v="2024"/>
    <s v="2023M12"/>
    <n v="2023"/>
    <n v="2"/>
    <s v="TX233163"/>
    <s v="03467043"/>
    <n v="1"/>
    <n v="1"/>
    <n v="2914.78"/>
    <n v="2914.78"/>
    <s v="AP01176994"/>
    <n v="547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3"/>
    <n v="334"/>
    <s v="DMR Subsidies Interface"/>
    <s v="PO00097423"/>
    <n v="1"/>
    <n v="1"/>
    <d v="2023-06-08T00:00:00"/>
    <d v="2023-08-21T00:00:00"/>
    <x v="43"/>
    <d v="2023-08-21T00:00:00"/>
    <d v="2023-08-17T00:00:00"/>
    <x v="67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TXX FFY23Q3 FAIN 2301OHSOSR CFDA 93.667"/>
    <s v="TREASURERS OFFICE"/>
    <s v="115 N WILLIAMS ST"/>
    <s v="-"/>
    <s v="-"/>
    <s v="A"/>
  </r>
  <r>
    <n v="2023"/>
    <s v="2023M08"/>
    <n v="2023"/>
    <n v="8"/>
    <s v="TX231045"/>
    <s v="03271410"/>
    <n v="1"/>
    <n v="1"/>
    <n v="19954"/>
    <n v="19954"/>
    <s v="AP01141456"/>
    <n v="27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5"/>
    <n v="334"/>
    <s v="DMR Subsidies Interface"/>
    <s v="-"/>
    <n v="0"/>
    <n v="0"/>
    <d v="2023-02-21T00:00:00"/>
    <d v="2023-02-21T00:00:00"/>
    <x v="19"/>
    <d v="2023-02-21T00:00:00"/>
    <d v="2023-02-15T00:00:00"/>
    <x v="113"/>
    <s v="LICKING COUNTY"/>
    <s v="LICKING CO_12"/>
    <x v="113"/>
    <s v="EFT-17"/>
    <s v="NEWARK"/>
    <s v="OH"/>
    <n v="43055"/>
    <s v="N"/>
    <s v="-"/>
    <s v="-"/>
    <s v="-"/>
    <s v="-"/>
    <s v="REG"/>
    <s v="Regular Voucher"/>
    <s v="TXX FFY23Q1 FAIN 2301OHSOSR CFDA 93.667"/>
    <s v="TREASURERS OFFICE"/>
    <s v="20 S SECOND ST"/>
    <s v="-"/>
    <s v="-"/>
    <s v="A"/>
  </r>
  <r>
    <n v="2024"/>
    <s v="2023M01"/>
    <n v="2023"/>
    <n v="1"/>
    <s v="F00573POLR23"/>
    <s v="01709116"/>
    <n v="1"/>
    <n v="1"/>
    <n v="4828.1400000000003"/>
    <n v="4828.1400000000003"/>
    <s v="AP01168369"/>
    <n v="37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43"/>
    <n v="961"/>
    <s v="DOH BCMH Interface"/>
    <s v="0000068625"/>
    <n v="1"/>
    <n v="1"/>
    <d v="2022-07-01T00:00:00"/>
    <d v="2023-07-10T00:00:00"/>
    <x v="40"/>
    <d v="2023-07-08T00:00:00"/>
    <d v="2023-07-08T00:00:00"/>
    <x v="34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0573"/>
    <s v="7923 MUNSON RD STE 6"/>
    <s v="-"/>
    <s v="-"/>
    <s v="-"/>
    <s v="A"/>
  </r>
  <r>
    <n v="2024"/>
    <s v="2024M02"/>
    <n v="2024"/>
    <n v="4"/>
    <s v="EXPENSE-06077"/>
    <s v="03524308"/>
    <n v="1"/>
    <n v="1"/>
    <n v="23356.81"/>
    <n v="23356.81"/>
    <s v="AP01187705"/>
    <n v="24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60"/>
    <n v="334"/>
    <s v="DMR Subsidies Interface"/>
    <s v="PO00107844"/>
    <n v="1"/>
    <n v="1"/>
    <d v="2023-08-01T00:00:00"/>
    <d v="2023-10-17T00:00:00"/>
    <x v="21"/>
    <d v="2023-10-17T00:00:00"/>
    <d v="2023-10-17T00:00:00"/>
    <x v="64"/>
    <s v="MUSKINGUM COUNTY"/>
    <s v="MUSKINGUM _28"/>
    <x v="64"/>
    <s v="CHK"/>
    <s v="ZANESVILLE"/>
    <s v="OH"/>
    <n v="43701"/>
    <s v="-"/>
    <s v="-"/>
    <s v="-"/>
    <s v="-"/>
    <s v="-"/>
    <s v="REG"/>
    <s v="Regular Voucher"/>
    <s v="EI Service Coordination FY24 - STATE"/>
    <s v="TREASURERS OFFICE"/>
    <s v="421 MAIN ST 3RD FLR"/>
    <s v="-"/>
    <s v="-"/>
    <s v="A"/>
  </r>
  <r>
    <n v="2023"/>
    <s v="2023M01"/>
    <n v="2023"/>
    <n v="11"/>
    <s v="PROG23-15"/>
    <s v="03362374"/>
    <n v="3"/>
    <n v="1"/>
    <n v="150406.93"/>
    <n v="238310.43"/>
    <s v="AP01159727"/>
    <n v="18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2"/>
    <n v="1"/>
    <d v="2022-07-01T00:00:00"/>
    <d v="2023-05-22T00:00:00"/>
    <x v="31"/>
    <d v="2023-05-22T00:00:00"/>
    <d v="2023-03-31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5"/>
    <s v="510 E NORTH BROADWAY ST"/>
    <s v="-"/>
    <s v="-"/>
    <s v="-"/>
    <s v="A"/>
  </r>
  <r>
    <n v="2023"/>
    <s v="2023M11"/>
    <n v="2023"/>
    <n v="11"/>
    <s v="TX232051"/>
    <s v="03368733"/>
    <n v="1"/>
    <n v="1"/>
    <n v="10531.49"/>
    <n v="10531.49"/>
    <s v="AP01159727"/>
    <n v="34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1"/>
    <n v="334"/>
    <s v="DMR Subsidies Interface"/>
    <s v="-"/>
    <n v="0"/>
    <n v="0"/>
    <d v="2023-05-22T00:00:00"/>
    <d v="2023-05-22T00:00:00"/>
    <x v="31"/>
    <d v="2023-05-22T00:00:00"/>
    <d v="2023-05-16T00:00:00"/>
    <x v="29"/>
    <s v="MARION COUNTY"/>
    <s v="MARION COU_4"/>
    <x v="29"/>
    <s v="EFT-14"/>
    <s v="MARION"/>
    <s v="OH"/>
    <s v="43302-3646"/>
    <s v="N"/>
    <s v="-"/>
    <s v="-"/>
    <s v="-"/>
    <s v="-"/>
    <s v="REG"/>
    <s v="Regular Voucher"/>
    <s v="TXX FFY23Q2 FAIN 2301OHSOSR CFDA 93.667"/>
    <s v="TREASURER"/>
    <s v="222 W CENTER ST STE 1041"/>
    <s v="-"/>
    <s v="-"/>
    <s v="A"/>
  </r>
  <r>
    <n v="2023"/>
    <s v="2023M01"/>
    <n v="2023"/>
    <n v="7"/>
    <s v="PROG22-36"/>
    <s v="03213196"/>
    <n v="1"/>
    <n v="1"/>
    <n v="223710.92"/>
    <n v="223710.92"/>
    <s v="AP01134767"/>
    <n v="44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1"/>
    <n v="1"/>
    <d v="2022-07-01T00:00:00"/>
    <d v="2023-01-18T00:00:00"/>
    <x v="149"/>
    <d v="2023-01-18T00:00:00"/>
    <d v="2022-12-30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 PROG22-36"/>
    <s v="510 E NORTH BROADWAY ST"/>
    <s v="-"/>
    <s v="-"/>
    <s v="-"/>
    <s v="A"/>
  </r>
  <r>
    <n v="2024"/>
    <s v="2023M02"/>
    <n v="2023"/>
    <n v="2"/>
    <s v="EXPENSE-05828"/>
    <s v="03452884"/>
    <n v="1"/>
    <n v="1"/>
    <n v="26222.86"/>
    <n v="26222.86"/>
    <s v="AP01174865"/>
    <n v="19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8"/>
    <n v="334"/>
    <s v="DMR Subsidies Interface"/>
    <s v="PO00055542"/>
    <n v="1"/>
    <n v="1"/>
    <d v="2022-08-16T00:00:00"/>
    <d v="2023-08-10T00:00:00"/>
    <x v="80"/>
    <d v="2023-08-10T00:00:00"/>
    <d v="2023-08-02T00:00:00"/>
    <x v="104"/>
    <s v="PREBLE COUNTY"/>
    <s v="PREBLE COU_8"/>
    <x v="104"/>
    <s v="EFT-14"/>
    <s v="EATON"/>
    <s v="OH"/>
    <s v="45320-0341"/>
    <s v="-"/>
    <s v="-"/>
    <s v="-"/>
    <s v="-"/>
    <s v="-"/>
    <s v="REG"/>
    <s v="Regular Voucher"/>
    <s v="Preble  FCFC -EISC -CFDA 84.181A - H181A210024"/>
    <s v="TREASURERS OFFICE"/>
    <s v="PO BOX 341"/>
    <s v="-"/>
    <s v="-"/>
    <s v="A"/>
  </r>
  <r>
    <n v="2024"/>
    <s v="2023M09"/>
    <n v="2023"/>
    <n v="3"/>
    <s v="2023-09913-1F"/>
    <s v="03495408"/>
    <n v="1"/>
    <n v="1"/>
    <n v="236.67"/>
    <n v="326.67"/>
    <s v="AP01184541"/>
    <n v="12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9-20T00:00:00"/>
    <x v="23"/>
    <d v="2023-09-12T00:00:00"/>
    <d v="2023-09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P001"/>
    <s v="03298852"/>
    <n v="1"/>
    <n v="1"/>
    <n v="13334.52"/>
    <n v="13334.52"/>
    <s v="AP01147553"/>
    <n v="15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03"/>
    <n v="334"/>
    <s v="DMR Subsidies Interface"/>
    <s v="PO00055421"/>
    <n v="1"/>
    <n v="1"/>
    <d v="2022-08-16T00:00:00"/>
    <d v="2023-03-23T00:00:00"/>
    <x v="67"/>
    <d v="2023-03-23T00:00:00"/>
    <d v="2023-03-23T00:00:00"/>
    <x v="139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SC - 2023 - State"/>
    <s v="TREASURERS OFFICE"/>
    <s v="142 W SECOND ST"/>
    <s v="-"/>
    <s v="-"/>
    <s v="A"/>
  </r>
  <r>
    <n v="2023"/>
    <s v="2023M01"/>
    <n v="2023"/>
    <n v="7"/>
    <n v="7297"/>
    <s v="03206589"/>
    <n v="2"/>
    <n v="1"/>
    <n v="6633.23"/>
    <n v="6633.23"/>
    <s v="AP01134219"/>
    <n v="2563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14"/>
    <s v="DMRNONMAC"/>
    <s v="C0089"/>
    <n v="325"/>
    <s v="DMR OSS Central Office"/>
    <s v="PO00042291"/>
    <n v="2"/>
    <n v="1"/>
    <d v="2022-07-01T00:00:00"/>
    <d v="2023-01-13T00:00:00"/>
    <x v="150"/>
    <d v="2023-01-17T00:00:00"/>
    <d v="2022-12-31T00:00:00"/>
    <x v="26"/>
    <s v="OHIO CHILDCARE RESOURCE &amp;"/>
    <s v="OHIO CHILD_1"/>
    <x v="26"/>
    <s v="EFT-2"/>
    <s v="COLUMBUS"/>
    <s v="OH"/>
    <n v="43219"/>
    <s v="N"/>
    <s v="-"/>
    <s v="DMR0100593"/>
    <s v="DMR22/23"/>
    <s v="-"/>
    <s v="REG"/>
    <s v="Regular Voucher"/>
    <s v="Invoice 7297"/>
    <s v="2469 STELZER RD"/>
    <s v="-"/>
    <s v="-"/>
    <s v="-"/>
    <s v="A"/>
  </r>
  <r>
    <n v="2024"/>
    <s v="2024M06"/>
    <n v="2024"/>
    <n v="6"/>
    <s v="COB1023COB1023002"/>
    <s v="03591345"/>
    <n v="5"/>
    <n v="5"/>
    <n v="56.16"/>
    <n v="1130.8599999999999"/>
    <s v="AP01199952"/>
    <n v="126"/>
    <s v="DMR01"/>
    <s v="GRF"/>
    <n v="524067"/>
    <s v="NETWORK/COMM SERVICES-REG"/>
    <x v="0"/>
    <s v="Supplies and Maintenance"/>
    <s v="DMR102060"/>
    <n v="322421"/>
    <s v="4373C"/>
    <x v="0"/>
    <s v="-"/>
    <s v="-"/>
    <x v="0"/>
    <x v="1"/>
    <s v="-"/>
    <s v="C0089"/>
    <n v="308"/>
    <s v="DMR Central Office"/>
    <s v="-"/>
    <n v="0"/>
    <n v="0"/>
    <d v="2023-12-11T00:00:00"/>
    <d v="2023-12-11T00:00:00"/>
    <x v="151"/>
    <d v="2023-12-11T00:00:00"/>
    <d v="2023-12-11T00:00:00"/>
    <x v="80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3M02"/>
    <n v="2023"/>
    <n v="2"/>
    <s v="EXPENSE-05802"/>
    <s v="03452873"/>
    <n v="1"/>
    <n v="1"/>
    <n v="15386.86"/>
    <n v="15386.86"/>
    <s v="AP01174865"/>
    <n v="18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9"/>
    <n v="334"/>
    <s v="DMR Subsidies Interface"/>
    <s v="PO00055542"/>
    <n v="1"/>
    <n v="1"/>
    <d v="2022-08-16T00:00:00"/>
    <d v="2023-08-10T00:00:00"/>
    <x v="80"/>
    <d v="2023-08-10T00:00:00"/>
    <d v="2023-08-02T00:00:00"/>
    <x v="94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 FCFC -EISC -CFDA 84.181A - H181A210024"/>
    <s v="COURTHOUSE"/>
    <s v="2 E MAIN ST"/>
    <s v="-"/>
    <s v="-"/>
    <s v="A"/>
  </r>
  <r>
    <n v="2024"/>
    <s v="2023M01"/>
    <n v="2023"/>
    <n v="1"/>
    <s v="PROG23-22"/>
    <s v="03409534"/>
    <n v="2"/>
    <n v="1"/>
    <n v="65081.25"/>
    <n v="65081.25"/>
    <s v="AP01168009"/>
    <n v="121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1"/>
    <n v="1"/>
    <d v="2022-07-01T00:00:00"/>
    <d v="2023-07-05T00:00:00"/>
    <x v="106"/>
    <d v="2023-07-05T00:00:00"/>
    <d v="2023-05-19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2"/>
    <s v="510 E NORTH BROADWAY ST"/>
    <s v="-"/>
    <s v="-"/>
    <s v="-"/>
    <s v="A"/>
  </r>
  <r>
    <n v="2024"/>
    <s v="2023M09"/>
    <n v="2023"/>
    <n v="3"/>
    <s v="2023-09077-1F"/>
    <s v="03481018"/>
    <n v="2"/>
    <n v="1"/>
    <n v="90"/>
    <n v="258.74"/>
    <s v="AP01180943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9-05T00:00:00"/>
    <x v="152"/>
    <d v="2023-08-23T00:00:00"/>
    <d v="2023-08-2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3037-1F"/>
    <s v="03221140"/>
    <n v="1"/>
    <n v="1"/>
    <n v="130"/>
    <n v="381.41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0T00:00:00"/>
    <x v="68"/>
    <d v="2022-05-20T00:00:00"/>
    <d v="2022-05-2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N017"/>
    <s v="03278019"/>
    <n v="1"/>
    <n v="1"/>
    <n v="65079.15"/>
    <n v="65079.15"/>
    <s v="AP01142275"/>
    <n v="528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78"/>
    <n v="334"/>
    <s v="DMR Subsidies Interface"/>
    <s v="PO00055421"/>
    <n v="1"/>
    <n v="1"/>
    <d v="2022-08-16T00:00:00"/>
    <d v="2023-02-27T00:00:00"/>
    <x v="32"/>
    <d v="2023-02-27T00:00:00"/>
    <d v="2023-02-24T00:00:00"/>
    <x v="27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TRUMBULL FCFC - EI SC - 2023 - State"/>
    <s v="160 HIGH ST NW"/>
    <s v="-"/>
    <s v="-"/>
    <s v="-"/>
    <s v="A"/>
  </r>
  <r>
    <n v="2024"/>
    <s v="2023M04"/>
    <n v="2023"/>
    <n v="1"/>
    <s v="EXPENSE-05783"/>
    <s v="03430422"/>
    <n v="1"/>
    <n v="1"/>
    <n v="4151.28"/>
    <n v="4151.28"/>
    <s v="AP01172314"/>
    <n v="17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2"/>
    <n v="334"/>
    <s v="DMR Subsidies Interface"/>
    <s v="PO00065142"/>
    <n v="1"/>
    <n v="1"/>
    <d v="2022-10-28T00:00:00"/>
    <d v="2023-07-28T00:00:00"/>
    <x v="63"/>
    <d v="2023-07-28T00:00:00"/>
    <d v="2023-07-21T00:00:00"/>
    <x v="158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FCFC - EI ARPA- CFDA 84.181X - H181X210024"/>
    <s v="TREASURERS OFFICE"/>
    <s v="315 MADISON ST"/>
    <s v="-"/>
    <s v="-"/>
    <s v="A"/>
  </r>
  <r>
    <n v="2023"/>
    <s v="2023M01"/>
    <n v="2023"/>
    <n v="12"/>
    <s v="R13482POLR23"/>
    <s v="01704568"/>
    <n v="1"/>
    <n v="1"/>
    <n v="848.91"/>
    <n v="848.91"/>
    <s v="AP01164953"/>
    <n v="2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48"/>
    <n v="961"/>
    <s v="DOH BCMH Interface"/>
    <s v="0000068625"/>
    <n v="1"/>
    <n v="1"/>
    <d v="2022-07-01T00:00:00"/>
    <d v="2023-06-16T00:00:00"/>
    <x v="3"/>
    <d v="2023-06-15T00:00:00"/>
    <d v="2023-06-15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3482"/>
    <s v="7550 LUCERNE DR STE 405"/>
    <s v="-"/>
    <s v="-"/>
    <s v="-"/>
    <s v="A"/>
  </r>
  <r>
    <n v="2024"/>
    <s v="2024M02"/>
    <n v="2024"/>
    <n v="4"/>
    <s v="EXPENSE-05955"/>
    <s v="03509764"/>
    <n v="1"/>
    <n v="1"/>
    <n v="19287.439999999999"/>
    <n v="19287.439999999999"/>
    <s v="AP01185645"/>
    <n v="21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14"/>
    <n v="334"/>
    <s v="DMR Subsidies Interface"/>
    <s v="PO00107844"/>
    <n v="1"/>
    <n v="1"/>
    <d v="2023-08-01T00:00:00"/>
    <d v="2023-10-05T00:00:00"/>
    <x v="70"/>
    <d v="2023-10-05T00:00:00"/>
    <d v="2023-09-22T00:00:00"/>
    <x v="21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EI Service Coordination FY24 - STATE"/>
    <s v="BOARD OF DD"/>
    <s v="4425 STATE ROUTE 730"/>
    <s v="-"/>
    <s v="-"/>
    <s v="A"/>
  </r>
  <r>
    <n v="2023"/>
    <s v="2023M01"/>
    <n v="2023"/>
    <n v="7"/>
    <s v="2022-1976-1F"/>
    <s v="03221148"/>
    <n v="1"/>
    <n v="1"/>
    <n v="97.5"/>
    <n v="209.34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0T00:00:00"/>
    <x v="68"/>
    <d v="2022-04-01T00:00:00"/>
    <d v="2022-04-0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3755-1F"/>
    <s v="03509593"/>
    <n v="1"/>
    <n v="1"/>
    <n v="90"/>
    <n v="169.09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58"/>
    <d v="2023-04-11T00:00:00"/>
    <d v="2023-04-1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J006"/>
    <s v="03235980"/>
    <n v="1"/>
    <n v="1"/>
    <n v="3849.01"/>
    <n v="3849.01"/>
    <s v="AP01136549"/>
    <n v="21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7"/>
    <n v="334"/>
    <s v="DMR Subsidies Interface"/>
    <s v="PO00065142"/>
    <n v="1"/>
    <n v="1"/>
    <d v="2022-10-28T00:00:00"/>
    <d v="2023-01-27T00:00:00"/>
    <x v="47"/>
    <d v="2023-01-27T00:00:00"/>
    <d v="2023-01-23T00:00:00"/>
    <x v="43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ARPA- CFDA 84.181X - H181X210024"/>
    <s v="PROSECUTING ATTORNEY"/>
    <s v="112 E MANSFIELD ST STE 305"/>
    <s v="-"/>
    <s v="-"/>
    <s v="A"/>
  </r>
  <r>
    <n v="2023"/>
    <s v="2023M04"/>
    <n v="2023"/>
    <n v="12"/>
    <s v="AR23Q017"/>
    <s v="03389321"/>
    <n v="1"/>
    <n v="1"/>
    <n v="4111.8900000000003"/>
    <n v="4111.8900000000003"/>
    <s v="AP01164949"/>
    <n v="23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5"/>
    <n v="334"/>
    <s v="DMR Subsidies Interface"/>
    <s v="PO00065142"/>
    <n v="1"/>
    <n v="1"/>
    <d v="2022-10-28T00:00:00"/>
    <d v="2023-06-16T00:00:00"/>
    <x v="3"/>
    <d v="2023-06-16T00:00:00"/>
    <d v="2023-06-08T00:00:00"/>
    <x v="61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 EI ARPA- CFDA 84.181X - H181X210024"/>
    <s v="PO BOX 4249"/>
    <s v="-"/>
    <s v="-"/>
    <s v="-"/>
    <s v="A"/>
  </r>
  <r>
    <n v="2023"/>
    <s v="2023M01"/>
    <n v="2023"/>
    <n v="12"/>
    <s v="R13479POLR23"/>
    <s v="01704565"/>
    <n v="1"/>
    <n v="1"/>
    <n v="1111.8599999999999"/>
    <n v="1111.8599999999999"/>
    <s v="AP01164953"/>
    <n v="26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25"/>
    <n v="961"/>
    <s v="DOH BCMH Interface"/>
    <s v="0000068625"/>
    <n v="1"/>
    <n v="1"/>
    <d v="2022-07-01T00:00:00"/>
    <d v="2023-06-16T00:00:00"/>
    <x v="3"/>
    <d v="2023-06-15T00:00:00"/>
    <d v="2023-06-15T00:00:00"/>
    <x v="73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R13479"/>
    <s v="7513 Ashley Meadow Dr"/>
    <s v="-"/>
    <s v="-"/>
    <s v="-"/>
    <s v="A"/>
  </r>
  <r>
    <n v="2024"/>
    <s v="2024M01"/>
    <n v="2024"/>
    <n v="6"/>
    <s v="F10483POLR24"/>
    <s v="01773357"/>
    <n v="1"/>
    <n v="1"/>
    <n v="4140"/>
    <n v="4140"/>
    <s v="AP01199426"/>
    <n v="40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57"/>
    <n v="961"/>
    <s v="DOH BCMH Interface"/>
    <s v="0000071353"/>
    <n v="1"/>
    <n v="1"/>
    <d v="2023-07-12T00:00:00"/>
    <d v="2023-12-18T00:00:00"/>
    <x v="60"/>
    <d v="2023-12-17T00:00:00"/>
    <d v="2023-12-17T00:00:00"/>
    <x v="159"/>
    <s v="KEY BEHAVIOR SERVICES LLC"/>
    <s v="KEY BEHAVI-001"/>
    <x v="158"/>
    <s v="EFT-1"/>
    <s v="WASHINGTON TOWNSHIP"/>
    <s v="OH"/>
    <n v="45459"/>
    <s v="N"/>
    <s v="-"/>
    <s v="-"/>
    <s v="-"/>
    <s v="-"/>
    <s v="REG"/>
    <s v="Regular Voucher"/>
    <s v="BCMH CLAIMS PROCESSING UNIT - F10483"/>
    <s v="7905 SCHATZ POINTE DR STE 104"/>
    <s v="-"/>
    <s v="-"/>
    <s v="-"/>
    <s v="A"/>
  </r>
  <r>
    <n v="2024"/>
    <s v="2023M04"/>
    <n v="2023"/>
    <n v="2"/>
    <s v="EXPENSE-05859"/>
    <s v="03467279"/>
    <n v="1"/>
    <n v="1"/>
    <n v="2674.76"/>
    <n v="2674.76"/>
    <s v="AP01177536"/>
    <n v="14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7"/>
    <n v="334"/>
    <s v="DMR Subsidies Interface"/>
    <s v="PO00065142"/>
    <n v="1"/>
    <n v="1"/>
    <d v="2022-10-28T00:00:00"/>
    <d v="2023-08-23T00:00:00"/>
    <x v="24"/>
    <d v="2023-08-23T00:00:00"/>
    <d v="2023-08-17T00:00:00"/>
    <x v="70"/>
    <s v="GALLIA COUNTY"/>
    <s v="GALLIA COU_7"/>
    <x v="70"/>
    <s v="EFT-14"/>
    <s v="GALLIPOLIS"/>
    <s v="OH"/>
    <n v="45631"/>
    <s v="-"/>
    <s v="-"/>
    <s v="-"/>
    <s v="-"/>
    <s v="-"/>
    <s v="REG"/>
    <s v="Regular Voucher"/>
    <s v="GALLIA FCFC - EI ARPA- CFDA 84.181X - H181X210024"/>
    <s v="TREASURER'S OFFICE"/>
    <s v="18 LOCUST ST RM 1291"/>
    <s v="-"/>
    <s v="-"/>
    <s v="A"/>
  </r>
  <r>
    <n v="2024"/>
    <s v="2023M02"/>
    <n v="2023"/>
    <n v="3"/>
    <s v="EXPENSE-05906"/>
    <s v="03481418"/>
    <n v="1"/>
    <n v="1"/>
    <n v="31695.919999999998"/>
    <n v="31695.919999999998"/>
    <s v="AP01180433"/>
    <n v="22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84"/>
    <n v="334"/>
    <s v="DMR Subsidies Interface"/>
    <s v="PO00055542"/>
    <n v="1"/>
    <n v="1"/>
    <d v="2022-08-16T00:00:00"/>
    <d v="2023-09-08T00:00:00"/>
    <x v="49"/>
    <d v="2023-09-08T00:00:00"/>
    <d v="2023-08-30T00:00:00"/>
    <x v="47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EISC -CFDA 84.181A - H181A210024"/>
    <s v="TREASURERS OFFICE"/>
    <s v="205 PUTNAM ST"/>
    <s v="-"/>
    <s v="-"/>
    <s v="A"/>
  </r>
  <r>
    <n v="2024"/>
    <s v="2023M09"/>
    <n v="2023"/>
    <n v="4"/>
    <s v="2023-10453-1F"/>
    <s v="03509377"/>
    <n v="2"/>
    <n v="1"/>
    <n v="136.4"/>
    <n v="226.4"/>
    <s v="AP01189554"/>
    <n v="11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2T00:00:00"/>
    <x v="42"/>
    <d v="2023-10-26T00:00:00"/>
    <d v="2023-09-2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764-1F"/>
    <s v="03509615"/>
    <n v="1"/>
    <n v="1"/>
    <n v="90"/>
    <n v="532.26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28"/>
    <d v="2023-03-16T00:00:00"/>
    <d v="2023-03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3"/>
    <s v="445302016-1"/>
    <s v="03502354"/>
    <n v="1001"/>
    <n v="1"/>
    <n v="2142"/>
    <n v="2142"/>
    <s v="AP01183988"/>
    <n v="138"/>
    <s v="DMR01"/>
    <s v="GRF"/>
    <n v="510063"/>
    <s v="OTHER PERSONAL SERVICE"/>
    <x v="1"/>
    <s v="Purchased Personal Services"/>
    <s v="DMR102060"/>
    <n v="322421"/>
    <s v="4373C"/>
    <x v="0"/>
    <s v="-"/>
    <s v="-"/>
    <x v="8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1-11-30T00:00:00"/>
    <x v="6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445302016-1"/>
    <s v="10801 Mastin St Ste 580"/>
    <s v="-"/>
    <s v="-"/>
    <s v="-"/>
    <s v="A"/>
  </r>
  <r>
    <n v="2023"/>
    <s v="2023M02"/>
    <n v="2023"/>
    <n v="10"/>
    <s v="EI23Q026"/>
    <s v="03332457"/>
    <n v="1"/>
    <n v="1"/>
    <n v="13097.17"/>
    <n v="13097.17"/>
    <s v="AP01153737"/>
    <n v="534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84"/>
    <n v="334"/>
    <s v="DMR Subsidies Interface"/>
    <s v="PO00055542"/>
    <n v="1"/>
    <n v="1"/>
    <d v="2022-08-16T00:00:00"/>
    <d v="2023-04-24T00:00:00"/>
    <x v="29"/>
    <d v="2023-04-24T00:00:00"/>
    <d v="2023-04-18T00:00:00"/>
    <x v="47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SC -CFDA 84.181A - H181A210024"/>
    <s v="TREASURERS OFFICE"/>
    <s v="205 PUTNAM ST"/>
    <s v="-"/>
    <s v="-"/>
    <s v="A"/>
  </r>
  <r>
    <n v="2023"/>
    <s v="2023M02"/>
    <n v="2023"/>
    <n v="10"/>
    <s v="EI23Q023"/>
    <s v="03332454"/>
    <n v="1"/>
    <n v="1"/>
    <n v="19653.2"/>
    <n v="19653.2"/>
    <s v="AP01153737"/>
    <n v="534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9"/>
    <n v="334"/>
    <s v="DMR Subsidies Interface"/>
    <s v="PO00055542"/>
    <n v="1"/>
    <n v="1"/>
    <d v="2022-08-16T00:00:00"/>
    <d v="2023-04-24T00:00:00"/>
    <x v="29"/>
    <d v="2023-04-24T00:00:00"/>
    <d v="2023-04-18T00:00:00"/>
    <x v="68"/>
    <s v="PUTNAM COUNTY EDUCATIONAL"/>
    <s v="PUTNAM COU_6"/>
    <x v="68"/>
    <s v="EFT-1"/>
    <s v="OTTAWA"/>
    <s v="OH"/>
    <n v="45875"/>
    <s v="-"/>
    <s v="-"/>
    <s v="-"/>
    <s v="-"/>
    <s v="-"/>
    <s v="REG"/>
    <s v="Regular Voucher"/>
    <s v="Putnam FCFC - EI SC -CFDA 84.181A - H181A210024"/>
    <s v="124 PUTNAM PKWY"/>
    <s v="-"/>
    <s v="-"/>
    <s v="-"/>
    <s v="A"/>
  </r>
  <r>
    <n v="2024"/>
    <s v="2023M04"/>
    <n v="2023"/>
    <n v="2"/>
    <s v="EXPENSE-05746"/>
    <s v="03467267"/>
    <n v="1"/>
    <n v="1"/>
    <n v="9201.74"/>
    <n v="9201.74"/>
    <s v="AP01177536"/>
    <n v="16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3"/>
    <n v="334"/>
    <s v="DMR Subsidies Interface"/>
    <s v="PO00065142"/>
    <n v="1"/>
    <n v="1"/>
    <d v="2022-10-28T00:00:00"/>
    <d v="2023-08-23T00:00:00"/>
    <x v="24"/>
    <d v="2023-08-23T00:00:00"/>
    <d v="2023-08-17T00:00:00"/>
    <x v="58"/>
    <s v="SCIOTO COUNTY"/>
    <s v="SCIOTO COU_5"/>
    <x v="58"/>
    <s v="CHK"/>
    <s v="PORTSMOUTH"/>
    <s v="OH"/>
    <s v="45662-3950"/>
    <s v="-"/>
    <s v="-"/>
    <s v="-"/>
    <s v="-"/>
    <s v="-"/>
    <s v="REG"/>
    <s v="Regular Voucher"/>
    <s v="LAWRENCE FCFC - EI ARPA- CFDA 84.181X - H181X210024"/>
    <s v="TREASURER OFFICE"/>
    <s v="602 7TH STREET RM 102"/>
    <s v="-"/>
    <s v="-"/>
    <s v="A"/>
  </r>
  <r>
    <n v="2023"/>
    <s v="2023M08"/>
    <n v="2023"/>
    <n v="8"/>
    <s v="TX231038"/>
    <s v="03271403"/>
    <n v="1"/>
    <n v="1"/>
    <n v="4363"/>
    <n v="4363"/>
    <s v="AP01141456"/>
    <n v="26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8"/>
    <n v="334"/>
    <s v="DMR Subsidies Interface"/>
    <s v="-"/>
    <n v="0"/>
    <n v="0"/>
    <d v="2023-02-21T00:00:00"/>
    <d v="2023-02-21T00:00:00"/>
    <x v="19"/>
    <d v="2023-02-21T00:00:00"/>
    <d v="2023-02-15T00:00:00"/>
    <x v="117"/>
    <s v="HOLMES COUNTY"/>
    <s v="HOLMES COU_8"/>
    <x v="117"/>
    <s v="EFT-13"/>
    <s v="MILLERSBURG"/>
    <s v="OH"/>
    <n v="44654"/>
    <s v="N"/>
    <s v="-"/>
    <s v="-"/>
    <s v="-"/>
    <s v="-"/>
    <s v="REG"/>
    <s v="Regular Voucher"/>
    <s v="TXX FFY23Q1 FAIN 2301OHSOSR CFDA 93.667"/>
    <s v="TREASURER"/>
    <s v="75 E CLINTON ST STE 105"/>
    <s v="-"/>
    <s v="-"/>
    <s v="A"/>
  </r>
  <r>
    <n v="2023"/>
    <s v="2023M01"/>
    <n v="2023"/>
    <n v="8"/>
    <s v="2022-5134-1F"/>
    <s v="03235934"/>
    <n v="2"/>
    <n v="1"/>
    <n v="65"/>
    <n v="459.74"/>
    <s v="AP01138552"/>
    <n v="9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1"/>
    <n v="1"/>
    <d v="2022-07-01T00:00:00"/>
    <d v="2023-01-26T00:00:00"/>
    <x v="148"/>
    <d v="2023-02-06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2124POLR23"/>
    <s v="01694151"/>
    <n v="1"/>
    <n v="1"/>
    <n v="1588.11"/>
    <n v="1588.11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77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12124"/>
    <s v="25221 MILES RD UNIT F"/>
    <s v="-"/>
    <s v="-"/>
    <s v="-"/>
    <s v="A"/>
  </r>
  <r>
    <n v="2024"/>
    <s v="2023M01"/>
    <n v="2023"/>
    <n v="5"/>
    <s v="2023-01488-1F"/>
    <s v="03554685"/>
    <n v="1"/>
    <n v="1"/>
    <n v="90"/>
    <n v="376.65"/>
    <s v="AP01192331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1"/>
    <n v="1"/>
    <d v="2022-07-01T00:00:00"/>
    <d v="2023-11-07T00:00:00"/>
    <x v="83"/>
    <d v="2023-02-15T00:00:00"/>
    <d v="2023-02-15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5497-1F"/>
    <s v="03509634"/>
    <n v="3"/>
    <n v="1"/>
    <n v="90"/>
    <n v="255.66"/>
    <s v="AP01188963"/>
    <n v="14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4T00:00:00"/>
    <x v="96"/>
    <d v="2023-10-17T00:00:00"/>
    <d v="2023-05-1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34"/>
    <s v="03354940"/>
    <n v="1"/>
    <n v="1"/>
    <n v="6448.29"/>
    <n v="6448.29"/>
    <s v="AP01157743"/>
    <n v="27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2"/>
    <n v="334"/>
    <s v="DMR Subsidies Interface"/>
    <s v="PO00055542"/>
    <n v="1"/>
    <n v="1"/>
    <d v="2022-08-16T00:00:00"/>
    <d v="2023-05-12T00:00:00"/>
    <x v="56"/>
    <d v="2023-05-12T00:00:00"/>
    <d v="2023-05-09T00:00:00"/>
    <x v="158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FCFC -CFDA 84.181A - H181A210024"/>
    <s v="TREASURERS OFFICE"/>
    <s v="315 MADISON ST"/>
    <s v="-"/>
    <s v="-"/>
    <s v="A"/>
  </r>
  <r>
    <n v="2024"/>
    <s v="2024M01"/>
    <n v="2024"/>
    <n v="4"/>
    <s v="F06855POLR24"/>
    <s v="01750020"/>
    <n v="1"/>
    <n v="1"/>
    <n v="767.55"/>
    <n v="767.55"/>
    <s v="AP01188219"/>
    <n v="30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0-19T00:00:00"/>
    <x v="95"/>
    <d v="2023-10-19T00:00:00"/>
    <d v="2023-10-19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6855"/>
    <s v="2142 N COVE BLVD"/>
    <s v="-"/>
    <s v="-"/>
    <s v="-"/>
    <s v="A"/>
  </r>
  <r>
    <n v="2023"/>
    <s v="2023M10"/>
    <n v="2023"/>
    <n v="10"/>
    <s v="0020160323"/>
    <s v="03318988"/>
    <n v="1001"/>
    <n v="1"/>
    <n v="2439.14"/>
    <n v="2439.14"/>
    <s v="AP01154315"/>
    <n v="12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-"/>
    <n v="0"/>
    <n v="0"/>
    <d v="2023-04-14T00:00:00"/>
    <d v="2023-04-14T00:00:00"/>
    <x v="153"/>
    <d v="2023-04-05T00:00:00"/>
    <d v="2023-03-31T00:00:00"/>
    <x v="6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35"/>
    <s v="03576858"/>
    <n v="1"/>
    <n v="1"/>
    <n v="3392.25"/>
    <n v="3392.25"/>
    <s v="AP01195268"/>
    <n v="557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4"/>
    <n v="334"/>
    <s v="DMR Subsidies Interface"/>
    <s v="-"/>
    <n v="0"/>
    <n v="0"/>
    <d v="2023-11-27T00:00:00"/>
    <d v="2023-11-27T00:00:00"/>
    <x v="14"/>
    <d v="2023-11-27T00:00:00"/>
    <d v="2023-11-14T00:00:00"/>
    <x v="86"/>
    <s v="HARRISON COUNTY"/>
    <s v="HARRISON C_8"/>
    <x v="86"/>
    <s v="EFT-18"/>
    <s v="CADIZ"/>
    <s v="OH"/>
    <n v="43907"/>
    <s v="-"/>
    <s v="-"/>
    <s v="-"/>
    <s v="-"/>
    <s v="-"/>
    <s v="REG"/>
    <s v="Regular Voucher"/>
    <s v="TXX FFY23Q4 FAIN 2301OHSOSR CFDA 93.667"/>
    <s v="COURTHOUSE"/>
    <s v="100 W MARKET ST"/>
    <s v="-"/>
    <s v="-"/>
    <s v="A"/>
  </r>
  <r>
    <n v="2024"/>
    <s v="2023M02"/>
    <n v="2023"/>
    <n v="3"/>
    <s v="EXPENSE-05867"/>
    <s v="03481406"/>
    <n v="1"/>
    <n v="1"/>
    <n v="6340.6"/>
    <n v="6340.6"/>
    <s v="AP01180433"/>
    <n v="21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0"/>
    <n v="334"/>
    <s v="DMR Subsidies Interface"/>
    <s v="PO00055542"/>
    <n v="1"/>
    <n v="1"/>
    <d v="2022-08-16T00:00:00"/>
    <d v="2023-09-08T00:00:00"/>
    <x v="49"/>
    <d v="2023-09-08T00:00:00"/>
    <d v="2023-08-30T00:00:00"/>
    <x v="160"/>
    <s v="GUERNSEY COUNTY"/>
    <s v="GUERNSEY C_8"/>
    <x v="159"/>
    <s v="EFT-5"/>
    <s v="CAMBRIDGE"/>
    <s v="OH"/>
    <n v="43725"/>
    <s v="-"/>
    <s v="-"/>
    <s v="-"/>
    <s v="-"/>
    <s v="-"/>
    <s v="REG"/>
    <s v="Regular Voucher"/>
    <s v="GUERNSEYFCFC -EISC -CFDA 84.181A - H181A210024"/>
    <s v="AUDITORS OFFICE"/>
    <s v="627 WHEELING AVE STE 301"/>
    <s v="-"/>
    <s v="-"/>
    <s v="A"/>
  </r>
  <r>
    <n v="2023"/>
    <s v="2023M11"/>
    <n v="2023"/>
    <n v="11"/>
    <s v="TX232036"/>
    <s v="03368718"/>
    <n v="1"/>
    <n v="1"/>
    <n v="8639"/>
    <n v="8639"/>
    <s v="AP01159727"/>
    <n v="32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6"/>
    <n v="334"/>
    <s v="DMR Subsidies Interface"/>
    <s v="-"/>
    <n v="0"/>
    <n v="0"/>
    <d v="2023-05-22T00:00:00"/>
    <d v="2023-05-22T00:00:00"/>
    <x v="31"/>
    <d v="2023-05-22T00:00:00"/>
    <d v="2023-05-16T00:00:00"/>
    <x v="146"/>
    <s v="HIGHLAND COUNTY"/>
    <s v="HIGHLAND C_12"/>
    <x v="145"/>
    <s v="CHK"/>
    <s v="HILLSBORO"/>
    <s v="OH"/>
    <s v="45133-0822"/>
    <s v="N"/>
    <s v="-"/>
    <s v="-"/>
    <s v="-"/>
    <s v="-"/>
    <s v="REG"/>
    <s v="Regular Voucher"/>
    <s v="TXX FFY23Q2 FAIN 2301OHSOSR CFDA 93.667"/>
    <s v="COUNTY AUDITOR"/>
    <s v="PO BOX 822"/>
    <s v="-"/>
    <s v="-"/>
    <s v="A"/>
  </r>
  <r>
    <n v="2024"/>
    <s v="2023M09"/>
    <n v="2023"/>
    <n v="2"/>
    <s v="2023-08781-1F"/>
    <s v="03474221"/>
    <n v="2"/>
    <n v="1"/>
    <n v="90"/>
    <n v="259.62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29T00:00:00"/>
    <x v="8"/>
    <d v="2023-08-16T00:00:00"/>
    <d v="2023-08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261"/>
    <s v="03599585"/>
    <n v="1"/>
    <n v="1"/>
    <n v="20729.03"/>
    <n v="20729.03"/>
    <s v="AP01200468"/>
    <n v="19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27"/>
    <n v="334"/>
    <s v="DMR Subsidies Interface"/>
    <s v="PO00107844"/>
    <n v="1"/>
    <n v="1"/>
    <d v="2023-08-01T00:00:00"/>
    <d v="2023-12-22T00:00:00"/>
    <x v="59"/>
    <d v="2023-12-22T00:00:00"/>
    <d v="2023-12-20T00:00:00"/>
    <x v="70"/>
    <s v="GALLIA COUNTY"/>
    <s v="GALLIA COU_7"/>
    <x v="70"/>
    <s v="EFT-14"/>
    <s v="GALLIPOLIS"/>
    <s v="OH"/>
    <n v="45631"/>
    <s v="-"/>
    <s v="-"/>
    <s v="-"/>
    <s v="-"/>
    <s v="-"/>
    <s v="REG"/>
    <s v="Regular Voucher"/>
    <s v="EI Service Coordination FY24 - STATE"/>
    <s v="TREASURER'S OFFICE"/>
    <s v="18 LOCUST ST RM 1291"/>
    <s v="-"/>
    <s v="-"/>
    <s v="A"/>
  </r>
  <r>
    <n v="2023"/>
    <s v="2023M07"/>
    <n v="2023"/>
    <n v="7"/>
    <s v="COB1222COB1222001"/>
    <s v="03221187"/>
    <n v="1"/>
    <n v="5"/>
    <n v="46.46"/>
    <n v="1073.43"/>
    <s v="AP01136549"/>
    <n v="165"/>
    <s v="DMR01"/>
    <s v="GRF"/>
    <n v="524067"/>
    <s v="NETWORK/COMM SERVICES-REG"/>
    <x v="0"/>
    <s v="Supplies and Maintenance"/>
    <s v="DMR102060"/>
    <n v="322421"/>
    <s v="4373C"/>
    <x v="0"/>
    <s v="-"/>
    <s v="-"/>
    <x v="1"/>
    <x v="1"/>
    <s v="-"/>
    <s v="C0089"/>
    <n v="308"/>
    <s v="DMR Central Office"/>
    <s v="-"/>
    <n v="0"/>
    <n v="0"/>
    <d v="2023-01-20T00:00:00"/>
    <d v="2023-01-20T00:00:00"/>
    <x v="47"/>
    <d v="2023-01-20T00:00:00"/>
    <d v="2023-01-20T00:00:00"/>
    <x v="80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3M12"/>
    <n v="2023"/>
    <n v="2"/>
    <s v="TX233137"/>
    <s v="03467017"/>
    <n v="1"/>
    <n v="1"/>
    <n v="7378.07"/>
    <n v="7378.07"/>
    <s v="AP01176994"/>
    <n v="544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6"/>
    <n v="334"/>
    <s v="DMR Subsidies Interface"/>
    <s v="PO00097423"/>
    <n v="1"/>
    <n v="1"/>
    <d v="2023-06-08T00:00:00"/>
    <d v="2023-08-21T00:00:00"/>
    <x v="43"/>
    <d v="2023-08-21T00:00:00"/>
    <d v="2023-08-17T00:00:00"/>
    <x v="146"/>
    <s v="HIGHLAND COUNTY"/>
    <s v="HIGHLAND C_12"/>
    <x v="145"/>
    <s v="CHK"/>
    <s v="HILLSBORO"/>
    <s v="OH"/>
    <s v="45133-0822"/>
    <s v="-"/>
    <s v="-"/>
    <s v="-"/>
    <s v="-"/>
    <s v="-"/>
    <s v="REG"/>
    <s v="Regular Voucher"/>
    <s v="TXX FFY23Q3 FAIN 2301OHSOSR CFDA 93.667"/>
    <s v="COUNTY AUDITOR"/>
    <s v="PO BOX 822"/>
    <s v="-"/>
    <s v="-"/>
    <s v="A"/>
  </r>
  <r>
    <n v="2024"/>
    <s v="2023M09"/>
    <n v="2023"/>
    <n v="3"/>
    <s v="2023-09847-1F"/>
    <s v="03495327"/>
    <n v="1"/>
    <n v="1"/>
    <n v="90"/>
    <n v="399.08"/>
    <s v="AP01183202"/>
    <n v="11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09-19T00:00:00"/>
    <x v="4"/>
    <d v="2023-09-11T00:00:00"/>
    <d v="2023-09-1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07"/>
    <s v="03576766"/>
    <n v="1"/>
    <n v="1"/>
    <n v="1887.16"/>
    <n v="1887.16"/>
    <s v="AP01195268"/>
    <n v="556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3"/>
    <n v="334"/>
    <s v="DMR Subsidies Interface"/>
    <s v="-"/>
    <n v="0"/>
    <n v="0"/>
    <d v="2023-11-27T00:00:00"/>
    <d v="2023-11-27T00:00:00"/>
    <x v="14"/>
    <d v="2023-11-27T00:00:00"/>
    <d v="2023-11-16T00:00:00"/>
    <x v="142"/>
    <s v="FAIRFIELD COUNTY"/>
    <s v="FAIRFIELD _44"/>
    <x v="141"/>
    <s v="EFT-12"/>
    <s v="LANCASTER"/>
    <s v="OH"/>
    <n v="43130"/>
    <s v="-"/>
    <s v="-"/>
    <s v="-"/>
    <s v="-"/>
    <s v="-"/>
    <s v="REG"/>
    <s v="Regular Voucher"/>
    <s v="TXX FFY23FINAL FAIN 2301OHSOSR CFDA 93.667"/>
    <s v="TREASURER'S OFFICE"/>
    <s v="-"/>
    <s v="-"/>
    <s v="-"/>
    <s v="A"/>
  </r>
  <r>
    <n v="2024"/>
    <s v="2023M12"/>
    <n v="2023"/>
    <n v="2"/>
    <s v="TX233161"/>
    <s v="03467041"/>
    <n v="1"/>
    <n v="1"/>
    <n v="2563.41"/>
    <n v="2563.41"/>
    <s v="AP01176994"/>
    <n v="546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1"/>
    <n v="334"/>
    <s v="DMR Subsidies Interface"/>
    <s v="PO00097423"/>
    <n v="1"/>
    <n v="1"/>
    <d v="2023-06-08T00:00:00"/>
    <d v="2023-08-21T00:00:00"/>
    <x v="43"/>
    <d v="2023-08-21T00:00:00"/>
    <d v="2023-08-17T00:00:00"/>
    <x v="72"/>
    <s v="NOBLE COUNTY"/>
    <s v="NOBLE COUN_6"/>
    <x v="72"/>
    <s v="CHK"/>
    <s v="CALDWELL"/>
    <s v="OH"/>
    <n v="43724"/>
    <s v="-"/>
    <s v="-"/>
    <s v="-"/>
    <s v="-"/>
    <s v="-"/>
    <s v="REG"/>
    <s v="Regular Voucher"/>
    <s v="TXX FFY23Q3 FAIN 2301OHSOSR CFDA 93.667"/>
    <s v="TREASURERS OFFICE"/>
    <s v="290 COURTHOUSE SQ"/>
    <s v="-"/>
    <s v="-"/>
    <s v="A"/>
  </r>
  <r>
    <n v="2024"/>
    <s v="2023M09"/>
    <n v="2023"/>
    <n v="4"/>
    <s v="2023-04158-1F"/>
    <s v="03509640"/>
    <n v="1"/>
    <n v="1"/>
    <n v="90"/>
    <n v="342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4T00:00:00"/>
    <x v="28"/>
    <d v="2023-04-20T00:00:00"/>
    <d v="2023-04-2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J024"/>
    <s v="03213221"/>
    <n v="1"/>
    <n v="1"/>
    <n v="64108.44"/>
    <n v="64108.44"/>
    <s v="AP01134496"/>
    <n v="59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76"/>
    <n v="334"/>
    <s v="DMR Subsidies Interface"/>
    <s v="PO00055421"/>
    <n v="1"/>
    <n v="1"/>
    <d v="2022-08-16T00:00:00"/>
    <d v="2023-01-18T00:00:00"/>
    <x v="89"/>
    <d v="2023-01-18T00:00:00"/>
    <d v="2023-01-13T00:00:00"/>
    <x v="127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 EI SC - 2023 - State"/>
    <s v="6057 STRIP AVE NW"/>
    <s v="-"/>
    <s v="-"/>
    <s v="-"/>
    <s v="A"/>
  </r>
  <r>
    <n v="2024"/>
    <s v="2024M02"/>
    <n v="2024"/>
    <n v="5"/>
    <s v="EXPENSE-06119"/>
    <s v="03554544"/>
    <n v="1"/>
    <n v="1"/>
    <n v="35371.54"/>
    <n v="35371.54"/>
    <s v="AP01191520"/>
    <n v="5289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63"/>
    <n v="334"/>
    <s v="DMR Subsidies Interface"/>
    <s v="PO00107845"/>
    <n v="1"/>
    <n v="1"/>
    <d v="2023-08-01T00:00:00"/>
    <d v="2023-11-06T00:00:00"/>
    <x v="15"/>
    <d v="2023-11-06T00:00:00"/>
    <d v="2023-10-26T00:00:00"/>
    <x v="67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EI Service Coordination FY24 - FEDERAL - H181A220024 - CFDA 84.181A"/>
    <s v="TREASURERS OFFICE"/>
    <s v="115 N WILLIAMS ST"/>
    <s v="-"/>
    <s v="-"/>
    <s v="A"/>
  </r>
  <r>
    <n v="2024"/>
    <s v="2023M12"/>
    <n v="2023"/>
    <n v="2"/>
    <s v="TX233115"/>
    <s v="03466995"/>
    <n v="1"/>
    <n v="1"/>
    <n v="6762.09"/>
    <n v="6762.09"/>
    <s v="AP01176994"/>
    <n v="542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4"/>
    <n v="334"/>
    <s v="DMR Subsidies Interface"/>
    <s v="PO00097423"/>
    <n v="1"/>
    <n v="1"/>
    <d v="2023-06-08T00:00:00"/>
    <d v="2023-08-21T00:00:00"/>
    <x v="43"/>
    <d v="2023-08-21T00:00:00"/>
    <d v="2023-08-17T00:00:00"/>
    <x v="21"/>
    <s v="CLINTON COUNTY"/>
    <s v="CLINTON CO_8"/>
    <x v="21"/>
    <s v="EFT-1"/>
    <s v="WILMINGTON"/>
    <s v="OH"/>
    <n v="45177"/>
    <s v="-"/>
    <s v="-"/>
    <s v="-"/>
    <s v="-"/>
    <s v="-"/>
    <s v="REG"/>
    <s v="Regular Voucher"/>
    <s v="TXX FFY23Q3 FAIN 2301OHSOSR CFDA 93.667"/>
    <s v="BOARD OF DD"/>
    <s v="4425 STATE ROUTE 730"/>
    <s v="-"/>
    <s v="-"/>
    <s v="A"/>
  </r>
  <r>
    <n v="2023"/>
    <s v="2023M10"/>
    <n v="2023"/>
    <n v="10"/>
    <s v="0020161022"/>
    <s v="03312319"/>
    <n v="1"/>
    <n v="1"/>
    <n v="2510.9"/>
    <n v="2510.9"/>
    <s v="AP01150817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08"/>
    <s v="DMR Central Office"/>
    <s v="-"/>
    <n v="0"/>
    <n v="0"/>
    <d v="2023-04-10T00:00:00"/>
    <d v="2023-04-10T00:00:00"/>
    <x v="76"/>
    <d v="2023-04-10T00:00:00"/>
    <d v="2022-10-31T00:00:00"/>
    <x v="6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0020161022"/>
    <s v="10801 Mastin St Ste 580"/>
    <s v="-"/>
    <s v="-"/>
    <s v="-"/>
    <s v="A"/>
  </r>
  <r>
    <n v="2023"/>
    <s v="2023M01"/>
    <n v="2023"/>
    <n v="9"/>
    <s v="PROG23-13"/>
    <s v="03298694"/>
    <n v="3"/>
    <n v="1"/>
    <n v="1122.3"/>
    <n v="192600.55"/>
    <s v="AP01147553"/>
    <n v="93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2"/>
    <n v="1"/>
    <d v="2022-07-01T00:00:00"/>
    <d v="2023-03-22T00:00:00"/>
    <x v="67"/>
    <d v="2023-03-22T00:00:00"/>
    <d v="2023-02-24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3"/>
    <s v="510 E NORTH BROADWAY ST"/>
    <s v="-"/>
    <s v="-"/>
    <s v="-"/>
    <s v="A"/>
  </r>
  <r>
    <n v="2023"/>
    <s v="2023M02"/>
    <n v="2023"/>
    <n v="8"/>
    <s v="EI23N005"/>
    <s v="03278007"/>
    <n v="1"/>
    <n v="1"/>
    <n v="45111.22"/>
    <n v="45111.22"/>
    <s v="AP01142275"/>
    <n v="526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23"/>
    <n v="334"/>
    <s v="DMR Subsidies Interface"/>
    <s v="PO00055421"/>
    <n v="1"/>
    <n v="1"/>
    <d v="2022-08-16T00:00:00"/>
    <d v="2023-02-27T00:00:00"/>
    <x v="32"/>
    <d v="2023-02-27T00:00:00"/>
    <d v="2023-02-24T00:00:00"/>
    <x v="142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SC - 2023 - State"/>
    <s v="TREASURER'S OFFICE"/>
    <s v="-"/>
    <s v="-"/>
    <s v="-"/>
    <s v="A"/>
  </r>
  <r>
    <n v="2024"/>
    <s v="2024M02"/>
    <n v="2024"/>
    <n v="4"/>
    <s v="10192023-382500"/>
    <s v="03531817"/>
    <n v="1"/>
    <n v="1"/>
    <n v="3825"/>
    <n v="3825"/>
    <s v="AP01190236"/>
    <n v="2859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18"/>
    <n v="325"/>
    <s v="DMR OSS Central Office"/>
    <s v="PO00110141"/>
    <n v="1"/>
    <n v="1"/>
    <d v="2023-08-10T00:00:00"/>
    <d v="2023-10-27T00:00:00"/>
    <x v="41"/>
    <d v="2023-10-19T00:00:00"/>
    <d v="2023-09-30T00:00:00"/>
    <x v="161"/>
    <s v="METROHEALTH SYSTEM"/>
    <s v="METROHEALT_1"/>
    <x v="160"/>
    <s v="CHK"/>
    <s v="CLEVELAND"/>
    <s v="OH"/>
    <n v="44193"/>
    <s v="-"/>
    <s v="-"/>
    <s v="DDD0105109"/>
    <s v="-"/>
    <s v="-"/>
    <s v="REG"/>
    <s v="Regular Voucher"/>
    <s v="Invoice: October 19, 2023"/>
    <s v="PO BOX 73122"/>
    <s v="-"/>
    <s v="-"/>
    <s v="-"/>
    <s v="A"/>
  </r>
  <r>
    <n v="2024"/>
    <s v="2024M03"/>
    <n v="2024"/>
    <n v="3"/>
    <s v="0020160323-1"/>
    <s v="03502336"/>
    <n v="1001"/>
    <n v="1"/>
    <n v="239.72"/>
    <n v="239.72"/>
    <s v="AP01183988"/>
    <n v="137"/>
    <s v="DMR01"/>
    <s v="GRF"/>
    <n v="510063"/>
    <s v="OTHER PERSONAL SERVICE"/>
    <x v="1"/>
    <s v="Purchased Personal Services"/>
    <s v="DMR102060"/>
    <n v="322421"/>
    <s v="4373C"/>
    <x v="0"/>
    <s v="-"/>
    <s v="-"/>
    <x v="9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3-03-31T00:00:00"/>
    <x v="6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323-1"/>
    <s v="10801 Mastin St Ste 580"/>
    <s v="-"/>
    <s v="-"/>
    <s v="-"/>
    <s v="A"/>
  </r>
  <r>
    <n v="2024"/>
    <s v="2024M02"/>
    <n v="2024"/>
    <n v="6"/>
    <s v="EXPENSE-06288"/>
    <s v="03599592"/>
    <n v="1"/>
    <n v="1"/>
    <n v="290768.46000000002"/>
    <n v="290768.46000000002"/>
    <s v="AP01200468"/>
    <n v="20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48"/>
    <n v="334"/>
    <s v="DMR Subsidies Interface"/>
    <s v="PO00107844"/>
    <n v="1"/>
    <n v="1"/>
    <d v="2023-08-01T00:00:00"/>
    <d v="2023-12-22T00:00:00"/>
    <x v="59"/>
    <d v="2023-12-22T00:00:00"/>
    <d v="2023-12-20T00:00:00"/>
    <x v="136"/>
    <s v="LUCAS COUNTY"/>
    <s v="LUCAS COUN_9"/>
    <x v="135"/>
    <s v="EFT-20"/>
    <s v="TOLEDO"/>
    <s v="OH"/>
    <n v="43604"/>
    <s v="-"/>
    <s v="-"/>
    <s v="-"/>
    <s v="-"/>
    <s v="-"/>
    <s v="REG"/>
    <s v="Regular Voucher"/>
    <s v="EI Service Coordination FY24 - STATE"/>
    <s v="TREASURERS OFFICE"/>
    <s v="ONE GOVERNMENT CTR STE 500"/>
    <s v="-"/>
    <s v="-"/>
    <s v="A"/>
  </r>
  <r>
    <n v="2024"/>
    <s v="2024M01"/>
    <n v="2024"/>
    <n v="1"/>
    <s v="F02141POLR24"/>
    <s v="01717134"/>
    <n v="1"/>
    <n v="1"/>
    <n v="874.86"/>
    <n v="874.86"/>
    <s v="AP01172060"/>
    <n v="37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7-27T00:00:00"/>
    <x v="66"/>
    <d v="2023-07-27T00:00:00"/>
    <d v="2023-07-27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2141"/>
    <s v="2142 N COVE BLVD"/>
    <s v="-"/>
    <s v="-"/>
    <s v="-"/>
    <s v="A"/>
  </r>
  <r>
    <n v="2023"/>
    <s v="2023M08"/>
    <n v="2023"/>
    <n v="8"/>
    <s v="TX231046"/>
    <s v="03271411"/>
    <n v="1"/>
    <n v="1"/>
    <n v="6378"/>
    <n v="6378"/>
    <s v="AP01141456"/>
    <n v="27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6"/>
    <n v="334"/>
    <s v="DMR Subsidies Interface"/>
    <s v="-"/>
    <n v="0"/>
    <n v="0"/>
    <d v="2023-02-21T00:00:00"/>
    <d v="2023-02-21T00:00:00"/>
    <x v="19"/>
    <d v="2023-02-21T00:00:00"/>
    <d v="2023-02-15T00:00:00"/>
    <x v="162"/>
    <s v="LOGAN COUNTY"/>
    <s v="LOGAN COUN_8"/>
    <x v="161"/>
    <s v="EFT-12"/>
    <s v="BELLEFONTAINE"/>
    <s v="OH"/>
    <n v="43311"/>
    <s v="N"/>
    <s v="-"/>
    <s v="-"/>
    <s v="-"/>
    <s v="-"/>
    <s v="REG"/>
    <s v="Regular Voucher"/>
    <s v="TXX FFY23Q1 FAIN 2301OHSOSR CFDA 93.667"/>
    <s v="TREASURERS OFFICE"/>
    <s v="100 S MADRIVER ST RM 104"/>
    <s v="-"/>
    <s v="-"/>
    <s v="A"/>
  </r>
  <r>
    <n v="2023"/>
    <s v="2023M04"/>
    <n v="2023"/>
    <n v="12"/>
    <s v="AR23Q010"/>
    <s v="03389314"/>
    <n v="1"/>
    <n v="1"/>
    <n v="1705.29"/>
    <n v="1705.29"/>
    <s v="AP01164949"/>
    <n v="22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38"/>
    <n v="334"/>
    <s v="DMR Subsidies Interface"/>
    <s v="PO00065142"/>
    <n v="1"/>
    <n v="1"/>
    <d v="2022-10-28T00:00:00"/>
    <d v="2023-06-16T00:00:00"/>
    <x v="3"/>
    <d v="2023-06-16T00:00:00"/>
    <d v="2023-06-08T00:00:00"/>
    <x v="117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ARPA- CFDA 84.181X - H181X210024"/>
    <s v="TREASURER"/>
    <s v="75 E CLINTON ST STE 105"/>
    <s v="-"/>
    <s v="-"/>
    <s v="A"/>
  </r>
  <r>
    <n v="2023"/>
    <s v="2023M11"/>
    <n v="2023"/>
    <n v="11"/>
    <s v="TX232054"/>
    <s v="03368736"/>
    <n v="1"/>
    <n v="1"/>
    <n v="6430"/>
    <n v="6430"/>
    <s v="AP01159727"/>
    <n v="34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4"/>
    <n v="334"/>
    <s v="DMR Subsidies Interface"/>
    <s v="-"/>
    <n v="0"/>
    <n v="0"/>
    <d v="2023-05-22T00:00:00"/>
    <d v="2023-05-22T00:00:00"/>
    <x v="31"/>
    <d v="2023-05-22T00:00:00"/>
    <d v="2023-05-16T00:00:00"/>
    <x v="30"/>
    <s v="MERCER COUNTY"/>
    <s v="MERCER COU_13"/>
    <x v="30"/>
    <s v="EFT-12"/>
    <s v="CELINA"/>
    <s v="OH"/>
    <n v="45822"/>
    <s v="N"/>
    <s v="-"/>
    <s v="-"/>
    <s v="-"/>
    <s v="-"/>
    <s v="REG"/>
    <s v="Regular Voucher"/>
    <s v="TXX FFY23Q2 FAIN 2301OHSOSR CFDA 93.667"/>
    <s v="COURTHOUSE"/>
    <s v="101 N MAIN"/>
    <s v="-"/>
    <s v="-"/>
    <s v="A"/>
  </r>
  <r>
    <n v="2023"/>
    <s v="2023M01"/>
    <n v="2023"/>
    <n v="7"/>
    <s v="R07608POLR23"/>
    <s v="01649841"/>
    <n v="1"/>
    <n v="1"/>
    <n v="5418.3"/>
    <n v="5418.3"/>
    <s v="AP01136265"/>
    <n v="8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26T00:00:00"/>
    <x v="154"/>
    <d v="2023-01-26T00:00:00"/>
    <d v="2023-01-26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7608"/>
    <s v="TIMKEN H230"/>
    <s v="700 CHILDRENS DR"/>
    <s v="-"/>
    <s v="-"/>
    <s v="A"/>
  </r>
  <r>
    <n v="2023"/>
    <s v="2023M11"/>
    <n v="2023"/>
    <n v="11"/>
    <s v="TX232016"/>
    <s v="03368698"/>
    <n v="1"/>
    <n v="1"/>
    <n v="9923.49"/>
    <n v="9923.49"/>
    <s v="AP01159727"/>
    <n v="30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5"/>
    <n v="334"/>
    <s v="DMR Subsidies Interface"/>
    <s v="-"/>
    <n v="0"/>
    <n v="0"/>
    <d v="2023-05-22T00:00:00"/>
    <d v="2023-05-22T00:00:00"/>
    <x v="31"/>
    <d v="2023-05-22T00:00:00"/>
    <d v="2023-05-16T00:00:00"/>
    <x v="48"/>
    <s v="COLUMBIANA COUNTY"/>
    <s v="COLUMBIANA_16"/>
    <x v="48"/>
    <s v="EFT-18"/>
    <s v="LISBON"/>
    <s v="OH"/>
    <n v="44432"/>
    <s v="N"/>
    <s v="-"/>
    <s v="-"/>
    <s v="-"/>
    <s v="-"/>
    <s v="REG"/>
    <s v="Regular Voucher"/>
    <s v="TXX FFY23Q2 FAIN 2301OHSOSR CFDA 93.667"/>
    <s v="TREASURER"/>
    <s v="105 S MARKET ST"/>
    <s v="-"/>
    <s v="-"/>
    <s v="A"/>
  </r>
  <r>
    <n v="2024"/>
    <s v="2024M05"/>
    <n v="2024"/>
    <n v="5"/>
    <s v="TX234087"/>
    <s v="03576910"/>
    <n v="1"/>
    <n v="1"/>
    <n v="19811.47"/>
    <n v="19811.47"/>
    <s v="AP01195268"/>
    <n v="562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7"/>
    <n v="334"/>
    <s v="DMR Subsidies Interface"/>
    <s v="-"/>
    <n v="0"/>
    <n v="0"/>
    <d v="2023-11-27T00:00:00"/>
    <d v="2023-11-27T00:00:00"/>
    <x v="14"/>
    <d v="2023-11-27T00:00:00"/>
    <d v="2023-11-14T00:00:00"/>
    <x v="7"/>
    <s v="WOOD COUNTY"/>
    <s v="WOOD COUNT_12"/>
    <x v="7"/>
    <s v="EFT-16"/>
    <s v="BOWLING GREEN"/>
    <s v="OH"/>
    <n v="43402"/>
    <s v="-"/>
    <s v="-"/>
    <s v="-"/>
    <s v="-"/>
    <s v="-"/>
    <s v="REG"/>
    <s v="Regular Voucher"/>
    <s v="TXX FFY23Q4 FAIN 2301OHSOSR CFDA 93.667"/>
    <s v="TREASURERS OFFICE"/>
    <s v="1 COURTHOUSE SQ"/>
    <s v="-"/>
    <s v="-"/>
    <s v="A"/>
  </r>
  <r>
    <n v="2024"/>
    <s v="2024M05"/>
    <n v="2024"/>
    <n v="5"/>
    <s v="TX234066"/>
    <s v="03576889"/>
    <n v="1"/>
    <n v="1"/>
    <n v="2171.5500000000002"/>
    <n v="2171.5500000000002"/>
    <s v="AP01195268"/>
    <n v="560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6"/>
    <n v="334"/>
    <s v="DMR Subsidies Interface"/>
    <s v="-"/>
    <n v="0"/>
    <n v="0"/>
    <d v="2023-11-27T00:00:00"/>
    <d v="2023-11-27T00:00:00"/>
    <x v="14"/>
    <d v="2023-11-27T00:00:00"/>
    <d v="2023-11-14T00:00:00"/>
    <x v="32"/>
    <s v="PIKE COUNTY"/>
    <s v="PIKE COUNT_10"/>
    <x v="32"/>
    <s v="EFT-11"/>
    <s v="WAVERLY"/>
    <s v="OH"/>
    <n v="45690"/>
    <s v="-"/>
    <s v="-"/>
    <s v="-"/>
    <s v="-"/>
    <s v="-"/>
    <s v="REG"/>
    <s v="Regular Voucher"/>
    <s v="TXX FFY23Q4 FAIN 2301OHSOSR CFDA 93.667"/>
    <s v="TREASURER"/>
    <s v="230 WAVERLY PLZ STE 300"/>
    <s v="-"/>
    <s v="-"/>
    <s v="A"/>
  </r>
  <r>
    <n v="2024"/>
    <s v="2023M09"/>
    <n v="2023"/>
    <n v="4"/>
    <s v="2023-04802-1F"/>
    <s v="03509659"/>
    <n v="1"/>
    <n v="1"/>
    <n v="90"/>
    <n v="286.68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70"/>
    <d v="2023-05-05T00:00:00"/>
    <d v="2023-05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716-1F"/>
    <s v="03561959"/>
    <n v="2"/>
    <n v="1"/>
    <n v="177.65"/>
    <n v="267.64999999999998"/>
    <s v="AP01194470"/>
    <n v="2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1-13T00:00:00"/>
    <x v="88"/>
    <d v="2023-11-08T00:00:00"/>
    <d v="2023-11-0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5315-1F"/>
    <s v="03509632"/>
    <n v="1"/>
    <n v="1"/>
    <n v="90"/>
    <n v="250.6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4T00:00:00"/>
    <x v="28"/>
    <d v="2023-05-16T00:00:00"/>
    <d v="2023-05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863"/>
    <s v="03481413"/>
    <n v="1"/>
    <n v="1"/>
    <n v="50180.17"/>
    <n v="50180.17"/>
    <s v="AP01180433"/>
    <n v="22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7"/>
    <n v="334"/>
    <s v="DMR Subsidies Interface"/>
    <s v="PO00055542"/>
    <n v="1"/>
    <n v="1"/>
    <d v="2022-08-16T00:00:00"/>
    <d v="2023-09-08T00:00:00"/>
    <x v="49"/>
    <d v="2023-09-08T00:00:00"/>
    <d v="2023-08-30T00:00:00"/>
    <x v="99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EISC -CFDA 84.181A - H181A210024"/>
    <s v="TREASURERS OFFICE"/>
    <s v="449 S MERIDIAN ST"/>
    <s v="-"/>
    <s v="-"/>
    <s v="A"/>
  </r>
  <r>
    <n v="2024"/>
    <s v="2024M02"/>
    <n v="2024"/>
    <n v="4"/>
    <s v="DB00075977"/>
    <s v="03516791"/>
    <n v="1"/>
    <n v="1"/>
    <n v="4005"/>
    <n v="4005"/>
    <s v="AP01186762"/>
    <n v="149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31"/>
    <n v="325"/>
    <s v="DMR OSS Central Office"/>
    <s v="PO00110136"/>
    <n v="1"/>
    <n v="1"/>
    <d v="2023-08-11T00:00:00"/>
    <d v="2023-10-11T00:00:00"/>
    <x v="137"/>
    <d v="2023-09-28T00:00:00"/>
    <d v="2023-08-31T00:00:00"/>
    <x v="4"/>
    <s v="CINCINNATI CHILDRENS HOSPITAL MEDICAL"/>
    <s v="CINCINNATI-208"/>
    <x v="4"/>
    <s v="CHK"/>
    <s v="CINCINNATI"/>
    <s v="OH"/>
    <s v="45229-3039"/>
    <s v="-"/>
    <s v="-"/>
    <s v="DDD0105109"/>
    <s v="-"/>
    <s v="-"/>
    <s v="REG"/>
    <s v="Regular Voucher"/>
    <s v="Invoice: DB00075977"/>
    <s v="ACCOUNTING DEPARTMENT"/>
    <s v="3333 BURNET AVE MLC 4900"/>
    <s v="-"/>
    <s v="-"/>
    <s v="A"/>
  </r>
  <r>
    <n v="2024"/>
    <s v="2024M04"/>
    <n v="2024"/>
    <n v="4"/>
    <s v="24Q0053"/>
    <s v="03524451"/>
    <n v="1"/>
    <n v="1"/>
    <n v="56.11"/>
    <n v="22173.38"/>
    <s v="AP01188963"/>
    <n v="228"/>
    <s v="DMR01"/>
    <s v="GRF"/>
    <n v="527751"/>
    <s v="ISTV-OTHER GOODS &amp; SERVICE"/>
    <x v="0"/>
    <s v="Supplies and Maintenance"/>
    <s v="DMR102060"/>
    <n v="322421"/>
    <s v="4373C"/>
    <x v="0"/>
    <s v="-"/>
    <s v="DASB"/>
    <x v="0"/>
    <x v="1"/>
    <s v="DMRDASQPUR"/>
    <s v="C0089"/>
    <n v="308"/>
    <s v="DMR Central Office"/>
    <s v="-"/>
    <n v="0"/>
    <n v="0"/>
    <d v="2023-10-18T00:00:00"/>
    <d v="2023-10-18T00:00:00"/>
    <x v="96"/>
    <d v="2023-10-18T00:00:00"/>
    <d v="2023-10-18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1"/>
    <n v="2023"/>
    <n v="12"/>
    <s v="R13901POLR23"/>
    <s v="01706190"/>
    <n v="1"/>
    <n v="1"/>
    <n v="546.22"/>
    <n v="546.22"/>
    <s v="AP01165623"/>
    <n v="42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18"/>
    <n v="961"/>
    <s v="DOH BCMH Interface"/>
    <s v="0000068625"/>
    <n v="1"/>
    <n v="1"/>
    <d v="2022-07-01T00:00:00"/>
    <d v="2023-06-21T00:00:00"/>
    <x v="16"/>
    <d v="2023-06-21T00:00:00"/>
    <d v="2023-06-21T00:00:00"/>
    <x v="77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13901"/>
    <s v="25221 MILES RD UNIT F"/>
    <s v="-"/>
    <s v="-"/>
    <s v="-"/>
    <s v="A"/>
  </r>
  <r>
    <n v="2023"/>
    <s v="2023M04"/>
    <n v="2023"/>
    <n v="9"/>
    <s v="AR23L003"/>
    <s v="03278132"/>
    <n v="1"/>
    <n v="1"/>
    <n v="90"/>
    <n v="90"/>
    <s v="AP01142775"/>
    <n v="21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9"/>
    <n v="334"/>
    <s v="DMR Subsidies Interface"/>
    <s v="PO00065142"/>
    <n v="1"/>
    <n v="1"/>
    <d v="2022-10-28T00:00:00"/>
    <d v="2023-03-01T00:00:00"/>
    <x v="71"/>
    <d v="2023-03-01T00:00:00"/>
    <d v="2023-02-24T00:00:00"/>
    <x v="8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ARPA- CFDA 84.181X - H181X210024"/>
    <s v="TREASURERS OFFICE"/>
    <s v="DARKE COUNTY COURTHOUSE"/>
    <s v="-"/>
    <s v="-"/>
    <s v="A"/>
  </r>
  <r>
    <n v="2023"/>
    <s v="2023M02"/>
    <n v="2023"/>
    <n v="8"/>
    <s v="EI23L010"/>
    <s v="03264682"/>
    <n v="1"/>
    <n v="1"/>
    <n v="38984.21"/>
    <n v="38984.21"/>
    <s v="AP01140571"/>
    <n v="26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0"/>
    <n v="334"/>
    <s v="DMR Subsidies Interface"/>
    <s v="PO00055542"/>
    <n v="1"/>
    <n v="1"/>
    <d v="2022-08-16T00:00:00"/>
    <d v="2023-02-16T00:00:00"/>
    <x v="38"/>
    <d v="2023-02-16T00:00:00"/>
    <d v="2023-02-13T00:00:00"/>
    <x v="65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SC -CFDA 84.181A - H181A210024"/>
    <s v="COURTHOUSE"/>
    <s v="221 CLINTON ST"/>
    <s v="-"/>
    <s v="-"/>
    <s v="A"/>
  </r>
  <r>
    <n v="2024"/>
    <s v="2023M09"/>
    <n v="2023"/>
    <n v="3"/>
    <s v="2023-09010-1F"/>
    <s v="03481009"/>
    <n v="2"/>
    <n v="1"/>
    <n v="198.22"/>
    <n v="288.22000000000003"/>
    <s v="AP01180943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9-05T00:00:00"/>
    <x v="152"/>
    <d v="2023-08-23T00:00:00"/>
    <d v="2023-08-2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858"/>
    <s v="03481415"/>
    <n v="1"/>
    <n v="1"/>
    <n v="22291.9"/>
    <n v="22291.9"/>
    <s v="AP01180433"/>
    <n v="22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3"/>
    <n v="334"/>
    <s v="DMR Subsidies Interface"/>
    <s v="PO00055542"/>
    <n v="1"/>
    <n v="1"/>
    <d v="2022-08-16T00:00:00"/>
    <d v="2023-09-08T00:00:00"/>
    <x v="49"/>
    <d v="2023-09-08T00:00:00"/>
    <d v="2023-08-31T00:00:00"/>
    <x v="144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EISC -CFDA 84.181A - H181A210024"/>
    <s v="522 GLENWOOD AVE"/>
    <s v="-"/>
    <s v="-"/>
    <s v="-"/>
    <s v="A"/>
  </r>
  <r>
    <n v="2024"/>
    <s v="2023M02"/>
    <n v="2023"/>
    <n v="3"/>
    <s v="EXPENSE-05975"/>
    <s v="03502485"/>
    <n v="1"/>
    <n v="1"/>
    <n v="9055.5400000000009"/>
    <n v="9055.5400000000009"/>
    <s v="AP01183988"/>
    <n v="25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6"/>
    <n v="334"/>
    <s v="DMR Subsidies Interface"/>
    <s v="PO00055542"/>
    <n v="1"/>
    <n v="1"/>
    <d v="2022-08-16T00:00:00"/>
    <d v="2023-09-27T00:00:00"/>
    <x v="34"/>
    <d v="2023-09-27T00:00:00"/>
    <d v="2023-09-21T00:00:00"/>
    <x v="32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EISC -CFDA 84.181A - H181A210024"/>
    <s v="TREASURER"/>
    <s v="230 WAVERLY PLZ STE 300"/>
    <s v="-"/>
    <s v="-"/>
    <s v="A"/>
  </r>
  <r>
    <n v="2024"/>
    <s v="2023M12"/>
    <n v="2023"/>
    <n v="2"/>
    <s v="TX233160"/>
    <s v="03467040"/>
    <n v="1"/>
    <n v="1"/>
    <n v="12640.96"/>
    <n v="12640.96"/>
    <s v="AP01176994"/>
    <n v="546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0"/>
    <n v="334"/>
    <s v="DMR Subsidies Interface"/>
    <s v="PO00097423"/>
    <n v="1"/>
    <n v="1"/>
    <d v="2023-06-08T00:00:00"/>
    <d v="2023-08-21T00:00:00"/>
    <x v="43"/>
    <d v="2023-08-21T00:00:00"/>
    <d v="2023-08-17T00:00:00"/>
    <x v="64"/>
    <s v="MUSKINGUM COUNTY"/>
    <s v="MUSKINGUM _28"/>
    <x v="64"/>
    <s v="EFT-13"/>
    <s v="ZANESVILLE"/>
    <s v="OH"/>
    <n v="43701"/>
    <s v="-"/>
    <s v="-"/>
    <s v="-"/>
    <s v="-"/>
    <s v="-"/>
    <s v="REG"/>
    <s v="Regular Voucher"/>
    <s v="TXX FFY23Q3 FAIN 2301OHSOSR CFDA 93.667"/>
    <s v="TREASURERS OFFICE"/>
    <s v="421 MAIN ST 3RD FLR"/>
    <s v="-"/>
    <s v="-"/>
    <s v="A"/>
  </r>
  <r>
    <n v="2024"/>
    <s v="2024M03"/>
    <n v="2024"/>
    <n v="4"/>
    <s v="2023-10291-1F"/>
    <s v="03502508"/>
    <n v="4"/>
    <n v="1"/>
    <n v="7.77"/>
    <n v="159.77000000000001"/>
    <s v="AP01184896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-"/>
    <n v="0"/>
    <n v="0"/>
    <d v="2023-09-27T00:00:00"/>
    <d v="2023-09-27T00:00:00"/>
    <x v="44"/>
    <d v="2023-09-29T00:00:00"/>
    <d v="2023-09-18T00:00:00"/>
    <x v="6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14"/>
    <s v="03339335"/>
    <n v="1"/>
    <n v="1"/>
    <n v="6223.18"/>
    <n v="6223.18"/>
    <s v="AP01155547"/>
    <n v="66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8"/>
    <n v="334"/>
    <s v="DMR Subsidies Interface"/>
    <s v="PO00065142"/>
    <n v="1"/>
    <n v="1"/>
    <d v="2022-10-28T00:00:00"/>
    <d v="2023-05-02T00:00:00"/>
    <x v="51"/>
    <d v="2023-05-02T00:00:00"/>
    <d v="2023-04-27T00:00:00"/>
    <x v="60"/>
    <s v="GEAUGA COUNTY"/>
    <s v="GEAUGA COU_9"/>
    <x v="60"/>
    <s v="EFT-22"/>
    <s v="CHARDON"/>
    <s v="OH"/>
    <s v="44024-1257"/>
    <s v="-"/>
    <s v="-"/>
    <s v="-"/>
    <s v="-"/>
    <s v="-"/>
    <s v="REG"/>
    <s v="Regular Voucher"/>
    <s v="Geauga FCFC - EI ARPA- CFDA 84.181X - H181X210024"/>
    <s v="TREASURER"/>
    <s v="211 MAIN ST"/>
    <s v="-"/>
    <s v="-"/>
    <s v="A"/>
  </r>
  <r>
    <n v="2024"/>
    <s v="2023M01"/>
    <n v="2023"/>
    <n v="4"/>
    <s v="2023-00377-1F"/>
    <s v="03509554"/>
    <n v="3"/>
    <n v="1"/>
    <n v="783.81"/>
    <n v="913.81"/>
    <s v="AP01187062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10-04T00:00:00"/>
    <x v="135"/>
    <d v="2023-10-12T00:00:00"/>
    <d v="2023-01-24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2"/>
    <s v="EXPENSE-05794"/>
    <s v="03452867"/>
    <n v="1"/>
    <n v="1"/>
    <n v="22363.88"/>
    <n v="22363.88"/>
    <s v="AP01174865"/>
    <n v="17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6"/>
    <n v="334"/>
    <s v="DMR Subsidies Interface"/>
    <s v="PO00055542"/>
    <n v="1"/>
    <n v="1"/>
    <d v="2022-08-16T00:00:00"/>
    <d v="2023-08-10T00:00:00"/>
    <x v="80"/>
    <d v="2023-08-10T00:00:00"/>
    <d v="2023-08-02T00:00:00"/>
    <x v="11"/>
    <s v="COSHOCTON COUNTY"/>
    <s v="COSHOCTON _25"/>
    <x v="11"/>
    <s v="EFT-13"/>
    <s v="COSHOCTON"/>
    <s v="OH"/>
    <n v="43812"/>
    <s v="-"/>
    <s v="-"/>
    <s v="-"/>
    <s v="-"/>
    <s v="-"/>
    <s v="REG"/>
    <s v="Regular Voucher"/>
    <s v="Coshocton  FCFC -EISC -CFDA 84.181A - H181A210024"/>
    <s v="TREASURERS OFFICE"/>
    <s v="318 MAIN ST"/>
    <s v="-"/>
    <s v="-"/>
    <s v="A"/>
  </r>
  <r>
    <n v="2024"/>
    <s v="2023M04"/>
    <n v="2023"/>
    <n v="4"/>
    <s v="EXPENSE-05965"/>
    <s v="03524274"/>
    <n v="1"/>
    <n v="1"/>
    <n v="6941.09"/>
    <n v="6941.09"/>
    <s v="AP01187705"/>
    <n v="26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0"/>
    <n v="334"/>
    <s v="DMR Subsidies Interface"/>
    <s v="PO00065142"/>
    <n v="1"/>
    <n v="1"/>
    <d v="2022-10-28T00:00:00"/>
    <d v="2023-10-17T00:00:00"/>
    <x v="21"/>
    <d v="2023-10-17T00:00:00"/>
    <d v="2023-10-05T00:00:00"/>
    <x v="64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ARPA- CFDA 84.181X - H181X210024"/>
    <s v="TREASURERS OFFICE"/>
    <s v="421 MAIN ST 3RD FLR"/>
    <s v="-"/>
    <s v="-"/>
    <s v="A"/>
  </r>
  <r>
    <n v="2023"/>
    <s v="2023M04"/>
    <n v="2023"/>
    <n v="12"/>
    <s v="AR23Q007"/>
    <s v="03389311"/>
    <n v="1"/>
    <n v="1"/>
    <n v="3405.04"/>
    <n v="3405.04"/>
    <s v="AP01164949"/>
    <n v="22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0"/>
    <n v="334"/>
    <s v="DMR Subsidies Interface"/>
    <s v="PO00065142"/>
    <n v="1"/>
    <n v="1"/>
    <d v="2022-10-28T00:00:00"/>
    <d v="2023-06-16T00:00:00"/>
    <x v="3"/>
    <d v="2023-06-16T00:00:00"/>
    <d v="2023-06-08T00:00:00"/>
    <x v="65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4"/>
    <s v="2023M09"/>
    <n v="2023"/>
    <n v="3"/>
    <s v="2023-10062-1F"/>
    <s v="03502271"/>
    <n v="2"/>
    <n v="1"/>
    <n v="130.9"/>
    <n v="220.9"/>
    <s v="AP01184541"/>
    <n v="12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9-25T00:00:00"/>
    <x v="23"/>
    <d v="2023-09-14T00:00:00"/>
    <d v="2023-09-1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1598POLR23"/>
    <s v="01688661"/>
    <n v="1"/>
    <n v="1"/>
    <n v="170.1"/>
    <n v="170.1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1598"/>
    <s v="TIMKEN H230"/>
    <s v="700 CHILDRENS DR"/>
    <s v="-"/>
    <s v="-"/>
    <s v="A"/>
  </r>
  <r>
    <n v="2024"/>
    <s v="2023M09"/>
    <n v="2023"/>
    <n v="4"/>
    <s v="2023-04802-1F"/>
    <s v="03509659"/>
    <n v="2"/>
    <n v="1"/>
    <n v="196.68"/>
    <n v="286.68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70"/>
    <d v="2023-05-05T00:00:00"/>
    <d v="2023-05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162-1F"/>
    <s v="03509606"/>
    <n v="2"/>
    <n v="1"/>
    <n v="90"/>
    <n v="191.2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28"/>
    <d v="2023-03-02T00:00:00"/>
    <d v="2023-03-0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K001"/>
    <s v="03235991"/>
    <n v="1"/>
    <n v="1"/>
    <n v="63839.19"/>
    <n v="63839.19"/>
    <s v="AP01136549"/>
    <n v="20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6"/>
    <n v="334"/>
    <s v="DMR Subsidies Interface"/>
    <s v="PO00055542"/>
    <n v="1"/>
    <n v="1"/>
    <d v="2022-08-16T00:00:00"/>
    <d v="2023-01-27T00:00:00"/>
    <x v="47"/>
    <d v="2023-01-27T00:00:00"/>
    <d v="2023-01-23T00:00:00"/>
    <x v="163"/>
    <s v="AUGLAIZE COUNTY"/>
    <s v="AUGLAIZE C_8"/>
    <x v="162"/>
    <s v="EFT-16"/>
    <s v="NEW BREMEN"/>
    <s v="OH"/>
    <n v="45869"/>
    <s v="-"/>
    <s v="-"/>
    <s v="-"/>
    <s v="-"/>
    <s v="-"/>
    <s v="REG"/>
    <s v="Regular Voucher"/>
    <s v="AUGLAIZE FCFC - EI SC -CFDA 84.181A - H181A210024"/>
    <s v="20 E 1ST STREET"/>
    <s v="-"/>
    <s v="-"/>
    <s v="-"/>
    <s v="A"/>
  </r>
  <r>
    <n v="2023"/>
    <s v="2023M02"/>
    <n v="2023"/>
    <n v="11"/>
    <s v="EI23T007"/>
    <s v="03375505"/>
    <n v="1"/>
    <n v="1"/>
    <n v="4282.47"/>
    <n v="4282.47"/>
    <s v="AP01160941"/>
    <n v="538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23"/>
    <n v="334"/>
    <s v="DMR Subsidies Interface"/>
    <s v="PO00055421"/>
    <n v="1"/>
    <n v="1"/>
    <d v="2022-08-16T00:00:00"/>
    <d v="2023-05-30T00:00:00"/>
    <x v="87"/>
    <d v="2023-05-30T00:00:00"/>
    <d v="2023-05-26T00:00:00"/>
    <x v="142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SC - 2023 - State"/>
    <s v="TREASURER'S OFFICE"/>
    <s v="-"/>
    <s v="-"/>
    <s v="-"/>
    <s v="A"/>
  </r>
  <r>
    <n v="2023"/>
    <s v="2023M04"/>
    <n v="2023"/>
    <n v="8"/>
    <s v="AR23K003"/>
    <s v="03264520"/>
    <n v="1"/>
    <n v="1"/>
    <n v="299"/>
    <n v="299"/>
    <s v="AP01140043"/>
    <n v="20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3"/>
    <n v="334"/>
    <s v="DMR Subsidies Interface"/>
    <s v="PO00065142"/>
    <n v="1"/>
    <n v="1"/>
    <d v="2022-10-28T00:00:00"/>
    <d v="2023-02-14T00:00:00"/>
    <x v="46"/>
    <d v="2023-02-14T00:00:00"/>
    <m/>
    <x v="139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ARPA- CFDA 84.181X - H181X210024"/>
    <s v="TREASURERS OFFICE"/>
    <s v="142 W SECOND ST"/>
    <s v="-"/>
    <s v="-"/>
    <s v="A"/>
  </r>
  <r>
    <n v="2023"/>
    <s v="2023M02"/>
    <n v="2023"/>
    <n v="10"/>
    <s v="EI23R001"/>
    <s v="03332742"/>
    <n v="1"/>
    <n v="1"/>
    <n v="42954.400000000001"/>
    <n v="42954.400000000001"/>
    <s v="AP01154928"/>
    <n v="18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20"/>
    <n v="334"/>
    <s v="DMR Subsidies Interface"/>
    <s v="PO00055421"/>
    <n v="1"/>
    <n v="1"/>
    <d v="2022-08-16T00:00:00"/>
    <d v="2023-04-28T00:00:00"/>
    <x v="126"/>
    <d v="2023-04-28T00:00:00"/>
    <d v="2023-04-26T00:00:00"/>
    <x v="65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SC - 2023 - State"/>
    <s v="COURTHOUSE"/>
    <s v="221 CLINTON ST"/>
    <s v="-"/>
    <s v="-"/>
    <s v="A"/>
  </r>
  <r>
    <n v="2023"/>
    <s v="2023M04"/>
    <n v="2023"/>
    <n v="11"/>
    <s v="AR23O021"/>
    <s v="03339342"/>
    <n v="1"/>
    <n v="1"/>
    <n v="838.8"/>
    <n v="838.8"/>
    <s v="AP01155547"/>
    <n v="67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4"/>
    <n v="334"/>
    <s v="DMR Subsidies Interface"/>
    <s v="PO00065142"/>
    <n v="1"/>
    <n v="1"/>
    <d v="2022-10-28T00:00:00"/>
    <d v="2023-05-02T00:00:00"/>
    <x v="51"/>
    <d v="2023-05-02T00:00:00"/>
    <d v="2023-04-27T00:00:00"/>
    <x v="91"/>
    <s v="NORTH CENTRAL OHIO EDUCATIONAL"/>
    <s v="NORTH CENT_15"/>
    <x v="91"/>
    <s v="EFT-1"/>
    <s v="TIFFIN"/>
    <s v="OH"/>
    <n v="44883"/>
    <s v="-"/>
    <s v="-"/>
    <s v="-"/>
    <s v="-"/>
    <s v="-"/>
    <s v="REG"/>
    <s v="Regular Voucher"/>
    <s v="Seneca FCFC - EI ARPA- CFDA 84.181X - H181X210024"/>
    <s v="928 W MARKET ST STE A"/>
    <s v="-"/>
    <s v="-"/>
    <s v="-"/>
    <s v="A"/>
  </r>
  <r>
    <n v="2024"/>
    <s v="2023M09"/>
    <n v="2023"/>
    <n v="2"/>
    <s v="2023-08720-1F"/>
    <s v="03474223"/>
    <n v="2"/>
    <n v="1"/>
    <n v="90"/>
    <n v="217.16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29T00:00:00"/>
    <x v="8"/>
    <d v="2023-08-16T00:00:00"/>
    <d v="2023-08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5"/>
    <s v="EXPENSE-06122"/>
    <s v="03554543"/>
    <n v="1"/>
    <n v="1"/>
    <n v="182432.57"/>
    <n v="182432.57"/>
    <s v="AP01191520"/>
    <n v="5288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48"/>
    <n v="334"/>
    <s v="DMR Subsidies Interface"/>
    <s v="PO00107845"/>
    <n v="1"/>
    <n v="1"/>
    <d v="2023-08-01T00:00:00"/>
    <d v="2023-11-06T00:00:00"/>
    <x v="15"/>
    <d v="2023-11-06T00:00:00"/>
    <d v="2023-10-26T00:00:00"/>
    <x v="136"/>
    <s v="LUCAS COUNTY"/>
    <s v="LUCAS COUN_9"/>
    <x v="135"/>
    <s v="EFT-20"/>
    <s v="TOLEDO"/>
    <s v="OH"/>
    <n v="43604"/>
    <s v="-"/>
    <s v="-"/>
    <s v="-"/>
    <s v="-"/>
    <s v="-"/>
    <s v="REG"/>
    <s v="Regular Voucher"/>
    <s v="EI Service Coordination FY24 - FEDERAL - H181A220024 - CFDA 84.181A"/>
    <s v="TREASURERS OFFICE"/>
    <s v="ONE GOVERNMENT CTR STE 500"/>
    <s v="-"/>
    <s v="-"/>
    <s v="A"/>
  </r>
  <r>
    <n v="2023"/>
    <s v="2023M01"/>
    <n v="2023"/>
    <n v="7"/>
    <n v="5"/>
    <s v="03206413"/>
    <n v="1"/>
    <n v="1"/>
    <n v="2570"/>
    <n v="2570"/>
    <s v="AP01133638"/>
    <n v="8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99"/>
    <n v="1"/>
    <n v="1"/>
    <d v="2022-07-01T00:00:00"/>
    <d v="2023-01-11T00:00:00"/>
    <x v="86"/>
    <d v="2023-01-12T00:00:00"/>
    <d v="2022-12-16T00:00:00"/>
    <x v="103"/>
    <s v="UNIVERSITY HOSPITALS CLEVELAND"/>
    <s v="UNIVERSITY_67"/>
    <x v="103"/>
    <s v="CHK"/>
    <s v="CLEVELAND"/>
    <s v="OH"/>
    <n v="44106"/>
    <s v="N"/>
    <s v="-"/>
    <s v="DMR0100614"/>
    <s v="DMR22/23"/>
    <s v="-"/>
    <s v="REG"/>
    <s v="Regular Voucher"/>
    <s v="Call Ohio Shared Services 1-877-644-6771 with questions"/>
    <s v="11100 EUCLID AVE"/>
    <s v="-"/>
    <s v="-"/>
    <s v="-"/>
    <s v="A"/>
  </r>
  <r>
    <n v="2023"/>
    <s v="2023M11"/>
    <n v="2023"/>
    <n v="11"/>
    <s v="TX232077"/>
    <s v="03368759"/>
    <n v="1"/>
    <n v="1"/>
    <n v="9267"/>
    <n v="9267"/>
    <s v="AP01159727"/>
    <n v="36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0"/>
    <n v="334"/>
    <s v="DMR Subsidies Interface"/>
    <s v="-"/>
    <n v="0"/>
    <n v="0"/>
    <d v="2023-05-22T00:00:00"/>
    <d v="2023-05-22T00:00:00"/>
    <x v="31"/>
    <d v="2023-05-22T00:00:00"/>
    <d v="2023-05-16T00:00:00"/>
    <x v="55"/>
    <s v="UNION COUNTY"/>
    <s v="UNION COUN_7"/>
    <x v="55"/>
    <s v="EFT-14"/>
    <s v="MARYSVILLE"/>
    <s v="OH"/>
    <s v="43040-0420"/>
    <s v="N"/>
    <s v="-"/>
    <s v="-"/>
    <s v="-"/>
    <s v="-"/>
    <s v="REG"/>
    <s v="Regular Voucher"/>
    <s v="TXX FFY23Q2 FAIN 2301OHSOSR CFDA 93.667"/>
    <s v="TREASURERS OFFICE"/>
    <s v="PO BOX 420"/>
    <s v="-"/>
    <s v="-"/>
    <s v="A"/>
  </r>
  <r>
    <n v="2023"/>
    <s v="2023M08"/>
    <n v="2023"/>
    <n v="8"/>
    <s v="TX231027"/>
    <s v="03271392"/>
    <n v="1"/>
    <n v="1"/>
    <n v="4048"/>
    <n v="4048"/>
    <s v="AP01141456"/>
    <n v="25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7"/>
    <n v="334"/>
    <s v="DMR Subsidies Interface"/>
    <s v="-"/>
    <n v="0"/>
    <n v="0"/>
    <d v="2023-02-21T00:00:00"/>
    <d v="2023-02-21T00:00:00"/>
    <x v="19"/>
    <d v="2023-02-21T00:00:00"/>
    <d v="2023-02-15T00:00:00"/>
    <x v="70"/>
    <s v="GALLIA COUNTY"/>
    <s v="GALLIA COU_7"/>
    <x v="70"/>
    <s v="CHK"/>
    <s v="GALLIPOLIS"/>
    <s v="OH"/>
    <n v="45631"/>
    <s v="N"/>
    <s v="-"/>
    <s v="-"/>
    <s v="-"/>
    <s v="-"/>
    <s v="REG"/>
    <s v="Regular Voucher"/>
    <s v="TXX FFY23Q1 FAIN 2301OHSOSR CFDA 93.667"/>
    <s v="TREASURER'S OFFICE"/>
    <s v="18 LOCUST ST RM 1291"/>
    <s v="-"/>
    <s v="-"/>
    <s v="A"/>
  </r>
  <r>
    <n v="2023"/>
    <s v="2023M01"/>
    <n v="2023"/>
    <n v="11"/>
    <s v="R11583POLR23"/>
    <s v="01688647"/>
    <n v="1"/>
    <n v="1"/>
    <n v="720"/>
    <n v="720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74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11583"/>
    <s v="1335 DUBLIN RD STE 200B"/>
    <s v="-"/>
    <s v="-"/>
    <s v="-"/>
    <s v="A"/>
  </r>
  <r>
    <n v="2024"/>
    <s v="2023M12"/>
    <n v="2023"/>
    <n v="2"/>
    <s v="TX233123"/>
    <s v="03467003"/>
    <n v="1"/>
    <n v="1"/>
    <n v="15470.15"/>
    <n v="15470.15"/>
    <s v="AP01176994"/>
    <n v="543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2"/>
    <n v="334"/>
    <s v="DMR Subsidies Interface"/>
    <s v="PO00097423"/>
    <n v="1"/>
    <n v="1"/>
    <d v="2023-06-08T00:00:00"/>
    <d v="2023-08-21T00:00:00"/>
    <x v="43"/>
    <d v="2023-08-21T00:00:00"/>
    <d v="2023-08-17T00:00:00"/>
    <x v="37"/>
    <s v="ERIE COUNTY"/>
    <s v="ERIE COUNT_9"/>
    <x v="37"/>
    <s v="EFT-14"/>
    <s v="SANDUSKY"/>
    <s v="OH"/>
    <n v="44870"/>
    <s v="-"/>
    <s v="-"/>
    <s v="-"/>
    <s v="-"/>
    <s v="-"/>
    <s v="REG"/>
    <s v="Regular Voucher"/>
    <s v="TXX FFY23Q3 FAIN 2301OHSOSR CFDA 93.667"/>
    <s v="TREASURER"/>
    <s v="247 COLUMBUS AVE STE 210"/>
    <s v="-"/>
    <s v="-"/>
    <s v="A"/>
  </r>
  <r>
    <n v="2023"/>
    <s v="2023M01"/>
    <n v="2023"/>
    <n v="8"/>
    <s v="R08602POLR23"/>
    <s v="01658892"/>
    <n v="1"/>
    <n v="1"/>
    <n v="1199.8"/>
    <n v="1199.8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164"/>
    <s v="Applied Behavioral Connections"/>
    <s v="APPLIED BE-005"/>
    <x v="163"/>
    <s v="EFT-1"/>
    <s v="North Canton"/>
    <s v="OH"/>
    <n v="44720"/>
    <s v="N"/>
    <s v="-"/>
    <s v="-"/>
    <s v="-"/>
    <s v="-"/>
    <s v="REG"/>
    <s v="Regular Voucher"/>
    <s v="BCMH CLAIMS PROCESSING UNIT - R08602"/>
    <s v="1206 N. Main St STE 118"/>
    <s v="-"/>
    <s v="-"/>
    <s v="-"/>
    <s v="A"/>
  </r>
  <r>
    <n v="2024"/>
    <s v="2024M02"/>
    <n v="2024"/>
    <n v="6"/>
    <s v="EXPENSE-06262"/>
    <s v="03591245"/>
    <n v="1"/>
    <n v="1"/>
    <n v="22548.560000000001"/>
    <n v="22548.560000000001"/>
    <s v="AP01198009"/>
    <n v="535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73"/>
    <n v="334"/>
    <s v="DMR Subsidies Interface"/>
    <s v="PO00107844"/>
    <n v="1"/>
    <n v="1"/>
    <d v="2023-08-01T00:00:00"/>
    <d v="2023-12-11T00:00:00"/>
    <x v="27"/>
    <d v="2023-12-11T00:00:00"/>
    <d v="2023-12-08T00:00:00"/>
    <x v="144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EI Service Coordination FY24 - STATE"/>
    <s v="522 GLENWOOD AVE"/>
    <s v="-"/>
    <s v="-"/>
    <s v="-"/>
    <s v="A"/>
  </r>
  <r>
    <n v="2024"/>
    <s v="2024M05"/>
    <n v="2024"/>
    <n v="5"/>
    <s v="24TL00139"/>
    <s v="03562127"/>
    <n v="1"/>
    <n v="2"/>
    <n v="4518.84"/>
    <n v="140937.82"/>
    <s v="AP01194470"/>
    <n v="324"/>
    <s v="DMR01"/>
    <s v="GRF"/>
    <n v="527751"/>
    <s v="ISTV-OTHER GOODS &amp; SERVICE"/>
    <x v="0"/>
    <s v="Supplies and Maintenance"/>
    <s v="DMR102060"/>
    <n v="322421"/>
    <s v="4373C"/>
    <x v="0"/>
    <s v="-"/>
    <s v="DASB"/>
    <x v="0"/>
    <x v="16"/>
    <s v="DMRDASMTRP"/>
    <s v="C0089"/>
    <n v="308"/>
    <s v="DMR Central Office"/>
    <s v="-"/>
    <n v="0"/>
    <n v="0"/>
    <d v="2023-11-14T00:00:00"/>
    <d v="2023-11-14T00:00:00"/>
    <x v="88"/>
    <d v="2023-11-14T00:00:00"/>
    <d v="2023-11-14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9"/>
    <n v="2023"/>
    <n v="4"/>
    <s v="2023-09204-1f"/>
    <s v="03516944"/>
    <n v="2"/>
    <n v="1"/>
    <n v="90"/>
    <n v="368.46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13T00:00:00"/>
    <x v="77"/>
    <d v="2023-10-06T00:00:00"/>
    <d v="2023-10-0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3189-1F"/>
    <s v="03562184"/>
    <n v="2"/>
    <n v="1"/>
    <n v="673.14"/>
    <n v="763.14"/>
    <s v="AP01194470"/>
    <n v="22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6"/>
    <n v="1"/>
    <d v="2023-03-08T00:00:00"/>
    <d v="2023-11-15T00:00:00"/>
    <x v="88"/>
    <d v="2023-11-14T00:00:00"/>
    <d v="2023-11-1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O017"/>
    <s v="03284918"/>
    <n v="1"/>
    <n v="1"/>
    <n v="13049"/>
    <n v="13049"/>
    <s v="AP01144822"/>
    <n v="23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88"/>
    <n v="334"/>
    <s v="DMR Subsidies Interface"/>
    <s v="PO00055421"/>
    <n v="1"/>
    <n v="1"/>
    <d v="2022-08-16T00:00:00"/>
    <d v="2023-03-09T00:00:00"/>
    <x v="20"/>
    <d v="2023-03-09T00:00:00"/>
    <d v="2023-03-08T00:00:00"/>
    <x v="46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WYANDOT FCFC - EI SC - 2023 - State"/>
    <s v="COURTHOUSE"/>
    <s v="-"/>
    <s v="-"/>
    <s v="-"/>
    <s v="A"/>
  </r>
  <r>
    <n v="2024"/>
    <s v="2023M09"/>
    <n v="2023"/>
    <n v="5"/>
    <s v="2023-12817-1F"/>
    <s v="03562182"/>
    <n v="1"/>
    <n v="1"/>
    <n v="90"/>
    <n v="241.58"/>
    <s v="AP01194470"/>
    <n v="22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1-15T00:00:00"/>
    <x v="88"/>
    <d v="2023-11-09T00:00:00"/>
    <d v="2023-11-0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829POLR23"/>
    <s v="01706124"/>
    <n v="1"/>
    <n v="1"/>
    <n v="680.63"/>
    <n v="680.63"/>
    <s v="AP01165623"/>
    <n v="43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48"/>
    <n v="961"/>
    <s v="DOH BCMH Interface"/>
    <s v="0000068625"/>
    <n v="1"/>
    <n v="1"/>
    <d v="2022-07-01T00:00:00"/>
    <d v="2023-06-21T00:00:00"/>
    <x v="16"/>
    <d v="2023-06-20T00:00:00"/>
    <d v="2023-06-20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3829"/>
    <s v="2142 N COVE BLVD"/>
    <s v="-"/>
    <s v="-"/>
    <s v="-"/>
    <s v="A"/>
  </r>
  <r>
    <n v="2024"/>
    <s v="2024M01"/>
    <n v="2024"/>
    <n v="1"/>
    <s v="F02033POLR24"/>
    <s v="01717059"/>
    <n v="1"/>
    <n v="1"/>
    <n v="18870"/>
    <n v="18870"/>
    <s v="AP01172060"/>
    <n v="36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9"/>
    <n v="961"/>
    <s v="DOH BCMH Interface"/>
    <s v="0000071353"/>
    <n v="1"/>
    <n v="1"/>
    <d v="2023-07-12T00:00:00"/>
    <d v="2023-07-27T00:00:00"/>
    <x v="66"/>
    <d v="2023-07-26T00:00:00"/>
    <d v="2023-07-26T00:00:00"/>
    <x v="57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2033"/>
    <s v="6642 BRANCH HILL GUINEA PIKE"/>
    <s v="-"/>
    <s v="-"/>
    <s v="-"/>
    <s v="A"/>
  </r>
  <r>
    <n v="2023"/>
    <s v="2023M01"/>
    <n v="2023"/>
    <n v="10"/>
    <s v="R11069POLR23"/>
    <s v="01683228"/>
    <n v="1"/>
    <n v="1"/>
    <n v="1294.95"/>
    <n v="1294.95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23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11069"/>
    <s v="494 W CENTRAL AVE STE 1"/>
    <s v="-"/>
    <s v="-"/>
    <s v="-"/>
    <s v="A"/>
  </r>
  <r>
    <n v="2023"/>
    <s v="2023M04"/>
    <n v="2023"/>
    <n v="9"/>
    <s v="AR23L010"/>
    <s v="03278139"/>
    <n v="1"/>
    <n v="1"/>
    <n v="11078.63"/>
    <n v="11078.63"/>
    <s v="AP01142775"/>
    <n v="23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4"/>
    <n v="334"/>
    <s v="DMR Subsidies Interface"/>
    <s v="PO00065142"/>
    <n v="1"/>
    <n v="1"/>
    <d v="2022-10-28T00:00:00"/>
    <d v="2023-03-01T00:00:00"/>
    <x v="71"/>
    <d v="2023-03-01T00:00:00"/>
    <d v="2023-02-24T00:00:00"/>
    <x v="91"/>
    <s v="NORTH CENTRAL OHIO EDUCATIONAL"/>
    <s v="NORTH CENT_15"/>
    <x v="91"/>
    <s v="EFT-1"/>
    <s v="TIFFIN"/>
    <s v="OH"/>
    <n v="44883"/>
    <s v="-"/>
    <s v="-"/>
    <s v="-"/>
    <s v="-"/>
    <s v="-"/>
    <s v="REG"/>
    <s v="Regular Voucher"/>
    <s v="SENECA FCFC - EI ARPA- CFDA 84.181X - H181X210024"/>
    <s v="928 W MARKET ST STE A"/>
    <s v="-"/>
    <s v="-"/>
    <s v="-"/>
    <s v="A"/>
  </r>
  <r>
    <n v="2024"/>
    <s v="2024M01"/>
    <n v="2024"/>
    <n v="6"/>
    <s v="F09724POLR24"/>
    <s v="01767874"/>
    <n v="1"/>
    <n v="1"/>
    <n v="65.489999999999995"/>
    <n v="65.489999999999995"/>
    <s v="AP01196573"/>
    <n v="42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2"/>
    <n v="961"/>
    <s v="DOH BCMH Interface"/>
    <s v="0000071353"/>
    <n v="1"/>
    <n v="1"/>
    <d v="2023-07-12T00:00:00"/>
    <d v="2023-12-04T00:00:00"/>
    <x v="6"/>
    <d v="2023-12-03T00:00:00"/>
    <d v="2023-12-03T00:00:00"/>
    <x v="17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9724"/>
    <s v="3113 W. Elm St."/>
    <s v="-"/>
    <s v="-"/>
    <s v="-"/>
    <s v="A"/>
  </r>
  <r>
    <n v="2024"/>
    <s v="2024M02"/>
    <n v="2024"/>
    <n v="6"/>
    <s v="EXPENSE-06178"/>
    <s v="03591487"/>
    <n v="1"/>
    <n v="1"/>
    <n v="56255.26"/>
    <n v="56255.26"/>
    <s v="AP01198641"/>
    <n v="371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47"/>
    <n v="334"/>
    <s v="DMR Subsidies Interface"/>
    <s v="PO00107845"/>
    <n v="1"/>
    <n v="1"/>
    <d v="2023-08-01T00:00:00"/>
    <d v="2023-12-13T00:00:00"/>
    <x v="33"/>
    <d v="2023-12-13T00:00:00"/>
    <d v="2023-12-08T00:00:00"/>
    <x v="145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EI Service Coordination FY24 - FEDERAL - H181A220024 - CFDA 84.181A"/>
    <s v="TREASURERS OFFICE"/>
    <s v="226 MIDDLE AVE"/>
    <s v="-"/>
    <s v="-"/>
    <s v="A"/>
  </r>
  <r>
    <n v="2024"/>
    <s v="2023M09"/>
    <n v="2023"/>
    <n v="2"/>
    <s v="2023-08808-1F"/>
    <s v="03474094"/>
    <n v="1"/>
    <n v="1"/>
    <n v="90"/>
    <n v="152.47999999999999"/>
    <s v="AP01178575"/>
    <n v="13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28T00:00:00"/>
    <x v="72"/>
    <d v="2023-08-15T00:00:00"/>
    <d v="2023-08-1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2023-21"/>
    <s v="03284927"/>
    <n v="1"/>
    <n v="1"/>
    <n v="1000"/>
    <n v="1000"/>
    <s v="AP01145133"/>
    <n v="269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6548"/>
    <n v="1"/>
    <n v="1"/>
    <d v="2022-07-01T00:00:00"/>
    <d v="2023-03-10T00:00:00"/>
    <x v="78"/>
    <d v="2023-02-28T00:00:00"/>
    <d v="2023-02-21T00:00:00"/>
    <x v="151"/>
    <s v="Dana Cox Childress"/>
    <s v="DANA COX C-001"/>
    <x v="150"/>
    <s v="EFT-1"/>
    <s v="Chesapeake"/>
    <s v="VA"/>
    <n v="23322"/>
    <s v="-"/>
    <s v="-"/>
    <s v="-"/>
    <s v="DMR22/23"/>
    <s v="-"/>
    <s v="REG"/>
    <s v="Regular Voucher"/>
    <s v="Invoice: 2023-21"/>
    <s v="1902 Brentford Ln"/>
    <s v="-"/>
    <s v="-"/>
    <s v="-"/>
    <s v="E"/>
  </r>
  <r>
    <n v="2024"/>
    <s v="2024M01"/>
    <n v="2024"/>
    <n v="6"/>
    <s v="F10474POLR24"/>
    <s v="01773348"/>
    <n v="1"/>
    <n v="1"/>
    <n v="1732.66"/>
    <n v="1732.66"/>
    <s v="AP01199426"/>
    <n v="40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2-18T00:00:00"/>
    <x v="60"/>
    <d v="2023-12-17T00:00:00"/>
    <d v="2023-12-17T00:00:00"/>
    <x v="73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10474"/>
    <s v="7513 Ashley Meadow Dr"/>
    <s v="-"/>
    <s v="-"/>
    <s v="-"/>
    <s v="A"/>
  </r>
  <r>
    <n v="2023"/>
    <s v="2023M02"/>
    <n v="2023"/>
    <n v="7"/>
    <s v="EI23K013"/>
    <s v="03236003"/>
    <n v="1"/>
    <n v="1"/>
    <n v="6882.34"/>
    <n v="6882.34"/>
    <s v="AP01136549"/>
    <n v="23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6"/>
    <n v="334"/>
    <s v="DMR Subsidies Interface"/>
    <s v="PO00055542"/>
    <n v="1"/>
    <n v="1"/>
    <d v="2022-08-16T00:00:00"/>
    <d v="2023-01-27T00:00:00"/>
    <x v="47"/>
    <d v="2023-01-27T00:00:00"/>
    <d v="2023-01-23T00:00:00"/>
    <x v="32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 EI SC -CFDA 84.181A - H181A210024"/>
    <s v="TREASURER"/>
    <s v="230 WAVERLY PLZ STE 300"/>
    <s v="-"/>
    <s v="-"/>
    <s v="A"/>
  </r>
  <r>
    <n v="2024"/>
    <s v="2024M02"/>
    <n v="2024"/>
    <n v="5"/>
    <s v="EXPENSE-06144"/>
    <s v="03554535"/>
    <n v="1"/>
    <n v="1"/>
    <n v="6643.97"/>
    <n v="6643.97"/>
    <s v="AP01191520"/>
    <n v="5278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03"/>
    <n v="334"/>
    <s v="DMR Subsidies Interface"/>
    <s v="PO00107845"/>
    <n v="1"/>
    <n v="1"/>
    <d v="2023-08-01T00:00:00"/>
    <d v="2023-11-06T00:00:00"/>
    <x v="15"/>
    <d v="2023-11-06T00:00:00"/>
    <d v="2023-10-26T00:00:00"/>
    <x v="139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EI Service Coordination FY24 - FEDERAL - H181A220024 - CFDA 84.181A"/>
    <s v="TREASURERS OFFICE"/>
    <s v="142 W SECOND ST"/>
    <s v="-"/>
    <s v="-"/>
    <s v="A"/>
  </r>
  <r>
    <n v="2024"/>
    <s v="2023M09"/>
    <n v="2023"/>
    <n v="2"/>
    <s v="2023-07813-1F"/>
    <s v="03460058"/>
    <n v="1"/>
    <n v="1"/>
    <n v="88.88"/>
    <n v="178.88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14T00:00:00"/>
    <x v="53"/>
    <d v="2023-07-21T00:00:00"/>
    <d v="2023-07-2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27"/>
    <s v="03264699"/>
    <n v="1"/>
    <n v="1"/>
    <n v="72189.52"/>
    <n v="72189.52"/>
    <s v="AP01140571"/>
    <n v="28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4"/>
    <n v="334"/>
    <s v="DMR Subsidies Interface"/>
    <s v="PO00055542"/>
    <n v="1"/>
    <n v="1"/>
    <d v="2022-08-16T00:00:00"/>
    <d v="2023-02-16T00:00:00"/>
    <x v="38"/>
    <d v="2023-02-16T00:00:00"/>
    <d v="2023-02-13T00:00:00"/>
    <x v="91"/>
    <s v="NORTH CENTRAL OHIO EDUCATIONAL"/>
    <s v="NORTH CENT_15"/>
    <x v="91"/>
    <s v="EFT-1"/>
    <s v="TIFFIN"/>
    <s v="OH"/>
    <n v="44883"/>
    <s v="-"/>
    <s v="-"/>
    <s v="-"/>
    <s v="-"/>
    <s v="-"/>
    <s v="REG"/>
    <s v="Regular Voucher"/>
    <s v="Seneca FCFC - EI SC -CFDA 84.181A - H181A210024"/>
    <s v="928 W MARKET ST STE A"/>
    <s v="-"/>
    <s v="-"/>
    <s v="-"/>
    <s v="A"/>
  </r>
  <r>
    <n v="2024"/>
    <s v="2023M01"/>
    <n v="2023"/>
    <n v="4"/>
    <s v="2023-00685-1F"/>
    <s v="03509558"/>
    <n v="2"/>
    <n v="1"/>
    <n v="105.55"/>
    <n v="235.55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10-04T00:00:00"/>
    <x v="137"/>
    <d v="2023-01-27T00:00:00"/>
    <d v="2023-01-27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1"/>
    <s v="EXPENSE-05651"/>
    <s v="03430020"/>
    <n v="1"/>
    <n v="1"/>
    <n v="44464"/>
    <n v="44464"/>
    <s v="AP01171290"/>
    <n v="560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3"/>
    <n v="334"/>
    <s v="DMR Subsidies Interface"/>
    <s v="PO00055542"/>
    <n v="1"/>
    <n v="1"/>
    <d v="2022-08-16T00:00:00"/>
    <d v="2023-07-24T00:00:00"/>
    <x v="75"/>
    <d v="2023-07-24T00:00:00"/>
    <d v="2023-07-19T00:00:00"/>
    <x v="83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EISC -CFDA 84.181A - H181A210024"/>
    <s v="TREASURERS OFFICE"/>
    <s v="PO BOX 490"/>
    <s v="-"/>
    <s v="-"/>
    <s v="A"/>
  </r>
  <r>
    <n v="2024"/>
    <s v="2023M02"/>
    <n v="2023"/>
    <n v="3"/>
    <s v="EXPENSE-05882"/>
    <s v="03481412"/>
    <n v="1"/>
    <n v="1"/>
    <n v="1670.87"/>
    <n v="1670.87"/>
    <s v="AP01180433"/>
    <n v="22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4"/>
    <n v="334"/>
    <s v="DMR Subsidies Interface"/>
    <s v="PO00055542"/>
    <n v="1"/>
    <n v="1"/>
    <d v="2022-08-16T00:00:00"/>
    <d v="2023-09-08T00:00:00"/>
    <x v="49"/>
    <d v="2023-09-08T00:00:00"/>
    <d v="2023-08-30T00:00:00"/>
    <x v="140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PERRY FCFC -EISC -CFDA 84.181A - H181A210024"/>
    <s v="TREASURERS OFFICE"/>
    <s v="PO BOX 288"/>
    <s v="-"/>
    <s v="-"/>
    <s v="A"/>
  </r>
  <r>
    <n v="2023"/>
    <s v="2023M09"/>
    <n v="2023"/>
    <n v="12"/>
    <s v="2023-05681-1F"/>
    <s v="03382500"/>
    <n v="1"/>
    <n v="1"/>
    <n v="90"/>
    <n v="252.03"/>
    <s v="AP01165285"/>
    <n v="285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6-08T00:00:00"/>
    <x v="9"/>
    <d v="2023-05-24T00:00:00"/>
    <d v="2023-05-2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485POLR24"/>
    <s v="01773359"/>
    <n v="1"/>
    <n v="1"/>
    <n v="120"/>
    <n v="120"/>
    <s v="AP01199426"/>
    <n v="39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9"/>
    <n v="961"/>
    <s v="DOH BCMH Interface"/>
    <s v="0000071353"/>
    <n v="1"/>
    <n v="1"/>
    <d v="2023-07-12T00:00:00"/>
    <d v="2023-12-18T00:00:00"/>
    <x v="60"/>
    <d v="2023-12-17T00:00:00"/>
    <d v="2023-12-17T00:00:00"/>
    <x v="57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10485"/>
    <s v="6642 BRANCH HILL GUINEA PIKE"/>
    <s v="-"/>
    <s v="-"/>
    <s v="-"/>
    <s v="A"/>
  </r>
  <r>
    <n v="2024"/>
    <s v="2023M09"/>
    <n v="2023"/>
    <n v="3"/>
    <s v="0020160623"/>
    <s v="03495294"/>
    <n v="3"/>
    <n v="1"/>
    <n v="438"/>
    <n v="1931.67"/>
    <s v="AP01182683"/>
    <n v="9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3"/>
    <n v="1"/>
    <d v="2023-03-08T00:00:00"/>
    <d v="2023-09-19T00:00:00"/>
    <x v="64"/>
    <d v="2023-09-18T00:00:00"/>
    <d v="2023-06-3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623"/>
    <s v="10801 Mastin St Ste 580"/>
    <s v="-"/>
    <s v="-"/>
    <s v="-"/>
    <s v="A"/>
  </r>
  <r>
    <n v="2024"/>
    <s v="2024M01"/>
    <n v="2024"/>
    <n v="5"/>
    <s v="F08119POLR24"/>
    <s v="01756882"/>
    <n v="1"/>
    <n v="1"/>
    <n v="14261.49"/>
    <n v="14261.49"/>
    <s v="AP01191523"/>
    <n v="56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11-06T00:00:00"/>
    <x v="15"/>
    <d v="2023-11-05T00:00:00"/>
    <d v="2023-11-05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8119"/>
    <s v="1049 WESTERN AVE"/>
    <s v="-"/>
    <s v="-"/>
    <s v="-"/>
    <s v="A"/>
  </r>
  <r>
    <n v="2024"/>
    <s v="2024M05"/>
    <n v="2024"/>
    <n v="5"/>
    <s v="TX234111"/>
    <s v="03576770"/>
    <n v="1"/>
    <n v="1"/>
    <n v="527.86"/>
    <n v="527.86"/>
    <s v="AP01195268"/>
    <n v="556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7"/>
    <n v="334"/>
    <s v="DMR Subsidies Interface"/>
    <s v="-"/>
    <n v="0"/>
    <n v="0"/>
    <d v="2023-11-27T00:00:00"/>
    <d v="2023-11-27T00:00:00"/>
    <x v="14"/>
    <d v="2023-11-27T00:00:00"/>
    <d v="2023-11-16T00:00:00"/>
    <x v="70"/>
    <s v="GALLIA COUNTY"/>
    <s v="GALLIA COU_7"/>
    <x v="70"/>
    <s v="CHK"/>
    <s v="GALLIPOLIS"/>
    <s v="OH"/>
    <n v="45631"/>
    <s v="-"/>
    <s v="-"/>
    <s v="-"/>
    <s v="-"/>
    <s v="-"/>
    <s v="REG"/>
    <s v="Regular Voucher"/>
    <s v="TXX FFY23FINAL FAIN 2301OHSOSR CFDA 93.667"/>
    <s v="TREASURER'S OFFICE"/>
    <s v="18 LOCUST ST RM 1291"/>
    <s v="-"/>
    <s v="-"/>
    <s v="A"/>
  </r>
  <r>
    <n v="2023"/>
    <s v="2023M01"/>
    <n v="2023"/>
    <n v="9"/>
    <s v="720659-0623-00-0123-01"/>
    <s v="03291552"/>
    <n v="1"/>
    <n v="1"/>
    <n v="6210"/>
    <n v="6210"/>
    <s v="AP01145385"/>
    <n v="110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5554"/>
    <n v="1"/>
    <n v="1"/>
    <d v="2022-07-01T00:00:00"/>
    <d v="2023-03-13T00:00:00"/>
    <x v="155"/>
    <d v="2023-03-08T00:00:00"/>
    <d v="2023-03-08T00:00:00"/>
    <x v="31"/>
    <s v="RESEARCH INSTITUTE AT NATIONWIDE"/>
    <s v="RESEARCH I-002"/>
    <x v="31"/>
    <s v="EFT-1"/>
    <s v="DETROIT"/>
    <s v="MI"/>
    <s v="48278-1653"/>
    <s v="-"/>
    <s v="-"/>
    <s v="DMR0100611"/>
    <s v="DMR22/23"/>
    <s v="-"/>
    <s v="REG"/>
    <s v="Regular Voucher"/>
    <s v="Invoice: 720659-0623-00-0123-01"/>
    <s v="PO BOX 78000 DEPT 781653"/>
    <s v="-"/>
    <s v="-"/>
    <s v="-"/>
    <s v="A"/>
  </r>
  <r>
    <n v="2024"/>
    <s v="2024M05"/>
    <n v="2024"/>
    <n v="5"/>
    <s v="TX234032"/>
    <s v="03576855"/>
    <n v="1"/>
    <n v="1"/>
    <n v="139534.59"/>
    <n v="139534.59"/>
    <s v="AP01195268"/>
    <n v="557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1"/>
    <n v="334"/>
    <s v="DMR Subsidies Interface"/>
    <s v="-"/>
    <n v="0"/>
    <n v="0"/>
    <d v="2023-11-27T00:00:00"/>
    <d v="2023-11-27T00:00:00"/>
    <x v="14"/>
    <d v="2023-11-27T00:00:00"/>
    <d v="2023-11-14T00:00:00"/>
    <x v="49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TXX FFY23Q4 FAIN 2301OHSOSR CFDA 93.667"/>
    <s v="GENERAL HEALTH DISTRICT"/>
    <s v="250 WILLIAM HOWARD TAFT RD FL 2"/>
    <s v="-"/>
    <s v="-"/>
    <s v="A"/>
  </r>
  <r>
    <n v="2024"/>
    <s v="2024M05"/>
    <n v="2024"/>
    <n v="5"/>
    <s v="TX234037"/>
    <s v="03576860"/>
    <n v="1"/>
    <n v="1"/>
    <n v="7608.33"/>
    <n v="7608.33"/>
    <s v="AP01195268"/>
    <n v="557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6"/>
    <n v="334"/>
    <s v="DMR Subsidies Interface"/>
    <s v="-"/>
    <n v="0"/>
    <n v="0"/>
    <d v="2023-11-27T00:00:00"/>
    <d v="2023-11-27T00:00:00"/>
    <x v="14"/>
    <d v="2023-11-27T00:00:00"/>
    <d v="2023-11-14T00:00:00"/>
    <x v="146"/>
    <s v="HIGHLAND COUNTY"/>
    <s v="HIGHLAND C_12"/>
    <x v="145"/>
    <s v="CHK"/>
    <s v="HILLSBORO"/>
    <s v="OH"/>
    <s v="45133-0822"/>
    <s v="-"/>
    <s v="-"/>
    <s v="-"/>
    <s v="-"/>
    <s v="-"/>
    <s v="REG"/>
    <s v="Regular Voucher"/>
    <s v="TXX FFY23Q4 FAIN 2301OHSOSR CFDA 93.667"/>
    <s v="COUNTY AUDITOR"/>
    <s v="PO BOX 822"/>
    <s v="-"/>
    <s v="-"/>
    <s v="A"/>
  </r>
  <r>
    <n v="2024"/>
    <s v="2023M09"/>
    <n v="2023"/>
    <n v="5"/>
    <s v="2023-12556-1F"/>
    <s v="03554686"/>
    <n v="2"/>
    <n v="1"/>
    <n v="293.16000000000003"/>
    <n v="383.16"/>
    <s v="AP01194470"/>
    <n v="22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1-07T00:00:00"/>
    <x v="88"/>
    <d v="2023-11-03T00:00:00"/>
    <d v="2023-11-0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0"/>
    <s v="AR23N009"/>
    <s v="03318633"/>
    <n v="1"/>
    <n v="1"/>
    <n v="3190.77"/>
    <n v="3190.77"/>
    <s v="AP01150817"/>
    <n v="534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3"/>
    <n v="334"/>
    <s v="DMR Subsidies Interface"/>
    <s v="PO00065142"/>
    <n v="1"/>
    <n v="1"/>
    <d v="2022-10-28T00:00:00"/>
    <d v="2023-04-10T00:00:00"/>
    <x v="76"/>
    <d v="2023-04-10T00:00:00"/>
    <d v="2023-04-06T00:00:00"/>
    <x v="144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ARPA- CFDA 84.181X - H181X210024"/>
    <s v="522 GLENWOOD AVE"/>
    <s v="-"/>
    <s v="-"/>
    <s v="-"/>
    <s v="A"/>
  </r>
  <r>
    <n v="2024"/>
    <s v="2024M05"/>
    <n v="2024"/>
    <n v="5"/>
    <s v="TX234121"/>
    <s v="03576780"/>
    <n v="1"/>
    <n v="1"/>
    <n v="77.430000000000007"/>
    <n v="77.430000000000007"/>
    <s v="AP01195268"/>
    <n v="557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8"/>
    <n v="334"/>
    <s v="DMR Subsidies Interface"/>
    <s v="-"/>
    <n v="0"/>
    <n v="0"/>
    <d v="2023-11-27T00:00:00"/>
    <d v="2023-11-27T00:00:00"/>
    <x v="14"/>
    <d v="2023-11-27T00:00:00"/>
    <d v="2023-11-16T00:00:00"/>
    <x v="117"/>
    <s v="HOLMES COUNTY"/>
    <s v="HOLMES COU_8"/>
    <x v="117"/>
    <s v="EFT-13"/>
    <s v="MILLERSBURG"/>
    <s v="OH"/>
    <n v="44654"/>
    <s v="-"/>
    <s v="-"/>
    <s v="-"/>
    <s v="-"/>
    <s v="-"/>
    <s v="REG"/>
    <s v="Regular Voucher"/>
    <s v="TXX FFY23FINAL FAIN 2301OHSOSR CFDA 93.667"/>
    <s v="TREASURER"/>
    <s v="75 E CLINTON ST STE 105"/>
    <s v="-"/>
    <s v="-"/>
    <s v="A"/>
  </r>
  <r>
    <n v="2024"/>
    <s v="2023M09"/>
    <n v="2023"/>
    <n v="4"/>
    <s v="2023-10289-1F"/>
    <s v="03509787"/>
    <n v="1"/>
    <n v="1"/>
    <n v="90"/>
    <n v="194.16"/>
    <s v="AP01187062"/>
    <n v="10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5T00:00:00"/>
    <x v="135"/>
    <d v="2023-10-11T00:00:00"/>
    <d v="2023-09-2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10172023-57500"/>
    <s v="03531350"/>
    <n v="1"/>
    <n v="1"/>
    <n v="575"/>
    <n v="575"/>
    <s v="AP01188963"/>
    <n v="133"/>
    <s v="DMR01"/>
    <n v="3250"/>
    <n v="510051"/>
    <s v="Medical Services"/>
    <x v="1"/>
    <s v="Purchased Personal Services"/>
    <s v="DMR102060"/>
    <n v="322612"/>
    <s v="4373C"/>
    <x v="0"/>
    <s v="-"/>
    <s v="-"/>
    <x v="2"/>
    <x v="2"/>
    <s v="DMRNONMAC"/>
    <s v="C0089"/>
    <n v="325"/>
    <s v="DMR OSS Central Office"/>
    <s v="PO00103149"/>
    <n v="1"/>
    <n v="1"/>
    <d v="2023-07-06T00:00:00"/>
    <d v="2023-10-23T00:00:00"/>
    <x v="96"/>
    <d v="2023-10-17T00:00:00"/>
    <d v="2023-08-25T00:00:00"/>
    <x v="165"/>
    <s v="DEBRA D ASHLEY"/>
    <s v="DEBRA D AS-001"/>
    <x v="164"/>
    <s v="EFT-1"/>
    <s v="HENDERSONVILLE"/>
    <s v="NC"/>
    <n v="28791"/>
    <s v="-"/>
    <s v="-"/>
    <s v="-"/>
    <s v="-"/>
    <s v="-"/>
    <s v="REG"/>
    <s v="Regular Voucher"/>
    <s v="8/25/23 Difficult Questions"/>
    <s v="47 ASHEFIELD CT"/>
    <s v="-"/>
    <s v="-"/>
    <s v="-"/>
    <s v="A"/>
  </r>
  <r>
    <n v="2024"/>
    <s v="2023M07"/>
    <n v="2023"/>
    <n v="3"/>
    <s v="PROG23-33"/>
    <s v="03488092"/>
    <n v="2"/>
    <n v="1"/>
    <n v="19700"/>
    <n v="62111.21"/>
    <s v="AP01181242"/>
    <n v="6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3"/>
    <s v="-"/>
    <s v="C0089"/>
    <n v="308"/>
    <s v="DMR Central Office"/>
    <s v="PO00077542"/>
    <n v="1"/>
    <n v="1"/>
    <d v="2023-01-25T00:00:00"/>
    <d v="2023-09-12T00:00:00"/>
    <x v="82"/>
    <d v="2023-09-12T00:00:00"/>
    <d v="2023-06-30T00:00:00"/>
    <x v="12"/>
    <s v="DOWN SYNDROME ASSOCIATION CENTRAL OHIO"/>
    <s v="DOWN SYNDR-002"/>
    <x v="12"/>
    <s v="EFT-1"/>
    <s v="COLUMBUS"/>
    <s v="OH"/>
    <s v="43214-4114"/>
    <s v="N"/>
    <s v="-"/>
    <s v="DDD0105036"/>
    <s v="-"/>
    <s v="-"/>
    <s v="REG"/>
    <s v="Regular Voucher"/>
    <s v="Invoice: PROG23-33"/>
    <s v="510 E NORTH BROADWAY ST"/>
    <s v="-"/>
    <s v="-"/>
    <s v="-"/>
    <s v="A"/>
  </r>
  <r>
    <n v="2024"/>
    <s v="2023M09"/>
    <n v="2023"/>
    <n v="4"/>
    <s v="2023-10188-1F"/>
    <s v="03516969"/>
    <n v="2"/>
    <n v="1"/>
    <n v="138.38"/>
    <n v="228.38"/>
    <s v="AP01187444"/>
    <n v="279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13T00:00:00"/>
    <x v="142"/>
    <d v="2023-09-27T00:00:00"/>
    <d v="2023-09-2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5"/>
    <s v="2023-01369-1F"/>
    <s v="03554704"/>
    <n v="3"/>
    <n v="1"/>
    <n v="168.85"/>
    <n v="258.85000000000002"/>
    <s v="AP01192799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11-07T00:00:00"/>
    <x v="138"/>
    <d v="2023-11-09T00:00:00"/>
    <d v="2023-02-1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1095POLR24"/>
    <s v="01776931"/>
    <n v="1"/>
    <n v="1"/>
    <n v="562.69000000000005"/>
    <n v="562.69000000000005"/>
    <s v="AP01201247"/>
    <n v="21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2-28T00:00:00"/>
    <x v="48"/>
    <d v="2023-12-28T00:00:00"/>
    <d v="2023-12-28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11095"/>
    <s v="7550 LUCERNE DR STE 405"/>
    <s v="-"/>
    <s v="-"/>
    <s v="-"/>
    <s v="A"/>
  </r>
  <r>
    <n v="2023"/>
    <s v="2023M01"/>
    <n v="2023"/>
    <n v="9"/>
    <s v="R09733POLR23"/>
    <s v="01671266"/>
    <n v="1"/>
    <n v="1"/>
    <n v="1318.8"/>
    <n v="1318.8"/>
    <s v="AP01147555"/>
    <n v="9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23T00:00:00"/>
    <x v="67"/>
    <d v="2023-03-23T00:00:00"/>
    <d v="2023-03-23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9733"/>
    <s v="TIMKEN H230"/>
    <s v="700 CHILDRENS DR"/>
    <s v="-"/>
    <s v="-"/>
    <s v="A"/>
  </r>
  <r>
    <n v="2023"/>
    <s v="2023M01"/>
    <n v="2023"/>
    <n v="11"/>
    <s v="R12122POLR23"/>
    <s v="01694149"/>
    <n v="1"/>
    <n v="1"/>
    <n v="132.30000000000001"/>
    <n v="132.30000000000001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2122"/>
    <s v="TIMKEN H230"/>
    <s v="700 CHILDRENS DR"/>
    <s v="-"/>
    <s v="-"/>
    <s v="A"/>
  </r>
  <r>
    <n v="2024"/>
    <s v="2023M05"/>
    <n v="2023"/>
    <n v="5"/>
    <s v="EXPENSE-06083"/>
    <s v="03538855"/>
    <n v="1"/>
    <n v="1"/>
    <n v="50112.81"/>
    <n v="50112.81"/>
    <s v="AP01190757"/>
    <n v="52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75"/>
    <n v="334"/>
    <s v="DMR Subsidies Interface"/>
    <s v="PO00068871"/>
    <n v="1"/>
    <n v="1"/>
    <d v="2022-11-28T00:00:00"/>
    <d v="2023-11-01T00:00:00"/>
    <x v="156"/>
    <d v="2023-11-01T00:00:00"/>
    <d v="2023-10-26T00:00:00"/>
    <x v="166"/>
    <s v="WEST CENTRAL OHIO NETWORK"/>
    <s v="WEST CENTR_4"/>
    <x v="165"/>
    <s v="EFT-2"/>
    <s v="SIDNEY"/>
    <s v="OH"/>
    <n v="45365"/>
    <s v="-"/>
    <s v="-"/>
    <s v="-"/>
    <s v="-"/>
    <s v="-"/>
    <s v="REG"/>
    <s v="Regular Voucher"/>
    <s v="West Central Ohio COG - EI ARPA - CFDA 84.181X - H181X210024"/>
    <s v="PO BOX 379"/>
    <s v="-"/>
    <s v="-"/>
    <s v="-"/>
    <s v="A"/>
  </r>
  <r>
    <n v="2023"/>
    <s v="2023M04"/>
    <n v="2023"/>
    <n v="11"/>
    <s v="AR23O023"/>
    <s v="03339344"/>
    <n v="1"/>
    <n v="1"/>
    <n v="1203.3800000000001"/>
    <n v="1203.3800000000001"/>
    <s v="AP01155547"/>
    <n v="66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6"/>
    <n v="334"/>
    <s v="DMR Subsidies Interface"/>
    <s v="PO00065142"/>
    <n v="1"/>
    <n v="1"/>
    <d v="2022-10-28T00:00:00"/>
    <d v="2023-05-02T00:00:00"/>
    <x v="51"/>
    <d v="2023-05-02T00:00:00"/>
    <d v="2023-04-27T00:00:00"/>
    <x v="32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 EI ARPA- CFDA 84.181X - H181X210024"/>
    <s v="TREASURER"/>
    <s v="230 WAVERLY PLZ STE 300"/>
    <s v="-"/>
    <s v="-"/>
    <s v="A"/>
  </r>
  <r>
    <n v="2024"/>
    <s v="2024M01"/>
    <n v="2024"/>
    <n v="4"/>
    <s v="F06267POLR24"/>
    <s v="01745674"/>
    <n v="1"/>
    <n v="1"/>
    <n v="9225"/>
    <n v="9225"/>
    <s v="AP01186159"/>
    <n v="54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9"/>
    <n v="961"/>
    <s v="DOH BCMH Interface"/>
    <s v="0000071353"/>
    <n v="1"/>
    <n v="1"/>
    <d v="2023-07-12T00:00:00"/>
    <d v="2023-10-10T00:00:00"/>
    <x v="58"/>
    <d v="2023-10-08T00:00:00"/>
    <d v="2023-10-08T00:00:00"/>
    <x v="57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6267"/>
    <s v="6642 BRANCH HILL GUINEA PIKE"/>
    <s v="-"/>
    <s v="-"/>
    <s v="-"/>
    <s v="A"/>
  </r>
  <r>
    <n v="2024"/>
    <s v="2023M05"/>
    <n v="2023"/>
    <n v="4"/>
    <s v="000457"/>
    <s v="03531803"/>
    <n v="3"/>
    <n v="1"/>
    <n v="5764.51"/>
    <n v="114641.22"/>
    <s v="AP01190236"/>
    <n v="2860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20"/>
    <s v="-"/>
    <s v="C0025"/>
    <n v="308"/>
    <s v="DMR Central Office"/>
    <s v="PO00069386"/>
    <n v="1"/>
    <n v="1"/>
    <d v="2022-11-28T00:00:00"/>
    <d v="2023-10-27T00:00:00"/>
    <x v="41"/>
    <d v="2023-10-27T00:00:00"/>
    <d v="2023-06-30T00:00:00"/>
    <x v="44"/>
    <s v="EDUCATIONAL SERVICE CENTER OF"/>
    <s v="EDUCATIONA_15"/>
    <x v="44"/>
    <s v="CHK"/>
    <s v="COLUMBUS"/>
    <s v="OH"/>
    <n v="43219"/>
    <s v="N"/>
    <s v="-"/>
    <s v="DDD0105030"/>
    <s v="-"/>
    <s v="-"/>
    <s v="REG"/>
    <s v="Regular Voucher"/>
    <s v="Invoice: 000457"/>
    <s v="2080 CITYGATE DR"/>
    <s v="-"/>
    <s v="-"/>
    <s v="-"/>
    <s v="A"/>
  </r>
  <r>
    <n v="2024"/>
    <s v="2023M09"/>
    <n v="2023"/>
    <n v="5"/>
    <s v="20231102-0062"/>
    <s v="03547688"/>
    <n v="2"/>
    <n v="1"/>
    <n v="50000"/>
    <n v="50000"/>
    <s v="AP01191270"/>
    <n v="246"/>
    <s v="DMR01"/>
    <n v="3250"/>
    <n v="550054"/>
    <s v="Grant paid to govt or NFP enti"/>
    <x v="2"/>
    <s v="Subsidies Shared Revenue"/>
    <s v="DMR102060"/>
    <n v="322612"/>
    <s v="4445C"/>
    <x v="2"/>
    <s v="DMRMSY"/>
    <s v="-"/>
    <x v="6"/>
    <x v="24"/>
    <s v="-"/>
    <s v="C0007"/>
    <n v="308"/>
    <s v="DMR Central Office"/>
    <s v="PO00081727"/>
    <n v="1"/>
    <n v="1"/>
    <d v="2023-03-02T00:00:00"/>
    <d v="2023-11-02T00:00:00"/>
    <x v="157"/>
    <d v="2023-11-02T00:00:00"/>
    <d v="2023-11-02T00:00:00"/>
    <x v="148"/>
    <s v="BELMONT COUNTY"/>
    <s v="BELMONT CO_11"/>
    <x v="147"/>
    <s v="CHK"/>
    <s v="SAINT CLAIRSVILLE"/>
    <s v="OH"/>
    <n v="43950"/>
    <s v="N"/>
    <s v="-"/>
    <s v="-"/>
    <s v="-"/>
    <s v="-"/>
    <s v="REG"/>
    <s v="Regular Voucher"/>
    <s v="ESSER - Planned Respite &amp; In-Homes Supports FY23-24"/>
    <s v="PROSECUTOR"/>
    <s v="147A W MAIN ST"/>
    <s v="-"/>
    <s v="-"/>
    <s v="A"/>
  </r>
  <r>
    <n v="2024"/>
    <s v="2024M02"/>
    <n v="2024"/>
    <n v="6"/>
    <s v="EXPENSE-06287"/>
    <s v="03599599"/>
    <n v="1"/>
    <n v="1"/>
    <n v="15265.77"/>
    <n v="15265.77"/>
    <s v="AP01200468"/>
    <n v="20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65"/>
    <n v="334"/>
    <s v="DMR Subsidies Interface"/>
    <s v="PO00107844"/>
    <n v="1"/>
    <n v="1"/>
    <d v="2023-08-01T00:00:00"/>
    <d v="2023-12-22T00:00:00"/>
    <x v="59"/>
    <d v="2023-12-22T00:00:00"/>
    <d v="2023-12-20T00:00:00"/>
    <x v="105"/>
    <s v="PICKAWAY COUNTY"/>
    <s v="PICKAWAY C_14"/>
    <x v="105"/>
    <s v="EFT-10"/>
    <s v="CIRCLEVILLE"/>
    <s v="OH"/>
    <n v="43113"/>
    <s v="-"/>
    <s v="-"/>
    <s v="-"/>
    <s v="-"/>
    <s v="-"/>
    <s v="REG"/>
    <s v="Regular Voucher"/>
    <s v="EI Service Coordination FY24 - STATE"/>
    <s v="TREASURER"/>
    <s v="110 ISLAND RD STE E"/>
    <s v="-"/>
    <s v="-"/>
    <s v="A"/>
  </r>
  <r>
    <n v="2024"/>
    <s v="2024M01"/>
    <n v="2024"/>
    <n v="4"/>
    <s v="F06856POLR24"/>
    <s v="01750021"/>
    <n v="1"/>
    <n v="1"/>
    <n v="60"/>
    <n v="60"/>
    <s v="AP01188219"/>
    <n v="30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6"/>
    <n v="961"/>
    <s v="DOH BCMH Interface"/>
    <s v="0000071353"/>
    <n v="1"/>
    <n v="1"/>
    <d v="2023-07-12T00:00:00"/>
    <d v="2023-10-19T00:00:00"/>
    <x v="95"/>
    <d v="2023-10-19T00:00:00"/>
    <d v="2023-10-19T00:00:00"/>
    <x v="167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6856"/>
    <s v="101 S. Main St,"/>
    <s v="-"/>
    <s v="-"/>
    <s v="-"/>
    <s v="A"/>
  </r>
  <r>
    <n v="2023"/>
    <s v="2023M01"/>
    <n v="2023"/>
    <n v="10"/>
    <s v="R10538POLR23"/>
    <s v="01677991"/>
    <n v="1"/>
    <n v="1"/>
    <n v="2245.65"/>
    <n v="2245.65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34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10538"/>
    <s v="7923 MUNSON RD STE 6"/>
    <s v="-"/>
    <s v="-"/>
    <s v="-"/>
    <s v="A"/>
  </r>
  <r>
    <n v="2023"/>
    <s v="2023M01"/>
    <n v="2023"/>
    <n v="8"/>
    <s v="R08763POLR23"/>
    <s v="01660351"/>
    <n v="1"/>
    <n v="1"/>
    <n v="978.84"/>
    <n v="978.84"/>
    <s v="AP01141741"/>
    <n v="7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23T00:00:00"/>
    <x v="158"/>
    <d v="2023-02-23T00:00:00"/>
    <d v="2023-02-23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8763"/>
    <s v="7550 LUCERNE DR STE 405"/>
    <s v="-"/>
    <s v="-"/>
    <s v="-"/>
    <s v="A"/>
  </r>
  <r>
    <n v="2024"/>
    <s v="2024M02"/>
    <n v="2024"/>
    <n v="4"/>
    <s v="EXPENSE-05949"/>
    <s v="03509776"/>
    <n v="1"/>
    <n v="1"/>
    <n v="19352.03"/>
    <n v="19352.03"/>
    <s v="AP01185645"/>
    <n v="22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65"/>
    <n v="334"/>
    <s v="DMR Subsidies Interface"/>
    <s v="PO00107844"/>
    <n v="1"/>
    <n v="1"/>
    <d v="2023-08-01T00:00:00"/>
    <d v="2023-10-05T00:00:00"/>
    <x v="70"/>
    <d v="2023-10-05T00:00:00"/>
    <d v="2023-09-22T00:00:00"/>
    <x v="105"/>
    <s v="PICKAWAY COUNTY"/>
    <s v="PICKAWAY C_14"/>
    <x v="105"/>
    <s v="EFT-10"/>
    <s v="CIRCLEVILLE"/>
    <s v="OH"/>
    <n v="43113"/>
    <s v="-"/>
    <s v="-"/>
    <s v="-"/>
    <s v="-"/>
    <s v="-"/>
    <s v="REG"/>
    <s v="Regular Voucher"/>
    <s v="EI Service Coordination FY24 - STATE"/>
    <s v="TREASURER"/>
    <s v="110 ISLAND RD STE E"/>
    <s v="-"/>
    <s v="-"/>
    <s v="A"/>
  </r>
  <r>
    <n v="2023"/>
    <s v="2023M04"/>
    <n v="2023"/>
    <n v="12"/>
    <s v="AR23Q016"/>
    <s v="03389320"/>
    <n v="1"/>
    <n v="1"/>
    <n v="2180.25"/>
    <n v="2180.25"/>
    <s v="AP01164949"/>
    <n v="23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6"/>
    <n v="334"/>
    <s v="DMR Subsidies Interface"/>
    <s v="PO00065142"/>
    <n v="1"/>
    <n v="1"/>
    <d v="2022-10-28T00:00:00"/>
    <d v="2023-06-16T00:00:00"/>
    <x v="3"/>
    <d v="2023-06-16T00:00:00"/>
    <d v="2023-06-08T00:00:00"/>
    <x v="32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 EI ARPA- CFDA 84.181X - H181X210024"/>
    <s v="TREASURER"/>
    <s v="230 WAVERLY PLZ STE 300"/>
    <s v="-"/>
    <s v="-"/>
    <s v="A"/>
  </r>
  <r>
    <n v="2023"/>
    <s v="2023M08"/>
    <n v="2023"/>
    <n v="8"/>
    <s v="TX231004"/>
    <s v="03271369"/>
    <n v="1"/>
    <n v="1"/>
    <n v="3982.76"/>
    <n v="3982.76"/>
    <s v="AP01141456"/>
    <n v="23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3"/>
    <n v="334"/>
    <s v="DMR Subsidies Interface"/>
    <s v="-"/>
    <n v="0"/>
    <n v="0"/>
    <d v="2023-02-21T00:00:00"/>
    <d v="2023-02-21T00:00:00"/>
    <x v="19"/>
    <d v="2023-02-21T00:00:00"/>
    <d v="2023-02-15T00:00:00"/>
    <x v="139"/>
    <s v="ASHLAND COUNTY"/>
    <s v="ASHLAND CO_6"/>
    <x v="138"/>
    <s v="EFT-12"/>
    <s v="ASHLAND"/>
    <s v="OH"/>
    <n v="44805"/>
    <s v="N"/>
    <s v="-"/>
    <s v="-"/>
    <s v="-"/>
    <s v="-"/>
    <s v="REG"/>
    <s v="Regular Voucher"/>
    <s v="TXX FFY23Q1 FAIN 2301OHSOSR CFDA 93.667"/>
    <s v="TREASURERS OFFICE"/>
    <s v="142 W SECOND ST"/>
    <s v="-"/>
    <s v="-"/>
    <s v="A"/>
  </r>
  <r>
    <n v="2023"/>
    <s v="2023M01"/>
    <n v="2023"/>
    <n v="8"/>
    <s v="R07985POLR23"/>
    <s v="01652847"/>
    <n v="1"/>
    <n v="1"/>
    <n v="567.4"/>
    <n v="567.4"/>
    <s v="AP01137919"/>
    <n v="1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03T00:00:00"/>
    <x v="108"/>
    <d v="2023-02-02T00:00:00"/>
    <d v="2023-02-02T00:00:00"/>
    <x v="62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7985"/>
    <s v="3545 28th St"/>
    <s v="-"/>
    <s v="-"/>
    <s v="-"/>
    <s v="A"/>
  </r>
  <r>
    <n v="2023"/>
    <s v="2023M01"/>
    <n v="2023"/>
    <n v="9"/>
    <n v="7381"/>
    <s v="03284935"/>
    <n v="1"/>
    <n v="1"/>
    <n v="6633.23"/>
    <n v="6633.23"/>
    <s v="AP01145133"/>
    <n v="269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14"/>
    <s v="DMRNONMAC"/>
    <s v="C0089"/>
    <n v="325"/>
    <s v="DMR OSS Central Office"/>
    <s v="PO00042291"/>
    <n v="2"/>
    <n v="1"/>
    <d v="2022-07-01T00:00:00"/>
    <d v="2023-03-10T00:00:00"/>
    <x v="78"/>
    <d v="2023-03-01T00:00:00"/>
    <d v="2023-02-28T00:00:00"/>
    <x v="26"/>
    <s v="OHIO CHILDCARE RESOURCE &amp;"/>
    <s v="OHIO CHILD_1"/>
    <x v="26"/>
    <s v="EFT-2"/>
    <s v="COLUMBUS"/>
    <s v="OH"/>
    <n v="43219"/>
    <s v="-"/>
    <s v="-"/>
    <s v="DMR0100593"/>
    <s v="DMR22/23"/>
    <s v="-"/>
    <s v="REG"/>
    <s v="Regular Voucher"/>
    <s v="Invoice: 7381"/>
    <s v="2469 STELZER RD"/>
    <s v="-"/>
    <s v="-"/>
    <s v="-"/>
    <s v="A"/>
  </r>
  <r>
    <n v="2024"/>
    <s v="2024M05"/>
    <n v="2024"/>
    <n v="5"/>
    <s v="TX234068"/>
    <s v="03576891"/>
    <n v="1"/>
    <n v="1"/>
    <n v="6509.01"/>
    <n v="6509.01"/>
    <s v="AP01195268"/>
    <n v="560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8"/>
    <n v="334"/>
    <s v="DMR Subsidies Interface"/>
    <s v="-"/>
    <n v="0"/>
    <n v="0"/>
    <d v="2023-11-27T00:00:00"/>
    <d v="2023-11-27T00:00:00"/>
    <x v="14"/>
    <d v="2023-11-27T00:00:00"/>
    <d v="2023-11-14T00:00:00"/>
    <x v="104"/>
    <s v="PREBLE COUNTY"/>
    <s v="PREBLE COU_8"/>
    <x v="104"/>
    <s v="EFT-7"/>
    <s v="EATON"/>
    <s v="OH"/>
    <s v="45320-0341"/>
    <s v="-"/>
    <s v="-"/>
    <s v="-"/>
    <s v="-"/>
    <s v="-"/>
    <s v="REG"/>
    <s v="Regular Voucher"/>
    <s v="TXX FFY23Q4 FAIN 2301OHSOSR CFDA 93.667"/>
    <s v="TREASURERS OFFICE"/>
    <s v="PO BOX 341"/>
    <s v="-"/>
    <s v="-"/>
    <s v="A"/>
  </r>
  <r>
    <n v="2023"/>
    <s v="2023M01"/>
    <n v="2023"/>
    <n v="7"/>
    <s v="2022-2973-1F"/>
    <s v="03221126"/>
    <n v="1"/>
    <n v="1"/>
    <n v="130"/>
    <n v="337.37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0T00:00:00"/>
    <x v="68"/>
    <d v="2022-05-20T00:00:00"/>
    <d v="2022-05-2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64"/>
    <s v="03576887"/>
    <n v="1"/>
    <n v="1"/>
    <n v="8580.89"/>
    <n v="8580.89"/>
    <s v="AP01195268"/>
    <n v="560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4"/>
    <n v="334"/>
    <s v="DMR Subsidies Interface"/>
    <s v="-"/>
    <n v="0"/>
    <n v="0"/>
    <d v="2023-11-27T00:00:00"/>
    <d v="2023-11-27T00:00:00"/>
    <x v="14"/>
    <d v="2023-11-27T00:00:00"/>
    <d v="2023-11-14T00:00:00"/>
    <x v="140"/>
    <s v="PERRY COUNTY"/>
    <s v="PERRY COUN_6"/>
    <x v="139"/>
    <s v="EFT-13"/>
    <s v="NEW LEXINGTON"/>
    <s v="OH"/>
    <n v="43764"/>
    <s v="-"/>
    <s v="-"/>
    <s v="-"/>
    <s v="-"/>
    <s v="-"/>
    <s v="REG"/>
    <s v="Regular Voucher"/>
    <s v="TXX FFY23Q4 FAIN 2301OHSOSR CFDA 93.667"/>
    <s v="TREASURERS OFFICE"/>
    <s v="PO BOX 288"/>
    <s v="-"/>
    <s v="-"/>
    <s v="A"/>
  </r>
  <r>
    <n v="2024"/>
    <s v="2024M01"/>
    <n v="2024"/>
    <n v="4"/>
    <s v="F07010POLR24"/>
    <s v="01751071"/>
    <n v="1"/>
    <n v="1"/>
    <n v="338.5"/>
    <n v="338.5"/>
    <s v="AP01188720"/>
    <n v="43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57"/>
    <n v="961"/>
    <s v="DOH BCMH Interface"/>
    <s v="0000071353"/>
    <n v="1"/>
    <n v="1"/>
    <d v="2023-07-12T00:00:00"/>
    <d v="2023-10-23T00:00:00"/>
    <x v="39"/>
    <d v="2023-10-22T00:00:00"/>
    <d v="2023-10-22T00:00:00"/>
    <x v="159"/>
    <s v="KEY BEHAVIOR SERVICES LLC"/>
    <s v="KEY BEHAVI-001"/>
    <x v="158"/>
    <s v="EFT-1"/>
    <s v="WASHINGTON TOWNSHIP"/>
    <s v="OH"/>
    <n v="45459"/>
    <s v="N"/>
    <s v="-"/>
    <s v="-"/>
    <s v="-"/>
    <s v="-"/>
    <s v="REG"/>
    <s v="Regular Voucher"/>
    <s v="BCMH CLAIMS PROCESSING UNIT - F07010"/>
    <s v="7905 SCHATZ POINTE DR STE 104"/>
    <s v="-"/>
    <s v="-"/>
    <s v="-"/>
    <s v="A"/>
  </r>
  <r>
    <n v="2024"/>
    <s v="2024M01"/>
    <n v="2024"/>
    <n v="4"/>
    <s v="F06857POLR24"/>
    <s v="01750022"/>
    <n v="1"/>
    <n v="1"/>
    <n v="132.76"/>
    <n v="132.76"/>
    <s v="AP01188219"/>
    <n v="30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0-19T00:00:00"/>
    <x v="95"/>
    <d v="2023-10-19T00:00:00"/>
    <d v="2023-10-19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6857"/>
    <s v="7550 LUCERNE DR STE 405"/>
    <s v="-"/>
    <s v="-"/>
    <s v="-"/>
    <s v="A"/>
  </r>
  <r>
    <n v="2024"/>
    <s v="2023M04"/>
    <n v="2023"/>
    <n v="1"/>
    <s v="EXPENSE-05745"/>
    <s v="03430417"/>
    <n v="1"/>
    <n v="1"/>
    <n v="148602.59"/>
    <n v="148602.59"/>
    <s v="AP01172314"/>
    <n v="16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5"/>
    <n v="334"/>
    <s v="DMR Subsidies Interface"/>
    <s v="PO00065142"/>
    <n v="1"/>
    <n v="1"/>
    <d v="2022-10-28T00:00:00"/>
    <d v="2023-07-28T00:00:00"/>
    <x v="63"/>
    <d v="2023-07-28T00:00:00"/>
    <d v="2023-07-21T00:00:00"/>
    <x v="44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ARPA- CFDA 84.181X - H181X210024"/>
    <s v="2080 CITYGATE DR"/>
    <s v="-"/>
    <s v="-"/>
    <s v="-"/>
    <s v="A"/>
  </r>
  <r>
    <n v="2024"/>
    <s v="2023M12"/>
    <n v="2023"/>
    <n v="2"/>
    <s v="TX233147"/>
    <s v="03467027"/>
    <n v="1"/>
    <n v="1"/>
    <n v="3297.63"/>
    <n v="3297.63"/>
    <s v="AP01176994"/>
    <n v="545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6"/>
    <n v="334"/>
    <s v="DMR Subsidies Interface"/>
    <s v="PO00097423"/>
    <n v="1"/>
    <n v="1"/>
    <d v="2023-06-08T00:00:00"/>
    <d v="2023-08-21T00:00:00"/>
    <x v="43"/>
    <d v="2023-08-21T00:00:00"/>
    <d v="2023-08-17T00:00:00"/>
    <x v="162"/>
    <s v="LOGAN COUNTY"/>
    <s v="LOGAN COUN_8"/>
    <x v="161"/>
    <s v="EFT-12"/>
    <s v="BELLEFONTAINE"/>
    <s v="OH"/>
    <n v="43311"/>
    <s v="-"/>
    <s v="-"/>
    <s v="-"/>
    <s v="-"/>
    <s v="-"/>
    <s v="REG"/>
    <s v="Regular Voucher"/>
    <s v="TXX FFY23Q3 FAIN 2301OHSOSR CFDA 93.667"/>
    <s v="TREASURERS OFFICE"/>
    <s v="100 S MADRIVER ST RM 104"/>
    <s v="-"/>
    <s v="-"/>
    <s v="A"/>
  </r>
  <r>
    <n v="2023"/>
    <s v="2023M01"/>
    <n v="2023"/>
    <n v="9"/>
    <n v="7"/>
    <s v="03291768"/>
    <n v="1"/>
    <n v="1"/>
    <n v="2275"/>
    <n v="2275"/>
    <s v="AP01146240"/>
    <n v="73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99"/>
    <n v="1"/>
    <n v="1"/>
    <d v="2022-07-01T00:00:00"/>
    <d v="2023-03-16T00:00:00"/>
    <x v="143"/>
    <d v="2023-02-17T00:00:00"/>
    <d v="2023-02-17T00:00:00"/>
    <x v="103"/>
    <s v="UNIVERSITY HOSPITALS CLEVELAND"/>
    <s v="UNIVERSITY_67"/>
    <x v="103"/>
    <s v="CHK"/>
    <s v="CLEVELAND"/>
    <s v="OH"/>
    <n v="44106"/>
    <s v="N"/>
    <s v="-"/>
    <s v="DMR0100614"/>
    <s v="DMR22/23"/>
    <s v="-"/>
    <s v="REG"/>
    <s v="Regular Voucher"/>
    <s v="invoice 7"/>
    <s v="11100 EUCLID AVE"/>
    <s v="-"/>
    <s v="-"/>
    <s v="-"/>
    <s v="A"/>
  </r>
  <r>
    <n v="2024"/>
    <s v="2023M01"/>
    <n v="2023"/>
    <n v="1"/>
    <s v="F00575POLR23"/>
    <s v="01709118"/>
    <n v="1"/>
    <n v="1"/>
    <n v="322.31"/>
    <n v="322.31"/>
    <s v="AP01168369"/>
    <n v="37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18"/>
    <n v="961"/>
    <s v="DOH BCMH Interface"/>
    <s v="0000068625"/>
    <n v="1"/>
    <n v="1"/>
    <d v="2022-07-01T00:00:00"/>
    <d v="2023-07-10T00:00:00"/>
    <x v="40"/>
    <d v="2023-07-08T00:00:00"/>
    <d v="2023-07-08T00:00:00"/>
    <x v="79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0575"/>
    <s v="10011 EUCLID AVE"/>
    <s v="-"/>
    <s v="-"/>
    <s v="-"/>
    <s v="A"/>
  </r>
  <r>
    <n v="2023"/>
    <s v="2023M02"/>
    <n v="2023"/>
    <n v="11"/>
    <s v="EI23T004"/>
    <s v="03375502"/>
    <n v="1"/>
    <n v="1"/>
    <n v="26122.5"/>
    <n v="26122.5"/>
    <s v="AP01160941"/>
    <n v="538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12"/>
    <n v="334"/>
    <s v="DMR Subsidies Interface"/>
    <s v="PO00055421"/>
    <n v="1"/>
    <n v="1"/>
    <d v="2022-08-16T00:00:00"/>
    <d v="2023-05-30T00:00:00"/>
    <x v="87"/>
    <d v="2023-05-30T00:00:00"/>
    <d v="2023-05-26T00:00:00"/>
    <x v="100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FCFC - EI SC - 2023 - State"/>
    <s v="TREASURERS OFFICE"/>
    <s v="PO BOX 1305"/>
    <s v="-"/>
    <s v="-"/>
    <s v="A"/>
  </r>
  <r>
    <n v="2024"/>
    <s v="2023M05"/>
    <n v="2023"/>
    <n v="2"/>
    <s v="EIQ42023"/>
    <s v="03437122"/>
    <n v="2"/>
    <n v="1"/>
    <n v="164078.98000000001"/>
    <n v="164078.98000000001"/>
    <s v="AP01174865"/>
    <n v="146"/>
    <s v="DMR01"/>
    <n v="3250"/>
    <n v="527751"/>
    <s v="ISTV-OTHER GOODS &amp; SERVICE"/>
    <x v="0"/>
    <s v="Supplies and Maintenance"/>
    <s v="DMR102060"/>
    <n v="322612"/>
    <s v="4373C"/>
    <x v="0"/>
    <s v="-"/>
    <s v="OSB"/>
    <x v="4"/>
    <x v="25"/>
    <s v="DMROSBEI"/>
    <s v="C0025"/>
    <n v="308"/>
    <s v="DMR Central Office"/>
    <s v="PO00067204"/>
    <n v="1"/>
    <n v="1"/>
    <d v="2022-11-14T00:00:00"/>
    <d v="2023-07-31T00:00:00"/>
    <x v="80"/>
    <d v="2023-08-10T00:00:00"/>
    <d v="2023-07-31T00:00:00"/>
    <x v="168"/>
    <s v="OHIO SCHOOL FOR THE BLIND"/>
    <s v="OHIO SCHOO_1"/>
    <x v="167"/>
    <s v="GE"/>
    <s v="COLUMBUS"/>
    <s v="OH"/>
    <n v="43214"/>
    <s v="N"/>
    <s v="-"/>
    <s v="-"/>
    <s v="-"/>
    <s v="-"/>
    <s v="REG"/>
    <s v="Regular Voucher"/>
    <s v="-"/>
    <s v="5220 N HIGH ST"/>
    <s v="-"/>
    <s v="-"/>
    <s v="-"/>
    <s v="A"/>
  </r>
  <r>
    <n v="2023"/>
    <s v="2023M02"/>
    <n v="2023"/>
    <n v="12"/>
    <s v="EXPENSE-05562"/>
    <s v="03396337"/>
    <n v="1"/>
    <n v="1"/>
    <n v="16636.52"/>
    <n v="16636.52"/>
    <s v="AP01165621"/>
    <n v="35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79"/>
    <n v="334"/>
    <s v="DMR Subsidies Interface"/>
    <s v="PO00055421"/>
    <n v="1"/>
    <n v="1"/>
    <d v="2022-08-16T00:00:00"/>
    <d v="2023-06-21T00:00:00"/>
    <x v="16"/>
    <d v="2023-06-21T00:00:00"/>
    <d v="2023-06-20T00:00:00"/>
    <x v="25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 EI SC - 2023 - State"/>
    <s v="ADMINISTRATIVE OFFICES"/>
    <s v="125 E HIGH AVE"/>
    <s v="-"/>
    <s v="-"/>
    <s v="A"/>
  </r>
  <r>
    <n v="2024"/>
    <s v="2024M01"/>
    <n v="2024"/>
    <n v="1"/>
    <s v="F02025POLR24"/>
    <s v="01717051"/>
    <n v="1"/>
    <n v="1"/>
    <n v="952.8"/>
    <n v="952.8"/>
    <s v="AP01172060"/>
    <n v="37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7-27T00:00:00"/>
    <x v="66"/>
    <d v="2023-07-26T00:00:00"/>
    <d v="2023-07-26T00:00:00"/>
    <x v="95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02025"/>
    <s v="5950 AIRPORT HWY"/>
    <s v="-"/>
    <s v="-"/>
    <s v="-"/>
    <s v="A"/>
  </r>
  <r>
    <n v="2024"/>
    <s v="2024M05"/>
    <n v="2024"/>
    <n v="5"/>
    <s v="TX234039"/>
    <s v="03576862"/>
    <n v="1"/>
    <n v="1"/>
    <n v="5425"/>
    <n v="5425"/>
    <s v="AP01195268"/>
    <n v="557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8"/>
    <n v="334"/>
    <s v="DMR Subsidies Interface"/>
    <s v="-"/>
    <n v="0"/>
    <n v="0"/>
    <d v="2023-11-27T00:00:00"/>
    <d v="2023-11-27T00:00:00"/>
    <x v="14"/>
    <d v="2023-11-27T00:00:00"/>
    <d v="2023-11-14T00:00:00"/>
    <x v="117"/>
    <s v="HOLMES COUNTY"/>
    <s v="HOLMES COU_8"/>
    <x v="117"/>
    <s v="EFT-13"/>
    <s v="MILLERSBURG"/>
    <s v="OH"/>
    <n v="44654"/>
    <s v="-"/>
    <s v="-"/>
    <s v="-"/>
    <s v="-"/>
    <s v="-"/>
    <s v="REG"/>
    <s v="Regular Voucher"/>
    <s v="TXX FFY23Q4 FAIN 2301OHSOSR CFDA 93.667"/>
    <s v="TREASURER"/>
    <s v="75 E CLINTON ST STE 105"/>
    <s v="-"/>
    <s v="-"/>
    <s v="A"/>
  </r>
  <r>
    <n v="2023"/>
    <s v="2023M01"/>
    <n v="2023"/>
    <n v="10"/>
    <s v="032023"/>
    <s v="03326043"/>
    <n v="1"/>
    <n v="1"/>
    <n v="525"/>
    <n v="525"/>
    <s v="AP01153737"/>
    <n v="268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5905"/>
    <n v="1"/>
    <n v="1"/>
    <d v="2022-07-01T00:00:00"/>
    <d v="2023-04-21T00:00:00"/>
    <x v="29"/>
    <d v="2023-03-31T00:00:00"/>
    <d v="2023-03-16T00:00:00"/>
    <x v="165"/>
    <s v="DEBRA D ASHLEY"/>
    <s v="DEBRA D AS-001"/>
    <x v="164"/>
    <s v="EFT-1"/>
    <s v="HENDERSONVILLE"/>
    <s v="NC"/>
    <n v="28791"/>
    <s v="N"/>
    <s v="-"/>
    <s v="-"/>
    <s v="DMR22/23"/>
    <s v="-"/>
    <s v="REG"/>
    <s v="Regular Voucher"/>
    <s v="Call Ohio Shared Services 1-877-644-6771 with questions"/>
    <s v="47 ASHEFIELD CT"/>
    <s v="-"/>
    <s v="-"/>
    <s v="-"/>
    <s v="A"/>
  </r>
  <r>
    <n v="2024"/>
    <s v="2024M03"/>
    <n v="2024"/>
    <n v="5"/>
    <n v="723"/>
    <s v="03554563"/>
    <n v="1"/>
    <n v="1"/>
    <n v="7050"/>
    <n v="7050"/>
    <s v="AP01191782"/>
    <n v="99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9"/>
    <s v="DMRNONMAC"/>
    <s v="C0057"/>
    <n v="325"/>
    <s v="DMR OSS Central Office"/>
    <s v="PO00114458"/>
    <n v="1"/>
    <n v="1"/>
    <d v="2023-09-05T00:00:00"/>
    <d v="2023-11-06T00:00:00"/>
    <x v="159"/>
    <d v="2023-10-24T00:00:00"/>
    <d v="2023-10-24T00:00:00"/>
    <x v="115"/>
    <s v="DEAF COMMUNITY RESOURCE CENTER INC"/>
    <s v="DEAF COMMU_1"/>
    <x v="115"/>
    <s v="EFT-1"/>
    <s v="DAYTON"/>
    <s v="OH"/>
    <n v="45402"/>
    <s v="-"/>
    <s v="-"/>
    <s v="DDD0105108"/>
    <s v="-"/>
    <s v="-"/>
    <s v="REG"/>
    <s v="Regular Voucher"/>
    <s v="Invoice: 723"/>
    <s v="732 S LUDLOW ST"/>
    <s v="-"/>
    <s v="-"/>
    <s v="-"/>
    <s v="A"/>
  </r>
  <r>
    <n v="2023"/>
    <s v="2023M02"/>
    <n v="2023"/>
    <n v="7"/>
    <s v="EI23K004"/>
    <s v="03235994"/>
    <n v="1"/>
    <n v="1"/>
    <n v="37683.599999999999"/>
    <n v="37683.599999999999"/>
    <s v="AP01136549"/>
    <n v="21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0"/>
    <n v="334"/>
    <s v="DMR Subsidies Interface"/>
    <s v="PO00055542"/>
    <n v="1"/>
    <n v="1"/>
    <d v="2022-08-16T00:00:00"/>
    <d v="2023-01-27T00:00:00"/>
    <x v="47"/>
    <d v="2023-01-27T00:00:00"/>
    <d v="2023-01-23T00:00:00"/>
    <x v="160"/>
    <s v="GUERNSEY COUNTY"/>
    <s v="GUERNSEY C_8"/>
    <x v="159"/>
    <s v="EFT-5"/>
    <s v="CAMBRIDGE"/>
    <s v="OH"/>
    <n v="43725"/>
    <s v="-"/>
    <s v="-"/>
    <s v="-"/>
    <s v="-"/>
    <s v="-"/>
    <s v="REG"/>
    <s v="Regular Voucher"/>
    <s v="GUERNSEY FCFC - EI SC -CFDA 84.181A - H181A210024"/>
    <s v="AUDITORS OFFICE"/>
    <s v="627 WHEELING AVE STE 301"/>
    <s v="-"/>
    <s v="-"/>
    <s v="A"/>
  </r>
  <r>
    <n v="2024"/>
    <s v="2024M02"/>
    <n v="2024"/>
    <n v="2"/>
    <n v="20518"/>
    <s v="03474226"/>
    <n v="1001"/>
    <n v="1"/>
    <n v="1348.95"/>
    <n v="1348.95"/>
    <s v="AP01179095"/>
    <n v="192"/>
    <s v="DMR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325"/>
    <s v="DMR OSS Central Office"/>
    <s v="-"/>
    <n v="0"/>
    <n v="0"/>
    <d v="2023-08-29T00:00:00"/>
    <d v="2023-08-29T00:00:00"/>
    <x v="136"/>
    <d v="2023-07-27T00:00:00"/>
    <d v="2023-07-27T00:00:00"/>
    <x v="96"/>
    <s v="FAMILY &amp; CHILD ABUSE PREV CTR"/>
    <s v="FAMILY &amp; C_1"/>
    <x v="96"/>
    <s v="EFT-1"/>
    <s v="TOLEDO"/>
    <s v="OH"/>
    <n v="43608"/>
    <s v="-"/>
    <s v="-"/>
    <s v="-"/>
    <s v="-"/>
    <s v="-"/>
    <s v="REG"/>
    <s v="Regular Voucher"/>
    <s v="Call Ohio Shared Services 1-877-644-6771 with questions"/>
    <s v="2460 CHERRY STREET"/>
    <s v="-"/>
    <s v="-"/>
    <s v="-"/>
    <s v="A"/>
  </r>
  <r>
    <n v="2024"/>
    <s v="2024M05"/>
    <n v="2024"/>
    <n v="5"/>
    <s v="TX234150"/>
    <s v="03576809"/>
    <n v="1"/>
    <n v="1"/>
    <n v="600.9"/>
    <n v="600.9"/>
    <s v="AP01195268"/>
    <n v="561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4"/>
    <n v="334"/>
    <s v="DMR Subsidies Interface"/>
    <s v="-"/>
    <n v="0"/>
    <n v="0"/>
    <d v="2023-11-27T00:00:00"/>
    <d v="2023-11-27T00:00:00"/>
    <x v="14"/>
    <d v="2023-11-27T00:00:00"/>
    <d v="2023-11-16T00:00:00"/>
    <x v="39"/>
    <s v="SENECA COUNTY"/>
    <s v="SENECA COU_5"/>
    <x v="39"/>
    <s v="EFT-8"/>
    <s v="TIFFIN"/>
    <s v="OH"/>
    <n v="44883"/>
    <s v="-"/>
    <s v="-"/>
    <s v="-"/>
    <s v="-"/>
    <s v="-"/>
    <s v="REG"/>
    <s v="Regular Voucher"/>
    <s v="TXX FFY23FINAL FAIN 2301OHSOSR CFDA 93.667"/>
    <s v="TREASURER"/>
    <s v="109 S WASHINGTON ST STE 2105"/>
    <s v="-"/>
    <s v="-"/>
    <s v="A"/>
  </r>
  <r>
    <n v="2024"/>
    <s v="2023M02"/>
    <n v="2023"/>
    <n v="2"/>
    <s v="EXPENSE-05787"/>
    <s v="03452877"/>
    <n v="1"/>
    <n v="1"/>
    <n v="114021.18"/>
    <n v="114021.18"/>
    <s v="AP01174865"/>
    <n v="18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7"/>
    <n v="334"/>
    <s v="DMR Subsidies Interface"/>
    <s v="PO00055542"/>
    <n v="1"/>
    <n v="1"/>
    <d v="2022-08-16T00:00:00"/>
    <d v="2023-08-10T00:00:00"/>
    <x v="80"/>
    <d v="2023-08-10T00:00:00"/>
    <d v="2023-08-02T00:00:00"/>
    <x v="145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 FCFC -EISC -CFDA 84.181A - H181A210024"/>
    <s v="TREASURERS OFFICE"/>
    <s v="226 MIDDLE AVE"/>
    <s v="-"/>
    <s v="-"/>
    <s v="A"/>
  </r>
  <r>
    <n v="2023"/>
    <s v="2023M01"/>
    <n v="2023"/>
    <n v="12"/>
    <s v="R13023POLR23"/>
    <s v="01701142"/>
    <n v="1"/>
    <n v="1"/>
    <n v="115"/>
    <n v="115"/>
    <s v="AP01162938"/>
    <n v="23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03"/>
    <n v="961"/>
    <s v="DOH BCMH Interface"/>
    <s v="0000068625"/>
    <n v="1"/>
    <n v="1"/>
    <d v="2022-07-01T00:00:00"/>
    <d v="2023-06-08T00:00:00"/>
    <x v="160"/>
    <d v="2023-06-08T00:00:00"/>
    <d v="2023-06-08T00:00:00"/>
    <x v="169"/>
    <s v="PROMEDICA CENTRAL PHYSICIANS"/>
    <s v="PROMEDICA _1"/>
    <x v="168"/>
    <s v="EFT-5"/>
    <s v="SYLVANIA"/>
    <s v="OH"/>
    <n v="43560"/>
    <s v="N"/>
    <s v="-"/>
    <s v="-"/>
    <s v="-"/>
    <s v="-"/>
    <s v="REG"/>
    <s v="Regular Voucher"/>
    <s v="BCMH CLAIMS PROCESSING UNIT - R13023"/>
    <s v="5855 MONROE"/>
    <s v="-"/>
    <s v="-"/>
    <s v="-"/>
    <s v="A"/>
  </r>
  <r>
    <n v="2023"/>
    <s v="2023M01"/>
    <n v="2023"/>
    <n v="8"/>
    <s v="R08162POLR23"/>
    <s v="01655615"/>
    <n v="1"/>
    <n v="1"/>
    <n v="628.55999999999995"/>
    <n v="628.55999999999995"/>
    <s v="AP01139464"/>
    <n v="17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10T00:00:00"/>
    <x v="161"/>
    <d v="2023-02-09T00:00:00"/>
    <d v="2023-02-09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8162"/>
    <s v="7550 LUCERNE DR STE 405"/>
    <s v="-"/>
    <s v="-"/>
    <s v="-"/>
    <s v="A"/>
  </r>
  <r>
    <n v="2023"/>
    <s v="2023M02"/>
    <n v="2023"/>
    <n v="12"/>
    <s v="EXPENSE-05488"/>
    <s v="03382473"/>
    <n v="1"/>
    <n v="1"/>
    <n v="4656.71"/>
    <n v="4656.71"/>
    <s v="AP01163214"/>
    <n v="18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1"/>
    <n v="334"/>
    <s v="DMR Subsidies Interface"/>
    <s v="PO00055542"/>
    <n v="1"/>
    <n v="1"/>
    <d v="2022-08-16T00:00:00"/>
    <d v="2023-06-08T00:00:00"/>
    <x v="162"/>
    <d v="2023-06-08T00:00:00"/>
    <d v="2023-06-06T00:00:00"/>
    <x v="53"/>
    <s v="ADAMS COUNTY"/>
    <s v="ADAMS COUN_9"/>
    <x v="53"/>
    <s v="EFT-9"/>
    <s v="WEST UNION"/>
    <s v="OH"/>
    <n v="45693"/>
    <s v="N"/>
    <s v="-"/>
    <s v="-"/>
    <s v="-"/>
    <s v="-"/>
    <s v="REG"/>
    <s v="Regular Voucher"/>
    <s v="ADAMS FCFC - EI SC - CFDA 84.181A - H181A210024"/>
    <s v="PROSECUTORS OFFICE"/>
    <s v="110 W MAIN ST"/>
    <s v="-"/>
    <s v="-"/>
    <s v="A"/>
  </r>
  <r>
    <n v="2024"/>
    <s v="2023M12"/>
    <n v="2023"/>
    <n v="2"/>
    <s v="TX233174"/>
    <s v="03467054"/>
    <n v="1"/>
    <n v="1"/>
    <n v="8790.1299999999992"/>
    <n v="8790.1299999999992"/>
    <s v="AP01176994"/>
    <n v="548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4"/>
    <n v="334"/>
    <s v="DMR Subsidies Interface"/>
    <s v="PO00097423"/>
    <n v="1"/>
    <n v="1"/>
    <d v="2023-06-08T00:00:00"/>
    <d v="2023-08-21T00:00:00"/>
    <x v="43"/>
    <d v="2023-08-21T00:00:00"/>
    <d v="2023-08-17T00:00:00"/>
    <x v="39"/>
    <s v="SENECA COUNTY"/>
    <s v="SENECA COU_5"/>
    <x v="39"/>
    <s v="EFT-8"/>
    <s v="TIFFIN"/>
    <s v="OH"/>
    <n v="44883"/>
    <s v="-"/>
    <s v="-"/>
    <s v="-"/>
    <s v="-"/>
    <s v="-"/>
    <s v="REG"/>
    <s v="Regular Voucher"/>
    <s v="TXX FFY23Q3 FAIN 2301OHSOSR CFDA 93.667"/>
    <s v="TREASURER"/>
    <s v="109 S WASHINGTON ST STE 2105"/>
    <s v="-"/>
    <s v="-"/>
    <s v="A"/>
  </r>
  <r>
    <n v="2023"/>
    <s v="2023M06"/>
    <n v="2023"/>
    <n v="7"/>
    <s v="23TL00174"/>
    <s v="03187350"/>
    <n v="1"/>
    <n v="2"/>
    <n v="1427.5"/>
    <n v="127068.36"/>
    <s v="AP01132105"/>
    <n v="184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x v="16"/>
    <s v="DMRDASMTRP"/>
    <s v="C0089"/>
    <n v="308"/>
    <s v="DMR Central Office"/>
    <s v="-"/>
    <n v="0"/>
    <n v="0"/>
    <d v="2022-12-21T00:00:00"/>
    <d v="2022-12-21T00:00:00"/>
    <x v="35"/>
    <d v="2022-12-21T00:00:00"/>
    <d v="2022-12-21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1"/>
    <n v="2023"/>
    <n v="7"/>
    <s v="R07087POLR23"/>
    <s v="01643723"/>
    <n v="1"/>
    <n v="1"/>
    <n v="12937.58"/>
    <n v="12937.58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07087"/>
    <s v="1049 WESTERN AVE"/>
    <s v="-"/>
    <s v="-"/>
    <s v="-"/>
    <s v="A"/>
  </r>
  <r>
    <n v="2024"/>
    <s v="2024M01"/>
    <n v="2024"/>
    <n v="1"/>
    <s v="F02030POLR24"/>
    <s v="01717056"/>
    <n v="1"/>
    <n v="1"/>
    <n v="1021.86"/>
    <n v="1021.86"/>
    <s v="AP01172060"/>
    <n v="37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7-27T00:00:00"/>
    <x v="66"/>
    <d v="2023-07-26T00:00:00"/>
    <d v="2023-07-26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2030"/>
    <s v="7550 LUCERNE DR STE 405"/>
    <s v="-"/>
    <s v="-"/>
    <s v="-"/>
    <s v="A"/>
  </r>
  <r>
    <n v="2024"/>
    <s v="2024M01"/>
    <n v="2024"/>
    <n v="5"/>
    <s v="F08712POLR24"/>
    <s v="01761665"/>
    <n v="1"/>
    <n v="1"/>
    <n v="522.13"/>
    <n v="522.13"/>
    <s v="AP01193646"/>
    <n v="28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31"/>
    <n v="961"/>
    <s v="DOH BCMH Interface"/>
    <s v="0000071353"/>
    <n v="1"/>
    <n v="1"/>
    <d v="2023-07-12T00:00:00"/>
    <d v="2023-11-16T00:00:00"/>
    <x v="139"/>
    <d v="2023-11-16T00:00:00"/>
    <d v="2023-11-16T00:00:00"/>
    <x v="154"/>
    <s v="JWGRAHAM SPEECH THERAPY SERVICES LLC"/>
    <s v="JWGRAHAM S-001"/>
    <x v="153"/>
    <s v="EFT-1"/>
    <s v="BLUE ASH"/>
    <s v="OH"/>
    <n v="45242"/>
    <s v="N"/>
    <s v="-"/>
    <s v="-"/>
    <s v="-"/>
    <s v="-"/>
    <s v="REG"/>
    <s v="Regular Voucher"/>
    <s v="BCMH CLAIMS PROCESSING UNIT - F08712"/>
    <s v="4746 HUNT RD"/>
    <s v="-"/>
    <s v="-"/>
    <s v="-"/>
    <s v="A"/>
  </r>
  <r>
    <n v="2024"/>
    <s v="2024M01"/>
    <n v="2024"/>
    <n v="5"/>
    <s v="F08903POLR24"/>
    <s v="01762784"/>
    <n v="1"/>
    <n v="1"/>
    <n v="360"/>
    <n v="360"/>
    <s v="AP01194204"/>
    <n v="46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1-20T00:00:00"/>
    <x v="30"/>
    <d v="2023-11-19T00:00:00"/>
    <d v="2023-11-19T00:00:00"/>
    <x v="74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8903"/>
    <s v="1335 DUBLIN RD STE 200B"/>
    <s v="-"/>
    <s v="-"/>
    <s v="-"/>
    <s v="A"/>
  </r>
  <r>
    <n v="2024"/>
    <s v="2023M12"/>
    <n v="2023"/>
    <n v="2"/>
    <s v="TX233157"/>
    <s v="03467037"/>
    <n v="1"/>
    <n v="1"/>
    <n v="107120.61"/>
    <n v="107120.61"/>
    <s v="AP01176994"/>
    <n v="546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7"/>
    <n v="334"/>
    <s v="DMR Subsidies Interface"/>
    <s v="PO00097423"/>
    <n v="1"/>
    <n v="1"/>
    <d v="2023-06-08T00:00:00"/>
    <d v="2023-08-21T00:00:00"/>
    <x v="43"/>
    <d v="2023-08-21T00:00:00"/>
    <d v="2023-08-17T00:00:00"/>
    <x v="69"/>
    <s v="MONTGOMERY COUNTY"/>
    <s v="MONTGOMERY_23"/>
    <x v="69"/>
    <s v="EFT-33"/>
    <s v="DAYTON"/>
    <s v="OH"/>
    <n v="45202"/>
    <s v="-"/>
    <s v="-"/>
    <s v="-"/>
    <s v="-"/>
    <s v="-"/>
    <s v="REG"/>
    <s v="Regular Voucher"/>
    <s v="TXX FFY23Q3 FAIN 2301OHSOSR CFDA 93.667"/>
    <s v="CLERK OF COURTS"/>
    <s v="41 N PERRY ST"/>
    <s v="-"/>
    <s v="-"/>
    <s v="A"/>
  </r>
  <r>
    <n v="2023"/>
    <s v="2023M01"/>
    <n v="2023"/>
    <n v="7"/>
    <s v="R07105POLR23"/>
    <s v="01643741"/>
    <n v="1"/>
    <n v="1"/>
    <n v="1229.3599999999999"/>
    <n v="1229.3599999999999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95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07105"/>
    <s v="5950 AIRPORT HWY"/>
    <s v="-"/>
    <s v="-"/>
    <s v="-"/>
    <s v="A"/>
  </r>
  <r>
    <n v="2023"/>
    <s v="2023M04"/>
    <n v="2023"/>
    <n v="11"/>
    <s v="AR23P010"/>
    <s v="03368666"/>
    <n v="1"/>
    <n v="1"/>
    <n v="6331.05"/>
    <n v="6331.05"/>
    <s v="AP01159438"/>
    <n v="530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39"/>
    <n v="334"/>
    <s v="DMR Subsidies Interface"/>
    <s v="PO00065142"/>
    <n v="1"/>
    <n v="1"/>
    <d v="2022-10-28T00:00:00"/>
    <d v="2023-05-22T00:00:00"/>
    <x v="37"/>
    <d v="2023-05-22T00:00:00"/>
    <d v="2023-05-17T00:00:00"/>
    <x v="94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 EI ARPA- CFDA 84.181X - H181X210024"/>
    <s v="COURTHOUSE"/>
    <s v="2 E MAIN ST"/>
    <s v="-"/>
    <s v="-"/>
    <s v="A"/>
  </r>
  <r>
    <n v="2023"/>
    <s v="2023M01"/>
    <n v="2023"/>
    <n v="11"/>
    <s v="R11587POLR23"/>
    <s v="01688651"/>
    <n v="1"/>
    <n v="1"/>
    <n v="969.6"/>
    <n v="969.6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34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11587"/>
    <s v="7923 MUNSON RD STE 6"/>
    <s v="-"/>
    <s v="-"/>
    <s v="-"/>
    <s v="A"/>
  </r>
  <r>
    <n v="2024"/>
    <s v="2023M09"/>
    <n v="2023"/>
    <n v="4"/>
    <s v="2023-02122-1F"/>
    <s v="03509604"/>
    <n v="2"/>
    <n v="1"/>
    <n v="90"/>
    <n v="648.1799999999999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4T00:00:00"/>
    <x v="28"/>
    <d v="2023-03-06T00:00:00"/>
    <d v="2023-03-0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3"/>
    <s v="EXPENSE-05943"/>
    <s v="03481392"/>
    <n v="1"/>
    <n v="1"/>
    <n v="16078.06"/>
    <n v="16078.06"/>
    <s v="AP01180433"/>
    <n v="20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84"/>
    <n v="334"/>
    <s v="DMR Subsidies Interface"/>
    <s v="PO00107844"/>
    <n v="1"/>
    <n v="1"/>
    <d v="2023-08-01T00:00:00"/>
    <d v="2023-09-08T00:00:00"/>
    <x v="49"/>
    <d v="2023-09-08T00:00:00"/>
    <d v="2023-09-07T00:00:00"/>
    <x v="47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2"/>
    <n v="2024"/>
    <n v="6"/>
    <s v="EXPENSE-06264"/>
    <s v="03591484"/>
    <n v="1"/>
    <n v="1"/>
    <n v="82022.31"/>
    <n v="82022.31"/>
    <s v="AP01198641"/>
    <n v="368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31"/>
    <n v="334"/>
    <s v="DMR Subsidies Interface"/>
    <s v="PO00107845"/>
    <n v="1"/>
    <n v="1"/>
    <d v="2023-08-01T00:00:00"/>
    <d v="2023-12-13T00:00:00"/>
    <x v="33"/>
    <d v="2023-12-13T00:00:00"/>
    <d v="2023-12-08T00:00:00"/>
    <x v="49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EI Service Coordination FY24 - FEDERAL - H181A220024 - CFDA 84.181A"/>
    <s v="GENERAL HEALTH DISTRICT"/>
    <s v="250 WILLIAM HOWARD TAFT RD FL 2"/>
    <s v="-"/>
    <s v="-"/>
    <s v="A"/>
  </r>
  <r>
    <n v="2023"/>
    <s v="2023M04"/>
    <n v="2023"/>
    <n v="7"/>
    <s v="AR22R001"/>
    <s v="03235974"/>
    <n v="1"/>
    <n v="1"/>
    <n v="8537.43"/>
    <n v="8537.43"/>
    <s v="AP01136549"/>
    <n v="21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1"/>
    <n v="334"/>
    <s v="DMR Subsidies Interface"/>
    <s v="PO00065142"/>
    <n v="1"/>
    <n v="1"/>
    <d v="2022-10-28T00:00:00"/>
    <d v="2023-01-27T00:00:00"/>
    <x v="47"/>
    <d v="2023-01-27T00:00:00"/>
    <d v="2023-01-23T00:00:00"/>
    <x v="170"/>
    <s v="MADISON CHAMPAIGN ESC"/>
    <s v="MADISON CH_3"/>
    <x v="169"/>
    <s v="EFT-1"/>
    <s v="URBANA"/>
    <s v="OH"/>
    <n v="43078"/>
    <s v="-"/>
    <s v="-"/>
    <s v="-"/>
    <s v="-"/>
    <s v="-"/>
    <s v="REG"/>
    <s v="Regular Voucher"/>
    <s v="CHAMPAIGN FCFC - EI ARPA- CFDA 84.181X - H181X210024"/>
    <s v="2200 S US HIGHWAY 68"/>
    <s v="-"/>
    <s v="-"/>
    <s v="-"/>
    <s v="A"/>
  </r>
  <r>
    <n v="2024"/>
    <s v="2023M09"/>
    <n v="2023"/>
    <n v="1"/>
    <s v="2023-06380-1F"/>
    <s v="03409379"/>
    <n v="3"/>
    <n v="1"/>
    <n v="90"/>
    <n v="477.87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7-03T00:00:00"/>
    <x v="26"/>
    <d v="2023-07-07T00:00:00"/>
    <d v="2023-06-1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0291-1F"/>
    <s v="03502508"/>
    <n v="1"/>
    <n v="1"/>
    <n v="41.58"/>
    <n v="159.77000000000001"/>
    <s v="AP01184896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9-27T00:00:00"/>
    <x v="44"/>
    <d v="2023-09-29T00:00:00"/>
    <d v="2023-09-1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070-1F"/>
    <s v="03423378"/>
    <n v="1"/>
    <n v="1"/>
    <n v="156.31"/>
    <n v="246.31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6-3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2"/>
    <n v="2023"/>
    <n v="12"/>
    <s v="EXPENSE-05588"/>
    <s v="03396334"/>
    <n v="1"/>
    <n v="1"/>
    <n v="337459.79"/>
    <n v="337459.79"/>
    <s v="AP01165621"/>
    <n v="34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57"/>
    <n v="334"/>
    <s v="DMR Subsidies Interface"/>
    <s v="PO00055421"/>
    <n v="1"/>
    <n v="1"/>
    <d v="2022-08-16T00:00:00"/>
    <d v="2023-06-21T00:00:00"/>
    <x v="16"/>
    <d v="2023-06-21T00:00:00"/>
    <d v="2023-06-20T00:00:00"/>
    <x v="69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 EI SC - 2023 - State"/>
    <s v="CLERK OF COURTS"/>
    <s v="41 N PERRY ST"/>
    <s v="-"/>
    <s v="-"/>
    <s v="A"/>
  </r>
  <r>
    <n v="2024"/>
    <s v="2023M12"/>
    <n v="2023"/>
    <n v="2"/>
    <s v="TX233158"/>
    <s v="03467038"/>
    <n v="1"/>
    <n v="1"/>
    <n v="7241.45"/>
    <n v="7241.45"/>
    <s v="AP01176994"/>
    <n v="546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8"/>
    <n v="334"/>
    <s v="DMR Subsidies Interface"/>
    <s v="PO00097423"/>
    <n v="1"/>
    <n v="1"/>
    <d v="2023-06-08T00:00:00"/>
    <d v="2023-08-21T00:00:00"/>
    <x v="43"/>
    <d v="2023-08-21T00:00:00"/>
    <d v="2023-08-17T00:00:00"/>
    <x v="51"/>
    <s v="MORGAN COUNTY"/>
    <s v="MORGAN COU_8"/>
    <x v="51"/>
    <s v="EFT-13"/>
    <s v="MCCONNELSVILLE"/>
    <s v="OH"/>
    <n v="43756"/>
    <s v="-"/>
    <s v="-"/>
    <s v="-"/>
    <s v="-"/>
    <s v="-"/>
    <s v="REG"/>
    <s v="Regular Voucher"/>
    <s v="TXX FFY23Q3 FAIN 2301OHSOSR CFDA 93.667"/>
    <s v="TREASURERS OFFICE"/>
    <s v="-"/>
    <s v="-"/>
    <s v="-"/>
    <s v="A"/>
  </r>
  <r>
    <n v="2023"/>
    <s v="2023M02"/>
    <n v="2023"/>
    <n v="12"/>
    <s v="EXPENSE-05478"/>
    <s v="03382481"/>
    <n v="1"/>
    <n v="1"/>
    <n v="78457.27"/>
    <n v="78457.27"/>
    <s v="AP01162936"/>
    <n v="14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8"/>
    <n v="334"/>
    <s v="DMR Subsidies Interface"/>
    <s v="PO00055542"/>
    <n v="1"/>
    <n v="1"/>
    <d v="2022-08-16T00:00:00"/>
    <d v="2023-06-08T00:00:00"/>
    <x v="160"/>
    <d v="2023-06-08T00:00:00"/>
    <d v="2023-06-06T00:00:00"/>
    <x v="27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TRUMBULL FCFC - EI SC - CFDA 84.181A - H181A210024"/>
    <s v="160 HIGH ST NW"/>
    <s v="-"/>
    <s v="-"/>
    <s v="-"/>
    <s v="A"/>
  </r>
  <r>
    <n v="2024"/>
    <s v="2024M01"/>
    <n v="2024"/>
    <n v="1"/>
    <s v="2023-06538-1F"/>
    <s v="03416463"/>
    <n v="2"/>
    <n v="1"/>
    <n v="131.76"/>
    <n v="256.76"/>
    <s v="AP01169833"/>
    <n v="266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08"/>
    <s v="DMR Central Office"/>
    <s v="-"/>
    <n v="0"/>
    <n v="0"/>
    <d v="2023-07-17T00:00:00"/>
    <d v="2023-07-17T00:00:00"/>
    <x v="121"/>
    <d v="2023-07-17T00:00:00"/>
    <d v="2023-07-0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2023-06538-1F"/>
    <s v="10801 Mastin St Ste 580"/>
    <s v="-"/>
    <s v="-"/>
    <s v="-"/>
    <s v="A"/>
  </r>
  <r>
    <n v="2024"/>
    <s v="2023M09"/>
    <n v="2023"/>
    <n v="4"/>
    <s v="2023-03755-1F"/>
    <s v="03509593"/>
    <n v="2"/>
    <n v="1"/>
    <n v="79.09"/>
    <n v="169.09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58"/>
    <d v="2023-04-11T00:00:00"/>
    <d v="2023-04-1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5"/>
    <n v="2023"/>
    <n v="1"/>
    <s v="EXPENSE-05798"/>
    <s v="03430428"/>
    <n v="1"/>
    <n v="1"/>
    <n v="7757.17"/>
    <n v="7757.17"/>
    <s v="AP01172314"/>
    <n v="16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51"/>
    <n v="334"/>
    <s v="DMR Subsidies Interface"/>
    <s v="PO00068871"/>
    <n v="1"/>
    <n v="1"/>
    <d v="2022-11-28T00:00:00"/>
    <d v="2023-07-28T00:00:00"/>
    <x v="63"/>
    <d v="2023-07-28T00:00:00"/>
    <d v="2023-07-21T00:00:00"/>
    <x v="18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4"/>
    <s v="2024M01"/>
    <n v="2024"/>
    <n v="5"/>
    <s v="F08901POLR24"/>
    <s v="01762782"/>
    <n v="1"/>
    <n v="1"/>
    <n v="2431.3000000000002"/>
    <n v="2431.3000000000002"/>
    <s v="AP01194204"/>
    <n v="46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3"/>
    <n v="961"/>
    <s v="DOH BCMH Interface"/>
    <s v="0000071353"/>
    <n v="1"/>
    <n v="1"/>
    <d v="2023-07-12T00:00:00"/>
    <d v="2023-11-20T00:00:00"/>
    <x v="30"/>
    <d v="2023-11-19T00:00:00"/>
    <d v="2023-11-19T00:00:00"/>
    <x v="108"/>
    <s v="Thrive Sweet Physical Therapy &amp; Wellness"/>
    <s v="THRIVE SWE-001"/>
    <x v="108"/>
    <s v="EFT-1"/>
    <s v="Willoughby"/>
    <s v="OH"/>
    <n v="44094"/>
    <s v="N"/>
    <s v="-"/>
    <s v="-"/>
    <s v="-"/>
    <s v="-"/>
    <s v="REG"/>
    <s v="Regular Voucher"/>
    <s v="BCMH CLAIMS PROCESSING UNIT - F08901"/>
    <s v="36495 Vine St. Suite L"/>
    <s v="-"/>
    <s v="-"/>
    <s v="-"/>
    <s v="A"/>
  </r>
  <r>
    <n v="2024"/>
    <s v="2024M01"/>
    <n v="2024"/>
    <n v="6"/>
    <s v="Gallen202314"/>
    <s v="03591277"/>
    <n v="1"/>
    <n v="1"/>
    <n v="2500"/>
    <n v="2500"/>
    <s v="AP01198310"/>
    <n v="102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2"/>
    <s v="DMRNONMAC"/>
    <s v="C0089"/>
    <n v="325"/>
    <s v="DMR OSS Central Office"/>
    <s v="PO00099940"/>
    <n v="1"/>
    <n v="1"/>
    <d v="2023-07-01T00:00:00"/>
    <d v="2023-12-11T00:00:00"/>
    <x v="93"/>
    <d v="2023-12-08T00:00:00"/>
    <d v="2023-12-07T00:00:00"/>
    <x v="133"/>
    <s v="ROBERT GALLEN"/>
    <s v="ROBERT GAL-001"/>
    <x v="132"/>
    <s v="CHK"/>
    <s v="PITTSBURGH"/>
    <s v="PA"/>
    <n v="15237"/>
    <s v="-"/>
    <s v="-"/>
    <s v="-"/>
    <s v="-"/>
    <s v="-"/>
    <s v="REG"/>
    <s v="Regular Voucher"/>
    <s v="Invoice: Gallen202314"/>
    <s v="9203 MARYMONT DR"/>
    <s v="-"/>
    <s v="-"/>
    <s v="-"/>
    <s v="A"/>
  </r>
  <r>
    <n v="2023"/>
    <s v="2023M11"/>
    <n v="2023"/>
    <n v="11"/>
    <s v="TX232042"/>
    <s v="03368724"/>
    <n v="1"/>
    <n v="1"/>
    <n v="9062.42"/>
    <n v="9062.42"/>
    <s v="AP01159727"/>
    <n v="33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2"/>
    <n v="334"/>
    <s v="DMR Subsidies Interface"/>
    <s v="-"/>
    <n v="0"/>
    <n v="0"/>
    <d v="2023-05-22T00:00:00"/>
    <d v="2023-05-22T00:00:00"/>
    <x v="31"/>
    <d v="2023-05-22T00:00:00"/>
    <d v="2023-05-16T00:00:00"/>
    <x v="116"/>
    <s v="KNOX COUNTY"/>
    <s v="KNOX COUNT_13"/>
    <x v="116"/>
    <s v="EFT-11"/>
    <s v="MOUNT VERNON"/>
    <s v="OH"/>
    <n v="43050"/>
    <s v="N"/>
    <s v="-"/>
    <s v="-"/>
    <s v="-"/>
    <s v="-"/>
    <s v="REG"/>
    <s v="Regular Voucher"/>
    <s v="TXX FFY23Q2 FAIN 2301OHSOSR CFDA 93.667"/>
    <s v="TREASURERS OFFICE"/>
    <s v="117 E HIGH ST STE 103"/>
    <s v="-"/>
    <s v="-"/>
    <s v="A"/>
  </r>
  <r>
    <n v="2023"/>
    <s v="2023M01"/>
    <n v="2023"/>
    <n v="9"/>
    <s v="R09374POLR23"/>
    <s v="01667067"/>
    <n v="1"/>
    <n v="1"/>
    <n v="840"/>
    <n v="840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23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09374"/>
    <s v="494 W CENTRAL AVE STE 1"/>
    <s v="-"/>
    <s v="-"/>
    <s v="-"/>
    <s v="A"/>
  </r>
  <r>
    <n v="2024"/>
    <s v="2024M02"/>
    <n v="2024"/>
    <n v="2"/>
    <s v="13371512_0000000000000050"/>
    <s v="03460229"/>
    <n v="2"/>
    <n v="1"/>
    <n v="122"/>
    <n v="244"/>
    <s v="AP01176106"/>
    <n v="131"/>
    <s v="DMR01"/>
    <s v="GRF"/>
    <n v="523058"/>
    <s v="LODG&amp;MEALS IN-STATE/DIRCT"/>
    <x v="0"/>
    <s v="Supplies and Maintenance"/>
    <s v="DMR102060"/>
    <n v="322421"/>
    <s v="4373C"/>
    <x v="0"/>
    <s v="-"/>
    <s v="-"/>
    <x v="0"/>
    <x v="0"/>
    <s v="-"/>
    <s v="C0025"/>
    <s v="PCD"/>
    <s v="P Card Batch"/>
    <s v="-"/>
    <n v="0"/>
    <n v="0"/>
    <d v="2023-08-16T00:00:00"/>
    <d v="2023-08-16T00:00:00"/>
    <x v="127"/>
    <d v="2023-08-16T00:00:00"/>
    <d v="2023-08-16T00:00:00"/>
    <x v="0"/>
    <s v="MARRIOTT COLUMBUS OSU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527104_0000000000000043"/>
    <s v="03531844"/>
    <n v="1"/>
    <n v="1"/>
    <n v="128.4"/>
    <n v="128.4"/>
    <s v="AP01189839"/>
    <n v="127"/>
    <s v="DMR01"/>
    <s v="GRF"/>
    <n v="521058"/>
    <s v="Hospital Fees"/>
    <x v="0"/>
    <s v="Supplies and Maintenance"/>
    <s v="DMR102060"/>
    <n v="322421"/>
    <s v="4373C"/>
    <x v="0"/>
    <s v="-"/>
    <s v="-"/>
    <x v="0"/>
    <x v="0"/>
    <s v="DMRNONMAC"/>
    <s v="C0060"/>
    <s v="PCD"/>
    <s v="P Card Batch"/>
    <s v="-"/>
    <n v="0"/>
    <n v="0"/>
    <d v="2023-10-27T00:00:00"/>
    <d v="2023-10-27T00:00:00"/>
    <x v="163"/>
    <d v="2023-10-27T00:00:00"/>
    <d v="2023-10-27T00:00:00"/>
    <x v="0"/>
    <s v="HOLIDAY INN EXP ZANESVIL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6"/>
    <n v="1"/>
    <n v="625"/>
    <n v="4375"/>
    <s v="AP01149073"/>
    <n v="131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10"/>
    <n v="1"/>
    <n v="25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s v="SWA*EARLYBRD526421315549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18619_0000000000000067"/>
    <s v="03591300"/>
    <n v="2"/>
    <n v="1"/>
    <n v="583.16999999999996"/>
    <n v="1971.54"/>
    <s v="AP01198009"/>
    <n v="2756"/>
    <s v="DMR01"/>
    <s v="GRF"/>
    <n v="523065"/>
    <s v="LODG/MEALS OUT-STATE - Direct"/>
    <x v="0"/>
    <s v="Supplies and Maintenance"/>
    <s v="DMR102060"/>
    <n v="322421"/>
    <s v="4373C"/>
    <x v="0"/>
    <s v="-"/>
    <s v="-"/>
    <x v="0"/>
    <x v="1"/>
    <s v="DMRNONMAC"/>
    <s v="O0055"/>
    <s v="PCD"/>
    <s v="P Card Batch"/>
    <s v="-"/>
    <n v="0"/>
    <n v="0"/>
    <d v="2023-12-11T00:00:00"/>
    <d v="2023-12-11T00:00:00"/>
    <x v="27"/>
    <d v="2023-12-11T00:00:00"/>
    <d v="2023-12-11T00:00:00"/>
    <x v="0"/>
    <s v="HILTON MINNEAPOLIS FD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n v="2024"/>
    <n v="2"/>
    <s v="13349825_0000000000000053"/>
    <s v="03452676"/>
    <n v="1"/>
    <n v="1"/>
    <n v="786.04"/>
    <n v="1572.08"/>
    <s v="AP01174017"/>
    <n v="2706"/>
    <s v="DMR01"/>
    <s v="GRF"/>
    <n v="523065"/>
    <s v="LODG/MEALS OUT-STATE - Direct"/>
    <x v="0"/>
    <s v="Supplies and Maintenance"/>
    <s v="DMR102060"/>
    <n v="322421"/>
    <s v="4373C"/>
    <x v="0"/>
    <s v="-"/>
    <s v="-"/>
    <x v="0"/>
    <x v="1"/>
    <s v="-"/>
    <s v="O0055"/>
    <s v="PCD"/>
    <s v="P Card Batch"/>
    <s v="-"/>
    <n v="0"/>
    <n v="0"/>
    <d v="2023-08-07T00:00:00"/>
    <d v="2023-08-07T00:00:00"/>
    <x v="164"/>
    <d v="2023-08-07T00:00:00"/>
    <d v="2023-08-07T00:00:00"/>
    <x v="0"/>
    <s v="MARRIOTT CRYSTAL GATEW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5"/>
    <n v="2024"/>
    <n v="5"/>
    <s v="13568438_0000000000000072"/>
    <s v="03562320"/>
    <n v="1"/>
    <n v="1"/>
    <n v="435.8"/>
    <n v="1856.51"/>
    <s v="AP01193643"/>
    <n v="130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x v="0"/>
    <s v="DMRNONMAC"/>
    <s v="O0055"/>
    <s v="PCD"/>
    <s v="P Card Batch"/>
    <s v="-"/>
    <n v="0"/>
    <n v="0"/>
    <d v="2023-11-16T00:00:00"/>
    <d v="2023-11-16T00:00:00"/>
    <x v="139"/>
    <d v="2023-11-16T00:00:00"/>
    <d v="2023-11-16T00:00:00"/>
    <x v="0"/>
    <s v="AMERICAN AIR0012492216505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5"/>
    <n v="2024"/>
    <n v="5"/>
    <s v="13549764_0000000000000041"/>
    <s v="03554775"/>
    <n v="1"/>
    <n v="1"/>
    <n v="66.5"/>
    <n v="334.9"/>
    <s v="AP01191782"/>
    <n v="129"/>
    <s v="DMR01"/>
    <s v="GRF"/>
    <n v="521058"/>
    <s v="Hospital Fees"/>
    <x v="0"/>
    <s v="Supplies and Maintenance"/>
    <s v="DMR102060"/>
    <n v="322421"/>
    <s v="4373C"/>
    <x v="0"/>
    <s v="-"/>
    <s v="-"/>
    <x v="0"/>
    <x v="0"/>
    <s v="DMRNONMAC"/>
    <s v="C0007"/>
    <s v="PCD"/>
    <s v="P Card Batch"/>
    <s v="-"/>
    <n v="0"/>
    <n v="0"/>
    <d v="2023-11-07T00:00:00"/>
    <d v="2023-11-07T00:00:00"/>
    <x v="159"/>
    <d v="2023-11-07T00:00:00"/>
    <d v="2023-11-07T00:00:00"/>
    <x v="0"/>
    <s v="BEST WESTERN ST. CLAIR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7"/>
    <n v="1"/>
    <n v="705.97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s v="SOUTHWES    526243715984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F01210POLR24"/>
    <s v="01713993"/>
    <n v="1"/>
    <n v="1"/>
    <n v="735.04"/>
    <n v="735.04"/>
    <s v="AP01170667"/>
    <n v="23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7-20T00:00:00"/>
    <x v="10"/>
    <d v="2023-07-20T00:00:00"/>
    <d v="2023-07-20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1210"/>
    <s v="7550 LUCERNE DR STE 405"/>
    <s v="-"/>
    <s v="-"/>
    <s v="-"/>
    <s v="A"/>
  </r>
  <r>
    <n v="2024"/>
    <s v="2024M04"/>
    <n v="2024"/>
    <n v="4"/>
    <s v="13521278_0000000000000043"/>
    <s v="03531661"/>
    <n v="1"/>
    <n v="1"/>
    <n v="113.42"/>
    <n v="113.42"/>
    <s v="AP01189287"/>
    <n v="128"/>
    <s v="DMR01"/>
    <s v="GRF"/>
    <n v="521058"/>
    <s v="Hospital Fees"/>
    <x v="0"/>
    <s v="Supplies and Maintenance"/>
    <s v="DMR102060"/>
    <n v="322421"/>
    <s v="4373C"/>
    <x v="0"/>
    <s v="-"/>
    <s v="-"/>
    <x v="0"/>
    <x v="0"/>
    <s v="DMRNONMAC"/>
    <s v="C0046"/>
    <s v="PCD"/>
    <s v="P Card Batch"/>
    <s v="-"/>
    <n v="0"/>
    <n v="0"/>
    <d v="2023-10-25T00:00:00"/>
    <d v="2023-10-25T00:00:00"/>
    <x v="77"/>
    <d v="2023-10-25T00:00:00"/>
    <d v="2023-10-25T00:00:00"/>
    <x v="0"/>
    <s v="HOLIDAY INN EXPRES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5"/>
    <n v="1"/>
    <n v="25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s v="SWA*EARLYBRD5269956614712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4"/>
    <n v="1"/>
    <n v="190.91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s v="SOUTHWES    526220175740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12"/>
    <n v="1"/>
    <n v="25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s v="SWA*EARLYBRD526995662223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3M09"/>
    <n v="2023"/>
    <n v="4"/>
    <s v="2023-04240-1F"/>
    <s v="03509647"/>
    <n v="1"/>
    <n v="1"/>
    <n v="90"/>
    <n v="380.22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58"/>
    <d v="2023-04-24T00:00:00"/>
    <d v="2023-04-2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n v="33402"/>
    <s v="03569952"/>
    <n v="2"/>
    <n v="1"/>
    <n v="34219.46"/>
    <n v="53269.46"/>
    <s v="AP01195268"/>
    <n v="2832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3"/>
    <s v="-"/>
    <s v="C0089"/>
    <n v="308"/>
    <s v="DMR Central Office"/>
    <s v="PO00100460"/>
    <n v="1"/>
    <n v="1"/>
    <d v="2023-07-01T00:00:00"/>
    <d v="2023-11-27T00:00:00"/>
    <x v="14"/>
    <d v="2023-11-27T00:00:00"/>
    <d v="2023-09-30T00:00:00"/>
    <x v="12"/>
    <s v="DOWN SYNDROME ASSOCIATION CENTRAL OHIO"/>
    <s v="DOWN SYNDR-002"/>
    <x v="12"/>
    <s v="EFT-1"/>
    <s v="COLUMBUS"/>
    <s v="OH"/>
    <s v="43214-4114"/>
    <s v="N"/>
    <s v="-"/>
    <s v="DDD0105065"/>
    <s v="-"/>
    <s v="-"/>
    <s v="REG"/>
    <s v="Regular Voucher"/>
    <s v="Invoice: 33402"/>
    <s v="510 E NORTH BROADWAY ST"/>
    <s v="-"/>
    <s v="-"/>
    <s v="-"/>
    <s v="A"/>
  </r>
  <r>
    <n v="2024"/>
    <s v="2024M01"/>
    <n v="2024"/>
    <n v="4"/>
    <s v="CINV-02257"/>
    <s v="03531823"/>
    <n v="1"/>
    <n v="1"/>
    <n v="1305"/>
    <n v="1305"/>
    <s v="AP01190236"/>
    <n v="2861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57"/>
    <n v="325"/>
    <s v="DMR OSS Central Office"/>
    <s v="PO00104244"/>
    <n v="1"/>
    <n v="1"/>
    <d v="2023-07-19T00:00:00"/>
    <d v="2023-10-27T00:00:00"/>
    <x v="41"/>
    <d v="2023-10-25T00:00:00"/>
    <d v="2023-10-25T00:00:00"/>
    <x v="24"/>
    <s v="DAYTON CHILDRENS HOSPITAL"/>
    <s v="DAYTON CHI-003"/>
    <x v="24"/>
    <s v="EFT-2"/>
    <s v="DAYTON"/>
    <s v="OH"/>
    <s v="45404-0221"/>
    <s v="-"/>
    <s v="-"/>
    <s v="-"/>
    <s v="-"/>
    <s v="-"/>
    <s v="REG"/>
    <s v="Regular Voucher"/>
    <s v="Invoice:  CINV-02257"/>
    <s v="PO BOX 221"/>
    <s v="-"/>
    <s v="-"/>
    <s v="-"/>
    <s v="A"/>
  </r>
  <r>
    <n v="2023"/>
    <s v="2023M01"/>
    <n v="2023"/>
    <n v="8"/>
    <s v="R08601POLR23"/>
    <s v="01658891"/>
    <n v="1"/>
    <n v="1"/>
    <n v="384"/>
    <n v="384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8601"/>
    <s v="7550 LUCERNE DR STE 405"/>
    <s v="-"/>
    <s v="-"/>
    <s v="-"/>
    <s v="A"/>
  </r>
  <r>
    <n v="2023"/>
    <s v="2023M08"/>
    <n v="2023"/>
    <n v="8"/>
    <s v="TX231013"/>
    <s v="03271378"/>
    <n v="1"/>
    <n v="1"/>
    <n v="17952"/>
    <n v="17952"/>
    <s v="AP01141456"/>
    <n v="24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2"/>
    <n v="334"/>
    <s v="DMR Subsidies Interface"/>
    <s v="-"/>
    <n v="0"/>
    <n v="0"/>
    <d v="2023-02-21T00:00:00"/>
    <d v="2023-02-21T00:00:00"/>
    <x v="19"/>
    <d v="2023-02-21T00:00:00"/>
    <d v="2023-02-15T00:00:00"/>
    <x v="100"/>
    <s v="CLARK COUNTY"/>
    <s v="CLARK COUN_8"/>
    <x v="100"/>
    <s v="EFT-17"/>
    <s v="SPRINGFIELD"/>
    <s v="OH"/>
    <s v="45502-1305"/>
    <s v="N"/>
    <s v="-"/>
    <s v="-"/>
    <s v="-"/>
    <s v="-"/>
    <s v="REG"/>
    <s v="Regular Voucher"/>
    <s v="TXX FFY23Q1 FAIN 2301OHSOSR CFDA 93.667"/>
    <s v="TREASURERS OFFICE"/>
    <s v="PO BOX 1305"/>
    <s v="-"/>
    <s v="-"/>
    <s v="A"/>
  </r>
  <r>
    <n v="2023"/>
    <s v="2023M01"/>
    <n v="2023"/>
    <n v="7"/>
    <s v="2022-3109-1F"/>
    <s v="03221142"/>
    <n v="2"/>
    <n v="1"/>
    <n v="65"/>
    <n v="177.31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0T00:00:00"/>
    <x v="68"/>
    <d v="2022-05-20T00:00:00"/>
    <d v="2022-05-2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1"/>
    <s v="EI06/05/23"/>
    <s v="03416216"/>
    <n v="1"/>
    <n v="1"/>
    <n v="4085"/>
    <n v="4085"/>
    <s v="AP01169537"/>
    <n v="9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58"/>
    <n v="1"/>
    <n v="1"/>
    <d v="2022-07-01T00:00:00"/>
    <d v="2023-07-13T00:00:00"/>
    <x v="52"/>
    <d v="2023-06-05T00:00:00"/>
    <d v="2023-06-05T00:00:00"/>
    <x v="9"/>
    <s v="DEAF SERVICES CENTER INC"/>
    <s v="DEAF SERVI_1"/>
    <x v="9"/>
    <s v="EFT-1"/>
    <s v="WORTHINGTON"/>
    <s v="OH"/>
    <s v="43085-3959"/>
    <s v="-"/>
    <s v="-"/>
    <s v="DMR0100604"/>
    <s v="DMR22/23"/>
    <s v="-"/>
    <s v="REG"/>
    <s v="Regular Voucher"/>
    <s v="Invoice: EI060523"/>
    <s v="5830 N HIGH ST"/>
    <s v="-"/>
    <s v="-"/>
    <s v="-"/>
    <s v="A"/>
  </r>
  <r>
    <n v="2023"/>
    <s v="2023M01"/>
    <n v="2023"/>
    <n v="10"/>
    <s v="R11231POLR23"/>
    <s v="01684749"/>
    <n v="1"/>
    <n v="1"/>
    <n v="786.08"/>
    <n v="786.08"/>
    <s v="AP01154668"/>
    <n v="9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7T00:00:00"/>
    <x v="104"/>
    <d v="2023-04-27T00:00:00"/>
    <d v="2023-04-27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1231"/>
    <s v="7550 LUCERNE DR STE 405"/>
    <s v="-"/>
    <s v="-"/>
    <s v="-"/>
    <s v="A"/>
  </r>
  <r>
    <n v="2024"/>
    <s v="2023M05"/>
    <n v="2023"/>
    <n v="4"/>
    <s v="EXPENSE-05981"/>
    <s v="03516609"/>
    <n v="1"/>
    <n v="1"/>
    <n v="79181.710000000006"/>
    <n v="79181.710000000006"/>
    <s v="AP01186156"/>
    <n v="536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21"/>
    <s v="-"/>
    <s v="C0073"/>
    <n v="334"/>
    <s v="DMR Subsidies Interface"/>
    <s v="PO00069654"/>
    <n v="1"/>
    <n v="1"/>
    <d v="2022-11-30T00:00:00"/>
    <d v="2023-10-10T00:00:00"/>
    <x v="58"/>
    <d v="2023-10-10T00:00:00"/>
    <d v="2023-10-04T00:00:00"/>
    <x v="58"/>
    <s v="SCIOTO COUNTY"/>
    <s v="SCIOTO COU_5"/>
    <x v="58"/>
    <s v="EFT-12"/>
    <s v="PORTSMOUTH"/>
    <s v="OH"/>
    <s v="45662-3950"/>
    <s v="-"/>
    <s v="-"/>
    <s v="-"/>
    <s v="-"/>
    <s v="-"/>
    <s v="REG"/>
    <s v="Regular Voucher"/>
    <s v="Scioto CBDD Pilot- EI ARPA - CFDA 84.181X - H181X210024"/>
    <s v="TREASURER OFFICE"/>
    <s v="602 7TH STREET RM 102"/>
    <s v="-"/>
    <s v="-"/>
    <s v="A"/>
  </r>
  <r>
    <n v="2023"/>
    <s v="2023M09"/>
    <n v="2023"/>
    <n v="12"/>
    <s v="2023-05686-1F"/>
    <s v="03388969"/>
    <n v="6"/>
    <n v="1"/>
    <n v="372.96"/>
    <n v="462.96"/>
    <s v="AP01165285"/>
    <n v="285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6-12T00:00:00"/>
    <x v="9"/>
    <d v="2023-06-14T00:00:00"/>
    <d v="2023-05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02"/>
    <s v="03576761"/>
    <n v="1"/>
    <n v="1"/>
    <n v="660.05"/>
    <n v="660.05"/>
    <s v="AP01195268"/>
    <n v="555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7"/>
    <n v="334"/>
    <s v="DMR Subsidies Interface"/>
    <s v="-"/>
    <n v="0"/>
    <n v="0"/>
    <d v="2023-11-27T00:00:00"/>
    <d v="2023-11-27T00:00:00"/>
    <x v="14"/>
    <d v="2023-11-27T00:00:00"/>
    <d v="2023-11-16T00:00:00"/>
    <x v="43"/>
    <s v="CRAWFORD COUNTY"/>
    <s v="CRAWFORD C_13"/>
    <x v="43"/>
    <s v="EFT-9"/>
    <s v="BUCYRUS"/>
    <s v="OH"/>
    <n v="44820"/>
    <s v="-"/>
    <s v="-"/>
    <s v="-"/>
    <s v="-"/>
    <s v="-"/>
    <s v="REG"/>
    <s v="Regular Voucher"/>
    <s v="TXX FFY23FINAL FAIN 2301OHSOSR CFDA 93.667"/>
    <s v="PROSECUTING ATTORNEY"/>
    <s v="112 E MANSFIELD ST STE 305"/>
    <s v="-"/>
    <s v="-"/>
    <s v="A"/>
  </r>
  <r>
    <n v="2024"/>
    <s v="2024M02"/>
    <n v="2024"/>
    <n v="3"/>
    <s v="EXPENSE-05894"/>
    <s v="03481347"/>
    <n v="1"/>
    <n v="1"/>
    <n v="20832.02"/>
    <n v="20832.02"/>
    <s v="AP01180433"/>
    <n v="19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32"/>
    <n v="334"/>
    <s v="DMR Subsidies Interface"/>
    <s v="PO00107844"/>
    <n v="1"/>
    <n v="1"/>
    <d v="2023-08-01T00:00:00"/>
    <d v="2023-09-08T00:00:00"/>
    <x v="49"/>
    <d v="2023-09-08T00:00:00"/>
    <d v="2023-09-07T00:00:00"/>
    <x v="16"/>
    <s v="HANCOCK COUNTY"/>
    <s v="HANCOCK CO_6"/>
    <x v="16"/>
    <s v="CHK"/>
    <s v="FINDLAY"/>
    <s v="OH"/>
    <n v="45840"/>
    <s v="-"/>
    <s v="-"/>
    <s v="-"/>
    <s v="-"/>
    <s v="-"/>
    <s v="REG"/>
    <s v="Regular Voucher"/>
    <s v="EI Service Coordination FY24 - STATE"/>
    <s v="COMMISSIONERS"/>
    <s v="300 S MAIN ST"/>
    <s v="-"/>
    <s v="-"/>
    <s v="A"/>
  </r>
  <r>
    <n v="2023"/>
    <s v="2023M01"/>
    <n v="2023"/>
    <n v="7"/>
    <s v="R06893POLR23"/>
    <s v="01642612"/>
    <n v="1"/>
    <n v="1"/>
    <n v="362.28"/>
    <n v="362.28"/>
    <s v="AP01132107"/>
    <n v="8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5T00:00:00"/>
    <x v="35"/>
    <d v="2023-01-05T00:00:00"/>
    <d v="2023-01-05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6893"/>
    <s v="7550 LUCERNE DR STE 405"/>
    <s v="-"/>
    <s v="-"/>
    <s v="-"/>
    <s v="A"/>
  </r>
  <r>
    <n v="2024"/>
    <s v="2023M09"/>
    <n v="2023"/>
    <n v="5"/>
    <s v="2023-12126-1F"/>
    <s v="03531811"/>
    <n v="2"/>
    <n v="1"/>
    <n v="168.96"/>
    <n v="258.95999999999998"/>
    <s v="AP01192331"/>
    <n v="11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27T00:00:00"/>
    <x v="83"/>
    <d v="2023-10-25T00:00:00"/>
    <d v="2023-10-2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1765POLR23"/>
    <s v="01690562"/>
    <n v="1"/>
    <n v="1"/>
    <n v="3960.6"/>
    <n v="3960.6"/>
    <s v="AP01157484"/>
    <n v="1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11T00:00:00"/>
    <x v="165"/>
    <d v="2023-05-11T00:00:00"/>
    <d v="2023-05-11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1765"/>
    <s v="TIMKEN H230"/>
    <s v="700 CHILDRENS DR"/>
    <s v="-"/>
    <s v="-"/>
    <s v="A"/>
  </r>
  <r>
    <n v="2024"/>
    <s v="2023M09"/>
    <n v="2023"/>
    <n v="5"/>
    <s v="2023-12103-1F"/>
    <s v="03531696"/>
    <n v="2"/>
    <n v="1"/>
    <n v="90"/>
    <n v="342"/>
    <s v="AP01192331"/>
    <n v="10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0-26T00:00:00"/>
    <x v="83"/>
    <d v="2023-10-24T00:00:00"/>
    <d v="2023-10-2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0"/>
    <n v="2023"/>
    <n v="10"/>
    <s v="445922016-V"/>
    <s v="03312323"/>
    <n v="1"/>
    <n v="1"/>
    <n v="240.89"/>
    <n v="240.89"/>
    <s v="AP01150817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08"/>
    <s v="DMR Central Office"/>
    <s v="-"/>
    <n v="0"/>
    <n v="0"/>
    <d v="2023-04-10T00:00:00"/>
    <d v="2023-04-10T00:00:00"/>
    <x v="76"/>
    <d v="2023-04-10T00:00:00"/>
    <d v="2022-01-31T00:00:00"/>
    <x v="6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445922016-V"/>
    <s v="10801 Mastin St Ste 580"/>
    <s v="-"/>
    <s v="-"/>
    <s v="-"/>
    <s v="A"/>
  </r>
  <r>
    <n v="2023"/>
    <s v="2023M08"/>
    <n v="2023"/>
    <n v="9"/>
    <s v="23TL00323"/>
    <s v="03271620"/>
    <n v="1"/>
    <n v="2"/>
    <n v="1334.73"/>
    <n v="95748.65"/>
    <s v="AP01142775"/>
    <n v="192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x v="16"/>
    <s v="DMRDASMTRP"/>
    <s v="C0089"/>
    <n v="308"/>
    <s v="DMR Central Office"/>
    <s v="-"/>
    <n v="0"/>
    <n v="0"/>
    <d v="2023-02-22T00:00:00"/>
    <d v="2023-02-22T00:00:00"/>
    <x v="71"/>
    <d v="2023-02-22T00:00:00"/>
    <d v="2023-02-22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9"/>
    <n v="2023"/>
    <n v="2"/>
    <s v="2023-08484-1F"/>
    <s v="03467207"/>
    <n v="1"/>
    <n v="1"/>
    <n v="238.77"/>
    <n v="328.77"/>
    <s v="AP01177536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8-22T00:00:00"/>
    <x v="24"/>
    <d v="2023-08-09T00:00:00"/>
    <d v="2023-08-0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75051-JV"/>
    <s v="03354839"/>
    <n v="1"/>
    <n v="1"/>
    <n v="-54"/>
    <n v="0"/>
    <s v="AP01157482"/>
    <n v="112"/>
    <s v="DMR01"/>
    <s v="GRF"/>
    <n v="510063"/>
    <s v="OTHER PERSONAL SERVICE"/>
    <x v="1"/>
    <s v="Purchased Personal Services"/>
    <s v="DMR102060"/>
    <n v="322421"/>
    <s v="4373C"/>
    <x v="0"/>
    <s v="-"/>
    <s v="-"/>
    <x v="9"/>
    <x v="4"/>
    <s v="DMRNONMAC"/>
    <s v="-"/>
    <n v="308"/>
    <s v="DMR Central Office"/>
    <s v="-"/>
    <n v="0"/>
    <n v="0"/>
    <d v="2023-05-11T00:00:00"/>
    <d v="2023-05-11T00:00:00"/>
    <x v="165"/>
    <d v="2023-05-11T00:00:00"/>
    <d v="2022-06-15T00:00:00"/>
    <x v="6"/>
    <s v="Propio LS LLC"/>
    <s v="PROPIO LS-001"/>
    <x v="6"/>
    <s v="EFT-1"/>
    <s v="Overland Park"/>
    <s v="KS"/>
    <n v="66210"/>
    <s v="N"/>
    <s v="-"/>
    <s v="-"/>
    <s v="-"/>
    <s v="-"/>
    <s v="JRNL"/>
    <s v="Journal Voucher"/>
    <s v="-"/>
    <s v="10801 Mastin St Ste 580"/>
    <s v="-"/>
    <s v="-"/>
    <s v="-"/>
    <s v="A"/>
  </r>
  <r>
    <n v="2024"/>
    <s v="2023M09"/>
    <n v="2023"/>
    <n v="2"/>
    <s v="2023-08542-1F"/>
    <s v="03467303"/>
    <n v="1"/>
    <n v="1"/>
    <n v="90"/>
    <n v="213.97"/>
    <s v="AP01177803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08-23T00:00:00"/>
    <x v="145"/>
    <d v="2023-08-09T00:00:00"/>
    <d v="2023-08-0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9"/>
    <s v="AR23M008"/>
    <s v="03298791"/>
    <n v="1"/>
    <n v="1"/>
    <n v="3485.93"/>
    <n v="3485.93"/>
    <s v="AP01147166"/>
    <n v="31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32"/>
    <n v="334"/>
    <s v="DMR Subsidies Interface"/>
    <s v="PO00065142"/>
    <n v="1"/>
    <n v="1"/>
    <d v="2022-10-28T00:00:00"/>
    <d v="2023-03-22T00:00:00"/>
    <x v="57"/>
    <d v="2023-03-22T00:00:00"/>
    <d v="2023-03-17T00:00:00"/>
    <x v="16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ARPA- CFDA 84.181X - H181X210024"/>
    <s v="COMMISSIONERS"/>
    <s v="300 S MAIN ST"/>
    <s v="-"/>
    <s v="-"/>
    <s v="A"/>
  </r>
  <r>
    <n v="2023"/>
    <s v="2023M02"/>
    <n v="2023"/>
    <n v="10"/>
    <s v="EI23Q011"/>
    <s v="03332442"/>
    <n v="1"/>
    <n v="1"/>
    <n v="40395.15"/>
    <n v="40395.15"/>
    <s v="AP01153737"/>
    <n v="532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2"/>
    <n v="334"/>
    <s v="DMR Subsidies Interface"/>
    <s v="PO00055542"/>
    <n v="1"/>
    <n v="1"/>
    <d v="2022-08-16T00:00:00"/>
    <d v="2023-04-24T00:00:00"/>
    <x v="29"/>
    <d v="2023-04-24T00:00:00"/>
    <d v="2023-04-18T00:00:00"/>
    <x v="37"/>
    <s v="ERIE COUNTY"/>
    <s v="ERIE COUNT_9"/>
    <x v="37"/>
    <s v="EFT-8"/>
    <s v="SANDUSKY"/>
    <s v="OH"/>
    <n v="44870"/>
    <s v="-"/>
    <s v="-"/>
    <s v="-"/>
    <s v="-"/>
    <s v="-"/>
    <s v="REG"/>
    <s v="Regular Voucher"/>
    <s v="Erie FCFC - EI SC -CFDA 84.181A - H181A210024"/>
    <s v="TREASURER"/>
    <s v="247 COLUMBUS AVE STE 210"/>
    <s v="-"/>
    <s v="-"/>
    <s v="A"/>
  </r>
  <r>
    <n v="2023"/>
    <s v="2023M01"/>
    <n v="2023"/>
    <n v="8"/>
    <s v="2022-4615-1F"/>
    <s v="03235925"/>
    <n v="4"/>
    <n v="1"/>
    <n v="330.16"/>
    <n v="460.16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6T00:00:00"/>
    <x v="108"/>
    <d v="2023-02-01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6109"/>
    <s v="03524294"/>
    <n v="1"/>
    <n v="1"/>
    <n v="60303.12"/>
    <n v="60303.12"/>
    <s v="AP01187705"/>
    <n v="24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47"/>
    <n v="334"/>
    <s v="DMR Subsidies Interface"/>
    <s v="PO00107844"/>
    <n v="1"/>
    <n v="1"/>
    <d v="2023-08-01T00:00:00"/>
    <d v="2023-10-17T00:00:00"/>
    <x v="21"/>
    <d v="2023-10-17T00:00:00"/>
    <d v="2023-10-17T00:00:00"/>
    <x v="145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EI Service Coordination FY24 - STATE"/>
    <s v="TREASURERS OFFICE"/>
    <s v="226 MIDDLE AVE"/>
    <s v="-"/>
    <s v="-"/>
    <s v="A"/>
  </r>
  <r>
    <n v="2024"/>
    <s v="2024M01"/>
    <n v="2024"/>
    <n v="4"/>
    <s v="F06996POLR24"/>
    <s v="01751057"/>
    <n v="1"/>
    <n v="1"/>
    <n v="3798.15"/>
    <n v="3798.15"/>
    <s v="AP01188720"/>
    <n v="43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57"/>
    <n v="961"/>
    <s v="DOH BCMH Interface"/>
    <s v="0000071353"/>
    <n v="1"/>
    <n v="1"/>
    <d v="2023-07-12T00:00:00"/>
    <d v="2023-10-23T00:00:00"/>
    <x v="39"/>
    <d v="2023-10-22T00:00:00"/>
    <d v="2023-10-22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6996"/>
    <s v="314 N. Bromfield Rd."/>
    <s v="-"/>
    <s v="-"/>
    <s v="-"/>
    <s v="A"/>
  </r>
  <r>
    <n v="2023"/>
    <s v="2023M01"/>
    <n v="2023"/>
    <n v="7"/>
    <s v="R07443POLR23"/>
    <s v="01647379"/>
    <n v="1"/>
    <n v="1"/>
    <n v="4153.38"/>
    <n v="4153.38"/>
    <s v="AP01134769"/>
    <n v="18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19T00:00:00"/>
    <x v="149"/>
    <d v="2023-01-19T00:00:00"/>
    <d v="2023-01-19T00:00:00"/>
    <x v="62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7443"/>
    <s v="3545 28th St"/>
    <s v="-"/>
    <s v="-"/>
    <s v="-"/>
    <s v="A"/>
  </r>
  <r>
    <n v="2024"/>
    <s v="2024M01"/>
    <n v="2024"/>
    <n v="4"/>
    <s v="F07313POLR24"/>
    <s v="01752762"/>
    <n v="1"/>
    <n v="1"/>
    <n v="132.76"/>
    <n v="132.76"/>
    <s v="AP01189557"/>
    <n v="27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0-26T00:00:00"/>
    <x v="42"/>
    <d v="2023-10-26T00:00:00"/>
    <d v="2023-10-26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7313"/>
    <s v="7550 LUCERNE DR STE 405"/>
    <s v="-"/>
    <s v="-"/>
    <s v="-"/>
    <s v="A"/>
  </r>
  <r>
    <n v="2023"/>
    <s v="2023M02"/>
    <n v="2023"/>
    <n v="8"/>
    <s v="EI23L002"/>
    <s v="03264674"/>
    <n v="1"/>
    <n v="1"/>
    <n v="3585.02"/>
    <n v="3585.02"/>
    <s v="AP01140571"/>
    <n v="25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1"/>
    <n v="334"/>
    <s v="DMR Subsidies Interface"/>
    <s v="PO00055542"/>
    <n v="1"/>
    <n v="1"/>
    <d v="2022-08-16T00:00:00"/>
    <d v="2023-02-16T00:00:00"/>
    <x v="38"/>
    <d v="2023-02-16T00:00:00"/>
    <d v="2023-02-13T00:00:00"/>
    <x v="53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SC -CFDA 84.181A - H181A210024"/>
    <s v="PROSECUTORS OFFICE"/>
    <s v="110 W MAIN ST"/>
    <s v="-"/>
    <s v="-"/>
    <s v="A"/>
  </r>
  <r>
    <n v="2024"/>
    <s v="2023M09"/>
    <n v="2023"/>
    <n v="4"/>
    <s v="2023-10106-1F"/>
    <s v="03502259"/>
    <n v="2"/>
    <n v="1"/>
    <n v="90"/>
    <n v="307.77"/>
    <s v="AP01184896"/>
    <n v="265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9-25T00:00:00"/>
    <x v="44"/>
    <d v="2023-10-01T00:00:00"/>
    <d v="2023-09-1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08"/>
    <s v="03368690"/>
    <n v="1"/>
    <n v="1"/>
    <n v="11757"/>
    <n v="11757"/>
    <s v="AP01159727"/>
    <n v="29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7"/>
    <n v="334"/>
    <s v="DMR Subsidies Interface"/>
    <s v="-"/>
    <n v="0"/>
    <n v="0"/>
    <d v="2023-05-22T00:00:00"/>
    <d v="2023-05-22T00:00:00"/>
    <x v="31"/>
    <d v="2023-05-22T00:00:00"/>
    <d v="2023-05-16T00:00:00"/>
    <x v="148"/>
    <s v="BELMONT COUNTY"/>
    <s v="BELMONT CO_11"/>
    <x v="147"/>
    <s v="CHK"/>
    <s v="SAINT CLAIRSVILLE"/>
    <s v="OH"/>
    <n v="43950"/>
    <s v="N"/>
    <s v="-"/>
    <s v="-"/>
    <s v="-"/>
    <s v="-"/>
    <s v="REG"/>
    <s v="Regular Voucher"/>
    <s v="TXX FFY23Q2 FAIN 2301OHSOSR CFDA 93.667"/>
    <s v="PROSECUTOR"/>
    <s v="147A W MAIN ST"/>
    <s v="-"/>
    <s v="-"/>
    <s v="A"/>
  </r>
  <r>
    <n v="2024"/>
    <s v="2023M09"/>
    <n v="2023"/>
    <n v="4"/>
    <s v="2023-03752-1F"/>
    <s v="03509590"/>
    <n v="1"/>
    <n v="1"/>
    <n v="385.77"/>
    <n v="475.77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58"/>
    <d v="2023-04-12T00:00:00"/>
    <d v="2023-04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2"/>
    <s v="AR23Q008"/>
    <s v="03389312"/>
    <n v="1"/>
    <n v="1"/>
    <n v="97708.52"/>
    <n v="97708.52"/>
    <s v="AP01164949"/>
    <n v="22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5"/>
    <n v="334"/>
    <s v="DMR Subsidies Interface"/>
    <s v="PO00065142"/>
    <n v="1"/>
    <n v="1"/>
    <d v="2022-10-28T00:00:00"/>
    <d v="2023-06-16T00:00:00"/>
    <x v="3"/>
    <d v="2023-06-16T00:00:00"/>
    <d v="2023-06-08T00:00:00"/>
    <x v="44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ARPA- CFDA 84.181X - H181X210024"/>
    <s v="2080 CITYGATE DR"/>
    <s v="-"/>
    <s v="-"/>
    <s v="-"/>
    <s v="A"/>
  </r>
  <r>
    <n v="2024"/>
    <s v="2023M09"/>
    <n v="2023"/>
    <n v="2"/>
    <s v="2023-07759-1F"/>
    <s v="03453000"/>
    <n v="2"/>
    <n v="1"/>
    <n v="90"/>
    <n v="130.74"/>
    <s v="AP01176386"/>
    <n v="10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8-11T00:00:00"/>
    <x v="166"/>
    <d v="2023-08-16T00:00:00"/>
    <d v="2023-07-2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J003"/>
    <s v="03213200"/>
    <n v="1"/>
    <n v="1"/>
    <n v="9538.6200000000008"/>
    <n v="9538.6200000000008"/>
    <s v="AP01134496"/>
    <n v="57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03"/>
    <n v="334"/>
    <s v="DMR Subsidies Interface"/>
    <s v="PO00055421"/>
    <n v="1"/>
    <n v="1"/>
    <d v="2022-08-16T00:00:00"/>
    <d v="2023-01-18T00:00:00"/>
    <x v="89"/>
    <d v="2023-01-18T00:00:00"/>
    <d v="2023-01-13T00:00:00"/>
    <x v="139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SC - 2023 - State"/>
    <s v="TREASURERS OFFICE"/>
    <s v="142 W SECOND ST"/>
    <s v="-"/>
    <s v="-"/>
    <s v="A"/>
  </r>
  <r>
    <n v="2024"/>
    <s v="2023M02"/>
    <n v="2023"/>
    <n v="3"/>
    <s v="EXPENSE-05803"/>
    <s v="03488266"/>
    <n v="1"/>
    <n v="1"/>
    <n v="67128.990000000005"/>
    <n v="67128.990000000005"/>
    <s v="AP01181523"/>
    <n v="16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6"/>
    <n v="334"/>
    <s v="DMR Subsidies Interface"/>
    <s v="PO00055542"/>
    <n v="1"/>
    <n v="1"/>
    <d v="2022-08-16T00:00:00"/>
    <d v="2023-09-14T00:00:00"/>
    <x v="45"/>
    <d v="2023-09-14T00:00:00"/>
    <d v="2023-08-02T00:00:00"/>
    <x v="127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EISC -CFDA 84.181A - H181A210024"/>
    <s v="6057 STRIP AVE NW"/>
    <s v="-"/>
    <s v="-"/>
    <s v="-"/>
    <s v="A"/>
  </r>
  <r>
    <n v="2023"/>
    <s v="2023M02"/>
    <n v="2023"/>
    <n v="11"/>
    <s v="EI23S025"/>
    <s v="03354931"/>
    <n v="1"/>
    <n v="1"/>
    <n v="140898.65"/>
    <n v="140898.65"/>
    <s v="AP01157743"/>
    <n v="26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0"/>
    <n v="334"/>
    <s v="DMR Subsidies Interface"/>
    <s v="PO00055542"/>
    <n v="1"/>
    <n v="1"/>
    <d v="2022-08-16T00:00:00"/>
    <d v="2023-05-12T00:00:00"/>
    <x v="56"/>
    <d v="2023-05-12T00:00:00"/>
    <d v="2023-05-09T00:00:00"/>
    <x v="52"/>
    <s v="MAHONING COUNTY"/>
    <s v="MAHONING C_9"/>
    <x v="52"/>
    <s v="EFT-31"/>
    <s v="YOUNGSTOWN"/>
    <s v="OH"/>
    <n v="44503"/>
    <s v="-"/>
    <s v="-"/>
    <s v="-"/>
    <s v="-"/>
    <s v="-"/>
    <s v="REG"/>
    <s v="Regular Voucher"/>
    <s v="MAHONING FCFC -CFDA 84.181A - H181A210024"/>
    <s v="ALC/DRUG ADD SVCS BD"/>
    <s v="107 S CHAMPION ST"/>
    <s v="-"/>
    <s v="-"/>
    <s v="A"/>
  </r>
  <r>
    <n v="2023"/>
    <s v="2023M01"/>
    <n v="2023"/>
    <n v="12"/>
    <s v="R13025POLR23"/>
    <s v="01701143"/>
    <n v="1"/>
    <n v="1"/>
    <n v="1118.04"/>
    <n v="1118.04"/>
    <s v="AP01162938"/>
    <n v="23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48"/>
    <n v="961"/>
    <s v="DOH BCMH Interface"/>
    <s v="0000068625"/>
    <n v="1"/>
    <n v="1"/>
    <d v="2022-07-01T00:00:00"/>
    <d v="2023-06-08T00:00:00"/>
    <x v="160"/>
    <d v="2023-06-08T00:00:00"/>
    <d v="2023-06-08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3025"/>
    <s v="2142 N COVE BLVD"/>
    <s v="-"/>
    <s v="-"/>
    <s v="-"/>
    <s v="A"/>
  </r>
  <r>
    <n v="2023"/>
    <s v="2023M01"/>
    <n v="2023"/>
    <n v="8"/>
    <s v="2022-5227-1F"/>
    <s v="03235937"/>
    <n v="3"/>
    <n v="1"/>
    <n v="224.85"/>
    <n v="354.85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6T00:00:00"/>
    <x v="108"/>
    <d v="2023-02-01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2"/>
    <s v="F02858POLR24"/>
    <s v="01724078"/>
    <n v="1"/>
    <n v="1"/>
    <n v="1080"/>
    <n v="1080"/>
    <s v="AP01175477"/>
    <n v="38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8-14T00:00:00"/>
    <x v="50"/>
    <d v="2023-08-11T00:00:00"/>
    <d v="2023-08-11T00:00:00"/>
    <x v="74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2858"/>
    <s v="1335 DUBLIN RD STE 200B"/>
    <s v="-"/>
    <s v="-"/>
    <s v="-"/>
    <s v="A"/>
  </r>
  <r>
    <n v="2024"/>
    <s v="2024M01"/>
    <n v="2024"/>
    <n v="4"/>
    <s v="F06091POLR24"/>
    <s v="01744339"/>
    <n v="1"/>
    <n v="1"/>
    <n v="4490.3999999999996"/>
    <n v="4490.3999999999996"/>
    <s v="AP01185648"/>
    <n v="33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0-05T00:00:00"/>
    <x v="70"/>
    <d v="2023-10-05T00:00:00"/>
    <d v="2023-10-05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6091"/>
    <s v="TIMKEN H230"/>
    <s v="700 CHILDRENS DR"/>
    <s v="-"/>
    <s v="-"/>
    <s v="A"/>
  </r>
  <r>
    <n v="2024"/>
    <s v="2024M03"/>
    <n v="2024"/>
    <n v="4"/>
    <s v="7300127-083123"/>
    <s v="03531820"/>
    <n v="1"/>
    <n v="1"/>
    <n v="26625"/>
    <n v="26625"/>
    <s v="AP01190236"/>
    <n v="2862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9"/>
    <s v="DMRNONMAC"/>
    <s v="C0077"/>
    <n v="325"/>
    <s v="DMR OSS Central Office"/>
    <s v="PO00117497"/>
    <n v="1"/>
    <n v="1"/>
    <d v="2023-09-20T00:00:00"/>
    <d v="2023-10-27T00:00:00"/>
    <x v="41"/>
    <d v="2023-10-20T00:00:00"/>
    <d v="2023-10-20T00:00:00"/>
    <x v="109"/>
    <s v="CHILDRENS HOSPITAL MEDICAL"/>
    <s v="CHILDRENS _44"/>
    <x v="109"/>
    <s v="CHK"/>
    <s v="CLEVELAND"/>
    <s v="OH"/>
    <s v="44194-0002"/>
    <s v="-"/>
    <s v="-"/>
    <s v="DDD0105124"/>
    <s v="-"/>
    <s v="-"/>
    <s v="REG"/>
    <s v="Regular Voucher"/>
    <s v="Call Ohio Shared Services 1-877-644-6771 with questions"/>
    <s v="PO BOX 74681"/>
    <s v="-"/>
    <s v="-"/>
    <s v="-"/>
    <s v="A"/>
  </r>
  <r>
    <n v="2024"/>
    <s v="2023M01"/>
    <n v="2023"/>
    <n v="3"/>
    <n v="158785"/>
    <s v="03488014"/>
    <n v="2"/>
    <n v="1"/>
    <n v="58312.5"/>
    <n v="121500"/>
    <s v="AP01180943"/>
    <n v="106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19"/>
    <s v="DMRNONMAC"/>
    <s v="C0089"/>
    <n v="325"/>
    <s v="DMR OSS Central Office"/>
    <s v="PO00046934"/>
    <n v="2"/>
    <n v="1"/>
    <d v="2022-07-01T00:00:00"/>
    <d v="2023-09-11T00:00:00"/>
    <x v="152"/>
    <d v="2023-08-22T00:00:00"/>
    <d v="2023-06-30T00:00:00"/>
    <x v="44"/>
    <s v="EDUCATIONAL SERVICE CENTER OF"/>
    <s v="EDUCATIONA_15"/>
    <x v="44"/>
    <s v="EFT-1"/>
    <s v="COLUMBUS"/>
    <s v="OH"/>
    <n v="43219"/>
    <s v="-"/>
    <s v="-"/>
    <s v="DMR0100607"/>
    <s v="DMR22/23"/>
    <s v="-"/>
    <s v="REG"/>
    <s v="Regular Voucher"/>
    <s v="Invoice: 158785"/>
    <s v="2080 CITYGATE DR"/>
    <s v="-"/>
    <s v="-"/>
    <s v="-"/>
    <s v="A"/>
  </r>
  <r>
    <n v="2023"/>
    <s v="2023M04"/>
    <n v="2023"/>
    <n v="8"/>
    <s v="AR23K005"/>
    <s v="03264522"/>
    <n v="1"/>
    <n v="1"/>
    <n v="240.86"/>
    <n v="240.86"/>
    <s v="AP01140043"/>
    <n v="20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0"/>
    <n v="334"/>
    <s v="DMR Subsidies Interface"/>
    <s v="PO00065142"/>
    <n v="1"/>
    <n v="1"/>
    <d v="2022-10-28T00:00:00"/>
    <d v="2023-02-14T00:00:00"/>
    <x v="46"/>
    <d v="2023-02-14T00:00:00"/>
    <m/>
    <x v="65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4"/>
    <s v="2024M05"/>
    <n v="2024"/>
    <n v="5"/>
    <s v="TX234104"/>
    <s v="03576763"/>
    <n v="1"/>
    <n v="1"/>
    <n v="916.96"/>
    <n v="916.96"/>
    <s v="AP01195268"/>
    <n v="555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9"/>
    <n v="334"/>
    <s v="DMR Subsidies Interface"/>
    <s v="-"/>
    <n v="0"/>
    <n v="0"/>
    <d v="2023-11-27T00:00:00"/>
    <d v="2023-11-27T00:00:00"/>
    <x v="14"/>
    <d v="2023-11-27T00:00:00"/>
    <d v="2023-11-16T00:00:00"/>
    <x v="8"/>
    <s v="DARKE COUNTY"/>
    <s v="DARKE COUN_12"/>
    <x v="8"/>
    <s v="EFT-11"/>
    <s v="GREENVILLE"/>
    <s v="OH"/>
    <n v="45331"/>
    <s v="-"/>
    <s v="-"/>
    <s v="-"/>
    <s v="-"/>
    <s v="-"/>
    <s v="REG"/>
    <s v="Regular Voucher"/>
    <s v="TXX FFY23FINAL FAIN 2301OHSOSR CFDA 93.667"/>
    <s v="TREASURERS OFFICE"/>
    <s v="DARKE COUNTY COURTHOUSE"/>
    <s v="-"/>
    <s v="-"/>
    <s v="A"/>
  </r>
  <r>
    <n v="2024"/>
    <s v="2023M04"/>
    <n v="2023"/>
    <n v="1"/>
    <s v="EXPENSE-05774"/>
    <s v="03430416"/>
    <n v="1"/>
    <n v="1"/>
    <n v="2136.0500000000002"/>
    <n v="2136.0500000000002"/>
    <s v="AP01172314"/>
    <n v="16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7"/>
    <n v="334"/>
    <s v="DMR Subsidies Interface"/>
    <s v="PO00065142"/>
    <n v="1"/>
    <n v="1"/>
    <d v="2022-10-28T00:00:00"/>
    <d v="2023-07-28T00:00:00"/>
    <x v="63"/>
    <d v="2023-07-28T00:00:00"/>
    <d v="2023-07-21T00:00:00"/>
    <x v="43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ARPA- CFDA 84.181X - H181X210024"/>
    <s v="PROSECUTING ATTORNEY"/>
    <s v="112 E MANSFIELD ST STE 305"/>
    <s v="-"/>
    <s v="-"/>
    <s v="A"/>
  </r>
  <r>
    <n v="2023"/>
    <s v="2023M11"/>
    <n v="2023"/>
    <n v="11"/>
    <s v="TX232059"/>
    <s v="03368741"/>
    <n v="1"/>
    <n v="1"/>
    <n v="3002"/>
    <n v="3002"/>
    <s v="AP01159727"/>
    <n v="35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1"/>
    <n v="334"/>
    <s v="DMR Subsidies Interface"/>
    <s v="-"/>
    <n v="0"/>
    <n v="0"/>
    <d v="2023-05-22T00:00:00"/>
    <d v="2023-05-22T00:00:00"/>
    <x v="31"/>
    <d v="2023-05-22T00:00:00"/>
    <d v="2023-05-16T00:00:00"/>
    <x v="72"/>
    <s v="NOBLE COUNTY"/>
    <s v="NOBLE COUN_6"/>
    <x v="72"/>
    <s v="CHK"/>
    <s v="CALDWELL"/>
    <s v="OH"/>
    <n v="43724"/>
    <s v="N"/>
    <s v="-"/>
    <s v="-"/>
    <s v="-"/>
    <s v="-"/>
    <s v="REG"/>
    <s v="Regular Voucher"/>
    <s v="TXX FFY23Q2 FAIN 2301OHSOSR CFDA 93.667"/>
    <s v="TREASURERS OFFICE"/>
    <s v="290 COURTHOUSE SQ"/>
    <s v="-"/>
    <s v="-"/>
    <s v="A"/>
  </r>
  <r>
    <n v="2024"/>
    <s v="2023M09"/>
    <n v="2023"/>
    <n v="5"/>
    <s v="2023-12098-1F"/>
    <s v="03538781"/>
    <n v="1"/>
    <n v="1"/>
    <n v="211.31"/>
    <n v="301.31"/>
    <s v="AP01192331"/>
    <n v="11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31T00:00:00"/>
    <x v="83"/>
    <d v="2023-10-26T00:00:00"/>
    <d v="2023-10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24"/>
    <s v="03264696"/>
    <n v="1"/>
    <n v="1"/>
    <n v="4405.96"/>
    <n v="4405.96"/>
    <s v="AP01140571"/>
    <n v="28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8"/>
    <n v="334"/>
    <s v="DMR Subsidies Interface"/>
    <s v="PO00055542"/>
    <n v="1"/>
    <n v="1"/>
    <d v="2022-08-16T00:00:00"/>
    <d v="2023-02-16T00:00:00"/>
    <x v="38"/>
    <d v="2023-02-16T00:00:00"/>
    <d v="2023-02-13T00:00:00"/>
    <x v="51"/>
    <s v="MORGAN COUNTY"/>
    <s v="MORGAN COU_8"/>
    <x v="51"/>
    <s v="EFT-13"/>
    <s v="MCCONNELSVILLE"/>
    <s v="OH"/>
    <n v="43756"/>
    <s v="-"/>
    <s v="-"/>
    <s v="-"/>
    <s v="-"/>
    <s v="-"/>
    <s v="REG"/>
    <s v="Regular Voucher"/>
    <s v="Morgan FCFC - EI SC -CFDA 84.181A - H181A210024"/>
    <s v="TREASURERS OFFICE"/>
    <s v="-"/>
    <s v="-"/>
    <s v="-"/>
    <s v="A"/>
  </r>
  <r>
    <n v="2024"/>
    <s v="2024M01"/>
    <n v="2024"/>
    <n v="6"/>
    <s v="F09726POLR24"/>
    <s v="01767876"/>
    <n v="1"/>
    <n v="1"/>
    <n v="15065"/>
    <n v="15065"/>
    <s v="AP01196573"/>
    <n v="42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9"/>
    <n v="961"/>
    <s v="DOH BCMH Interface"/>
    <s v="0000071353"/>
    <n v="1"/>
    <n v="1"/>
    <d v="2023-07-12T00:00:00"/>
    <d v="2023-12-04T00:00:00"/>
    <x v="6"/>
    <d v="2023-12-03T00:00:00"/>
    <d v="2023-12-03T00:00:00"/>
    <x v="57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9726"/>
    <s v="6642 BRANCH HILL GUINEA PIKE"/>
    <s v="-"/>
    <s v="-"/>
    <s v="-"/>
    <s v="A"/>
  </r>
  <r>
    <n v="2024"/>
    <s v="2024M01"/>
    <n v="2024"/>
    <n v="5"/>
    <s v="F08130POLR24"/>
    <s v="01756893"/>
    <n v="1"/>
    <n v="1"/>
    <n v="483.09"/>
    <n v="483.09"/>
    <s v="AP01191523"/>
    <n v="55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2"/>
    <n v="961"/>
    <s v="DOH BCMH Interface"/>
    <s v="0000071353"/>
    <n v="1"/>
    <n v="1"/>
    <d v="2023-07-12T00:00:00"/>
    <d v="2023-11-06T00:00:00"/>
    <x v="15"/>
    <d v="2023-11-05T00:00:00"/>
    <d v="2023-11-05T00:00:00"/>
    <x v="17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8130"/>
    <s v="3113 W. Elm St."/>
    <s v="-"/>
    <s v="-"/>
    <s v="-"/>
    <s v="A"/>
  </r>
  <r>
    <n v="2023"/>
    <s v="2023M02"/>
    <n v="2023"/>
    <n v="9"/>
    <s v="EI23P031"/>
    <s v="03298882"/>
    <n v="1"/>
    <n v="1"/>
    <n v="44938.07"/>
    <n v="44938.07"/>
    <s v="AP01147553"/>
    <n v="18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87"/>
    <n v="334"/>
    <s v="DMR Subsidies Interface"/>
    <s v="PO00055421"/>
    <n v="1"/>
    <n v="1"/>
    <d v="2022-08-16T00:00:00"/>
    <d v="2023-03-23T00:00:00"/>
    <x v="67"/>
    <d v="2023-03-23T00:00:00"/>
    <d v="2023-03-23T00:00:00"/>
    <x v="7"/>
    <s v="WOOD COUNTY"/>
    <s v="WOOD COUNT_12"/>
    <x v="7"/>
    <s v="EFT-18"/>
    <s v="BOWLING GREEN"/>
    <s v="OH"/>
    <n v="43402"/>
    <s v="-"/>
    <s v="-"/>
    <s v="-"/>
    <s v="-"/>
    <s v="-"/>
    <s v="REG"/>
    <s v="Regular Voucher"/>
    <s v="WOOD FCFC - EI SC - 2023 - State"/>
    <s v="TREASURERS OFFICE"/>
    <s v="1 COURTHOUSE SQ"/>
    <s v="-"/>
    <s v="-"/>
    <s v="A"/>
  </r>
  <r>
    <n v="2024"/>
    <s v="2024M01"/>
    <n v="2024"/>
    <n v="6"/>
    <s v="F10486POLR24"/>
    <s v="01773360"/>
    <n v="1"/>
    <n v="1"/>
    <n v="321.24"/>
    <n v="321.24"/>
    <s v="AP01199426"/>
    <n v="40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2-18T00:00:00"/>
    <x v="60"/>
    <d v="2023-12-17T00:00:00"/>
    <d v="2023-12-17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10486"/>
    <s v="7550 LUCERNE DR STE 405"/>
    <s v="-"/>
    <s v="-"/>
    <s v="-"/>
    <s v="A"/>
  </r>
  <r>
    <n v="2023"/>
    <s v="2023M04"/>
    <n v="2023"/>
    <n v="9"/>
    <s v="AR23M012"/>
    <s v="03298795"/>
    <n v="1"/>
    <n v="1"/>
    <n v="4787.6099999999997"/>
    <n v="4787.6099999999997"/>
    <s v="AP01147166"/>
    <n v="32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0"/>
    <n v="334"/>
    <s v="DMR Subsidies Interface"/>
    <s v="PO00065142"/>
    <n v="1"/>
    <n v="1"/>
    <d v="2022-10-28T00:00:00"/>
    <d v="2023-03-22T00:00:00"/>
    <x v="57"/>
    <d v="2023-03-22T00:00:00"/>
    <d v="2023-03-17T00:00:00"/>
    <x v="78"/>
    <s v="RICHLAND COUNTY"/>
    <s v="RICHLAND C_14"/>
    <x v="78"/>
    <s v="EFT-10"/>
    <s v="MANSFIELD"/>
    <s v="OH"/>
    <n v="44902"/>
    <s v="-"/>
    <s v="-"/>
    <s v="-"/>
    <s v="-"/>
    <s v="-"/>
    <s v="REG"/>
    <s v="Regular Voucher"/>
    <s v="Richland FCFC - EI ARPA- CFDA 84.181X - H181X210024"/>
    <s v="TREASURER"/>
    <s v="50 PARK AVE E"/>
    <s v="-"/>
    <s v="-"/>
    <s v="A"/>
  </r>
  <r>
    <n v="2024"/>
    <s v="2023M01"/>
    <n v="2023"/>
    <n v="4"/>
    <s v="2023-00872-1F"/>
    <s v="03509562"/>
    <n v="2"/>
    <n v="1"/>
    <n v="130"/>
    <n v="234.38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10-04T00:00:00"/>
    <x v="137"/>
    <d v="2023-02-02T00:00:00"/>
    <d v="2023-02-0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158-1F"/>
    <s v="03509640"/>
    <n v="2"/>
    <n v="1"/>
    <n v="252"/>
    <n v="342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28"/>
    <d v="2023-04-20T00:00:00"/>
    <d v="2023-04-2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9"/>
    <s v="AR22U002"/>
    <s v="03298799"/>
    <n v="1"/>
    <n v="1"/>
    <n v="16490.810000000001"/>
    <n v="16490.810000000001"/>
    <s v="AP01147166"/>
    <n v="32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57"/>
    <n v="334"/>
    <s v="DMR Subsidies Interface"/>
    <s v="PO00065142"/>
    <n v="1"/>
    <n v="1"/>
    <d v="2022-10-28T00:00:00"/>
    <d v="2023-03-22T00:00:00"/>
    <x v="57"/>
    <d v="2023-03-22T00:00:00"/>
    <d v="2023-03-17T00:00:00"/>
    <x v="69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 EI ARPA- CFDA 84.181X - H181X210024"/>
    <s v="CLERK OF COURTS"/>
    <s v="41 N PERRY ST"/>
    <s v="-"/>
    <s v="-"/>
    <s v="A"/>
  </r>
  <r>
    <n v="2023"/>
    <s v="2023M01"/>
    <n v="2023"/>
    <n v="7"/>
    <s v="R07095POLR23"/>
    <s v="01643731"/>
    <n v="1"/>
    <n v="1"/>
    <n v="120"/>
    <n v="120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143"/>
    <s v="HEARING SPEECH &amp; DEAF CENTER"/>
    <s v="HEARING SP_1"/>
    <x v="142"/>
    <s v="EFT-2"/>
    <s v="CINCINNATI"/>
    <s v="OH"/>
    <n v="45219"/>
    <s v="N"/>
    <s v="-"/>
    <s v="-"/>
    <s v="-"/>
    <s v="-"/>
    <s v="REG"/>
    <s v="Regular Voucher"/>
    <s v="BCMH CLAIMS PROCESSING UNIT - R07095"/>
    <s v="2825 BURNET AVE STE 330"/>
    <s v="-"/>
    <s v="-"/>
    <s v="-"/>
    <s v="A"/>
  </r>
  <r>
    <n v="2023"/>
    <s v="2023M01"/>
    <n v="2023"/>
    <n v="12"/>
    <s v="R12533POLR23"/>
    <s v="01698665"/>
    <n v="1"/>
    <n v="1"/>
    <n v="144.76"/>
    <n v="144.76"/>
    <s v="AP01161817"/>
    <n v="20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48"/>
    <n v="961"/>
    <s v="DOH BCMH Interface"/>
    <s v="0000068625"/>
    <n v="1"/>
    <n v="1"/>
    <d v="2022-07-01T00:00:00"/>
    <d v="2023-06-02T00:00:00"/>
    <x v="73"/>
    <d v="2023-06-01T00:00:00"/>
    <d v="2023-06-01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2533"/>
    <s v="7550 LUCERNE DR STE 405"/>
    <s v="-"/>
    <s v="-"/>
    <s v="-"/>
    <s v="A"/>
  </r>
  <r>
    <n v="2023"/>
    <s v="2023M01"/>
    <n v="2023"/>
    <n v="7"/>
    <s v="2022-3955"/>
    <s v="03227475"/>
    <n v="2"/>
    <n v="1"/>
    <n v="130"/>
    <n v="393.99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3T00:00:00"/>
    <x v="81"/>
    <d v="2022-06-30T00:00:00"/>
    <d v="2022-06-3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838-1F"/>
    <s v="03509611"/>
    <n v="1"/>
    <n v="1"/>
    <n v="90"/>
    <n v="303.83999999999997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28"/>
    <d v="2023-03-20T00:00:00"/>
    <d v="2023-03-2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5"/>
    <n v="2023"/>
    <n v="7"/>
    <n v="61196"/>
    <s v="03206306"/>
    <n v="1"/>
    <n v="1"/>
    <n v="2594"/>
    <n v="2594"/>
    <s v="AP01133033"/>
    <n v="171"/>
    <s v="DMR01"/>
    <s v="GRF"/>
    <n v="524063"/>
    <s v="TERM SOFTWARE LICENSE"/>
    <x v="0"/>
    <s v="Supplies and Maintenance"/>
    <s v="DMR102060"/>
    <n v="322421"/>
    <s v="4373C"/>
    <x v="0"/>
    <s v="-"/>
    <s v="-"/>
    <x v="1"/>
    <x v="26"/>
    <s v="-"/>
    <s v="C0089"/>
    <n v="325"/>
    <s v="DMR OSS Central Office"/>
    <s v="PO00067206"/>
    <n v="1"/>
    <n v="1"/>
    <d v="2022-11-14T00:00:00"/>
    <d v="2023-01-10T00:00:00"/>
    <x v="167"/>
    <d v="2022-11-08T00:00:00"/>
    <d v="2022-11-08T00:00:00"/>
    <x v="171"/>
    <s v="Texthelp Inc"/>
    <s v="TEXTHELP I-001"/>
    <x v="170"/>
    <s v="EFT-1"/>
    <s v="Woburn"/>
    <s v="MA"/>
    <s v="01801"/>
    <s v="-"/>
    <s v="-"/>
    <s v="-"/>
    <s v="-"/>
    <s v="DMRIT22/23"/>
    <s v="REG"/>
    <s v="Regular Voucher"/>
    <s v="TextHelp, Inc."/>
    <s v="600 Unicorn Park Drive"/>
    <s v="-"/>
    <s v="-"/>
    <s v="-"/>
    <s v="A"/>
  </r>
  <r>
    <n v="2023"/>
    <s v="2023M01"/>
    <n v="2023"/>
    <n v="10"/>
    <s v="R11063POLR23"/>
    <s v="01683222"/>
    <n v="1"/>
    <n v="1"/>
    <n v="120"/>
    <n v="120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143"/>
    <s v="HEARING SPEECH &amp; DEAF CENTER"/>
    <s v="HEARING SP_1"/>
    <x v="142"/>
    <s v="EFT-2"/>
    <s v="CINCINNATI"/>
    <s v="OH"/>
    <n v="45219"/>
    <s v="N"/>
    <s v="-"/>
    <s v="-"/>
    <s v="-"/>
    <s v="-"/>
    <s v="REG"/>
    <s v="Regular Voucher"/>
    <s v="BCMH CLAIMS PROCESSING UNIT - R11063"/>
    <s v="2825 BURNET AVE STE 330"/>
    <s v="-"/>
    <s v="-"/>
    <s v="-"/>
    <s v="A"/>
  </r>
  <r>
    <n v="2024"/>
    <s v="2024M01"/>
    <n v="2024"/>
    <n v="5"/>
    <s v="F08136POLR24"/>
    <s v="01756899"/>
    <n v="1"/>
    <n v="1"/>
    <n v="1194.69"/>
    <n v="1194.69"/>
    <s v="AP01191523"/>
    <n v="55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1-06T00:00:00"/>
    <x v="15"/>
    <d v="2023-11-05T00:00:00"/>
    <d v="2023-11-05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8136"/>
    <s v="2142 N COVE BLVD"/>
    <s v="-"/>
    <s v="-"/>
    <s v="-"/>
    <s v="A"/>
  </r>
  <r>
    <n v="2023"/>
    <s v="2023M01"/>
    <n v="2023"/>
    <n v="10"/>
    <s v="R11060POLR23"/>
    <s v="01683219"/>
    <n v="1"/>
    <n v="1"/>
    <n v="8078.82"/>
    <n v="8078.82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1060"/>
    <s v="314 N. Bromfield Rd."/>
    <s v="-"/>
    <s v="-"/>
    <s v="-"/>
    <s v="A"/>
  </r>
  <r>
    <n v="2024"/>
    <s v="2023M09"/>
    <n v="2023"/>
    <n v="4"/>
    <s v="2023-02697-1F"/>
    <s v="03509610"/>
    <n v="2"/>
    <n v="1"/>
    <n v="126"/>
    <n v="541.7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28"/>
    <d v="2023-03-30T00:00:00"/>
    <d v="2023-03-3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P011"/>
    <s v="03368667"/>
    <n v="1"/>
    <n v="1"/>
    <n v="9096.32"/>
    <n v="9096.32"/>
    <s v="AP01159438"/>
    <n v="530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1"/>
    <n v="334"/>
    <s v="DMR Subsidies Interface"/>
    <s v="PO00065142"/>
    <n v="1"/>
    <n v="1"/>
    <d v="2022-10-28T00:00:00"/>
    <d v="2023-05-22T00:00:00"/>
    <x v="37"/>
    <d v="2023-05-22T00:00:00"/>
    <d v="2023-05-17T00:00:00"/>
    <x v="172"/>
    <s v="JEFFERSON COUNTY EDUCATIONAL"/>
    <s v="JEFFERSON _39"/>
    <x v="171"/>
    <s v="EFT-1"/>
    <s v="STEUBENVILLE"/>
    <s v="OH"/>
    <n v="43952"/>
    <s v="-"/>
    <s v="-"/>
    <s v="-"/>
    <s v="-"/>
    <s v="-"/>
    <s v="REG"/>
    <s v="Regular Voucher"/>
    <s v="JEFFERSON FCFC - EI ARPA- CFDA 84.181X - H181X210024"/>
    <s v="2023 SUNSET BLVD"/>
    <s v="-"/>
    <s v="-"/>
    <s v="-"/>
    <s v="A"/>
  </r>
  <r>
    <n v="2024"/>
    <s v="2024M05"/>
    <n v="2024"/>
    <n v="5"/>
    <s v="TX234007"/>
    <s v="03576830"/>
    <n v="1"/>
    <n v="1"/>
    <n v="6278.66"/>
    <n v="6278.66"/>
    <s v="AP01195268"/>
    <n v="554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6"/>
    <n v="334"/>
    <s v="DMR Subsidies Interface"/>
    <s v="-"/>
    <n v="0"/>
    <n v="0"/>
    <d v="2023-11-27T00:00:00"/>
    <d v="2023-11-27T00:00:00"/>
    <x v="14"/>
    <d v="2023-11-27T00:00:00"/>
    <d v="2023-11-14T00:00:00"/>
    <x v="163"/>
    <s v="AUGLAIZE COUNTY"/>
    <s v="AUGLAIZE C_8"/>
    <x v="162"/>
    <s v="EFT-17"/>
    <s v="NEW BREMEN"/>
    <s v="OH"/>
    <n v="45869"/>
    <s v="-"/>
    <s v="-"/>
    <s v="-"/>
    <s v="-"/>
    <s v="-"/>
    <s v="REG"/>
    <s v="Regular Voucher"/>
    <s v="TXX FFY23Q4 FAIN 2301OHSOSR CFDA 93.667"/>
    <s v="20 E 1ST STREET"/>
    <s v="-"/>
    <s v="-"/>
    <s v="-"/>
    <s v="A"/>
  </r>
  <r>
    <n v="2023"/>
    <s v="2023M01"/>
    <n v="2023"/>
    <n v="7"/>
    <s v="2022-5216-1 F"/>
    <s v="03235936"/>
    <n v="1"/>
    <n v="1"/>
    <n v="234.4"/>
    <n v="364.4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9"/>
    <s v="COB0123COB0123001"/>
    <s v="03271546"/>
    <n v="1"/>
    <n v="5"/>
    <n v="46.46"/>
    <n v="1083.1300000000001"/>
    <s v="AP01143049"/>
    <n v="157"/>
    <s v="DMR01"/>
    <s v="GRF"/>
    <n v="524067"/>
    <s v="NETWORK/COMM SERVICES-REG"/>
    <x v="0"/>
    <s v="Supplies and Maintenance"/>
    <s v="DMR102060"/>
    <n v="322421"/>
    <s v="4373C"/>
    <x v="0"/>
    <s v="-"/>
    <s v="-"/>
    <x v="1"/>
    <x v="1"/>
    <s v="-"/>
    <s v="C0089"/>
    <n v="308"/>
    <s v="DMR Central Office"/>
    <s v="-"/>
    <n v="0"/>
    <n v="0"/>
    <d v="2023-02-21T00:00:00"/>
    <d v="2023-02-21T00:00:00"/>
    <x v="168"/>
    <d v="2023-02-21T00:00:00"/>
    <d v="2023-02-21T00:00:00"/>
    <x v="80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3"/>
    <s v="2023M11"/>
    <n v="2023"/>
    <n v="11"/>
    <s v="TX232011"/>
    <s v="03368693"/>
    <n v="1"/>
    <n v="1"/>
    <n v="5777"/>
    <n v="5777"/>
    <s v="AP01159727"/>
    <n v="30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0"/>
    <n v="334"/>
    <s v="DMR Subsidies Interface"/>
    <s v="-"/>
    <n v="0"/>
    <n v="0"/>
    <d v="2023-05-22T00:00:00"/>
    <d v="2023-05-22T00:00:00"/>
    <x v="31"/>
    <d v="2023-05-22T00:00:00"/>
    <d v="2023-05-16T00:00:00"/>
    <x v="98"/>
    <s v="CARROLL COUNTY"/>
    <s v="CARROLL CO_6"/>
    <x v="98"/>
    <s v="CHK"/>
    <s v="CARROLLTON"/>
    <s v="OH"/>
    <n v="44615"/>
    <s v="N"/>
    <s v="-"/>
    <s v="-"/>
    <s v="-"/>
    <s v="-"/>
    <s v="REG"/>
    <s v="Regular Voucher"/>
    <s v="TXX FFY23Q2 FAIN 2301OHSOSR CFDA 93.667"/>
    <s v="TREASURER OFFICE"/>
    <s v="119 S LISBON ST STE 103"/>
    <s v="-"/>
    <s v="-"/>
    <s v="A"/>
  </r>
  <r>
    <n v="2024"/>
    <s v="2024M01"/>
    <n v="2024"/>
    <n v="3"/>
    <s v="F02853POLR24"/>
    <s v="01724073"/>
    <n v="1"/>
    <n v="1"/>
    <n v="-60"/>
    <n v="60"/>
    <s v="AP01180436"/>
    <n v="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9"/>
    <n v="961"/>
    <s v="DOH BCMH Interface"/>
    <s v="0000071353"/>
    <n v="1"/>
    <n v="1"/>
    <d v="2023-07-12T00:00:00"/>
    <d v="2023-09-08T00:00:00"/>
    <x v="49"/>
    <d v="2023-08-11T00:00:00"/>
    <d v="2023-08-11T00:00:00"/>
    <x v="57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2853"/>
    <s v="6642 BRANCH HILL GUINEA PIKE"/>
    <s v="-"/>
    <s v="-"/>
    <s v="-"/>
    <s v="A"/>
  </r>
  <r>
    <n v="2023"/>
    <s v="2023M01"/>
    <n v="2023"/>
    <n v="8"/>
    <s v="EIHS0123"/>
    <s v="03264616"/>
    <n v="1"/>
    <n v="1"/>
    <n v="4805"/>
    <n v="4805"/>
    <s v="AP01140571"/>
    <n v="14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13"/>
    <n v="325"/>
    <s v="DMR OSS Central Office"/>
    <s v="PO00044195"/>
    <n v="1"/>
    <n v="1"/>
    <d v="2022-07-01T00:00:00"/>
    <d v="2023-02-15T00:00:00"/>
    <x v="38"/>
    <d v="2023-01-20T00:00:00"/>
    <d v="2022-12-30T00:00:00"/>
    <x v="45"/>
    <s v="CLERMONT COUNTY"/>
    <s v="CLERMONT C_13"/>
    <x v="45"/>
    <s v="EFT-15"/>
    <s v="BATAVIA"/>
    <s v="OH"/>
    <n v="45103"/>
    <s v="N"/>
    <s v="-"/>
    <s v="DMR0100604"/>
    <s v="DMR22/23"/>
    <s v="-"/>
    <s v="REG"/>
    <s v="Regular Voucher"/>
    <s v="INVOICE: EIHS0123"/>
    <s v="2400 CLERMONT CENTER DR"/>
    <s v="-"/>
    <s v="-"/>
    <s v="-"/>
    <s v="A"/>
  </r>
  <r>
    <n v="2023"/>
    <s v="2023M11"/>
    <n v="2023"/>
    <n v="11"/>
    <s v="TX232006"/>
    <s v="03368688"/>
    <n v="1"/>
    <n v="1"/>
    <n v="6240.32"/>
    <n v="6240.32"/>
    <s v="AP01159727"/>
    <n v="29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5"/>
    <n v="334"/>
    <s v="DMR Subsidies Interface"/>
    <s v="-"/>
    <n v="0"/>
    <n v="0"/>
    <d v="2023-05-22T00:00:00"/>
    <d v="2023-05-22T00:00:00"/>
    <x v="31"/>
    <d v="2023-05-22T00:00:00"/>
    <d v="2023-05-16T00:00:00"/>
    <x v="107"/>
    <s v="ATHENS COUNTY"/>
    <s v="ATHENS COU_10"/>
    <x v="107"/>
    <s v="EFT-12"/>
    <s v="ATHENS"/>
    <s v="OH"/>
    <s v="45701-0130"/>
    <s v="N"/>
    <s v="-"/>
    <s v="-"/>
    <s v="-"/>
    <s v="-"/>
    <s v="REG"/>
    <s v="Regular Voucher"/>
    <s v="TXX FFY23Q2 FAIN 2301OHSOSR CFDA 93.667"/>
    <s v="ATHENS HOCKING VINTON ADAMHSBD"/>
    <s v="PO BOX 130"/>
    <s v="-"/>
    <s v="-"/>
    <s v="A"/>
  </r>
  <r>
    <n v="2024"/>
    <s v="2023M09"/>
    <n v="2023"/>
    <n v="4"/>
    <s v="2023-09864-1F"/>
    <s v="03509355"/>
    <n v="2"/>
    <n v="1"/>
    <n v="90"/>
    <n v="403.32"/>
    <s v="AP01185404"/>
    <n v="8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2T00:00:00"/>
    <x v="125"/>
    <d v="2023-10-03T00:00:00"/>
    <d v="2023-09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2723POLR23"/>
    <s v="01699313"/>
    <n v="1"/>
    <n v="1"/>
    <n v="791.74"/>
    <n v="791.74"/>
    <s v="AP01162092"/>
    <n v="268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02"/>
    <n v="961"/>
    <s v="DOH BCMH Interface"/>
    <s v="0000068625"/>
    <n v="1"/>
    <n v="1"/>
    <d v="2022-07-01T00:00:00"/>
    <d v="2023-06-05T00:00:00"/>
    <x v="91"/>
    <d v="2023-06-03T00:00:00"/>
    <d v="2023-06-03T00:00:00"/>
    <x v="17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12723"/>
    <s v="3113 W. Elm St."/>
    <s v="-"/>
    <s v="-"/>
    <s v="-"/>
    <s v="A"/>
  </r>
  <r>
    <n v="2024"/>
    <s v="2023M09"/>
    <n v="2023"/>
    <n v="2"/>
    <s v="2023-08482-1F"/>
    <s v="03467212"/>
    <n v="2"/>
    <n v="1"/>
    <n v="90"/>
    <n v="209.79"/>
    <s v="AP01177536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22T00:00:00"/>
    <x v="24"/>
    <d v="2023-08-08T00:00:00"/>
    <d v="2023-08-0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2"/>
    <s v="AR23Q014"/>
    <s v="03389318"/>
    <n v="1"/>
    <n v="1"/>
    <n v="1298"/>
    <n v="1298"/>
    <s v="AP01164949"/>
    <n v="22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54"/>
    <n v="334"/>
    <s v="DMR Subsidies Interface"/>
    <s v="PO00065142"/>
    <n v="1"/>
    <n v="1"/>
    <d v="2022-10-28T00:00:00"/>
    <d v="2023-06-16T00:00:00"/>
    <x v="3"/>
    <d v="2023-06-16T00:00:00"/>
    <d v="2023-06-08T00:00:00"/>
    <x v="30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ARPA- CFDA 84.181X - H181X210024"/>
    <s v="COURTHOUSE"/>
    <s v="101 N MAIN"/>
    <s v="-"/>
    <s v="-"/>
    <s v="A"/>
  </r>
  <r>
    <n v="2023"/>
    <s v="2023M04"/>
    <n v="2023"/>
    <n v="8"/>
    <s v="AR23K006"/>
    <s v="03264523"/>
    <n v="1"/>
    <n v="1"/>
    <n v="36753"/>
    <n v="36753"/>
    <s v="AP01140043"/>
    <n v="20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8"/>
    <n v="334"/>
    <s v="DMR Subsidies Interface"/>
    <s v="PO00065142"/>
    <n v="1"/>
    <n v="1"/>
    <d v="2022-10-28T00:00:00"/>
    <d v="2023-02-14T00:00:00"/>
    <x v="46"/>
    <d v="2023-02-14T00:00:00"/>
    <m/>
    <x v="126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ARPA- CFDA 84.181X - H181X210024"/>
    <s v="6393 OAK TREE BLVD STE 300"/>
    <s v="-"/>
    <s v="-"/>
    <s v="-"/>
    <s v="A"/>
  </r>
  <r>
    <n v="2024"/>
    <s v="2024M05"/>
    <n v="2024"/>
    <n v="5"/>
    <s v="TX234041"/>
    <s v="03576864"/>
    <n v="1"/>
    <n v="1"/>
    <n v="5733.86"/>
    <n v="5733.86"/>
    <s v="AP01195268"/>
    <n v="558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0"/>
    <n v="334"/>
    <s v="DMR Subsidies Interface"/>
    <s v="-"/>
    <n v="0"/>
    <n v="0"/>
    <d v="2023-11-27T00:00:00"/>
    <d v="2023-11-27T00:00:00"/>
    <x v="14"/>
    <d v="2023-11-27T00:00:00"/>
    <d v="2023-11-14T00:00:00"/>
    <x v="93"/>
    <s v="JACKSON COUNTY"/>
    <s v="JACKSON CO_8"/>
    <x v="93"/>
    <s v="CHK"/>
    <s v="JACKSON"/>
    <s v="OH"/>
    <n v="45640"/>
    <s v="-"/>
    <s v="-"/>
    <s v="-"/>
    <s v="-"/>
    <s v="-"/>
    <s v="REG"/>
    <s v="Regular Voucher"/>
    <s v="TXX FFY23Q4 FAIN 2301OHSOSR CFDA 93.667"/>
    <s v="TREASURERS OFFICE"/>
    <s v="226 MAIN ST"/>
    <s v="-"/>
    <s v="-"/>
    <s v="A"/>
  </r>
  <r>
    <n v="2024"/>
    <s v="2024M03"/>
    <n v="2024"/>
    <n v="3"/>
    <s v="445002016-V-1"/>
    <s v="03502353"/>
    <n v="1001"/>
    <n v="1"/>
    <n v="90.47"/>
    <n v="90.47"/>
    <s v="AP01183988"/>
    <n v="138"/>
    <s v="DMR01"/>
    <s v="GRF"/>
    <n v="510063"/>
    <s v="OTHER PERSONAL SERVICE"/>
    <x v="1"/>
    <s v="Purchased Personal Services"/>
    <s v="DMR102060"/>
    <n v="322421"/>
    <s v="4373C"/>
    <x v="0"/>
    <s v="-"/>
    <s v="-"/>
    <x v="8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1-10-31T00:00:00"/>
    <x v="6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445002016-V-1"/>
    <s v="10801 Mastin St Ste 580"/>
    <s v="-"/>
    <s v="-"/>
    <s v="-"/>
    <s v="A"/>
  </r>
  <r>
    <n v="2024"/>
    <s v="2023M09"/>
    <n v="2023"/>
    <n v="4"/>
    <s v="2023-04157-1F"/>
    <s v="03509641"/>
    <n v="2"/>
    <n v="1"/>
    <n v="54.67"/>
    <n v="144.66999999999999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58"/>
    <d v="2023-04-19T00:00:00"/>
    <d v="2023-04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R08592POLR23"/>
    <s v="01658882"/>
    <n v="1"/>
    <n v="1"/>
    <n v="29795"/>
    <n v="29795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57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R08592"/>
    <s v="6642 BRANCH HILL GUINEA PIKE"/>
    <s v="-"/>
    <s v="-"/>
    <s v="-"/>
    <s v="A"/>
  </r>
  <r>
    <n v="2024"/>
    <s v="2024M01"/>
    <n v="2024"/>
    <n v="1"/>
    <s v="F02140POLR24"/>
    <s v="01717133"/>
    <n v="1"/>
    <n v="1"/>
    <n v="217.52"/>
    <n v="217.52"/>
    <s v="AP01172060"/>
    <n v="37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7-27T00:00:00"/>
    <x v="66"/>
    <d v="2023-07-27T00:00:00"/>
    <d v="2023-07-27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2140"/>
    <s v="7550 LUCERNE DR STE 405"/>
    <s v="-"/>
    <s v="-"/>
    <s v="-"/>
    <s v="A"/>
  </r>
  <r>
    <n v="2024"/>
    <s v="2023M09"/>
    <n v="2023"/>
    <n v="4"/>
    <s v="2023-11125-1F"/>
    <s v="03516988"/>
    <n v="1"/>
    <n v="1"/>
    <n v="90"/>
    <n v="293.94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13T00:00:00"/>
    <x v="96"/>
    <d v="2023-10-04T00:00:00"/>
    <d v="2023-10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993POLR23"/>
    <s v="01672407"/>
    <n v="1"/>
    <n v="1"/>
    <n v="22.98"/>
    <n v="22.98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125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09993"/>
    <s v="4 CREEKSIDE CIR"/>
    <s v="-"/>
    <s v="-"/>
    <s v="-"/>
    <s v="A"/>
  </r>
  <r>
    <n v="2023"/>
    <s v="2023M11"/>
    <n v="2023"/>
    <n v="11"/>
    <s v="TX232060"/>
    <s v="03368742"/>
    <n v="1"/>
    <n v="1"/>
    <n v="7668"/>
    <n v="7668"/>
    <s v="AP01159727"/>
    <n v="35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2"/>
    <n v="334"/>
    <s v="DMR Subsidies Interface"/>
    <s v="-"/>
    <n v="0"/>
    <n v="0"/>
    <d v="2023-05-22T00:00:00"/>
    <d v="2023-05-22T00:00:00"/>
    <x v="31"/>
    <d v="2023-05-22T00:00:00"/>
    <d v="2023-05-16T00:00:00"/>
    <x v="158"/>
    <s v="OTTAWA COUNTY"/>
    <s v="OTTAWA COU_7"/>
    <x v="157"/>
    <s v="EFT-11"/>
    <s v="PORT CLINTON"/>
    <s v="OH"/>
    <n v="43452"/>
    <s v="N"/>
    <s v="-"/>
    <s v="-"/>
    <s v="-"/>
    <s v="-"/>
    <s v="REG"/>
    <s v="Regular Voucher"/>
    <s v="TXX FFY23Q2 FAIN 2301OHSOSR CFDA 93.667"/>
    <s v="TREASURERS OFFICE"/>
    <s v="315 MADISON ST"/>
    <s v="-"/>
    <s v="-"/>
    <s v="A"/>
  </r>
  <r>
    <n v="2023"/>
    <s v="2023M02"/>
    <n v="2023"/>
    <n v="9"/>
    <s v="EI23P005"/>
    <s v="03298856"/>
    <n v="1"/>
    <n v="1"/>
    <n v="268285.89"/>
    <n v="268285.89"/>
    <s v="AP01147553"/>
    <n v="15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21"/>
    <n v="334"/>
    <s v="DMR Subsidies Interface"/>
    <s v="PO00055421"/>
    <n v="1"/>
    <n v="1"/>
    <d v="2022-08-16T00:00:00"/>
    <d v="2023-03-23T00:00:00"/>
    <x v="67"/>
    <d v="2023-03-23T00:00:00"/>
    <d v="2023-03-23T00:00:00"/>
    <x v="56"/>
    <s v="DELAWARE COUNTY"/>
    <s v="DELAWARE C_7"/>
    <x v="56"/>
    <s v="EFT-27"/>
    <s v="DELAWARE"/>
    <s v="OH"/>
    <n v="43015"/>
    <s v="-"/>
    <s v="-"/>
    <s v="-"/>
    <s v="-"/>
    <s v="-"/>
    <s v="REG"/>
    <s v="Regular Voucher"/>
    <s v="DELAWARE FCFC - EI SC - 2023 - State"/>
    <s v="TREASURER"/>
    <s v="140 N SANDUSKY ST"/>
    <s v="-"/>
    <s v="-"/>
    <s v="A"/>
  </r>
  <r>
    <n v="2024"/>
    <s v="2023M01"/>
    <n v="2023"/>
    <n v="4"/>
    <s v="2023-00914-1F"/>
    <s v="03509564"/>
    <n v="1"/>
    <n v="1"/>
    <n v="130"/>
    <n v="382.57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10-04T00:00:00"/>
    <x v="137"/>
    <d v="2023-02-06T00:00:00"/>
    <d v="2023-02-06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4732-1F"/>
    <s v="03235928"/>
    <n v="2"/>
    <n v="1"/>
    <n v="130"/>
    <n v="596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6T00:00:00"/>
    <x v="47"/>
    <d v="2022-07-29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0495-1F"/>
    <s v="03509557"/>
    <n v="1"/>
    <n v="1"/>
    <n v="130"/>
    <n v="493.01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10-04T00:00:00"/>
    <x v="137"/>
    <d v="2023-01-26T00:00:00"/>
    <d v="2023-01-26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R07820POLR23"/>
    <s v="01650689"/>
    <n v="1"/>
    <n v="1"/>
    <n v="930.63"/>
    <n v="930.63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34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07820"/>
    <s v="7923 MUNSON RD STE 6"/>
    <s v="-"/>
    <s v="-"/>
    <s v="-"/>
    <s v="A"/>
  </r>
  <r>
    <n v="2024"/>
    <s v="2023M09"/>
    <n v="2023"/>
    <n v="4"/>
    <s v="2023-03181-1F"/>
    <s v="03509616"/>
    <n v="2"/>
    <n v="1"/>
    <n v="90"/>
    <n v="180.42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28"/>
    <d v="2023-03-31T00:00:00"/>
    <d v="2023-03-3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481POLR24"/>
    <s v="01773355"/>
    <n v="1"/>
    <n v="1"/>
    <n v="799.6"/>
    <n v="799.6"/>
    <s v="AP01199426"/>
    <n v="40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3"/>
    <n v="961"/>
    <s v="DOH BCMH Interface"/>
    <s v="0000071353"/>
    <n v="1"/>
    <n v="1"/>
    <d v="2023-07-12T00:00:00"/>
    <d v="2023-12-18T00:00:00"/>
    <x v="60"/>
    <d v="2023-12-17T00:00:00"/>
    <d v="2023-12-17T00:00:00"/>
    <x v="108"/>
    <s v="Thrive Sweet Physical Therapy &amp; Wellness"/>
    <s v="THRIVE SWE-001"/>
    <x v="108"/>
    <s v="EFT-1"/>
    <s v="Willoughby"/>
    <s v="OH"/>
    <n v="44094"/>
    <s v="N"/>
    <s v="-"/>
    <s v="-"/>
    <s v="-"/>
    <s v="-"/>
    <s v="REG"/>
    <s v="Regular Voucher"/>
    <s v="BCMH CLAIMS PROCESSING UNIT - F10481"/>
    <s v="36495 Vine St. Suite L"/>
    <s v="-"/>
    <s v="-"/>
    <s v="-"/>
    <s v="A"/>
  </r>
  <r>
    <n v="2023"/>
    <s v="2023M08"/>
    <n v="2023"/>
    <n v="8"/>
    <s v="TX231022"/>
    <s v="03271387"/>
    <n v="1"/>
    <n v="1"/>
    <n v="20202.419999999998"/>
    <n v="20202.419999999998"/>
    <s v="AP01141456"/>
    <n v="25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1"/>
    <n v="334"/>
    <s v="DMR Subsidies Interface"/>
    <s v="-"/>
    <n v="0"/>
    <n v="0"/>
    <d v="2023-02-21T00:00:00"/>
    <d v="2023-02-21T00:00:00"/>
    <x v="19"/>
    <d v="2023-02-21T00:00:00"/>
    <d v="2023-02-15T00:00:00"/>
    <x v="56"/>
    <s v="DELAWARE COUNTY"/>
    <s v="DELAWARE C_7"/>
    <x v="56"/>
    <s v="EFT-29"/>
    <s v="DELAWARE"/>
    <s v="OH"/>
    <n v="43015"/>
    <s v="N"/>
    <s v="-"/>
    <s v="-"/>
    <s v="-"/>
    <s v="-"/>
    <s v="REG"/>
    <s v="Regular Voucher"/>
    <s v="TXX FFY23Q1 FAIN 2301OHSOSR CFDA 93.667"/>
    <s v="TREASURER"/>
    <s v="140 N SANDUSKY ST"/>
    <s v="-"/>
    <s v="-"/>
    <s v="A"/>
  </r>
  <r>
    <n v="2023"/>
    <s v="2023M04"/>
    <n v="2023"/>
    <n v="11"/>
    <s v="AR23O011"/>
    <s v="03339332"/>
    <n v="1"/>
    <n v="1"/>
    <n v="45179.88"/>
    <n v="45179.88"/>
    <s v="AP01155547"/>
    <n v="65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8"/>
    <n v="334"/>
    <s v="DMR Subsidies Interface"/>
    <s v="PO00065142"/>
    <n v="1"/>
    <n v="1"/>
    <d v="2022-10-28T00:00:00"/>
    <d v="2023-05-02T00:00:00"/>
    <x v="51"/>
    <d v="2023-05-02T00:00:00"/>
    <d v="2023-04-27T00:00:00"/>
    <x v="126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ARPA- CFDA 84.181X - H181X210024"/>
    <s v="6393 OAK TREE BLVD STE 300"/>
    <s v="-"/>
    <s v="-"/>
    <s v="-"/>
    <s v="A"/>
  </r>
  <r>
    <n v="2023"/>
    <s v="2023M08"/>
    <n v="2023"/>
    <n v="8"/>
    <s v="TX231081"/>
    <s v="03271446"/>
    <n v="1"/>
    <n v="1"/>
    <n v="2331"/>
    <n v="2331"/>
    <s v="AP01141456"/>
    <n v="31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2"/>
    <n v="334"/>
    <s v="DMR Subsidies Interface"/>
    <s v="-"/>
    <n v="0"/>
    <n v="0"/>
    <d v="2023-02-21T00:00:00"/>
    <d v="2023-02-21T00:00:00"/>
    <x v="19"/>
    <d v="2023-02-21T00:00:00"/>
    <d v="2023-02-15T00:00:00"/>
    <x v="141"/>
    <s v="VINTON COUNTY"/>
    <s v="VINTON COU_8"/>
    <x v="140"/>
    <s v="EFT-10"/>
    <s v="MC ARTHUR"/>
    <s v="OH"/>
    <n v="45651"/>
    <s v="N"/>
    <s v="-"/>
    <s v="-"/>
    <s v="-"/>
    <s v="-"/>
    <s v="REG"/>
    <s v="Regular Voucher"/>
    <s v="TXX FFY23Q1 FAIN 2301OHSOSR CFDA 93.667"/>
    <s v="COURTHOUSE"/>
    <s v="100 E MAIN ST"/>
    <s v="-"/>
    <s v="-"/>
    <s v="A"/>
  </r>
  <r>
    <n v="2023"/>
    <s v="2023M05"/>
    <n v="2023"/>
    <n v="10"/>
    <s v="ARCGC003"/>
    <s v="03318638"/>
    <n v="1"/>
    <n v="1"/>
    <n v="2859.82"/>
    <n v="2859.82"/>
    <s v="AP01150817"/>
    <n v="533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09"/>
    <n v="334"/>
    <s v="DMR Subsidies Interface"/>
    <s v="PO00068871"/>
    <n v="1"/>
    <n v="1"/>
    <d v="2022-11-28T00:00:00"/>
    <d v="2023-04-10T00:00:00"/>
    <x v="76"/>
    <d v="2023-04-10T00:00:00"/>
    <d v="2023-04-06T00:00:00"/>
    <x v="173"/>
    <s v="SOUTHWESTERN OHIO COUNCIL OF GOVERNMENTS"/>
    <s v="SOUTHWESTE-017"/>
    <x v="172"/>
    <s v="CHK"/>
    <s v="LEBANON"/>
    <s v="OH"/>
    <n v="45036"/>
    <s v="-"/>
    <s v="-"/>
    <s v="-"/>
    <s v="-"/>
    <s v="-"/>
    <s v="REG"/>
    <s v="Regular Voucher"/>
    <s v="SOUTHWEST COG - EI ARPA - CFDA 84.181X - H181X210024"/>
    <s v="412 S EAST ST"/>
    <s v="-"/>
    <s v="-"/>
    <s v="-"/>
    <s v="A"/>
  </r>
  <r>
    <n v="2024"/>
    <s v="2023M12"/>
    <n v="2023"/>
    <n v="2"/>
    <s v="TX233162"/>
    <s v="03467042"/>
    <n v="1"/>
    <n v="1"/>
    <n v="6548.81"/>
    <n v="6548.81"/>
    <s v="AP01176994"/>
    <n v="547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2"/>
    <n v="334"/>
    <s v="DMR Subsidies Interface"/>
    <s v="PO00097423"/>
    <n v="1"/>
    <n v="1"/>
    <d v="2023-06-08T00:00:00"/>
    <d v="2023-08-21T00:00:00"/>
    <x v="43"/>
    <d v="2023-08-21T00:00:00"/>
    <d v="2023-08-17T00:00:00"/>
    <x v="158"/>
    <s v="OTTAWA COUNTY"/>
    <s v="OTTAWA COU_7"/>
    <x v="157"/>
    <s v="EFT-11"/>
    <s v="PORT CLINTON"/>
    <s v="OH"/>
    <n v="43452"/>
    <s v="-"/>
    <s v="-"/>
    <s v="-"/>
    <s v="-"/>
    <s v="-"/>
    <s v="REG"/>
    <s v="Regular Voucher"/>
    <s v="TXX FFY23Q3 FAIN 2301OHSOSR CFDA 93.667"/>
    <s v="TREASURERS OFFICE"/>
    <s v="315 MADISON ST"/>
    <s v="-"/>
    <s v="-"/>
    <s v="A"/>
  </r>
  <r>
    <n v="2024"/>
    <s v="2023M09"/>
    <n v="2023"/>
    <n v="4"/>
    <s v="2023-03311-1F"/>
    <s v="03509644"/>
    <n v="2"/>
    <n v="1"/>
    <n v="90"/>
    <n v="354.6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4T00:00:00"/>
    <x v="28"/>
    <d v="2023-04-03T00:00:00"/>
    <d v="2023-04-0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5"/>
    <n v="2023"/>
    <n v="9"/>
    <s v="ARCGB001"/>
    <s v="03291755"/>
    <n v="1"/>
    <n v="1"/>
    <n v="4243.5"/>
    <n v="4243.5"/>
    <s v="AP01145915"/>
    <n v="16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51"/>
    <n v="334"/>
    <s v="DMR Subsidies Interface"/>
    <s v="PO00068871"/>
    <n v="1"/>
    <n v="1"/>
    <d v="2022-11-28T00:00:00"/>
    <d v="2023-03-16T00:00:00"/>
    <x v="169"/>
    <d v="2023-03-16T00:00:00"/>
    <d v="2023-03-08T00:00:00"/>
    <x v="18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3"/>
    <s v="2023M02"/>
    <n v="2023"/>
    <n v="11"/>
    <s v="EI23S008"/>
    <s v="03354914"/>
    <n v="1"/>
    <n v="1"/>
    <n v="12616.84"/>
    <n v="12616.84"/>
    <s v="AP01157743"/>
    <n v="24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4"/>
    <n v="334"/>
    <s v="DMR Subsidies Interface"/>
    <s v="PO00055542"/>
    <n v="1"/>
    <n v="1"/>
    <d v="2022-08-16T00:00:00"/>
    <d v="2023-05-12T00:00:00"/>
    <x v="56"/>
    <d v="2023-05-12T00:00:00"/>
    <d v="2023-05-09T00:00:00"/>
    <x v="21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CFDA 84.181A - H181A210024"/>
    <s v="BOARD OF DD"/>
    <s v="4425 STATE ROUTE 730"/>
    <s v="-"/>
    <s v="-"/>
    <s v="A"/>
  </r>
  <r>
    <n v="2023"/>
    <s v="2023M01"/>
    <n v="2023"/>
    <n v="7"/>
    <s v="R07285POLR23"/>
    <s v="01645591"/>
    <n v="1"/>
    <n v="1"/>
    <n v="137.34"/>
    <n v="137.34"/>
    <s v="AP01133958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13T00:00:00"/>
    <x v="134"/>
    <d v="2023-01-12T00:00:00"/>
    <d v="2023-01-12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7285"/>
    <s v="2142 N COVE BLVD"/>
    <s v="-"/>
    <s v="-"/>
    <s v="-"/>
    <s v="A"/>
  </r>
  <r>
    <n v="2024"/>
    <s v="2023M01"/>
    <n v="2023"/>
    <n v="1"/>
    <s v="PROG23-23"/>
    <s v="03409533"/>
    <n v="2"/>
    <n v="1"/>
    <n v="56055.5"/>
    <n v="57177.8"/>
    <s v="AP01168009"/>
    <n v="121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1"/>
    <n v="1"/>
    <d v="2022-07-01T00:00:00"/>
    <d v="2023-07-05T00:00:00"/>
    <x v="106"/>
    <d v="2023-07-05T00:00:00"/>
    <d v="2023-06-01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3"/>
    <s v="510 E NORTH BROADWAY ST"/>
    <s v="-"/>
    <s v="-"/>
    <s v="-"/>
    <s v="A"/>
  </r>
  <r>
    <n v="2024"/>
    <s v="2023M09"/>
    <n v="2023"/>
    <n v="3"/>
    <s v="0020160423"/>
    <s v="03495292"/>
    <n v="1"/>
    <n v="1"/>
    <n v="949.62"/>
    <n v="2215.44"/>
    <s v="AP01182683"/>
    <n v="9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"/>
    <n v="1"/>
    <d v="2023-03-08T00:00:00"/>
    <d v="2023-09-19T00:00:00"/>
    <x v="64"/>
    <d v="2023-09-18T00:00:00"/>
    <d v="2023-04-30T00:00:00"/>
    <x v="6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R07822POLR23"/>
    <s v="01650691"/>
    <n v="1"/>
    <n v="1"/>
    <n v="420"/>
    <n v="420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74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07822"/>
    <s v="1335 DUBLIN RD STE 200B"/>
    <s v="-"/>
    <s v="-"/>
    <s v="-"/>
    <s v="A"/>
  </r>
  <r>
    <n v="2024"/>
    <s v="2024M01"/>
    <n v="2024"/>
    <n v="5"/>
    <s v="F08411POLR24"/>
    <s v="01758825"/>
    <n v="1"/>
    <n v="1"/>
    <n v="341.32"/>
    <n v="341.32"/>
    <s v="AP01192334"/>
    <n v="42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1-09T00:00:00"/>
    <x v="83"/>
    <d v="2023-11-09T00:00:00"/>
    <d v="2023-11-09T00:00:00"/>
    <x v="97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F08411"/>
    <s v="PO BOX 633006"/>
    <s v="-"/>
    <s v="-"/>
    <s v="-"/>
    <s v="A"/>
  </r>
  <r>
    <n v="2024"/>
    <s v="2024M01"/>
    <n v="2024"/>
    <n v="4"/>
    <s v="F06274POLR24"/>
    <s v="01745681"/>
    <n v="1"/>
    <n v="1"/>
    <n v="555"/>
    <n v="555"/>
    <s v="AP01186159"/>
    <n v="55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10-10T00:00:00"/>
    <x v="58"/>
    <d v="2023-10-08T00:00:00"/>
    <d v="2023-10-08T00:00:00"/>
    <x v="22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F06274"/>
    <s v="484 WOODBINE CIRCLE"/>
    <s v="-"/>
    <s v="-"/>
    <s v="-"/>
    <s v="A"/>
  </r>
  <r>
    <n v="2023"/>
    <s v="2023M08"/>
    <n v="2023"/>
    <n v="8"/>
    <s v="TX231024"/>
    <s v="03271389"/>
    <n v="1"/>
    <n v="1"/>
    <n v="3956"/>
    <n v="3956"/>
    <s v="AP01141456"/>
    <n v="25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4"/>
    <n v="334"/>
    <s v="DMR Subsidies Interface"/>
    <s v="-"/>
    <n v="0"/>
    <n v="0"/>
    <d v="2023-02-21T00:00:00"/>
    <d v="2023-02-21T00:00:00"/>
    <x v="19"/>
    <d v="2023-02-21T00:00:00"/>
    <d v="2023-02-15T00:00:00"/>
    <x v="174"/>
    <s v="FAYETTE COUNTY"/>
    <s v="FAYETTE CO_7"/>
    <x v="173"/>
    <s v="EFT-11"/>
    <s v="WASHINGTON COURT HOUSE"/>
    <s v="OH"/>
    <n v="43160"/>
    <s v="N"/>
    <s v="-"/>
    <s v="-"/>
    <s v="-"/>
    <s v="-"/>
    <s v="REG"/>
    <s v="Regular Voucher"/>
    <s v="TXX FFY23Q1 FAIN 2301OHSOSR CFDA 93.667"/>
    <s v="110 E COURT ST FL 3"/>
    <s v="-"/>
    <s v="-"/>
    <s v="-"/>
    <s v="A"/>
  </r>
  <r>
    <n v="2023"/>
    <s v="2023M02"/>
    <n v="2023"/>
    <n v="9"/>
    <s v="EI23O006"/>
    <s v="03284907"/>
    <n v="1"/>
    <n v="1"/>
    <n v="226266.43"/>
    <n v="226266.43"/>
    <s v="AP01144822"/>
    <n v="22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25"/>
    <n v="334"/>
    <s v="DMR Subsidies Interface"/>
    <s v="PO00055421"/>
    <n v="1"/>
    <n v="1"/>
    <d v="2022-08-16T00:00:00"/>
    <d v="2023-03-09T00:00:00"/>
    <x v="20"/>
    <d v="2023-03-09T00:00:00"/>
    <d v="2023-03-08T00:00:00"/>
    <x v="44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SC - 2023 - State"/>
    <s v="2080 CITYGATE DR"/>
    <s v="-"/>
    <s v="-"/>
    <s v="-"/>
    <s v="A"/>
  </r>
  <r>
    <n v="2024"/>
    <s v="2023M09"/>
    <n v="2023"/>
    <n v="3"/>
    <s v="2023-10286-1F"/>
    <s v="03502496"/>
    <n v="2"/>
    <n v="1"/>
    <n v="90"/>
    <n v="296.69"/>
    <s v="AP01184541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9-27T00:00:00"/>
    <x v="23"/>
    <d v="2023-09-19T00:00:00"/>
    <d v="2023-09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02"/>
    <s v="03339323"/>
    <n v="1"/>
    <n v="1"/>
    <n v="1033.72"/>
    <n v="1033.72"/>
    <s v="AP01155547"/>
    <n v="64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2"/>
    <n v="334"/>
    <s v="DMR Subsidies Interface"/>
    <s v="PO00065142"/>
    <n v="1"/>
    <n v="1"/>
    <d v="2022-10-28T00:00:00"/>
    <d v="2023-05-02T00:00:00"/>
    <x v="51"/>
    <d v="2023-05-02T00:00:00"/>
    <d v="2023-04-27T00:00:00"/>
    <x v="13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4"/>
    <s v="2023M04"/>
    <n v="2023"/>
    <n v="2"/>
    <s v="EXPENSE-05855"/>
    <s v="03467270"/>
    <n v="1"/>
    <n v="1"/>
    <n v="82927.81"/>
    <n v="82927.81"/>
    <s v="AP01177536"/>
    <n v="13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9"/>
    <n v="334"/>
    <s v="DMR Subsidies Interface"/>
    <s v="PO00065142"/>
    <n v="1"/>
    <n v="1"/>
    <d v="2022-10-28T00:00:00"/>
    <d v="2023-08-23T00:00:00"/>
    <x v="24"/>
    <d v="2023-08-23T00:00:00"/>
    <d v="2023-08-17T00:00:00"/>
    <x v="147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FCFC - EI ARPA- CFDA 84.181X - H181X210024"/>
    <s v="400 N ERIE BLVD STE A"/>
    <s v="-"/>
    <s v="-"/>
    <s v="-"/>
    <s v="A"/>
  </r>
  <r>
    <n v="2024"/>
    <s v="2024M05"/>
    <n v="2024"/>
    <n v="5"/>
    <s v="TX234045"/>
    <s v="03576868"/>
    <n v="1"/>
    <n v="1"/>
    <n v="9785.51"/>
    <n v="9785.51"/>
    <s v="AP01195268"/>
    <n v="558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4"/>
    <n v="334"/>
    <s v="DMR Subsidies Interface"/>
    <s v="-"/>
    <n v="0"/>
    <n v="0"/>
    <d v="2023-11-27T00:00:00"/>
    <d v="2023-11-27T00:00:00"/>
    <x v="14"/>
    <d v="2023-11-27T00:00:00"/>
    <d v="2023-11-14T00:00:00"/>
    <x v="120"/>
    <s v="LAWRENCE COUNTY"/>
    <s v="LAWRENCE C_9"/>
    <x v="120"/>
    <s v="EFT-17"/>
    <s v="IRONTON"/>
    <s v="OH"/>
    <n v="45638"/>
    <s v="-"/>
    <s v="-"/>
    <s v="-"/>
    <s v="-"/>
    <s v="-"/>
    <s v="REG"/>
    <s v="Regular Voucher"/>
    <s v="TXX FFY23Q4 FAIN 2301OHSOSR CFDA 93.667"/>
    <s v="TREASURERS OFFICE"/>
    <s v="1 VETERANS SQ"/>
    <s v="-"/>
    <s v="-"/>
    <s v="A"/>
  </r>
  <r>
    <n v="2024"/>
    <s v="2023M09"/>
    <n v="2023"/>
    <n v="4"/>
    <s v="20231010-0056"/>
    <s v="03509991"/>
    <n v="2"/>
    <n v="1"/>
    <n v="8352.33"/>
    <n v="8352.33"/>
    <s v="AP01186156"/>
    <n v="5366"/>
    <s v="DMR01"/>
    <n v="3250"/>
    <n v="550054"/>
    <s v="Grant paid to govt or NFP enti"/>
    <x v="2"/>
    <s v="Subsidies Shared Revenue"/>
    <s v="DMR102060"/>
    <n v="322612"/>
    <s v="4445C"/>
    <x v="2"/>
    <s v="DMRMSY"/>
    <s v="-"/>
    <x v="6"/>
    <x v="24"/>
    <s v="-"/>
    <s v="C0079"/>
    <n v="308"/>
    <s v="DMR Central Office"/>
    <s v="PO00083587"/>
    <n v="1"/>
    <n v="1"/>
    <d v="2023-03-15T00:00:00"/>
    <d v="2023-10-10T00:00:00"/>
    <x v="58"/>
    <d v="2023-10-10T00:00:00"/>
    <d v="2023-08-30T00:00:00"/>
    <x v="25"/>
    <s v="TUSCARAWAS COUNTY"/>
    <s v="TUSCARAWAS_21"/>
    <x v="25"/>
    <s v="CHK"/>
    <s v="NEW PHILADELPHIA"/>
    <s v="OH"/>
    <n v="44663"/>
    <s v="N"/>
    <s v="-"/>
    <s v="-"/>
    <s v="-"/>
    <s v="-"/>
    <s v="REG"/>
    <s v="Regular Voucher"/>
    <s v="ESSER Planned Respite &amp; In-Home Supports FY23-24 Invoice:20231010-0056"/>
    <s v="ADMINISTRATIVE OFFICES"/>
    <s v="125 E HIGH AVE"/>
    <s v="-"/>
    <s v="-"/>
    <s v="A"/>
  </r>
  <r>
    <n v="2024"/>
    <s v="2024M01"/>
    <n v="2024"/>
    <n v="5"/>
    <s v="20231121-0071"/>
    <s v="03569519"/>
    <n v="2"/>
    <n v="1"/>
    <n v="38055.81"/>
    <n v="38055.81"/>
    <s v="AP01194746"/>
    <n v="145"/>
    <s v="DMR01"/>
    <n v="3250"/>
    <n v="550054"/>
    <s v="Grant paid to govt or NFP enti"/>
    <x v="2"/>
    <s v="Subsidies Shared Revenue"/>
    <s v="DMR102060"/>
    <n v="322612"/>
    <s v="4445C"/>
    <x v="2"/>
    <s v="DMRMSY"/>
    <s v="-"/>
    <x v="6"/>
    <x v="24"/>
    <s v="-"/>
    <s v="C0079"/>
    <n v="308"/>
    <s v="DMR Central Office"/>
    <s v="PO00101811"/>
    <n v="1"/>
    <n v="1"/>
    <d v="2023-07-10T00:00:00"/>
    <d v="2023-11-21T00:00:00"/>
    <x v="22"/>
    <d v="2023-11-21T00:00:00"/>
    <d v="2023-11-13T00:00:00"/>
    <x v="25"/>
    <s v="TUSCARAWAS COUNTY"/>
    <s v="TUSCARAWAS_21"/>
    <x v="25"/>
    <s v="CHK"/>
    <s v="NEW PHILADELPHIA"/>
    <s v="OH"/>
    <n v="44663"/>
    <s v="N"/>
    <s v="-"/>
    <s v="-"/>
    <s v="-"/>
    <s v="-"/>
    <s v="REG"/>
    <s v="Regular Voucher"/>
    <s v="Inv: 20231121-0071 - ESSER-Planned Respite &amp; In-Home Supports FY23-24"/>
    <s v="ADMINISTRATIVE OFFICES"/>
    <s v="125 E HIGH AVE"/>
    <s v="-"/>
    <s v="-"/>
    <s v="A"/>
  </r>
  <r>
    <n v="2023"/>
    <s v="2023M01"/>
    <n v="2023"/>
    <n v="7"/>
    <s v="R07823POLR23"/>
    <s v="01650692"/>
    <n v="1"/>
    <n v="1"/>
    <n v="583.86"/>
    <n v="583.86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95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07823"/>
    <s v="5950 AIRPORT HWY"/>
    <s v="-"/>
    <s v="-"/>
    <s v="-"/>
    <s v="A"/>
  </r>
  <r>
    <n v="2024"/>
    <s v="2024M01"/>
    <n v="2024"/>
    <n v="3"/>
    <s v="F05218POLR24"/>
    <s v="01739545"/>
    <n v="1"/>
    <n v="1"/>
    <n v="394.57"/>
    <n v="394.57"/>
    <s v="AP01183204"/>
    <n v="38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09-22T00:00:00"/>
    <x v="4"/>
    <d v="2023-09-22T00:00:00"/>
    <d v="2023-09-22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5218"/>
    <s v="1049 WESTERN AVE"/>
    <s v="-"/>
    <s v="-"/>
    <s v="-"/>
    <s v="A"/>
  </r>
  <r>
    <n v="2023"/>
    <s v="2023M02"/>
    <n v="2023"/>
    <n v="11"/>
    <s v="EI23T006"/>
    <s v="03375504"/>
    <n v="1"/>
    <n v="1"/>
    <n v="293580.45"/>
    <n v="293580.45"/>
    <s v="AP01160941"/>
    <n v="538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18"/>
    <n v="334"/>
    <s v="DMR Subsidies Interface"/>
    <s v="PO00055421"/>
    <n v="1"/>
    <n v="1"/>
    <d v="2022-08-16T00:00:00"/>
    <d v="2023-05-30T00:00:00"/>
    <x v="87"/>
    <d v="2023-05-30T00:00:00"/>
    <d v="2023-05-26T00:00:00"/>
    <x v="126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SC - 2023 - State"/>
    <s v="6393 OAK TREE BLVD STE 300"/>
    <s v="-"/>
    <s v="-"/>
    <s v="-"/>
    <s v="A"/>
  </r>
  <r>
    <n v="2024"/>
    <s v="2024M03"/>
    <n v="2024"/>
    <n v="4"/>
    <s v="2023-10291-1F"/>
    <s v="03502508"/>
    <n v="3"/>
    <n v="1"/>
    <n v="65.42"/>
    <n v="159.77000000000001"/>
    <s v="AP01184896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-"/>
    <n v="0"/>
    <n v="0"/>
    <d v="2023-09-27T00:00:00"/>
    <d v="2023-09-27T00:00:00"/>
    <x v="44"/>
    <d v="2023-09-29T00:00:00"/>
    <d v="2023-09-18T00:00:00"/>
    <x v="6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269"/>
    <s v="03591237"/>
    <n v="1"/>
    <n v="1"/>
    <n v="24259.93"/>
    <n v="24259.93"/>
    <s v="AP01198009"/>
    <n v="534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12"/>
    <n v="334"/>
    <s v="DMR Subsidies Interface"/>
    <s v="PO00107844"/>
    <n v="1"/>
    <n v="1"/>
    <d v="2023-08-01T00:00:00"/>
    <d v="2023-12-11T00:00:00"/>
    <x v="27"/>
    <d v="2023-12-11T00:00:00"/>
    <d v="2023-12-08T00:00:00"/>
    <x v="100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EI Service Coordination FY24 - STATE"/>
    <s v="TREASURERS OFFICE"/>
    <s v="PO BOX 1305"/>
    <s v="-"/>
    <s v="-"/>
    <s v="A"/>
  </r>
  <r>
    <n v="2024"/>
    <s v="2023M09"/>
    <n v="2023"/>
    <n v="3"/>
    <s v="0020160423"/>
    <s v="03495292"/>
    <n v="3"/>
    <n v="1"/>
    <n v="622.69000000000005"/>
    <n v="2215.44"/>
    <s v="AP01182683"/>
    <n v="9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3"/>
    <n v="1"/>
    <d v="2023-03-08T00:00:00"/>
    <d v="2023-09-19T00:00:00"/>
    <x v="64"/>
    <d v="2023-09-18T00:00:00"/>
    <d v="2023-04-30T00:00:00"/>
    <x v="6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416POLR24"/>
    <s v="01758830"/>
    <n v="1"/>
    <n v="1"/>
    <n v="45"/>
    <n v="45"/>
    <s v="AP01192334"/>
    <n v="42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3"/>
    <n v="961"/>
    <s v="DOH BCMH Interface"/>
    <s v="0000071353"/>
    <n v="1"/>
    <n v="1"/>
    <d v="2023-07-12T00:00:00"/>
    <d v="2023-11-09T00:00:00"/>
    <x v="83"/>
    <d v="2023-11-09T00:00:00"/>
    <d v="2023-11-09T00:00:00"/>
    <x v="169"/>
    <s v="PROMEDICA CENTRAL PHYSICIANS"/>
    <s v="PROMEDICA _1"/>
    <x v="168"/>
    <s v="EFT-5"/>
    <s v="SYLVANIA"/>
    <s v="OH"/>
    <n v="43560"/>
    <s v="N"/>
    <s v="-"/>
    <s v="-"/>
    <s v="-"/>
    <s v="-"/>
    <s v="REG"/>
    <s v="Regular Voucher"/>
    <s v="BCMH CLAIMS PROCESSING UNIT - F08416"/>
    <s v="5855 MONROE"/>
    <s v="-"/>
    <s v="-"/>
    <s v="-"/>
    <s v="A"/>
  </r>
  <r>
    <n v="2024"/>
    <s v="2023M02"/>
    <n v="2023"/>
    <n v="2"/>
    <s v="EXPENSE-05578"/>
    <s v="03452889"/>
    <n v="1"/>
    <n v="1"/>
    <n v="20595.64"/>
    <n v="20595.64"/>
    <s v="AP01174865"/>
    <n v="19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84"/>
    <n v="334"/>
    <s v="DMR Subsidies Interface"/>
    <s v="PO00055542"/>
    <n v="1"/>
    <n v="1"/>
    <d v="2022-08-16T00:00:00"/>
    <d v="2023-08-10T00:00:00"/>
    <x v="80"/>
    <d v="2023-08-10T00:00:00"/>
    <d v="2023-08-02T00:00:00"/>
    <x v="47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 FCFC -EISC -CFDA 84.181A - H181A210024"/>
    <s v="TREASURERS OFFICE"/>
    <s v="205 PUTNAM ST"/>
    <s v="-"/>
    <s v="-"/>
    <s v="A"/>
  </r>
  <r>
    <n v="2024"/>
    <s v="2024M01"/>
    <n v="2024"/>
    <n v="5"/>
    <s v="20231109-0066"/>
    <s v="03562081"/>
    <n v="1"/>
    <n v="1"/>
    <n v="501968.44"/>
    <n v="501968.44"/>
    <s v="AP01193361"/>
    <n v="22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23"/>
    <s v="-"/>
    <s v="C0018"/>
    <n v="325"/>
    <s v="DMR OSS Central Office"/>
    <s v="PO00099519"/>
    <n v="1"/>
    <n v="1"/>
    <d v="2023-07-01T00:00:00"/>
    <d v="2023-11-14T00:00:00"/>
    <x v="170"/>
    <d v="2023-10-27T00:00:00"/>
    <d v="2023-10-27T00:00:00"/>
    <x v="126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4"/>
    <s v="2023M01"/>
    <n v="2023"/>
    <n v="4"/>
    <s v="2023-00121-1F"/>
    <s v="03524140"/>
    <n v="4"/>
    <n v="1"/>
    <n v="3380.57"/>
    <n v="3575.57"/>
    <s v="AP01188717"/>
    <n v="272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3"/>
    <n v="1"/>
    <d v="2022-07-01T00:00:00"/>
    <d v="2023-10-16T00:00:00"/>
    <x v="39"/>
    <d v="2023-10-20T00:00:00"/>
    <d v="2023-01-25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5"/>
    <s v="EXPENSE-06139"/>
    <s v="03562398"/>
    <n v="1"/>
    <n v="1"/>
    <n v="45386.71"/>
    <n v="45386.71"/>
    <s v="AP01193921"/>
    <n v="28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67"/>
    <n v="334"/>
    <s v="DMR Subsidies Interface"/>
    <s v="PO00107844"/>
    <n v="1"/>
    <n v="1"/>
    <d v="2023-08-01T00:00:00"/>
    <d v="2023-11-17T00:00:00"/>
    <x v="94"/>
    <d v="2023-11-17T00:00:00"/>
    <m/>
    <x v="99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EI Service Coordination FY24 - STATE"/>
    <s v="TREASURERS OFFICE"/>
    <s v="449 S MERIDIAN ST"/>
    <s v="-"/>
    <s v="-"/>
    <s v="A"/>
  </r>
  <r>
    <n v="2023"/>
    <s v="2023M10"/>
    <n v="2023"/>
    <n v="10"/>
    <s v="23Q0798"/>
    <s v="03318992"/>
    <n v="1"/>
    <n v="1"/>
    <n v="416.65"/>
    <n v="23663.17"/>
    <s v="AP01152953"/>
    <n v="178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x v="1"/>
    <s v="DMRDASQPUR"/>
    <s v="C0089"/>
    <n v="308"/>
    <s v="DMR Central Office"/>
    <s v="-"/>
    <n v="0"/>
    <n v="0"/>
    <d v="2023-04-14T00:00:00"/>
    <d v="2023-04-14T00:00:00"/>
    <x v="123"/>
    <d v="2023-04-14T00:00:00"/>
    <d v="2023-04-14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n v="2024"/>
    <n v="4"/>
    <s v="F06271POLR24"/>
    <s v="01745678"/>
    <n v="1"/>
    <n v="1"/>
    <n v="2970.32"/>
    <n v="2970.32"/>
    <s v="AP01186159"/>
    <n v="55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3"/>
    <n v="961"/>
    <s v="DOH BCMH Interface"/>
    <s v="0000071353"/>
    <n v="1"/>
    <n v="1"/>
    <d v="2023-07-12T00:00:00"/>
    <d v="2023-10-10T00:00:00"/>
    <x v="58"/>
    <d v="2023-10-08T00:00:00"/>
    <d v="2023-10-08T00:00:00"/>
    <x v="34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6271"/>
    <s v="7923 MUNSON RD STE 6"/>
    <s v="-"/>
    <s v="-"/>
    <s v="-"/>
    <s v="A"/>
  </r>
  <r>
    <n v="2023"/>
    <s v="2023M11"/>
    <n v="2023"/>
    <n v="11"/>
    <s v="TX232018"/>
    <s v="03368700"/>
    <n v="1"/>
    <n v="1"/>
    <n v="8853"/>
    <n v="8853"/>
    <s v="AP01159727"/>
    <n v="30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7"/>
    <n v="334"/>
    <s v="DMR Subsidies Interface"/>
    <s v="-"/>
    <n v="0"/>
    <n v="0"/>
    <d v="2023-05-22T00:00:00"/>
    <d v="2023-05-22T00:00:00"/>
    <x v="31"/>
    <d v="2023-05-22T00:00:00"/>
    <d v="2023-05-16T00:00:00"/>
    <x v="43"/>
    <s v="CRAWFORD COUNTY"/>
    <s v="CRAWFORD C_13"/>
    <x v="43"/>
    <s v="EFT-9"/>
    <s v="BUCYRUS"/>
    <s v="OH"/>
    <n v="44820"/>
    <s v="N"/>
    <s v="-"/>
    <s v="-"/>
    <s v="-"/>
    <s v="-"/>
    <s v="REG"/>
    <s v="Regular Voucher"/>
    <s v="TXX FFY23Q2 FAIN 2301OHSOSR CFDA 93.667"/>
    <s v="PROSECUTING ATTORNEY"/>
    <s v="112 E MANSFIELD ST STE 305"/>
    <s v="-"/>
    <s v="-"/>
    <s v="A"/>
  </r>
  <r>
    <n v="2024"/>
    <s v="2023M09"/>
    <n v="2023"/>
    <n v="3"/>
    <s v="2023-10015-1F"/>
    <s v="03502269"/>
    <n v="1"/>
    <n v="1"/>
    <n v="90"/>
    <n v="217.05"/>
    <s v="AP01184541"/>
    <n v="12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9-25T00:00:00"/>
    <x v="23"/>
    <d v="2023-09-15T00:00:00"/>
    <d v="2023-09-1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61"/>
    <s v="03576820"/>
    <n v="1"/>
    <n v="1"/>
    <n v="1178.5999999999999"/>
    <n v="1178.5999999999999"/>
    <s v="AP01195268"/>
    <n v="562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5"/>
    <n v="334"/>
    <s v="DMR Subsidies Interface"/>
    <s v="-"/>
    <n v="0"/>
    <n v="0"/>
    <d v="2023-11-27T00:00:00"/>
    <d v="2023-11-27T00:00:00"/>
    <x v="14"/>
    <d v="2023-11-27T00:00:00"/>
    <d v="2023-11-16T00:00:00"/>
    <x v="102"/>
    <s v="WAYNE COUNTY"/>
    <s v="WAYNE COUN_10"/>
    <x v="102"/>
    <s v="EFT-13"/>
    <s v="WOOSTER"/>
    <s v="OH"/>
    <n v="44691"/>
    <s v="-"/>
    <s v="-"/>
    <s v="-"/>
    <s v="-"/>
    <s v="-"/>
    <s v="REG"/>
    <s v="Regular Voucher"/>
    <s v="TXX FFY23FINAL FAIN 2301OHSOSR CFDA 93.667"/>
    <s v="ADMINSTRATION BUILDING"/>
    <s v="428 W LIBERTY ST"/>
    <s v="-"/>
    <s v="-"/>
    <s v="A"/>
  </r>
  <r>
    <n v="2024"/>
    <s v="2024M01"/>
    <n v="2024"/>
    <n v="4"/>
    <s v="F06090POLR24"/>
    <s v="01744338"/>
    <n v="1"/>
    <n v="1"/>
    <n v="60"/>
    <n v="60"/>
    <s v="AP01185648"/>
    <n v="33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6"/>
    <n v="961"/>
    <s v="DOH BCMH Interface"/>
    <s v="0000071353"/>
    <n v="1"/>
    <n v="1"/>
    <d v="2023-07-12T00:00:00"/>
    <d v="2023-10-05T00:00:00"/>
    <x v="70"/>
    <d v="2023-10-05T00:00:00"/>
    <d v="2023-10-05T00:00:00"/>
    <x v="167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6090"/>
    <s v="101 S. Main St,"/>
    <s v="-"/>
    <s v="-"/>
    <s v="-"/>
    <s v="A"/>
  </r>
  <r>
    <n v="2024"/>
    <s v="2023M09"/>
    <n v="2023"/>
    <n v="2"/>
    <s v="2023-08482-1F"/>
    <s v="03467212"/>
    <n v="1"/>
    <n v="1"/>
    <n v="119.79"/>
    <n v="209.79"/>
    <s v="AP01177536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22T00:00:00"/>
    <x v="24"/>
    <d v="2023-08-08T00:00:00"/>
    <d v="2023-08-0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7981-1F"/>
    <s v="03467106"/>
    <n v="1"/>
    <n v="1"/>
    <n v="434.49"/>
    <n v="524.49"/>
    <s v="AP01177264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8-21T00:00:00"/>
    <x v="147"/>
    <d v="2023-08-02T00:00:00"/>
    <d v="2023-08-0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M. Ousman"/>
    <s v="10801 Mastin St Ste 580"/>
    <s v="-"/>
    <s v="-"/>
    <s v="-"/>
    <s v="A"/>
  </r>
  <r>
    <n v="2023"/>
    <s v="2023M02"/>
    <n v="2023"/>
    <n v="9"/>
    <s v="EI23P007"/>
    <s v="03298858"/>
    <n v="1"/>
    <n v="1"/>
    <n v="230281.8"/>
    <n v="230281.8"/>
    <s v="AP01147553"/>
    <n v="15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25"/>
    <n v="334"/>
    <s v="DMR Subsidies Interface"/>
    <s v="PO00055421"/>
    <n v="1"/>
    <n v="1"/>
    <d v="2022-08-16T00:00:00"/>
    <d v="2023-03-23T00:00:00"/>
    <x v="67"/>
    <d v="2023-03-23T00:00:00"/>
    <d v="2023-03-23T00:00:00"/>
    <x v="44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SC - 2023 - State"/>
    <s v="2080 CITYGATE DR"/>
    <s v="-"/>
    <s v="-"/>
    <s v="-"/>
    <s v="A"/>
  </r>
  <r>
    <n v="2024"/>
    <s v="2024M05"/>
    <n v="2024"/>
    <n v="5"/>
    <s v="TX234114"/>
    <s v="03576773"/>
    <n v="1"/>
    <n v="1"/>
    <n v="165.26"/>
    <n v="165.26"/>
    <s v="AP01195268"/>
    <n v="557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1"/>
    <n v="334"/>
    <s v="DMR Subsidies Interface"/>
    <s v="-"/>
    <n v="0"/>
    <n v="0"/>
    <d v="2023-11-27T00:00:00"/>
    <d v="2023-11-27T00:00:00"/>
    <x v="14"/>
    <d v="2023-11-27T00:00:00"/>
    <d v="2023-11-16T00:00:00"/>
    <x v="49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TXX FFY23FINAL FAIN 2301OHSOSR CFDA 93.667"/>
    <s v="GENERAL HEALTH DISTRICT"/>
    <s v="250 WILLIAM HOWARD TAFT RD FL 2"/>
    <s v="-"/>
    <s v="-"/>
    <s v="A"/>
  </r>
  <r>
    <n v="2024"/>
    <s v="2023M09"/>
    <n v="2023"/>
    <n v="2"/>
    <s v="2023-08044-1F"/>
    <s v="03460036"/>
    <n v="1"/>
    <n v="1"/>
    <n v="175.34"/>
    <n v="265.33999999999997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14T00:00:00"/>
    <x v="53"/>
    <d v="2023-07-28T00:00:00"/>
    <d v="2023-07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989-1F"/>
    <s v="03509629"/>
    <n v="1"/>
    <n v="1"/>
    <n v="187.33"/>
    <n v="277.33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58"/>
    <d v="2023-05-10T00:00:00"/>
    <d v="2023-05-1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3761-1F"/>
    <s v="03509595"/>
    <n v="1"/>
    <n v="1"/>
    <n v="134.41999999999999"/>
    <n v="224.42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58"/>
    <d v="2023-04-14T00:00:00"/>
    <d v="2023-04-1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37"/>
    <s v="03354943"/>
    <n v="1"/>
    <n v="1"/>
    <n v="18018.82"/>
    <n v="18018.82"/>
    <s v="AP01157743"/>
    <n v="27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8"/>
    <n v="334"/>
    <s v="DMR Subsidies Interface"/>
    <s v="PO00055542"/>
    <n v="1"/>
    <n v="1"/>
    <d v="2022-08-16T00:00:00"/>
    <d v="2023-05-12T00:00:00"/>
    <x v="56"/>
    <d v="2023-05-12T00:00:00"/>
    <d v="2023-05-09T00:00:00"/>
    <x v="104"/>
    <s v="PREBLE COUNTY"/>
    <s v="PREBLE COU_8"/>
    <x v="104"/>
    <s v="EFT-14"/>
    <s v="EATON"/>
    <s v="OH"/>
    <s v="45320-0341"/>
    <s v="-"/>
    <s v="-"/>
    <s v="-"/>
    <s v="-"/>
    <s v="-"/>
    <s v="REG"/>
    <s v="Regular Voucher"/>
    <s v="PREBLE FCFC -CFDA 84.181A - H181A210024"/>
    <s v="TREASURERS OFFICE"/>
    <s v="PO BOX 341"/>
    <s v="-"/>
    <s v="-"/>
    <s v="A"/>
  </r>
  <r>
    <n v="2024"/>
    <s v="2024M05"/>
    <n v="2024"/>
    <n v="5"/>
    <s v="TX234060"/>
    <s v="03576883"/>
    <n v="1"/>
    <n v="1"/>
    <n v="13035.48"/>
    <n v="13035.48"/>
    <s v="AP01195268"/>
    <n v="559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0"/>
    <n v="334"/>
    <s v="DMR Subsidies Interface"/>
    <s v="-"/>
    <n v="0"/>
    <n v="0"/>
    <d v="2023-11-27T00:00:00"/>
    <d v="2023-11-27T00:00:00"/>
    <x v="14"/>
    <d v="2023-11-27T00:00:00"/>
    <d v="2023-11-14T00:00:00"/>
    <x v="64"/>
    <s v="MUSKINGUM COUNTY"/>
    <s v="MUSKINGUM _28"/>
    <x v="64"/>
    <s v="EFT-13"/>
    <s v="ZANESVILLE"/>
    <s v="OH"/>
    <n v="43701"/>
    <s v="-"/>
    <s v="-"/>
    <s v="-"/>
    <s v="-"/>
    <s v="-"/>
    <s v="REG"/>
    <s v="Regular Voucher"/>
    <s v="TXX FFY23Q4 FAIN 2301OHSOSR CFDA 93.667"/>
    <s v="TREASURERS OFFICE"/>
    <s v="421 MAIN ST 3RD FLR"/>
    <s v="-"/>
    <s v="-"/>
    <s v="A"/>
  </r>
  <r>
    <n v="2024"/>
    <s v="2024M01"/>
    <n v="2024"/>
    <n v="1"/>
    <s v="F01816POLR24"/>
    <s v="01715873"/>
    <n v="1"/>
    <n v="1"/>
    <n v="200"/>
    <n v="200"/>
    <s v="AP01171553"/>
    <n v="29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31"/>
    <n v="961"/>
    <s v="DOH BCMH Interface"/>
    <s v="0000071353"/>
    <n v="1"/>
    <n v="1"/>
    <d v="2023-07-12T00:00:00"/>
    <d v="2023-07-25T00:00:00"/>
    <x v="18"/>
    <d v="2023-07-25T00:00:00"/>
    <d v="2023-07-25T00:00:00"/>
    <x v="175"/>
    <s v="CHILDRENS HOSPITAL MEDICAL CENTER"/>
    <s v="CHILDRENS _16"/>
    <x v="174"/>
    <s v="EFT-2"/>
    <s v="CINCINNATI"/>
    <s v="OH"/>
    <s v="45229-3039"/>
    <s v="N"/>
    <s v="-"/>
    <s v="-"/>
    <s v="-"/>
    <s v="-"/>
    <s v="REG"/>
    <s v="Regular Voucher"/>
    <s v="BCMH CLAIMS PROCESSING UNIT - F01816"/>
    <s v="3333 BURNET AVE"/>
    <s v="-"/>
    <s v="-"/>
    <s v="-"/>
    <s v="A"/>
  </r>
  <r>
    <n v="2023"/>
    <s v="2023M04"/>
    <n v="2023"/>
    <n v="12"/>
    <s v="AR23Q013"/>
    <s v="03389317"/>
    <n v="1"/>
    <n v="1"/>
    <n v="7630.06"/>
    <n v="7630.06"/>
    <s v="AP01164949"/>
    <n v="23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5"/>
    <n v="334"/>
    <s v="DMR Subsidies Interface"/>
    <s v="PO00065142"/>
    <n v="1"/>
    <n v="1"/>
    <d v="2022-10-28T00:00:00"/>
    <d v="2023-06-16T00:00:00"/>
    <x v="3"/>
    <d v="2023-06-16T00:00:00"/>
    <d v="2023-06-08T00:00:00"/>
    <x v="102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 EI ARPA- CFDA 84.181X - H181X210024"/>
    <s v="ADMINSTRATION BUILDING"/>
    <s v="428 W LIBERTY ST"/>
    <s v="-"/>
    <s v="-"/>
    <s v="A"/>
  </r>
  <r>
    <n v="2024"/>
    <s v="2023M09"/>
    <n v="2023"/>
    <n v="1"/>
    <s v="2023-07265-1F"/>
    <s v="03423381"/>
    <n v="1"/>
    <n v="1"/>
    <n v="66.22"/>
    <n v="156.22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7-0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3M04"/>
    <n v="2023"/>
    <n v="1"/>
    <s v="EXPENSE-05764"/>
    <s v="03430420"/>
    <n v="1"/>
    <n v="1"/>
    <n v="26047.279999999999"/>
    <n v="26047.279999999999"/>
    <s v="AP01172314"/>
    <n v="17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0"/>
    <n v="334"/>
    <s v="DMR Subsidies Interface"/>
    <s v="PO00065142"/>
    <n v="1"/>
    <n v="1"/>
    <d v="2022-10-28T00:00:00"/>
    <d v="2023-07-28T00:00:00"/>
    <x v="63"/>
    <d v="2023-07-28T00:00:00"/>
    <d v="2023-07-21T00:00:00"/>
    <x v="55"/>
    <s v="UNION COUNTY"/>
    <s v="UNION COUN_7"/>
    <x v="55"/>
    <s v="EFT-15"/>
    <s v="MARYSVILLE"/>
    <s v="OH"/>
    <s v="43040-0420"/>
    <s v="-"/>
    <s v="-"/>
    <s v="-"/>
    <s v="-"/>
    <s v="-"/>
    <s v="REG"/>
    <s v="Regular Voucher"/>
    <s v="UNION FCFC - EI ARPA- CFDA 84.181X - H181X210024"/>
    <s v="TREASURERS OFFICE"/>
    <s v="PO BOX 420"/>
    <s v="-"/>
    <s v="-"/>
    <s v="A"/>
  </r>
  <r>
    <n v="2024"/>
    <s v="2024M02"/>
    <n v="2024"/>
    <n v="6"/>
    <s v="EXPENSE-06182"/>
    <s v="03591242"/>
    <n v="1"/>
    <n v="1"/>
    <n v="15267.31"/>
    <n v="15267.31"/>
    <s v="AP01198009"/>
    <n v="535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65"/>
    <n v="334"/>
    <s v="DMR Subsidies Interface"/>
    <s v="PO00107844"/>
    <n v="1"/>
    <n v="1"/>
    <d v="2023-08-01T00:00:00"/>
    <d v="2023-12-11T00:00:00"/>
    <x v="27"/>
    <d v="2023-12-11T00:00:00"/>
    <d v="2023-12-08T00:00:00"/>
    <x v="105"/>
    <s v="PICKAWAY COUNTY"/>
    <s v="PICKAWAY C_14"/>
    <x v="105"/>
    <s v="EFT-10"/>
    <s v="CIRCLEVILLE"/>
    <s v="OH"/>
    <n v="43113"/>
    <s v="-"/>
    <s v="-"/>
    <s v="-"/>
    <s v="-"/>
    <s v="-"/>
    <s v="REG"/>
    <s v="Regular Voucher"/>
    <s v="EI Service Coordination FY24 - STATE"/>
    <s v="TREASURER"/>
    <s v="110 ISLAND RD STE E"/>
    <s v="-"/>
    <s v="-"/>
    <s v="A"/>
  </r>
  <r>
    <n v="2024"/>
    <s v="2023M09"/>
    <n v="2023"/>
    <n v="5"/>
    <s v="2023-11794-1F"/>
    <s v="03531705"/>
    <n v="1"/>
    <n v="1"/>
    <n v="90"/>
    <n v="348.09"/>
    <s v="AP01192331"/>
    <n v="10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0-26T00:00:00"/>
    <x v="83"/>
    <d v="2023-10-18T00:00:00"/>
    <d v="2023-10-1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1976-1F"/>
    <s v="03221148"/>
    <n v="2"/>
    <n v="1"/>
    <n v="111.84"/>
    <n v="209.34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0T00:00:00"/>
    <x v="68"/>
    <d v="2022-04-01T00:00:00"/>
    <d v="2022-04-0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4"/>
    <s v="EXPENSE-05918"/>
    <s v="03524267"/>
    <n v="1"/>
    <n v="1"/>
    <n v="13939.55"/>
    <n v="13939.55"/>
    <s v="AP01187705"/>
    <n v="25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5"/>
    <n v="334"/>
    <s v="DMR Subsidies Interface"/>
    <s v="PO00065142"/>
    <n v="1"/>
    <n v="1"/>
    <d v="2022-10-28T00:00:00"/>
    <d v="2023-10-17T00:00:00"/>
    <x v="21"/>
    <d v="2023-10-17T00:00:00"/>
    <d v="2023-10-05T00:00:00"/>
    <x v="35"/>
    <s v="COLUMBIANA COUNTY EDUCATIONAL"/>
    <s v="COLUMBIANA_10"/>
    <x v="35"/>
    <s v="EFT-1"/>
    <s v="LISBON"/>
    <s v="OH"/>
    <n v="44432"/>
    <s v="-"/>
    <s v="-"/>
    <s v="-"/>
    <s v="-"/>
    <s v="-"/>
    <s v="REG"/>
    <s v="Regular Voucher"/>
    <s v="Columbiana FCFC - EI ARPA- CFDA 84.181X - H181X210024"/>
    <s v="38720 SALTWELL RD"/>
    <s v="-"/>
    <s v="-"/>
    <s v="-"/>
    <s v="A"/>
  </r>
  <r>
    <n v="2024"/>
    <s v="2023M12"/>
    <n v="2023"/>
    <n v="2"/>
    <s v="TX233148"/>
    <s v="03467028"/>
    <n v="1"/>
    <n v="1"/>
    <n v="45884.02"/>
    <n v="45884.02"/>
    <s v="AP01176994"/>
    <n v="545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7"/>
    <n v="334"/>
    <s v="DMR Subsidies Interface"/>
    <s v="PO00097423"/>
    <n v="1"/>
    <n v="1"/>
    <d v="2023-06-08T00:00:00"/>
    <d v="2023-08-21T00:00:00"/>
    <x v="43"/>
    <d v="2023-08-21T00:00:00"/>
    <d v="2023-08-17T00:00:00"/>
    <x v="145"/>
    <s v="LORAIN COUNTY"/>
    <s v="LORAIN COU_26"/>
    <x v="144"/>
    <s v="CHK"/>
    <s v="ELYRIA"/>
    <s v="OH"/>
    <n v="44035"/>
    <s v="-"/>
    <s v="-"/>
    <s v="-"/>
    <s v="-"/>
    <s v="-"/>
    <s v="REG"/>
    <s v="Regular Voucher"/>
    <s v="TXX FFY23Q3 FAIN 2301OHSOSR CFDA 93.667"/>
    <s v="TREASURERS OFFICE"/>
    <s v="226 MIDDLE AVE"/>
    <s v="-"/>
    <s v="-"/>
    <s v="A"/>
  </r>
  <r>
    <n v="2023"/>
    <s v="2023M12"/>
    <n v="2023"/>
    <n v="12"/>
    <s v="20230602-0007"/>
    <s v="03396206"/>
    <n v="1"/>
    <n v="1"/>
    <n v="515257.07"/>
    <n v="515257.07"/>
    <s v="AP01165974"/>
    <n v="11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23"/>
    <s v="-"/>
    <s v="C0018"/>
    <n v="325"/>
    <s v="DMR OSS Central Office"/>
    <s v="PO00095944"/>
    <n v="1"/>
    <n v="1"/>
    <d v="2023-06-01T00:00:00"/>
    <d v="2023-06-20T00:00:00"/>
    <x v="119"/>
    <d v="2023-05-31T00:00:00"/>
    <d v="2023-05-31T00:00:00"/>
    <x v="126"/>
    <s v="EDUCATIONAL SERVICE CENTER OF"/>
    <s v="EDUCATIONA_22"/>
    <x v="44"/>
    <s v="EFT-1"/>
    <s v="INDEPENDENCE"/>
    <s v="OH"/>
    <n v="44131"/>
    <s v="N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4"/>
    <s v="2023M12"/>
    <n v="2023"/>
    <n v="2"/>
    <s v="TX233110"/>
    <s v="03466990"/>
    <n v="1"/>
    <n v="1"/>
    <n v="55876.06"/>
    <n v="55876.06"/>
    <s v="AP01176994"/>
    <n v="541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9"/>
    <n v="334"/>
    <s v="DMR Subsidies Interface"/>
    <s v="PO00097423"/>
    <n v="1"/>
    <n v="1"/>
    <d v="2023-06-08T00:00:00"/>
    <d v="2023-08-21T00:00:00"/>
    <x v="43"/>
    <d v="2023-08-21T00:00:00"/>
    <d v="2023-08-17T00:00:00"/>
    <x v="111"/>
    <s v="BUTLER COUNTY"/>
    <s v="BUTLER COU_15"/>
    <x v="111"/>
    <s v="EFT-15"/>
    <s v="HAMILTON"/>
    <s v="OH"/>
    <n v="45011"/>
    <s v="-"/>
    <s v="-"/>
    <s v="-"/>
    <s v="-"/>
    <s v="-"/>
    <s v="REG"/>
    <s v="Regular Voucher"/>
    <s v="TXX FFY23Q3 FAIN 2301OHSOSR CFDA 93.667"/>
    <s v="ADMN CENTER"/>
    <s v="130 HIGH ST"/>
    <s v="-"/>
    <s v="-"/>
    <s v="A"/>
  </r>
  <r>
    <n v="2023"/>
    <s v="2023M02"/>
    <n v="2023"/>
    <n v="10"/>
    <s v="EI23Q018"/>
    <s v="03332449"/>
    <n v="1"/>
    <n v="1"/>
    <n v="42941.97"/>
    <n v="42941.97"/>
    <s v="AP01153737"/>
    <n v="534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80"/>
    <n v="334"/>
    <s v="DMR Subsidies Interface"/>
    <s v="PO00055542"/>
    <n v="1"/>
    <n v="1"/>
    <d v="2022-08-16T00:00:00"/>
    <d v="2023-04-24T00:00:00"/>
    <x v="29"/>
    <d v="2023-04-24T00:00:00"/>
    <d v="2023-04-18T00:00:00"/>
    <x v="55"/>
    <s v="UNION COUNTY"/>
    <s v="UNION COUN_7"/>
    <x v="55"/>
    <s v="EFT-15"/>
    <s v="MARYSVILLE"/>
    <s v="OH"/>
    <s v="43040-0420"/>
    <s v="-"/>
    <s v="-"/>
    <s v="-"/>
    <s v="-"/>
    <s v="-"/>
    <s v="REG"/>
    <s v="Regular Voucher"/>
    <s v="Union FCFC - EI SC -CFDA 84.181A - H181A210024"/>
    <s v="TREASURERS OFFICE"/>
    <s v="PO BOX 420"/>
    <s v="-"/>
    <s v="-"/>
    <s v="A"/>
  </r>
  <r>
    <n v="2024"/>
    <s v="2024M01"/>
    <n v="2024"/>
    <n v="4"/>
    <s v="F06264POLR24"/>
    <s v="01745671"/>
    <n v="1"/>
    <n v="1"/>
    <n v="808.59"/>
    <n v="808.59"/>
    <s v="AP01186159"/>
    <n v="54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2"/>
    <n v="961"/>
    <s v="DOH BCMH Interface"/>
    <s v="0000071353"/>
    <n v="1"/>
    <n v="1"/>
    <d v="2023-07-12T00:00:00"/>
    <d v="2023-10-10T00:00:00"/>
    <x v="58"/>
    <d v="2023-10-08T00:00:00"/>
    <d v="2023-10-08T00:00:00"/>
    <x v="17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6264"/>
    <s v="3113 W. Elm St."/>
    <s v="-"/>
    <s v="-"/>
    <s v="-"/>
    <s v="A"/>
  </r>
  <r>
    <n v="2023"/>
    <s v="2023M01"/>
    <n v="2023"/>
    <n v="10"/>
    <s v="R10542POLR23"/>
    <s v="01677995"/>
    <n v="1"/>
    <n v="1"/>
    <n v="200.19"/>
    <n v="200.19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25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10542"/>
    <s v="4 CREEKSIDE CIR"/>
    <s v="-"/>
    <s v="-"/>
    <s v="-"/>
    <s v="A"/>
  </r>
  <r>
    <n v="2023"/>
    <s v="2023M01"/>
    <n v="2023"/>
    <n v="10"/>
    <s v="9320-022823"/>
    <s v="03319055"/>
    <n v="2"/>
    <n v="1"/>
    <n v="27725"/>
    <n v="27725"/>
    <s v="AP01152443"/>
    <n v="2692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4196"/>
    <n v="1"/>
    <n v="1"/>
    <d v="2022-07-01T00:00:00"/>
    <d v="2023-04-17T00:00:00"/>
    <x v="124"/>
    <d v="2023-04-17T00:00:00"/>
    <d v="2023-04-17T00:00:00"/>
    <x v="109"/>
    <s v="CHILDRENS HOSPITAL MEDICAL"/>
    <s v="CHILDRENS _44"/>
    <x v="109"/>
    <s v="CHK"/>
    <s v="CLEVELAND"/>
    <s v="OH"/>
    <s v="44194-0002"/>
    <s v="N"/>
    <s v="-"/>
    <s v="DMR0100604"/>
    <s v="DMR22/23"/>
    <s v="-"/>
    <s v="REG"/>
    <s v="Regular Voucher"/>
    <s v="Invoice: 9320-022823"/>
    <s v="PO BOX 74681"/>
    <s v="-"/>
    <s v="-"/>
    <s v="-"/>
    <s v="A"/>
  </r>
  <r>
    <n v="2024"/>
    <s v="2023M01"/>
    <n v="2023"/>
    <n v="1"/>
    <s v="F00105POLR23"/>
    <s v="01706986"/>
    <n v="1"/>
    <n v="1"/>
    <n v="7812"/>
    <n v="7812"/>
    <s v="AP01167460"/>
    <n v="258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25"/>
    <n v="961"/>
    <s v="DOH BCMH Interface"/>
    <s v="0000068625"/>
    <n v="1"/>
    <n v="1"/>
    <d v="2022-07-01T00:00:00"/>
    <d v="2023-07-05T00:00:00"/>
    <x v="90"/>
    <d v="2023-07-05T00:00:00"/>
    <d v="2023-07-05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0105"/>
    <s v="TIMKEN H230"/>
    <s v="700 CHILDRENS DR"/>
    <s v="-"/>
    <s v="-"/>
    <s v="A"/>
  </r>
  <r>
    <n v="2024"/>
    <s v="2024M01"/>
    <n v="2024"/>
    <n v="5"/>
    <s v="F08124POLR24"/>
    <s v="01756887"/>
    <n v="1"/>
    <n v="1"/>
    <n v="731.38"/>
    <n v="731.38"/>
    <s v="AP01191523"/>
    <n v="55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1-06T00:00:00"/>
    <x v="15"/>
    <d v="2023-11-05T00:00:00"/>
    <d v="2023-11-05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8124"/>
    <s v="7550 LUCERNE DR STE 405"/>
    <s v="-"/>
    <s v="-"/>
    <s v="-"/>
    <s v="A"/>
  </r>
  <r>
    <n v="2024"/>
    <s v="2024M01"/>
    <n v="2024"/>
    <n v="3"/>
    <s v="F05432POLR24"/>
    <s v="01740561"/>
    <n v="1"/>
    <n v="1"/>
    <n v="27053.47"/>
    <n v="27053.47"/>
    <s v="AP01183459"/>
    <n v="33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09-25T00:00:00"/>
    <x v="7"/>
    <d v="2023-09-23T00:00:00"/>
    <d v="2023-09-23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5432"/>
    <s v="1049 WESTERN AVE"/>
    <s v="-"/>
    <s v="-"/>
    <s v="-"/>
    <s v="A"/>
  </r>
  <r>
    <n v="2023"/>
    <s v="2023M02"/>
    <n v="2023"/>
    <n v="11"/>
    <s v="EI23S041"/>
    <s v="03354947"/>
    <n v="1"/>
    <n v="1"/>
    <n v="36956.42"/>
    <n v="36956.42"/>
    <s v="AP01157743"/>
    <n v="28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9"/>
    <n v="334"/>
    <s v="DMR Subsidies Interface"/>
    <s v="PO00055542"/>
    <n v="1"/>
    <n v="1"/>
    <d v="2022-08-16T00:00:00"/>
    <d v="2023-05-12T00:00:00"/>
    <x v="56"/>
    <d v="2023-05-12T00:00:00"/>
    <d v="2023-05-09T00:00:00"/>
    <x v="25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CFDA 84.181A - H181A210024"/>
    <s v="ADMINISTRATIVE OFFICES"/>
    <s v="125 E HIGH AVE"/>
    <s v="-"/>
    <s v="-"/>
    <s v="A"/>
  </r>
  <r>
    <n v="2024"/>
    <s v="2024M05"/>
    <n v="2024"/>
    <n v="5"/>
    <s v="TX234118"/>
    <s v="03576777"/>
    <n v="1"/>
    <n v="1"/>
    <n v="951.99"/>
    <n v="951.99"/>
    <s v="AP01195268"/>
    <n v="557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5"/>
    <n v="334"/>
    <s v="DMR Subsidies Interface"/>
    <s v="-"/>
    <n v="0"/>
    <n v="0"/>
    <d v="2023-11-27T00:00:00"/>
    <d v="2023-11-27T00:00:00"/>
    <x v="14"/>
    <d v="2023-11-27T00:00:00"/>
    <d v="2023-11-16T00:00:00"/>
    <x v="128"/>
    <s v="HENRY COUNTY"/>
    <s v="HENRY COUN_11"/>
    <x v="127"/>
    <s v="EFT-16"/>
    <s v="NAPOLEON"/>
    <s v="OH"/>
    <n v="43545"/>
    <s v="-"/>
    <s v="-"/>
    <s v="-"/>
    <s v="-"/>
    <s v="-"/>
    <s v="REG"/>
    <s v="Regular Voucher"/>
    <s v="TXX FFY23FINAL FAIN 2301OHSOSR CFDA 93.667"/>
    <s v="660 NORTH PERRY ST"/>
    <s v="-"/>
    <s v="-"/>
    <s v="-"/>
    <s v="A"/>
  </r>
  <r>
    <n v="2024"/>
    <s v="2023M01"/>
    <n v="2023"/>
    <n v="1"/>
    <s v="2114-1-1-11"/>
    <s v="03430466"/>
    <n v="1"/>
    <n v="1"/>
    <n v="8000"/>
    <n v="8000"/>
    <s v="AP01172594"/>
    <n v="276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3335"/>
    <n v="1"/>
    <n v="1"/>
    <d v="2022-07-01T00:00:00"/>
    <d v="2023-07-28T00:00:00"/>
    <x v="171"/>
    <d v="2023-06-30T00:00:00"/>
    <d v="2023-06-30T00:00:00"/>
    <x v="176"/>
    <s v="AnLar LLC"/>
    <s v="ANLAR LLC-001"/>
    <x v="175"/>
    <s v="EFT-1"/>
    <s v="Arlington"/>
    <s v="VA"/>
    <n v="22209"/>
    <s v="-"/>
    <s v="-"/>
    <s v="DMR0100649"/>
    <s v="DMR22/23"/>
    <s v="-"/>
    <s v="REG"/>
    <s v="Regular Voucher"/>
    <s v="Invoice: 2114-1-1-11"/>
    <s v="1560 Wilson Blvd Ste 250"/>
    <s v="-"/>
    <s v="-"/>
    <s v="-"/>
    <s v="A"/>
  </r>
  <r>
    <n v="2023"/>
    <s v="2023M04"/>
    <n v="2023"/>
    <n v="9"/>
    <s v="AR23L006"/>
    <s v="03278135"/>
    <n v="1"/>
    <n v="1"/>
    <n v="2914.81"/>
    <n v="2914.81"/>
    <s v="AP01142775"/>
    <n v="22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3"/>
    <n v="334"/>
    <s v="DMR Subsidies Interface"/>
    <s v="PO00065142"/>
    <n v="1"/>
    <n v="1"/>
    <d v="2022-10-28T00:00:00"/>
    <d v="2023-03-01T00:00:00"/>
    <x v="71"/>
    <d v="2023-03-01T00:00:00"/>
    <d v="2023-02-24T00:00:00"/>
    <x v="83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ARPA- CFDA 84.181X - H181X210024"/>
    <s v="TREASURERS OFFICE"/>
    <s v="PO BOX 490"/>
    <s v="-"/>
    <s v="-"/>
    <s v="A"/>
  </r>
  <r>
    <n v="2024"/>
    <s v="2024M01"/>
    <n v="2024"/>
    <n v="6"/>
    <s v="2023-14191-1F"/>
    <s v="03584149"/>
    <n v="2"/>
    <n v="1"/>
    <n v="82.32"/>
    <n v="127.32"/>
    <s v="AP01198641"/>
    <n v="25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5"/>
    <n v="1"/>
    <d v="2023-07-07T00:00:00"/>
    <d v="2023-12-05T00:00:00"/>
    <x v="33"/>
    <d v="2023-12-04T00:00:00"/>
    <d v="2023-12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6264-1F"/>
    <s v="03409359"/>
    <n v="2"/>
    <n v="1"/>
    <n v="90"/>
    <n v="414.03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7-03T00:00:00"/>
    <x v="26"/>
    <d v="2023-06-12T00:00:00"/>
    <d v="2023-06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70"/>
    <s v="03576893"/>
    <n v="1"/>
    <n v="1"/>
    <n v="20506.849999999999"/>
    <n v="20506.849999999999"/>
    <s v="AP01195268"/>
    <n v="560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0"/>
    <n v="334"/>
    <s v="DMR Subsidies Interface"/>
    <s v="-"/>
    <n v="0"/>
    <n v="0"/>
    <d v="2023-11-27T00:00:00"/>
    <d v="2023-11-27T00:00:00"/>
    <x v="14"/>
    <d v="2023-11-27T00:00:00"/>
    <d v="2023-11-14T00:00:00"/>
    <x v="78"/>
    <s v="RICHLAND COUNTY"/>
    <s v="RICHLAND C_14"/>
    <x v="78"/>
    <s v="EFT-17"/>
    <s v="MANSFIELD"/>
    <s v="OH"/>
    <n v="44902"/>
    <s v="-"/>
    <s v="-"/>
    <s v="-"/>
    <s v="-"/>
    <s v="-"/>
    <s v="REG"/>
    <s v="Regular Voucher"/>
    <s v="TXX FFY23Q4 FAIN 2301OHSOSR CFDA 93.667"/>
    <s v="TREASURER"/>
    <s v="50 PARK AVE E"/>
    <s v="-"/>
    <s v="-"/>
    <s v="A"/>
  </r>
  <r>
    <n v="2024"/>
    <s v="2024M01"/>
    <n v="2024"/>
    <n v="6"/>
    <s v="F10480POLR24"/>
    <s v="01773354"/>
    <n v="1"/>
    <n v="1"/>
    <n v="2430.25"/>
    <n v="2430.25"/>
    <s v="AP01199426"/>
    <n v="40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3"/>
    <n v="961"/>
    <s v="DOH BCMH Interface"/>
    <s v="0000071353"/>
    <n v="1"/>
    <n v="1"/>
    <d v="2023-07-12T00:00:00"/>
    <d v="2023-12-18T00:00:00"/>
    <x v="60"/>
    <d v="2023-12-17T00:00:00"/>
    <d v="2023-12-17T00:00:00"/>
    <x v="34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10480"/>
    <s v="7923 MUNSON RD STE 6"/>
    <s v="-"/>
    <s v="-"/>
    <s v="-"/>
    <s v="A"/>
  </r>
  <r>
    <n v="2024"/>
    <s v="2023M09"/>
    <n v="2023"/>
    <n v="3"/>
    <s v="2023-09896-1F"/>
    <s v="03495307"/>
    <n v="1"/>
    <n v="1"/>
    <n v="185.13"/>
    <n v="275.13"/>
    <s v="AP01184541"/>
    <n v="12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9-19T00:00:00"/>
    <x v="23"/>
    <d v="2023-09-20T00:00:00"/>
    <d v="2023-09-1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1"/>
    <s v="EXPENSE-05747"/>
    <s v="03430008"/>
    <n v="1"/>
    <n v="1"/>
    <n v="35690.65"/>
    <n v="35690.65"/>
    <s v="AP01171290"/>
    <n v="559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5"/>
    <n v="334"/>
    <s v="DMR Subsidies Interface"/>
    <s v="PO00055542"/>
    <n v="1"/>
    <n v="1"/>
    <d v="2022-08-16T00:00:00"/>
    <d v="2023-07-24T00:00:00"/>
    <x v="75"/>
    <d v="2023-07-24T00:00:00"/>
    <d v="2023-07-19T00:00:00"/>
    <x v="35"/>
    <s v="COLUMBIANA COUNTY EDUCATIONAL"/>
    <s v="COLUMBIANA_10"/>
    <x v="35"/>
    <s v="EFT-1"/>
    <s v="LISBON"/>
    <s v="OH"/>
    <n v="44432"/>
    <s v="-"/>
    <s v="-"/>
    <s v="-"/>
    <s v="-"/>
    <s v="-"/>
    <s v="REG"/>
    <s v="Regular Voucher"/>
    <s v="COLUMBIANA FCFC -EISC -CFDA 84.181A - H181A210024"/>
    <s v="38720 SALTWELL RD"/>
    <s v="-"/>
    <s v="-"/>
    <s v="-"/>
    <s v="A"/>
  </r>
  <r>
    <n v="2024"/>
    <s v="2023M02"/>
    <n v="2023"/>
    <n v="1"/>
    <s v="EXPENSE-05595"/>
    <s v="03416059"/>
    <n v="1"/>
    <n v="1"/>
    <n v="297478.71000000002"/>
    <n v="297478.71000000002"/>
    <s v="AP01168645"/>
    <n v="21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8"/>
    <n v="334"/>
    <s v="DMR Subsidies Interface"/>
    <s v="PO00055542"/>
    <n v="1"/>
    <n v="1"/>
    <d v="2022-08-16T00:00:00"/>
    <d v="2023-07-11T00:00:00"/>
    <x v="61"/>
    <d v="2023-07-11T00:00:00"/>
    <d v="2023-06-20T00:00:00"/>
    <x v="126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CFDA 84.181A - H181A210024"/>
    <s v="6393 OAK TREE BLVD STE 300"/>
    <s v="-"/>
    <s v="-"/>
    <s v="-"/>
    <s v="A"/>
  </r>
  <r>
    <n v="2023"/>
    <s v="2023M01"/>
    <n v="2023"/>
    <n v="9"/>
    <s v="R09997POLR23"/>
    <s v="01672411"/>
    <n v="1"/>
    <n v="1"/>
    <n v="120"/>
    <n v="120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110"/>
    <s v="CLEVELAND HEARING &amp; SPEECH"/>
    <s v="CLEVELAND _51"/>
    <x v="110"/>
    <s v="EFT-1"/>
    <s v="CLEVELAND"/>
    <s v="OH"/>
    <s v="44106-0640"/>
    <s v="N"/>
    <s v="-"/>
    <s v="-"/>
    <s v="-"/>
    <s v="-"/>
    <s v="REG"/>
    <s v="Regular Voucher"/>
    <s v="BCMH CLAIMS PROCESSING UNIT - R09997"/>
    <s v="PO BOX 606140"/>
    <s v="-"/>
    <s v="-"/>
    <s v="-"/>
    <s v="A"/>
  </r>
  <r>
    <n v="2023"/>
    <s v="2023M01"/>
    <n v="2023"/>
    <n v="9"/>
    <s v="R09553POLR23"/>
    <s v="01668855"/>
    <n v="1"/>
    <n v="1"/>
    <n v="876.8"/>
    <n v="876.8"/>
    <s v="AP01145919"/>
    <n v="30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16T00:00:00"/>
    <x v="169"/>
    <d v="2023-03-16T00:00:00"/>
    <d v="2023-03-16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9553"/>
    <s v="7550 LUCERNE DR STE 405"/>
    <s v="-"/>
    <s v="-"/>
    <s v="-"/>
    <s v="A"/>
  </r>
  <r>
    <n v="2023"/>
    <s v="2023M04"/>
    <n v="2023"/>
    <n v="9"/>
    <s v="AR23L014"/>
    <s v="03278143"/>
    <n v="1"/>
    <n v="1"/>
    <n v="6689.75"/>
    <n v="6689.75"/>
    <s v="AP01142775"/>
    <n v="23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9"/>
    <n v="334"/>
    <s v="DMR Subsidies Interface"/>
    <s v="PO00065142"/>
    <n v="1"/>
    <n v="1"/>
    <d v="2022-10-28T00:00:00"/>
    <d v="2023-03-01T00:00:00"/>
    <x v="71"/>
    <d v="2023-03-01T00:00:00"/>
    <d v="2023-02-24T00:00:00"/>
    <x v="25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 EI ARPA- CFDA 84.181X - H181X210024"/>
    <s v="ADMINISTRATIVE OFFICES"/>
    <s v="125 E HIGH AVE"/>
    <s v="-"/>
    <s v="-"/>
    <s v="A"/>
  </r>
  <r>
    <n v="2023"/>
    <s v="2023M01"/>
    <n v="2023"/>
    <n v="7"/>
    <s v="2022-4065"/>
    <s v="03227476"/>
    <n v="1"/>
    <n v="1"/>
    <n v="438.04"/>
    <n v="568.04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3T00:00:00"/>
    <x v="81"/>
    <d v="2022-06-30T00:00:00"/>
    <d v="2022-06-3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78"/>
    <s v="03576901"/>
    <n v="1"/>
    <n v="1"/>
    <n v="31681.82"/>
    <n v="31681.82"/>
    <s v="AP01195268"/>
    <n v="561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8"/>
    <n v="334"/>
    <s v="DMR Subsidies Interface"/>
    <s v="-"/>
    <n v="0"/>
    <n v="0"/>
    <d v="2023-11-27T00:00:00"/>
    <d v="2023-11-27T00:00:00"/>
    <x v="14"/>
    <d v="2023-11-27T00:00:00"/>
    <d v="2023-11-14T00:00:00"/>
    <x v="27"/>
    <s v="TRUMBULL COUNTY"/>
    <s v="TRUMBULL C_12"/>
    <x v="27"/>
    <s v="EFT-13"/>
    <s v="WARREN"/>
    <s v="OH"/>
    <n v="44481"/>
    <s v="-"/>
    <s v="-"/>
    <s v="-"/>
    <s v="-"/>
    <s v="-"/>
    <s v="REG"/>
    <s v="Regular Voucher"/>
    <s v="TXX FFY23Q4 FAIN 2301OHSOSR CFDA 93.667"/>
    <s v="160 HIGH ST NW"/>
    <s v="-"/>
    <s v="-"/>
    <s v="-"/>
    <s v="A"/>
  </r>
  <r>
    <n v="2024"/>
    <s v="2024M02"/>
    <n v="2024"/>
    <n v="6"/>
    <s v="EXPENSE-06265"/>
    <s v="03591240"/>
    <n v="1"/>
    <n v="1"/>
    <n v="22326.5"/>
    <n v="22326.5"/>
    <s v="AP01198009"/>
    <n v="535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49"/>
    <n v="334"/>
    <s v="DMR Subsidies Interface"/>
    <s v="PO00107844"/>
    <n v="1"/>
    <n v="1"/>
    <d v="2023-08-01T00:00:00"/>
    <d v="2023-12-11T00:00:00"/>
    <x v="27"/>
    <d v="2023-12-11T00:00:00"/>
    <d v="2023-12-08T00:00:00"/>
    <x v="50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EI Service Coordination FY24 - STATE"/>
    <s v="TREASURERS OFFICE"/>
    <s v="PO BOX 675"/>
    <s v="-"/>
    <s v="-"/>
    <s v="A"/>
  </r>
  <r>
    <n v="2023"/>
    <s v="2023M01"/>
    <n v="2023"/>
    <n v="8"/>
    <s v="R08588POLR23"/>
    <s v="01658878"/>
    <n v="2"/>
    <n v="1"/>
    <n v="12903.74"/>
    <n v="12903.74"/>
    <s v="AP01141458"/>
    <n v="12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21T00:00:00"/>
    <x v="19"/>
    <d v="2023-02-22T00:00:00"/>
    <d v="2023-02-17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08588"/>
    <s v="1049 WESTERN AVE"/>
    <s v="-"/>
    <s v="-"/>
    <s v="-"/>
    <s v="A"/>
  </r>
  <r>
    <n v="2024"/>
    <s v="2023M04"/>
    <n v="2023"/>
    <n v="1"/>
    <s v="EXPENSE-05618"/>
    <s v="03416076"/>
    <n v="1"/>
    <n v="1"/>
    <n v="3656.56"/>
    <n v="3656.56"/>
    <s v="AP01168645"/>
    <n v="22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5"/>
    <n v="334"/>
    <s v="DMR Subsidies Interface"/>
    <s v="PO00065142"/>
    <n v="1"/>
    <n v="1"/>
    <d v="2022-10-28T00:00:00"/>
    <d v="2023-07-11T00:00:00"/>
    <x v="61"/>
    <d v="2023-07-11T00:00:00"/>
    <d v="2023-07-06T00:00:00"/>
    <x v="66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 EI ARPA- CFDA 84.181X - H181X210024"/>
    <s v="2050 STONERIDGE DR"/>
    <s v="-"/>
    <s v="-"/>
    <s v="-"/>
    <s v="A"/>
  </r>
  <r>
    <n v="2024"/>
    <s v="2023M12"/>
    <n v="2023"/>
    <n v="2"/>
    <s v="TX233111"/>
    <s v="03466991"/>
    <n v="1"/>
    <n v="1"/>
    <n v="4933.79"/>
    <n v="4933.79"/>
    <s v="AP01176994"/>
    <n v="541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0"/>
    <n v="334"/>
    <s v="DMR Subsidies Interface"/>
    <s v="PO00097423"/>
    <n v="1"/>
    <n v="1"/>
    <d v="2023-06-08T00:00:00"/>
    <d v="2023-08-21T00:00:00"/>
    <x v="43"/>
    <d v="2023-08-21T00:00:00"/>
    <d v="2023-08-17T00:00:00"/>
    <x v="98"/>
    <s v="CARROLL COUNTY"/>
    <s v="CARROLL CO_6"/>
    <x v="98"/>
    <s v="CHK"/>
    <s v="CARROLLTON"/>
    <s v="OH"/>
    <n v="44615"/>
    <s v="-"/>
    <s v="-"/>
    <s v="-"/>
    <s v="-"/>
    <s v="-"/>
    <s v="REG"/>
    <s v="Regular Voucher"/>
    <s v="TXX FFY23Q3 FAIN 2301OHSOSR CFDA 93.667"/>
    <s v="TREASURER OFFICE"/>
    <s v="119 S LISBON ST STE 103"/>
    <s v="-"/>
    <s v="-"/>
    <s v="A"/>
  </r>
  <r>
    <n v="2023"/>
    <s v="2023M02"/>
    <n v="2023"/>
    <n v="11"/>
    <s v="EI23S011"/>
    <s v="03354917"/>
    <n v="1"/>
    <n v="1"/>
    <n v="14307.86"/>
    <n v="14307.86"/>
    <s v="AP01157743"/>
    <n v="25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9"/>
    <n v="334"/>
    <s v="DMR Subsidies Interface"/>
    <s v="PO00055542"/>
    <n v="1"/>
    <n v="1"/>
    <d v="2022-08-16T00:00:00"/>
    <d v="2023-05-12T00:00:00"/>
    <x v="56"/>
    <d v="2023-05-12T00:00:00"/>
    <d v="2023-05-09T00:00:00"/>
    <x v="8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CFDA 84.181A - H181A210024"/>
    <s v="TREASURERS OFFICE"/>
    <s v="DARKE COUNTY COURTHOUSE"/>
    <s v="-"/>
    <s v="-"/>
    <s v="A"/>
  </r>
  <r>
    <n v="2023"/>
    <s v="2023M11"/>
    <n v="2023"/>
    <n v="11"/>
    <s v="TX232030"/>
    <s v="03368712"/>
    <n v="1"/>
    <n v="1"/>
    <n v="8254"/>
    <n v="8254"/>
    <s v="AP01159727"/>
    <n v="32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0"/>
    <n v="334"/>
    <s v="DMR Subsidies Interface"/>
    <s v="-"/>
    <n v="0"/>
    <n v="0"/>
    <d v="2023-05-22T00:00:00"/>
    <d v="2023-05-22T00:00:00"/>
    <x v="31"/>
    <d v="2023-05-22T00:00:00"/>
    <d v="2023-05-16T00:00:00"/>
    <x v="160"/>
    <s v="GUERNSEY COUNTY"/>
    <s v="GUERNSEY C_8"/>
    <x v="159"/>
    <s v="EFT-14"/>
    <s v="CAMBRIDGE"/>
    <s v="OH"/>
    <n v="43725"/>
    <s v="N"/>
    <s v="-"/>
    <s v="-"/>
    <s v="-"/>
    <s v="-"/>
    <s v="REG"/>
    <s v="Regular Voucher"/>
    <s v="TXX FFY23Q2 FAIN 2301OHSOSR CFDA 93.667"/>
    <s v="AUDITORS OFFICE"/>
    <s v="627 WHEELING AVE STE 301"/>
    <s v="-"/>
    <s v="-"/>
    <s v="A"/>
  </r>
  <r>
    <n v="2024"/>
    <s v="2023M09"/>
    <n v="2023"/>
    <n v="4"/>
    <s v="2023-04596-1F"/>
    <s v="03509652"/>
    <n v="2"/>
    <n v="1"/>
    <n v="142.44999999999999"/>
    <n v="232.45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70"/>
    <d v="2023-04-28T00:00:00"/>
    <d v="2023-04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020-1F"/>
    <s v="03509599"/>
    <n v="2"/>
    <n v="1"/>
    <n v="199.08"/>
    <n v="289.0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28"/>
    <d v="2023-04-18T00:00:00"/>
    <d v="2023-04-1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1541-1F"/>
    <s v="03524430"/>
    <n v="2"/>
    <n v="1"/>
    <n v="131.12"/>
    <n v="221.12"/>
    <s v="AP01188963"/>
    <n v="14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18T00:00:00"/>
    <x v="96"/>
    <d v="2023-10-12T00:00:00"/>
    <d v="2023-10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3003-1F"/>
    <s v="03509612"/>
    <n v="2"/>
    <n v="1"/>
    <n v="267.33"/>
    <n v="357.33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28"/>
    <d v="2023-03-24T00:00:00"/>
    <d v="2023-03-2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23"/>
    <s v="03271388"/>
    <n v="1"/>
    <n v="1"/>
    <n v="16397"/>
    <n v="16397"/>
    <s v="AP01141456"/>
    <n v="25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3"/>
    <n v="334"/>
    <s v="DMR Subsidies Interface"/>
    <s v="-"/>
    <n v="0"/>
    <n v="0"/>
    <d v="2023-02-21T00:00:00"/>
    <d v="2023-02-21T00:00:00"/>
    <x v="19"/>
    <d v="2023-02-21T00:00:00"/>
    <d v="2023-02-15T00:00:00"/>
    <x v="142"/>
    <s v="FAIRFIELD COUNTY"/>
    <s v="FAIRFIELD _44"/>
    <x v="141"/>
    <s v="EFT-12"/>
    <s v="LANCASTER"/>
    <s v="OH"/>
    <n v="43130"/>
    <s v="N"/>
    <s v="-"/>
    <s v="-"/>
    <s v="-"/>
    <s v="-"/>
    <s v="REG"/>
    <s v="Regular Voucher"/>
    <s v="TXX FFY23Q1 FAIN 2301OHSOSR CFDA 93.667"/>
    <s v="TREASURER'S OFFICE"/>
    <s v="-"/>
    <s v="-"/>
    <s v="-"/>
    <s v="A"/>
  </r>
  <r>
    <n v="2024"/>
    <s v="2023M09"/>
    <n v="2023"/>
    <n v="1"/>
    <s v="2023-06394-1F"/>
    <s v="03409263"/>
    <n v="1"/>
    <n v="1"/>
    <n v="109.89"/>
    <n v="199.89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7-03T00:00:00"/>
    <x v="26"/>
    <d v="2023-06-12T00:00:00"/>
    <d v="2023-06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523-1F"/>
    <s v="03423373"/>
    <n v="2"/>
    <n v="1"/>
    <n v="122.21"/>
    <n v="212.21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7-1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1"/>
    <n v="2023"/>
    <n v="12"/>
    <s v="R12720POLR23"/>
    <s v="01699310"/>
    <n v="1"/>
    <n v="1"/>
    <n v="780"/>
    <n v="780"/>
    <s v="AP01162092"/>
    <n v="2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25"/>
    <n v="961"/>
    <s v="DOH BCMH Interface"/>
    <s v="0000068625"/>
    <n v="1"/>
    <n v="1"/>
    <d v="2022-07-01T00:00:00"/>
    <d v="2023-06-05T00:00:00"/>
    <x v="91"/>
    <d v="2023-06-03T00:00:00"/>
    <d v="2023-06-03T00:00:00"/>
    <x v="74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12720"/>
    <s v="1335 DUBLIN RD STE 200B"/>
    <s v="-"/>
    <s v="-"/>
    <s v="-"/>
    <s v="A"/>
  </r>
  <r>
    <n v="2023"/>
    <s v="2023M04"/>
    <n v="2023"/>
    <n v="12"/>
    <s v="AR23Q006"/>
    <s v="03389310"/>
    <n v="1"/>
    <n v="1"/>
    <n v="2378.12"/>
    <n v="2378.12"/>
    <s v="AP01164949"/>
    <n v="22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7"/>
    <n v="334"/>
    <s v="DMR Subsidies Interface"/>
    <s v="PO00065142"/>
    <n v="1"/>
    <n v="1"/>
    <d v="2022-10-28T00:00:00"/>
    <d v="2023-06-16T00:00:00"/>
    <x v="3"/>
    <d v="2023-06-16T00:00:00"/>
    <d v="2023-06-08T00:00:00"/>
    <x v="43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ARPA- CFDA 84.181X - H181X210024"/>
    <s v="PROSECUTING ATTORNEY"/>
    <s v="112 E MANSFIELD ST STE 305"/>
    <s v="-"/>
    <s v="-"/>
    <s v="A"/>
  </r>
  <r>
    <n v="2024"/>
    <s v="2024M01"/>
    <n v="2024"/>
    <n v="3"/>
    <s v="F04506POLR24"/>
    <s v="01734542"/>
    <n v="1"/>
    <n v="1"/>
    <n v="132"/>
    <n v="132"/>
    <s v="AP01180435"/>
    <n v="42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6"/>
    <n v="961"/>
    <s v="DOH BCMH Interface"/>
    <s v="0000071353"/>
    <n v="1"/>
    <n v="1"/>
    <d v="2023-07-12T00:00:00"/>
    <d v="2023-09-08T00:00:00"/>
    <x v="49"/>
    <d v="2023-09-08T00:00:00"/>
    <d v="2023-09-08T00:00:00"/>
    <x v="167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4506"/>
    <s v="101 S. Main St,"/>
    <s v="-"/>
    <s v="-"/>
    <s v="-"/>
    <s v="A"/>
  </r>
  <r>
    <n v="2023"/>
    <s v="2023M01"/>
    <n v="2023"/>
    <n v="7"/>
    <s v="2022-5661-4F"/>
    <s v="03235943"/>
    <n v="2"/>
    <n v="1"/>
    <n v="158.44"/>
    <n v="223.44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6T00:00:00"/>
    <x v="47"/>
    <d v="2022-08-23T00:00:00"/>
    <d v="2022-08-23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9"/>
    <s v="963415399COB0123002"/>
    <s v="03271547"/>
    <n v="1"/>
    <n v="2"/>
    <n v="35.67"/>
    <n v="720.04"/>
    <s v="AP01143049"/>
    <n v="157"/>
    <s v="DMR01"/>
    <s v="GRF"/>
    <n v="524067"/>
    <s v="NETWORK/COMM SERVICES-REG"/>
    <x v="0"/>
    <s v="Supplies and Maintenance"/>
    <s v="DMR102060"/>
    <n v="322421"/>
    <s v="4373C"/>
    <x v="0"/>
    <s v="-"/>
    <s v="-"/>
    <x v="1"/>
    <x v="1"/>
    <s v="-"/>
    <s v="C0089"/>
    <n v="308"/>
    <s v="DMR Central Office"/>
    <s v="-"/>
    <n v="0"/>
    <n v="0"/>
    <d v="2023-02-21T00:00:00"/>
    <d v="2023-02-21T00:00:00"/>
    <x v="168"/>
    <d v="2023-02-21T00:00:00"/>
    <d v="2023-02-21T00:00:00"/>
    <x v="153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3M09"/>
    <n v="2023"/>
    <n v="4"/>
    <s v="2023-10782-1F"/>
    <s v="03516954"/>
    <n v="1"/>
    <n v="1"/>
    <n v="90"/>
    <n v="299.55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13T00:00:00"/>
    <x v="77"/>
    <d v="2023-10-05T00:00:00"/>
    <d v="2023-10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133-1F"/>
    <s v="03538704"/>
    <n v="2"/>
    <n v="1"/>
    <n v="175.23"/>
    <n v="265.23"/>
    <s v="AP01192331"/>
    <n v="11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30T00:00:00"/>
    <x v="83"/>
    <d v="2023-10-26T00:00:00"/>
    <d v="2023-10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1589POLR23"/>
    <s v="01688653"/>
    <n v="1"/>
    <n v="1"/>
    <n v="60"/>
    <n v="60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75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11589"/>
    <s v="510 E NORTH BROADWAY"/>
    <s v="-"/>
    <s v="-"/>
    <s v="-"/>
    <s v="A"/>
  </r>
  <r>
    <n v="2024"/>
    <s v="2024M02"/>
    <n v="2024"/>
    <n v="2"/>
    <s v="072723"/>
    <s v="03474225"/>
    <n v="1001"/>
    <n v="1"/>
    <n v="696.89"/>
    <n v="696.89"/>
    <s v="AP01179095"/>
    <n v="193"/>
    <s v="DMR01"/>
    <s v="GRF"/>
    <n v="550053"/>
    <s v="Subsidy paid to individual"/>
    <x v="2"/>
    <s v="Subsidies Shared Revenue"/>
    <s v="DMR102060"/>
    <n v="322421"/>
    <s v="4373C"/>
    <x v="0"/>
    <s v="-"/>
    <s v="-"/>
    <x v="1"/>
    <x v="3"/>
    <s v="-"/>
    <s v="C0042"/>
    <n v="325"/>
    <s v="DMR OSS Central Office"/>
    <s v="-"/>
    <n v="0"/>
    <n v="0"/>
    <d v="2023-08-29T00:00:00"/>
    <d v="2023-08-29T00:00:00"/>
    <x v="136"/>
    <d v="2023-07-27T00:00:00"/>
    <d v="2023-07-27T00:00:00"/>
    <x v="177"/>
    <s v="MEORC"/>
    <s v="MEORC-001"/>
    <x v="176"/>
    <s v="CHK"/>
    <s v="MOUNT VERNON"/>
    <s v="OH"/>
    <n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3M09"/>
    <n v="2023"/>
    <n v="4"/>
    <s v="2023-02493-1F"/>
    <s v="03509608"/>
    <n v="2"/>
    <n v="1"/>
    <n v="153.34"/>
    <n v="243.34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28"/>
    <d v="2023-03-09T00:00:00"/>
    <d v="2023-03-0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F07012POLR24"/>
    <s v="01751073"/>
    <n v="1"/>
    <n v="1"/>
    <n v="23795"/>
    <n v="23795"/>
    <s v="AP01188720"/>
    <n v="42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9"/>
    <n v="961"/>
    <s v="DOH BCMH Interface"/>
    <s v="0000071353"/>
    <n v="1"/>
    <n v="1"/>
    <d v="2023-07-12T00:00:00"/>
    <d v="2023-10-23T00:00:00"/>
    <x v="39"/>
    <d v="2023-10-22T00:00:00"/>
    <d v="2023-10-22T00:00:00"/>
    <x v="57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7012"/>
    <s v="6642 BRANCH HILL GUINEA PIKE"/>
    <s v="-"/>
    <s v="-"/>
    <s v="-"/>
    <s v="A"/>
  </r>
  <r>
    <n v="2023"/>
    <s v="2023M04"/>
    <n v="2023"/>
    <n v="10"/>
    <s v="AR23N003"/>
    <s v="03318627"/>
    <n v="1"/>
    <n v="1"/>
    <n v="2359.6999999999998"/>
    <n v="2359.6999999999998"/>
    <s v="AP01150817"/>
    <n v="533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0"/>
    <n v="334"/>
    <s v="DMR Subsidies Interface"/>
    <s v="PO00065142"/>
    <n v="1"/>
    <n v="1"/>
    <d v="2022-10-28T00:00:00"/>
    <d v="2023-04-10T00:00:00"/>
    <x v="76"/>
    <d v="2023-04-10T00:00:00"/>
    <d v="2023-04-06T00:00:00"/>
    <x v="65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4"/>
    <s v="2023M02"/>
    <n v="2023"/>
    <n v="2"/>
    <s v="EXPENSE-05816"/>
    <s v="03452875"/>
    <n v="1"/>
    <n v="1"/>
    <n v="38888.699999999997"/>
    <n v="38888.699999999997"/>
    <s v="AP01174865"/>
    <n v="18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5"/>
    <n v="334"/>
    <s v="DMR Subsidies Interface"/>
    <s v="PO00055542"/>
    <n v="1"/>
    <n v="1"/>
    <d v="2022-08-16T00:00:00"/>
    <d v="2023-08-10T00:00:00"/>
    <x v="80"/>
    <d v="2023-08-10T00:00:00"/>
    <d v="2023-08-02T00:00:00"/>
    <x v="113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 FCFC -EISC -CFDA 84.181A - H181A210024"/>
    <s v="TREASURERS OFFICE"/>
    <s v="20 S SECOND ST"/>
    <s v="-"/>
    <s v="-"/>
    <s v="A"/>
  </r>
  <r>
    <n v="2024"/>
    <s v="2023M02"/>
    <n v="2023"/>
    <n v="1"/>
    <s v="EXPENSE-05607"/>
    <s v="03430037"/>
    <n v="1"/>
    <n v="1"/>
    <n v="44587.56"/>
    <n v="44587.56"/>
    <s v="AP01171290"/>
    <n v="561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3"/>
    <n v="334"/>
    <s v="DMR Subsidies Interface"/>
    <s v="PO00055542"/>
    <n v="1"/>
    <n v="1"/>
    <d v="2022-08-16T00:00:00"/>
    <d v="2023-07-24T00:00:00"/>
    <x v="75"/>
    <d v="2023-07-24T00:00:00"/>
    <d v="2023-07-19T00:00:00"/>
    <x v="144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EISC -CFDA 84.181A - H181A210024"/>
    <s v="522 GLENWOOD AVE"/>
    <s v="-"/>
    <s v="-"/>
    <s v="-"/>
    <s v="A"/>
  </r>
  <r>
    <n v="2024"/>
    <s v="2023M09"/>
    <n v="2023"/>
    <n v="5"/>
    <s v="2023-12716-1F"/>
    <s v="03561959"/>
    <n v="1"/>
    <n v="1"/>
    <n v="90"/>
    <n v="267.64999999999998"/>
    <s v="AP01194470"/>
    <n v="2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1-13T00:00:00"/>
    <x v="88"/>
    <d v="2023-11-08T00:00:00"/>
    <d v="2023-11-0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T022"/>
    <s v="03375520"/>
    <n v="1"/>
    <n v="1"/>
    <n v="68012.92"/>
    <n v="68012.92"/>
    <s v="AP01160941"/>
    <n v="539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76"/>
    <n v="334"/>
    <s v="DMR Subsidies Interface"/>
    <s v="PO00055421"/>
    <n v="1"/>
    <n v="1"/>
    <d v="2022-08-16T00:00:00"/>
    <d v="2023-05-30T00:00:00"/>
    <x v="87"/>
    <d v="2023-05-30T00:00:00"/>
    <d v="2023-05-26T00:00:00"/>
    <x v="127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 EI SC - 2023 - State"/>
    <s v="6057 STRIP AVE NW"/>
    <s v="-"/>
    <s v="-"/>
    <s v="-"/>
    <s v="A"/>
  </r>
  <r>
    <n v="2023"/>
    <s v="2023M01"/>
    <n v="2023"/>
    <n v="7"/>
    <s v="2022-3614-1F"/>
    <s v="03227472"/>
    <n v="2"/>
    <n v="1"/>
    <n v="294.75"/>
    <n v="424.75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3T00:00:00"/>
    <x v="81"/>
    <d v="2022-06-02T00:00:00"/>
    <d v="2022-06-0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3"/>
    <s v="0020160123-1"/>
    <s v="03502337"/>
    <n v="1"/>
    <n v="1"/>
    <n v="1577.6"/>
    <n v="3987.49"/>
    <s v="AP01183988"/>
    <n v="13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6"/>
    <n v="1"/>
    <d v="2022-07-01T00:00:00"/>
    <d v="2023-09-26T00:00:00"/>
    <x v="34"/>
    <d v="2023-09-19T00:00:00"/>
    <d v="2023-01-31T00:00:00"/>
    <x v="6"/>
    <s v="Propio LS LLC"/>
    <s v="PROPIO LS-001"/>
    <x v="6"/>
    <s v="CHK"/>
    <s v="Overland Park"/>
    <s v="KS"/>
    <n v="66210"/>
    <s v="N"/>
    <s v="CSP901416-3"/>
    <s v="-"/>
    <s v="-"/>
    <s v="-"/>
    <s v="REG"/>
    <s v="Regular Voucher"/>
    <s v="Invoice: 0020160123-1"/>
    <s v="10801 Mastin St Ste 580"/>
    <s v="-"/>
    <s v="-"/>
    <s v="-"/>
    <s v="A"/>
  </r>
  <r>
    <n v="2024"/>
    <s v="2023M01"/>
    <n v="2023"/>
    <n v="1"/>
    <s v="Gallen202308"/>
    <s v="03409225"/>
    <n v="1"/>
    <n v="1"/>
    <n v="2500"/>
    <n v="2500"/>
    <s v="AP01167458"/>
    <n v="159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3094"/>
    <n v="1"/>
    <n v="1"/>
    <d v="2022-07-01T00:00:00"/>
    <d v="2023-07-03T00:00:00"/>
    <x v="90"/>
    <d v="2023-06-12T00:00:00"/>
    <d v="2023-05-25T00:00:00"/>
    <x v="133"/>
    <s v="ROBERT GALLEN"/>
    <s v="ROBERT GAL-001"/>
    <x v="132"/>
    <s v="EFT-1"/>
    <s v="PITTSBURGH"/>
    <s v="PA"/>
    <n v="15237"/>
    <s v="-"/>
    <s v="-"/>
    <s v="-"/>
    <s v="DMR22/23"/>
    <s v="-"/>
    <s v="REG"/>
    <s v="Regular Voucher"/>
    <s v="Call Ohio Shared Services 1-877-644-6771 with questions"/>
    <s v="9203 MARYMONT DR"/>
    <s v="-"/>
    <s v="-"/>
    <s v="-"/>
    <s v="A"/>
  </r>
  <r>
    <n v="2023"/>
    <s v="2023M01"/>
    <n v="2023"/>
    <n v="8"/>
    <s v="7206590623-00-1222-01"/>
    <s v="03251033"/>
    <n v="1"/>
    <n v="1"/>
    <n v="4905"/>
    <n v="4905"/>
    <s v="AP01137634"/>
    <n v="8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5554"/>
    <n v="1"/>
    <n v="1"/>
    <d v="2022-07-01T00:00:00"/>
    <d v="2023-02-01T00:00:00"/>
    <x v="172"/>
    <d v="2023-01-05T00:00:00"/>
    <d v="2023-01-05T00:00:00"/>
    <x v="31"/>
    <s v="RESEARCH INSTITUTE AT NATIONWIDE"/>
    <s v="RESEARCH I-002"/>
    <x v="31"/>
    <s v="CHK"/>
    <s v="DETROIT"/>
    <s v="MI"/>
    <s v="48278-1653"/>
    <s v="-"/>
    <s v="-"/>
    <s v="DMR0100611"/>
    <s v="DMR22/23"/>
    <s v="-"/>
    <s v="REG"/>
    <s v="Regular Voucher"/>
    <s v="INVOICE: 7206590623-1222-01"/>
    <s v="PO BOX 78000 DEPT 781653"/>
    <s v="-"/>
    <s v="-"/>
    <s v="-"/>
    <s v="A"/>
  </r>
  <r>
    <n v="2023"/>
    <s v="2023M01"/>
    <n v="2023"/>
    <n v="9"/>
    <s v="SUMMARY INVOICE 1"/>
    <s v="03284995"/>
    <n v="8"/>
    <n v="1"/>
    <n v="33247.24"/>
    <n v="60383.28"/>
    <s v="AP01146596"/>
    <n v="279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08"/>
    <s v="DMR Central Office"/>
    <s v="PO00048081"/>
    <n v="4"/>
    <n v="1"/>
    <d v="2022-07-01T00:00:00"/>
    <d v="2023-03-13T00:00:00"/>
    <x v="98"/>
    <d v="2023-03-13T00:00:00"/>
    <d v="2023-01-1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Summary Invoice 02/14/2023"/>
    <s v="10801 Mastin St Ste 580"/>
    <s v="-"/>
    <s v="-"/>
    <s v="-"/>
    <s v="A"/>
  </r>
  <r>
    <n v="2023"/>
    <s v="2023M11"/>
    <n v="2023"/>
    <n v="11"/>
    <s v="TX232078"/>
    <s v="03368760"/>
    <n v="1"/>
    <n v="1"/>
    <n v="5466"/>
    <n v="5466"/>
    <s v="AP01159727"/>
    <n v="36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1"/>
    <n v="334"/>
    <s v="DMR Subsidies Interface"/>
    <s v="-"/>
    <n v="0"/>
    <n v="0"/>
    <d v="2023-05-22T00:00:00"/>
    <d v="2023-05-22T00:00:00"/>
    <x v="31"/>
    <d v="2023-05-22T00:00:00"/>
    <d v="2023-05-16T00:00:00"/>
    <x v="15"/>
    <s v="VAN WERT COUNTY"/>
    <s v="VAN WERT C_8"/>
    <x v="15"/>
    <s v="EFT-13"/>
    <s v="VAN WERT"/>
    <s v="OH"/>
    <n v="45891"/>
    <s v="N"/>
    <s v="-"/>
    <s v="-"/>
    <s v="-"/>
    <s v="-"/>
    <s v="REG"/>
    <s v="Regular Voucher"/>
    <s v="TXX FFY23Q2 FAIN 2301OHSOSR CFDA 93.667"/>
    <s v="COUNTY CAC"/>
    <s v="719 E CRAWFORD ST"/>
    <s v="-"/>
    <s v="-"/>
    <s v="A"/>
  </r>
  <r>
    <n v="2023"/>
    <s v="2023M09"/>
    <n v="2023"/>
    <n v="12"/>
    <s v="2023-05589-1F"/>
    <s v="03382487"/>
    <n v="1"/>
    <n v="1"/>
    <n v="275.10000000000002"/>
    <n v="365.1"/>
    <s v="AP01165285"/>
    <n v="285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6-08T00:00:00"/>
    <x v="9"/>
    <d v="2023-05-24T00:00:00"/>
    <d v="2023-05-2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64"/>
    <s v="03576823"/>
    <n v="1"/>
    <n v="1"/>
    <n v="490.33"/>
    <n v="490.33"/>
    <s v="AP01195268"/>
    <n v="562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8"/>
    <n v="334"/>
    <s v="DMR Subsidies Interface"/>
    <s v="-"/>
    <n v="0"/>
    <n v="0"/>
    <d v="2023-11-27T00:00:00"/>
    <d v="2023-11-27T00:00:00"/>
    <x v="14"/>
    <d v="2023-11-27T00:00:00"/>
    <d v="2023-11-16T00:00:00"/>
    <x v="46"/>
    <s v="WYANDOT COUNTY"/>
    <s v="WYANDOT CO_4"/>
    <x v="46"/>
    <s v="EFT-9"/>
    <s v="UPPER SANDUSKY"/>
    <s v="OH"/>
    <n v="43351"/>
    <s v="-"/>
    <s v="-"/>
    <s v="-"/>
    <s v="-"/>
    <s v="-"/>
    <s v="REG"/>
    <s v="Regular Voucher"/>
    <s v="TXX FFY23FINAL FAIN 2301OHSOSR CFDA 93.667"/>
    <s v="COURTHOUSE"/>
    <s v="-"/>
    <s v="-"/>
    <s v="-"/>
    <s v="A"/>
  </r>
  <r>
    <n v="2023"/>
    <s v="2023M02"/>
    <n v="2023"/>
    <n v="7"/>
    <s v="EI23J025"/>
    <s v="03213222"/>
    <n v="1"/>
    <n v="1"/>
    <n v="117629.11"/>
    <n v="117629.11"/>
    <s v="AP01134496"/>
    <n v="59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83"/>
    <n v="334"/>
    <s v="DMR Subsidies Interface"/>
    <s v="PO00055421"/>
    <n v="1"/>
    <n v="1"/>
    <d v="2022-08-16T00:00:00"/>
    <d v="2023-01-18T00:00:00"/>
    <x v="89"/>
    <d v="2023-01-18T00:00:00"/>
    <d v="2023-01-13T00:00:00"/>
    <x v="178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Warren FCFC - EI SC - 2023 - State"/>
    <s v="1879 DEERFIELD RD"/>
    <s v="-"/>
    <s v="-"/>
    <s v="-"/>
    <s v="A"/>
  </r>
  <r>
    <n v="2023"/>
    <s v="2023M01"/>
    <n v="2023"/>
    <n v="9"/>
    <s v="R09988POLR23"/>
    <s v="01672402"/>
    <n v="1"/>
    <n v="1"/>
    <n v="1050"/>
    <n v="1050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95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09988"/>
    <s v="5950 AIRPORT HWY"/>
    <s v="-"/>
    <s v="-"/>
    <s v="-"/>
    <s v="A"/>
  </r>
  <r>
    <n v="2023"/>
    <s v="2023M01"/>
    <n v="2023"/>
    <n v="9"/>
    <s v="022023"/>
    <s v="03278242"/>
    <n v="1"/>
    <n v="1"/>
    <n v="5775"/>
    <n v="5775"/>
    <s v="AP01143297"/>
    <n v="8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5905"/>
    <n v="1"/>
    <n v="1"/>
    <d v="2022-07-01T00:00:00"/>
    <d v="2023-03-02T00:00:00"/>
    <x v="117"/>
    <d v="2023-02-15T00:00:00"/>
    <d v="2023-02-15T00:00:00"/>
    <x v="165"/>
    <s v="DEBRA D ASHLEY"/>
    <s v="DEBRA D AS-001"/>
    <x v="164"/>
    <s v="EFT-1"/>
    <s v="HENDERSONVILLE"/>
    <s v="NC"/>
    <n v="28791"/>
    <s v="-"/>
    <s v="-"/>
    <s v="-"/>
    <s v="DMR22/23"/>
    <s v="-"/>
    <s v="REG"/>
    <s v="Regular Voucher"/>
    <s v="INVOICE: 022023"/>
    <s v="47 ASHEFIELD CT"/>
    <s v="-"/>
    <s v="-"/>
    <s v="-"/>
    <s v="A"/>
  </r>
  <r>
    <n v="2024"/>
    <s v="2024M02"/>
    <n v="2024"/>
    <n v="6"/>
    <s v="EXPENSE-06307"/>
    <s v="03599583"/>
    <n v="1"/>
    <n v="1"/>
    <n v="346398.62"/>
    <n v="346398.62"/>
    <s v="AP01200468"/>
    <n v="19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25"/>
    <n v="334"/>
    <s v="DMR Subsidies Interface"/>
    <s v="PO00107844"/>
    <n v="1"/>
    <n v="1"/>
    <d v="2023-08-01T00:00:00"/>
    <d v="2023-12-22T00:00:00"/>
    <x v="59"/>
    <d v="2023-12-22T00:00:00"/>
    <d v="2023-12-20T00:00:00"/>
    <x v="44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3"/>
    <s v="2023M02"/>
    <n v="2023"/>
    <n v="12"/>
    <s v="EXPENSE-05510"/>
    <s v="03382474"/>
    <n v="1"/>
    <n v="1"/>
    <n v="7218.76"/>
    <n v="7218.76"/>
    <s v="AP01162936"/>
    <n v="13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3"/>
    <n v="334"/>
    <s v="DMR Subsidies Interface"/>
    <s v="PO00055542"/>
    <n v="1"/>
    <n v="1"/>
    <d v="2022-08-16T00:00:00"/>
    <d v="2023-06-08T00:00:00"/>
    <x v="160"/>
    <d v="2023-06-08T00:00:00"/>
    <d v="2023-06-06T00:00:00"/>
    <x v="139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SC - CFDA 84.181A - H181A210024"/>
    <s v="TREASURERS OFFICE"/>
    <s v="142 W SECOND ST"/>
    <s v="-"/>
    <s v="-"/>
    <s v="A"/>
  </r>
  <r>
    <n v="2023"/>
    <s v="2023M02"/>
    <n v="2023"/>
    <n v="12"/>
    <s v="EXPENSE-05547"/>
    <s v="03382478"/>
    <n v="1"/>
    <n v="1"/>
    <n v="86264.52"/>
    <n v="86264.52"/>
    <s v="AP01162936"/>
    <n v="13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9"/>
    <n v="334"/>
    <s v="DMR Subsidies Interface"/>
    <s v="PO00055542"/>
    <n v="1"/>
    <n v="1"/>
    <d v="2022-08-16T00:00:00"/>
    <d v="2023-06-08T00:00:00"/>
    <x v="160"/>
    <d v="2023-06-08T00:00:00"/>
    <d v="2023-06-06T00:00:00"/>
    <x v="28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 EI SC - CFDA 84.181A - H181A210024"/>
    <s v="PARK DISTRICT"/>
    <s v="635 DAYTON XENIA RD"/>
    <s v="-"/>
    <s v="-"/>
    <s v="A"/>
  </r>
  <r>
    <n v="2024"/>
    <s v="2023M02"/>
    <n v="2023"/>
    <n v="3"/>
    <s v="EXPENSE-05871"/>
    <s v="03481417"/>
    <n v="1"/>
    <n v="1"/>
    <n v="166856.16"/>
    <n v="166856.16"/>
    <s v="AP01180433"/>
    <n v="22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83"/>
    <n v="334"/>
    <s v="DMR Subsidies Interface"/>
    <s v="PO00055542"/>
    <n v="1"/>
    <n v="1"/>
    <d v="2022-08-16T00:00:00"/>
    <d v="2023-09-08T00:00:00"/>
    <x v="49"/>
    <d v="2023-09-08T00:00:00"/>
    <d v="2023-08-30T00:00:00"/>
    <x v="178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WARREN FCFC -EISC -CFDA 84.181A - H181A210024"/>
    <s v="1879 DEERFIELD RD"/>
    <s v="-"/>
    <s v="-"/>
    <s v="-"/>
    <s v="A"/>
  </r>
  <r>
    <n v="2023"/>
    <s v="2023M01"/>
    <n v="2023"/>
    <n v="7"/>
    <s v="R07097POLR23"/>
    <s v="01643733"/>
    <n v="1"/>
    <n v="1"/>
    <n v="480"/>
    <n v="480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125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07097"/>
    <s v="4 CREEKSIDE CIR"/>
    <s v="-"/>
    <s v="-"/>
    <s v="-"/>
    <s v="A"/>
  </r>
  <r>
    <n v="2024"/>
    <s v="2023M01"/>
    <n v="2023"/>
    <n v="2"/>
    <s v="EI 06302023"/>
    <s v="03453038"/>
    <n v="1"/>
    <n v="1"/>
    <n v="2402"/>
    <n v="2402"/>
    <s v="AP01175475"/>
    <n v="2720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15"/>
    <s v="DMRNONMAC"/>
    <s v="C0089"/>
    <n v="325"/>
    <s v="DMR OSS Central Office"/>
    <s v="PO00045157"/>
    <n v="1"/>
    <n v="1"/>
    <d v="2022-07-01T00:00:00"/>
    <d v="2023-08-11T00:00:00"/>
    <x v="50"/>
    <d v="2023-07-20T00:00:00"/>
    <d v="2023-06-30T00:00:00"/>
    <x v="71"/>
    <s v="HOLMES COUNTY GENERAL HEALTH"/>
    <s v="HOLMES COU_1"/>
    <x v="71"/>
    <s v="EFT-1"/>
    <s v="MILLERSBURG"/>
    <s v="OH"/>
    <n v="44654"/>
    <s v="-"/>
    <s v="-"/>
    <s v="DMR0100605"/>
    <s v="DMR22/23"/>
    <s v="-"/>
    <s v="REG"/>
    <s v="Regular Voucher"/>
    <s v="Invoice: EI 06302023"/>
    <s v="85 N GRANT ST STE B"/>
    <s v="-"/>
    <s v="-"/>
    <s v="-"/>
    <s v="A"/>
  </r>
  <r>
    <n v="2024"/>
    <s v="2024M02"/>
    <n v="2024"/>
    <n v="6"/>
    <s v="EXPENSE-06171"/>
    <s v="03591485"/>
    <n v="1"/>
    <n v="1"/>
    <n v="70612.59"/>
    <n v="70612.59"/>
    <s v="AP01198641"/>
    <n v="369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32"/>
    <n v="334"/>
    <s v="DMR Subsidies Interface"/>
    <s v="PO00107845"/>
    <n v="1"/>
    <n v="1"/>
    <d v="2023-08-01T00:00:00"/>
    <d v="2023-12-13T00:00:00"/>
    <x v="33"/>
    <d v="2023-12-13T00:00:00"/>
    <d v="2023-12-08T00:00:00"/>
    <x v="16"/>
    <s v="HANCOCK COUNTY"/>
    <s v="HANCOCK CO_6"/>
    <x v="16"/>
    <s v="CHK"/>
    <s v="FINDLAY"/>
    <s v="OH"/>
    <n v="45840"/>
    <s v="-"/>
    <s v="-"/>
    <s v="-"/>
    <s v="-"/>
    <s v="-"/>
    <s v="REG"/>
    <s v="Regular Voucher"/>
    <s v="EI Service Coordination FY24 - FEDERAL - H181A220024 - CFDA 84.181A"/>
    <s v="COMMISSIONERS"/>
    <s v="300 S MAIN ST"/>
    <s v="-"/>
    <s v="-"/>
    <s v="A"/>
  </r>
  <r>
    <n v="2024"/>
    <s v="2023M01"/>
    <n v="2023"/>
    <n v="1"/>
    <s v="F00574POLR23"/>
    <s v="01709117"/>
    <n v="1"/>
    <n v="1"/>
    <n v="18911.5"/>
    <n v="18911.5"/>
    <s v="AP01168369"/>
    <n v="3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09"/>
    <n v="961"/>
    <s v="DOH BCMH Interface"/>
    <s v="0000068625"/>
    <n v="1"/>
    <n v="1"/>
    <d v="2022-07-01T00:00:00"/>
    <d v="2023-07-10T00:00:00"/>
    <x v="40"/>
    <d v="2023-07-08T00:00:00"/>
    <d v="2023-07-08T00:00:00"/>
    <x v="57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0574"/>
    <s v="6642 BRANCH HILL GUINEA PIKE"/>
    <s v="-"/>
    <s v="-"/>
    <s v="-"/>
    <s v="A"/>
  </r>
  <r>
    <n v="2023"/>
    <s v="2023M08"/>
    <n v="2023"/>
    <n v="8"/>
    <s v="TX231048"/>
    <s v="03271413"/>
    <n v="1"/>
    <n v="1"/>
    <n v="66422"/>
    <n v="66422"/>
    <s v="AP01141456"/>
    <n v="27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8"/>
    <n v="334"/>
    <s v="DMR Subsidies Interface"/>
    <s v="-"/>
    <n v="0"/>
    <n v="0"/>
    <d v="2023-02-21T00:00:00"/>
    <d v="2023-02-21T00:00:00"/>
    <x v="19"/>
    <d v="2023-02-21T00:00:00"/>
    <d v="2023-02-15T00:00:00"/>
    <x v="136"/>
    <s v="LUCAS COUNTY"/>
    <s v="LUCAS COUN_9"/>
    <x v="135"/>
    <s v="EFT-21"/>
    <s v="TOLEDO"/>
    <s v="OH"/>
    <n v="43604"/>
    <s v="N"/>
    <s v="-"/>
    <s v="-"/>
    <s v="-"/>
    <s v="-"/>
    <s v="REG"/>
    <s v="Regular Voucher"/>
    <s v="TXX FFY23Q1 FAIN 2301OHSOSR CFDA 93.667"/>
    <s v="TREASURERS OFFICE"/>
    <s v="ONE GOVERNMENT CTR STE 500"/>
    <s v="-"/>
    <s v="-"/>
    <s v="A"/>
  </r>
  <r>
    <n v="2024"/>
    <s v="2024M02"/>
    <n v="2024"/>
    <n v="4"/>
    <s v="EXPENSE-05976"/>
    <s v="03509773"/>
    <n v="1"/>
    <n v="1"/>
    <n v="20466.009999999998"/>
    <n v="20466.009999999998"/>
    <s v="AP01185645"/>
    <n v="22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45"/>
    <n v="334"/>
    <s v="DMR Subsidies Interface"/>
    <s v="PO00107844"/>
    <n v="1"/>
    <n v="1"/>
    <d v="2023-08-01T00:00:00"/>
    <d v="2023-10-05T00:00:00"/>
    <x v="70"/>
    <d v="2023-10-05T00:00:00"/>
    <d v="2023-09-22T00:00:00"/>
    <x v="113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EI Service Coordination FY24 - STATE"/>
    <s v="TREASURERS OFFICE"/>
    <s v="20 S SECOND ST"/>
    <s v="-"/>
    <s v="-"/>
    <s v="A"/>
  </r>
  <r>
    <n v="2024"/>
    <s v="2023M09"/>
    <n v="2023"/>
    <n v="4"/>
    <s v="2023-10081-1F"/>
    <s v="03502599"/>
    <n v="3"/>
    <n v="1"/>
    <n v="90"/>
    <n v="234.98"/>
    <s v="AP01189554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09-28T00:00:00"/>
    <x v="42"/>
    <d v="2023-10-26T00:00:00"/>
    <d v="2023-09-2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2023-13827-1F"/>
    <s v="03584142"/>
    <n v="1"/>
    <n v="1"/>
    <n v="90"/>
    <n v="254.89"/>
    <s v="AP01198641"/>
    <n v="25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8"/>
    <n v="1"/>
    <d v="2023-07-07T00:00:00"/>
    <d v="2023-12-05T00:00:00"/>
    <x v="33"/>
    <d v="2023-11-28T00:00:00"/>
    <d v="2023-11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1040-1F"/>
    <s v="03509621"/>
    <n v="1"/>
    <n v="1"/>
    <n v="130"/>
    <n v="833.66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10-04T00:00:00"/>
    <x v="28"/>
    <d v="2023-02-10T00:00:00"/>
    <d v="2023-02-1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0"/>
    <s v="AR23N001"/>
    <s v="03318625"/>
    <n v="1"/>
    <n v="1"/>
    <n v="886.87"/>
    <n v="886.87"/>
    <s v="AP01150817"/>
    <n v="533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2"/>
    <n v="334"/>
    <s v="DMR Subsidies Interface"/>
    <s v="PO00065142"/>
    <n v="1"/>
    <n v="1"/>
    <d v="2022-10-28T00:00:00"/>
    <d v="2023-04-10T00:00:00"/>
    <x v="76"/>
    <d v="2023-04-10T00:00:00"/>
    <d v="2023-04-06T00:00:00"/>
    <x v="13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3"/>
    <s v="2023M01"/>
    <n v="2023"/>
    <n v="7"/>
    <s v="2022-4135"/>
    <s v="03227478"/>
    <n v="2"/>
    <n v="1"/>
    <n v="130"/>
    <n v="496.74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3T00:00:00"/>
    <x v="81"/>
    <d v="2022-06-30T00:00:00"/>
    <d v="2022-06-3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5888"/>
    <s v="03509779"/>
    <n v="1"/>
    <n v="1"/>
    <n v="12185.67"/>
    <n v="12185.67"/>
    <s v="AP01185645"/>
    <n v="23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87"/>
    <n v="334"/>
    <s v="DMR Subsidies Interface"/>
    <s v="PO00107844"/>
    <n v="1"/>
    <n v="1"/>
    <d v="2023-08-01T00:00:00"/>
    <d v="2023-10-05T00:00:00"/>
    <x v="70"/>
    <d v="2023-10-05T00:00:00"/>
    <d v="2023-09-22T00:00:00"/>
    <x v="7"/>
    <s v="WOOD COUNTY"/>
    <s v="WOOD COUNT_12"/>
    <x v="7"/>
    <s v="EFT-16"/>
    <s v="BOWLING GREEN"/>
    <s v="OH"/>
    <n v="43402"/>
    <s v="-"/>
    <s v="-"/>
    <s v="-"/>
    <s v="-"/>
    <s v="-"/>
    <s v="REG"/>
    <s v="Regular Voucher"/>
    <s v="EI Service Coordination FY24 - STATE"/>
    <s v="TREASURERS OFFICE"/>
    <s v="1 COURTHOUSE SQ"/>
    <s v="-"/>
    <s v="-"/>
    <s v="A"/>
  </r>
  <r>
    <n v="2024"/>
    <s v="2023M09"/>
    <n v="2023"/>
    <n v="5"/>
    <s v="INV-000084058"/>
    <s v="03547683"/>
    <n v="2"/>
    <n v="1"/>
    <n v="6407"/>
    <n v="6536"/>
    <s v="AP01191270"/>
    <n v="116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20"/>
    <s v="-"/>
    <s v="C0089"/>
    <n v="308"/>
    <s v="DMR Central Office"/>
    <s v="PO00086106"/>
    <n v="1"/>
    <n v="1"/>
    <d v="2023-03-20T00:00:00"/>
    <d v="2023-11-02T00:00:00"/>
    <x v="157"/>
    <d v="2023-11-02T00:00:00"/>
    <d v="2023-06-30T00:00:00"/>
    <x v="106"/>
    <s v="Altarum Institute"/>
    <s v="ALTARUM IN-001"/>
    <x v="106"/>
    <s v="CHK"/>
    <s v="Ann Arbor"/>
    <s v="MI"/>
    <n v="48105"/>
    <s v="N"/>
    <s v="-"/>
    <s v="DMR0105054"/>
    <s v="-"/>
    <s v="-"/>
    <s v="REG"/>
    <s v="Regular Voucher"/>
    <s v="Invoice: INV-000084058"/>
    <s v="3520 Green Court, Suite 300"/>
    <s v="-"/>
    <s v="-"/>
    <s v="-"/>
    <s v="A"/>
  </r>
  <r>
    <n v="2024"/>
    <s v="2023M02"/>
    <n v="2023"/>
    <n v="1"/>
    <s v="EXPENSE-05755"/>
    <s v="03430032"/>
    <n v="1"/>
    <n v="1"/>
    <n v="25594.720000000001"/>
    <n v="25594.720000000001"/>
    <s v="AP01171290"/>
    <n v="561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4"/>
    <n v="334"/>
    <s v="DMR Subsidies Interface"/>
    <s v="PO00055542"/>
    <n v="1"/>
    <n v="1"/>
    <d v="2022-08-16T00:00:00"/>
    <d v="2023-07-24T00:00:00"/>
    <x v="75"/>
    <d v="2023-07-24T00:00:00"/>
    <d v="2023-07-19T00:00:00"/>
    <x v="140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PERRY FCFC -EISC -CFDA 84.181A - H181A210024"/>
    <s v="TREASURERS OFFICE"/>
    <s v="PO BOX 288"/>
    <s v="-"/>
    <s v="-"/>
    <s v="A"/>
  </r>
  <r>
    <n v="2024"/>
    <s v="2023M01"/>
    <n v="2023"/>
    <n v="1"/>
    <s v="F00572POLR23"/>
    <s v="01709115"/>
    <n v="1"/>
    <n v="1"/>
    <n v="568.86"/>
    <n v="568.86"/>
    <s v="AP01168369"/>
    <n v="37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48"/>
    <n v="961"/>
    <s v="DOH BCMH Interface"/>
    <s v="0000068625"/>
    <n v="1"/>
    <n v="1"/>
    <d v="2022-07-01T00:00:00"/>
    <d v="2023-07-10T00:00:00"/>
    <x v="40"/>
    <d v="2023-07-08T00:00:00"/>
    <d v="2023-07-08T00:00:00"/>
    <x v="95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00572"/>
    <s v="5950 AIRPORT HWY"/>
    <s v="-"/>
    <s v="-"/>
    <s v="-"/>
    <s v="A"/>
  </r>
  <r>
    <n v="2024"/>
    <s v="2023M09"/>
    <n v="2023"/>
    <n v="1"/>
    <s v="2023-06327-1F"/>
    <s v="03409360"/>
    <n v="1"/>
    <n v="1"/>
    <n v="300.72000000000003"/>
    <n v="390.72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7-03T00:00:00"/>
    <x v="26"/>
    <d v="2023-06-12T00:00:00"/>
    <d v="2023-06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101"/>
    <s v="03584030"/>
    <n v="1"/>
    <n v="1"/>
    <n v="55075.519999999997"/>
    <n v="55075.519999999997"/>
    <s v="AP01196570"/>
    <n v="538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44"/>
    <n v="334"/>
    <s v="DMR Subsidies Interface"/>
    <s v="PO00107844"/>
    <n v="1"/>
    <n v="1"/>
    <d v="2023-08-01T00:00:00"/>
    <d v="2023-12-04T00:00:00"/>
    <x v="6"/>
    <d v="2023-12-04T00:00:00"/>
    <d v="2023-12-01T00:00:00"/>
    <x v="120"/>
    <s v="LAWRENCE COUNTY"/>
    <s v="LAWRENCE C_9"/>
    <x v="120"/>
    <s v="EFT-17"/>
    <s v="IRONTON"/>
    <s v="OH"/>
    <n v="45638"/>
    <s v="-"/>
    <s v="-"/>
    <s v="-"/>
    <s v="-"/>
    <s v="-"/>
    <s v="REG"/>
    <s v="Regular Voucher"/>
    <s v="EI Service Coordination FY24 - STATE"/>
    <s v="TREASURERS OFFICE"/>
    <s v="1 VETERANS SQ"/>
    <s v="-"/>
    <s v="-"/>
    <s v="A"/>
  </r>
  <r>
    <n v="2024"/>
    <s v="2023M09"/>
    <n v="2023"/>
    <n v="3"/>
    <s v="2023-09898-1F"/>
    <s v="03495405"/>
    <n v="1"/>
    <n v="1"/>
    <n v="149.49"/>
    <n v="239.49"/>
    <s v="AP01184541"/>
    <n v="12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9-20T00:00:00"/>
    <x v="23"/>
    <d v="2023-09-12T00:00:00"/>
    <d v="2023-09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1133-1F"/>
    <s v="03509624"/>
    <n v="2"/>
    <n v="1"/>
    <n v="316.41000000000003"/>
    <n v="446.4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10-04T00:00:00"/>
    <x v="28"/>
    <d v="2023-02-07T00:00:00"/>
    <d v="2023-02-07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F07002POLR24"/>
    <s v="01751063"/>
    <n v="1"/>
    <n v="1"/>
    <n v="834"/>
    <n v="834"/>
    <s v="AP01188720"/>
    <n v="43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10-23T00:00:00"/>
    <x v="39"/>
    <d v="2023-10-22T00:00:00"/>
    <d v="2023-10-22T00:00:00"/>
    <x v="79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7002"/>
    <s v="10011 EUCLID AVE"/>
    <s v="-"/>
    <s v="-"/>
    <s v="-"/>
    <s v="A"/>
  </r>
  <r>
    <n v="2024"/>
    <s v="2024M03"/>
    <n v="2024"/>
    <n v="6"/>
    <n v="1123"/>
    <s v="03599379"/>
    <n v="1"/>
    <n v="1"/>
    <n v="6992.5"/>
    <n v="6992.5"/>
    <s v="AP01199952"/>
    <n v="78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9"/>
    <s v="DMRNONMAC"/>
    <s v="C0057"/>
    <n v="325"/>
    <s v="DMR OSS Central Office"/>
    <s v="PO00114458"/>
    <n v="1"/>
    <n v="1"/>
    <d v="2023-09-05T00:00:00"/>
    <d v="2023-12-19T00:00:00"/>
    <x v="151"/>
    <d v="2023-12-11T00:00:00"/>
    <d v="2023-12-11T00:00:00"/>
    <x v="115"/>
    <s v="DEAF COMMUNITY RESOURCE CENTER INC"/>
    <s v="DEAF COMMU_1"/>
    <x v="115"/>
    <s v="EFT-1"/>
    <s v="DAYTON"/>
    <s v="OH"/>
    <n v="45402"/>
    <s v="-"/>
    <s v="-"/>
    <s v="DDD0105108"/>
    <s v="-"/>
    <s v="-"/>
    <s v="REG"/>
    <s v="Regular Voucher"/>
    <s v="INVOICE: 1123"/>
    <s v="732 S LUDLOW ST"/>
    <s v="-"/>
    <s v="-"/>
    <s v="-"/>
    <s v="A"/>
  </r>
  <r>
    <n v="2024"/>
    <s v="2023M09"/>
    <n v="2023"/>
    <n v="5"/>
    <s v="2023-13189-1F"/>
    <s v="03562184"/>
    <n v="1"/>
    <n v="1"/>
    <n v="90"/>
    <n v="763.14"/>
    <s v="AP01194470"/>
    <n v="22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1-15T00:00:00"/>
    <x v="88"/>
    <d v="2023-11-14T00:00:00"/>
    <d v="2023-11-1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2023-05791-1F"/>
    <s v="03388968"/>
    <n v="2"/>
    <n v="1"/>
    <n v="90"/>
    <n v="219.69"/>
    <s v="AP01165285"/>
    <n v="285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6-12T00:00:00"/>
    <x v="9"/>
    <d v="2023-05-26T00:00:00"/>
    <d v="2023-05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600-1F"/>
    <s v="03509653"/>
    <n v="2"/>
    <n v="1"/>
    <n v="90"/>
    <n v="227.83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70"/>
    <d v="2023-04-28T00:00:00"/>
    <d v="2023-04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0020160623"/>
    <s v="03495294"/>
    <n v="2"/>
    <n v="1"/>
    <n v="765.04"/>
    <n v="1931.67"/>
    <s v="AP01182683"/>
    <n v="9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2"/>
    <n v="1"/>
    <d v="2023-03-08T00:00:00"/>
    <d v="2023-09-19T00:00:00"/>
    <x v="64"/>
    <d v="2023-09-18T00:00:00"/>
    <d v="2023-06-3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623"/>
    <s v="10801 Mastin St Ste 580"/>
    <s v="-"/>
    <s v="-"/>
    <s v="-"/>
    <s v="A"/>
  </r>
  <r>
    <n v="2023"/>
    <s v="2023M01"/>
    <n v="2023"/>
    <n v="11"/>
    <s v="0423-033"/>
    <s v="03362197"/>
    <n v="1"/>
    <n v="1"/>
    <n v="1500"/>
    <n v="1500"/>
    <s v="AP01159174"/>
    <n v="79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4163"/>
    <n v="1"/>
    <n v="1"/>
    <d v="2022-07-01T00:00:00"/>
    <d v="2023-05-18T00:00:00"/>
    <x v="101"/>
    <d v="2023-04-25T00:00:00"/>
    <d v="2023-04-25T00:00:00"/>
    <x v="59"/>
    <s v="Children's Hospital Corporation"/>
    <s v="CHILDREN'S-002"/>
    <x v="59"/>
    <s v="EFT-1"/>
    <s v="Boston"/>
    <s v="MA"/>
    <s v="02215"/>
    <s v="-"/>
    <s v="-"/>
    <s v="DMR0100654"/>
    <s v="DMR22/23"/>
    <s v="-"/>
    <s v="REG"/>
    <s v="Regular Voucher"/>
    <s v="Invoice: 0423-033"/>
    <s v="Brazelton Touchpoints Center"/>
    <s v="1295 Boylston Street Suite 320"/>
    <s v="-"/>
    <s v="-"/>
    <s v="A"/>
  </r>
  <r>
    <n v="2024"/>
    <s v="2023M12"/>
    <n v="2023"/>
    <n v="2"/>
    <s v="TX233176"/>
    <s v="03467056"/>
    <n v="1"/>
    <n v="1"/>
    <n v="169296"/>
    <n v="169296"/>
    <s v="AP01176994"/>
    <n v="543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5"/>
    <n v="334"/>
    <s v="DMR Subsidies Interface"/>
    <s v="PO00097423"/>
    <n v="1"/>
    <n v="1"/>
    <d v="2023-06-08T00:00:00"/>
    <d v="2023-08-21T00:00:00"/>
    <x v="43"/>
    <d v="2023-08-21T00:00:00"/>
    <d v="2023-08-17T00:00:00"/>
    <x v="179"/>
    <s v="SPECIAL OLYMPICS OHIO"/>
    <s v="SPECIAL OL_1"/>
    <x v="178"/>
    <s v="CHK"/>
    <s v="COLUMBUS"/>
    <s v="OH"/>
    <n v="43232"/>
    <s v="-"/>
    <s v="-"/>
    <s v="-"/>
    <s v="-"/>
    <s v="-"/>
    <s v="REG"/>
    <s v="Regular Voucher"/>
    <s v="TXX FFY23Q3 FAIN 2301OHSOSR CFDA 93.667"/>
    <s v="3303 WINCHESTER PIKE"/>
    <s v="-"/>
    <s v="-"/>
    <s v="-"/>
    <s v="A"/>
  </r>
  <r>
    <n v="2023"/>
    <s v="2023M01"/>
    <n v="2023"/>
    <n v="7"/>
    <s v="2022-4065"/>
    <s v="03227476"/>
    <n v="2"/>
    <n v="1"/>
    <n v="130"/>
    <n v="568.04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3T00:00:00"/>
    <x v="81"/>
    <d v="2022-06-30T00:00:00"/>
    <d v="2022-06-3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6380-1F"/>
    <s v="03409379"/>
    <n v="2"/>
    <n v="1"/>
    <n v="387.87"/>
    <n v="477.87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7-03T00:00:00"/>
    <x v="26"/>
    <d v="2023-07-07T00:00:00"/>
    <d v="2023-06-1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0549POLR23"/>
    <s v="01678002"/>
    <n v="1"/>
    <n v="1"/>
    <n v="360"/>
    <n v="360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79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10549"/>
    <s v="10011 EUCLID AVE"/>
    <s v="-"/>
    <s v="-"/>
    <s v="-"/>
    <s v="A"/>
  </r>
  <r>
    <n v="2024"/>
    <s v="2023M09"/>
    <n v="2023"/>
    <n v="2"/>
    <s v="2023-08263-1F"/>
    <s v="03467220"/>
    <n v="2"/>
    <n v="1"/>
    <n v="294.63"/>
    <n v="384.63"/>
    <s v="AP01177536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8-22T00:00:00"/>
    <x v="24"/>
    <d v="2023-08-08T00:00:00"/>
    <d v="2023-08-0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5"/>
    <n v="2023"/>
    <n v="12"/>
    <s v="ARCGE001"/>
    <s v="03389026"/>
    <n v="1"/>
    <n v="1"/>
    <n v="9780.8799999999992"/>
    <n v="9780.8799999999992"/>
    <s v="AP01164003"/>
    <n v="11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51"/>
    <n v="334"/>
    <s v="DMR Subsidies Interface"/>
    <s v="PO00068871"/>
    <n v="1"/>
    <n v="1"/>
    <d v="2022-11-28T00:00:00"/>
    <d v="2023-06-13T00:00:00"/>
    <x v="110"/>
    <d v="2023-06-13T00:00:00"/>
    <d v="2023-06-08T00:00:00"/>
    <x v="18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4"/>
    <s v="2023M09"/>
    <n v="2023"/>
    <n v="4"/>
    <s v="2023-10187-1F"/>
    <s v="03516974"/>
    <n v="2"/>
    <n v="1"/>
    <n v="109.67"/>
    <n v="199.67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13T00:00:00"/>
    <x v="77"/>
    <d v="2023-10-04T00:00:00"/>
    <d v="2023-10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6382-1F"/>
    <s v="03409361"/>
    <n v="2"/>
    <n v="1"/>
    <n v="273"/>
    <n v="363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7-03T00:00:00"/>
    <x v="26"/>
    <d v="2023-07-06T00:00:00"/>
    <d v="2023-06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4"/>
    <n v="2024"/>
    <n v="4"/>
    <s v="445002016-V-1 ADD ON"/>
    <s v="03524449"/>
    <n v="1001"/>
    <n v="1"/>
    <n v="20.71"/>
    <n v="20.71"/>
    <s v="AP01188454"/>
    <n v="113"/>
    <s v="DMR01"/>
    <s v="GRF"/>
    <n v="510063"/>
    <s v="OTHER PERSONAL SERVICE"/>
    <x v="1"/>
    <s v="Purchased Personal Services"/>
    <s v="DMR102060"/>
    <n v="322421"/>
    <s v="4373C"/>
    <x v="0"/>
    <s v="-"/>
    <s v="-"/>
    <x v="8"/>
    <x v="7"/>
    <s v="DMRNONMAC"/>
    <s v="C0089"/>
    <n v="325"/>
    <s v="DMR OSS Central Office"/>
    <s v="-"/>
    <n v="0"/>
    <n v="0"/>
    <d v="2023-10-18T00:00:00"/>
    <d v="2023-10-18T00:00:00"/>
    <x v="1"/>
    <d v="2023-09-19T00:00:00"/>
    <d v="2023-09-19T00:00:00"/>
    <x v="6"/>
    <s v="Propio LS LLC"/>
    <s v="PROPIO LS-001"/>
    <x v="6"/>
    <s v="CHK"/>
    <s v="Overland Park"/>
    <s v="KS"/>
    <n v="66210"/>
    <s v="N"/>
    <s v="-"/>
    <s v="-"/>
    <s v="-"/>
    <s v="-"/>
    <s v="REG"/>
    <s v="Regular Voucher"/>
    <s v="Invoice:: 445002016-V-1 ADD ON"/>
    <s v="10801 Mastin St Ste 580"/>
    <s v="-"/>
    <s v="-"/>
    <s v="-"/>
    <s v="A"/>
  </r>
  <r>
    <n v="2024"/>
    <s v="2023M07"/>
    <n v="2023"/>
    <n v="3"/>
    <n v="2143"/>
    <s v="03488094"/>
    <n v="3"/>
    <n v="1"/>
    <n v="41433.75"/>
    <n v="90433.75"/>
    <s v="AP01181242"/>
    <n v="72"/>
    <s v="DMR01"/>
    <n v="3250"/>
    <n v="510061"/>
    <s v="Vendor offered train/Cert fee"/>
    <x v="1"/>
    <s v="Purchased Personal Services"/>
    <s v="DMR102060"/>
    <n v="322612"/>
    <s v="4445C"/>
    <x v="2"/>
    <s v="-"/>
    <s v="-"/>
    <x v="6"/>
    <x v="13"/>
    <s v="-"/>
    <s v="C0089"/>
    <n v="308"/>
    <s v="DMR Central Office"/>
    <s v="PO00077416"/>
    <n v="2"/>
    <n v="1"/>
    <d v="2023-01-27T00:00:00"/>
    <d v="2023-09-12T00:00:00"/>
    <x v="82"/>
    <d v="2023-09-12T00:00:00"/>
    <d v="2023-06-12T00:00:00"/>
    <x v="180"/>
    <s v="OHIO ALLIANCE OF DIRECT"/>
    <s v="OHIO ALLIA-005"/>
    <x v="179"/>
    <s v="EFT-1"/>
    <s v="LOVELAND"/>
    <s v="OH"/>
    <n v="45140"/>
    <s v="N"/>
    <s v="-"/>
    <s v="DDD0105037"/>
    <s v="-"/>
    <s v="-"/>
    <s v="REG"/>
    <s v="Regular Voucher"/>
    <s v="Invoice:  2143"/>
    <s v="PO BOX 0404"/>
    <s v="-"/>
    <s v="-"/>
    <s v="-"/>
    <s v="A"/>
  </r>
  <r>
    <n v="2024"/>
    <s v="2023M04"/>
    <n v="2023"/>
    <n v="1"/>
    <s v="EXPENSE-05629"/>
    <s v="03416069"/>
    <n v="1"/>
    <n v="1"/>
    <n v="429.57"/>
    <n v="429.57"/>
    <s v="AP01168645"/>
    <n v="21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38"/>
    <n v="334"/>
    <s v="DMR Subsidies Interface"/>
    <s v="PO00065142"/>
    <n v="1"/>
    <n v="1"/>
    <d v="2022-10-28T00:00:00"/>
    <d v="2023-07-11T00:00:00"/>
    <x v="61"/>
    <d v="2023-07-11T00:00:00"/>
    <d v="2023-07-06T00:00:00"/>
    <x v="117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ARPA- CFDA 84.181X - H181X210024"/>
    <s v="TREASURER"/>
    <s v="75 E CLINTON ST STE 105"/>
    <s v="-"/>
    <s v="-"/>
    <s v="A"/>
  </r>
  <r>
    <n v="2023"/>
    <s v="2023M01"/>
    <n v="2023"/>
    <n v="7"/>
    <s v="R07809POLR23"/>
    <s v="01650678"/>
    <n v="1"/>
    <n v="1"/>
    <n v="747.72"/>
    <n v="747.72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130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R07809"/>
    <s v="4255 NORTHFIELD RD"/>
    <s v="-"/>
    <s v="-"/>
    <s v="-"/>
    <s v="A"/>
  </r>
  <r>
    <n v="2024"/>
    <s v="2023M01"/>
    <n v="2023"/>
    <n v="1"/>
    <s v="F00576POLR23"/>
    <s v="01709119"/>
    <n v="1"/>
    <n v="1"/>
    <n v="720"/>
    <n v="720"/>
    <s v="AP01168369"/>
    <n v="3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25"/>
    <n v="961"/>
    <s v="DOH BCMH Interface"/>
    <s v="0000068625"/>
    <n v="1"/>
    <n v="1"/>
    <d v="2022-07-01T00:00:00"/>
    <d v="2023-07-10T00:00:00"/>
    <x v="40"/>
    <d v="2023-07-08T00:00:00"/>
    <d v="2023-07-08T00:00:00"/>
    <x v="74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0576"/>
    <s v="1335 DUBLIN RD STE 200B"/>
    <s v="-"/>
    <s v="-"/>
    <s v="-"/>
    <s v="A"/>
  </r>
  <r>
    <n v="2023"/>
    <s v="2023M02"/>
    <n v="2023"/>
    <n v="12"/>
    <s v="EXPENSE-05577"/>
    <s v="03396328"/>
    <n v="1"/>
    <n v="1"/>
    <n v="19685.61"/>
    <n v="19685.61"/>
    <s v="AP01165621"/>
    <n v="34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32"/>
    <n v="334"/>
    <s v="DMR Subsidies Interface"/>
    <s v="PO00055421"/>
    <n v="1"/>
    <n v="1"/>
    <d v="2022-08-16T00:00:00"/>
    <d v="2023-06-21T00:00:00"/>
    <x v="16"/>
    <d v="2023-06-21T00:00:00"/>
    <d v="2023-06-20T00:00:00"/>
    <x v="16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SC - 2023 - State"/>
    <s v="COMMISSIONERS"/>
    <s v="300 S MAIN ST"/>
    <s v="-"/>
    <s v="-"/>
    <s v="A"/>
  </r>
  <r>
    <n v="2023"/>
    <s v="2023M04"/>
    <n v="2023"/>
    <n v="8"/>
    <s v="AR23K010"/>
    <s v="03264527"/>
    <n v="1"/>
    <n v="1"/>
    <n v="1619.97"/>
    <n v="1619.97"/>
    <s v="AP01140043"/>
    <n v="20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3"/>
    <n v="334"/>
    <s v="DMR Subsidies Interface"/>
    <s v="PO00065142"/>
    <n v="1"/>
    <n v="1"/>
    <d v="2022-10-28T00:00:00"/>
    <d v="2023-02-14T00:00:00"/>
    <x v="46"/>
    <d v="2023-02-14T00:00:00"/>
    <m/>
    <x v="67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PAULDING FCFC - EI ARPA- CFDA 84.181X - H181X210024"/>
    <s v="TREASURERS OFFICE"/>
    <s v="115 N WILLIAMS ST"/>
    <s v="-"/>
    <s v="-"/>
    <s v="A"/>
  </r>
  <r>
    <n v="2024"/>
    <s v="2024M02"/>
    <n v="2024"/>
    <n v="6"/>
    <s v="EXPENSE-06284"/>
    <s v="03599602"/>
    <n v="1"/>
    <n v="1"/>
    <n v="33142.69"/>
    <n v="33142.69"/>
    <s v="AP01200468"/>
    <n v="21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87"/>
    <n v="334"/>
    <s v="DMR Subsidies Interface"/>
    <s v="PO00107844"/>
    <n v="1"/>
    <n v="1"/>
    <d v="2023-08-01T00:00:00"/>
    <d v="2023-12-22T00:00:00"/>
    <x v="59"/>
    <d v="2023-12-22T00:00:00"/>
    <d v="2023-12-20T00:00:00"/>
    <x v="7"/>
    <s v="WOOD COUNTY"/>
    <s v="WOOD COUNT_12"/>
    <x v="7"/>
    <s v="EFT-16"/>
    <s v="BOWLING GREEN"/>
    <s v="OH"/>
    <n v="43402"/>
    <s v="-"/>
    <s v="-"/>
    <s v="-"/>
    <s v="-"/>
    <s v="-"/>
    <s v="REG"/>
    <s v="Regular Voucher"/>
    <s v="EI Service Coordination FY24 - STATE"/>
    <s v="TREASURERS OFFICE"/>
    <s v="1 COURTHOUSE SQ"/>
    <s v="-"/>
    <s v="-"/>
    <s v="A"/>
  </r>
  <r>
    <n v="2023"/>
    <s v="2023M01"/>
    <n v="2023"/>
    <n v="12"/>
    <s v="R12532POLR23"/>
    <s v="01698664"/>
    <n v="1"/>
    <n v="1"/>
    <n v="6310.8"/>
    <n v="6310.8"/>
    <s v="AP01161817"/>
    <n v="208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25"/>
    <n v="961"/>
    <s v="DOH BCMH Interface"/>
    <s v="0000068625"/>
    <n v="1"/>
    <n v="1"/>
    <d v="2022-07-01T00:00:00"/>
    <d v="2023-06-02T00:00:00"/>
    <x v="73"/>
    <d v="2023-06-01T00:00:00"/>
    <d v="2023-06-01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2532"/>
    <s v="TIMKEN H230"/>
    <s v="700 CHILDRENS DR"/>
    <s v="-"/>
    <s v="-"/>
    <s v="A"/>
  </r>
  <r>
    <n v="2023"/>
    <s v="2023M04"/>
    <n v="2023"/>
    <n v="11"/>
    <s v="AR23P004"/>
    <s v="03368660"/>
    <n v="1"/>
    <n v="1"/>
    <n v="90"/>
    <n v="90"/>
    <s v="AP01159438"/>
    <n v="529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9"/>
    <n v="334"/>
    <s v="DMR Subsidies Interface"/>
    <s v="PO00065142"/>
    <n v="1"/>
    <n v="1"/>
    <d v="2022-10-28T00:00:00"/>
    <d v="2023-05-22T00:00:00"/>
    <x v="37"/>
    <d v="2023-05-22T00:00:00"/>
    <d v="2023-05-17T00:00:00"/>
    <x v="8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ARPA- CFDA 84.181X - H181X210024"/>
    <s v="TREASURERS OFFICE"/>
    <s v="DARKE COUNTY COURTHOUSE"/>
    <s v="-"/>
    <s v="-"/>
    <s v="A"/>
  </r>
  <r>
    <n v="2024"/>
    <s v="2024M05"/>
    <n v="2024"/>
    <n v="5"/>
    <s v="TX234129"/>
    <s v="03576788"/>
    <n v="1"/>
    <n v="1"/>
    <n v="1864.81"/>
    <n v="1864.81"/>
    <s v="AP01195268"/>
    <n v="558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7"/>
    <n v="334"/>
    <s v="DMR Subsidies Interface"/>
    <s v="-"/>
    <n v="0"/>
    <n v="0"/>
    <d v="2023-11-27T00:00:00"/>
    <d v="2023-11-27T00:00:00"/>
    <x v="14"/>
    <d v="2023-11-27T00:00:00"/>
    <d v="2023-11-16T00:00:00"/>
    <x v="145"/>
    <s v="LORAIN COUNTY"/>
    <s v="LORAIN COU_26"/>
    <x v="144"/>
    <s v="CHK"/>
    <s v="ELYRIA"/>
    <s v="OH"/>
    <n v="44035"/>
    <s v="-"/>
    <s v="-"/>
    <s v="-"/>
    <s v="-"/>
    <s v="-"/>
    <s v="REG"/>
    <s v="Regular Voucher"/>
    <s v="TXX FFY23FINAL FAIN 2301OHSOSR CFDA 93.667"/>
    <s v="TREASURERS OFFICE"/>
    <s v="226 MIDDLE AVE"/>
    <s v="-"/>
    <s v="-"/>
    <s v="A"/>
  </r>
  <r>
    <n v="2024"/>
    <s v="2023M04"/>
    <n v="2023"/>
    <n v="2"/>
    <s v="EXPENSE-05868"/>
    <s v="03467285"/>
    <n v="1"/>
    <n v="1"/>
    <n v="2576.63"/>
    <n v="2576.63"/>
    <s v="AP01177536"/>
    <n v="15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3"/>
    <n v="334"/>
    <s v="DMR Subsidies Interface"/>
    <s v="PO00065142"/>
    <n v="1"/>
    <n v="1"/>
    <d v="2022-10-28T00:00:00"/>
    <d v="2023-08-23T00:00:00"/>
    <x v="24"/>
    <d v="2023-08-23T00:00:00"/>
    <d v="2023-08-17T00:00:00"/>
    <x v="83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ARPA- CFDA 84.181X - H181X210024"/>
    <s v="TREASURERS OFFICE"/>
    <s v="PO BOX 490"/>
    <s v="-"/>
    <s v="-"/>
    <s v="A"/>
  </r>
  <r>
    <n v="2024"/>
    <s v="2023M04"/>
    <n v="2023"/>
    <n v="1"/>
    <s v="EXPENSE-04682"/>
    <s v="03416065"/>
    <n v="1"/>
    <n v="1"/>
    <n v="17278.830000000002"/>
    <n v="17278.830000000002"/>
    <s v="AP01168645"/>
    <n v="21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2"/>
    <n v="334"/>
    <s v="DMR Subsidies Interface"/>
    <s v="PO00065142"/>
    <n v="1"/>
    <n v="1"/>
    <d v="2022-10-28T00:00:00"/>
    <d v="2023-07-11T00:00:00"/>
    <x v="61"/>
    <d v="2023-07-11T00:00:00"/>
    <d v="2023-07-06T00:00:00"/>
    <x v="100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FCFC - EI ARPA- CFDA 84.181X - H181X210024"/>
    <s v="TREASURERS OFFICE"/>
    <s v="PO BOX 1305"/>
    <s v="-"/>
    <s v="-"/>
    <s v="A"/>
  </r>
  <r>
    <n v="2024"/>
    <s v="2023M09"/>
    <n v="2023"/>
    <n v="3"/>
    <s v="2023-09570-1F"/>
    <s v="03488138"/>
    <n v="2"/>
    <n v="1"/>
    <n v="90"/>
    <n v="142.03"/>
    <s v="AP01181523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9-12T00:00:00"/>
    <x v="45"/>
    <d v="2023-09-13T00:00:00"/>
    <d v="2023-09-0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301"/>
    <s v="03599582"/>
    <n v="1"/>
    <n v="1"/>
    <n v="59833.01"/>
    <n v="59833.01"/>
    <s v="AP01200468"/>
    <n v="19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21"/>
    <n v="334"/>
    <s v="DMR Subsidies Interface"/>
    <s v="PO00107844"/>
    <n v="1"/>
    <n v="1"/>
    <d v="2023-08-01T00:00:00"/>
    <d v="2023-12-22T00:00:00"/>
    <x v="59"/>
    <d v="2023-12-22T00:00:00"/>
    <d v="2023-12-20T00:00:00"/>
    <x v="56"/>
    <s v="DELAWARE COUNTY"/>
    <s v="DELAWARE C_7"/>
    <x v="56"/>
    <s v="EFT-29"/>
    <s v="DELAWARE"/>
    <s v="OH"/>
    <n v="43015"/>
    <s v="-"/>
    <s v="-"/>
    <s v="-"/>
    <s v="-"/>
    <s v="-"/>
    <s v="REG"/>
    <s v="Regular Voucher"/>
    <s v="EI Service Coordination FY24 - STATE"/>
    <s v="TREASURER"/>
    <s v="140 N SANDUSKY ST"/>
    <s v="-"/>
    <s v="-"/>
    <s v="A"/>
  </r>
  <r>
    <n v="2023"/>
    <s v="2023M02"/>
    <n v="2023"/>
    <n v="9"/>
    <s v="EI23P009"/>
    <s v="03298860"/>
    <n v="1"/>
    <n v="1"/>
    <n v="15760.1"/>
    <n v="15760.1"/>
    <s v="AP01147553"/>
    <n v="15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24"/>
    <n v="334"/>
    <s v="DMR Subsidies Interface"/>
    <s v="PO00055421"/>
    <n v="1"/>
    <n v="1"/>
    <d v="2022-08-16T00:00:00"/>
    <d v="2023-03-23T00:00:00"/>
    <x v="67"/>
    <d v="2023-03-23T00:00:00"/>
    <d v="2023-03-23T00:00:00"/>
    <x v="174"/>
    <s v="FAYETTE COUNTY"/>
    <s v="FAYETTE CO_7"/>
    <x v="173"/>
    <s v="EFT-15"/>
    <s v="WASHINGTON COURT HOUSE"/>
    <s v="OH"/>
    <n v="43160"/>
    <s v="-"/>
    <s v="-"/>
    <s v="-"/>
    <s v="-"/>
    <s v="-"/>
    <s v="REG"/>
    <s v="Regular Voucher"/>
    <s v="FAYETTE FCFC - EI SC - 2023 - State"/>
    <s v="110 E COURT ST FL 3"/>
    <s v="-"/>
    <s v="-"/>
    <s v="-"/>
    <s v="A"/>
  </r>
  <r>
    <n v="2023"/>
    <s v="2023M01"/>
    <n v="2023"/>
    <n v="12"/>
    <s v="PROG23-20"/>
    <s v="03389021"/>
    <n v="3"/>
    <n v="1"/>
    <n v="1198.5"/>
    <n v="71884.75"/>
    <s v="AP01164293"/>
    <n v="92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2"/>
    <n v="1"/>
    <d v="2022-07-01T00:00:00"/>
    <d v="2023-06-13T00:00:00"/>
    <x v="173"/>
    <d v="2023-06-13T00:00:00"/>
    <d v="2023-04-21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0"/>
    <s v="510 E NORTH BROADWAY ST"/>
    <s v="-"/>
    <s v="-"/>
    <s v="-"/>
    <s v="A"/>
  </r>
  <r>
    <n v="2023"/>
    <s v="2023M09"/>
    <n v="2023"/>
    <n v="12"/>
    <s v="2023-06304-1F"/>
    <s v="03396355"/>
    <n v="2"/>
    <n v="1"/>
    <n v="90"/>
    <n v="231.46"/>
    <s v="AP01165974"/>
    <n v="6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6-21T00:00:00"/>
    <x v="119"/>
    <d v="2023-06-09T00:00:00"/>
    <d v="2023-06-0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1"/>
    <s v="03516872"/>
    <n v="2"/>
    <n v="1"/>
    <n v="77000"/>
    <n v="130400"/>
    <s v="AP01187062"/>
    <n v="9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3333"/>
    <n v="2"/>
    <n v="1"/>
    <d v="2022-07-01T00:00:00"/>
    <d v="2023-10-12T00:00:00"/>
    <x v="135"/>
    <d v="2023-09-26T00:00:00"/>
    <d v="2023-09-26T00:00:00"/>
    <x v="181"/>
    <s v="OHIO ASSOC OF COUNTY BOARDS SERVING"/>
    <s v="OHIO ASSOC_29"/>
    <x v="180"/>
    <s v="EFT-1"/>
    <s v="WORTHINGTON"/>
    <s v="OH"/>
    <n v="43085"/>
    <s v="-"/>
    <s v="-"/>
    <s v="DMR0100606"/>
    <s v="DMR22/23"/>
    <s v="-"/>
    <s v="REG"/>
    <s v="Regular Voucher"/>
    <s v="Invoice: 2023-1"/>
    <s v="73 E WILSON BRIDGE RD STE B1"/>
    <s v="-"/>
    <s v="-"/>
    <s v="-"/>
    <s v="A"/>
  </r>
  <r>
    <n v="2024"/>
    <s v="2024M01"/>
    <n v="2024"/>
    <n v="4"/>
    <s v="CINV-02214"/>
    <s v="03516792"/>
    <n v="1"/>
    <n v="1"/>
    <n v="900"/>
    <n v="900"/>
    <s v="AP01186762"/>
    <n v="150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57"/>
    <n v="325"/>
    <s v="DMR OSS Central Office"/>
    <s v="PO00104244"/>
    <n v="1"/>
    <n v="1"/>
    <d v="2023-07-19T00:00:00"/>
    <d v="2023-10-11T00:00:00"/>
    <x v="137"/>
    <d v="2023-09-20T00:00:00"/>
    <d v="2023-08-31T00:00:00"/>
    <x v="24"/>
    <s v="DAYTON CHILDRENS HOSPITAL"/>
    <s v="DAYTON CHI-003"/>
    <x v="24"/>
    <s v="EFT-2"/>
    <s v="DAYTON"/>
    <s v="OH"/>
    <s v="45404-0221"/>
    <s v="-"/>
    <s v="-"/>
    <s v="-"/>
    <s v="-"/>
    <s v="-"/>
    <s v="REG"/>
    <s v="Regular Voucher"/>
    <s v="INVOICE: CINV-02214"/>
    <s v="PO BOX 221"/>
    <s v="-"/>
    <s v="-"/>
    <s v="-"/>
    <s v="A"/>
  </r>
  <r>
    <n v="2024"/>
    <s v="2023M04"/>
    <n v="2023"/>
    <n v="2"/>
    <s v="EXPENSE-05642"/>
    <s v="03467291"/>
    <n v="1"/>
    <n v="1"/>
    <n v="3069.99"/>
    <n v="3069.99"/>
    <s v="AP01177536"/>
    <n v="15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7"/>
    <n v="334"/>
    <s v="DMR Subsidies Interface"/>
    <s v="PO00065142"/>
    <n v="1"/>
    <n v="1"/>
    <d v="2022-10-28T00:00:00"/>
    <d v="2023-08-23T00:00:00"/>
    <x v="24"/>
    <d v="2023-08-23T00:00:00"/>
    <d v="2023-08-17T00:00:00"/>
    <x v="99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 EI ARPA- CFDA 84.181X - H181X210024"/>
    <s v="TREASURERS OFFICE"/>
    <s v="449 S MERIDIAN ST"/>
    <s v="-"/>
    <s v="-"/>
    <s v="A"/>
  </r>
  <r>
    <n v="2024"/>
    <s v="2023M09"/>
    <n v="2023"/>
    <n v="4"/>
    <s v="2023-11059-1F"/>
    <s v="03516955"/>
    <n v="2"/>
    <n v="1"/>
    <n v="413.82"/>
    <n v="503.82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13T00:00:00"/>
    <x v="77"/>
    <d v="2023-10-04T00:00:00"/>
    <d v="2023-10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3813-1F"/>
    <s v="03509594"/>
    <n v="1"/>
    <n v="1"/>
    <n v="90"/>
    <n v="205.17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58"/>
    <d v="2023-04-11T00:00:00"/>
    <d v="2023-04-1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140-1F"/>
    <s v="03423379"/>
    <n v="1"/>
    <n v="1"/>
    <n v="269.22000000000003"/>
    <n v="359.22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7-24T00:00:00"/>
    <x v="18"/>
    <d v="2023-07-24T00:00:00"/>
    <d v="2023-07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11"/>
    <n v="2023"/>
    <n v="11"/>
    <s v="TX232058"/>
    <s v="03368740"/>
    <n v="1"/>
    <n v="1"/>
    <n v="14802"/>
    <n v="14802"/>
    <s v="AP01159727"/>
    <n v="34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0"/>
    <n v="334"/>
    <s v="DMR Subsidies Interface"/>
    <s v="-"/>
    <n v="0"/>
    <n v="0"/>
    <d v="2023-05-22T00:00:00"/>
    <d v="2023-05-22T00:00:00"/>
    <x v="31"/>
    <d v="2023-05-22T00:00:00"/>
    <d v="2023-05-16T00:00:00"/>
    <x v="64"/>
    <s v="MUSKINGUM COUNTY"/>
    <s v="MUSKINGUM _28"/>
    <x v="64"/>
    <s v="EFT-13"/>
    <s v="ZANESVILLE"/>
    <s v="OH"/>
    <n v="43701"/>
    <s v="N"/>
    <s v="-"/>
    <s v="-"/>
    <s v="-"/>
    <s v="-"/>
    <s v="REG"/>
    <s v="Regular Voucher"/>
    <s v="TXX FFY23Q2 FAIN 2301OHSOSR CFDA 93.667"/>
    <s v="TREASURERS OFFICE"/>
    <s v="421 MAIN ST 3RD FLR"/>
    <s v="-"/>
    <s v="-"/>
    <s v="A"/>
  </r>
  <r>
    <n v="2023"/>
    <s v="2023M01"/>
    <n v="2023"/>
    <n v="7"/>
    <s v="R07817POLR23"/>
    <s v="01650686"/>
    <n v="1"/>
    <n v="1"/>
    <n v="109.14"/>
    <n v="109.14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137"/>
    <s v="Spectrum Therapy LLC"/>
    <s v="SPECTRUM T-004"/>
    <x v="136"/>
    <s v="EFT-1"/>
    <s v="Westerville"/>
    <s v="OH"/>
    <n v="43082"/>
    <s v="N"/>
    <s v="-"/>
    <s v="-"/>
    <s v="-"/>
    <s v="-"/>
    <s v="REG"/>
    <s v="Regular Voucher"/>
    <s v="BCMH CLAIMS PROCESSING UNIT - R07817"/>
    <s v="752 North State St Suite 401"/>
    <s v="-"/>
    <s v="-"/>
    <s v="-"/>
    <s v="A"/>
  </r>
  <r>
    <n v="2023"/>
    <s v="2023M01"/>
    <n v="2023"/>
    <n v="7"/>
    <s v="R07090POLR23"/>
    <s v="01643726"/>
    <n v="1"/>
    <n v="1"/>
    <n v="1668.97"/>
    <n v="1668.97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23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07090"/>
    <s v="494 W CENTRAL AVE STE 1"/>
    <s v="-"/>
    <s v="-"/>
    <s v="-"/>
    <s v="A"/>
  </r>
  <r>
    <n v="2024"/>
    <s v="2024M02"/>
    <n v="2024"/>
    <n v="4"/>
    <s v="EXPENSE-06092"/>
    <s v="03524288"/>
    <n v="1"/>
    <n v="1"/>
    <n v="244102.83"/>
    <n v="244102.83"/>
    <s v="AP01187705"/>
    <n v="23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25"/>
    <n v="334"/>
    <s v="DMR Subsidies Interface"/>
    <s v="PO00107844"/>
    <n v="1"/>
    <n v="1"/>
    <d v="2023-08-01T00:00:00"/>
    <d v="2023-10-17T00:00:00"/>
    <x v="21"/>
    <d v="2023-10-17T00:00:00"/>
    <d v="2023-10-17T00:00:00"/>
    <x v="44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4"/>
    <s v="2023M12"/>
    <n v="2023"/>
    <n v="2"/>
    <s v="TX233178"/>
    <s v="03467058"/>
    <n v="1"/>
    <n v="1"/>
    <n v="188873.9"/>
    <n v="188873.9"/>
    <s v="AP01176994"/>
    <n v="548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7"/>
    <n v="334"/>
    <s v="DMR Subsidies Interface"/>
    <s v="PO00097423"/>
    <n v="1"/>
    <n v="1"/>
    <d v="2023-06-08T00:00:00"/>
    <d v="2023-08-21T00:00:00"/>
    <x v="43"/>
    <d v="2023-08-21T00:00:00"/>
    <d v="2023-08-17T00:00:00"/>
    <x v="85"/>
    <s v="SUMMIT COUNTY"/>
    <s v="SUMMIT COU_11"/>
    <x v="85"/>
    <s v="EFT-17"/>
    <s v="AKRON"/>
    <s v="OH"/>
    <n v="44308"/>
    <s v="-"/>
    <s v="-"/>
    <s v="-"/>
    <s v="-"/>
    <s v="-"/>
    <s v="REG"/>
    <s v="Regular Voucher"/>
    <s v="TXX FFY23Q3 FAIN 2301OHSOSR CFDA 93.667"/>
    <s v="TREASURERS OFFICE"/>
    <s v="175 S MAIN ST"/>
    <s v="-"/>
    <s v="-"/>
    <s v="A"/>
  </r>
  <r>
    <n v="2024"/>
    <s v="2024M01"/>
    <n v="2024"/>
    <n v="3"/>
    <s v="F04508POLR24"/>
    <s v="01734544"/>
    <n v="1"/>
    <n v="1"/>
    <n v="129.88"/>
    <n v="129.88"/>
    <s v="AP01180435"/>
    <n v="42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09-08T00:00:00"/>
    <x v="49"/>
    <d v="2023-09-08T00:00:00"/>
    <d v="2023-09-08T00:00:00"/>
    <x v="103"/>
    <s v="UNIVERSITY HOSPITALS CLEVELAND"/>
    <s v="UNIVERSITY_67"/>
    <x v="103"/>
    <s v="CHK"/>
    <s v="CLEVELAND"/>
    <s v="OH"/>
    <n v="44106"/>
    <s v="N"/>
    <s v="-"/>
    <s v="-"/>
    <s v="-"/>
    <s v="-"/>
    <s v="REG"/>
    <s v="Regular Voucher"/>
    <s v="BCMH CLAIMS PROCESSING UNIT - F04508"/>
    <s v="11100 EUCLID AVE"/>
    <s v="-"/>
    <s v="-"/>
    <s v="-"/>
    <s v="A"/>
  </r>
  <r>
    <n v="2024"/>
    <s v="2023M09"/>
    <n v="2023"/>
    <n v="2"/>
    <s v="2023-07753-1F"/>
    <s v="03460056"/>
    <n v="2"/>
    <n v="1"/>
    <n v="200.97"/>
    <n v="290.97000000000003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8-14T00:00:00"/>
    <x v="53"/>
    <d v="2023-07-24T00:00:00"/>
    <d v="2023-07-2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2023-27"/>
    <s v="03362089"/>
    <n v="1"/>
    <n v="1"/>
    <n v="800"/>
    <n v="800"/>
    <s v="AP01158907"/>
    <n v="8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6548"/>
    <n v="1"/>
    <n v="1"/>
    <d v="2022-07-01T00:00:00"/>
    <d v="2023-05-17T00:00:00"/>
    <x v="97"/>
    <d v="2023-04-20T00:00:00"/>
    <d v="2023-04-18T00:00:00"/>
    <x v="151"/>
    <s v="Dana Cox Childress"/>
    <s v="DANA COX C-001"/>
    <x v="150"/>
    <s v="EFT-1"/>
    <s v="Chesapeake"/>
    <s v="VA"/>
    <n v="23322"/>
    <s v="-"/>
    <s v="-"/>
    <s v="-"/>
    <s v="DMR22/23"/>
    <s v="-"/>
    <s v="REG"/>
    <s v="Regular Voucher"/>
    <s v="Invoice: 2023-27"/>
    <s v="1902 Brentford Ln"/>
    <s v="-"/>
    <s v="-"/>
    <s v="-"/>
    <s v="E"/>
  </r>
  <r>
    <n v="2024"/>
    <s v="2023M09"/>
    <n v="2023"/>
    <n v="4"/>
    <s v="2023-10506-1F"/>
    <s v="03509550"/>
    <n v="1"/>
    <n v="1"/>
    <n v="90"/>
    <n v="353.76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4T00:00:00"/>
    <x v="28"/>
    <d v="2023-09-26T00:00:00"/>
    <d v="2023-09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17"/>
    <s v="03264689"/>
    <n v="1"/>
    <n v="1"/>
    <n v="21485"/>
    <n v="21485"/>
    <s v="AP01140571"/>
    <n v="27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0"/>
    <n v="334"/>
    <s v="DMR Subsidies Interface"/>
    <s v="PO00055542"/>
    <n v="1"/>
    <n v="1"/>
    <d v="2022-08-16T00:00:00"/>
    <d v="2023-02-16T00:00:00"/>
    <x v="38"/>
    <d v="2023-02-16T00:00:00"/>
    <d v="2023-02-13T00:00:00"/>
    <x v="93"/>
    <s v="JACKSON COUNTY"/>
    <s v="JACKSON CO_8"/>
    <x v="93"/>
    <s v="EFT-2"/>
    <s v="JACKSON"/>
    <s v="OH"/>
    <n v="45640"/>
    <s v="-"/>
    <s v="-"/>
    <s v="-"/>
    <s v="-"/>
    <s v="-"/>
    <s v="REG"/>
    <s v="Regular Voucher"/>
    <s v="Jackson FCFC - EI SC -CFDA 84.181A - H181A210024"/>
    <s v="TREASURERS OFFICE"/>
    <s v="226 MAIN ST"/>
    <s v="-"/>
    <s v="-"/>
    <s v="A"/>
  </r>
  <r>
    <n v="2024"/>
    <s v="2024M01"/>
    <n v="2024"/>
    <n v="6"/>
    <s v="F10469POLR24"/>
    <s v="01773343"/>
    <n v="1"/>
    <n v="1"/>
    <n v="112"/>
    <n v="112"/>
    <s v="AP01199426"/>
    <n v="39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12-18T00:00:00"/>
    <x v="60"/>
    <d v="2023-12-17T00:00:00"/>
    <d v="2023-12-17T00:00:00"/>
    <x v="79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10469"/>
    <s v="10011 EUCLID AVE"/>
    <s v="-"/>
    <s v="-"/>
    <s v="-"/>
    <s v="A"/>
  </r>
  <r>
    <n v="2023"/>
    <s v="2023M02"/>
    <n v="2023"/>
    <n v="11"/>
    <s v="EI23T026"/>
    <s v="03375524"/>
    <n v="1"/>
    <n v="1"/>
    <n v="28645.33"/>
    <n v="28645.33"/>
    <s v="AP01160941"/>
    <n v="540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87"/>
    <n v="334"/>
    <s v="DMR Subsidies Interface"/>
    <s v="PO00055421"/>
    <n v="1"/>
    <n v="1"/>
    <d v="2022-08-16T00:00:00"/>
    <d v="2023-05-30T00:00:00"/>
    <x v="87"/>
    <d v="2023-05-30T00:00:00"/>
    <d v="2023-05-26T00:00:00"/>
    <x v="7"/>
    <s v="WOOD COUNTY"/>
    <s v="WOOD COUNT_12"/>
    <x v="7"/>
    <s v="EFT-18"/>
    <s v="BOWLING GREEN"/>
    <s v="OH"/>
    <n v="43402"/>
    <s v="-"/>
    <s v="-"/>
    <s v="-"/>
    <s v="-"/>
    <s v="-"/>
    <s v="REG"/>
    <s v="Regular Voucher"/>
    <s v="Wood FCFC - EI SC - 2023 - State"/>
    <s v="TREASURERS OFFICE"/>
    <s v="1 COURTHOUSE SQ"/>
    <s v="-"/>
    <s v="-"/>
    <s v="A"/>
  </r>
  <r>
    <n v="2024"/>
    <s v="2024M01"/>
    <n v="2024"/>
    <n v="5"/>
    <s v="EI 08312023"/>
    <s v="03554561"/>
    <n v="1"/>
    <n v="1"/>
    <n v="2248"/>
    <n v="2248"/>
    <s v="AP01191782"/>
    <n v="9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15"/>
    <s v="DMRNONMAC"/>
    <s v="C0089"/>
    <n v="325"/>
    <s v="DMR OSS Central Office"/>
    <s v="PO00102566"/>
    <n v="1"/>
    <n v="1"/>
    <d v="2023-07-06T00:00:00"/>
    <d v="2023-11-06T00:00:00"/>
    <x v="159"/>
    <d v="2023-09-12T00:00:00"/>
    <d v="2023-09-12T00:00:00"/>
    <x v="71"/>
    <s v="HOLMES COUNTY GENERAL HEALTH"/>
    <s v="HOLMES COU_1"/>
    <x v="71"/>
    <s v="EFT-1"/>
    <s v="MILLERSBURG"/>
    <s v="OH"/>
    <n v="44654"/>
    <s v="-"/>
    <s v="-"/>
    <s v="DDD0105091"/>
    <s v="-"/>
    <s v="-"/>
    <s v="REG"/>
    <s v="Regular Voucher"/>
    <s v="Invoice: EI 08312023"/>
    <s v="85 N GRANT ST STE B"/>
    <s v="-"/>
    <s v="-"/>
    <s v="-"/>
    <s v="A"/>
  </r>
  <r>
    <n v="2024"/>
    <s v="2024M05"/>
    <n v="2024"/>
    <n v="5"/>
    <s v="TX234094"/>
    <s v="03576753"/>
    <n v="1"/>
    <n v="1"/>
    <n v="4779.8"/>
    <n v="4779.8"/>
    <s v="AP01195268"/>
    <n v="554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9"/>
    <n v="334"/>
    <s v="DMR Subsidies Interface"/>
    <s v="-"/>
    <n v="0"/>
    <n v="0"/>
    <d v="2023-11-27T00:00:00"/>
    <d v="2023-11-27T00:00:00"/>
    <x v="14"/>
    <d v="2023-11-27T00:00:00"/>
    <d v="2023-11-16T00:00:00"/>
    <x v="111"/>
    <s v="BUTLER COUNTY"/>
    <s v="BUTLER COU_15"/>
    <x v="111"/>
    <s v="EFT-15"/>
    <s v="HAMILTON"/>
    <s v="OH"/>
    <n v="45011"/>
    <s v="-"/>
    <s v="-"/>
    <s v="-"/>
    <s v="-"/>
    <s v="-"/>
    <s v="REG"/>
    <s v="Regular Voucher"/>
    <s v="TXX FFY23FINAL FAIN 2301OHSOSR CFDA 93.667"/>
    <s v="ADMN CENTER"/>
    <s v="130 HIGH ST"/>
    <s v="-"/>
    <s v="-"/>
    <s v="A"/>
  </r>
  <r>
    <n v="2024"/>
    <s v="2024M02"/>
    <n v="2024"/>
    <n v="4"/>
    <s v="EXPENSE-05984"/>
    <s v="03524290"/>
    <n v="1"/>
    <n v="1"/>
    <n v="49156.5"/>
    <n v="49156.5"/>
    <s v="AP01187705"/>
    <n v="23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28"/>
    <n v="334"/>
    <s v="DMR Subsidies Interface"/>
    <s v="PO00107844"/>
    <n v="1"/>
    <n v="1"/>
    <d v="2023-08-01T00:00:00"/>
    <d v="2023-10-17T00:00:00"/>
    <x v="21"/>
    <d v="2023-10-17T00:00:00"/>
    <d v="2023-10-17T00:00:00"/>
    <x v="60"/>
    <s v="GEAUGA COUNTY"/>
    <s v="GEAUGA COU_9"/>
    <x v="60"/>
    <s v="EFT-22"/>
    <s v="CHARDON"/>
    <s v="OH"/>
    <s v="44024-1257"/>
    <s v="-"/>
    <s v="-"/>
    <s v="-"/>
    <s v="-"/>
    <s v="-"/>
    <s v="REG"/>
    <s v="Regular Voucher"/>
    <s v="EI Service Coordination FY24 - STATE"/>
    <s v="TREASURER"/>
    <s v="211 MAIN ST"/>
    <s v="-"/>
    <s v="-"/>
    <s v="A"/>
  </r>
  <r>
    <n v="2024"/>
    <s v="2024M01"/>
    <n v="2024"/>
    <n v="3"/>
    <s v="F04505POLR24"/>
    <s v="01734541"/>
    <n v="1"/>
    <n v="1"/>
    <n v="204.76"/>
    <n v="204.76"/>
    <s v="AP01180435"/>
    <n v="42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9-08T00:00:00"/>
    <x v="49"/>
    <d v="2023-09-08T00:00:00"/>
    <d v="2023-09-08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4505"/>
    <s v="7550 LUCERNE DR STE 405"/>
    <s v="-"/>
    <s v="-"/>
    <s v="-"/>
    <s v="A"/>
  </r>
  <r>
    <n v="2024"/>
    <s v="2023M12"/>
    <n v="2023"/>
    <n v="2"/>
    <s v="TX233165"/>
    <s v="03467045"/>
    <n v="1"/>
    <n v="1"/>
    <n v="8462.93"/>
    <n v="8462.93"/>
    <s v="AP01176994"/>
    <n v="547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5"/>
    <n v="334"/>
    <s v="DMR Subsidies Interface"/>
    <s v="PO00097423"/>
    <n v="1"/>
    <n v="1"/>
    <d v="2023-06-08T00:00:00"/>
    <d v="2023-08-21T00:00:00"/>
    <x v="43"/>
    <d v="2023-08-21T00:00:00"/>
    <d v="2023-08-17T00:00:00"/>
    <x v="105"/>
    <s v="PICKAWAY COUNTY"/>
    <s v="PICKAWAY C_14"/>
    <x v="105"/>
    <s v="EFT-10"/>
    <s v="CIRCLEVILLE"/>
    <s v="OH"/>
    <n v="43113"/>
    <s v="-"/>
    <s v="-"/>
    <s v="-"/>
    <s v="-"/>
    <s v="-"/>
    <s v="REG"/>
    <s v="Regular Voucher"/>
    <s v="TXX FFY23Q3 FAIN 2301OHSOSR CFDA 93.667"/>
    <s v="TREASURER"/>
    <s v="110 ISLAND RD STE E"/>
    <s v="-"/>
    <s v="-"/>
    <s v="A"/>
  </r>
  <r>
    <n v="2024"/>
    <s v="2024M01"/>
    <n v="2024"/>
    <n v="5"/>
    <s v="F08715POLR24"/>
    <s v="01761668"/>
    <n v="1"/>
    <n v="1"/>
    <n v="1197.52"/>
    <n v="1197.52"/>
    <s v="AP01193646"/>
    <n v="28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11-16T00:00:00"/>
    <x v="139"/>
    <d v="2023-11-16T00:00:00"/>
    <d v="2023-11-16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8715"/>
    <s v="1049 WESTERN AVE"/>
    <s v="-"/>
    <s v="-"/>
    <s v="-"/>
    <s v="A"/>
  </r>
  <r>
    <n v="2024"/>
    <s v="2024M05"/>
    <n v="2024"/>
    <n v="5"/>
    <s v="TX234043"/>
    <s v="03576866"/>
    <n v="1"/>
    <n v="1"/>
    <n v="10371.049999999999"/>
    <n v="10371.049999999999"/>
    <s v="AP01195268"/>
    <n v="558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2"/>
    <n v="334"/>
    <s v="DMR Subsidies Interface"/>
    <s v="-"/>
    <n v="0"/>
    <n v="0"/>
    <d v="2023-11-27T00:00:00"/>
    <d v="2023-11-27T00:00:00"/>
    <x v="14"/>
    <d v="2023-11-27T00:00:00"/>
    <d v="2023-11-14T00:00:00"/>
    <x v="116"/>
    <s v="KNOX COUNTY"/>
    <s v="KNOX COUNT_13"/>
    <x v="116"/>
    <s v="EFT-11"/>
    <s v="MOUNT VERNON"/>
    <s v="OH"/>
    <n v="43050"/>
    <s v="-"/>
    <s v="-"/>
    <s v="-"/>
    <s v="-"/>
    <s v="-"/>
    <s v="REG"/>
    <s v="Regular Voucher"/>
    <s v="TXX FFY23Q4 FAIN 2301OHSOSR CFDA 93.667"/>
    <s v="TREASURERS OFFICE"/>
    <s v="117 E HIGH ST STE 103"/>
    <s v="-"/>
    <s v="-"/>
    <s v="A"/>
  </r>
  <r>
    <n v="2023"/>
    <s v="2023M01"/>
    <n v="2023"/>
    <n v="12"/>
    <s v="R13021POLR23"/>
    <s v="01701140"/>
    <n v="1"/>
    <n v="1"/>
    <n v="6840.6"/>
    <n v="6840.6"/>
    <s v="AP01162938"/>
    <n v="23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25"/>
    <n v="961"/>
    <s v="DOH BCMH Interface"/>
    <s v="0000068625"/>
    <n v="1"/>
    <n v="1"/>
    <d v="2022-07-01T00:00:00"/>
    <d v="2023-06-08T00:00:00"/>
    <x v="160"/>
    <d v="2023-06-08T00:00:00"/>
    <d v="2023-06-08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3021"/>
    <s v="TIMKEN H230"/>
    <s v="700 CHILDRENS DR"/>
    <s v="-"/>
    <s v="-"/>
    <s v="A"/>
  </r>
  <r>
    <n v="2023"/>
    <s v="2023M01"/>
    <n v="2023"/>
    <n v="7"/>
    <s v="R06891POLR23"/>
    <s v="01642610"/>
    <n v="1"/>
    <n v="1"/>
    <n v="17.98"/>
    <n v="17.98"/>
    <s v="AP01132107"/>
    <n v="8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5T00:00:00"/>
    <x v="35"/>
    <d v="2023-01-05T00:00:00"/>
    <d v="2023-01-05T00:00:00"/>
    <x v="169"/>
    <s v="PROMEDICA CENTRAL PHYSICIANS"/>
    <s v="PROMEDICA _1"/>
    <x v="168"/>
    <s v="EFT-5"/>
    <s v="SYLVANIA"/>
    <s v="OH"/>
    <n v="43560"/>
    <s v="N"/>
    <s v="-"/>
    <s v="-"/>
    <s v="-"/>
    <s v="-"/>
    <s v="REG"/>
    <s v="Regular Voucher"/>
    <s v="BCMH CLAIMS PROCESSING UNIT - R06891"/>
    <s v="5855 MONROE"/>
    <s v="-"/>
    <s v="-"/>
    <s v="-"/>
    <s v="A"/>
  </r>
  <r>
    <n v="2024"/>
    <s v="2023M01"/>
    <n v="2023"/>
    <n v="2"/>
    <d v="2024-06-23T00:00:00"/>
    <s v="03452900"/>
    <n v="1"/>
    <n v="1"/>
    <n v="7747.5"/>
    <n v="7747.5"/>
    <s v="AP01175178"/>
    <n v="13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61"/>
    <n v="1"/>
    <n v="1"/>
    <d v="2022-07-01T00:00:00"/>
    <d v="2023-08-10T00:00:00"/>
    <x v="116"/>
    <d v="2023-07-10T00:00:00"/>
    <d v="2023-06-30T00:00:00"/>
    <x v="115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23-Jun"/>
    <s v="732 S LUDLOW ST"/>
    <s v="-"/>
    <s v="-"/>
    <s v="-"/>
    <s v="A"/>
  </r>
  <r>
    <n v="2024"/>
    <s v="2024M02"/>
    <n v="2024"/>
    <n v="6"/>
    <s v="EXPENSE-06278"/>
    <s v="03591490"/>
    <n v="1"/>
    <n v="1"/>
    <n v="95647.92"/>
    <n v="95647.92"/>
    <s v="AP01198641"/>
    <n v="374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57"/>
    <n v="334"/>
    <s v="DMR Subsidies Interface"/>
    <s v="PO00107845"/>
    <n v="1"/>
    <n v="1"/>
    <d v="2023-08-01T00:00:00"/>
    <d v="2023-12-13T00:00:00"/>
    <x v="33"/>
    <d v="2023-12-13T00:00:00"/>
    <d v="2023-12-08T00:00:00"/>
    <x v="69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EI Service Coordination FY24 - FEDERAL - H181A220024 - CFDA 84.181A"/>
    <s v="CLERK OF COURTS"/>
    <s v="41 N PERRY ST"/>
    <s v="-"/>
    <s v="-"/>
    <s v="A"/>
  </r>
  <r>
    <n v="2023"/>
    <s v="2023M04"/>
    <n v="2023"/>
    <n v="11"/>
    <s v="AR23P012"/>
    <s v="03368668"/>
    <n v="1"/>
    <n v="1"/>
    <n v="13663.61"/>
    <n v="13663.61"/>
    <s v="AP01159438"/>
    <n v="530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3"/>
    <n v="334"/>
    <s v="DMR Subsidies Interface"/>
    <s v="PO00065142"/>
    <n v="1"/>
    <n v="1"/>
    <d v="2022-10-28T00:00:00"/>
    <d v="2023-05-22T00:00:00"/>
    <x v="37"/>
    <d v="2023-05-22T00:00:00"/>
    <d v="2023-05-17T00:00:00"/>
    <x v="83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ARPA- CFDA 84.181X - H181X210024"/>
    <s v="TREASURERS OFFICE"/>
    <s v="PO BOX 490"/>
    <s v="-"/>
    <s v="-"/>
    <s v="A"/>
  </r>
  <r>
    <n v="2024"/>
    <s v="2023M12"/>
    <n v="2023"/>
    <n v="2"/>
    <s v="TX233166"/>
    <s v="03467046"/>
    <n v="1"/>
    <n v="1"/>
    <n v="1471.05"/>
    <n v="1471.05"/>
    <s v="AP01176994"/>
    <n v="547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6"/>
    <n v="334"/>
    <s v="DMR Subsidies Interface"/>
    <s v="PO00097423"/>
    <n v="1"/>
    <n v="1"/>
    <d v="2023-06-08T00:00:00"/>
    <d v="2023-08-21T00:00:00"/>
    <x v="43"/>
    <d v="2023-08-21T00:00:00"/>
    <d v="2023-08-17T00:00:00"/>
    <x v="32"/>
    <s v="PIKE COUNTY"/>
    <s v="PIKE COUNT_10"/>
    <x v="32"/>
    <s v="EFT-11"/>
    <s v="WAVERLY"/>
    <s v="OH"/>
    <n v="45690"/>
    <s v="-"/>
    <s v="-"/>
    <s v="-"/>
    <s v="-"/>
    <s v="-"/>
    <s v="REG"/>
    <s v="Regular Voucher"/>
    <s v="TXX FFY23Q3 FAIN 2301OHSOSR CFDA 93.667"/>
    <s v="TREASURER"/>
    <s v="230 WAVERLY PLZ STE 300"/>
    <s v="-"/>
    <s v="-"/>
    <s v="A"/>
  </r>
  <r>
    <n v="2024"/>
    <s v="2024M01"/>
    <n v="2024"/>
    <n v="3"/>
    <s v="F04926POLR24"/>
    <s v="01738241"/>
    <n v="1"/>
    <n v="1"/>
    <n v="60"/>
    <n v="60"/>
    <s v="AP01182427"/>
    <n v="44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09-19T00:00:00"/>
    <x v="69"/>
    <d v="2023-09-19T00:00:00"/>
    <d v="2023-09-19T00:00:00"/>
    <x v="77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4926"/>
    <s v="25221 MILES RD UNIT F"/>
    <s v="-"/>
    <s v="-"/>
    <s v="-"/>
    <s v="A"/>
  </r>
  <r>
    <n v="2024"/>
    <s v="2024M01"/>
    <n v="2024"/>
    <n v="6"/>
    <s v="F10467POLR24"/>
    <s v="01773341"/>
    <n v="1"/>
    <n v="1"/>
    <n v="894.78"/>
    <n v="894.78"/>
    <s v="AP01199426"/>
    <n v="40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8"/>
    <n v="961"/>
    <s v="DOH BCMH Interface"/>
    <s v="0000071353"/>
    <n v="1"/>
    <n v="1"/>
    <d v="2023-07-12T00:00:00"/>
    <d v="2023-12-18T00:00:00"/>
    <x v="60"/>
    <d v="2023-12-17T00:00:00"/>
    <d v="2023-12-17T00:00:00"/>
    <x v="182"/>
    <s v="HANGER PROSTHETICS &amp; ORTHOTICS INC"/>
    <s v="HANGER PRO_2"/>
    <x v="181"/>
    <s v="EFT-1"/>
    <s v="DALLAS"/>
    <s v="TX"/>
    <s v="75265-0846"/>
    <s v="N"/>
    <s v="-"/>
    <s v="-"/>
    <s v="-"/>
    <s v="-"/>
    <s v="REG"/>
    <s v="Regular Voucher"/>
    <s v="BCMH CLAIMS PROCESSING UNIT - F10467"/>
    <s v="PO BOX 650846"/>
    <s v="-"/>
    <s v="-"/>
    <s v="-"/>
    <s v="A"/>
  </r>
  <r>
    <n v="2024"/>
    <s v="2023M09"/>
    <n v="2023"/>
    <n v="1"/>
    <s v="2023-07426-1F"/>
    <s v="03423384"/>
    <n v="2"/>
    <n v="1"/>
    <n v="90"/>
    <n v="137.19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7-1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n v="2024"/>
    <n v="1"/>
    <s v="F01814POLR24"/>
    <s v="01715871"/>
    <n v="1"/>
    <n v="1"/>
    <n v="278.27999999999997"/>
    <n v="278.27999999999997"/>
    <s v="AP01171553"/>
    <n v="29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7-25T00:00:00"/>
    <x v="18"/>
    <d v="2023-07-25T00:00:00"/>
    <d v="2023-07-25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1814"/>
    <s v="7550 LUCERNE DR STE 405"/>
    <s v="-"/>
    <s v="-"/>
    <s v="-"/>
    <s v="A"/>
  </r>
  <r>
    <n v="2023"/>
    <s v="2023M04"/>
    <n v="2023"/>
    <n v="10"/>
    <s v="AR23N005"/>
    <s v="03318629"/>
    <n v="1"/>
    <n v="1"/>
    <n v="2318.06"/>
    <n v="2318.06"/>
    <s v="AP01150817"/>
    <n v="533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3"/>
    <n v="334"/>
    <s v="DMR Subsidies Interface"/>
    <s v="PO00065142"/>
    <n v="1"/>
    <n v="1"/>
    <d v="2022-10-28T00:00:00"/>
    <d v="2023-04-10T00:00:00"/>
    <x v="76"/>
    <d v="2023-04-10T00:00:00"/>
    <d v="2023-04-06T00:00:00"/>
    <x v="142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ARPA- CFDA 84.181X - H181X210024"/>
    <s v="TREASURER'S OFFICE"/>
    <s v="-"/>
    <s v="-"/>
    <s v="-"/>
    <s v="A"/>
  </r>
  <r>
    <n v="2024"/>
    <s v="2023M12"/>
    <n v="2023"/>
    <n v="2"/>
    <s v="TX233130"/>
    <s v="03467010"/>
    <n v="1"/>
    <n v="1"/>
    <n v="20482.62"/>
    <n v="20482.62"/>
    <s v="AP01176994"/>
    <n v="543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9"/>
    <n v="334"/>
    <s v="DMR Subsidies Interface"/>
    <s v="PO00097423"/>
    <n v="1"/>
    <n v="1"/>
    <d v="2023-06-08T00:00:00"/>
    <d v="2023-08-21T00:00:00"/>
    <x v="43"/>
    <d v="2023-08-21T00:00:00"/>
    <d v="2023-08-17T00:00:00"/>
    <x v="28"/>
    <s v="GREENE COUNTY"/>
    <s v="GREENE COU_7"/>
    <x v="28"/>
    <s v="EFT-4"/>
    <s v="XENIA"/>
    <s v="OH"/>
    <s v="45385-2699"/>
    <s v="-"/>
    <s v="-"/>
    <s v="-"/>
    <s v="-"/>
    <s v="-"/>
    <s v="REG"/>
    <s v="Regular Voucher"/>
    <s v="TXX FFY23Q3 FAIN 2301OHSOSR CFDA 93.667"/>
    <s v="PARK DISTRICT"/>
    <s v="635 DAYTON XENIA RD"/>
    <s v="-"/>
    <s v="-"/>
    <s v="A"/>
  </r>
  <r>
    <n v="2024"/>
    <s v="2024M01"/>
    <n v="2024"/>
    <n v="3"/>
    <s v="F05435POLR24"/>
    <s v="01740564"/>
    <n v="1"/>
    <n v="1"/>
    <n v="2253.13"/>
    <n v="2253.13"/>
    <s v="AP01183459"/>
    <n v="33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6"/>
    <n v="961"/>
    <s v="DOH BCMH Interface"/>
    <s v="0000071353"/>
    <n v="1"/>
    <n v="1"/>
    <d v="2023-07-12T00:00:00"/>
    <d v="2023-09-25T00:00:00"/>
    <x v="7"/>
    <d v="2023-09-23T00:00:00"/>
    <d v="2023-09-23T00:00:00"/>
    <x v="54"/>
    <s v="CONNECT THERAPY SERVICES LLC"/>
    <s v="CONNECT TH-003"/>
    <x v="54"/>
    <s v="EFT-1"/>
    <s v="LAKEWOOD"/>
    <s v="OH"/>
    <n v="44107"/>
    <s v="N"/>
    <s v="-"/>
    <s v="-"/>
    <s v="-"/>
    <s v="-"/>
    <s v="REG"/>
    <s v="Regular Voucher"/>
    <s v="BCMH CLAIMS PROCESSING UNIT - F05435"/>
    <s v="1495 SPRING GARDEN AVE"/>
    <s v="-"/>
    <s v="-"/>
    <s v="-"/>
    <s v="A"/>
  </r>
  <r>
    <n v="2023"/>
    <s v="2023M01"/>
    <n v="2023"/>
    <n v="9"/>
    <s v="SUMMARY INVOICE 1"/>
    <s v="03284995"/>
    <n v="7"/>
    <n v="1"/>
    <n v="11506.54"/>
    <n v="60383.28"/>
    <s v="AP01146596"/>
    <n v="279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08"/>
    <s v="DMR Central Office"/>
    <s v="PO00048081"/>
    <n v="3"/>
    <n v="1"/>
    <d v="2022-07-01T00:00:00"/>
    <d v="2023-03-13T00:00:00"/>
    <x v="98"/>
    <d v="2023-03-13T00:00:00"/>
    <d v="2023-01-1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Summary Invoice 02/14/2023"/>
    <s v="10801 Mastin St Ste 580"/>
    <s v="-"/>
    <s v="-"/>
    <s v="-"/>
    <s v="A"/>
  </r>
  <r>
    <n v="2024"/>
    <s v="2024M02"/>
    <n v="2024"/>
    <n v="5"/>
    <s v="720884-0625-00-1023-01"/>
    <s v="03569459"/>
    <n v="1"/>
    <n v="1"/>
    <n v="7965"/>
    <n v="7965"/>
    <s v="AP01194470"/>
    <n v="211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25"/>
    <n v="325"/>
    <s v="DMR OSS Central Office"/>
    <s v="PO00111613"/>
    <n v="1"/>
    <n v="1"/>
    <d v="2023-08-21T00:00:00"/>
    <d v="2023-11-20T00:00:00"/>
    <x v="88"/>
    <d v="2023-11-16T00:00:00"/>
    <d v="2023-10-31T00:00:00"/>
    <x v="31"/>
    <s v="RESEARCH INSTITUTE AT NATIONWIDE"/>
    <s v="RESEARCH I-002"/>
    <x v="31"/>
    <s v="EFT-1"/>
    <s v="DETROIT"/>
    <s v="MI"/>
    <s v="48278-1653"/>
    <s v="-"/>
    <s v="-"/>
    <s v="DDD0105109"/>
    <s v="-"/>
    <s v="-"/>
    <s v="REG"/>
    <s v="Regular Voucher"/>
    <s v="Invoice: 720884-0625-00-1023-01"/>
    <s v="PO BOX 78000 DEPT 781653"/>
    <s v="-"/>
    <s v="-"/>
    <s v="-"/>
    <s v="A"/>
  </r>
  <r>
    <n v="2024"/>
    <s v="2024M01"/>
    <n v="2024"/>
    <n v="5"/>
    <s v="F09223POLR24"/>
    <s v="01765103"/>
    <n v="1"/>
    <n v="1"/>
    <n v="144.06"/>
    <n v="144.06"/>
    <s v="AP01195271"/>
    <n v="40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1-27T00:00:00"/>
    <x v="14"/>
    <d v="2023-11-27T00:00:00"/>
    <d v="2023-11-27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9223"/>
    <s v="2142 N COVE BLVD"/>
    <s v="-"/>
    <s v="-"/>
    <s v="-"/>
    <s v="A"/>
  </r>
  <r>
    <n v="2023"/>
    <s v="2023M01"/>
    <n v="2023"/>
    <n v="7"/>
    <s v="2022-5662-5F"/>
    <s v="03235944"/>
    <n v="1"/>
    <n v="1"/>
    <n v="317.35000000000002"/>
    <n v="447.35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6T00:00:00"/>
    <x v="47"/>
    <d v="2022-08-23T00:00:00"/>
    <d v="2022-08-23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30"/>
    <s v="03354936"/>
    <n v="1"/>
    <n v="1"/>
    <n v="22593.34"/>
    <n v="22593.34"/>
    <s v="AP01157743"/>
    <n v="26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5"/>
    <n v="334"/>
    <s v="DMR Subsidies Interface"/>
    <s v="PO00055542"/>
    <n v="1"/>
    <n v="1"/>
    <d v="2022-08-16T00:00:00"/>
    <d v="2023-05-12T00:00:00"/>
    <x v="56"/>
    <d v="2023-05-12T00:00:00"/>
    <d v="2023-05-09T00:00:00"/>
    <x v="36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CFDA 84.181A - H181A210024"/>
    <s v="SAFETY BUILDING"/>
    <s v="201 W MAIN"/>
    <s v="-"/>
    <s v="-"/>
    <s v="A"/>
  </r>
  <r>
    <n v="2023"/>
    <s v="2023M08"/>
    <n v="2023"/>
    <n v="8"/>
    <s v="TX231072"/>
    <s v="03271437"/>
    <n v="1"/>
    <n v="1"/>
    <n v="9961.11"/>
    <n v="9961.11"/>
    <s v="AP01141456"/>
    <n v="30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3"/>
    <n v="334"/>
    <s v="DMR Subsidies Interface"/>
    <s v="-"/>
    <n v="0"/>
    <n v="0"/>
    <d v="2023-02-21T00:00:00"/>
    <d v="2023-02-21T00:00:00"/>
    <x v="19"/>
    <d v="2023-02-21T00:00:00"/>
    <d v="2023-02-15T00:00:00"/>
    <x v="58"/>
    <s v="SCIOTO COUNTY"/>
    <s v="SCIOTO COU_5"/>
    <x v="58"/>
    <s v="EFT-12"/>
    <s v="PORTSMOUTH"/>
    <s v="OH"/>
    <s v="45662-3950"/>
    <s v="N"/>
    <s v="-"/>
    <s v="-"/>
    <s v="-"/>
    <s v="-"/>
    <s v="REG"/>
    <s v="Regular Voucher"/>
    <s v="TXX FFY23Q1 FAIN 2301OHSOSR CFDA 93.667"/>
    <s v="TREASURER OFFICE"/>
    <s v="602 7TH STREET RM 102"/>
    <s v="-"/>
    <s v="-"/>
    <s v="A"/>
  </r>
  <r>
    <n v="2023"/>
    <s v="2023M02"/>
    <n v="2023"/>
    <n v="11"/>
    <s v="EI23T019"/>
    <s v="03375517"/>
    <n v="1"/>
    <n v="1"/>
    <n v="49003.3"/>
    <n v="49003.3"/>
    <s v="AP01160941"/>
    <n v="539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67"/>
    <n v="334"/>
    <s v="DMR Subsidies Interface"/>
    <s v="PO00055421"/>
    <n v="1"/>
    <n v="1"/>
    <d v="2022-08-16T00:00:00"/>
    <d v="2023-05-30T00:00:00"/>
    <x v="87"/>
    <d v="2023-05-30T00:00:00"/>
    <d v="2023-05-26T00:00:00"/>
    <x v="99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 EI SC - 2023 - State"/>
    <s v="TREASURERS OFFICE"/>
    <s v="449 S MERIDIAN ST"/>
    <s v="-"/>
    <s v="-"/>
    <s v="A"/>
  </r>
  <r>
    <n v="2024"/>
    <s v="2024M05"/>
    <n v="2024"/>
    <n v="5"/>
    <s v="TX234061"/>
    <s v="03576884"/>
    <n v="1"/>
    <n v="1"/>
    <n v="2643.41"/>
    <n v="2643.41"/>
    <s v="AP01195268"/>
    <n v="560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1"/>
    <n v="334"/>
    <s v="DMR Subsidies Interface"/>
    <s v="-"/>
    <n v="0"/>
    <n v="0"/>
    <d v="2023-11-27T00:00:00"/>
    <d v="2023-11-27T00:00:00"/>
    <x v="14"/>
    <d v="2023-11-27T00:00:00"/>
    <d v="2023-11-14T00:00:00"/>
    <x v="72"/>
    <s v="NOBLE COUNTY"/>
    <s v="NOBLE COUN_6"/>
    <x v="72"/>
    <s v="CHK"/>
    <s v="CALDWELL"/>
    <s v="OH"/>
    <n v="43724"/>
    <s v="-"/>
    <s v="-"/>
    <s v="-"/>
    <s v="-"/>
    <s v="-"/>
    <s v="REG"/>
    <s v="Regular Voucher"/>
    <s v="TXX FFY23Q4 FAIN 2301OHSOSR CFDA 93.667"/>
    <s v="TREASURERS OFFICE"/>
    <s v="290 COURTHOUSE SQ"/>
    <s v="-"/>
    <s v="-"/>
    <s v="A"/>
  </r>
  <r>
    <n v="2024"/>
    <s v="2024M02"/>
    <n v="2024"/>
    <n v="6"/>
    <s v="EXPENSE-06266"/>
    <s v="03591241"/>
    <n v="1"/>
    <n v="1"/>
    <n v="25892.18"/>
    <n v="25892.18"/>
    <s v="AP01198009"/>
    <n v="535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62"/>
    <n v="334"/>
    <s v="DMR Subsidies Interface"/>
    <s v="PO00107844"/>
    <n v="1"/>
    <n v="1"/>
    <d v="2023-08-01T00:00:00"/>
    <d v="2023-12-11T00:00:00"/>
    <x v="27"/>
    <d v="2023-12-11T00:00:00"/>
    <d v="2023-12-08T00:00:00"/>
    <x v="158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EI Service Coordination FY24 - STATE"/>
    <s v="TREASURERS OFFICE"/>
    <s v="315 MADISON ST"/>
    <s v="-"/>
    <s v="-"/>
    <s v="A"/>
  </r>
  <r>
    <n v="2023"/>
    <s v="2023M09"/>
    <n v="2023"/>
    <n v="12"/>
    <s v="INV-0000083745"/>
    <s v="03382639"/>
    <n v="1"/>
    <n v="1"/>
    <n v="-1806"/>
    <n v="-1806"/>
    <s v="AP01164003"/>
    <n v="55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20"/>
    <s v="-"/>
    <s v="C0089"/>
    <s v="C33"/>
    <s v="OBM Central 3"/>
    <s v="PO00086106"/>
    <n v="2"/>
    <n v="1"/>
    <d v="2023-03-20T00:00:00"/>
    <d v="2023-06-12T00:00:00"/>
    <x v="110"/>
    <d v="2023-06-12T00:00:00"/>
    <d v="2023-04-30T00:00:00"/>
    <x v="106"/>
    <s v="Altarum Institute"/>
    <s v="ALTARUM IN-001"/>
    <x v="106"/>
    <s v="CHK"/>
    <s v="Ann Arbor"/>
    <s v="MI"/>
    <n v="48105"/>
    <s v="N"/>
    <s v="-"/>
    <s v="DMR0105054"/>
    <s v="-"/>
    <s v="-"/>
    <s v="CORR"/>
    <s v="Reversal Voucher"/>
    <s v="-"/>
    <s v="3520 Green Court, Suite 300"/>
    <s v="-"/>
    <s v="-"/>
    <s v="-"/>
    <s v="A"/>
  </r>
  <r>
    <n v="2024"/>
    <s v="2024M01"/>
    <n v="2024"/>
    <n v="5"/>
    <s v="F08127POLR24"/>
    <s v="01756890"/>
    <n v="1"/>
    <n v="1"/>
    <n v="1572.88"/>
    <n v="1572.88"/>
    <s v="AP01191523"/>
    <n v="55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2"/>
    <n v="961"/>
    <s v="DOH BCMH Interface"/>
    <s v="0000071353"/>
    <n v="1"/>
    <n v="1"/>
    <d v="2023-07-12T00:00:00"/>
    <d v="2023-11-06T00:00:00"/>
    <x v="15"/>
    <d v="2023-11-05T00:00:00"/>
    <d v="2023-11-05T00:00:00"/>
    <x v="135"/>
    <s v="BRIGHT IDEAS SPEECH THERAPY"/>
    <s v="BRIGHT IDE-003"/>
    <x v="134"/>
    <s v="CHK"/>
    <s v="MILAN"/>
    <s v="OH"/>
    <n v="44846"/>
    <s v="N"/>
    <s v="-"/>
    <s v="-"/>
    <s v="-"/>
    <s v="-"/>
    <s v="REG"/>
    <s v="Regular Voucher"/>
    <s v="BCMH CLAIMS PROCESSING UNIT - F08127"/>
    <s v="4 CREEKSIDE CIR"/>
    <s v="-"/>
    <s v="-"/>
    <s v="-"/>
    <s v="A"/>
  </r>
  <r>
    <n v="2024"/>
    <s v="2024M02"/>
    <n v="2024"/>
    <n v="5"/>
    <s v="EXPENSE-06148"/>
    <s v="03562389"/>
    <n v="1"/>
    <n v="1"/>
    <n v="43269.18"/>
    <n v="43269.18"/>
    <s v="AP01193921"/>
    <n v="27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37"/>
    <n v="334"/>
    <s v="DMR Subsidies Interface"/>
    <s v="PO00107844"/>
    <n v="1"/>
    <n v="1"/>
    <d v="2023-08-01T00:00:00"/>
    <d v="2023-11-17T00:00:00"/>
    <x v="94"/>
    <d v="2023-11-17T00:00:00"/>
    <m/>
    <x v="33"/>
    <s v="HOCKING COUNTY"/>
    <s v="HOCKING CO_10"/>
    <x v="33"/>
    <s v="EFT-1"/>
    <s v="LOGAN"/>
    <s v="OH"/>
    <s v="43138-0387"/>
    <s v="-"/>
    <s v="-"/>
    <s v="-"/>
    <s v="-"/>
    <s v="-"/>
    <s v="REG"/>
    <s v="Regular Voucher"/>
    <s v="EI Service Coordination FY24 - STATE"/>
    <s v="BOARD OF MR/DD"/>
    <s v="PO BOX 387"/>
    <s v="-"/>
    <s v="-"/>
    <s v="A"/>
  </r>
  <r>
    <n v="2024"/>
    <s v="2024M01"/>
    <n v="2024"/>
    <n v="3"/>
    <s v="F04929POLR24"/>
    <s v="01738244"/>
    <n v="1"/>
    <n v="1"/>
    <n v="181.9"/>
    <n v="181.9"/>
    <s v="AP01182427"/>
    <n v="44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09-19T00:00:00"/>
    <x v="69"/>
    <d v="2023-09-19T00:00:00"/>
    <d v="2023-09-19T00:00:00"/>
    <x v="77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4929"/>
    <s v="25221 MILES RD UNIT F"/>
    <s v="-"/>
    <s v="-"/>
    <s v="-"/>
    <s v="A"/>
  </r>
  <r>
    <n v="2024"/>
    <s v="2023M09"/>
    <n v="2023"/>
    <n v="5"/>
    <s v="2023-12284-1F"/>
    <s v="03547714"/>
    <n v="2"/>
    <n v="1"/>
    <n v="288.95999999999998"/>
    <n v="378.96"/>
    <s v="AP01192331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1-02T00:00:00"/>
    <x v="83"/>
    <d v="2023-10-31T00:00:00"/>
    <d v="2023-10-3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n v="20446"/>
    <s v="03362200"/>
    <n v="1001"/>
    <n v="1"/>
    <n v="1334.17"/>
    <n v="1334.17"/>
    <s v="AP01159174"/>
    <n v="155"/>
    <s v="DMR01"/>
    <s v="GRF"/>
    <n v="550053"/>
    <s v="Subsidy paid to individual"/>
    <x v="2"/>
    <s v="Subsidies Shared Revenue"/>
    <s v="DMR102060"/>
    <n v="322421"/>
    <s v="4373C"/>
    <x v="0"/>
    <s v="-"/>
    <s v="-"/>
    <x v="1"/>
    <x v="3"/>
    <s v="-"/>
    <s v="C0048"/>
    <n v="325"/>
    <s v="DMR OSS Central Office"/>
    <s v="-"/>
    <n v="0"/>
    <n v="0"/>
    <d v="2023-05-18T00:00:00"/>
    <d v="2023-05-18T00:00:00"/>
    <x v="101"/>
    <d v="2023-04-19T00:00:00"/>
    <d v="2023-04-19T00:00:00"/>
    <x v="96"/>
    <s v="FAMILY &amp; CHILD ABUSE PREV CTR"/>
    <s v="FAMILY &amp; C_1"/>
    <x v="96"/>
    <s v="EFT-1"/>
    <s v="TOLEDO"/>
    <s v="OH"/>
    <n v="43608"/>
    <s v="-"/>
    <s v="-"/>
    <s v="-"/>
    <s v="-"/>
    <s v="-"/>
    <s v="REG"/>
    <s v="Regular Voucher"/>
    <s v="Call Ohio Shared Services 1-877-644-6771 with questions"/>
    <s v="2460 CHERRY STREET"/>
    <s v="-"/>
    <s v="-"/>
    <s v="-"/>
    <s v="A"/>
  </r>
  <r>
    <n v="2023"/>
    <s v="2023M01"/>
    <n v="2023"/>
    <n v="7"/>
    <s v="2022-3581-1F"/>
    <s v="03227470"/>
    <n v="1"/>
    <n v="1"/>
    <n v="130"/>
    <n v="385.83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3T00:00:00"/>
    <x v="81"/>
    <d v="2022-06-02T00:00:00"/>
    <d v="2022-06-0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713-1F"/>
    <s v="03554965"/>
    <n v="2"/>
    <n v="1"/>
    <n v="297.14999999999998"/>
    <n v="387.15"/>
    <s v="AP01194470"/>
    <n v="22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1-09T00:00:00"/>
    <x v="88"/>
    <d v="2023-11-07T00:00:00"/>
    <d v="2023-11-0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R08596POLR23"/>
    <s v="01658886"/>
    <n v="1"/>
    <n v="1"/>
    <n v="6868.35"/>
    <n v="6868.35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8596"/>
    <s v="TIMKEN H230"/>
    <s v="700 CHILDRENS DR"/>
    <s v="-"/>
    <s v="-"/>
    <s v="A"/>
  </r>
  <r>
    <n v="2024"/>
    <s v="2024M01"/>
    <n v="2024"/>
    <n v="3"/>
    <s v="0020160723"/>
    <s v="03495291"/>
    <n v="3"/>
    <n v="1"/>
    <n v="813.95"/>
    <n v="2647.41"/>
    <s v="AP01182683"/>
    <n v="8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3"/>
    <n v="1"/>
    <d v="2023-07-07T00:00:00"/>
    <d v="2023-09-19T00:00:00"/>
    <x v="64"/>
    <d v="2023-09-18T00:00:00"/>
    <d v="2023-07-3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723"/>
    <s v="10801 Mastin St Ste 580"/>
    <s v="-"/>
    <s v="-"/>
    <s v="-"/>
    <s v="A"/>
  </r>
  <r>
    <n v="2024"/>
    <s v="2023M05"/>
    <n v="2023"/>
    <n v="5"/>
    <s v="EXPENSE-06120"/>
    <s v="03538851"/>
    <n v="1"/>
    <n v="1"/>
    <n v="11718.54"/>
    <n v="11718.54"/>
    <s v="AP01190757"/>
    <n v="52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51"/>
    <n v="334"/>
    <s v="DMR Subsidies Interface"/>
    <s v="PO00068871"/>
    <n v="1"/>
    <n v="1"/>
    <d v="2022-11-28T00:00:00"/>
    <d v="2023-11-01T00:00:00"/>
    <x v="156"/>
    <d v="2023-11-01T00:00:00"/>
    <d v="2023-10-26T00:00:00"/>
    <x v="18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3"/>
    <s v="2023M02"/>
    <n v="2023"/>
    <n v="7"/>
    <s v="EI23K010"/>
    <s v="03236000"/>
    <n v="1"/>
    <n v="1"/>
    <n v="5946.99"/>
    <n v="5946.99"/>
    <s v="AP01136549"/>
    <n v="22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1"/>
    <n v="334"/>
    <s v="DMR Subsidies Interface"/>
    <s v="PO00055542"/>
    <n v="1"/>
    <n v="1"/>
    <d v="2022-08-16T00:00:00"/>
    <d v="2023-01-27T00:00:00"/>
    <x v="47"/>
    <d v="2023-01-27T00:00:00"/>
    <d v="2023-01-23T00:00:00"/>
    <x v="72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 EI SC -CFDA 84.181A - H181A210024"/>
    <s v="TREASURERS OFFICE"/>
    <s v="290 COURTHOUSE SQ"/>
    <s v="-"/>
    <s v="-"/>
    <s v="A"/>
  </r>
  <r>
    <n v="2024"/>
    <s v="2024M05"/>
    <n v="2024"/>
    <n v="5"/>
    <s v="TX234079"/>
    <s v="03576902"/>
    <n v="1"/>
    <n v="1"/>
    <n v="13258.26"/>
    <n v="13258.26"/>
    <s v="AP01195268"/>
    <n v="561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9"/>
    <n v="334"/>
    <s v="DMR Subsidies Interface"/>
    <s v="-"/>
    <n v="0"/>
    <n v="0"/>
    <d v="2023-11-27T00:00:00"/>
    <d v="2023-11-27T00:00:00"/>
    <x v="14"/>
    <d v="2023-11-27T00:00:00"/>
    <d v="2023-11-14T00:00:00"/>
    <x v="25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XX FFY23Q4 FAIN 2301OHSOSR CFDA 93.667"/>
    <s v="ADMINISTRATIVE OFFICES"/>
    <s v="125 E HIGH AVE"/>
    <s v="-"/>
    <s v="-"/>
    <s v="A"/>
  </r>
  <r>
    <n v="2024"/>
    <s v="2024M05"/>
    <n v="2024"/>
    <n v="5"/>
    <s v="TX234053"/>
    <s v="03576876"/>
    <n v="1"/>
    <n v="1"/>
    <n v="19387.36"/>
    <n v="19387.36"/>
    <s v="AP01195268"/>
    <n v="559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2"/>
    <n v="334"/>
    <s v="DMR Subsidies Interface"/>
    <s v="-"/>
    <n v="0"/>
    <n v="0"/>
    <d v="2023-11-27T00:00:00"/>
    <d v="2023-11-27T00:00:00"/>
    <x v="14"/>
    <d v="2023-11-27T00:00:00"/>
    <d v="2023-11-14T00:00:00"/>
    <x v="63"/>
    <s v="MEDINA COUNTY"/>
    <s v="MEDINA COU_12"/>
    <x v="63"/>
    <s v="CHK"/>
    <s v="CHIPPEWA LAKE"/>
    <s v="OH"/>
    <n v="44215"/>
    <s v="-"/>
    <s v="-"/>
    <s v="-"/>
    <s v="-"/>
    <s v="-"/>
    <s v="REG"/>
    <s v="Regular Voucher"/>
    <s v="TXX FFY23Q4 FAIN 2301OHSOSR CFDA 93.667"/>
    <s v="LEPC"/>
    <s v="5834 HEATHER HEDGE DR"/>
    <s v="-"/>
    <s v="-"/>
    <s v="A"/>
  </r>
  <r>
    <n v="2023"/>
    <s v="2023M01"/>
    <n v="2023"/>
    <n v="7"/>
    <s v="2022-2993-1F"/>
    <s v="03221127"/>
    <n v="2"/>
    <n v="1"/>
    <n v="130"/>
    <n v="409.6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0T00:00:00"/>
    <x v="68"/>
    <d v="2022-05-20T00:00:00"/>
    <d v="2022-05-2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265-1F"/>
    <s v="03423381"/>
    <n v="2"/>
    <n v="1"/>
    <n v="90"/>
    <n v="156.22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7-0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n v="2024"/>
    <n v="5"/>
    <s v="EXPENSE-06153"/>
    <s v="03562386"/>
    <n v="1"/>
    <n v="1"/>
    <n v="94594.59"/>
    <n v="94594.59"/>
    <s v="AP01193921"/>
    <n v="27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23"/>
    <n v="334"/>
    <s v="DMR Subsidies Interface"/>
    <s v="PO00107844"/>
    <n v="1"/>
    <n v="1"/>
    <d v="2023-08-01T00:00:00"/>
    <d v="2023-11-17T00:00:00"/>
    <x v="94"/>
    <d v="2023-11-17T00:00:00"/>
    <m/>
    <x v="142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EI Service Coordination FY24 - STATE"/>
    <s v="TREASURER'S OFFICE"/>
    <s v="-"/>
    <s v="-"/>
    <s v="-"/>
    <s v="A"/>
  </r>
  <r>
    <n v="2024"/>
    <s v="2023M04"/>
    <n v="2023"/>
    <n v="3"/>
    <s v="EXPENSE-05902"/>
    <s v="03488336"/>
    <n v="1"/>
    <n v="1"/>
    <n v="236438.85"/>
    <n v="236438.85"/>
    <s v="AP01181793"/>
    <n v="17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8"/>
    <n v="334"/>
    <s v="DMR Subsidies Interface"/>
    <s v="PO00065142"/>
    <n v="1"/>
    <n v="1"/>
    <d v="2022-10-28T00:00:00"/>
    <d v="2023-09-15T00:00:00"/>
    <x v="131"/>
    <d v="2023-09-15T00:00:00"/>
    <d v="2023-09-12T00:00:00"/>
    <x v="126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ARPA- CFDA 84.181X - H181X210024"/>
    <s v="6393 OAK TREE BLVD STE 300"/>
    <s v="-"/>
    <s v="-"/>
    <s v="-"/>
    <s v="A"/>
  </r>
  <r>
    <n v="2024"/>
    <s v="2023M09"/>
    <n v="2023"/>
    <n v="3"/>
    <s v="2023-09827-1F"/>
    <s v="03495209"/>
    <n v="1"/>
    <n v="1"/>
    <n v="160.82"/>
    <n v="250.82"/>
    <s v="AP01182425"/>
    <n v="9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9-18T00:00:00"/>
    <x v="69"/>
    <d v="2023-09-07T00:00:00"/>
    <d v="2023-09-0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T011"/>
    <s v="03375509"/>
    <n v="1"/>
    <n v="1"/>
    <n v="27335.200000000001"/>
    <n v="27335.200000000001"/>
    <s v="AP01160941"/>
    <n v="538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45"/>
    <n v="334"/>
    <s v="DMR Subsidies Interface"/>
    <s v="PO00055421"/>
    <n v="1"/>
    <n v="1"/>
    <d v="2022-08-16T00:00:00"/>
    <d v="2023-05-30T00:00:00"/>
    <x v="87"/>
    <d v="2023-05-30T00:00:00"/>
    <d v="2023-05-26T00:00:00"/>
    <x v="113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 EI SC - 2023 - State"/>
    <s v="TREASURERS OFFICE"/>
    <s v="20 S SECOND ST"/>
    <s v="-"/>
    <s v="-"/>
    <s v="A"/>
  </r>
  <r>
    <n v="2023"/>
    <s v="2023M02"/>
    <n v="2023"/>
    <n v="7"/>
    <s v="EI23J005"/>
    <s v="03213202"/>
    <n v="1"/>
    <n v="1"/>
    <n v="15508"/>
    <n v="15508"/>
    <s v="AP01134496"/>
    <n v="59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71"/>
    <n v="334"/>
    <s v="DMR Subsidies Interface"/>
    <s v="PO00055421"/>
    <n v="1"/>
    <n v="1"/>
    <d v="2022-08-16T00:00:00"/>
    <d v="2023-01-18T00:00:00"/>
    <x v="89"/>
    <d v="2023-01-18T00:00:00"/>
    <d v="2023-01-13T00:00:00"/>
    <x v="101"/>
    <s v="CHILLICOTHE CITY SCHOOL"/>
    <s v="CHILLICOTH_22"/>
    <x v="101"/>
    <s v="CHK"/>
    <s v="CHILLICOTHE"/>
    <s v="OH"/>
    <n v="45601"/>
    <s v="-"/>
    <s v="-"/>
    <s v="-"/>
    <s v="-"/>
    <s v="-"/>
    <s v="REG"/>
    <s v="Regular Voucher"/>
    <s v="Ross FCFC - EI SC - 2023 - State"/>
    <s v="425 YOCTANGEE PARKWAY"/>
    <s v="-"/>
    <s v="-"/>
    <s v="-"/>
    <s v="A"/>
  </r>
  <r>
    <n v="2024"/>
    <s v="2024M02"/>
    <n v="2024"/>
    <n v="6"/>
    <s v="EXPENSE-06280"/>
    <s v="03591236"/>
    <n v="1"/>
    <n v="1"/>
    <n v="9385.92"/>
    <n v="9385.92"/>
    <s v="AP01198009"/>
    <n v="534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08"/>
    <n v="334"/>
    <s v="DMR Subsidies Interface"/>
    <s v="PO00107844"/>
    <n v="1"/>
    <n v="1"/>
    <d v="2023-08-01T00:00:00"/>
    <d v="2023-12-11T00:00:00"/>
    <x v="27"/>
    <d v="2023-12-11T00:00:00"/>
    <d v="2023-12-08T00:00:00"/>
    <x v="155"/>
    <s v="BROWN COUNTY"/>
    <s v="BROWN COUN_9"/>
    <x v="154"/>
    <s v="EFT-18"/>
    <s v="GEORGETOWN"/>
    <s v="OH"/>
    <n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3"/>
    <s v="2023M09"/>
    <n v="2023"/>
    <n v="12"/>
    <s v="2023-06120-1F"/>
    <s v="03389348"/>
    <n v="1"/>
    <n v="1"/>
    <n v="90"/>
    <n v="377.28"/>
    <s v="AP01165285"/>
    <n v="285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6-16T00:00:00"/>
    <x v="9"/>
    <d v="2023-06-05T00:00:00"/>
    <d v="2023-06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K009"/>
    <s v="03235999"/>
    <n v="1"/>
    <n v="1"/>
    <n v="28743.98"/>
    <n v="28743.98"/>
    <s v="AP01136549"/>
    <n v="23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85"/>
    <n v="334"/>
    <s v="DMR Subsidies Interface"/>
    <s v="PO00055542"/>
    <n v="1"/>
    <n v="1"/>
    <d v="2022-08-16T00:00:00"/>
    <d v="2023-01-27T00:00:00"/>
    <x v="47"/>
    <d v="2023-01-27T00:00:00"/>
    <d v="2023-01-23T00:00:00"/>
    <x v="102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 EI SC -CFDA 84.181A - H181A210024"/>
    <s v="ADMINSTRATION BUILDING"/>
    <s v="428 W LIBERTY ST"/>
    <s v="-"/>
    <s v="-"/>
    <s v="A"/>
  </r>
  <r>
    <n v="2023"/>
    <s v="2023M01"/>
    <n v="2023"/>
    <n v="12"/>
    <s v="R13481POLR23"/>
    <s v="01704567"/>
    <n v="1"/>
    <n v="1"/>
    <n v="1101.58"/>
    <n v="1101.58"/>
    <s v="AP01164953"/>
    <n v="26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18"/>
    <n v="961"/>
    <s v="DOH BCMH Interface"/>
    <s v="0000068625"/>
    <n v="1"/>
    <n v="1"/>
    <d v="2022-07-01T00:00:00"/>
    <d v="2023-06-16T00:00:00"/>
    <x v="3"/>
    <d v="2023-06-15T00:00:00"/>
    <d v="2023-06-15T00:00:00"/>
    <x v="130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R13481"/>
    <s v="4255 NORTHFIELD RD"/>
    <s v="-"/>
    <s v="-"/>
    <s v="-"/>
    <s v="A"/>
  </r>
  <r>
    <n v="2023"/>
    <s v="2023M01"/>
    <n v="2023"/>
    <n v="12"/>
    <s v="R13297POLR23"/>
    <s v="01703900"/>
    <n v="1"/>
    <n v="1"/>
    <n v="842.94"/>
    <n v="842.94"/>
    <s v="AP01164596"/>
    <n v="18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48"/>
    <n v="961"/>
    <s v="DOH BCMH Interface"/>
    <s v="0000068625"/>
    <n v="1"/>
    <n v="1"/>
    <d v="2022-07-01T00:00:00"/>
    <d v="2023-06-15T00:00:00"/>
    <x v="85"/>
    <d v="2023-06-15T00:00:00"/>
    <d v="2023-06-15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3297"/>
    <s v="2142 N COVE BLVD"/>
    <s v="-"/>
    <s v="-"/>
    <s v="-"/>
    <s v="A"/>
  </r>
  <r>
    <n v="2023"/>
    <s v="2023M04"/>
    <n v="2023"/>
    <n v="7"/>
    <s v="AR23I008"/>
    <s v="03200059"/>
    <n v="1"/>
    <n v="1"/>
    <n v="6910.91"/>
    <n v="6910.91"/>
    <s v="AP01131584"/>
    <n v="535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3"/>
    <n v="334"/>
    <s v="DMR Subsidies Interface"/>
    <s v="PO00065142"/>
    <n v="1"/>
    <n v="1"/>
    <d v="2022-10-28T00:00:00"/>
    <d v="2023-01-03T00:00:00"/>
    <x v="115"/>
    <d v="2023-01-03T00:00:00"/>
    <d v="2022-12-28T00:00:00"/>
    <x v="144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ARPA- CFDA 84.181X - H181X210024"/>
    <s v="522 GLENWOOD AVE"/>
    <s v="-"/>
    <s v="-"/>
    <s v="-"/>
    <s v="A"/>
  </r>
  <r>
    <n v="2024"/>
    <s v="2024M01"/>
    <n v="2024"/>
    <n v="1"/>
    <s v="F02026POLR24"/>
    <s v="01717052"/>
    <n v="1"/>
    <n v="1"/>
    <n v="1939.58"/>
    <n v="1939.58"/>
    <s v="AP01172060"/>
    <n v="37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3"/>
    <n v="961"/>
    <s v="DOH BCMH Interface"/>
    <s v="0000071353"/>
    <n v="1"/>
    <n v="1"/>
    <d v="2023-07-12T00:00:00"/>
    <d v="2023-07-27T00:00:00"/>
    <x v="66"/>
    <d v="2023-07-26T00:00:00"/>
    <d v="2023-07-26T00:00:00"/>
    <x v="34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2026"/>
    <s v="7923 MUNSON RD STE 6"/>
    <s v="-"/>
    <s v="-"/>
    <s v="-"/>
    <s v="A"/>
  </r>
  <r>
    <n v="2024"/>
    <s v="2024M02"/>
    <n v="2024"/>
    <n v="3"/>
    <s v="EXPENSE-05917"/>
    <s v="03481357"/>
    <n v="1"/>
    <n v="1"/>
    <n v="20992.17"/>
    <n v="20992.17"/>
    <s v="AP01180433"/>
    <n v="20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45"/>
    <n v="334"/>
    <s v="DMR Subsidies Interface"/>
    <s v="PO00107844"/>
    <n v="1"/>
    <n v="1"/>
    <d v="2023-08-01T00:00:00"/>
    <d v="2023-09-08T00:00:00"/>
    <x v="49"/>
    <d v="2023-09-08T00:00:00"/>
    <d v="2023-09-07T00:00:00"/>
    <x v="113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EI Service Coordination FY24 - STATE"/>
    <s v="TREASURERS OFFICE"/>
    <s v="20 S SECOND ST"/>
    <s v="-"/>
    <s v="-"/>
    <s v="A"/>
  </r>
  <r>
    <n v="2023"/>
    <s v="2023M01"/>
    <n v="2023"/>
    <n v="7"/>
    <s v="2022-1845-1F"/>
    <s v="03221146"/>
    <n v="2"/>
    <n v="1"/>
    <n v="394.74"/>
    <n v="459.74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3"/>
    <n v="1"/>
    <d v="2022-07-01T00:00:00"/>
    <d v="2023-01-20T00:00:00"/>
    <x v="68"/>
    <d v="2022-05-20T00:00:00"/>
    <d v="2022-05-2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J015"/>
    <s v="03213212"/>
    <n v="1"/>
    <n v="1"/>
    <n v="111989.33"/>
    <n v="111989.33"/>
    <s v="AP01134496"/>
    <n v="58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52"/>
    <n v="334"/>
    <s v="DMR Subsidies Interface"/>
    <s v="PO00055421"/>
    <n v="1"/>
    <n v="1"/>
    <d v="2022-08-16T00:00:00"/>
    <d v="2023-01-18T00:00:00"/>
    <x v="89"/>
    <d v="2023-01-18T00:00:00"/>
    <d v="2023-01-13T00:00:00"/>
    <x v="63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Medina FCFC - EI SC - 2023 - State"/>
    <s v="LEPC"/>
    <s v="5834 HEATHER HEDGE DR"/>
    <s v="-"/>
    <s v="-"/>
    <s v="A"/>
  </r>
  <r>
    <n v="2023"/>
    <s v="2023M01"/>
    <n v="2023"/>
    <n v="10"/>
    <s v="R10372POLR23"/>
    <s v="01676680"/>
    <n v="1"/>
    <n v="1"/>
    <n v="7907.7"/>
    <n v="7907.7"/>
    <s v="AP01150241"/>
    <n v="11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06T00:00:00"/>
    <x v="174"/>
    <d v="2023-04-06T00:00:00"/>
    <d v="2023-04-06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0372"/>
    <s v="TIMKEN H230"/>
    <s v="700 CHILDRENS DR"/>
    <s v="-"/>
    <s v="-"/>
    <s v="A"/>
  </r>
  <r>
    <n v="2023"/>
    <s v="2023M04"/>
    <n v="2023"/>
    <n v="7"/>
    <s v="AR23I001"/>
    <s v="03200052"/>
    <n v="1"/>
    <n v="1"/>
    <n v="2042"/>
    <n v="2042"/>
    <s v="AP01131584"/>
    <n v="534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6"/>
    <n v="334"/>
    <s v="DMR Subsidies Interface"/>
    <s v="PO00065142"/>
    <n v="1"/>
    <n v="1"/>
    <d v="2022-10-28T00:00:00"/>
    <d v="2023-01-03T00:00:00"/>
    <x v="115"/>
    <d v="2023-01-03T00:00:00"/>
    <d v="2022-12-28T00:00:00"/>
    <x v="163"/>
    <s v="AUGLAIZE COUNTY"/>
    <s v="AUGLAIZE C_8"/>
    <x v="162"/>
    <s v="EFT-16"/>
    <s v="NEW BREMEN"/>
    <s v="OH"/>
    <n v="45869"/>
    <s v="-"/>
    <s v="-"/>
    <s v="-"/>
    <s v="-"/>
    <s v="-"/>
    <s v="REG"/>
    <s v="Regular Voucher"/>
    <s v="Auglaize FCFC - EI ARPA- CFDA 84.181X - H181X210024"/>
    <s v="20 E 1ST STREET"/>
    <s v="-"/>
    <s v="-"/>
    <s v="-"/>
    <s v="A"/>
  </r>
  <r>
    <n v="2023"/>
    <s v="2023M09"/>
    <n v="2023"/>
    <n v="12"/>
    <s v="2023-04842-1F"/>
    <s v="03362116"/>
    <n v="1"/>
    <n v="1"/>
    <n v="75"/>
    <n v="75"/>
    <s v="AP01161815"/>
    <n v="9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7"/>
    <n v="1"/>
    <d v="2023-03-08T00:00:00"/>
    <d v="2023-05-17T00:00:00"/>
    <x v="73"/>
    <d v="2023-05-04T00:00:00"/>
    <d v="2023-05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710POLR24"/>
    <s v="01761663"/>
    <n v="1"/>
    <n v="1"/>
    <n v="72"/>
    <n v="72"/>
    <s v="AP01193646"/>
    <n v="28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6"/>
    <n v="961"/>
    <s v="DOH BCMH Interface"/>
    <s v="0000071353"/>
    <n v="1"/>
    <n v="1"/>
    <d v="2023-07-12T00:00:00"/>
    <d v="2023-11-16T00:00:00"/>
    <x v="139"/>
    <d v="2023-11-16T00:00:00"/>
    <d v="2023-11-16T00:00:00"/>
    <x v="167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8710"/>
    <s v="101 S. Main St,"/>
    <s v="-"/>
    <s v="-"/>
    <s v="-"/>
    <s v="A"/>
  </r>
  <r>
    <n v="2024"/>
    <s v="2023M04"/>
    <n v="2023"/>
    <n v="2"/>
    <s v="EXPENSE-05841"/>
    <s v="03467274"/>
    <n v="1"/>
    <n v="1"/>
    <n v="19864.82"/>
    <n v="19864.82"/>
    <s v="AP01177536"/>
    <n v="14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0"/>
    <n v="334"/>
    <s v="DMR Subsidies Interface"/>
    <s v="PO00065142"/>
    <n v="1"/>
    <n v="1"/>
    <d v="2022-10-28T00:00:00"/>
    <d v="2023-08-23T00:00:00"/>
    <x v="24"/>
    <d v="2023-08-23T00:00:00"/>
    <d v="2023-08-17T00:00:00"/>
    <x v="65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3"/>
    <s v="2023M05"/>
    <n v="2023"/>
    <n v="10"/>
    <s v="ARCGC002"/>
    <s v="03318637"/>
    <n v="1"/>
    <n v="1"/>
    <n v="3231.5"/>
    <n v="3231.5"/>
    <s v="AP01150817"/>
    <n v="533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71"/>
    <n v="334"/>
    <s v="DMR Subsidies Interface"/>
    <s v="PO00068871"/>
    <n v="1"/>
    <n v="1"/>
    <d v="2022-11-28T00:00:00"/>
    <d v="2023-04-10T00:00:00"/>
    <x v="76"/>
    <d v="2023-04-10T00:00:00"/>
    <d v="2023-04-06T00:00:00"/>
    <x v="88"/>
    <s v="SOUTHERN OHIO COUNCIL OF GOVERNMENTS"/>
    <s v="SOUTHERN O_34"/>
    <x v="88"/>
    <s v="EFT-1"/>
    <s v="CHILLICOTHE"/>
    <s v="OH"/>
    <n v="45601"/>
    <s v="-"/>
    <s v="-"/>
    <s v="-"/>
    <s v="-"/>
    <s v="-"/>
    <s v="REG"/>
    <s v="Regular Voucher"/>
    <s v="SOCOG COG - EI ARPA - CFDA 84.181X - H181X210024"/>
    <s v="PO BOX 456"/>
    <s v="-"/>
    <s v="-"/>
    <s v="-"/>
    <s v="A"/>
  </r>
  <r>
    <n v="2024"/>
    <s v="2023M01"/>
    <n v="2023"/>
    <n v="1"/>
    <s v="Gallen202309"/>
    <s v="03416413"/>
    <n v="1"/>
    <n v="1"/>
    <n v="2500"/>
    <n v="2500"/>
    <s v="AP01169833"/>
    <n v="265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3094"/>
    <n v="1"/>
    <n v="1"/>
    <d v="2022-07-01T00:00:00"/>
    <d v="2023-07-14T00:00:00"/>
    <x v="121"/>
    <d v="2023-06-22T00:00:00"/>
    <d v="2023-06-12T00:00:00"/>
    <x v="133"/>
    <s v="ROBERT GALLEN"/>
    <s v="ROBERT GAL-001"/>
    <x v="132"/>
    <s v="CHK"/>
    <s v="PITTSBURGH"/>
    <s v="PA"/>
    <n v="15237"/>
    <s v="N"/>
    <s v="-"/>
    <s v="-"/>
    <s v="DMR22/23"/>
    <s v="-"/>
    <s v="REG"/>
    <s v="Regular Voucher"/>
    <s v="Call Ohio Shared Services 1-877-644-6771 with questions"/>
    <s v="9203 MARYMONT DR"/>
    <s v="-"/>
    <s v="-"/>
    <s v="-"/>
    <s v="A"/>
  </r>
  <r>
    <n v="2023"/>
    <s v="2023M01"/>
    <n v="2023"/>
    <n v="11"/>
    <s v="R12115POLR23"/>
    <s v="01694142"/>
    <n v="1"/>
    <n v="1"/>
    <n v="6837.16"/>
    <n v="6837.16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2115"/>
    <s v="314 N. Bromfield Rd."/>
    <s v="-"/>
    <s v="-"/>
    <s v="-"/>
    <s v="A"/>
  </r>
  <r>
    <n v="2023"/>
    <s v="2023M01"/>
    <n v="2023"/>
    <n v="10"/>
    <s v="R11070POLR23"/>
    <s v="01683229"/>
    <n v="1"/>
    <n v="1"/>
    <n v="72"/>
    <n v="72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62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11070"/>
    <s v="3545 28th St"/>
    <s v="-"/>
    <s v="-"/>
    <s v="-"/>
    <s v="A"/>
  </r>
  <r>
    <n v="2024"/>
    <s v="2023M09"/>
    <n v="2023"/>
    <n v="5"/>
    <s v="2023-12817-1F"/>
    <s v="03562182"/>
    <n v="2"/>
    <n v="1"/>
    <n v="151.58000000000001"/>
    <n v="241.58"/>
    <s v="AP01194470"/>
    <n v="22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1-15T00:00:00"/>
    <x v="88"/>
    <d v="2023-11-09T00:00:00"/>
    <d v="2023-11-0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8"/>
    <s v="AR23K001"/>
    <s v="03264518"/>
    <n v="1"/>
    <n v="1"/>
    <n v="150"/>
    <n v="150"/>
    <s v="AP01140043"/>
    <n v="20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3"/>
    <n v="334"/>
    <s v="DMR Subsidies Interface"/>
    <s v="PO00065142"/>
    <n v="1"/>
    <n v="1"/>
    <d v="2022-10-28T00:00:00"/>
    <d v="2023-02-14T00:00:00"/>
    <x v="46"/>
    <d v="2023-02-14T00:00:00"/>
    <m/>
    <x v="58"/>
    <s v="SCIOTO COUNTY"/>
    <s v="SCIOTO COU_5"/>
    <x v="58"/>
    <s v="CHK"/>
    <s v="PORTSMOUTH"/>
    <s v="OH"/>
    <s v="45662-3950"/>
    <s v="-"/>
    <s v="-"/>
    <s v="-"/>
    <s v="-"/>
    <s v="-"/>
    <s v="REG"/>
    <s v="Regular Voucher"/>
    <s v="LAWRENCE FCFC - EI ARPA- CFDA 84.181X - H181X210024"/>
    <s v="TREASURER OFFICE"/>
    <s v="602 7TH STREET RM 102"/>
    <s v="-"/>
    <s v="-"/>
    <s v="A"/>
  </r>
  <r>
    <n v="2023"/>
    <s v="2023M01"/>
    <n v="2023"/>
    <n v="7"/>
    <s v="2022-3109-1F"/>
    <s v="03221142"/>
    <n v="1"/>
    <n v="1"/>
    <n v="112.31"/>
    <n v="177.31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0T00:00:00"/>
    <x v="68"/>
    <d v="2022-05-20T00:00:00"/>
    <d v="2022-05-2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03"/>
    <s v="03339324"/>
    <n v="1"/>
    <n v="1"/>
    <n v="19219.439999999999"/>
    <n v="19219.439999999999"/>
    <s v="AP01155547"/>
    <n v="64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6"/>
    <n v="334"/>
    <s v="DMR Subsidies Interface"/>
    <s v="PO00065142"/>
    <n v="1"/>
    <n v="1"/>
    <d v="2022-10-28T00:00:00"/>
    <d v="2023-05-02T00:00:00"/>
    <x v="51"/>
    <d v="2023-05-02T00:00:00"/>
    <d v="2023-04-27T00:00:00"/>
    <x v="163"/>
    <s v="AUGLAIZE COUNTY"/>
    <s v="AUGLAIZE C_8"/>
    <x v="162"/>
    <s v="EFT-16"/>
    <s v="NEW BREMEN"/>
    <s v="OH"/>
    <n v="45869"/>
    <s v="-"/>
    <s v="-"/>
    <s v="-"/>
    <s v="-"/>
    <s v="-"/>
    <s v="REG"/>
    <s v="Regular Voucher"/>
    <s v="Auglaize FCFC - EI ARPA- CFDA 84.181X - H181X210024"/>
    <s v="20 E 1ST STREET"/>
    <s v="-"/>
    <s v="-"/>
    <s v="-"/>
    <s v="A"/>
  </r>
  <r>
    <n v="2024"/>
    <s v="2024M04"/>
    <n v="2024"/>
    <n v="4"/>
    <s v="13490751_0000000000000048"/>
    <s v="03516817"/>
    <n v="11"/>
    <n v="1"/>
    <n v="-72.08"/>
    <n v="1084.56"/>
    <s v="AP01186427"/>
    <n v="136"/>
    <s v="DMR01"/>
    <s v="GRF"/>
    <n v="521058"/>
    <s v="Hospital Fees"/>
    <x v="0"/>
    <s v="Supplies and Maintenance"/>
    <s v="DMR102060"/>
    <n v="322421"/>
    <s v="4373C"/>
    <x v="0"/>
    <s v="-"/>
    <s v="-"/>
    <x v="0"/>
    <x v="0"/>
    <s v="-"/>
    <s v="C0079"/>
    <s v="PCD"/>
    <s v="P Card Batch"/>
    <s v="-"/>
    <n v="0"/>
    <n v="0"/>
    <d v="2023-10-11T00:00:00"/>
    <d v="2023-10-11T00:00:00"/>
    <x v="28"/>
    <d v="2023-10-11T00:00:00"/>
    <d v="2023-10-11T00:00:00"/>
    <x v="0"/>
    <s v="HAMPTON IN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5"/>
    <n v="2024"/>
    <n v="5"/>
    <s v="13592769_0000000000000043"/>
    <s v="03577145"/>
    <n v="1"/>
    <n v="1"/>
    <n v="175"/>
    <n v="560"/>
    <s v="AP01195809"/>
    <n v="83"/>
    <s v="DMR01"/>
    <n v="3250"/>
    <n v="510061"/>
    <s v="Vendor offered train/Cert fee"/>
    <x v="1"/>
    <s v="Purchased Personal Services"/>
    <s v="DMR102060"/>
    <n v="322612"/>
    <s v="4373C"/>
    <x v="0"/>
    <s v="-"/>
    <s v="-"/>
    <x v="2"/>
    <x v="2"/>
    <s v="DMRNONMAC"/>
    <s v="C0025"/>
    <s v="PCD"/>
    <s v="P Card Batch"/>
    <s v="-"/>
    <n v="0"/>
    <n v="0"/>
    <d v="2023-11-29T00:00:00"/>
    <d v="2023-11-29T00:00:00"/>
    <x v="175"/>
    <d v="2023-11-29T00:00:00"/>
    <d v="2023-11-29T00:00:00"/>
    <x v="0"/>
    <s v="OHIO PHYSICAL THERAPY AS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1"/>
    <n v="2023"/>
    <n v="11"/>
    <s v="13140390_0000000000000089"/>
    <s v="03348207"/>
    <n v="1"/>
    <n v="1"/>
    <n v="441.24"/>
    <n v="587.66"/>
    <s v="AP01156373"/>
    <n v="118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5-05T00:00:00"/>
    <d v="2023-05-05T00:00:00"/>
    <x v="176"/>
    <d v="2023-05-05T00:00:00"/>
    <d v="2023-05-05T00:00:00"/>
    <x v="0"/>
    <s v="HILTON HOTEL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65784_0000000000000058"/>
    <s v="03312015"/>
    <n v="1"/>
    <n v="1"/>
    <n v="625"/>
    <n v="625"/>
    <s v="AP01149423"/>
    <n v="2682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03T00:00:00"/>
    <d v="2023-04-03T00:00:00"/>
    <x v="177"/>
    <d v="2023-04-03T00:00:00"/>
    <d v="2023-04-03T00:00:00"/>
    <x v="0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67135_0000000000000136"/>
    <s v="03409425"/>
    <n v="1"/>
    <n v="1"/>
    <n v="2500"/>
    <n v="2500"/>
    <s v="AP01167458"/>
    <n v="187"/>
    <s v="DMR01"/>
    <s v="GRF"/>
    <n v="510060"/>
    <s v="STATE PLANNED TRAINING/EMP"/>
    <x v="1"/>
    <s v="Purchased Personal Services"/>
    <s v="DMR102060"/>
    <n v="322421"/>
    <s v="4373C"/>
    <x v="0"/>
    <s v="-"/>
    <s v="-"/>
    <x v="1"/>
    <x v="1"/>
    <s v="DMRNONMAC"/>
    <s v="C0089"/>
    <s v="PCD"/>
    <s v="P Card Batch"/>
    <s v="-"/>
    <n v="0"/>
    <n v="0"/>
    <d v="2023-07-03T00:00:00"/>
    <d v="2023-07-03T00:00:00"/>
    <x v="90"/>
    <d v="2023-07-03T00:00:00"/>
    <d v="2023-07-03T00:00:00"/>
    <x v="0"/>
    <s v="IN *NATIONAL TRAINING I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3"/>
    <n v="1"/>
    <n v="537.97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s v="SOUTHWES    526220177937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11"/>
    <n v="1"/>
    <n v="25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s v="SWA*EARLYBRD5264213248583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9"/>
    <n v="1"/>
    <n v="-100"/>
    <n v="4375"/>
    <s v="AP01149073"/>
    <n v="131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2"/>
    <s v="F02862POLR24"/>
    <s v="01724082"/>
    <n v="1"/>
    <n v="1"/>
    <n v="4316.3900000000003"/>
    <n v="4316.3900000000003"/>
    <s v="AP01175477"/>
    <n v="38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08-14T00:00:00"/>
    <x v="50"/>
    <d v="2023-08-11T00:00:00"/>
    <d v="2023-08-11T00:00:00"/>
    <x v="77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2862"/>
    <s v="25221 MILES RD UNIT F"/>
    <s v="-"/>
    <s v="-"/>
    <s v="-"/>
    <s v="A"/>
  </r>
  <r>
    <n v="2024"/>
    <s v="2024M05"/>
    <n v="2024"/>
    <n v="5"/>
    <s v="13568438_0000000000000084"/>
    <s v="03562332"/>
    <n v="1"/>
    <n v="1"/>
    <n v="-321.95999999999998"/>
    <n v="-321.95999999999998"/>
    <s v="AP01193643"/>
    <n v="128"/>
    <s v="DMR01"/>
    <s v="GRF"/>
    <n v="523058"/>
    <s v="LODG&amp;MEALS IN-STATE/DIRCT"/>
    <x v="0"/>
    <s v="Supplies and Maintenance"/>
    <s v="DMR102060"/>
    <n v="322421"/>
    <s v="4373C"/>
    <x v="0"/>
    <s v="-"/>
    <s v="-"/>
    <x v="1"/>
    <x v="1"/>
    <s v="-"/>
    <s v="C0018"/>
    <s v="PCD"/>
    <s v="P Card Batch"/>
    <s v="-"/>
    <n v="0"/>
    <n v="0"/>
    <d v="2023-11-16T00:00:00"/>
    <d v="2023-11-16T00:00:00"/>
    <x v="139"/>
    <d v="2023-11-16T00:00:00"/>
    <d v="2023-11-16T00:00:00"/>
    <x v="0"/>
    <s v="HILTON GARDEN INN CLEVELA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6"/>
    <n v="1"/>
    <n v="158.91999999999999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s v="SOUTHWES    526220175347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2"/>
    <n v="1"/>
    <n v="-25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s v="SOUTHWES    5269956596925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8"/>
    <n v="1"/>
    <n v="705.97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s v="SOUTHWES    526243709810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41384_0000000000000050"/>
    <s v="03599546"/>
    <n v="7"/>
    <n v="1"/>
    <n v="150.02000000000001"/>
    <n v="1928.3"/>
    <s v="AP01200225"/>
    <n v="117"/>
    <s v="DMR01"/>
    <s v="GRF"/>
    <n v="523058"/>
    <s v="LODG&amp;MEALS IN-STATE/DIRCT"/>
    <x v="0"/>
    <s v="Supplies and Maintenance"/>
    <s v="DMR102060"/>
    <n v="322421"/>
    <s v="4373C"/>
    <x v="0"/>
    <s v="-"/>
    <s v="-"/>
    <x v="0"/>
    <x v="1"/>
    <s v="DMRNONMAC"/>
    <s v="C0018"/>
    <s v="PCD"/>
    <s v="P Card Batch"/>
    <s v="-"/>
    <n v="0"/>
    <n v="0"/>
    <d v="2023-12-21T00:00:00"/>
    <d v="2023-12-21T00:00:00"/>
    <x v="62"/>
    <d v="2023-12-21T00:00:00"/>
    <d v="2023-12-21T00:00:00"/>
    <x v="0"/>
    <s v="CROWNE PLAZA CLEVELAND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6"/>
    <n v="1"/>
    <n v="705.97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s v="SOUTHWES    5262437065024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5"/>
    <n v="1"/>
    <n v="625"/>
    <n v="4375"/>
    <s v="AP01149073"/>
    <n v="131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7"/>
    <n v="1"/>
    <n v="-705.97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s v="SOUTHWES    526025002237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F01208POLR24"/>
    <s v="01713991"/>
    <n v="1"/>
    <n v="1"/>
    <n v="5871.3"/>
    <n v="5871.3"/>
    <s v="AP01170667"/>
    <n v="23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7-20T00:00:00"/>
    <x v="10"/>
    <d v="2023-07-20T00:00:00"/>
    <d v="2023-07-20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1208"/>
    <s v="TIMKEN H230"/>
    <s v="700 CHILDRENS DR"/>
    <s v="-"/>
    <s v="-"/>
    <s v="A"/>
  </r>
  <r>
    <n v="2024"/>
    <s v="2024M02"/>
    <n v="2024"/>
    <n v="2"/>
    <s v="13401710_0000000000000084"/>
    <s v="03474366"/>
    <n v="1"/>
    <n v="1"/>
    <n v="115.39"/>
    <n v="107.8"/>
    <s v="AP01178834"/>
    <n v="160"/>
    <s v="DMR01"/>
    <s v="GRF"/>
    <n v="523058"/>
    <s v="LODG&amp;MEALS IN-STATE/DIRCT"/>
    <x v="0"/>
    <s v="Supplies and Maintenance"/>
    <s v="DMR102060"/>
    <n v="322421"/>
    <s v="4373C"/>
    <x v="0"/>
    <s v="-"/>
    <s v="-"/>
    <x v="0"/>
    <x v="0"/>
    <s v="-"/>
    <s v="C0048"/>
    <s v="PCD"/>
    <s v="P Card Batch"/>
    <s v="-"/>
    <n v="0"/>
    <n v="0"/>
    <d v="2023-08-30T00:00:00"/>
    <d v="2023-08-30T00:00:00"/>
    <x v="8"/>
    <d v="2023-08-30T00:00:00"/>
    <d v="2023-08-30T00:00:00"/>
    <x v="0"/>
    <s v="HAMPTON IN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7"/>
    <n v="1"/>
    <n v="725"/>
    <n v="4375"/>
    <s v="AP01149073"/>
    <n v="131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12"/>
    <n v="1"/>
    <n v="25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s v="SWA*EARLYBRD5264213248584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13"/>
    <n v="1"/>
    <n v="537.97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s v="SOUTHWES    5262202090316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3"/>
    <n v="1"/>
    <n v="725"/>
    <n v="4375"/>
    <s v="AP01149073"/>
    <n v="131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490751_0000000000000048"/>
    <s v="03516817"/>
    <n v="6"/>
    <n v="1"/>
    <n v="101.76"/>
    <n v="1084.56"/>
    <s v="AP01186427"/>
    <n v="136"/>
    <s v="DMR01"/>
    <s v="GRF"/>
    <n v="521058"/>
    <s v="Hospital Fees"/>
    <x v="0"/>
    <s v="Supplies and Maintenance"/>
    <s v="DMR102060"/>
    <n v="322421"/>
    <s v="4373C"/>
    <x v="0"/>
    <s v="-"/>
    <s v="-"/>
    <x v="0"/>
    <x v="0"/>
    <s v="-"/>
    <s v="C0079"/>
    <s v="PCD"/>
    <s v="P Card Batch"/>
    <s v="-"/>
    <n v="0"/>
    <n v="0"/>
    <d v="2023-10-11T00:00:00"/>
    <d v="2023-10-11T00:00:00"/>
    <x v="28"/>
    <d v="2023-10-11T00:00:00"/>
    <d v="2023-10-11T00:00:00"/>
    <x v="0"/>
    <s v="HAMPTON IN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533920_0000000000000036"/>
    <s v="03538802"/>
    <n v="1"/>
    <n v="1"/>
    <n v="106.82"/>
    <n v="106.82"/>
    <s v="AP01190483"/>
    <n v="134"/>
    <s v="DMR01"/>
    <s v="GRF"/>
    <n v="521058"/>
    <s v="Hospital Fees"/>
    <x v="0"/>
    <s v="Supplies and Maintenance"/>
    <s v="DMR102060"/>
    <n v="322421"/>
    <s v="4373C"/>
    <x v="0"/>
    <s v="-"/>
    <s v="-"/>
    <x v="0"/>
    <x v="0"/>
    <s v="DMRNONMAC"/>
    <s v="C0030"/>
    <s v="PCD"/>
    <s v="P Card Batch"/>
    <s v="-"/>
    <n v="0"/>
    <n v="0"/>
    <d v="2023-10-31T00:00:00"/>
    <d v="2023-10-31T00:00:00"/>
    <x v="146"/>
    <d v="2023-10-31T00:00:00"/>
    <d v="2023-10-31T00:00:00"/>
    <x v="0"/>
    <s v="HOLIDAY INN EXP CAMBRIDG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2"/>
    <n v="1"/>
    <n v="179"/>
    <n v="2222.0700000000002"/>
    <s v="AP01151237"/>
    <n v="122"/>
    <s v="DMR01"/>
    <s v="GRF"/>
    <n v="510061"/>
    <s v="Vendor offered train/Cert fee"/>
    <x v="1"/>
    <s v="Purchased Personal Services"/>
    <s v="DMR102060"/>
    <n v="322421"/>
    <s v="4373C"/>
    <x v="0"/>
    <s v="-"/>
    <s v="-"/>
    <x v="1"/>
    <x v="1"/>
    <s v="DMRNONMAC"/>
    <s v="C0025"/>
    <s v="PCD"/>
    <s v="P Card Batch"/>
    <s v="-"/>
    <n v="0"/>
    <n v="0"/>
    <d v="2023-04-11T00:00:00"/>
    <d v="2023-04-11T00:00:00"/>
    <x v="5"/>
    <d v="2023-04-11T00:00:00"/>
    <d v="2023-04-11T00:00:00"/>
    <x v="0"/>
    <s v="PAYPAL *NORWICHCO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3M04"/>
    <n v="2023"/>
    <n v="2"/>
    <s v="EXPENSE-05825"/>
    <s v="03467293"/>
    <n v="1"/>
    <n v="1"/>
    <n v="16379.74"/>
    <n v="16379.74"/>
    <s v="AP01177536"/>
    <n v="16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1"/>
    <n v="334"/>
    <s v="DMR Subsidies Interface"/>
    <s v="PO00065142"/>
    <n v="1"/>
    <n v="1"/>
    <d v="2022-10-28T00:00:00"/>
    <d v="2023-08-23T00:00:00"/>
    <x v="24"/>
    <d v="2023-08-23T00:00:00"/>
    <d v="2023-08-17T00:00:00"/>
    <x v="114"/>
    <s v="ROSS COUNTY"/>
    <s v="ROSS COUNT_14"/>
    <x v="114"/>
    <s v="EFT-6"/>
    <s v="CHILLICOTHE"/>
    <s v="OH"/>
    <s v="45601-3109"/>
    <s v="-"/>
    <s v="-"/>
    <s v="-"/>
    <s v="-"/>
    <s v="-"/>
    <s v="REG"/>
    <s v="Regular Voucher"/>
    <s v="ROSS FCFC - EI ARPA- CFDA 84.181X - H181X210024"/>
    <s v="COURTHOUSE"/>
    <s v="2 N PAINT ST STE H"/>
    <s v="-"/>
    <s v="-"/>
    <s v="A"/>
  </r>
  <r>
    <n v="2024"/>
    <s v="2023M09"/>
    <n v="2023"/>
    <n v="4"/>
    <s v="2023-02081-1F"/>
    <s v="03509603"/>
    <n v="1"/>
    <n v="1"/>
    <n v="90"/>
    <n v="255.8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4T00:00:00"/>
    <x v="28"/>
    <d v="2023-03-01T00:00:00"/>
    <d v="2023-03-0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8403-1F"/>
    <s v="03467210"/>
    <n v="2"/>
    <n v="1"/>
    <n v="90"/>
    <n v="175.47"/>
    <s v="AP01177536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22T00:00:00"/>
    <x v="24"/>
    <d v="2023-08-08T00:00:00"/>
    <d v="2023-08-0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J006"/>
    <s v="03213203"/>
    <n v="1"/>
    <n v="1"/>
    <n v="34029.74"/>
    <n v="34029.74"/>
    <s v="AP01134496"/>
    <n v="57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12"/>
    <n v="334"/>
    <s v="DMR Subsidies Interface"/>
    <s v="PO00055421"/>
    <n v="1"/>
    <n v="1"/>
    <d v="2022-08-16T00:00:00"/>
    <d v="2023-01-18T00:00:00"/>
    <x v="89"/>
    <d v="2023-01-18T00:00:00"/>
    <d v="2023-01-13T00:00:00"/>
    <x v="100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FCFC - EI SC - 2023 - State"/>
    <s v="TREASURERS OFFICE"/>
    <s v="PO BOX 1305"/>
    <s v="-"/>
    <s v="-"/>
    <s v="A"/>
  </r>
  <r>
    <n v="2024"/>
    <s v="2023M09"/>
    <n v="2023"/>
    <n v="4"/>
    <s v="2023-04019-1F"/>
    <s v="03509597"/>
    <n v="1"/>
    <n v="1"/>
    <n v="90"/>
    <n v="138.29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58"/>
    <d v="2023-04-17T00:00:00"/>
    <d v="2023-04-1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K003"/>
    <s v="03235993"/>
    <n v="1"/>
    <n v="1"/>
    <n v="294072.06"/>
    <n v="294072.06"/>
    <s v="AP01136549"/>
    <n v="21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8"/>
    <n v="334"/>
    <s v="DMR Subsidies Interface"/>
    <s v="PO00055542"/>
    <n v="1"/>
    <n v="1"/>
    <d v="2022-08-16T00:00:00"/>
    <d v="2023-01-27T00:00:00"/>
    <x v="47"/>
    <d v="2023-01-27T00:00:00"/>
    <d v="2023-01-23T00:00:00"/>
    <x v="126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SC -CFDA 84.181A - H181A210024"/>
    <s v="6393 OAK TREE BLVD STE 300"/>
    <s v="-"/>
    <s v="-"/>
    <s v="-"/>
    <s v="A"/>
  </r>
  <r>
    <n v="2023"/>
    <s v="2023M11"/>
    <n v="2023"/>
    <n v="11"/>
    <s v="TX232050"/>
    <s v="03368732"/>
    <n v="1"/>
    <n v="1"/>
    <n v="47177"/>
    <n v="47177"/>
    <s v="AP01159727"/>
    <n v="34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0"/>
    <n v="334"/>
    <s v="DMR Subsidies Interface"/>
    <s v="-"/>
    <n v="0"/>
    <n v="0"/>
    <d v="2023-05-22T00:00:00"/>
    <d v="2023-05-22T00:00:00"/>
    <x v="31"/>
    <d v="2023-05-22T00:00:00"/>
    <d v="2023-05-16T00:00:00"/>
    <x v="52"/>
    <s v="MAHONING COUNTY"/>
    <s v="MAHONING C_9"/>
    <x v="52"/>
    <s v="EFT-16"/>
    <s v="YOUNGSTOWN"/>
    <s v="OH"/>
    <n v="44503"/>
    <s v="N"/>
    <s v="-"/>
    <s v="-"/>
    <s v="-"/>
    <s v="-"/>
    <s v="REG"/>
    <s v="Regular Voucher"/>
    <s v="TXX FFY23Q2 FAIN 2301OHSOSR CFDA 93.667"/>
    <s v="ALC/DRUG ADD SVCS BD"/>
    <s v="107 S CHAMPION ST"/>
    <s v="-"/>
    <s v="-"/>
    <s v="A"/>
  </r>
  <r>
    <n v="2023"/>
    <s v="2023M01"/>
    <n v="2023"/>
    <n v="11"/>
    <s v="R12121POLR23"/>
    <s v="01694148"/>
    <n v="1"/>
    <n v="1"/>
    <n v="80"/>
    <n v="80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62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12121"/>
    <s v="3545 28th St"/>
    <s v="-"/>
    <s v="-"/>
    <s v="-"/>
    <s v="A"/>
  </r>
  <r>
    <n v="2024"/>
    <s v="2024M01"/>
    <n v="2024"/>
    <n v="2"/>
    <s v="F02959POLR24"/>
    <s v="01724165"/>
    <n v="1"/>
    <n v="1"/>
    <n v="2133.39"/>
    <n v="2133.39"/>
    <s v="AP01175477"/>
    <n v="38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8-14T00:00:00"/>
    <x v="50"/>
    <d v="2023-08-14T00:00:00"/>
    <d v="2023-08-14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2959"/>
    <s v="2142 N COVE BLVD"/>
    <s v="-"/>
    <s v="-"/>
    <s v="-"/>
    <s v="A"/>
  </r>
  <r>
    <n v="2024"/>
    <s v="2023M09"/>
    <n v="2023"/>
    <n v="1"/>
    <s v="2023-06694-1F"/>
    <s v="03416158"/>
    <n v="1"/>
    <n v="1"/>
    <n v="90"/>
    <n v="356.91"/>
    <s v="AP01170400"/>
    <n v="5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7-12T00:00:00"/>
    <x v="120"/>
    <d v="2023-06-21T00:00:00"/>
    <d v="2023-06-2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3"/>
    <s v="EXPENSE-05911"/>
    <s v="03481335"/>
    <n v="1"/>
    <n v="1"/>
    <n v="42671.33"/>
    <n v="42671.33"/>
    <s v="AP01180433"/>
    <n v="19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20"/>
    <n v="334"/>
    <s v="DMR Subsidies Interface"/>
    <s v="PO00107844"/>
    <n v="1"/>
    <n v="1"/>
    <d v="2023-08-01T00:00:00"/>
    <d v="2023-09-08T00:00:00"/>
    <x v="49"/>
    <d v="2023-09-08T00:00:00"/>
    <d v="2023-09-07T00:00:00"/>
    <x v="65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EI Service Coordination FY24 - STATE"/>
    <s v="COURTHOUSE"/>
    <s v="221 CLINTON ST"/>
    <s v="-"/>
    <s v="-"/>
    <s v="A"/>
  </r>
  <r>
    <n v="2024"/>
    <s v="2024M05"/>
    <n v="2024"/>
    <n v="5"/>
    <s v="TX234048"/>
    <s v="03576871"/>
    <n v="1"/>
    <n v="1"/>
    <n v="47316.04"/>
    <n v="47316.04"/>
    <s v="AP01195268"/>
    <n v="558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7"/>
    <n v="334"/>
    <s v="DMR Subsidies Interface"/>
    <s v="-"/>
    <n v="0"/>
    <n v="0"/>
    <d v="2023-11-27T00:00:00"/>
    <d v="2023-11-27T00:00:00"/>
    <x v="14"/>
    <d v="2023-11-27T00:00:00"/>
    <d v="2023-11-14T00:00:00"/>
    <x v="145"/>
    <s v="LORAIN COUNTY"/>
    <s v="LORAIN COU_26"/>
    <x v="144"/>
    <s v="CHK"/>
    <s v="ELYRIA"/>
    <s v="OH"/>
    <n v="44035"/>
    <s v="-"/>
    <s v="-"/>
    <s v="-"/>
    <s v="-"/>
    <s v="-"/>
    <s v="REG"/>
    <s v="Regular Voucher"/>
    <s v="TXX FFY23Q4 FAIN 2301OHSOSR CFDA 93.667"/>
    <s v="TREASURERS OFFICE"/>
    <s v="226 MIDDLE AVE"/>
    <s v="-"/>
    <s v="-"/>
    <s v="A"/>
  </r>
  <r>
    <n v="2024"/>
    <s v="2023M02"/>
    <n v="2023"/>
    <n v="2"/>
    <s v="EXPENSE-05843"/>
    <s v="03452869"/>
    <n v="1"/>
    <n v="1"/>
    <n v="334146.55"/>
    <n v="334146.55"/>
    <s v="AP01174865"/>
    <n v="17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8"/>
    <n v="334"/>
    <s v="DMR Subsidies Interface"/>
    <s v="PO00055542"/>
    <n v="1"/>
    <n v="1"/>
    <d v="2022-08-16T00:00:00"/>
    <d v="2023-08-10T00:00:00"/>
    <x v="80"/>
    <d v="2023-08-10T00:00:00"/>
    <d v="2023-08-02T00:00:00"/>
    <x v="126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 FCFC -EISC -CFDA 84.181A - H181A210024"/>
    <s v="6393 OAK TREE BLVD STE 300"/>
    <s v="-"/>
    <s v="-"/>
    <s v="-"/>
    <s v="A"/>
  </r>
  <r>
    <n v="2023"/>
    <s v="2023M11"/>
    <n v="2023"/>
    <n v="11"/>
    <s v="TX232071"/>
    <s v="03368753"/>
    <n v="1"/>
    <n v="1"/>
    <n v="10171.26"/>
    <n v="10171.26"/>
    <s v="AP01159727"/>
    <n v="36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3"/>
    <n v="334"/>
    <s v="DMR Subsidies Interface"/>
    <s v="-"/>
    <n v="0"/>
    <n v="0"/>
    <d v="2023-05-22T00:00:00"/>
    <d v="2023-05-22T00:00:00"/>
    <x v="31"/>
    <d v="2023-05-22T00:00:00"/>
    <d v="2023-05-16T00:00:00"/>
    <x v="58"/>
    <s v="SCIOTO COUNTY"/>
    <s v="SCIOTO COU_5"/>
    <x v="58"/>
    <s v="EFT-12"/>
    <s v="PORTSMOUTH"/>
    <s v="OH"/>
    <s v="45662-3950"/>
    <s v="N"/>
    <s v="-"/>
    <s v="-"/>
    <s v="-"/>
    <s v="-"/>
    <s v="REG"/>
    <s v="Regular Voucher"/>
    <s v="TXX FFY23Q2 FAIN 2301OHSOSR CFDA 93.667"/>
    <s v="TREASURER OFFICE"/>
    <s v="602 7TH STREET RM 102"/>
    <s v="-"/>
    <s v="-"/>
    <s v="A"/>
  </r>
  <r>
    <n v="2024"/>
    <s v="2024M05"/>
    <n v="2024"/>
    <n v="5"/>
    <s v="TX234056"/>
    <s v="03576879"/>
    <n v="1"/>
    <n v="1"/>
    <n v="15197.38"/>
    <n v="15197.38"/>
    <s v="AP01195268"/>
    <n v="559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5"/>
    <n v="334"/>
    <s v="DMR Subsidies Interface"/>
    <s v="-"/>
    <n v="0"/>
    <n v="0"/>
    <d v="2023-11-27T00:00:00"/>
    <d v="2023-11-27T00:00:00"/>
    <x v="14"/>
    <d v="2023-11-27T00:00:00"/>
    <d v="2023-11-14T00:00:00"/>
    <x v="36"/>
    <s v="MIAMI COUNTY"/>
    <s v="MIAMI COUN_7"/>
    <x v="36"/>
    <s v="EFT-12"/>
    <s v="TROY"/>
    <s v="OH"/>
    <n v="45373"/>
    <s v="-"/>
    <s v="-"/>
    <s v="-"/>
    <s v="-"/>
    <s v="-"/>
    <s v="REG"/>
    <s v="Regular Voucher"/>
    <s v="TXX FFY23Q4 FAIN 2301OHSOSR CFDA 93.667"/>
    <s v="SAFETY BUILDING"/>
    <s v="201 W MAIN"/>
    <s v="-"/>
    <s v="-"/>
    <s v="A"/>
  </r>
  <r>
    <n v="2024"/>
    <s v="2024M05"/>
    <n v="2024"/>
    <n v="5"/>
    <s v="TX234110"/>
    <s v="03576769"/>
    <n v="1"/>
    <n v="1"/>
    <n v="1071.92"/>
    <n v="1071.92"/>
    <s v="AP01195268"/>
    <n v="556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6"/>
    <n v="334"/>
    <s v="DMR Subsidies Interface"/>
    <s v="-"/>
    <n v="0"/>
    <n v="0"/>
    <d v="2023-11-27T00:00:00"/>
    <d v="2023-11-27T00:00:00"/>
    <x v="14"/>
    <d v="2023-11-27T00:00:00"/>
    <d v="2023-11-16T00:00:00"/>
    <x v="183"/>
    <s v="FULTON COUNTY"/>
    <s v="FULTON COU_2"/>
    <x v="182"/>
    <s v="EFT-10"/>
    <s v="WAUSEON"/>
    <s v="OH"/>
    <n v="43567"/>
    <s v="-"/>
    <s v="-"/>
    <s v="-"/>
    <s v="-"/>
    <s v="-"/>
    <s v="REG"/>
    <s v="Regular Voucher"/>
    <s v="TXX FFY23FINAL FAIN 2301OHSOSR CFDA 93.667"/>
    <s v="COURTHOUSE"/>
    <s v="210 S FULTON"/>
    <s v="-"/>
    <s v="-"/>
    <s v="A"/>
  </r>
  <r>
    <n v="2024"/>
    <s v="2024M01"/>
    <n v="2024"/>
    <n v="4"/>
    <s v="F06088POLR24"/>
    <s v="01744336"/>
    <n v="1"/>
    <n v="1"/>
    <n v="668.22"/>
    <n v="668.22"/>
    <s v="AP01185648"/>
    <n v="33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0-05T00:00:00"/>
    <x v="70"/>
    <d v="2023-10-05T00:00:00"/>
    <d v="2023-10-05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6088"/>
    <s v="2142 N COVE BLVD"/>
    <s v="-"/>
    <s v="-"/>
    <s v="-"/>
    <s v="A"/>
  </r>
  <r>
    <n v="2024"/>
    <s v="2023M01"/>
    <n v="2023"/>
    <n v="3"/>
    <n v="158785"/>
    <s v="03488014"/>
    <n v="3"/>
    <n v="1"/>
    <n v="19437.5"/>
    <n v="121500"/>
    <s v="AP01180943"/>
    <n v="105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26"/>
    <s v="DMRNONMAC"/>
    <s v="C0089"/>
    <n v="325"/>
    <s v="DMR OSS Central Office"/>
    <s v="PO00046934"/>
    <n v="3"/>
    <n v="1"/>
    <d v="2022-07-01T00:00:00"/>
    <d v="2023-09-11T00:00:00"/>
    <x v="152"/>
    <d v="2023-08-22T00:00:00"/>
    <d v="2023-06-30T00:00:00"/>
    <x v="44"/>
    <s v="EDUCATIONAL SERVICE CENTER OF"/>
    <s v="EDUCATIONA_15"/>
    <x v="44"/>
    <s v="EFT-1"/>
    <s v="COLUMBUS"/>
    <s v="OH"/>
    <n v="43219"/>
    <s v="-"/>
    <s v="-"/>
    <s v="DMR0100607"/>
    <s v="DMR22/23"/>
    <s v="-"/>
    <s v="REG"/>
    <s v="Regular Voucher"/>
    <s v="Invoice: 158785"/>
    <s v="2080 CITYGATE DR"/>
    <s v="-"/>
    <s v="-"/>
    <s v="-"/>
    <s v="A"/>
  </r>
  <r>
    <n v="2024"/>
    <s v="2024M02"/>
    <n v="2024"/>
    <n v="4"/>
    <s v="EXPENSE-05907"/>
    <s v="03524296"/>
    <n v="1"/>
    <n v="1"/>
    <n v="32256"/>
    <n v="32256"/>
    <s v="AP01187705"/>
    <n v="24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51"/>
    <n v="334"/>
    <s v="DMR Subsidies Interface"/>
    <s v="PO00107844"/>
    <n v="1"/>
    <n v="1"/>
    <d v="2023-08-01T00:00:00"/>
    <d v="2023-10-17T00:00:00"/>
    <x v="21"/>
    <d v="2023-10-17T00:00:00"/>
    <d v="2023-10-17T00:00:00"/>
    <x v="29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EI Service Coordination FY24 - STATE"/>
    <s v="TREASURER"/>
    <s v="222 W CENTER ST STE 1041"/>
    <s v="-"/>
    <s v="-"/>
    <s v="A"/>
  </r>
  <r>
    <n v="2023"/>
    <s v="2023M09"/>
    <n v="2023"/>
    <n v="12"/>
    <s v="2023-06207-1F"/>
    <s v="03396361"/>
    <n v="1"/>
    <n v="1"/>
    <n v="90"/>
    <n v="165"/>
    <s v="AP01165974"/>
    <n v="6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6-21T00:00:00"/>
    <x v="119"/>
    <d v="2023-06-08T00:00:00"/>
    <d v="2023-06-0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5"/>
    <n v="2023"/>
    <n v="2"/>
    <s v="EXPENSE-05818"/>
    <s v="03459975"/>
    <n v="1"/>
    <n v="1"/>
    <n v="23592.94"/>
    <n v="23592.94"/>
    <s v="AP01175475"/>
    <n v="538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42"/>
    <n v="334"/>
    <s v="DMR Subsidies Interface"/>
    <s v="PO00068871"/>
    <n v="1"/>
    <n v="1"/>
    <d v="2022-11-28T00:00:00"/>
    <d v="2023-08-10T00:00:00"/>
    <x v="50"/>
    <d v="2023-08-10T00:00:00"/>
    <d v="2023-08-04T00:00:00"/>
    <x v="184"/>
    <s v="MID EAST OHIO REGIONAL COUNCIL"/>
    <s v="MID EAST O_1"/>
    <x v="183"/>
    <s v="EFT-1"/>
    <s v="MOUNT VERNON"/>
    <s v="OH"/>
    <n v="43050"/>
    <s v="-"/>
    <s v="-"/>
    <s v="-"/>
    <s v="-"/>
    <s v="-"/>
    <s v="REG"/>
    <s v="Regular Voucher"/>
    <s v="Mid East Ohio Regional COG - EI ARPA - CFDA 84.181X - H181X210024"/>
    <s v="1 AVALON RD"/>
    <s v="-"/>
    <s v="-"/>
    <s v="-"/>
    <s v="A"/>
  </r>
  <r>
    <n v="2024"/>
    <s v="2023M01"/>
    <n v="2023"/>
    <n v="4"/>
    <s v="2023-00868-1F"/>
    <s v="03509561"/>
    <n v="1"/>
    <n v="1"/>
    <n v="130"/>
    <n v="528.42999999999995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10-04T00:00:00"/>
    <x v="58"/>
    <d v="2023-02-01T00:00:00"/>
    <d v="2023-02-0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09"/>
    <s v="03466989"/>
    <n v="1"/>
    <n v="1"/>
    <n v="7134.97"/>
    <n v="7134.97"/>
    <s v="AP01176994"/>
    <n v="541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8"/>
    <n v="334"/>
    <s v="DMR Subsidies Interface"/>
    <s v="PO00097423"/>
    <n v="1"/>
    <n v="1"/>
    <d v="2023-06-08T00:00:00"/>
    <d v="2023-08-21T00:00:00"/>
    <x v="43"/>
    <d v="2023-08-21T00:00:00"/>
    <d v="2023-08-17T00:00:00"/>
    <x v="155"/>
    <s v="BROWN COUNTY"/>
    <s v="BROWN COUN_9"/>
    <x v="154"/>
    <s v="EFT-13"/>
    <s v="GEORGETOWN"/>
    <s v="OH"/>
    <n v="45121"/>
    <s v="-"/>
    <s v="-"/>
    <s v="-"/>
    <s v="-"/>
    <s v="-"/>
    <s v="REG"/>
    <s v="Regular Voucher"/>
    <s v="TXX FFY23Q3 FAIN 2301OHSOSR CFDA 93.667"/>
    <s v="BOARD OF COMMISSIONERS"/>
    <s v="800 MOUNT ORAB PIKE STE 101"/>
    <s v="-"/>
    <s v="-"/>
    <s v="A"/>
  </r>
  <r>
    <n v="2023"/>
    <s v="2023M02"/>
    <n v="2023"/>
    <n v="9"/>
    <s v="EI23O001"/>
    <s v="03284902"/>
    <n v="1"/>
    <n v="1"/>
    <n v="3614.88"/>
    <n v="3614.88"/>
    <s v="AP01144822"/>
    <n v="21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01"/>
    <n v="334"/>
    <s v="DMR Subsidies Interface"/>
    <s v="PO00055421"/>
    <n v="1"/>
    <n v="1"/>
    <d v="2022-08-16T00:00:00"/>
    <d v="2023-03-09T00:00:00"/>
    <x v="20"/>
    <d v="2023-03-09T00:00:00"/>
    <d v="2023-03-08T00:00:00"/>
    <x v="53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SC - 2023 - State"/>
    <s v="PROSECUTORS OFFICE"/>
    <s v="110 W MAIN ST"/>
    <s v="-"/>
    <s v="-"/>
    <s v="A"/>
  </r>
  <r>
    <n v="2023"/>
    <s v="2023M02"/>
    <n v="2023"/>
    <n v="9"/>
    <s v="EI23O003"/>
    <s v="03284904"/>
    <n v="1"/>
    <n v="1"/>
    <n v="34358.480000000003"/>
    <n v="34358.480000000003"/>
    <s v="AP01144822"/>
    <n v="22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05"/>
    <n v="334"/>
    <s v="DMR Subsidies Interface"/>
    <s v="PO00055421"/>
    <n v="1"/>
    <n v="1"/>
    <d v="2022-08-16T00:00:00"/>
    <d v="2023-03-09T00:00:00"/>
    <x v="20"/>
    <d v="2023-03-09T00:00:00"/>
    <d v="2023-03-08T00:00:00"/>
    <x v="107"/>
    <s v="ATHENS COUNTY"/>
    <s v="ATHENS COU_10"/>
    <x v="107"/>
    <s v="EFT-7"/>
    <s v="ATHENS"/>
    <s v="OH"/>
    <s v="45701-0130"/>
    <s v="-"/>
    <s v="-"/>
    <s v="-"/>
    <s v="-"/>
    <s v="-"/>
    <s v="REG"/>
    <s v="Regular Voucher"/>
    <s v="ATHENS FCFC - EI SC - 2023 - State"/>
    <s v="ATHENS HOCKING VINTON ADAMHSBD"/>
    <s v="PO BOX 130"/>
    <s v="-"/>
    <s v="-"/>
    <s v="A"/>
  </r>
  <r>
    <n v="2024"/>
    <s v="2023M09"/>
    <n v="2023"/>
    <n v="4"/>
    <s v="2023-03404-1F"/>
    <s v="03509620"/>
    <n v="2"/>
    <n v="1"/>
    <n v="120.78"/>
    <n v="210.7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28"/>
    <d v="2023-04-03T00:00:00"/>
    <d v="2023-04-0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1421POLR23"/>
    <s v="01687480"/>
    <n v="1"/>
    <n v="1"/>
    <n v="1074.9000000000001"/>
    <n v="1074.9000000000001"/>
    <s v="AP01156112"/>
    <n v="118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04T00:00:00"/>
    <x v="178"/>
    <d v="2023-05-04T00:00:00"/>
    <d v="2023-05-04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1421"/>
    <s v="TIMKEN H230"/>
    <s v="700 CHILDRENS DR"/>
    <s v="-"/>
    <s v="-"/>
    <s v="A"/>
  </r>
  <r>
    <n v="2023"/>
    <s v="2023M01"/>
    <n v="2023"/>
    <n v="7"/>
    <s v="R07104POLR23"/>
    <s v="01643740"/>
    <n v="1"/>
    <n v="1"/>
    <n v="1788.66"/>
    <n v="1788.66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185"/>
    <s v="TRANSCEND ORTHOTICS &amp; PROSTHETICS LLC"/>
    <s v="TRANSCEND-004"/>
    <x v="184"/>
    <s v="EFT-2"/>
    <s v="INDIANAPOLIS"/>
    <s v="IN"/>
    <s v="46268-1102"/>
    <s v="N"/>
    <s v="-"/>
    <s v="-"/>
    <s v="-"/>
    <s v="-"/>
    <s v="REG"/>
    <s v="Regular Voucher"/>
    <s v="BCMH CLAIMS PROCESSING UNIT - R07104"/>
    <s v="3445 W 96TH ST"/>
    <s v="-"/>
    <s v="-"/>
    <s v="-"/>
    <s v="A"/>
  </r>
  <r>
    <n v="2024"/>
    <s v="2024M05"/>
    <n v="2024"/>
    <n v="5"/>
    <s v="TX234058"/>
    <s v="03576881"/>
    <n v="1"/>
    <n v="1"/>
    <n v="3439.55"/>
    <n v="3439.55"/>
    <s v="AP01195268"/>
    <n v="559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8"/>
    <n v="334"/>
    <s v="DMR Subsidies Interface"/>
    <s v="-"/>
    <n v="0"/>
    <n v="0"/>
    <d v="2023-11-27T00:00:00"/>
    <d v="2023-11-27T00:00:00"/>
    <x v="14"/>
    <d v="2023-11-27T00:00:00"/>
    <d v="2023-11-14T00:00:00"/>
    <x v="51"/>
    <s v="MORGAN COUNTY"/>
    <s v="MORGAN COU_8"/>
    <x v="51"/>
    <s v="EFT-13"/>
    <s v="MCCONNELSVILLE"/>
    <s v="OH"/>
    <n v="43756"/>
    <s v="-"/>
    <s v="-"/>
    <s v="-"/>
    <s v="-"/>
    <s v="-"/>
    <s v="REG"/>
    <s v="Regular Voucher"/>
    <s v="TXX FFY23Q4 FAIN 2301OHSOSR CFDA 93.667"/>
    <s v="TREASURERS OFFICE"/>
    <s v="-"/>
    <s v="-"/>
    <s v="-"/>
    <s v="A"/>
  </r>
  <r>
    <n v="2023"/>
    <s v="2023M01"/>
    <n v="2023"/>
    <n v="11"/>
    <d v="2023-04-19T00:00:00"/>
    <s v="03368768"/>
    <n v="1"/>
    <n v="1"/>
    <n v="3690"/>
    <n v="3690"/>
    <s v="AP01159727"/>
    <n v="18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83"/>
    <n v="1"/>
    <n v="1"/>
    <d v="2022-07-01T00:00:00"/>
    <d v="2023-05-22T00:00:00"/>
    <x v="31"/>
    <d v="2023-04-19T00:00:00"/>
    <d v="2023-04-19T00:00:00"/>
    <x v="76"/>
    <s v="METROHEALTH MEDICAL CENTER"/>
    <s v="METROHEALT-002"/>
    <x v="76"/>
    <s v="CHK"/>
    <s v="CLEVELAND"/>
    <s v="OH"/>
    <n v="44109"/>
    <s v="-"/>
    <s v="-"/>
    <s v="DMR0100611"/>
    <s v="DMR22/23"/>
    <s v="-"/>
    <s v="REG"/>
    <s v="Regular Voucher"/>
    <s v="Invoice: April 19, 2023"/>
    <s v="2500 METROHEALTH DR"/>
    <s v="-"/>
    <s v="-"/>
    <s v="-"/>
    <s v="A"/>
  </r>
  <r>
    <n v="2024"/>
    <s v="2023M04"/>
    <n v="2023"/>
    <n v="2"/>
    <s v="EXPENSE-05754"/>
    <s v="03467286"/>
    <n v="1"/>
    <n v="1"/>
    <n v="52883.08"/>
    <n v="52883.08"/>
    <s v="AP01177536"/>
    <n v="15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7"/>
    <n v="334"/>
    <s v="DMR Subsidies Interface"/>
    <s v="PO00065142"/>
    <n v="1"/>
    <n v="1"/>
    <d v="2022-10-28T00:00:00"/>
    <d v="2023-08-23T00:00:00"/>
    <x v="24"/>
    <d v="2023-08-23T00:00:00"/>
    <d v="2023-08-17T00:00:00"/>
    <x v="145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ARPA- CFDA 84.181X - H181X210024"/>
    <s v="TREASURERS OFFICE"/>
    <s v="226 MIDDLE AVE"/>
    <s v="-"/>
    <s v="-"/>
    <s v="A"/>
  </r>
  <r>
    <n v="2024"/>
    <s v="2024M01"/>
    <n v="2024"/>
    <n v="3"/>
    <s v="F05438POLR24"/>
    <s v="01740567"/>
    <n v="1"/>
    <n v="1"/>
    <n v="17878.009999999998"/>
    <n v="17878.009999999998"/>
    <s v="AP01183459"/>
    <n v="33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57"/>
    <n v="961"/>
    <s v="DOH BCMH Interface"/>
    <s v="0000071353"/>
    <n v="1"/>
    <n v="1"/>
    <d v="2023-07-12T00:00:00"/>
    <d v="2023-09-25T00:00:00"/>
    <x v="7"/>
    <d v="2023-09-23T00:00:00"/>
    <d v="2023-09-23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5438"/>
    <s v="314 N. Bromfield Rd."/>
    <s v="-"/>
    <s v="-"/>
    <s v="-"/>
    <s v="A"/>
  </r>
  <r>
    <n v="2023"/>
    <s v="2023M01"/>
    <n v="2023"/>
    <n v="12"/>
    <d v="2024-02-23T00:00:00"/>
    <s v="03389331"/>
    <n v="1"/>
    <n v="1"/>
    <n v="7450"/>
    <n v="7450"/>
    <s v="AP01165285"/>
    <n v="280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61"/>
    <n v="1"/>
    <n v="1"/>
    <d v="2022-07-01T00:00:00"/>
    <d v="2023-06-16T00:00:00"/>
    <x v="9"/>
    <d v="2023-05-16T00:00:00"/>
    <d v="2023-05-16T00:00:00"/>
    <x v="115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23-Feb"/>
    <s v="732 S LUDLOW ST"/>
    <s v="-"/>
    <s v="-"/>
    <s v="-"/>
    <s v="A"/>
  </r>
  <r>
    <n v="2023"/>
    <s v="2023M02"/>
    <n v="2023"/>
    <n v="11"/>
    <s v="EI23S003"/>
    <s v="03354909"/>
    <n v="1"/>
    <n v="1"/>
    <n v="44337.31"/>
    <n v="44337.31"/>
    <s v="AP01157743"/>
    <n v="24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4"/>
    <n v="334"/>
    <s v="DMR Subsidies Interface"/>
    <s v="PO00055542"/>
    <n v="1"/>
    <n v="1"/>
    <d v="2022-08-16T00:00:00"/>
    <d v="2023-05-12T00:00:00"/>
    <x v="56"/>
    <d v="2023-05-12T00:00:00"/>
    <d v="2023-05-09T00:00:00"/>
    <x v="81"/>
    <s v="ASHTABULA COUNTY"/>
    <s v="ASHTABULA _36"/>
    <x v="81"/>
    <s v="EFT-7"/>
    <s v="JEFFERSON"/>
    <s v="OH"/>
    <n v="44047"/>
    <s v="-"/>
    <s v="-"/>
    <s v="-"/>
    <s v="-"/>
    <s v="-"/>
    <s v="REG"/>
    <s v="Regular Voucher"/>
    <s v="ASHTABULA FCFC - EI SC - CFDA 84.181A - H181A210024"/>
    <s v="TREASURERS OFFICE"/>
    <s v="25 W JEFFERSON ST"/>
    <s v="-"/>
    <s v="-"/>
    <s v="A"/>
  </r>
  <r>
    <n v="2024"/>
    <s v="2023M09"/>
    <n v="2023"/>
    <n v="2"/>
    <s v="2023-08902-1F"/>
    <s v="03474201"/>
    <n v="2"/>
    <n v="1"/>
    <n v="218.68"/>
    <n v="308.68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29T00:00:00"/>
    <x v="8"/>
    <d v="2023-08-17T00:00:00"/>
    <d v="2023-08-1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2022-5412-5F"/>
    <s v="03235939"/>
    <n v="1"/>
    <n v="1"/>
    <n v="130"/>
    <n v="426.61"/>
    <s v="AP01137634"/>
    <n v="9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6T00:00:00"/>
    <x v="172"/>
    <d v="2022-08-23T00:00:00"/>
    <d v="2022-08-23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3"/>
    <s v="EXPENSE-05895"/>
    <s v="03481324"/>
    <n v="1"/>
    <n v="1"/>
    <n v="6030.78"/>
    <n v="6030.78"/>
    <s v="AP01180433"/>
    <n v="19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08"/>
    <n v="334"/>
    <s v="DMR Subsidies Interface"/>
    <s v="PO00107844"/>
    <n v="1"/>
    <n v="1"/>
    <d v="2023-08-01T00:00:00"/>
    <d v="2023-09-08T00:00:00"/>
    <x v="49"/>
    <d v="2023-09-08T00:00:00"/>
    <d v="2023-09-07T00:00:00"/>
    <x v="155"/>
    <s v="BROWN COUNTY"/>
    <s v="BROWN COUN_9"/>
    <x v="154"/>
    <s v="EFT-18"/>
    <s v="GEORGETOWN"/>
    <s v="OH"/>
    <n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3"/>
    <s v="2023M02"/>
    <n v="2023"/>
    <n v="8"/>
    <s v="EI23L020"/>
    <s v="03264692"/>
    <n v="1"/>
    <n v="1"/>
    <n v="15932.02"/>
    <n v="15932.02"/>
    <s v="AP01140571"/>
    <n v="27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9"/>
    <n v="334"/>
    <s v="DMR Subsidies Interface"/>
    <s v="PO00055542"/>
    <n v="1"/>
    <n v="1"/>
    <d v="2022-08-16T00:00:00"/>
    <d v="2023-02-16T00:00:00"/>
    <x v="38"/>
    <d v="2023-02-16T00:00:00"/>
    <d v="2023-02-13T00:00:00"/>
    <x v="50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Madison FCFC - EI SC -CFDA 84.181A - H181A210024"/>
    <s v="TREASURERS OFFICE"/>
    <s v="PO BOX 675"/>
    <s v="-"/>
    <s v="-"/>
    <s v="A"/>
  </r>
  <r>
    <n v="2023"/>
    <s v="2023M01"/>
    <n v="2023"/>
    <n v="9"/>
    <s v="R09368POLR23"/>
    <s v="01667061"/>
    <n v="1"/>
    <n v="1"/>
    <n v="794.1"/>
    <n v="794.1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186"/>
    <s v="GALION COMMUNITY HOSPITAL"/>
    <s v="GALION COM_2"/>
    <x v="185"/>
    <s v="EFT-1"/>
    <s v="GALION"/>
    <s v="OH"/>
    <n v="44833"/>
    <s v="N"/>
    <s v="-"/>
    <s v="-"/>
    <s v="-"/>
    <s v="-"/>
    <s v="REG"/>
    <s v="Regular Voucher"/>
    <s v="BCMH CLAIMS PROCESSING UNIT - R09368"/>
    <s v="269 PORTLAND WAY S"/>
    <s v="-"/>
    <s v="-"/>
    <s v="-"/>
    <s v="A"/>
  </r>
  <r>
    <n v="2023"/>
    <s v="2023M08"/>
    <n v="2023"/>
    <n v="8"/>
    <s v="TX231079"/>
    <s v="03271444"/>
    <n v="1"/>
    <n v="1"/>
    <n v="6562"/>
    <n v="6562"/>
    <s v="AP01141456"/>
    <n v="30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0"/>
    <n v="334"/>
    <s v="DMR Subsidies Interface"/>
    <s v="-"/>
    <n v="0"/>
    <n v="0"/>
    <d v="2023-02-21T00:00:00"/>
    <d v="2023-02-21T00:00:00"/>
    <x v="19"/>
    <d v="2023-02-21T00:00:00"/>
    <d v="2023-02-15T00:00:00"/>
    <x v="55"/>
    <s v="UNION COUNTY"/>
    <s v="UNION COUN_7"/>
    <x v="55"/>
    <s v="EFT-14"/>
    <s v="MARYSVILLE"/>
    <s v="OH"/>
    <s v="43040-0420"/>
    <s v="N"/>
    <s v="-"/>
    <s v="-"/>
    <s v="-"/>
    <s v="-"/>
    <s v="REG"/>
    <s v="Regular Voucher"/>
    <s v="TXX FFY23Q1 FAIN 2301OHSOSR CFDA 93.667"/>
    <s v="TREASURERS OFFICE"/>
    <s v="PO BOX 420"/>
    <s v="-"/>
    <s v="-"/>
    <s v="A"/>
  </r>
  <r>
    <n v="2023"/>
    <s v="2023M01"/>
    <n v="2023"/>
    <n v="7"/>
    <s v="2022-4732-1F"/>
    <s v="03235928"/>
    <n v="1"/>
    <n v="1"/>
    <n v="466"/>
    <n v="596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J010"/>
    <s v="03213207"/>
    <n v="1"/>
    <n v="1"/>
    <n v="41760.400000000001"/>
    <n v="41760.400000000001"/>
    <s v="AP01134496"/>
    <n v="58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20"/>
    <n v="334"/>
    <s v="DMR Subsidies Interface"/>
    <s v="PO00055421"/>
    <n v="1"/>
    <n v="1"/>
    <d v="2022-08-16T00:00:00"/>
    <d v="2023-01-18T00:00:00"/>
    <x v="89"/>
    <d v="2023-01-18T00:00:00"/>
    <d v="2023-01-13T00:00:00"/>
    <x v="65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SC - 2023 - State"/>
    <s v="COURTHOUSE"/>
    <s v="221 CLINTON ST"/>
    <s v="-"/>
    <s v="-"/>
    <s v="A"/>
  </r>
  <r>
    <n v="2024"/>
    <s v="2024M01"/>
    <n v="2024"/>
    <n v="4"/>
    <s v="F06552POLR24"/>
    <s v="01747061"/>
    <n v="1"/>
    <n v="1"/>
    <n v="700.63"/>
    <n v="700.63"/>
    <s v="AP01186766"/>
    <n v="47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31"/>
    <n v="961"/>
    <s v="DOH BCMH Interface"/>
    <s v="0000071353"/>
    <n v="1"/>
    <n v="1"/>
    <d v="2023-07-12T00:00:00"/>
    <d v="2023-10-12T00:00:00"/>
    <x v="137"/>
    <d v="2023-10-12T00:00:00"/>
    <d v="2023-10-12T00:00:00"/>
    <x v="154"/>
    <s v="JWGRAHAM SPEECH THERAPY SERVICES LLC"/>
    <s v="JWGRAHAM S-001"/>
    <x v="153"/>
    <s v="EFT-1"/>
    <s v="BLUE ASH"/>
    <s v="OH"/>
    <n v="45242"/>
    <s v="N"/>
    <s v="-"/>
    <s v="-"/>
    <s v="-"/>
    <s v="-"/>
    <s v="REG"/>
    <s v="Regular Voucher"/>
    <s v="BCMH CLAIMS PROCESSING UNIT - F06552"/>
    <s v="4746 HUNT RD"/>
    <s v="-"/>
    <s v="-"/>
    <s v="-"/>
    <s v="A"/>
  </r>
  <r>
    <n v="2023"/>
    <s v="2023M01"/>
    <n v="2023"/>
    <n v="12"/>
    <s v="R13485POLR23"/>
    <s v="01704571"/>
    <n v="1"/>
    <n v="1"/>
    <n v="1552.4"/>
    <n v="1552.4"/>
    <s v="AP01164953"/>
    <n v="27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76"/>
    <n v="961"/>
    <s v="DOH BCMH Interface"/>
    <s v="0000068625"/>
    <n v="1"/>
    <n v="1"/>
    <d v="2022-07-01T00:00:00"/>
    <d v="2023-06-16T00:00:00"/>
    <x v="3"/>
    <d v="2023-06-15T00:00:00"/>
    <d v="2023-06-15T00:00:00"/>
    <x v="54"/>
    <s v="CONNECT THERAPY SERVICES LLC"/>
    <s v="CONNECT TH-003"/>
    <x v="54"/>
    <s v="EFT-1"/>
    <s v="LAKEWOOD"/>
    <s v="OH"/>
    <n v="44107"/>
    <s v="N"/>
    <s v="-"/>
    <s v="-"/>
    <s v="-"/>
    <s v="-"/>
    <s v="REG"/>
    <s v="Regular Voucher"/>
    <s v="BCMH CLAIMS PROCESSING UNIT - R13485"/>
    <s v="1495 SPRING GARDEN AVE"/>
    <s v="-"/>
    <s v="-"/>
    <s v="-"/>
    <s v="A"/>
  </r>
  <r>
    <n v="2024"/>
    <s v="2023M09"/>
    <n v="2023"/>
    <n v="4"/>
    <s v="2023-03878-1F"/>
    <s v="03509596"/>
    <n v="2"/>
    <n v="1"/>
    <n v="75"/>
    <n v="165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7"/>
    <n v="1"/>
    <d v="2023-03-08T00:00:00"/>
    <d v="2023-10-04T00:00:00"/>
    <x v="58"/>
    <d v="2023-04-11T00:00:00"/>
    <d v="2023-04-1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T008"/>
    <s v="03375506"/>
    <n v="1"/>
    <n v="1"/>
    <n v="18815.240000000002"/>
    <n v="18815.240000000002"/>
    <s v="AP01160941"/>
    <n v="538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32"/>
    <n v="334"/>
    <s v="DMR Subsidies Interface"/>
    <s v="PO00055421"/>
    <n v="1"/>
    <n v="1"/>
    <d v="2022-08-16T00:00:00"/>
    <d v="2023-05-30T00:00:00"/>
    <x v="87"/>
    <d v="2023-05-30T00:00:00"/>
    <d v="2023-05-26T00:00:00"/>
    <x v="16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SC - 2023 - State"/>
    <s v="COMMISSIONERS"/>
    <s v="300 S MAIN ST"/>
    <s v="-"/>
    <s v="-"/>
    <s v="A"/>
  </r>
  <r>
    <n v="2024"/>
    <s v="2024M01"/>
    <n v="2024"/>
    <n v="3"/>
    <s v="F04923POLR24"/>
    <s v="01737734"/>
    <n v="1"/>
    <n v="1"/>
    <n v="3255.6"/>
    <n v="3255.6"/>
    <s v="AP01182175"/>
    <n v="25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9-18T00:00:00"/>
    <x v="84"/>
    <d v="2023-09-18T00:00:00"/>
    <d v="2023-09-18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4923"/>
    <s v="TIMKEN H230"/>
    <s v="700 CHILDRENS DR"/>
    <s v="-"/>
    <s v="-"/>
    <s v="A"/>
  </r>
  <r>
    <n v="2024"/>
    <s v="2023M12"/>
    <n v="2023"/>
    <n v="3"/>
    <s v="20230825-0046"/>
    <s v="03481431"/>
    <n v="1"/>
    <n v="1"/>
    <n v="723283.17"/>
    <n v="778021.85"/>
    <s v="AP01180690"/>
    <n v="524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23"/>
    <s v="-"/>
    <s v="C0018"/>
    <n v="325"/>
    <s v="DMR OSS Central Office"/>
    <s v="PO00095944"/>
    <n v="1"/>
    <n v="1"/>
    <d v="2023-06-01T00:00:00"/>
    <d v="2023-09-08T00:00:00"/>
    <x v="17"/>
    <d v="2023-08-02T00:00:00"/>
    <d v="2023-08-02T00:00:00"/>
    <x v="126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3"/>
    <s v="2023M05"/>
    <n v="2023"/>
    <n v="12"/>
    <s v="EXPENSE-05580"/>
    <s v="03396178"/>
    <n v="1"/>
    <n v="1"/>
    <n v="8942.1"/>
    <n v="8942.1"/>
    <s v="AP01165285"/>
    <n v="557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51"/>
    <n v="334"/>
    <s v="DMR Subsidies Interface"/>
    <s v="PO00068871"/>
    <n v="1"/>
    <n v="1"/>
    <d v="2022-11-28T00:00:00"/>
    <d v="2023-06-20T00:00:00"/>
    <x v="9"/>
    <d v="2023-06-20T00:00:00"/>
    <d v="2023-06-20T00:00:00"/>
    <x v="18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3"/>
    <s v="2023M11"/>
    <n v="2023"/>
    <n v="11"/>
    <s v="TX232013"/>
    <s v="03368695"/>
    <n v="1"/>
    <n v="1"/>
    <n v="25354"/>
    <n v="25354"/>
    <s v="AP01159727"/>
    <n v="30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2"/>
    <n v="334"/>
    <s v="DMR Subsidies Interface"/>
    <s v="-"/>
    <n v="0"/>
    <n v="0"/>
    <d v="2023-05-22T00:00:00"/>
    <d v="2023-05-22T00:00:00"/>
    <x v="31"/>
    <d v="2023-05-22T00:00:00"/>
    <d v="2023-05-16T00:00:00"/>
    <x v="100"/>
    <s v="CLARK COUNTY"/>
    <s v="CLARK COUN_8"/>
    <x v="100"/>
    <s v="EFT-17"/>
    <s v="SPRINGFIELD"/>
    <s v="OH"/>
    <s v="45502-1305"/>
    <s v="N"/>
    <s v="-"/>
    <s v="-"/>
    <s v="-"/>
    <s v="-"/>
    <s v="REG"/>
    <s v="Regular Voucher"/>
    <s v="TXX FFY23Q2 FAIN 2301OHSOSR CFDA 93.667"/>
    <s v="TREASURERS OFFICE"/>
    <s v="PO BOX 1305"/>
    <s v="-"/>
    <s v="-"/>
    <s v="A"/>
  </r>
  <r>
    <n v="2024"/>
    <s v="2024M05"/>
    <n v="2024"/>
    <n v="5"/>
    <s v="TX234116"/>
    <s v="03576775"/>
    <n v="1"/>
    <n v="1"/>
    <n v="1795.8"/>
    <n v="1795.8"/>
    <s v="AP01195268"/>
    <n v="557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3"/>
    <n v="334"/>
    <s v="DMR Subsidies Interface"/>
    <s v="-"/>
    <n v="0"/>
    <n v="0"/>
    <d v="2023-11-27T00:00:00"/>
    <d v="2023-11-27T00:00:00"/>
    <x v="14"/>
    <d v="2023-11-27T00:00:00"/>
    <d v="2023-11-16T00:00:00"/>
    <x v="40"/>
    <s v="HARDIN COUNTY"/>
    <s v="HARDIN COU_7"/>
    <x v="40"/>
    <s v="CHK"/>
    <s v="KENTON"/>
    <s v="OH"/>
    <n v="43326"/>
    <s v="-"/>
    <s v="-"/>
    <s v="-"/>
    <s v="-"/>
    <s v="-"/>
    <s v="REG"/>
    <s v="Regular Voucher"/>
    <s v="TXX FFY23FINAL FAIN 2301OHSOSR CFDA 93.667"/>
    <s v="HARDIN COUNTY RECORDER"/>
    <s v="ONE COURTHOUSE SQ STE 220"/>
    <s v="-"/>
    <s v="-"/>
    <s v="A"/>
  </r>
  <r>
    <n v="2023"/>
    <s v="2023M01"/>
    <n v="2023"/>
    <n v="9"/>
    <s v="R09732POLR23"/>
    <s v="01671265"/>
    <n v="1"/>
    <n v="1"/>
    <n v="17.98"/>
    <n v="17.98"/>
    <s v="AP01147555"/>
    <n v="9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23T00:00:00"/>
    <x v="67"/>
    <d v="2023-03-23T00:00:00"/>
    <d v="2023-03-23T00:00:00"/>
    <x v="169"/>
    <s v="PROMEDICA CENTRAL PHYSICIANS"/>
    <s v="PROMEDICA _1"/>
    <x v="168"/>
    <s v="EFT-5"/>
    <s v="SYLVANIA"/>
    <s v="OH"/>
    <n v="43560"/>
    <s v="N"/>
    <s v="-"/>
    <s v="-"/>
    <s v="-"/>
    <s v="-"/>
    <s v="REG"/>
    <s v="Regular Voucher"/>
    <s v="BCMH CLAIMS PROCESSING UNIT - R09732"/>
    <s v="5855 MONROE"/>
    <s v="-"/>
    <s v="-"/>
    <s v="-"/>
    <s v="A"/>
  </r>
  <r>
    <n v="2024"/>
    <s v="2024M01"/>
    <n v="2024"/>
    <n v="6"/>
    <s v="2023-14294-1F"/>
    <s v="03591251"/>
    <n v="1"/>
    <n v="1"/>
    <n v="90"/>
    <n v="175.47"/>
    <s v="AP01198641"/>
    <n v="259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9"/>
    <n v="1"/>
    <d v="2023-07-07T00:00:00"/>
    <d v="2023-12-11T00:00:00"/>
    <x v="33"/>
    <d v="2023-12-07T00:00:00"/>
    <d v="2023-12-0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T023"/>
    <s v="03375521"/>
    <n v="1"/>
    <n v="1"/>
    <n v="174837.73"/>
    <n v="174837.73"/>
    <s v="AP01160941"/>
    <n v="539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77"/>
    <n v="334"/>
    <s v="DMR Subsidies Interface"/>
    <s v="PO00055421"/>
    <n v="1"/>
    <n v="1"/>
    <d v="2022-08-16T00:00:00"/>
    <d v="2023-05-30T00:00:00"/>
    <x v="87"/>
    <d v="2023-05-30T00:00:00"/>
    <d v="2023-05-26T00:00:00"/>
    <x v="85"/>
    <s v="SUMMIT COUNTY"/>
    <s v="SUMMIT COU_11"/>
    <x v="85"/>
    <s v="EFT-17"/>
    <s v="AKRON"/>
    <s v="OH"/>
    <n v="44308"/>
    <s v="-"/>
    <s v="-"/>
    <s v="-"/>
    <s v="-"/>
    <s v="-"/>
    <s v="REG"/>
    <s v="Regular Voucher"/>
    <s v="Summit FCFC - EI SC - 2023 - State"/>
    <s v="TREASURERS OFFICE"/>
    <s v="175 S MAIN ST"/>
    <s v="-"/>
    <s v="-"/>
    <s v="A"/>
  </r>
  <r>
    <n v="2024"/>
    <s v="2024M02"/>
    <n v="2024"/>
    <n v="6"/>
    <s v="EXPENSE-05958"/>
    <s v="03599598"/>
    <n v="1"/>
    <n v="1"/>
    <n v="13794.15"/>
    <n v="13794.15"/>
    <s v="AP01200468"/>
    <n v="20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58"/>
    <n v="334"/>
    <s v="DMR Subsidies Interface"/>
    <s v="PO00107844"/>
    <n v="1"/>
    <n v="1"/>
    <d v="2023-08-01T00:00:00"/>
    <d v="2023-12-22T00:00:00"/>
    <x v="59"/>
    <d v="2023-12-22T00:00:00"/>
    <d v="2023-12-20T00:00:00"/>
    <x v="51"/>
    <s v="MORGAN COUNTY"/>
    <s v="MORGAN COU_8"/>
    <x v="51"/>
    <s v="EFT-13"/>
    <s v="MCCONNELSVILLE"/>
    <s v="OH"/>
    <n v="43756"/>
    <s v="-"/>
    <s v="-"/>
    <s v="-"/>
    <s v="-"/>
    <s v="-"/>
    <s v="REG"/>
    <s v="Regular Voucher"/>
    <s v="EI Service Coordination FY24 - STATE"/>
    <s v="TREASURERS OFFICE"/>
    <s v="-"/>
    <s v="-"/>
    <s v="-"/>
    <s v="A"/>
  </r>
  <r>
    <n v="2023"/>
    <s v="2023M04"/>
    <n v="2023"/>
    <n v="11"/>
    <s v="AR23P023"/>
    <s v="03368679"/>
    <n v="1"/>
    <n v="1"/>
    <n v="5690.69"/>
    <n v="5690.69"/>
    <s v="AP01159438"/>
    <n v="531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8"/>
    <n v="334"/>
    <s v="DMR Subsidies Interface"/>
    <s v="PO00065142"/>
    <n v="1"/>
    <n v="1"/>
    <d v="2022-10-28T00:00:00"/>
    <d v="2023-05-22T00:00:00"/>
    <x v="37"/>
    <d v="2023-05-22T00:00:00"/>
    <d v="2023-05-17T00:00:00"/>
    <x v="27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TRUMBULL FCFC - EI ARPA- CFDA 84.181X - H181X210024"/>
    <s v="160 HIGH ST NW"/>
    <s v="-"/>
    <s v="-"/>
    <s v="-"/>
    <s v="A"/>
  </r>
  <r>
    <n v="2024"/>
    <s v="2023M09"/>
    <n v="2023"/>
    <n v="4"/>
    <s v="2023-10453-1F"/>
    <s v="03509377"/>
    <n v="3"/>
    <n v="1"/>
    <n v="90"/>
    <n v="226.4"/>
    <s v="AP01189554"/>
    <n v="11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0-02T00:00:00"/>
    <x v="42"/>
    <d v="2023-10-26T00:00:00"/>
    <d v="2023-09-2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5979"/>
    <s v="03509770"/>
    <n v="1"/>
    <n v="1"/>
    <n v="35960.730000000003"/>
    <n v="35960.730000000003"/>
    <s v="AP01185645"/>
    <n v="22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22"/>
    <n v="334"/>
    <s v="DMR Subsidies Interface"/>
    <s v="PO00107844"/>
    <n v="1"/>
    <n v="1"/>
    <d v="2023-08-01T00:00:00"/>
    <d v="2023-10-05T00:00:00"/>
    <x v="70"/>
    <d v="2023-10-05T00:00:00"/>
    <d v="2023-09-22T00:00:00"/>
    <x v="37"/>
    <s v="ERIE COUNTY"/>
    <s v="ERIE COUNT_9"/>
    <x v="37"/>
    <s v="EFT-8"/>
    <s v="SANDUSKY"/>
    <s v="OH"/>
    <n v="44870"/>
    <s v="-"/>
    <s v="-"/>
    <s v="-"/>
    <s v="-"/>
    <s v="-"/>
    <s v="REG"/>
    <s v="Regular Voucher"/>
    <s v="EI Service Coordination FY24 - STATE"/>
    <s v="TREASURER"/>
    <s v="247 COLUMBUS AVE STE 210"/>
    <s v="-"/>
    <s v="-"/>
    <s v="A"/>
  </r>
  <r>
    <n v="2023"/>
    <s v="2023M01"/>
    <n v="2023"/>
    <n v="10"/>
    <s v="R11071POLR23"/>
    <s v="01683230"/>
    <n v="1"/>
    <n v="1"/>
    <n v="540"/>
    <n v="540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150"/>
    <s v="Kendall Behavioral Solutions LLC"/>
    <s v="KENDALL BE-001"/>
    <x v="149"/>
    <s v="EFT-1"/>
    <s v="Martins Ferry"/>
    <s v="OH"/>
    <n v="43935"/>
    <s v="N"/>
    <s v="-"/>
    <s v="-"/>
    <s v="-"/>
    <s v="-"/>
    <s v="REG"/>
    <s v="Regular Voucher"/>
    <s v="BCMH CLAIMS PROCESSING UNIT - R11071"/>
    <s v="805 Walnut St"/>
    <s v="-"/>
    <s v="-"/>
    <s v="-"/>
    <s v="A"/>
  </r>
  <r>
    <n v="2023"/>
    <s v="2023M01"/>
    <n v="2023"/>
    <n v="8"/>
    <s v="2022-5618-5F"/>
    <s v="03235942"/>
    <n v="3"/>
    <n v="1"/>
    <n v="130"/>
    <n v="427.31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6T00:00:00"/>
    <x v="108"/>
    <d v="2023-02-01T00:00:00"/>
    <d v="2022-08-23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09725POLR24"/>
    <s v="01767875"/>
    <n v="1"/>
    <n v="1"/>
    <n v="3000.55"/>
    <n v="3000.55"/>
    <s v="AP01196573"/>
    <n v="43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3"/>
    <n v="961"/>
    <s v="DOH BCMH Interface"/>
    <s v="0000071353"/>
    <n v="1"/>
    <n v="1"/>
    <d v="2023-07-12T00:00:00"/>
    <d v="2023-12-04T00:00:00"/>
    <x v="6"/>
    <d v="2023-12-03T00:00:00"/>
    <d v="2023-12-03T00:00:00"/>
    <x v="108"/>
    <s v="Thrive Sweet Physical Therapy &amp; Wellness"/>
    <s v="THRIVE SWE-001"/>
    <x v="108"/>
    <s v="EFT-1"/>
    <s v="Willoughby"/>
    <s v="OH"/>
    <n v="44094"/>
    <s v="N"/>
    <s v="-"/>
    <s v="-"/>
    <s v="-"/>
    <s v="-"/>
    <s v="REG"/>
    <s v="Regular Voucher"/>
    <s v="BCMH CLAIMS PROCESSING UNIT - F09725"/>
    <s v="36495 Vine St. Suite L"/>
    <s v="-"/>
    <s v="-"/>
    <s v="-"/>
    <s v="A"/>
  </r>
  <r>
    <n v="2024"/>
    <s v="2023M09"/>
    <n v="2023"/>
    <n v="4"/>
    <s v="2023-10777-1F"/>
    <s v="03516989"/>
    <n v="3"/>
    <n v="1"/>
    <n v="135"/>
    <n v="742.53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13T00:00:00"/>
    <x v="96"/>
    <d v="2023-10-17T00:00:00"/>
    <d v="2023-10-0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F05449POLR24"/>
    <s v="01740577"/>
    <n v="1"/>
    <n v="1"/>
    <n v="163.86"/>
    <n v="163.86"/>
    <s v="AP01183459"/>
    <n v="32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2"/>
    <n v="961"/>
    <s v="DOH BCMH Interface"/>
    <s v="0000071353"/>
    <n v="1"/>
    <n v="1"/>
    <d v="2023-07-12T00:00:00"/>
    <d v="2023-09-25T00:00:00"/>
    <x v="7"/>
    <d v="2023-09-23T00:00:00"/>
    <d v="2023-09-23T00:00:00"/>
    <x v="135"/>
    <s v="BRIGHT IDEAS SPEECH THERAPY"/>
    <s v="BRIGHT IDE-003"/>
    <x v="134"/>
    <s v="CHK"/>
    <s v="MILAN"/>
    <s v="OH"/>
    <n v="44846"/>
    <s v="N"/>
    <s v="-"/>
    <s v="-"/>
    <s v="-"/>
    <s v="-"/>
    <s v="REG"/>
    <s v="Regular Voucher"/>
    <s v="BCMH CLAIMS PROCESSING UNIT - F05449"/>
    <s v="4 CREEKSIDE CIR"/>
    <s v="-"/>
    <s v="-"/>
    <s v="-"/>
    <s v="A"/>
  </r>
  <r>
    <n v="2023"/>
    <s v="2023M02"/>
    <n v="2023"/>
    <n v="9"/>
    <s v="EI23P030"/>
    <s v="03298881"/>
    <n v="1"/>
    <n v="1"/>
    <n v="12304.16"/>
    <n v="12304.16"/>
    <s v="AP01147553"/>
    <n v="18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81"/>
    <n v="334"/>
    <s v="DMR Subsidies Interface"/>
    <s v="PO00055421"/>
    <n v="1"/>
    <n v="1"/>
    <d v="2022-08-16T00:00:00"/>
    <d v="2023-03-23T00:00:00"/>
    <x v="67"/>
    <d v="2023-03-23T00:00:00"/>
    <d v="2023-03-23T00:00:00"/>
    <x v="123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SC - 2023 - State"/>
    <s v="205 W CRAWFORD ST"/>
    <s v="-"/>
    <s v="-"/>
    <s v="-"/>
    <s v="A"/>
  </r>
  <r>
    <n v="2024"/>
    <s v="2024M05"/>
    <n v="2024"/>
    <n v="5"/>
    <s v="TX234098"/>
    <s v="03576757"/>
    <n v="1"/>
    <n v="1"/>
    <n v="2011.46"/>
    <n v="2011.46"/>
    <s v="AP01195268"/>
    <n v="555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3"/>
    <n v="334"/>
    <s v="DMR Subsidies Interface"/>
    <s v="-"/>
    <n v="0"/>
    <n v="0"/>
    <d v="2023-11-27T00:00:00"/>
    <d v="2023-11-27T00:00:00"/>
    <x v="14"/>
    <d v="2023-11-27T00:00:00"/>
    <d v="2023-11-16T00:00:00"/>
    <x v="45"/>
    <s v="CLERMONT COUNTY"/>
    <s v="CLERMONT C_13"/>
    <x v="45"/>
    <s v="EFT-15"/>
    <s v="BATAVIA"/>
    <s v="OH"/>
    <n v="45103"/>
    <s v="-"/>
    <s v="-"/>
    <s v="-"/>
    <s v="-"/>
    <s v="-"/>
    <s v="REG"/>
    <s v="Regular Voucher"/>
    <s v="TXX FFY23FINAL FAIN 2301OHSOSR CFDA 93.667"/>
    <s v="2400 CLERMONT CENTER DR"/>
    <s v="-"/>
    <s v="-"/>
    <s v="-"/>
    <s v="A"/>
  </r>
  <r>
    <n v="2024"/>
    <s v="2023M09"/>
    <n v="2023"/>
    <n v="5"/>
    <s v="2023-12234-1F"/>
    <s v="03538785"/>
    <n v="2"/>
    <n v="1"/>
    <n v="90"/>
    <n v="342.12"/>
    <s v="AP01192331"/>
    <n v="11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0-31T00:00:00"/>
    <x v="83"/>
    <d v="2023-10-26T00:00:00"/>
    <d v="2023-10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16"/>
    <s v="03339337"/>
    <n v="1"/>
    <n v="1"/>
    <n v="2701.86"/>
    <n v="2701.86"/>
    <s v="AP01155547"/>
    <n v="66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34"/>
    <n v="334"/>
    <s v="DMR Subsidies Interface"/>
    <s v="PO00065142"/>
    <n v="1"/>
    <n v="1"/>
    <d v="2022-10-28T00:00:00"/>
    <d v="2023-05-02T00:00:00"/>
    <x v="51"/>
    <d v="2023-05-02T00:00:00"/>
    <d v="2023-04-27T00:00:00"/>
    <x v="149"/>
    <s v="HARRISON HILLS CITY SCHOOL"/>
    <s v="HARRISON H_1"/>
    <x v="148"/>
    <s v="EFT-1"/>
    <s v="CADIZ"/>
    <s v="OH"/>
    <n v="43907"/>
    <s v="-"/>
    <s v="-"/>
    <s v="-"/>
    <s v="-"/>
    <s v="-"/>
    <s v="REG"/>
    <s v="Regular Voucher"/>
    <s v="Harrison FCFC - EI ARPA- CFDA 84.181X - H181X210024"/>
    <s v="100 HUSKIES WAY"/>
    <s v="-"/>
    <s v="-"/>
    <s v="-"/>
    <s v="A"/>
  </r>
  <r>
    <n v="2023"/>
    <s v="2023M01"/>
    <n v="2023"/>
    <n v="12"/>
    <s v="R13900POLR23"/>
    <s v="01706189"/>
    <n v="1"/>
    <n v="1"/>
    <n v="140"/>
    <n v="140"/>
    <s v="AP01165623"/>
    <n v="428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22"/>
    <n v="961"/>
    <s v="DOH BCMH Interface"/>
    <s v="0000068625"/>
    <n v="1"/>
    <n v="1"/>
    <d v="2022-07-01T00:00:00"/>
    <d v="2023-06-21T00:00:00"/>
    <x v="16"/>
    <d v="2023-06-21T00:00:00"/>
    <d v="2023-06-21T00:00:00"/>
    <x v="125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13900"/>
    <s v="4 CREEKSIDE CIR"/>
    <s v="-"/>
    <s v="-"/>
    <s v="-"/>
    <s v="A"/>
  </r>
  <r>
    <n v="2024"/>
    <s v="2023M02"/>
    <n v="2023"/>
    <n v="1"/>
    <s v="EXPENSE-05759"/>
    <s v="03430036"/>
    <n v="1"/>
    <n v="1"/>
    <n v="23532.09"/>
    <n v="23532.09"/>
    <s v="AP01171290"/>
    <n v="562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5"/>
    <n v="334"/>
    <s v="DMR Subsidies Interface"/>
    <s v="PO00055542"/>
    <n v="1"/>
    <n v="1"/>
    <d v="2022-08-16T00:00:00"/>
    <d v="2023-07-24T00:00:00"/>
    <x v="75"/>
    <d v="2023-07-24T00:00:00"/>
    <d v="2023-07-19T00:00:00"/>
    <x v="61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EISC -CFDA 84.181A - H181A210024"/>
    <s v="PO BOX 4249"/>
    <s v="-"/>
    <s v="-"/>
    <s v="-"/>
    <s v="A"/>
  </r>
  <r>
    <n v="2024"/>
    <s v="2023M04"/>
    <n v="2023"/>
    <n v="1"/>
    <s v="EXPENSE-05631"/>
    <s v="03416068"/>
    <n v="1"/>
    <n v="1"/>
    <n v="7700.82"/>
    <n v="7700.82"/>
    <s v="AP01168645"/>
    <n v="21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3"/>
    <n v="334"/>
    <s v="DMR Subsidies Interface"/>
    <s v="PO00065142"/>
    <n v="1"/>
    <n v="1"/>
    <d v="2022-10-28T00:00:00"/>
    <d v="2023-07-11T00:00:00"/>
    <x v="61"/>
    <d v="2023-07-11T00:00:00"/>
    <d v="2023-07-06T00:00:00"/>
    <x v="142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ARPA- CFDA 84.181X - H181X210024"/>
    <s v="TREASURER'S OFFICE"/>
    <s v="-"/>
    <s v="-"/>
    <s v="-"/>
    <s v="A"/>
  </r>
  <r>
    <n v="2024"/>
    <s v="2024M02"/>
    <n v="2024"/>
    <n v="5"/>
    <s v="EXPENSE-06093"/>
    <s v="03554549"/>
    <n v="1"/>
    <n v="1"/>
    <n v="3022.11"/>
    <n v="3022.11"/>
    <s v="AP01191520"/>
    <n v="5294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88"/>
    <n v="334"/>
    <s v="DMR Subsidies Interface"/>
    <s v="PO00107845"/>
    <n v="1"/>
    <n v="1"/>
    <d v="2023-08-01T00:00:00"/>
    <d v="2023-11-06T00:00:00"/>
    <x v="15"/>
    <d v="2023-11-06T00:00:00"/>
    <d v="2023-10-26T00:00:00"/>
    <x v="46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EI Service Coordination FY24 - FEDERAL - H181A220024 - CFDA 84.181A"/>
    <s v="COURTHOUSE"/>
    <s v="-"/>
    <s v="-"/>
    <s v="-"/>
    <s v="A"/>
  </r>
  <r>
    <n v="2023"/>
    <s v="2023M02"/>
    <n v="2023"/>
    <n v="11"/>
    <s v="EI23S017"/>
    <s v="03354923"/>
    <n v="1"/>
    <n v="1"/>
    <n v="86026.48"/>
    <n v="86026.48"/>
    <s v="AP01157743"/>
    <n v="25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3"/>
    <n v="334"/>
    <s v="DMR Subsidies Interface"/>
    <s v="PO00055542"/>
    <n v="1"/>
    <n v="1"/>
    <d v="2022-08-16T00:00:00"/>
    <d v="2023-05-12T00:00:00"/>
    <x v="56"/>
    <d v="2023-05-12T00:00:00"/>
    <d v="2023-05-09T00:00:00"/>
    <x v="142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CFDA 84.181A - H181A210024"/>
    <s v="TREASURER'S OFFICE"/>
    <s v="-"/>
    <s v="-"/>
    <s v="-"/>
    <s v="A"/>
  </r>
  <r>
    <n v="2024"/>
    <s v="2024M01"/>
    <n v="2024"/>
    <n v="6"/>
    <s v="0020160923"/>
    <s v="03584241"/>
    <n v="1"/>
    <n v="1"/>
    <n v="2343.5700000000002"/>
    <n v="3193.29"/>
    <s v="AP01198641"/>
    <n v="257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2"/>
    <n v="1"/>
    <d v="2023-07-07T00:00:00"/>
    <d v="2023-12-06T00:00:00"/>
    <x v="33"/>
    <d v="2023-12-04T00:00:00"/>
    <d v="2023-09-3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R07814POLR23"/>
    <s v="01650683"/>
    <n v="1"/>
    <n v="1"/>
    <n v="600"/>
    <n v="600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75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07814"/>
    <s v="510 E NORTH BROADWAY"/>
    <s v="-"/>
    <s v="-"/>
    <s v="-"/>
    <s v="A"/>
  </r>
  <r>
    <n v="2024"/>
    <s v="2024M02"/>
    <n v="2024"/>
    <n v="5"/>
    <s v="EXPENSE-06167"/>
    <s v="03562395"/>
    <n v="1"/>
    <n v="1"/>
    <n v="4820.87"/>
    <n v="4820.87"/>
    <s v="AP01193921"/>
    <n v="27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56"/>
    <n v="334"/>
    <s v="DMR Subsidies Interface"/>
    <s v="PO00107844"/>
    <n v="1"/>
    <n v="1"/>
    <d v="2023-08-01T00:00:00"/>
    <d v="2023-11-17T00:00:00"/>
    <x v="94"/>
    <d v="2023-11-17T00:00:00"/>
    <m/>
    <x v="124"/>
    <s v="MONROE COUNTY"/>
    <s v="MONROE COU_7"/>
    <x v="124"/>
    <s v="EFT-9"/>
    <s v="WOODSFIELD"/>
    <s v="OH"/>
    <n v="43793"/>
    <s v="-"/>
    <s v="-"/>
    <s v="-"/>
    <s v="-"/>
    <s v="-"/>
    <s v="REG"/>
    <s v="Regular Voucher"/>
    <s v="EI Service Coordination FY24 - STATE"/>
    <s v="TREASURER OFFICE"/>
    <s v="101 N MAIN ST RM 21"/>
    <s v="-"/>
    <s v="-"/>
    <s v="A"/>
  </r>
  <r>
    <n v="2024"/>
    <s v="2024M02"/>
    <n v="2024"/>
    <n v="4"/>
    <s v="EXPENSE-05950"/>
    <s v="03509771"/>
    <n v="1"/>
    <n v="1"/>
    <n v="51476.71"/>
    <n v="51476.71"/>
    <s v="AP01185645"/>
    <n v="22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29"/>
    <n v="334"/>
    <s v="DMR Subsidies Interface"/>
    <s v="PO00107844"/>
    <n v="1"/>
    <n v="1"/>
    <d v="2023-08-01T00:00:00"/>
    <d v="2023-10-05T00:00:00"/>
    <x v="70"/>
    <d v="2023-10-05T00:00:00"/>
    <d v="2023-09-22T00:00:00"/>
    <x v="28"/>
    <s v="GREENE COUNTY"/>
    <s v="GREENE COU_7"/>
    <x v="28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4"/>
    <s v="2023M09"/>
    <n v="2023"/>
    <n v="1"/>
    <s v="2023-07475-1F"/>
    <s v="03423376"/>
    <n v="1"/>
    <n v="1"/>
    <n v="316.68"/>
    <n v="406.68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7-24T00:00:00"/>
    <x v="18"/>
    <d v="2023-07-24T00:00:00"/>
    <d v="2023-07-1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1"/>
    <n v="2023"/>
    <n v="9"/>
    <s v="03082023-432000"/>
    <s v="03291553"/>
    <n v="1"/>
    <n v="1"/>
    <n v="4320"/>
    <n v="4320"/>
    <s v="AP01145385"/>
    <n v="110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83"/>
    <n v="1"/>
    <n v="1"/>
    <d v="2022-07-01T00:00:00"/>
    <d v="2023-03-13T00:00:00"/>
    <x v="155"/>
    <d v="2023-03-08T00:00:00"/>
    <d v="2023-03-08T00:00:00"/>
    <x v="76"/>
    <s v="METROHEALTH MEDICAL CENTER"/>
    <s v="METROHEALT-002"/>
    <x v="76"/>
    <s v="CHK"/>
    <s v="CLEVELAND"/>
    <s v="OH"/>
    <n v="44109"/>
    <s v="-"/>
    <s v="-"/>
    <s v="DMR0100611"/>
    <s v="DMR22/23"/>
    <s v="-"/>
    <s v="REG"/>
    <s v="Regular Voucher"/>
    <s v="Call Ohio Shared Services 1-877-644-6771 with questions"/>
    <s v="2500 METROHEALTH DR"/>
    <s v="-"/>
    <s v="-"/>
    <s v="-"/>
    <s v="A"/>
  </r>
  <r>
    <n v="2024"/>
    <s v="2023M09"/>
    <n v="2023"/>
    <n v="1"/>
    <s v="2023-06447-1F"/>
    <s v="03409381"/>
    <n v="5"/>
    <n v="1"/>
    <n v="415.59"/>
    <n v="505.59"/>
    <s v="AP01169537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7-03T00:00:00"/>
    <x v="52"/>
    <d v="2023-07-13T00:00:00"/>
    <d v="2023-06-1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25"/>
    <s v="03576848"/>
    <n v="1"/>
    <n v="1"/>
    <n v="4919.99"/>
    <n v="4919.99"/>
    <s v="AP01195268"/>
    <n v="556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4"/>
    <n v="334"/>
    <s v="DMR Subsidies Interface"/>
    <s v="-"/>
    <n v="0"/>
    <n v="0"/>
    <d v="2023-11-27T00:00:00"/>
    <d v="2023-11-27T00:00:00"/>
    <x v="14"/>
    <d v="2023-11-27T00:00:00"/>
    <d v="2023-11-14T00:00:00"/>
    <x v="174"/>
    <s v="FAYETTE COUNTY"/>
    <s v="FAYETTE CO_7"/>
    <x v="173"/>
    <s v="EFT-11"/>
    <s v="WASHINGTON COURT HOUSE"/>
    <s v="OH"/>
    <n v="43160"/>
    <s v="-"/>
    <s v="-"/>
    <s v="-"/>
    <s v="-"/>
    <s v="-"/>
    <s v="REG"/>
    <s v="Regular Voucher"/>
    <s v="TXX FFY23Q4 FAIN 2301OHSOSR CFDA 93.667"/>
    <s v="110 E COURT ST FL 3"/>
    <s v="-"/>
    <s v="-"/>
    <s v="-"/>
    <s v="A"/>
  </r>
  <r>
    <n v="2023"/>
    <s v="2023M01"/>
    <n v="2023"/>
    <n v="10"/>
    <s v="PROG23-14"/>
    <s v="03318881"/>
    <n v="2"/>
    <n v="1"/>
    <n v="98187.25"/>
    <n v="99309.55"/>
    <s v="AP01151810"/>
    <n v="97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1"/>
    <n v="1"/>
    <d v="2022-07-01T00:00:00"/>
    <d v="2023-04-13T00:00:00"/>
    <x v="25"/>
    <d v="2023-04-13T00:00:00"/>
    <d v="2023-03-10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4"/>
    <s v="510 E NORTH BROADWAY ST"/>
    <s v="-"/>
    <s v="-"/>
    <s v="-"/>
    <s v="A"/>
  </r>
  <r>
    <n v="2024"/>
    <s v="2023M01"/>
    <n v="2023"/>
    <n v="5"/>
    <s v="2023-01304-1F"/>
    <s v="03554702"/>
    <n v="2"/>
    <n v="1"/>
    <n v="184.8"/>
    <n v="274.8"/>
    <s v="AP01192799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11-07T00:00:00"/>
    <x v="138"/>
    <d v="2023-02-10T00:00:00"/>
    <d v="2023-02-1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3"/>
    <n v="1"/>
    <s v="03495226"/>
    <n v="1"/>
    <n v="1"/>
    <n v="1395"/>
    <n v="2145"/>
    <s v="AP01182425"/>
    <n v="83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18"/>
    <n v="325"/>
    <s v="DMR OSS Central Office"/>
    <s v="PO00110723"/>
    <n v="1"/>
    <n v="1"/>
    <d v="2023-08-16T00:00:00"/>
    <d v="2023-09-18T00:00:00"/>
    <x v="69"/>
    <d v="2023-08-18T00:00:00"/>
    <d v="2023-07-31T00:00:00"/>
    <x v="103"/>
    <s v="UNIVERSITY HOSPITALS CLEVELAND"/>
    <s v="UNIVERSITY_67"/>
    <x v="103"/>
    <s v="CHK"/>
    <s v="CLEVELAND"/>
    <s v="OH"/>
    <n v="44106"/>
    <s v="-"/>
    <s v="-"/>
    <s v="DDD0105109"/>
    <s v="-"/>
    <s v="-"/>
    <s v="REG"/>
    <s v="Regular Voucher"/>
    <s v="Invoice:1"/>
    <s v="11100 EUCLID AVE"/>
    <s v="-"/>
    <s v="-"/>
    <s v="-"/>
    <s v="A"/>
  </r>
  <r>
    <n v="2023"/>
    <s v="2023M02"/>
    <n v="2023"/>
    <n v="7"/>
    <s v="EI23K008"/>
    <s v="03235998"/>
    <n v="1"/>
    <n v="1"/>
    <n v="49109.53"/>
    <n v="49109.53"/>
    <s v="AP01136549"/>
    <n v="22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5"/>
    <n v="334"/>
    <s v="DMR Subsidies Interface"/>
    <s v="PO00055542"/>
    <n v="1"/>
    <n v="1"/>
    <d v="2022-08-16T00:00:00"/>
    <d v="2023-01-27T00:00:00"/>
    <x v="47"/>
    <d v="2023-01-27T00:00:00"/>
    <d v="2023-01-23T00:00:00"/>
    <x v="113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 EI SC -CFDA 84.181A - H181A210024"/>
    <s v="TREASURERS OFFICE"/>
    <s v="20 S SECOND ST"/>
    <s v="-"/>
    <s v="-"/>
    <s v="A"/>
  </r>
  <r>
    <n v="2023"/>
    <s v="2023M01"/>
    <n v="2023"/>
    <n v="7"/>
    <s v="EI010423"/>
    <s v="03236018"/>
    <n v="1"/>
    <n v="1"/>
    <n v="2785"/>
    <n v="2785"/>
    <s v="AP01136818"/>
    <n v="268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58"/>
    <n v="1"/>
    <n v="1"/>
    <d v="2022-07-01T00:00:00"/>
    <d v="2023-01-27T00:00:00"/>
    <x v="65"/>
    <d v="2023-01-05T00:00:00"/>
    <d v="2023-01-05T00:00:00"/>
    <x v="9"/>
    <s v="DEAF SERVICES CENTER INC"/>
    <s v="DEAF SERVI_1"/>
    <x v="9"/>
    <s v="EFT-1"/>
    <s v="WORTHINGTON"/>
    <s v="OH"/>
    <s v="43085-3959"/>
    <s v="-"/>
    <s v="-"/>
    <s v="DMR0100604"/>
    <s v="DMR22/23"/>
    <s v="-"/>
    <s v="REG"/>
    <s v="Regular Voucher"/>
    <s v="INVOICE: EI010423"/>
    <s v="5830 N HIGH ST"/>
    <s v="-"/>
    <s v="-"/>
    <s v="-"/>
    <s v="A"/>
  </r>
  <r>
    <n v="2024"/>
    <s v="2024M01"/>
    <n v="2024"/>
    <n v="6"/>
    <s v="2023-14167-1F"/>
    <s v="03584138"/>
    <n v="1"/>
    <n v="1"/>
    <n v="75"/>
    <n v="75"/>
    <s v="AP01198641"/>
    <n v="25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7"/>
    <n v="1"/>
    <d v="2023-07-07T00:00:00"/>
    <d v="2023-12-05T00:00:00"/>
    <x v="33"/>
    <d v="2023-12-04T00:00:00"/>
    <d v="2023-12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132POLR24"/>
    <s v="01756895"/>
    <n v="1"/>
    <n v="1"/>
    <n v="60"/>
    <n v="60"/>
    <s v="AP01191523"/>
    <n v="55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11-06T00:00:00"/>
    <x v="15"/>
    <d v="2023-11-05T00:00:00"/>
    <d v="2023-11-05T00:00:00"/>
    <x v="79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8132"/>
    <s v="10011 EUCLID AVE"/>
    <s v="-"/>
    <s v="-"/>
    <s v="-"/>
    <s v="A"/>
  </r>
  <r>
    <n v="2024"/>
    <s v="2023M09"/>
    <n v="2023"/>
    <n v="4"/>
    <s v="2023-01907-1F"/>
    <s v="03509586"/>
    <n v="2"/>
    <n v="1"/>
    <n v="90"/>
    <n v="384.2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4T00:00:00"/>
    <x v="28"/>
    <d v="2023-02-28T00:00:00"/>
    <d v="2023-02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82"/>
    <s v="03467062"/>
    <n v="1"/>
    <n v="1"/>
    <n v="4668.09"/>
    <n v="4668.09"/>
    <s v="AP01176994"/>
    <n v="548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1"/>
    <n v="334"/>
    <s v="DMR Subsidies Interface"/>
    <s v="PO00097423"/>
    <n v="1"/>
    <n v="1"/>
    <d v="2023-06-08T00:00:00"/>
    <d v="2023-08-21T00:00:00"/>
    <x v="43"/>
    <d v="2023-08-21T00:00:00"/>
    <d v="2023-08-17T00:00:00"/>
    <x v="15"/>
    <s v="VAN WERT COUNTY"/>
    <s v="VAN WERT C_8"/>
    <x v="15"/>
    <s v="EFT-13"/>
    <s v="VAN WERT"/>
    <s v="OH"/>
    <n v="45891"/>
    <s v="-"/>
    <s v="-"/>
    <s v="-"/>
    <s v="-"/>
    <s v="-"/>
    <s v="REG"/>
    <s v="Regular Voucher"/>
    <s v="TXX FFY23Q3 FAIN 2301OHSOSR CFDA 93.667"/>
    <s v="COUNTY CAC"/>
    <s v="719 E CRAWFORD ST"/>
    <s v="-"/>
    <s v="-"/>
    <s v="A"/>
  </r>
  <r>
    <n v="2024"/>
    <s v="2024M02"/>
    <n v="2024"/>
    <n v="6"/>
    <s v="EXPENSE-06113"/>
    <s v="03599588"/>
    <n v="1"/>
    <n v="1"/>
    <n v="8961.58"/>
    <n v="8961.58"/>
    <s v="AP01200468"/>
    <n v="19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38"/>
    <n v="334"/>
    <s v="DMR Subsidies Interface"/>
    <s v="PO00107844"/>
    <n v="1"/>
    <n v="1"/>
    <d v="2023-08-01T00:00:00"/>
    <d v="2023-12-22T00:00:00"/>
    <x v="59"/>
    <d v="2023-12-22T00:00:00"/>
    <d v="2023-08-01T00:00:00"/>
    <x v="117"/>
    <s v="HOLMES COUNTY"/>
    <s v="HOLMES COU_8"/>
    <x v="117"/>
    <s v="EFT-13"/>
    <s v="MILLERSBURG"/>
    <s v="OH"/>
    <n v="44654"/>
    <s v="-"/>
    <s v="-"/>
    <s v="-"/>
    <s v="-"/>
    <s v="-"/>
    <s v="REG"/>
    <s v="Regular Voucher"/>
    <s v="EI Service Coordination FY24 - STATE"/>
    <s v="TREASURER"/>
    <s v="75 E CLINTON ST STE 105"/>
    <s v="-"/>
    <s v="-"/>
    <s v="A"/>
  </r>
  <r>
    <n v="2023"/>
    <s v="2023M01"/>
    <n v="2023"/>
    <n v="10"/>
    <s v="720659 0623 00 0223 0"/>
    <s v="03332625"/>
    <n v="1"/>
    <n v="1"/>
    <n v="4050"/>
    <n v="4050"/>
    <s v="AP01154665"/>
    <n v="70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5554"/>
    <n v="1"/>
    <n v="1"/>
    <d v="2022-07-01T00:00:00"/>
    <d v="2023-04-26T00:00:00"/>
    <x v="104"/>
    <d v="2023-03-20T00:00:00"/>
    <d v="2023-03-20T00:00:00"/>
    <x v="31"/>
    <s v="RESEARCH INSTITUTE AT NATIONWIDE"/>
    <s v="RESEARCH I-002"/>
    <x v="31"/>
    <s v="EFT-1"/>
    <s v="DETROIT"/>
    <s v="MI"/>
    <s v="48278-1653"/>
    <s v="-"/>
    <s v="-"/>
    <s v="DMR0100611"/>
    <s v="DMR22/23"/>
    <s v="-"/>
    <s v="REG"/>
    <s v="Regular Voucher"/>
    <s v="Invoice 720659 0623 00 0223 0"/>
    <s v="PO BOX 78000 DEPT 781653"/>
    <s v="-"/>
    <s v="-"/>
    <s v="-"/>
    <s v="A"/>
  </r>
  <r>
    <n v="2023"/>
    <s v="2023M02"/>
    <n v="2023"/>
    <n v="12"/>
    <s v="EXPENSE-05557"/>
    <s v="03382475"/>
    <n v="1"/>
    <n v="1"/>
    <n v="15446.46"/>
    <n v="15446.46"/>
    <s v="AP01162936"/>
    <n v="13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8"/>
    <n v="334"/>
    <s v="DMR Subsidies Interface"/>
    <s v="PO00055542"/>
    <n v="1"/>
    <n v="1"/>
    <d v="2022-08-16T00:00:00"/>
    <d v="2023-06-08T00:00:00"/>
    <x v="160"/>
    <d v="2023-06-08T00:00:00"/>
    <d v="2023-06-06T00:00:00"/>
    <x v="155"/>
    <s v="BROWN COUNTY"/>
    <s v="BROWN COUN_9"/>
    <x v="154"/>
    <s v="EFT-18"/>
    <s v="GEORGETOWN"/>
    <s v="OH"/>
    <n v="45121"/>
    <s v="-"/>
    <s v="-"/>
    <s v="-"/>
    <s v="-"/>
    <s v="-"/>
    <s v="REG"/>
    <s v="Regular Voucher"/>
    <s v="BROWN FCFC - EI SC - CFDA 84.181A - H181A210024"/>
    <s v="BOARD OF COMMISSIONERS"/>
    <s v="800 MOUNT ORAB PIKE STE 101"/>
    <s v="-"/>
    <s v="-"/>
    <s v="A"/>
  </r>
  <r>
    <n v="2023"/>
    <s v="2023M01"/>
    <n v="2023"/>
    <n v="7"/>
    <s v="2022-3659-1 F"/>
    <s v="03227473"/>
    <n v="1"/>
    <n v="1"/>
    <n v="130"/>
    <n v="460.86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3T00:00:00"/>
    <x v="81"/>
    <d v="2022-06-02T00:00:00"/>
    <d v="2022-06-0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468POLR24"/>
    <s v="01773342"/>
    <n v="1"/>
    <n v="1"/>
    <n v="144.07"/>
    <n v="144.07"/>
    <s v="AP01199426"/>
    <n v="39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5"/>
    <n v="961"/>
    <s v="DOH BCMH Interface"/>
    <s v="0000071353"/>
    <n v="1"/>
    <n v="1"/>
    <d v="2023-07-12T00:00:00"/>
    <d v="2023-12-18T00:00:00"/>
    <x v="60"/>
    <d v="2023-12-17T00:00:00"/>
    <d v="2023-12-17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10468"/>
    <s v="1049 WESTERN AVE"/>
    <s v="-"/>
    <s v="-"/>
    <s v="-"/>
    <s v="A"/>
  </r>
  <r>
    <n v="2024"/>
    <s v="2024M01"/>
    <n v="2024"/>
    <n v="3"/>
    <s v="F05428POLR24"/>
    <s v="01740557"/>
    <n v="1"/>
    <n v="1"/>
    <n v="2837.6"/>
    <n v="2837.6"/>
    <s v="AP01183459"/>
    <n v="32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09-25T00:00:00"/>
    <x v="7"/>
    <d v="2023-09-23T00:00:00"/>
    <d v="2023-09-23T00:00:00"/>
    <x v="77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5428"/>
    <s v="25221 MILES RD UNIT F"/>
    <s v="-"/>
    <s v="-"/>
    <s v="-"/>
    <s v="A"/>
  </r>
  <r>
    <n v="2023"/>
    <s v="2023M01"/>
    <n v="2023"/>
    <n v="11"/>
    <s v="R11599POLR23"/>
    <s v="01688662"/>
    <n v="1"/>
    <n v="1"/>
    <n v="11389.9"/>
    <n v="11389.9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22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11599"/>
    <s v="484 WOODBINE CIRCLE"/>
    <s v="-"/>
    <s v="-"/>
    <s v="-"/>
    <s v="A"/>
  </r>
  <r>
    <n v="2024"/>
    <s v="2023M09"/>
    <n v="2023"/>
    <n v="5"/>
    <s v="2023-12556-1F"/>
    <s v="03554686"/>
    <n v="1"/>
    <n v="1"/>
    <n v="90"/>
    <n v="383.16"/>
    <s v="AP01194470"/>
    <n v="22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1-07T00:00:00"/>
    <x v="88"/>
    <d v="2023-11-03T00:00:00"/>
    <d v="2023-11-0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364POLR23"/>
    <s v="01667057"/>
    <n v="1"/>
    <n v="1"/>
    <n v="103.15"/>
    <n v="103.15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62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9364"/>
    <s v="3545 28th St"/>
    <s v="-"/>
    <s v="-"/>
    <s v="-"/>
    <s v="A"/>
  </r>
  <r>
    <n v="2024"/>
    <s v="2023M09"/>
    <n v="2023"/>
    <n v="3"/>
    <s v="2023-10283-1F"/>
    <s v="03502515"/>
    <n v="1"/>
    <n v="1"/>
    <n v="116.38"/>
    <n v="206.38"/>
    <s v="AP01184541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9-27T00:00:00"/>
    <x v="23"/>
    <d v="2023-09-19T00:00:00"/>
    <d v="2023-09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49"/>
    <s v="03467029"/>
    <n v="1"/>
    <n v="1"/>
    <n v="80114.95"/>
    <n v="80114.95"/>
    <s v="AP01176994"/>
    <n v="545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8"/>
    <n v="334"/>
    <s v="DMR Subsidies Interface"/>
    <s v="PO00097423"/>
    <n v="1"/>
    <n v="1"/>
    <d v="2023-06-08T00:00:00"/>
    <d v="2023-08-21T00:00:00"/>
    <x v="43"/>
    <d v="2023-08-21T00:00:00"/>
    <d v="2023-08-17T00:00:00"/>
    <x v="136"/>
    <s v="LUCAS COUNTY"/>
    <s v="LUCAS COUN_9"/>
    <x v="135"/>
    <s v="EFT-21"/>
    <s v="TOLEDO"/>
    <s v="OH"/>
    <n v="43604"/>
    <s v="-"/>
    <s v="-"/>
    <s v="-"/>
    <s v="-"/>
    <s v="-"/>
    <s v="REG"/>
    <s v="Regular Voucher"/>
    <s v="TXX FFY23Q3 FAIN 2301OHSOSR CFDA 93.667"/>
    <s v="TREASURERS OFFICE"/>
    <s v="ONE GOVERNMENT CTR STE 500"/>
    <s v="-"/>
    <s v="-"/>
    <s v="A"/>
  </r>
  <r>
    <n v="2024"/>
    <s v="2023M01"/>
    <n v="2023"/>
    <n v="5"/>
    <s v="2023-01426-1F"/>
    <s v="03554705"/>
    <n v="1"/>
    <n v="1"/>
    <n v="147.18"/>
    <n v="237.18"/>
    <s v="AP01192799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11-07T00:00:00"/>
    <x v="138"/>
    <d v="2023-02-13T00:00:00"/>
    <d v="2023-02-13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19"/>
    <s v="03368701"/>
    <n v="1"/>
    <n v="1"/>
    <n v="249623"/>
    <n v="249623"/>
    <s v="AP01159727"/>
    <n v="31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8"/>
    <n v="334"/>
    <s v="DMR Subsidies Interface"/>
    <s v="-"/>
    <n v="0"/>
    <n v="0"/>
    <d v="2023-05-22T00:00:00"/>
    <d v="2023-05-22T00:00:00"/>
    <x v="31"/>
    <d v="2023-05-22T00:00:00"/>
    <d v="2023-05-16T00:00:00"/>
    <x v="187"/>
    <s v="CUYAHOGA COUNTY"/>
    <s v="CUYAHOGA C_9"/>
    <x v="186"/>
    <s v="EFT-25"/>
    <s v="CLEVELAND"/>
    <s v="OH"/>
    <n v="44115"/>
    <s v="N"/>
    <s v="-"/>
    <s v="-"/>
    <s v="-"/>
    <s v="-"/>
    <s v="REG"/>
    <s v="Regular Voucher"/>
    <s v="TXX FFY23Q2 FAIN 2301OHSOSR CFDA 93.667"/>
    <s v="WESTERN RESERVE AREA AGENCY"/>
    <s v="1030 EUCLID AVE STE 318"/>
    <s v="-"/>
    <s v="-"/>
    <s v="A"/>
  </r>
  <r>
    <n v="2023"/>
    <s v="2023M01"/>
    <n v="2023"/>
    <n v="8"/>
    <s v="R08593POLR23"/>
    <s v="01658883"/>
    <n v="1"/>
    <n v="1"/>
    <n v="557.5"/>
    <n v="557.5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125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08593"/>
    <s v="4 CREEKSIDE CIR"/>
    <s v="-"/>
    <s v="-"/>
    <s v="-"/>
    <s v="A"/>
  </r>
  <r>
    <n v="2024"/>
    <s v="2023M09"/>
    <n v="2023"/>
    <n v="4"/>
    <s v="2023-03761-1F"/>
    <s v="03509595"/>
    <n v="2"/>
    <n v="1"/>
    <n v="90"/>
    <n v="224.42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58"/>
    <d v="2023-04-14T00:00:00"/>
    <d v="2023-04-1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P018"/>
    <s v="03298869"/>
    <n v="1"/>
    <n v="1"/>
    <n v="30559.81"/>
    <n v="30559.81"/>
    <s v="AP01147553"/>
    <n v="16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51"/>
    <n v="334"/>
    <s v="DMR Subsidies Interface"/>
    <s v="PO00055421"/>
    <n v="1"/>
    <n v="1"/>
    <d v="2022-08-16T00:00:00"/>
    <d v="2023-03-23T00:00:00"/>
    <x v="67"/>
    <d v="2023-03-23T00:00:00"/>
    <d v="2023-03-23T00:00:00"/>
    <x v="29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 EI SC - 2023 - State"/>
    <s v="TREASURER"/>
    <s v="222 W CENTER ST STE 1041"/>
    <s v="-"/>
    <s v="-"/>
    <s v="A"/>
  </r>
  <r>
    <n v="2023"/>
    <s v="2023M01"/>
    <n v="2023"/>
    <n v="9"/>
    <d v="2024-01-23T00:00:00"/>
    <s v="03298822"/>
    <n v="1"/>
    <n v="1"/>
    <n v="6426.25"/>
    <n v="6426.25"/>
    <s v="AP01147553"/>
    <n v="92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61"/>
    <n v="1"/>
    <n v="1"/>
    <d v="2022-07-01T00:00:00"/>
    <d v="2023-03-22T00:00:00"/>
    <x v="67"/>
    <d v="2023-02-21T00:00:00"/>
    <d v="2023-02-21T00:00:00"/>
    <x v="115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 23-Jan"/>
    <s v="732 S LUDLOW ST"/>
    <s v="-"/>
    <s v="-"/>
    <s v="-"/>
    <s v="A"/>
  </r>
  <r>
    <n v="2023"/>
    <s v="2023M11"/>
    <n v="2023"/>
    <n v="11"/>
    <s v="TX232027"/>
    <s v="03368709"/>
    <n v="1"/>
    <n v="1"/>
    <n v="4937"/>
    <n v="4937"/>
    <s v="AP01159727"/>
    <n v="31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6"/>
    <n v="334"/>
    <s v="DMR Subsidies Interface"/>
    <s v="-"/>
    <n v="0"/>
    <n v="0"/>
    <d v="2023-05-22T00:00:00"/>
    <d v="2023-05-22T00:00:00"/>
    <x v="31"/>
    <d v="2023-05-22T00:00:00"/>
    <d v="2023-05-16T00:00:00"/>
    <x v="183"/>
    <s v="FULTON COUNTY"/>
    <s v="FULTON COU_2"/>
    <x v="182"/>
    <s v="EFT-10"/>
    <s v="WAUSEON"/>
    <s v="OH"/>
    <n v="43567"/>
    <s v="N"/>
    <s v="-"/>
    <s v="-"/>
    <s v="-"/>
    <s v="-"/>
    <s v="REG"/>
    <s v="Regular Voucher"/>
    <s v="TXX FFY23Q2 FAIN 2301OHSOSR CFDA 93.667"/>
    <s v="COURTHOUSE"/>
    <s v="210 S FULTON"/>
    <s v="-"/>
    <s v="-"/>
    <s v="A"/>
  </r>
  <r>
    <n v="2023"/>
    <s v="2023M04"/>
    <n v="2023"/>
    <n v="11"/>
    <s v="AR23O026"/>
    <s v="03339347"/>
    <n v="1"/>
    <n v="1"/>
    <n v="13919.37"/>
    <n v="13919.37"/>
    <s v="AP01155547"/>
    <n v="67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6"/>
    <n v="334"/>
    <s v="DMR Subsidies Interface"/>
    <s v="PO00065142"/>
    <n v="1"/>
    <n v="1"/>
    <d v="2022-10-28T00:00:00"/>
    <d v="2023-05-02T00:00:00"/>
    <x v="51"/>
    <d v="2023-05-02T00:00:00"/>
    <d v="2023-04-27T00:00:00"/>
    <x v="127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 EI ARPA- CFDA 84.181X - H181X210024"/>
    <s v="6057 STRIP AVE NW"/>
    <s v="-"/>
    <s v="-"/>
    <s v="-"/>
    <s v="A"/>
  </r>
  <r>
    <n v="2024"/>
    <s v="2024M02"/>
    <n v="2024"/>
    <n v="4"/>
    <s v="EXPENSE-05922"/>
    <s v="03509778"/>
    <n v="1"/>
    <n v="1"/>
    <n v="35570.129999999997"/>
    <n v="35570.129999999997"/>
    <s v="AP01185645"/>
    <n v="23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78"/>
    <n v="334"/>
    <s v="DMR Subsidies Interface"/>
    <s v="PO00107844"/>
    <n v="1"/>
    <n v="1"/>
    <d v="2023-08-01T00:00:00"/>
    <d v="2023-10-05T00:00:00"/>
    <x v="70"/>
    <d v="2023-10-05T00:00:00"/>
    <d v="2023-09-22T00:00:00"/>
    <x v="27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EI Service Coordination FY24 - STATE"/>
    <s v="160 HIGH ST NW"/>
    <s v="-"/>
    <s v="-"/>
    <s v="-"/>
    <s v="A"/>
  </r>
  <r>
    <n v="2024"/>
    <s v="2024M05"/>
    <n v="2024"/>
    <n v="5"/>
    <s v="TX234093"/>
    <s v="03576752"/>
    <n v="1"/>
    <n v="1"/>
    <n v="473.71"/>
    <n v="473.71"/>
    <s v="AP01195268"/>
    <n v="554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8"/>
    <n v="334"/>
    <s v="DMR Subsidies Interface"/>
    <s v="-"/>
    <n v="0"/>
    <n v="0"/>
    <d v="2023-11-27T00:00:00"/>
    <d v="2023-11-27T00:00:00"/>
    <x v="14"/>
    <d v="2023-11-27T00:00:00"/>
    <d v="2023-11-16T00:00:00"/>
    <x v="155"/>
    <s v="BROWN COUNTY"/>
    <s v="BROWN COUN_9"/>
    <x v="154"/>
    <s v="EFT-13"/>
    <s v="GEORGETOWN"/>
    <s v="OH"/>
    <n v="45121"/>
    <s v="-"/>
    <s v="-"/>
    <s v="-"/>
    <s v="-"/>
    <s v="-"/>
    <s v="REG"/>
    <s v="Regular Voucher"/>
    <s v="TXX FFY23FINAL FAIN 2301OHSOSR CFDA 93.667"/>
    <s v="BOARD OF COMMISSIONERS"/>
    <s v="800 MOUNT ORAB PIKE STE 101"/>
    <s v="-"/>
    <s v="-"/>
    <s v="A"/>
  </r>
  <r>
    <n v="2024"/>
    <s v="2024M02"/>
    <n v="2024"/>
    <n v="4"/>
    <s v="EXPENSE-05908"/>
    <s v="03509774"/>
    <n v="1"/>
    <n v="1"/>
    <n v="129345.84"/>
    <n v="129345.84"/>
    <s v="AP01185645"/>
    <n v="22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47"/>
    <n v="334"/>
    <s v="DMR Subsidies Interface"/>
    <s v="PO00107844"/>
    <n v="1"/>
    <n v="1"/>
    <d v="2023-08-01T00:00:00"/>
    <d v="2023-10-05T00:00:00"/>
    <x v="70"/>
    <d v="2023-10-05T00:00:00"/>
    <d v="2023-09-22T00:00:00"/>
    <x v="145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EI Service Coordination FY24 - STATE"/>
    <s v="TREASURERS OFFICE"/>
    <s v="226 MIDDLE AVE"/>
    <s v="-"/>
    <s v="-"/>
    <s v="A"/>
  </r>
  <r>
    <n v="2024"/>
    <s v="2024M02"/>
    <n v="2024"/>
    <n v="6"/>
    <s v="EXPENSE-06137"/>
    <s v="03591479"/>
    <n v="1"/>
    <n v="1"/>
    <n v="278940.12"/>
    <n v="278940.12"/>
    <s v="AP01198641"/>
    <n v="363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09"/>
    <n v="334"/>
    <s v="DMR Subsidies Interface"/>
    <s v="PO00107845"/>
    <n v="1"/>
    <n v="1"/>
    <d v="2023-08-01T00:00:00"/>
    <d v="2023-12-13T00:00:00"/>
    <x v="33"/>
    <d v="2023-12-13T00:00:00"/>
    <d v="2023-12-08T00:00:00"/>
    <x v="147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EI Service Coordination FY24 - FEDERAL - H181A220024 - CFDA 84.181A"/>
    <s v="400 N ERIE BLVD STE A"/>
    <s v="-"/>
    <s v="-"/>
    <s v="-"/>
    <s v="A"/>
  </r>
  <r>
    <n v="2024"/>
    <s v="2023M12"/>
    <n v="2023"/>
    <n v="2"/>
    <s v="TX233187"/>
    <s v="03467067"/>
    <n v="1"/>
    <n v="1"/>
    <n v="4958.99"/>
    <n v="4958.99"/>
    <s v="AP01176994"/>
    <n v="549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6"/>
    <n v="334"/>
    <s v="DMR Subsidies Interface"/>
    <s v="PO00097423"/>
    <n v="1"/>
    <n v="1"/>
    <d v="2023-06-08T00:00:00"/>
    <d v="2023-08-21T00:00:00"/>
    <x v="43"/>
    <d v="2023-08-21T00:00:00"/>
    <d v="2023-08-17T00:00:00"/>
    <x v="188"/>
    <s v="WILLIAMS COUNTY"/>
    <s v="WILLIAMS C_11"/>
    <x v="187"/>
    <s v="EFT-9"/>
    <s v="BRYAN"/>
    <s v="OH"/>
    <n v="43506"/>
    <s v="-"/>
    <s v="-"/>
    <s v="-"/>
    <s v="-"/>
    <s v="-"/>
    <s v="REG"/>
    <s v="Regular Voucher"/>
    <s v="TXX FFY23Q3 FAIN 2301OHSOSR CFDA 93.667"/>
    <s v="COUNTY ENGINEER"/>
    <s v="12953 COUNTY ROAD G"/>
    <s v="-"/>
    <s v="-"/>
    <s v="A"/>
  </r>
  <r>
    <n v="2023"/>
    <s v="2023M02"/>
    <n v="2023"/>
    <n v="11"/>
    <s v="EI23T016"/>
    <s v="03375514"/>
    <n v="1"/>
    <n v="1"/>
    <n v="21528.35"/>
    <n v="21528.35"/>
    <s v="AP01160941"/>
    <n v="539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59"/>
    <n v="334"/>
    <s v="DMR Subsidies Interface"/>
    <s v="PO00055421"/>
    <n v="1"/>
    <n v="1"/>
    <d v="2022-08-16T00:00:00"/>
    <d v="2023-05-30T00:00:00"/>
    <x v="87"/>
    <d v="2023-05-30T00:00:00"/>
    <d v="2023-05-26T00:00:00"/>
    <x v="2"/>
    <s v="MORROW COUNTY"/>
    <s v="MORROW COU_3"/>
    <x v="2"/>
    <s v="EFT-20"/>
    <s v="MOUNT GILEAD"/>
    <s v="OH"/>
    <n v="43338"/>
    <s v="-"/>
    <s v="-"/>
    <s v="-"/>
    <s v="-"/>
    <s v="-"/>
    <s v="REG"/>
    <s v="Regular Voucher"/>
    <s v="Morrow FCFC - EI SC - 2023 - State"/>
    <s v="TREASURERS OFFICE"/>
    <s v="48 E HIGH ST RM 4"/>
    <s v="-"/>
    <s v="-"/>
    <s v="A"/>
  </r>
  <r>
    <n v="2023"/>
    <s v="2023M08"/>
    <n v="2023"/>
    <n v="8"/>
    <s v="TX231026"/>
    <s v="03271391"/>
    <n v="1"/>
    <n v="1"/>
    <n v="4937"/>
    <n v="4937"/>
    <s v="AP01141456"/>
    <n v="25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6"/>
    <n v="334"/>
    <s v="DMR Subsidies Interface"/>
    <s v="-"/>
    <n v="0"/>
    <n v="0"/>
    <d v="2023-02-21T00:00:00"/>
    <d v="2023-02-21T00:00:00"/>
    <x v="19"/>
    <d v="2023-02-21T00:00:00"/>
    <d v="2023-02-15T00:00:00"/>
    <x v="183"/>
    <s v="FULTON COUNTY"/>
    <s v="FULTON COU_2"/>
    <x v="182"/>
    <s v="EFT-10"/>
    <s v="WAUSEON"/>
    <s v="OH"/>
    <n v="43567"/>
    <s v="N"/>
    <s v="-"/>
    <s v="-"/>
    <s v="-"/>
    <s v="-"/>
    <s v="REG"/>
    <s v="Regular Voucher"/>
    <s v="TXX FFY23Q1 FAIN 2301OHSOSR CFDA 93.667"/>
    <s v="COURTHOUSE"/>
    <s v="210 S FULTON"/>
    <s v="-"/>
    <s v="-"/>
    <s v="A"/>
  </r>
  <r>
    <n v="2024"/>
    <s v="2024M05"/>
    <n v="2024"/>
    <n v="5"/>
    <s v="TX234125"/>
    <s v="03576784"/>
    <n v="1"/>
    <n v="1"/>
    <n v="716.04"/>
    <n v="716.04"/>
    <s v="AP01195268"/>
    <n v="558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2"/>
    <n v="334"/>
    <s v="DMR Subsidies Interface"/>
    <s v="-"/>
    <n v="0"/>
    <n v="0"/>
    <d v="2023-11-27T00:00:00"/>
    <d v="2023-11-27T00:00:00"/>
    <x v="14"/>
    <d v="2023-11-27T00:00:00"/>
    <d v="2023-11-16T00:00:00"/>
    <x v="116"/>
    <s v="KNOX COUNTY"/>
    <s v="KNOX COUNT_13"/>
    <x v="116"/>
    <s v="EFT-11"/>
    <s v="MOUNT VERNON"/>
    <s v="OH"/>
    <n v="43050"/>
    <s v="-"/>
    <s v="-"/>
    <s v="-"/>
    <s v="-"/>
    <s v="-"/>
    <s v="REG"/>
    <s v="Regular Voucher"/>
    <s v="TXX FFY23FINAL FAIN 2301OHSOSR CFDA 93.667"/>
    <s v="TREASURERS OFFICE"/>
    <s v="117 E HIGH ST STE 103"/>
    <s v="-"/>
    <s v="-"/>
    <s v="A"/>
  </r>
  <r>
    <n v="2023"/>
    <s v="2023M02"/>
    <n v="2023"/>
    <n v="7"/>
    <s v="EI23J019"/>
    <s v="03213216"/>
    <n v="1"/>
    <n v="1"/>
    <n v="16505.259999999998"/>
    <n v="16505.259999999998"/>
    <s v="AP01134496"/>
    <n v="59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60"/>
    <n v="334"/>
    <s v="DMR Subsidies Interface"/>
    <s v="PO00055421"/>
    <n v="1"/>
    <n v="1"/>
    <d v="2022-08-16T00:00:00"/>
    <d v="2023-01-18T00:00:00"/>
    <x v="89"/>
    <d v="2023-01-18T00:00:00"/>
    <d v="2023-01-13T00:00:00"/>
    <x v="64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SC - 2023 - State"/>
    <s v="TREASURERS OFFICE"/>
    <s v="421 MAIN ST 3RD FLR"/>
    <s v="-"/>
    <s v="-"/>
    <s v="A"/>
  </r>
  <r>
    <n v="2023"/>
    <s v="2023M02"/>
    <n v="2023"/>
    <n v="8"/>
    <s v="EI23L013"/>
    <s v="03264685"/>
    <n v="1"/>
    <n v="1"/>
    <n v="46282.239999999998"/>
    <n v="46282.239999999998"/>
    <s v="AP01140571"/>
    <n v="27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2"/>
    <n v="334"/>
    <s v="DMR Subsidies Interface"/>
    <s v="PO00055542"/>
    <n v="1"/>
    <n v="1"/>
    <d v="2022-08-16T00:00:00"/>
    <d v="2023-02-16T00:00:00"/>
    <x v="38"/>
    <d v="2023-02-16T00:00:00"/>
    <d v="2023-02-13T00:00:00"/>
    <x v="37"/>
    <s v="ERIE COUNTY"/>
    <s v="ERIE COUNT_9"/>
    <x v="37"/>
    <s v="EFT-8"/>
    <s v="SANDUSKY"/>
    <s v="OH"/>
    <n v="44870"/>
    <s v="-"/>
    <s v="-"/>
    <s v="-"/>
    <s v="-"/>
    <s v="-"/>
    <s v="REG"/>
    <s v="Regular Voucher"/>
    <s v="Erie FCFC - EI SC -CFDA 84.181A - H181A210024"/>
    <s v="TREASURER"/>
    <s v="247 COLUMBUS AVE STE 210"/>
    <s v="-"/>
    <s v="-"/>
    <s v="A"/>
  </r>
  <r>
    <n v="2024"/>
    <s v="2023M09"/>
    <n v="2023"/>
    <n v="4"/>
    <s v="2023-03202-1F"/>
    <s v="03509619"/>
    <n v="2"/>
    <n v="1"/>
    <n v="90"/>
    <n v="252.03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28"/>
    <d v="2023-03-31T00:00:00"/>
    <d v="2023-03-3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489POLR23"/>
    <s v="01704575"/>
    <n v="1"/>
    <n v="1"/>
    <n v="17382.82"/>
    <n v="17382.82"/>
    <s v="AP01165287"/>
    <n v="16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71"/>
    <n v="961"/>
    <s v="DOH BCMH Interface"/>
    <s v="0000068625"/>
    <n v="1"/>
    <n v="1"/>
    <d v="2022-07-01T00:00:00"/>
    <d v="2023-06-16T00:00:00"/>
    <x v="9"/>
    <d v="2023-06-15T00:00:00"/>
    <d v="2023-06-15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3489"/>
    <s v="1049 WESTERN AVE"/>
    <s v="-"/>
    <s v="-"/>
    <s v="-"/>
    <s v="A"/>
  </r>
  <r>
    <n v="2024"/>
    <s v="2023M02"/>
    <n v="2023"/>
    <n v="3"/>
    <s v="EXPENSE-05915"/>
    <s v="03481399"/>
    <n v="1"/>
    <n v="1"/>
    <n v="4301.26"/>
    <n v="4301.26"/>
    <s v="AP01180433"/>
    <n v="20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9"/>
    <n v="334"/>
    <s v="DMR Subsidies Interface"/>
    <s v="PO00055542"/>
    <n v="1"/>
    <n v="1"/>
    <d v="2022-08-16T00:00:00"/>
    <d v="2023-09-08T00:00:00"/>
    <x v="49"/>
    <d v="2023-09-08T00:00:00"/>
    <d v="2023-08-30T00:00:00"/>
    <x v="147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FCFC -EISC -CFDA 84.181A - H181A210024"/>
    <s v="400 N ERIE BLVD STE A"/>
    <s v="-"/>
    <s v="-"/>
    <s v="-"/>
    <s v="A"/>
  </r>
  <r>
    <n v="2024"/>
    <s v="2023M12"/>
    <n v="2023"/>
    <n v="2"/>
    <s v="TX233121"/>
    <s v="03467001"/>
    <n v="1"/>
    <n v="1"/>
    <n v="7143"/>
    <n v="7143"/>
    <s v="AP01176994"/>
    <n v="542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0"/>
    <n v="334"/>
    <s v="DMR Subsidies Interface"/>
    <s v="PO00097423"/>
    <n v="1"/>
    <n v="1"/>
    <d v="2023-06-08T00:00:00"/>
    <d v="2023-08-21T00:00:00"/>
    <x v="43"/>
    <d v="2023-08-21T00:00:00"/>
    <d v="2023-08-17T00:00:00"/>
    <x v="65"/>
    <s v="DEFIANCE COUNTY"/>
    <s v="DEFIANCE C_10"/>
    <x v="65"/>
    <s v="EFT-18"/>
    <s v="DEFIANCE"/>
    <s v="OH"/>
    <n v="43512"/>
    <s v="-"/>
    <s v="-"/>
    <s v="-"/>
    <s v="-"/>
    <s v="-"/>
    <s v="REG"/>
    <s v="Regular Voucher"/>
    <s v="TXX FFY23Q3 FAIN 2301OHSOSR CFDA 93.667"/>
    <s v="COURTHOUSE"/>
    <s v="221 CLINTON ST"/>
    <s v="-"/>
    <s v="-"/>
    <s v="A"/>
  </r>
  <r>
    <n v="2024"/>
    <s v="2024M02"/>
    <n v="2024"/>
    <n v="5"/>
    <s v="EXPENSE-06147"/>
    <s v="03562397"/>
    <n v="1"/>
    <n v="1"/>
    <n v="25960.22"/>
    <n v="25960.22"/>
    <s v="AP01193921"/>
    <n v="28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59"/>
    <n v="334"/>
    <s v="DMR Subsidies Interface"/>
    <s v="PO00107844"/>
    <n v="1"/>
    <n v="1"/>
    <d v="2023-08-01T00:00:00"/>
    <d v="2023-11-17T00:00:00"/>
    <x v="94"/>
    <d v="2023-11-17T00:00:00"/>
    <m/>
    <x v="2"/>
    <s v="MORROW COUNTY"/>
    <s v="MORROW COU_3"/>
    <x v="2"/>
    <s v="EFT-2"/>
    <s v="MOUNT GILEAD"/>
    <s v="OH"/>
    <n v="43338"/>
    <s v="-"/>
    <s v="-"/>
    <s v="-"/>
    <s v="-"/>
    <s v="-"/>
    <s v="REG"/>
    <s v="Regular Voucher"/>
    <s v="EI Service Coordination FY24 - STATE"/>
    <s v="TREASURERS OFFICE"/>
    <s v="48 E HIGH ST RM 4"/>
    <s v="-"/>
    <s v="-"/>
    <s v="A"/>
  </r>
  <r>
    <n v="2024"/>
    <s v="2024M02"/>
    <n v="2024"/>
    <n v="4"/>
    <s v="EXPENSE-05987"/>
    <s v="03524302"/>
    <n v="1"/>
    <n v="1"/>
    <n v="19915.240000000002"/>
    <n v="19915.240000000002"/>
    <s v="AP01187705"/>
    <n v="25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63"/>
    <n v="334"/>
    <s v="DMR Subsidies Interface"/>
    <s v="PO00107844"/>
    <n v="1"/>
    <n v="1"/>
    <d v="2023-08-01T00:00:00"/>
    <d v="2023-10-17T00:00:00"/>
    <x v="21"/>
    <d v="2023-10-17T00:00:00"/>
    <d v="2023-10-17T00:00:00"/>
    <x v="68"/>
    <s v="PUTNAM COUNTY EDUCATIONAL"/>
    <s v="PUTNAM COU_6"/>
    <x v="68"/>
    <s v="EFT-1"/>
    <s v="OTTAWA"/>
    <s v="OH"/>
    <n v="45875"/>
    <s v="-"/>
    <s v="-"/>
    <s v="-"/>
    <s v="-"/>
    <s v="-"/>
    <s v="REG"/>
    <s v="Regular Voucher"/>
    <s v="EI Service Coordination FY24 - STATE"/>
    <s v="124 PUTNAM PKWY"/>
    <s v="-"/>
    <s v="-"/>
    <s v="-"/>
    <s v="A"/>
  </r>
  <r>
    <n v="2024"/>
    <s v="2023M09"/>
    <n v="2023"/>
    <n v="1"/>
    <s v="2023-06634-1F"/>
    <s v="03416010"/>
    <n v="1"/>
    <n v="1"/>
    <n v="90"/>
    <n v="215.18"/>
    <s v="AP01169219"/>
    <n v="7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7-10T00:00:00"/>
    <x v="26"/>
    <d v="2023-06-16T00:00:00"/>
    <d v="2023-06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`"/>
    <s v="10801 Mastin St Ste 580"/>
    <s v="-"/>
    <s v="-"/>
    <s v="-"/>
    <s v="A"/>
  </r>
  <r>
    <n v="2024"/>
    <s v="2024M01"/>
    <n v="2024"/>
    <n v="6"/>
    <s v="F10471POLR24"/>
    <s v="01773345"/>
    <n v="1"/>
    <n v="1"/>
    <n v="1765.4"/>
    <n v="1765.4"/>
    <s v="AP01199426"/>
    <n v="40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2-18T00:00:00"/>
    <x v="60"/>
    <d v="2023-12-17T00:00:00"/>
    <d v="2023-12-17T00:00:00"/>
    <x v="95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10471"/>
    <s v="5950 AIRPORT HWY"/>
    <s v="-"/>
    <s v="-"/>
    <s v="-"/>
    <s v="A"/>
  </r>
  <r>
    <n v="2024"/>
    <s v="2024M05"/>
    <n v="2024"/>
    <n v="5"/>
    <s v="TX234126"/>
    <s v="03576785"/>
    <n v="1"/>
    <n v="1"/>
    <n v="2029.91"/>
    <n v="2029.91"/>
    <s v="AP01195268"/>
    <n v="558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3"/>
    <n v="334"/>
    <s v="DMR Subsidies Interface"/>
    <s v="-"/>
    <n v="0"/>
    <n v="0"/>
    <d v="2023-11-27T00:00:00"/>
    <d v="2023-11-27T00:00:00"/>
    <x v="14"/>
    <d v="2023-11-27T00:00:00"/>
    <d v="2023-11-16T00:00:00"/>
    <x v="83"/>
    <s v="LAKE COUNTY"/>
    <s v="LAKE COUNT_16"/>
    <x v="83"/>
    <s v="EFT-12"/>
    <s v="PAINESVILLE"/>
    <s v="OH"/>
    <s v="44077-0490"/>
    <s v="-"/>
    <s v="-"/>
    <s v="-"/>
    <s v="-"/>
    <s v="-"/>
    <s v="REG"/>
    <s v="Regular Voucher"/>
    <s v="TXX FFY23FINAL FAIN 2301OHSOSR CFDA 93.667"/>
    <s v="TREASURERS OFFICE"/>
    <s v="PO BOX 490"/>
    <s v="-"/>
    <s v="-"/>
    <s v="A"/>
  </r>
  <r>
    <n v="2024"/>
    <s v="2023M02"/>
    <n v="2023"/>
    <n v="1"/>
    <s v="EXPENSE-05630"/>
    <s v="03430014"/>
    <n v="1"/>
    <n v="1"/>
    <n v="94982.96"/>
    <n v="94982.96"/>
    <s v="AP01171290"/>
    <n v="559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3"/>
    <n v="334"/>
    <s v="DMR Subsidies Interface"/>
    <s v="PO00055542"/>
    <n v="1"/>
    <n v="1"/>
    <d v="2022-08-16T00:00:00"/>
    <d v="2023-07-24T00:00:00"/>
    <x v="75"/>
    <d v="2023-07-24T00:00:00"/>
    <d v="2023-07-19T00:00:00"/>
    <x v="142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EISC -CFDA 84.181A - H181A210024"/>
    <s v="TREASURER'S OFFICE"/>
    <s v="-"/>
    <s v="-"/>
    <s v="-"/>
    <s v="A"/>
  </r>
  <r>
    <n v="2024"/>
    <s v="2023M09"/>
    <n v="2023"/>
    <n v="5"/>
    <s v="2023-12407-1F"/>
    <s v="03554874"/>
    <n v="2"/>
    <n v="1"/>
    <n v="172.81"/>
    <n v="262.81"/>
    <s v="AP01194470"/>
    <n v="22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1-08T00:00:00"/>
    <x v="88"/>
    <d v="2023-11-06T00:00:00"/>
    <d v="2023-11-0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6096"/>
    <s v="03524276"/>
    <n v="1"/>
    <n v="1"/>
    <n v="11694.12"/>
    <n v="11694.12"/>
    <s v="AP01187705"/>
    <n v="22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01"/>
    <n v="334"/>
    <s v="DMR Subsidies Interface"/>
    <s v="PO00107844"/>
    <n v="1"/>
    <n v="1"/>
    <d v="2023-08-01T00:00:00"/>
    <d v="2023-10-17T00:00:00"/>
    <x v="21"/>
    <d v="2023-10-17T00:00:00"/>
    <d v="2023-10-17T00:00:00"/>
    <x v="53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4"/>
    <s v="2023M02"/>
    <n v="2023"/>
    <n v="2"/>
    <s v="EXPENSE-05808"/>
    <s v="03452874"/>
    <n v="1"/>
    <n v="1"/>
    <n v="25496.19"/>
    <n v="25496.19"/>
    <s v="AP01174865"/>
    <n v="18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2"/>
    <n v="334"/>
    <s v="DMR Subsidies Interface"/>
    <s v="PO00055542"/>
    <n v="1"/>
    <n v="1"/>
    <d v="2022-08-16T00:00:00"/>
    <d v="2023-08-10T00:00:00"/>
    <x v="80"/>
    <d v="2023-08-10T00:00:00"/>
    <d v="2023-08-02T00:00:00"/>
    <x v="116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Knox  FCFC -EISC -CFDA 84.181A - H181A210024"/>
    <s v="TREASURERS OFFICE"/>
    <s v="117 E HIGH ST STE 103"/>
    <s v="-"/>
    <s v="-"/>
    <s v="A"/>
  </r>
  <r>
    <n v="2023"/>
    <s v="2023M02"/>
    <n v="2023"/>
    <n v="8"/>
    <s v="EI23L003"/>
    <s v="03264675"/>
    <n v="1"/>
    <n v="1"/>
    <n v="32590.36"/>
    <n v="32590.36"/>
    <s v="AP01140571"/>
    <n v="26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2"/>
    <n v="334"/>
    <s v="DMR Subsidies Interface"/>
    <s v="PO00055542"/>
    <n v="1"/>
    <n v="1"/>
    <d v="2022-08-16T00:00:00"/>
    <d v="2023-02-16T00:00:00"/>
    <x v="38"/>
    <d v="2023-02-16T00:00:00"/>
    <d v="2023-02-13T00:00:00"/>
    <x v="13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SC -CFDA 84.181A - H181A210024"/>
    <s v="TREASURER"/>
    <s v="PO BOX 1243"/>
    <s v="-"/>
    <s v="-"/>
    <s v="A"/>
  </r>
  <r>
    <n v="2024"/>
    <s v="2024M06"/>
    <n v="2024"/>
    <n v="6"/>
    <s v="24Q0254"/>
    <s v="03577408"/>
    <n v="1"/>
    <n v="1"/>
    <n v="162.6"/>
    <n v="30373.49"/>
    <s v="AP01197384"/>
    <n v="184"/>
    <s v="DMR01"/>
    <s v="GRF"/>
    <n v="527751"/>
    <s v="ISTV-OTHER GOODS &amp; SERVICE"/>
    <x v="0"/>
    <s v="Supplies and Maintenance"/>
    <s v="DMR102060"/>
    <n v="322421"/>
    <s v="4373C"/>
    <x v="0"/>
    <s v="-"/>
    <s v="DASB"/>
    <x v="0"/>
    <x v="1"/>
    <s v="DMRDASQPUR"/>
    <s v="C0089"/>
    <n v="308"/>
    <s v="DMR Central Office"/>
    <s v="-"/>
    <n v="0"/>
    <n v="0"/>
    <d v="2023-12-01T00:00:00"/>
    <d v="2023-12-01T00:00:00"/>
    <x v="92"/>
    <d v="2023-12-01T00:00:00"/>
    <d v="2023-12-01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1"/>
    <n v="2023"/>
    <n v="8"/>
    <s v="R08378POLR23"/>
    <s v="01657758"/>
    <n v="1"/>
    <n v="1"/>
    <n v="349.44"/>
    <n v="349.44"/>
    <s v="AP01140573"/>
    <n v="8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16T00:00:00"/>
    <x v="38"/>
    <d v="2023-02-16T00:00:00"/>
    <d v="2023-02-16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8378"/>
    <s v="2142 N COVE BLVD"/>
    <s v="-"/>
    <s v="-"/>
    <s v="-"/>
    <s v="A"/>
  </r>
  <r>
    <n v="2023"/>
    <s v="2023M04"/>
    <n v="2023"/>
    <n v="7"/>
    <s v="AR23J007"/>
    <s v="03235981"/>
    <n v="1"/>
    <n v="1"/>
    <n v="4068.69"/>
    <n v="4068.69"/>
    <s v="AP01136549"/>
    <n v="21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9"/>
    <n v="334"/>
    <s v="DMR Subsidies Interface"/>
    <s v="PO00065142"/>
    <n v="1"/>
    <n v="1"/>
    <d v="2022-10-28T00:00:00"/>
    <d v="2023-01-27T00:00:00"/>
    <x v="47"/>
    <d v="2023-01-27T00:00:00"/>
    <d v="2023-01-23T00:00:00"/>
    <x v="8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ARPA- CFDA 84.181X - H181X210024"/>
    <s v="TREASURERS OFFICE"/>
    <s v="DARKE COUNTY COURTHOUSE"/>
    <s v="-"/>
    <s v="-"/>
    <s v="A"/>
  </r>
  <r>
    <n v="2024"/>
    <s v="2024M02"/>
    <n v="2024"/>
    <n v="4"/>
    <s v="03"/>
    <s v="03524648"/>
    <n v="2"/>
    <n v="1"/>
    <n v="250"/>
    <n v="3265"/>
    <s v="AP01188717"/>
    <n v="2702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18"/>
    <n v="325"/>
    <s v="DMR OSS Central Office"/>
    <s v="PO00110723"/>
    <n v="2"/>
    <n v="1"/>
    <d v="2023-08-16T00:00:00"/>
    <d v="2023-10-20T00:00:00"/>
    <x v="39"/>
    <d v="2023-10-13T00:00:00"/>
    <d v="2023-10-13T00:00:00"/>
    <x v="103"/>
    <s v="UNIVERSITY HOSPITALS CLEVELAND"/>
    <s v="UNIVERSITY_67"/>
    <x v="103"/>
    <s v="CHK"/>
    <s v="CLEVELAND"/>
    <s v="OH"/>
    <n v="44106"/>
    <s v="-"/>
    <s v="-"/>
    <s v="DDD0105109"/>
    <s v="-"/>
    <s v="-"/>
    <s v="REG"/>
    <s v="Regular Voucher"/>
    <s v="Invoice: 03"/>
    <s v="11100 EUCLID AVE"/>
    <s v="-"/>
    <s v="-"/>
    <s v="-"/>
    <s v="A"/>
  </r>
  <r>
    <n v="2024"/>
    <s v="2023M09"/>
    <n v="2023"/>
    <n v="4"/>
    <s v="2023-11055-1F"/>
    <s v="03516783"/>
    <n v="1"/>
    <n v="1"/>
    <n v="0.11"/>
    <n v="0.11"/>
    <s v="AP01189287"/>
    <n v="11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11T00:00:00"/>
    <x v="77"/>
    <d v="2023-10-04T00:00:00"/>
    <d v="2023-10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851"/>
    <s v="03481408"/>
    <n v="1"/>
    <n v="1"/>
    <n v="22287.58"/>
    <n v="22287.58"/>
    <s v="AP01180433"/>
    <n v="21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6"/>
    <n v="334"/>
    <s v="DMR Subsidies Interface"/>
    <s v="PO00055542"/>
    <n v="1"/>
    <n v="1"/>
    <d v="2022-08-16T00:00:00"/>
    <d v="2023-09-08T00:00:00"/>
    <x v="49"/>
    <d v="2023-09-08T00:00:00"/>
    <d v="2023-08-30T00:00:00"/>
    <x v="146"/>
    <s v="HIGHLAND COUNTY"/>
    <s v="HIGHLAND C_12"/>
    <x v="145"/>
    <s v="EFT-30"/>
    <s v="HILLSBORO"/>
    <s v="OH"/>
    <s v="45133-0822"/>
    <s v="-"/>
    <s v="-"/>
    <s v="-"/>
    <s v="-"/>
    <s v="-"/>
    <s v="REG"/>
    <s v="Regular Voucher"/>
    <s v="HIGHLAND FCFC -EISC -CFDA 84.181A - H181A210024"/>
    <s v="COUNTY AUDITOR"/>
    <s v="PO BOX 822"/>
    <s v="-"/>
    <s v="-"/>
    <s v="A"/>
  </r>
  <r>
    <n v="2023"/>
    <s v="2023M01"/>
    <n v="2023"/>
    <n v="11"/>
    <n v="429.03300000000002"/>
    <s v="03348184"/>
    <n v="1"/>
    <n v="1"/>
    <n v="7006.25"/>
    <n v="7006.25"/>
    <s v="AP01156625"/>
    <n v="2672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15"/>
    <s v="DMRNONMAC"/>
    <s v="C0089"/>
    <n v="325"/>
    <s v="DMR OSS Central Office"/>
    <s v="PO00045156"/>
    <n v="1"/>
    <n v="1"/>
    <d v="2022-07-01T00:00:00"/>
    <d v="2023-05-05T00:00:00"/>
    <x v="122"/>
    <d v="2023-04-06T00:00:00"/>
    <d v="2023-04-06T00:00:00"/>
    <x v="38"/>
    <s v="HOPEWELL HEALTH CENTERS INC"/>
    <s v="HOPEWELL H-001"/>
    <x v="38"/>
    <s v="EFT-1"/>
    <s v="CHILLICOTHE"/>
    <s v="OH"/>
    <n v="45601"/>
    <s v="-"/>
    <s v="-"/>
    <s v="DMR0100605"/>
    <s v="DMR22/23"/>
    <s v="-"/>
    <s v="REG"/>
    <s v="Regular Voucher"/>
    <s v="Call Ohio Shared Services 1-877-644-6771 with questions"/>
    <s v="1049 WESTERN AVE"/>
    <s v="-"/>
    <s v="-"/>
    <s v="-"/>
    <s v="A"/>
  </r>
  <r>
    <n v="2023"/>
    <s v="2023M02"/>
    <n v="2023"/>
    <n v="10"/>
    <s v="EI23Q001"/>
    <s v="03332432"/>
    <n v="1"/>
    <n v="1"/>
    <n v="3047.58"/>
    <n v="3047.58"/>
    <s v="AP01153737"/>
    <n v="532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1"/>
    <n v="334"/>
    <s v="DMR Subsidies Interface"/>
    <s v="PO00055542"/>
    <n v="1"/>
    <n v="1"/>
    <d v="2022-08-16T00:00:00"/>
    <d v="2023-04-24T00:00:00"/>
    <x v="29"/>
    <d v="2023-04-24T00:00:00"/>
    <d v="2023-04-18T00:00:00"/>
    <x v="53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SC -CFDA 84.181A - H181A210024"/>
    <s v="PROSECUTORS OFFICE"/>
    <s v="110 W MAIN ST"/>
    <s v="-"/>
    <s v="-"/>
    <s v="A"/>
  </r>
  <r>
    <n v="2024"/>
    <s v="2024M01"/>
    <n v="2024"/>
    <n v="3"/>
    <s v="0020160723"/>
    <s v="03495291"/>
    <n v="1"/>
    <n v="1"/>
    <n v="993.23"/>
    <n v="2647.41"/>
    <s v="AP01182683"/>
    <n v="8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1"/>
    <n v="1"/>
    <d v="2023-07-07T00:00:00"/>
    <d v="2023-09-19T00:00:00"/>
    <x v="64"/>
    <d v="2023-09-18T00:00:00"/>
    <d v="2023-07-3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723"/>
    <s v="10801 Mastin St Ste 580"/>
    <s v="-"/>
    <s v="-"/>
    <s v="-"/>
    <s v="A"/>
  </r>
  <r>
    <n v="2024"/>
    <s v="2024M05"/>
    <n v="2024"/>
    <n v="5"/>
    <s v="TX234095"/>
    <s v="03576754"/>
    <n v="1"/>
    <n v="1"/>
    <n v="168.51"/>
    <n v="168.51"/>
    <s v="AP01195268"/>
    <n v="555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0"/>
    <n v="334"/>
    <s v="DMR Subsidies Interface"/>
    <s v="-"/>
    <n v="0"/>
    <n v="0"/>
    <d v="2023-11-27T00:00:00"/>
    <d v="2023-11-27T00:00:00"/>
    <x v="14"/>
    <d v="2023-11-27T00:00:00"/>
    <d v="2023-11-16T00:00:00"/>
    <x v="98"/>
    <s v="CARROLL COUNTY"/>
    <s v="CARROLL CO_6"/>
    <x v="98"/>
    <s v="CHK"/>
    <s v="CARROLLTON"/>
    <s v="OH"/>
    <n v="44615"/>
    <s v="-"/>
    <s v="-"/>
    <s v="-"/>
    <s v="-"/>
    <s v="-"/>
    <s v="REG"/>
    <s v="Regular Voucher"/>
    <s v="TXX FFY23FINAL FAIN 2301OHSOSR CFDA 93.667"/>
    <s v="TREASURER OFFICE"/>
    <s v="119 S LISBON ST STE 103"/>
    <s v="-"/>
    <s v="-"/>
    <s v="A"/>
  </r>
  <r>
    <n v="2023"/>
    <s v="2023M01"/>
    <n v="2023"/>
    <n v="7"/>
    <n v="429.02300000000002"/>
    <s v="03200357"/>
    <n v="1"/>
    <n v="1"/>
    <n v="5253.13"/>
    <n v="5253.13"/>
    <s v="AP01132750"/>
    <n v="2499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15"/>
    <s v="DMRNONMAC"/>
    <s v="C0089"/>
    <n v="325"/>
    <s v="DMR OSS Central Office"/>
    <s v="PO00045156"/>
    <n v="1"/>
    <n v="1"/>
    <d v="2022-07-01T00:00:00"/>
    <d v="2023-01-06T00:00:00"/>
    <x v="107"/>
    <d v="2022-12-13T00:00:00"/>
    <d v="2022-12-13T00:00:00"/>
    <x v="38"/>
    <s v="HOPEWELL HEALTH CENTERS INC"/>
    <s v="HOPEWELL H-001"/>
    <x v="38"/>
    <s v="EFT-1"/>
    <s v="CHILLICOTHE"/>
    <s v="OH"/>
    <n v="45601"/>
    <s v="-"/>
    <s v="-"/>
    <s v="DMR0100605"/>
    <s v="DMR22/23"/>
    <s v="-"/>
    <s v="REG"/>
    <s v="Regular Voucher"/>
    <s v="Invoice 429.023"/>
    <s v="1049 WESTERN AVE"/>
    <s v="-"/>
    <s v="-"/>
    <s v="-"/>
    <s v="A"/>
  </r>
  <r>
    <n v="2023"/>
    <s v="2023M01"/>
    <n v="2023"/>
    <n v="8"/>
    <s v="PROG22-33"/>
    <s v="03264516"/>
    <n v="2"/>
    <n v="1"/>
    <n v="95354"/>
    <n v="96476.3"/>
    <s v="AP01140311"/>
    <n v="8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1"/>
    <n v="1"/>
    <d v="2022-07-01T00:00:00"/>
    <d v="2023-02-14T00:00:00"/>
    <x v="13"/>
    <d v="2023-02-14T00:00:00"/>
    <d v="2023-01-13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_x0009_ PROG22-33"/>
    <s v="510 E NORTH BROADWAY ST"/>
    <s v="-"/>
    <s v="-"/>
    <s v="-"/>
    <s v="A"/>
  </r>
  <r>
    <n v="2024"/>
    <s v="2023M12"/>
    <n v="2023"/>
    <n v="2"/>
    <s v="TX233164"/>
    <s v="03467044"/>
    <n v="1"/>
    <n v="1"/>
    <n v="11395.23"/>
    <n v="11395.23"/>
    <s v="AP01176994"/>
    <n v="547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4"/>
    <n v="334"/>
    <s v="DMR Subsidies Interface"/>
    <s v="PO00097423"/>
    <n v="1"/>
    <n v="1"/>
    <d v="2023-06-08T00:00:00"/>
    <d v="2023-08-21T00:00:00"/>
    <x v="43"/>
    <d v="2023-08-21T00:00:00"/>
    <d v="2023-08-17T00:00:00"/>
    <x v="140"/>
    <s v="PERRY COUNTY"/>
    <s v="PERRY COUN_6"/>
    <x v="139"/>
    <s v="EFT-13"/>
    <s v="NEW LEXINGTON"/>
    <s v="OH"/>
    <n v="43764"/>
    <s v="-"/>
    <s v="-"/>
    <s v="-"/>
    <s v="-"/>
    <s v="-"/>
    <s v="REG"/>
    <s v="Regular Voucher"/>
    <s v="TXX FFY23Q3 FAIN 2301OHSOSR CFDA 93.667"/>
    <s v="TREASURERS OFFICE"/>
    <s v="PO BOX 288"/>
    <s v="-"/>
    <s v="-"/>
    <s v="A"/>
  </r>
  <r>
    <n v="2024"/>
    <s v="2023M09"/>
    <n v="2023"/>
    <n v="1"/>
    <s v="2023-06384-1F"/>
    <s v="03409352"/>
    <n v="1"/>
    <n v="1"/>
    <n v="90"/>
    <n v="243.34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7-03T00:00:00"/>
    <x v="26"/>
    <d v="2023-06-12T00:00:00"/>
    <d v="2023-06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33"/>
    <s v="03576856"/>
    <n v="1"/>
    <n v="1"/>
    <n v="11041.35"/>
    <n v="11041.35"/>
    <s v="AP01195268"/>
    <n v="557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2"/>
    <n v="334"/>
    <s v="DMR Subsidies Interface"/>
    <s v="-"/>
    <n v="0"/>
    <n v="0"/>
    <d v="2023-11-27T00:00:00"/>
    <d v="2023-11-27T00:00:00"/>
    <x v="14"/>
    <d v="2023-11-27T00:00:00"/>
    <d v="2023-11-14T00:00:00"/>
    <x v="16"/>
    <s v="HANCOCK COUNTY"/>
    <s v="HANCOCK CO_6"/>
    <x v="16"/>
    <s v="EFT-13"/>
    <s v="FINDLAY"/>
    <s v="OH"/>
    <n v="45840"/>
    <s v="-"/>
    <s v="-"/>
    <s v="-"/>
    <s v="-"/>
    <s v="-"/>
    <s v="REG"/>
    <s v="Regular Voucher"/>
    <s v="TXX FFY23Q4 FAIN 2301OHSOSR CFDA 93.667"/>
    <s v="COMMISSIONERS"/>
    <s v="300 S MAIN ST"/>
    <s v="-"/>
    <s v="-"/>
    <s v="A"/>
  </r>
  <r>
    <n v="2023"/>
    <s v="2023M01"/>
    <n v="2023"/>
    <n v="11"/>
    <s v="9320-033123"/>
    <s v="03362134"/>
    <n v="1"/>
    <n v="1"/>
    <n v="31925"/>
    <n v="31925"/>
    <s v="AP01158907"/>
    <n v="8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4196"/>
    <n v="1"/>
    <n v="1"/>
    <d v="2022-07-01T00:00:00"/>
    <d v="2023-05-17T00:00:00"/>
    <x v="97"/>
    <d v="2023-04-17T00:00:00"/>
    <d v="2023-03-31T00:00:00"/>
    <x v="109"/>
    <s v="CHILDRENS HOSPITAL MEDICAL"/>
    <s v="CHILDRENS _44"/>
    <x v="109"/>
    <s v="CHK"/>
    <s v="CLEVELAND"/>
    <s v="OH"/>
    <s v="44194-0002"/>
    <s v="-"/>
    <s v="-"/>
    <s v="DMR0100604"/>
    <s v="DMR22/23"/>
    <s v="-"/>
    <s v="REG"/>
    <s v="Regular Voucher"/>
    <s v="Invoice: 9320-033123"/>
    <s v="PO BOX 74681"/>
    <s v="-"/>
    <s v="-"/>
    <s v="-"/>
    <s v="A"/>
  </r>
  <r>
    <n v="2023"/>
    <s v="2023M04"/>
    <n v="2023"/>
    <n v="11"/>
    <s v="AR23P009"/>
    <s v="03368665"/>
    <n v="1"/>
    <n v="1"/>
    <n v="1091.42"/>
    <n v="1091.42"/>
    <s v="AP01159438"/>
    <n v="529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38"/>
    <n v="334"/>
    <s v="DMR Subsidies Interface"/>
    <s v="PO00065142"/>
    <n v="1"/>
    <n v="1"/>
    <d v="2022-10-28T00:00:00"/>
    <d v="2023-05-22T00:00:00"/>
    <x v="37"/>
    <d v="2023-05-22T00:00:00"/>
    <d v="2023-05-17T00:00:00"/>
    <x v="117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ARPA- CFDA 84.181X - H181X210024"/>
    <s v="TREASURER"/>
    <s v="75 E CLINTON ST STE 105"/>
    <s v="-"/>
    <s v="-"/>
    <s v="A"/>
  </r>
  <r>
    <n v="2024"/>
    <s v="2023M10"/>
    <n v="2023"/>
    <n v="4"/>
    <s v="20231024-0060"/>
    <s v="03531457"/>
    <n v="2"/>
    <n v="1"/>
    <n v="23212.9"/>
    <n v="23212.9"/>
    <s v="AP01189287"/>
    <n v="167"/>
    <s v="DMR01"/>
    <n v="3250"/>
    <n v="550054"/>
    <s v="Grant paid to govt or NFP enti"/>
    <x v="2"/>
    <s v="Subsidies Shared Revenue"/>
    <s v="DMR102060"/>
    <n v="322612"/>
    <s v="4445C"/>
    <x v="2"/>
    <s v="-"/>
    <s v="-"/>
    <x v="6"/>
    <x v="10"/>
    <s v="-"/>
    <s v="C0025"/>
    <n v="308"/>
    <s v="DMR Central Office"/>
    <s v="PO00086236"/>
    <n v="1"/>
    <n v="1"/>
    <d v="2023-04-04T00:00:00"/>
    <d v="2023-10-24T00:00:00"/>
    <x v="77"/>
    <d v="2023-10-24T00:00:00"/>
    <d v="2023-10-04T00:00:00"/>
    <x v="189"/>
    <s v="THE OHIO STATE UNIVERSITY"/>
    <s v="THE OHIO S_2"/>
    <x v="188"/>
    <s v="CHK"/>
    <s v="COLUMBUS"/>
    <s v="OH"/>
    <n v="43210"/>
    <s v="N"/>
    <s v="-"/>
    <s v="-"/>
    <s v="-"/>
    <s v="-"/>
    <s v="REG"/>
    <s v="Regular Voucher"/>
    <s v="Invoice: 20231024-0060"/>
    <s v="1960 KENNY RD"/>
    <s v="-"/>
    <s v="-"/>
    <s v="-"/>
    <s v="A"/>
  </r>
  <r>
    <n v="2023"/>
    <s v="2023M01"/>
    <n v="2023"/>
    <n v="10"/>
    <s v="CINV-01902"/>
    <s v="03332627"/>
    <n v="1"/>
    <n v="1"/>
    <n v="1215"/>
    <n v="1215"/>
    <s v="AP01154665"/>
    <n v="70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81"/>
    <n v="1"/>
    <n v="1"/>
    <d v="2022-07-01T00:00:00"/>
    <d v="2023-04-26T00:00:00"/>
    <x v="104"/>
    <d v="2023-03-21T00:00:00"/>
    <d v="2023-02-28T00:00:00"/>
    <x v="24"/>
    <s v="DAYTON CHILDRENS HOSPITAL"/>
    <s v="DAYTON CHI-003"/>
    <x v="24"/>
    <s v="EFT-2"/>
    <s v="DAYTON"/>
    <s v="OH"/>
    <s v="45404-0221"/>
    <s v="-"/>
    <s v="-"/>
    <s v="-"/>
    <s v="DMR22/23"/>
    <s v="-"/>
    <s v="REG"/>
    <s v="Regular Voucher"/>
    <s v="INVOICE: CINV-01902"/>
    <s v="PO BOX 221"/>
    <s v="-"/>
    <s v="-"/>
    <s v="-"/>
    <s v="A"/>
  </r>
  <r>
    <n v="2024"/>
    <s v="2023M09"/>
    <n v="2023"/>
    <n v="4"/>
    <s v="2023-03404-1F"/>
    <s v="03509620"/>
    <n v="1"/>
    <n v="1"/>
    <n v="90"/>
    <n v="210.7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28"/>
    <d v="2023-04-03T00:00:00"/>
    <d v="2023-04-0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6"/>
    <n v="2023"/>
    <n v="7"/>
    <s v="COB1122COB1122001"/>
    <s v="03193729"/>
    <n v="1"/>
    <n v="5"/>
    <n v="49.27"/>
    <n v="1071.3900000000001"/>
    <s v="AP01132105"/>
    <n v="161"/>
    <s v="DMR01"/>
    <s v="GRF"/>
    <n v="524067"/>
    <s v="NETWORK/COMM SERVICES-REG"/>
    <x v="0"/>
    <s v="Supplies and Maintenance"/>
    <s v="DMR102060"/>
    <n v="322421"/>
    <s v="4373C"/>
    <x v="0"/>
    <s v="-"/>
    <s v="-"/>
    <x v="1"/>
    <x v="1"/>
    <s v="-"/>
    <s v="C0089"/>
    <n v="308"/>
    <s v="DMR Central Office"/>
    <s v="-"/>
    <n v="0"/>
    <n v="0"/>
    <d v="2022-12-26T00:00:00"/>
    <d v="2022-12-26T00:00:00"/>
    <x v="35"/>
    <d v="2022-12-27T00:00:00"/>
    <d v="2022-12-27T00:00:00"/>
    <x v="80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3"/>
    <s v="2023M02"/>
    <n v="2023"/>
    <n v="8"/>
    <s v="EI23N001"/>
    <s v="03278003"/>
    <n v="1"/>
    <n v="1"/>
    <n v="65163.519999999997"/>
    <n v="65163.519999999997"/>
    <s v="AP01142275"/>
    <n v="526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08"/>
    <n v="334"/>
    <s v="DMR Subsidies Interface"/>
    <s v="PO00055421"/>
    <n v="1"/>
    <n v="1"/>
    <d v="2022-08-16T00:00:00"/>
    <d v="2023-02-27T00:00:00"/>
    <x v="32"/>
    <d v="2023-02-27T00:00:00"/>
    <d v="2023-02-24T00:00:00"/>
    <x v="155"/>
    <s v="BROWN COUNTY"/>
    <s v="BROWN COUN_9"/>
    <x v="154"/>
    <s v="EFT-11"/>
    <s v="GEORGETOWN"/>
    <s v="OH"/>
    <n v="45121"/>
    <s v="-"/>
    <s v="-"/>
    <s v="-"/>
    <s v="-"/>
    <s v="-"/>
    <s v="REG"/>
    <s v="Regular Voucher"/>
    <s v="BROWN FCFC - EI SC - 2023 - State"/>
    <s v="BOARD OF COMMISSIONERS"/>
    <s v="800 MOUNT ORAB PIKE STE 101"/>
    <s v="-"/>
    <s v="-"/>
    <s v="A"/>
  </r>
  <r>
    <n v="2024"/>
    <s v="2023M04"/>
    <n v="2023"/>
    <n v="2"/>
    <s v="EXPENSE-05809"/>
    <s v="03467284"/>
    <n v="1"/>
    <n v="1"/>
    <n v="7736.96"/>
    <n v="7736.96"/>
    <s v="AP01177536"/>
    <n v="15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2"/>
    <n v="334"/>
    <s v="DMR Subsidies Interface"/>
    <s v="PO00065142"/>
    <n v="1"/>
    <n v="1"/>
    <d v="2022-10-28T00:00:00"/>
    <d v="2023-08-23T00:00:00"/>
    <x v="24"/>
    <d v="2023-08-23T00:00:00"/>
    <d v="2023-08-17T00:00:00"/>
    <x v="116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KNOX FCFC - EI ARPA- CFDA 84.181X - H181X210024"/>
    <s v="TREASURERS OFFICE"/>
    <s v="117 E HIGH ST STE 103"/>
    <s v="-"/>
    <s v="-"/>
    <s v="A"/>
  </r>
  <r>
    <n v="2023"/>
    <s v="2023M09"/>
    <n v="2023"/>
    <n v="12"/>
    <s v="2023-05686-1F"/>
    <s v="03388969"/>
    <n v="7"/>
    <n v="1"/>
    <n v="90"/>
    <n v="462.96"/>
    <s v="AP01165285"/>
    <n v="285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6-12T00:00:00"/>
    <x v="9"/>
    <d v="2023-06-14T00:00:00"/>
    <d v="2023-05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6"/>
    <n v="923"/>
    <s v="03599400"/>
    <n v="1"/>
    <n v="1"/>
    <n v="5782.5"/>
    <n v="5782.5"/>
    <s v="AP01199952"/>
    <n v="78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9"/>
    <s v="DMRNONMAC"/>
    <s v="C0057"/>
    <n v="325"/>
    <s v="DMR OSS Central Office"/>
    <s v="PO00114458"/>
    <n v="1"/>
    <n v="1"/>
    <d v="2023-09-05T00:00:00"/>
    <d v="2023-12-19T00:00:00"/>
    <x v="151"/>
    <d v="2023-12-11T00:00:00"/>
    <d v="2023-12-11T00:00:00"/>
    <x v="115"/>
    <s v="DEAF COMMUNITY RESOURCE CENTER INC"/>
    <s v="DEAF COMMU_1"/>
    <x v="115"/>
    <s v="EFT-1"/>
    <s v="DAYTON"/>
    <s v="OH"/>
    <n v="45402"/>
    <s v="-"/>
    <s v="-"/>
    <s v="DDD0105108"/>
    <s v="-"/>
    <s v="-"/>
    <s v="REG"/>
    <s v="Regular Voucher"/>
    <s v="Call Ohio Shared Services 1-877-644-6771 with questions"/>
    <s v="732 S LUDLOW ST"/>
    <s v="-"/>
    <s v="-"/>
    <s v="-"/>
    <s v="A"/>
  </r>
  <r>
    <n v="2024"/>
    <s v="2024M02"/>
    <n v="2024"/>
    <n v="3"/>
    <s v="EXPENSE-05887"/>
    <s v="03481337"/>
    <n v="1"/>
    <n v="1"/>
    <n v="288674.07"/>
    <n v="288674.07"/>
    <s v="AP01180433"/>
    <n v="19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18"/>
    <n v="334"/>
    <s v="DMR Subsidies Interface"/>
    <s v="PO00107844"/>
    <n v="1"/>
    <n v="1"/>
    <d v="2023-08-01T00:00:00"/>
    <d v="2023-09-08T00:00:00"/>
    <x v="49"/>
    <d v="2023-09-08T00:00:00"/>
    <d v="2023-09-07T00:00:00"/>
    <x v="126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EI Service Coordination FY24 - STATE"/>
    <s v="6393 OAK TREE BLVD STE 300"/>
    <s v="-"/>
    <s v="-"/>
    <s v="-"/>
    <s v="A"/>
  </r>
  <r>
    <n v="2023"/>
    <s v="2023M01"/>
    <n v="2023"/>
    <n v="11"/>
    <s v="R11586POLR23"/>
    <s v="01688650"/>
    <n v="1"/>
    <n v="1"/>
    <n v="1094.4000000000001"/>
    <n v="1094.4000000000001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17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11586"/>
    <s v="3113 W. Elm St."/>
    <s v="-"/>
    <s v="-"/>
    <s v="-"/>
    <s v="A"/>
  </r>
  <r>
    <n v="2024"/>
    <s v="2023M09"/>
    <n v="2023"/>
    <n v="5"/>
    <s v="20231102-0063"/>
    <s v="03547689"/>
    <n v="2"/>
    <n v="1"/>
    <n v="35145"/>
    <n v="35145"/>
    <s v="AP01192331"/>
    <n v="184"/>
    <s v="DMR01"/>
    <n v="3250"/>
    <n v="550054"/>
    <s v="Grant paid to govt or NFP enti"/>
    <x v="2"/>
    <s v="Subsidies Shared Revenue"/>
    <s v="DMR102060"/>
    <n v="322612"/>
    <s v="4445C"/>
    <x v="2"/>
    <s v="DMRMSY"/>
    <s v="-"/>
    <x v="6"/>
    <x v="24"/>
    <s v="-"/>
    <s v="C0077"/>
    <n v="308"/>
    <s v="DMR Central Office"/>
    <s v="PO00081899"/>
    <n v="1"/>
    <n v="1"/>
    <d v="2023-03-03T00:00:00"/>
    <d v="2023-11-02T00:00:00"/>
    <x v="83"/>
    <d v="2023-11-02T00:00:00"/>
    <d v="2023-10-25T00:00:00"/>
    <x v="85"/>
    <s v="SUMMIT COUNTY"/>
    <s v="SUMMIT COU_11"/>
    <x v="85"/>
    <s v="CHK"/>
    <s v="AKRON"/>
    <s v="OH"/>
    <n v="44308"/>
    <s v="N"/>
    <s v="-"/>
    <s v="-"/>
    <s v="-"/>
    <s v="-"/>
    <s v="REG"/>
    <s v="Regular Voucher"/>
    <s v="ESSER - Planned Respite &amp; In-Home Supports FY23-24"/>
    <s v="TREASURERS OFFICE"/>
    <s v="175 S MAIN ST"/>
    <s v="-"/>
    <s v="-"/>
    <s v="A"/>
  </r>
  <r>
    <n v="2023"/>
    <s v="2023M08"/>
    <n v="2023"/>
    <n v="8"/>
    <s v="23TL00158-JV"/>
    <s v="03257703"/>
    <n v="1"/>
    <n v="7"/>
    <n v="4442.84"/>
    <n v="0"/>
    <s v="AP01139172"/>
    <n v="219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x v="16"/>
    <s v="DMRDASMTRP"/>
    <s v="C0089"/>
    <n v="308"/>
    <s v="DMR Central Office"/>
    <s v="-"/>
    <n v="0"/>
    <n v="0"/>
    <d v="2023-02-09T00:00:00"/>
    <d v="2023-02-09T00:00:00"/>
    <x v="54"/>
    <d v="2023-02-09T00:00:00"/>
    <d v="2022-12-16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JRNL"/>
    <s v="Journal Voucher"/>
    <s v="-"/>
    <s v="30 E BROAD ST 40TH FLR"/>
    <s v="-"/>
    <s v="-"/>
    <s v="-"/>
    <s v="A"/>
  </r>
  <r>
    <n v="2023"/>
    <s v="2023M10"/>
    <n v="2023"/>
    <n v="11"/>
    <s v="COB0323COB0323001"/>
    <s v="03332676"/>
    <n v="5"/>
    <n v="5"/>
    <n v="51.31"/>
    <n v="1121.93"/>
    <s v="AP01155547"/>
    <n v="393"/>
    <s v="DMR01"/>
    <s v="GRF"/>
    <n v="524067"/>
    <s v="NETWORK/COMM SERVICES-REG"/>
    <x v="0"/>
    <s v="Supplies and Maintenance"/>
    <s v="DMR102060"/>
    <n v="322421"/>
    <s v="4373C"/>
    <x v="0"/>
    <s v="-"/>
    <s v="-"/>
    <x v="1"/>
    <x v="1"/>
    <s v="-"/>
    <s v="C0089"/>
    <n v="308"/>
    <s v="DMR Central Office"/>
    <s v="-"/>
    <n v="0"/>
    <n v="0"/>
    <d v="2023-04-26T00:00:00"/>
    <d v="2023-04-26T00:00:00"/>
    <x v="51"/>
    <d v="2023-04-26T00:00:00"/>
    <d v="2023-04-26T00:00:00"/>
    <x v="80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3M01"/>
    <n v="2023"/>
    <n v="1"/>
    <n v="7531"/>
    <s v="03430201"/>
    <n v="1"/>
    <n v="1"/>
    <n v="6633.23"/>
    <n v="6633.23"/>
    <s v="AP01172058"/>
    <n v="5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14"/>
    <s v="DMRNONMAC"/>
    <s v="C0089"/>
    <n v="325"/>
    <s v="DMR OSS Central Office"/>
    <s v="PO00042291"/>
    <n v="2"/>
    <n v="1"/>
    <d v="2022-07-01T00:00:00"/>
    <d v="2023-07-26T00:00:00"/>
    <x v="66"/>
    <d v="2023-06-30T00:00:00"/>
    <d v="2023-06-30T00:00:00"/>
    <x v="26"/>
    <s v="OHIO CHILDCARE RESOURCE &amp;"/>
    <s v="OHIO CHILD_1"/>
    <x v="26"/>
    <s v="EFT-2"/>
    <s v="COLUMBUS"/>
    <s v="OH"/>
    <n v="43219"/>
    <s v="-"/>
    <s v="-"/>
    <s v="DMR0100593"/>
    <s v="DMR22/23"/>
    <s v="-"/>
    <s v="REG"/>
    <s v="Regular Voucher"/>
    <s v="Call Ohio Shared Services 1-877-644-6771 with questions"/>
    <s v="2469 STELZER RD"/>
    <s v="-"/>
    <s v="-"/>
    <s v="-"/>
    <s v="A"/>
  </r>
  <r>
    <n v="2024"/>
    <s v="2023M01"/>
    <n v="2023"/>
    <n v="4"/>
    <s v="2023-00121-1F"/>
    <s v="03524140"/>
    <n v="3"/>
    <n v="1"/>
    <n v="195"/>
    <n v="3575.57"/>
    <s v="AP01188717"/>
    <n v="272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10-16T00:00:00"/>
    <x v="39"/>
    <d v="2023-10-20T00:00:00"/>
    <d v="2023-01-25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987POLR23"/>
    <s v="01672401"/>
    <n v="1"/>
    <n v="1"/>
    <n v="1791.71"/>
    <n v="1791.71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130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R09987"/>
    <s v="4255 NORTHFIELD RD"/>
    <s v="-"/>
    <s v="-"/>
    <s v="-"/>
    <s v="A"/>
  </r>
  <r>
    <n v="2023"/>
    <s v="2023M11"/>
    <n v="2023"/>
    <n v="11"/>
    <s v="TX232080"/>
    <s v="03368762"/>
    <n v="1"/>
    <n v="1"/>
    <n v="28033"/>
    <n v="28033"/>
    <s v="AP01159727"/>
    <n v="37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3"/>
    <n v="334"/>
    <s v="DMR Subsidies Interface"/>
    <s v="-"/>
    <n v="0"/>
    <n v="0"/>
    <d v="2023-05-22T00:00:00"/>
    <d v="2023-05-22T00:00:00"/>
    <x v="31"/>
    <d v="2023-05-22T00:00:00"/>
    <d v="2023-05-16T00:00:00"/>
    <x v="132"/>
    <s v="WARREN COUNTY"/>
    <s v="WARREN COU_12"/>
    <x v="131"/>
    <s v="CHK"/>
    <s v="LEBANON"/>
    <s v="OH"/>
    <n v="45036"/>
    <s v="N"/>
    <s v="-"/>
    <s v="-"/>
    <s v="-"/>
    <s v="-"/>
    <s v="REG"/>
    <s v="Regular Voucher"/>
    <s v="TXX FFY23Q2 FAIN 2301OHSOSR CFDA 93.667"/>
    <s v="TREASURER"/>
    <s v="406 JUSTICE DR"/>
    <s v="-"/>
    <s v="-"/>
    <s v="A"/>
  </r>
  <r>
    <n v="2023"/>
    <s v="2023M02"/>
    <n v="2023"/>
    <n v="9"/>
    <s v="EI23O014"/>
    <s v="03284915"/>
    <n v="1"/>
    <n v="1"/>
    <n v="16084.96"/>
    <n v="16084.96"/>
    <s v="AP01144822"/>
    <n v="23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75"/>
    <n v="334"/>
    <s v="DMR Subsidies Interface"/>
    <s v="PO00055421"/>
    <n v="1"/>
    <n v="1"/>
    <d v="2022-08-16T00:00:00"/>
    <d v="2023-03-09T00:00:00"/>
    <x v="20"/>
    <d v="2023-03-09T00:00:00"/>
    <d v="2023-03-08T00:00:00"/>
    <x v="61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 EI SC - 2023 - State"/>
    <s v="PO BOX 4249"/>
    <s v="-"/>
    <s v="-"/>
    <s v="-"/>
    <s v="A"/>
  </r>
  <r>
    <n v="2024"/>
    <s v="2023M01"/>
    <n v="2023"/>
    <n v="5"/>
    <s v="2023-01369-1F"/>
    <s v="03554704"/>
    <n v="2"/>
    <n v="1"/>
    <n v="90"/>
    <n v="258.85000000000002"/>
    <s v="AP01192799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11-07T00:00:00"/>
    <x v="138"/>
    <d v="2023-11-09T00:00:00"/>
    <d v="2023-02-1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19"/>
    <s v="03576778"/>
    <n v="1"/>
    <n v="1"/>
    <n v="374.08"/>
    <n v="374.08"/>
    <s v="AP01195268"/>
    <n v="557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6"/>
    <n v="334"/>
    <s v="DMR Subsidies Interface"/>
    <s v="-"/>
    <n v="0"/>
    <n v="0"/>
    <d v="2023-11-27T00:00:00"/>
    <d v="2023-11-27T00:00:00"/>
    <x v="14"/>
    <d v="2023-11-27T00:00:00"/>
    <d v="2023-11-16T00:00:00"/>
    <x v="146"/>
    <s v="HIGHLAND COUNTY"/>
    <s v="HIGHLAND C_12"/>
    <x v="145"/>
    <s v="CHK"/>
    <s v="HILLSBORO"/>
    <s v="OH"/>
    <s v="45133-0822"/>
    <s v="-"/>
    <s v="-"/>
    <s v="-"/>
    <s v="-"/>
    <s v="-"/>
    <s v="REG"/>
    <s v="Regular Voucher"/>
    <s v="TXX FFY23FINAL FAIN 2301OHSOSR CFDA 93.667"/>
    <s v="COUNTY AUDITOR"/>
    <s v="PO BOX 822"/>
    <s v="-"/>
    <s v="-"/>
    <s v="A"/>
  </r>
  <r>
    <n v="2024"/>
    <s v="2024M05"/>
    <n v="2024"/>
    <n v="5"/>
    <s v="TX234153"/>
    <s v="03576812"/>
    <n v="1"/>
    <n v="1"/>
    <n v="1972.38"/>
    <n v="1972.38"/>
    <s v="AP01195268"/>
    <n v="561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7"/>
    <n v="334"/>
    <s v="DMR Subsidies Interface"/>
    <s v="-"/>
    <n v="0"/>
    <n v="0"/>
    <d v="2023-11-27T00:00:00"/>
    <d v="2023-11-27T00:00:00"/>
    <x v="14"/>
    <d v="2023-11-27T00:00:00"/>
    <d v="2023-11-16T00:00:00"/>
    <x v="85"/>
    <s v="SUMMIT COUNTY"/>
    <s v="SUMMIT COU_11"/>
    <x v="85"/>
    <s v="EFT-17"/>
    <s v="AKRON"/>
    <s v="OH"/>
    <n v="44308"/>
    <s v="-"/>
    <s v="-"/>
    <s v="-"/>
    <s v="-"/>
    <s v="-"/>
    <s v="REG"/>
    <s v="Regular Voucher"/>
    <s v="TXX FFY23FINAL FAIN 2301OHSOSR CFDA 93.667"/>
    <s v="TREASURERS OFFICE"/>
    <s v="175 S MAIN ST"/>
    <s v="-"/>
    <s v="-"/>
    <s v="A"/>
  </r>
  <r>
    <n v="2024"/>
    <s v="2023M09"/>
    <n v="2023"/>
    <n v="1"/>
    <s v="2023-07070-1F"/>
    <s v="03423378"/>
    <n v="2"/>
    <n v="1"/>
    <n v="90"/>
    <n v="246.31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6-3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n v="2024"/>
    <n v="3"/>
    <s v="F05430POLR24"/>
    <s v="01740559"/>
    <n v="1"/>
    <n v="1"/>
    <n v="930"/>
    <n v="930"/>
    <s v="AP01183459"/>
    <n v="32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7"/>
    <n v="961"/>
    <s v="DOH BCMH Interface"/>
    <s v="0000071353"/>
    <n v="1"/>
    <n v="1"/>
    <d v="2023-07-12T00:00:00"/>
    <d v="2023-09-25T00:00:00"/>
    <x v="7"/>
    <d v="2023-09-23T00:00:00"/>
    <d v="2023-09-23T00:00:00"/>
    <x v="150"/>
    <s v="Kendall Behavioral Solutions LLC"/>
    <s v="KENDALL BE-001"/>
    <x v="149"/>
    <s v="EFT-1"/>
    <s v="Martins Ferry"/>
    <s v="OH"/>
    <n v="43935"/>
    <s v="N"/>
    <s v="-"/>
    <s v="-"/>
    <s v="-"/>
    <s v="-"/>
    <s v="REG"/>
    <s v="Regular Voucher"/>
    <s v="BCMH CLAIMS PROCESSING UNIT - F05430"/>
    <s v="805 Walnut St"/>
    <s v="-"/>
    <s v="-"/>
    <s v="-"/>
    <s v="A"/>
  </r>
  <r>
    <n v="2024"/>
    <s v="2023M02"/>
    <n v="2023"/>
    <n v="2"/>
    <s v="EXPENSE-05793"/>
    <s v="03452866"/>
    <n v="1"/>
    <n v="1"/>
    <n v="149899.15"/>
    <n v="149899.15"/>
    <s v="AP01174865"/>
    <n v="17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3"/>
    <n v="334"/>
    <s v="DMR Subsidies Interface"/>
    <s v="PO00055542"/>
    <n v="1"/>
    <n v="1"/>
    <d v="2022-08-16T00:00:00"/>
    <d v="2023-08-10T00:00:00"/>
    <x v="80"/>
    <d v="2023-08-10T00:00:00"/>
    <d v="2023-08-02T00:00:00"/>
    <x v="45"/>
    <s v="CLERMONT COUNTY"/>
    <s v="CLERMONT C_13"/>
    <x v="45"/>
    <s v="EFT-14"/>
    <s v="BATAVIA"/>
    <s v="OH"/>
    <n v="45103"/>
    <s v="-"/>
    <s v="-"/>
    <s v="-"/>
    <s v="-"/>
    <s v="-"/>
    <s v="REG"/>
    <s v="Regular Voucher"/>
    <s v="Clermont  FCFC -EISC -CFDA 84.181A - H181A210024"/>
    <s v="2400 CLERMONT CENTER DR"/>
    <s v="-"/>
    <s v="-"/>
    <s v="-"/>
    <s v="A"/>
  </r>
  <r>
    <n v="2024"/>
    <s v="2024M05"/>
    <n v="2024"/>
    <n v="5"/>
    <s v="TX234006"/>
    <s v="03576829"/>
    <n v="1"/>
    <n v="1"/>
    <n v="9204.23"/>
    <n v="9204.23"/>
    <s v="AP01195268"/>
    <n v="554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5"/>
    <n v="334"/>
    <s v="DMR Subsidies Interface"/>
    <s v="-"/>
    <n v="0"/>
    <n v="0"/>
    <d v="2023-11-27T00:00:00"/>
    <d v="2023-11-27T00:00:00"/>
    <x v="14"/>
    <d v="2023-11-27T00:00:00"/>
    <d v="2023-11-14T00:00:00"/>
    <x v="107"/>
    <s v="ATHENS COUNTY"/>
    <s v="ATHENS COU_10"/>
    <x v="107"/>
    <s v="EFT-12"/>
    <s v="ATHENS"/>
    <s v="OH"/>
    <s v="45701-0130"/>
    <s v="-"/>
    <s v="-"/>
    <s v="-"/>
    <s v="-"/>
    <s v="-"/>
    <s v="REG"/>
    <s v="Regular Voucher"/>
    <s v="TXX FFY23Q4 FAIN 2301OHSOSR CFDA 93.667"/>
    <s v="ATHENS HOCKING VINTON ADAMHSBD"/>
    <s v="PO BOX 130"/>
    <s v="-"/>
    <s v="-"/>
    <s v="A"/>
  </r>
  <r>
    <n v="2024"/>
    <s v="2024M02"/>
    <n v="2024"/>
    <n v="4"/>
    <s v="EXPENSE-05947"/>
    <s v="03509766"/>
    <n v="1"/>
    <n v="1"/>
    <n v="40701.589999999997"/>
    <n v="40701.589999999997"/>
    <s v="AP01185645"/>
    <n v="21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21"/>
    <n v="334"/>
    <s v="DMR Subsidies Interface"/>
    <s v="PO00107844"/>
    <n v="1"/>
    <n v="1"/>
    <d v="2023-08-01T00:00:00"/>
    <d v="2023-10-05T00:00:00"/>
    <x v="70"/>
    <d v="2023-10-05T00:00:00"/>
    <d v="2023-09-22T00:00:00"/>
    <x v="56"/>
    <s v="DELAWARE COUNTY"/>
    <s v="DELAWARE C_7"/>
    <x v="56"/>
    <s v="EFT-29"/>
    <s v="DELAWARE"/>
    <s v="OH"/>
    <n v="43015"/>
    <s v="-"/>
    <s v="-"/>
    <s v="-"/>
    <s v="-"/>
    <s v="-"/>
    <s v="REG"/>
    <s v="Regular Voucher"/>
    <s v="EI Service Coordination FY24 - STATE"/>
    <s v="TREASURER"/>
    <s v="140 N SANDUSKY ST"/>
    <s v="-"/>
    <s v="-"/>
    <s v="A"/>
  </r>
  <r>
    <n v="2024"/>
    <s v="2024M01"/>
    <n v="2024"/>
    <n v="5"/>
    <s v="2023-10536-1F"/>
    <s v="03509638"/>
    <n v="6"/>
    <n v="1"/>
    <n v="90"/>
    <n v="400.59"/>
    <s v="AP01194470"/>
    <n v="203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9"/>
    <n v="1"/>
    <d v="2023-07-07T00:00:00"/>
    <d v="2023-10-04T00:00:00"/>
    <x v="88"/>
    <d v="2023-11-20T00:00:00"/>
    <d v="2023-09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6"/>
    <n v="2023"/>
    <n v="7"/>
    <s v="23TL00248"/>
    <s v="03193760"/>
    <n v="1"/>
    <n v="2"/>
    <n v="1282.2"/>
    <n v="104881.9"/>
    <s v="AP01133033"/>
    <n v="198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x v="16"/>
    <s v="DMRDASMTRP"/>
    <s v="C0089"/>
    <n v="308"/>
    <s v="DMR Central Office"/>
    <s v="-"/>
    <n v="0"/>
    <n v="0"/>
    <d v="2022-12-28T00:00:00"/>
    <d v="2022-12-28T00:00:00"/>
    <x v="167"/>
    <d v="2022-12-28T00:00:00"/>
    <d v="2022-12-28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2"/>
    <n v="2023"/>
    <n v="8"/>
    <s v="EI23L019"/>
    <s v="03264691"/>
    <n v="1"/>
    <n v="1"/>
    <n v="55285.599999999999"/>
    <n v="55285.599999999999"/>
    <s v="AP01140571"/>
    <n v="27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7"/>
    <n v="334"/>
    <s v="DMR Subsidies Interface"/>
    <s v="PO00055542"/>
    <n v="1"/>
    <n v="1"/>
    <d v="2022-08-16T00:00:00"/>
    <d v="2023-02-16T00:00:00"/>
    <x v="38"/>
    <d v="2023-02-16T00:00:00"/>
    <d v="2023-02-13T00:00:00"/>
    <x v="145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SC -CFDA 84.181A - H181A210024"/>
    <s v="TREASURERS OFFICE"/>
    <s v="226 MIDDLE AVE"/>
    <s v="-"/>
    <s v="-"/>
    <s v="A"/>
  </r>
  <r>
    <n v="2024"/>
    <s v="2024M03"/>
    <n v="2024"/>
    <n v="3"/>
    <s v="445612016-V-1"/>
    <s v="03502355"/>
    <n v="1001"/>
    <n v="1"/>
    <n v="207.32"/>
    <n v="207.32"/>
    <s v="AP01183988"/>
    <n v="138"/>
    <s v="DMR01"/>
    <s v="GRF"/>
    <n v="510063"/>
    <s v="OTHER PERSONAL SERVICE"/>
    <x v="1"/>
    <s v="Purchased Personal Services"/>
    <s v="DMR102060"/>
    <n v="322421"/>
    <s v="4373C"/>
    <x v="0"/>
    <s v="-"/>
    <s v="-"/>
    <x v="8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1-12-31T00:00:00"/>
    <x v="6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445612016-V-1"/>
    <s v="10801 Mastin St Ste 580"/>
    <s v="-"/>
    <s v="-"/>
    <s v="-"/>
    <s v="A"/>
  </r>
  <r>
    <n v="2024"/>
    <s v="2024M01"/>
    <n v="2024"/>
    <n v="4"/>
    <s v="F07007POLR24"/>
    <s v="01751068"/>
    <n v="1"/>
    <n v="1"/>
    <n v="3157.76"/>
    <n v="3157.76"/>
    <s v="AP01188720"/>
    <n v="43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0-23T00:00:00"/>
    <x v="39"/>
    <d v="2023-10-22T00:00:00"/>
    <d v="2023-10-22T00:00:00"/>
    <x v="73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7007"/>
    <s v="7513 Ashley Meadow Dr"/>
    <s v="-"/>
    <s v="-"/>
    <s v="-"/>
    <s v="A"/>
  </r>
  <r>
    <n v="2023"/>
    <s v="2023M08"/>
    <n v="2023"/>
    <n v="8"/>
    <s v="TX231058"/>
    <s v="03271423"/>
    <n v="1"/>
    <n v="1"/>
    <n v="4278"/>
    <n v="4278"/>
    <s v="AP01141456"/>
    <n v="28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9"/>
    <n v="334"/>
    <s v="DMR Subsidies Interface"/>
    <s v="-"/>
    <n v="0"/>
    <n v="0"/>
    <d v="2023-02-21T00:00:00"/>
    <d v="2023-02-21T00:00:00"/>
    <x v="19"/>
    <d v="2023-02-21T00:00:00"/>
    <d v="2023-02-15T00:00:00"/>
    <x v="2"/>
    <s v="MORROW COUNTY"/>
    <s v="MORROW COU_3"/>
    <x v="2"/>
    <s v="EFT-2"/>
    <s v="MOUNT GILEAD"/>
    <s v="OH"/>
    <n v="43338"/>
    <s v="N"/>
    <s v="-"/>
    <s v="-"/>
    <s v="-"/>
    <s v="-"/>
    <s v="REG"/>
    <s v="Regular Voucher"/>
    <s v="TXX FFY23Q1 FAIN 2301OHSOSR CFDA 93.667"/>
    <s v="TREASURERS OFFICE"/>
    <s v="48 E HIGH ST RM 4"/>
    <s v="-"/>
    <s v="-"/>
    <s v="A"/>
  </r>
  <r>
    <n v="2023"/>
    <s v="2023M11"/>
    <n v="2023"/>
    <n v="11"/>
    <s v="TX232002"/>
    <s v="03368684"/>
    <n v="1"/>
    <n v="1"/>
    <n v="183500"/>
    <n v="183500"/>
    <s v="AP01159727"/>
    <n v="31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5"/>
    <n v="334"/>
    <s v="DMR Subsidies Interface"/>
    <s v="-"/>
    <n v="0"/>
    <n v="0"/>
    <d v="2023-05-22T00:00:00"/>
    <d v="2023-05-22T00:00:00"/>
    <x v="31"/>
    <d v="2023-05-22T00:00:00"/>
    <d v="2023-05-16T00:00:00"/>
    <x v="190"/>
    <s v="ADVOCACY &amp; PROTECTIVE SERVICES INC"/>
    <s v="ADVOCACY &amp;_1"/>
    <x v="189"/>
    <s v="EFT-1"/>
    <s v="COLUMBUS"/>
    <s v="OH"/>
    <n v="43214"/>
    <s v="N"/>
    <s v="-"/>
    <s v="-"/>
    <s v="-"/>
    <s v="-"/>
    <s v="REG"/>
    <s v="Regular Voucher"/>
    <s v="TXX FFY23Q2 FAIN 2301OHSOSR CFDA 93.667"/>
    <s v="4110 N HIGH ST"/>
    <s v="-"/>
    <s v="-"/>
    <s v="-"/>
    <s v="A"/>
  </r>
  <r>
    <n v="2024"/>
    <s v="2023M09"/>
    <n v="2023"/>
    <n v="2"/>
    <s v="2023-07905-1F"/>
    <s v="03460026"/>
    <n v="2"/>
    <n v="1"/>
    <n v="90"/>
    <n v="268.42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14T00:00:00"/>
    <x v="53"/>
    <d v="2023-07-26T00:00:00"/>
    <d v="2023-07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n v="2168"/>
    <s v="03569953"/>
    <n v="2"/>
    <n v="1"/>
    <n v="54145.86"/>
    <n v="101145.86"/>
    <s v="AP01195268"/>
    <n v="2832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3"/>
    <s v="-"/>
    <s v="C0089"/>
    <n v="308"/>
    <s v="DMR Central Office"/>
    <s v="PO00100278"/>
    <n v="1"/>
    <n v="1"/>
    <d v="2023-07-01T00:00:00"/>
    <d v="2023-11-27T00:00:00"/>
    <x v="14"/>
    <d v="2023-11-27T00:00:00"/>
    <d v="2023-10-25T00:00:00"/>
    <x v="180"/>
    <s v="OHIO ALLIANCE OF DIRECT"/>
    <s v="OHIO ALLIA-005"/>
    <x v="179"/>
    <s v="EFT-1"/>
    <s v="LOVELAND"/>
    <s v="OH"/>
    <n v="45140"/>
    <s v="N"/>
    <s v="-"/>
    <s v="DDD0105063"/>
    <s v="-"/>
    <s v="-"/>
    <s v="REG"/>
    <s v="Regular Voucher"/>
    <s v="Invoice: 2168"/>
    <s v="PO BOX 0404"/>
    <s v="-"/>
    <s v="-"/>
    <s v="-"/>
    <s v="A"/>
  </r>
  <r>
    <n v="2023"/>
    <s v="2023M01"/>
    <n v="2023"/>
    <n v="10"/>
    <s v="R10541POLR23"/>
    <s v="01677994"/>
    <n v="1"/>
    <n v="1"/>
    <n v="2312.9499999999998"/>
    <n v="2312.9499999999998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64"/>
    <s v="Applied Behavioral Connections"/>
    <s v="APPLIED BE-005"/>
    <x v="163"/>
    <s v="EFT-1"/>
    <s v="North Canton"/>
    <s v="OH"/>
    <n v="44720"/>
    <s v="N"/>
    <s v="-"/>
    <s v="-"/>
    <s v="-"/>
    <s v="-"/>
    <s v="REG"/>
    <s v="Regular Voucher"/>
    <s v="BCMH CLAIMS PROCESSING UNIT - R10541"/>
    <s v="1206 N. Main St STE 118"/>
    <s v="-"/>
    <s v="-"/>
    <s v="-"/>
    <s v="A"/>
  </r>
  <r>
    <n v="2024"/>
    <s v="2023M09"/>
    <n v="2023"/>
    <n v="4"/>
    <s v="2023-04022-1f"/>
    <s v="03509639"/>
    <n v="2"/>
    <n v="1"/>
    <n v="177.65"/>
    <n v="267.64999999999998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58"/>
    <d v="2023-04-18T00:00:00"/>
    <d v="2023-04-1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52"/>
    <s v="03467032"/>
    <n v="1"/>
    <n v="1"/>
    <n v="10697.28"/>
    <n v="10697.28"/>
    <s v="AP01176994"/>
    <n v="546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1"/>
    <n v="334"/>
    <s v="DMR Subsidies Interface"/>
    <s v="PO00097423"/>
    <n v="1"/>
    <n v="1"/>
    <d v="2023-06-08T00:00:00"/>
    <d v="2023-08-21T00:00:00"/>
    <x v="43"/>
    <d v="2023-08-21T00:00:00"/>
    <d v="2023-08-17T00:00:00"/>
    <x v="29"/>
    <s v="MARION COUNTY"/>
    <s v="MARION COU_4"/>
    <x v="29"/>
    <s v="EFT-14"/>
    <s v="MARION"/>
    <s v="OH"/>
    <s v="43302-3646"/>
    <s v="-"/>
    <s v="-"/>
    <s v="-"/>
    <s v="-"/>
    <s v="-"/>
    <s v="REG"/>
    <s v="Regular Voucher"/>
    <s v="TXX FFY23Q3 FAIN 2301OHSOSR CFDA 93.667"/>
    <s v="TREASURER"/>
    <s v="222 W CENTER ST STE 1041"/>
    <s v="-"/>
    <s v="-"/>
    <s v="A"/>
  </r>
  <r>
    <n v="2023"/>
    <s v="2023M02"/>
    <n v="2023"/>
    <n v="8"/>
    <s v="EI23L016"/>
    <s v="03264688"/>
    <n v="1"/>
    <n v="1"/>
    <n v="55093"/>
    <n v="55093"/>
    <s v="AP01140571"/>
    <n v="27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9"/>
    <n v="334"/>
    <s v="DMR Subsidies Interface"/>
    <s v="PO00055542"/>
    <n v="1"/>
    <n v="1"/>
    <d v="2022-08-16T00:00:00"/>
    <d v="2023-02-16T00:00:00"/>
    <x v="38"/>
    <d v="2023-02-16T00:00:00"/>
    <d v="2023-02-13T00:00:00"/>
    <x v="94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 EI SC -CFDA 84.181A - H181A210024"/>
    <s v="COURTHOUSE"/>
    <s v="2 E MAIN ST"/>
    <s v="-"/>
    <s v="-"/>
    <s v="A"/>
  </r>
  <r>
    <n v="2024"/>
    <s v="2024M01"/>
    <n v="2024"/>
    <n v="2"/>
    <s v="F03253POLR24"/>
    <s v="01725935"/>
    <n v="1"/>
    <n v="1"/>
    <n v="5988.3"/>
    <n v="5988.3"/>
    <s v="AP01176388"/>
    <n v="36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8-17T00:00:00"/>
    <x v="166"/>
    <d v="2023-08-17T00:00:00"/>
    <d v="2023-08-17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3253"/>
    <s v="TIMKEN H230"/>
    <s v="700 CHILDRENS DR"/>
    <s v="-"/>
    <s v="-"/>
    <s v="A"/>
  </r>
  <r>
    <n v="2024"/>
    <s v="2024M01"/>
    <n v="2024"/>
    <n v="1"/>
    <s v="F02035POLR24"/>
    <s v="01717061"/>
    <n v="1"/>
    <n v="1"/>
    <n v="481.45"/>
    <n v="481.45"/>
    <s v="AP01172060"/>
    <n v="36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2"/>
    <n v="961"/>
    <s v="DOH BCMH Interface"/>
    <s v="0000071353"/>
    <n v="1"/>
    <n v="1"/>
    <d v="2023-07-12T00:00:00"/>
    <d v="2023-07-27T00:00:00"/>
    <x v="66"/>
    <d v="2023-07-26T00:00:00"/>
    <d v="2023-07-26T00:00:00"/>
    <x v="17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2035"/>
    <s v="3113 W. Elm St."/>
    <s v="-"/>
    <s v="-"/>
    <s v="-"/>
    <s v="A"/>
  </r>
  <r>
    <n v="2024"/>
    <s v="2023M09"/>
    <n v="2023"/>
    <n v="4"/>
    <s v="2023-03878-1F"/>
    <s v="03509596"/>
    <n v="1"/>
    <n v="1"/>
    <n v="90"/>
    <n v="165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58"/>
    <d v="2023-04-11T00:00:00"/>
    <d v="2023-04-1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4"/>
    <n v="2024"/>
    <n v="4"/>
    <s v="24TL00068"/>
    <s v="03531372"/>
    <n v="1"/>
    <n v="2"/>
    <n v="1691.03"/>
    <n v="143131.82"/>
    <s v="AP01189839"/>
    <n v="162"/>
    <s v="DMR01"/>
    <s v="GRF"/>
    <n v="527751"/>
    <s v="ISTV-OTHER GOODS &amp; SERVICE"/>
    <x v="0"/>
    <s v="Supplies and Maintenance"/>
    <s v="DMR102060"/>
    <n v="322421"/>
    <s v="4373C"/>
    <x v="0"/>
    <s v="-"/>
    <s v="DASB"/>
    <x v="0"/>
    <x v="16"/>
    <s v="DMRDASMTRP"/>
    <s v="C0089"/>
    <n v="308"/>
    <s v="DMR Central Office"/>
    <s v="-"/>
    <n v="0"/>
    <n v="0"/>
    <d v="2023-10-23T00:00:00"/>
    <d v="2023-10-23T00:00:00"/>
    <x v="163"/>
    <d v="2023-10-23T00:00:00"/>
    <d v="2023-10-23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2"/>
    <n v="2023"/>
    <n v="7"/>
    <s v="EI23J002"/>
    <s v="03213199"/>
    <n v="1"/>
    <n v="1"/>
    <n v="33813.480000000003"/>
    <n v="33813.480000000003"/>
    <s v="AP01134496"/>
    <n v="57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02"/>
    <n v="334"/>
    <s v="DMR Subsidies Interface"/>
    <s v="PO00055421"/>
    <n v="1"/>
    <n v="1"/>
    <d v="2022-08-16T00:00:00"/>
    <d v="2023-01-18T00:00:00"/>
    <x v="89"/>
    <d v="2023-01-18T00:00:00"/>
    <d v="2023-01-13T00:00:00"/>
    <x v="13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SC - 2023 - State"/>
    <s v="TREASURER"/>
    <s v="PO BOX 1243"/>
    <s v="-"/>
    <s v="-"/>
    <s v="A"/>
  </r>
  <r>
    <n v="2024"/>
    <s v="2024M01"/>
    <n v="2024"/>
    <n v="4"/>
    <s v="F07000POLR24"/>
    <s v="01751061"/>
    <n v="1"/>
    <n v="1"/>
    <n v="1344.32"/>
    <n v="1344.32"/>
    <s v="AP01188720"/>
    <n v="43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3"/>
    <n v="961"/>
    <s v="DOH BCMH Interface"/>
    <s v="0000071353"/>
    <n v="1"/>
    <n v="1"/>
    <d v="2023-07-12T00:00:00"/>
    <d v="2023-10-23T00:00:00"/>
    <x v="39"/>
    <d v="2023-10-22T00:00:00"/>
    <d v="2023-10-22T00:00:00"/>
    <x v="34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7000"/>
    <s v="7923 MUNSON RD STE 6"/>
    <s v="-"/>
    <s v="-"/>
    <s v="-"/>
    <s v="A"/>
  </r>
  <r>
    <n v="2024"/>
    <s v="2023M09"/>
    <n v="2023"/>
    <n v="4"/>
    <s v="2023-03185-1F"/>
    <s v="03509618"/>
    <n v="2"/>
    <n v="1"/>
    <n v="90"/>
    <n v="165"/>
    <s v="AP01187062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135"/>
    <d v="2023-10-11T00:00:00"/>
    <d v="2023-03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554POLR23"/>
    <s v="01668856"/>
    <n v="1"/>
    <n v="1"/>
    <n v="2254.0500000000002"/>
    <n v="2254.0500000000002"/>
    <s v="AP01145919"/>
    <n v="30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16T00:00:00"/>
    <x v="169"/>
    <d v="2023-03-16T00:00:00"/>
    <d v="2023-03-16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9554"/>
    <s v="TIMKEN H230"/>
    <s v="700 CHILDRENS DR"/>
    <s v="-"/>
    <s v="-"/>
    <s v="A"/>
  </r>
  <r>
    <n v="2024"/>
    <s v="2023M09"/>
    <n v="2023"/>
    <n v="4"/>
    <s v="2023-02077-1F"/>
    <s v="03509602"/>
    <n v="2"/>
    <n v="1"/>
    <n v="132.88"/>
    <n v="222.8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28"/>
    <d v="2023-03-01T00:00:00"/>
    <d v="2023-03-0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30"/>
    <s v="03271395"/>
    <n v="1"/>
    <n v="1"/>
    <n v="5845"/>
    <n v="5845"/>
    <s v="AP01141456"/>
    <n v="25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0"/>
    <n v="334"/>
    <s v="DMR Subsidies Interface"/>
    <s v="-"/>
    <n v="0"/>
    <n v="0"/>
    <d v="2023-02-21T00:00:00"/>
    <d v="2023-02-21T00:00:00"/>
    <x v="19"/>
    <d v="2023-02-21T00:00:00"/>
    <d v="2023-02-15T00:00:00"/>
    <x v="160"/>
    <s v="GUERNSEY COUNTY"/>
    <s v="GUERNSEY C_8"/>
    <x v="159"/>
    <s v="EFT-14"/>
    <s v="CAMBRIDGE"/>
    <s v="OH"/>
    <n v="43725"/>
    <s v="N"/>
    <s v="-"/>
    <s v="-"/>
    <s v="-"/>
    <s v="-"/>
    <s v="REG"/>
    <s v="Regular Voucher"/>
    <s v="TXX FFY23Q1 FAIN 2301OHSOSR CFDA 93.667"/>
    <s v="AUDITORS OFFICE"/>
    <s v="627 WHEELING AVE STE 301"/>
    <s v="-"/>
    <s v="-"/>
    <s v="A"/>
  </r>
  <r>
    <n v="2023"/>
    <s v="2023M02"/>
    <n v="2023"/>
    <n v="9"/>
    <s v="EI23O008"/>
    <s v="03284909"/>
    <n v="1"/>
    <n v="1"/>
    <n v="44460"/>
    <n v="44460"/>
    <s v="AP01144822"/>
    <n v="22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43"/>
    <n v="334"/>
    <s v="DMR Subsidies Interface"/>
    <s v="PO00055421"/>
    <n v="1"/>
    <n v="1"/>
    <d v="2022-08-16T00:00:00"/>
    <d v="2023-03-09T00:00:00"/>
    <x v="20"/>
    <d v="2023-03-09T00:00:00"/>
    <d v="2023-03-08T00:00:00"/>
    <x v="83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SC - 2023 - State"/>
    <s v="TREASURERS OFFICE"/>
    <s v="PO BOX 490"/>
    <s v="-"/>
    <s v="-"/>
    <s v="A"/>
  </r>
  <r>
    <n v="2024"/>
    <s v="2023M09"/>
    <n v="2023"/>
    <n v="4"/>
    <s v="2023-04022-1f"/>
    <s v="03509639"/>
    <n v="1"/>
    <n v="1"/>
    <n v="90"/>
    <n v="267.64999999999998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58"/>
    <d v="2023-04-18T00:00:00"/>
    <d v="2023-04-1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20"/>
    <s v="03576843"/>
    <n v="1"/>
    <n v="1"/>
    <n v="8488.2900000000009"/>
    <n v="8488.2900000000009"/>
    <s v="AP01195268"/>
    <n v="555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9"/>
    <n v="334"/>
    <s v="DMR Subsidies Interface"/>
    <s v="-"/>
    <n v="0"/>
    <n v="0"/>
    <d v="2023-11-27T00:00:00"/>
    <d v="2023-11-27T00:00:00"/>
    <x v="14"/>
    <d v="2023-11-27T00:00:00"/>
    <d v="2023-11-14T00:00:00"/>
    <x v="8"/>
    <s v="DARKE COUNTY"/>
    <s v="DARKE COUN_12"/>
    <x v="8"/>
    <s v="EFT-11"/>
    <s v="GREENVILLE"/>
    <s v="OH"/>
    <n v="45331"/>
    <s v="-"/>
    <s v="-"/>
    <s v="-"/>
    <s v="-"/>
    <s v="-"/>
    <s v="REG"/>
    <s v="Regular Voucher"/>
    <s v="TXX FFY23Q4 FAIN 2301OHSOSR CFDA 93.667"/>
    <s v="TREASURERS OFFICE"/>
    <s v="DARKE COUNTY COURTHOUSE"/>
    <s v="-"/>
    <s v="-"/>
    <s v="A"/>
  </r>
  <r>
    <n v="2024"/>
    <s v="2023M09"/>
    <n v="2023"/>
    <n v="4"/>
    <s v="2023-10775-1F"/>
    <s v="03516971"/>
    <n v="2"/>
    <n v="1"/>
    <n v="191.84"/>
    <n v="281.83999999999997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13T00:00:00"/>
    <x v="96"/>
    <d v="2023-10-04T00:00:00"/>
    <d v="2023-10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012POLR24"/>
    <s v="01769650"/>
    <n v="1"/>
    <n v="1"/>
    <n v="20.88"/>
    <n v="20.88"/>
    <s v="AP01197388"/>
    <n v="38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12-07T00:00:00"/>
    <x v="92"/>
    <d v="2023-12-07T00:00:00"/>
    <d v="2023-12-07T00:00:00"/>
    <x v="191"/>
    <s v="UNIVERSITY HOSPITALS MEDICAL GROUP INC"/>
    <s v="UNIVERSITY_13"/>
    <x v="190"/>
    <s v="CHK"/>
    <s v="DETROIT"/>
    <s v="MI"/>
    <n v="48277"/>
    <s v="N"/>
    <s v="-"/>
    <s v="-"/>
    <s v="-"/>
    <s v="-"/>
    <s v="REG"/>
    <s v="Regular Voucher"/>
    <s v="BCMH CLAIMS PROCESSING UNIT - F10012"/>
    <s v="PO BOX 772044"/>
    <s v="-"/>
    <s v="-"/>
    <s v="-"/>
    <s v="A"/>
  </r>
  <r>
    <n v="2024"/>
    <s v="2024M05"/>
    <n v="2024"/>
    <n v="5"/>
    <s v="TX234062"/>
    <s v="03576885"/>
    <n v="1"/>
    <n v="1"/>
    <n v="6753.19"/>
    <n v="6753.19"/>
    <s v="AP01195268"/>
    <n v="560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2"/>
    <n v="334"/>
    <s v="DMR Subsidies Interface"/>
    <s v="-"/>
    <n v="0"/>
    <n v="0"/>
    <d v="2023-11-27T00:00:00"/>
    <d v="2023-11-27T00:00:00"/>
    <x v="14"/>
    <d v="2023-11-27T00:00:00"/>
    <d v="2023-11-14T00:00:00"/>
    <x v="158"/>
    <s v="OTTAWA COUNTY"/>
    <s v="OTTAWA COU_7"/>
    <x v="157"/>
    <s v="EFT-11"/>
    <s v="PORT CLINTON"/>
    <s v="OH"/>
    <n v="43452"/>
    <s v="-"/>
    <s v="-"/>
    <s v="-"/>
    <s v="-"/>
    <s v="-"/>
    <s v="REG"/>
    <s v="Regular Voucher"/>
    <s v="TXX FFY23Q4 FAIN 2301OHSOSR CFDA 93.667"/>
    <s v="TREASURERS OFFICE"/>
    <s v="315 MADISON ST"/>
    <s v="-"/>
    <s v="-"/>
    <s v="A"/>
  </r>
  <r>
    <n v="2023"/>
    <s v="2023M01"/>
    <n v="2023"/>
    <n v="7"/>
    <s v="2022-3955"/>
    <s v="03227475"/>
    <n v="1"/>
    <n v="1"/>
    <n v="263.99"/>
    <n v="393.99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3T00:00:00"/>
    <x v="81"/>
    <d v="2022-06-30T00:00:00"/>
    <d v="2022-06-3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42"/>
    <s v="03354948"/>
    <n v="1"/>
    <n v="1"/>
    <n v="15196.97"/>
    <n v="15196.97"/>
    <s v="AP01157743"/>
    <n v="28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81"/>
    <n v="334"/>
    <s v="DMR Subsidies Interface"/>
    <s v="PO00055542"/>
    <n v="1"/>
    <n v="1"/>
    <d v="2022-08-16T00:00:00"/>
    <d v="2023-05-12T00:00:00"/>
    <x v="56"/>
    <d v="2023-05-12T00:00:00"/>
    <d v="2023-05-09T00:00:00"/>
    <x v="123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CFDA 84.181A - H181A210024"/>
    <s v="205 W CRAWFORD ST"/>
    <s v="-"/>
    <s v="-"/>
    <s v="-"/>
    <s v="A"/>
  </r>
  <r>
    <n v="2023"/>
    <s v="2023M11"/>
    <n v="2023"/>
    <n v="11"/>
    <s v="TX232040"/>
    <s v="03368722"/>
    <n v="1"/>
    <n v="1"/>
    <n v="6511"/>
    <n v="6511"/>
    <s v="AP01159727"/>
    <n v="33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0"/>
    <n v="334"/>
    <s v="DMR Subsidies Interface"/>
    <s v="-"/>
    <n v="0"/>
    <n v="0"/>
    <d v="2023-05-22T00:00:00"/>
    <d v="2023-05-22T00:00:00"/>
    <x v="31"/>
    <d v="2023-05-22T00:00:00"/>
    <d v="2023-05-16T00:00:00"/>
    <x v="93"/>
    <s v="JACKSON COUNTY"/>
    <s v="JACKSON CO_8"/>
    <x v="93"/>
    <s v="CHK"/>
    <s v="JACKSON"/>
    <s v="OH"/>
    <n v="45640"/>
    <s v="N"/>
    <s v="-"/>
    <s v="-"/>
    <s v="-"/>
    <s v="-"/>
    <s v="REG"/>
    <s v="Regular Voucher"/>
    <s v="TXX FFY23Q2 FAIN 2301OHSOSR CFDA 93.667"/>
    <s v="TREASURERS OFFICE"/>
    <s v="226 MAIN ST"/>
    <s v="-"/>
    <s v="-"/>
    <s v="A"/>
  </r>
  <r>
    <n v="2024"/>
    <s v="2023M01"/>
    <n v="2023"/>
    <n v="4"/>
    <s v="2023-01097-1F"/>
    <s v="03509623"/>
    <n v="3"/>
    <n v="1"/>
    <n v="522.71"/>
    <n v="652.71"/>
    <s v="AP01187062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3"/>
    <n v="1"/>
    <d v="2022-07-01T00:00:00"/>
    <d v="2023-10-04T00:00:00"/>
    <x v="135"/>
    <d v="2023-10-11T00:00:00"/>
    <d v="2023-02-06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61"/>
    <s v="03271426"/>
    <n v="1"/>
    <n v="1"/>
    <n v="5430"/>
    <n v="5430"/>
    <s v="AP01141456"/>
    <n v="29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2"/>
    <n v="334"/>
    <s v="DMR Subsidies Interface"/>
    <s v="-"/>
    <n v="0"/>
    <n v="0"/>
    <d v="2023-02-21T00:00:00"/>
    <d v="2023-02-21T00:00:00"/>
    <x v="19"/>
    <d v="2023-02-21T00:00:00"/>
    <d v="2023-02-15T00:00:00"/>
    <x v="158"/>
    <s v="OTTAWA COUNTY"/>
    <s v="OTTAWA COU_7"/>
    <x v="157"/>
    <s v="EFT-11"/>
    <s v="PORT CLINTON"/>
    <s v="OH"/>
    <n v="43452"/>
    <s v="N"/>
    <s v="-"/>
    <s v="-"/>
    <s v="-"/>
    <s v="-"/>
    <s v="REG"/>
    <s v="Regular Voucher"/>
    <s v="TXX FFY23Q1 FAIN 2301OHSOSR CFDA 93.667"/>
    <s v="TREASURERS OFFICE"/>
    <s v="315 MADISON ST"/>
    <s v="-"/>
    <s v="-"/>
    <s v="A"/>
  </r>
  <r>
    <n v="2024"/>
    <s v="2023M02"/>
    <n v="2023"/>
    <n v="3"/>
    <s v="EXPENSE-05848"/>
    <s v="03502476"/>
    <n v="1"/>
    <n v="1"/>
    <n v="48962.15"/>
    <n v="48962.15"/>
    <s v="AP01183988"/>
    <n v="24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4"/>
    <n v="334"/>
    <s v="DMR Subsidies Interface"/>
    <s v="PO00055542"/>
    <n v="1"/>
    <n v="1"/>
    <d v="2022-08-16T00:00:00"/>
    <d v="2023-09-27T00:00:00"/>
    <x v="34"/>
    <d v="2023-09-27T00:00:00"/>
    <d v="2023-09-21T00:00:00"/>
    <x v="174"/>
    <s v="FAYETTE COUNTY"/>
    <s v="FAYETTE CO_7"/>
    <x v="173"/>
    <s v="EFT-15"/>
    <s v="WASHINGTON COURT HOUSE"/>
    <s v="OH"/>
    <n v="43160"/>
    <s v="-"/>
    <s v="-"/>
    <s v="-"/>
    <s v="-"/>
    <s v="-"/>
    <s v="REG"/>
    <s v="Regular Voucher"/>
    <s v="Fayette FCFC -EISC -CFDA 84.181A - H181A210024"/>
    <s v="110 E COURT ST FL 3"/>
    <s v="-"/>
    <s v="-"/>
    <s v="-"/>
    <s v="A"/>
  </r>
  <r>
    <n v="2024"/>
    <s v="2023M09"/>
    <n v="2023"/>
    <n v="4"/>
    <s v="2023-10546-1F"/>
    <s v="03509793"/>
    <n v="2"/>
    <n v="1"/>
    <n v="289.8"/>
    <n v="379.8"/>
    <s v="AP01189287"/>
    <n v="11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5T00:00:00"/>
    <x v="77"/>
    <d v="2023-09-28T00:00:00"/>
    <d v="2023-09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2305-1F"/>
    <s v="03221124"/>
    <n v="2"/>
    <n v="1"/>
    <n v="272.70999999999998"/>
    <n v="402.71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3"/>
    <n v="1"/>
    <d v="2022-07-01T00:00:00"/>
    <d v="2023-01-20T00:00:00"/>
    <x v="68"/>
    <d v="2022-04-22T00:00:00"/>
    <d v="2022-04-2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P020"/>
    <s v="03298871"/>
    <n v="1"/>
    <n v="1"/>
    <n v="512556.14"/>
    <n v="512556.14"/>
    <s v="AP01147553"/>
    <n v="16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57"/>
    <n v="334"/>
    <s v="DMR Subsidies Interface"/>
    <s v="PO00055421"/>
    <n v="1"/>
    <n v="1"/>
    <d v="2022-08-16T00:00:00"/>
    <d v="2023-03-23T00:00:00"/>
    <x v="67"/>
    <d v="2023-03-23T00:00:00"/>
    <d v="2023-03-23T00:00:00"/>
    <x v="69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 EI SC - 2023 - State"/>
    <s v="CLERK OF COURTS"/>
    <s v="41 N PERRY ST"/>
    <s v="-"/>
    <s v="-"/>
    <s v="A"/>
  </r>
  <r>
    <n v="2024"/>
    <s v="2024M02"/>
    <n v="2024"/>
    <n v="4"/>
    <s v="EXPENSE-06097"/>
    <s v="03524278"/>
    <n v="1"/>
    <n v="1"/>
    <n v="9468.18"/>
    <n v="9468.18"/>
    <s v="AP01187705"/>
    <n v="22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08"/>
    <n v="334"/>
    <s v="DMR Subsidies Interface"/>
    <s v="PO00107844"/>
    <n v="1"/>
    <n v="1"/>
    <d v="2023-08-01T00:00:00"/>
    <d v="2023-10-17T00:00:00"/>
    <x v="21"/>
    <d v="2023-10-17T00:00:00"/>
    <d v="2023-10-17T00:00:00"/>
    <x v="155"/>
    <s v="BROWN COUNTY"/>
    <s v="BROWN COUN_9"/>
    <x v="154"/>
    <s v="EFT-18"/>
    <s v="GEORGETOWN"/>
    <s v="OH"/>
    <n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3M01"/>
    <n v="2023"/>
    <n v="2"/>
    <s v="PROG23-24"/>
    <s v="03437176"/>
    <n v="2"/>
    <n v="1"/>
    <n v="85605.25"/>
    <n v="85605.25"/>
    <s v="AP01172861"/>
    <n v="28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1"/>
    <n v="1"/>
    <d v="2022-07-01T00:00:00"/>
    <d v="2023-08-01T00:00:00"/>
    <x v="179"/>
    <d v="2023-08-01T00:00:00"/>
    <d v="2023-06-16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4"/>
    <s v="510 E NORTH BROADWAY ST"/>
    <s v="-"/>
    <s v="-"/>
    <s v="-"/>
    <s v="A"/>
  </r>
  <r>
    <n v="2024"/>
    <s v="2024M05"/>
    <n v="2024"/>
    <n v="5"/>
    <s v="TX234113"/>
    <s v="03576772"/>
    <n v="1"/>
    <n v="1"/>
    <n v="1384.05"/>
    <n v="1384.05"/>
    <s v="AP01195268"/>
    <n v="557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0"/>
    <n v="334"/>
    <s v="DMR Subsidies Interface"/>
    <s v="-"/>
    <n v="0"/>
    <n v="0"/>
    <d v="2023-11-27T00:00:00"/>
    <d v="2023-11-27T00:00:00"/>
    <x v="14"/>
    <d v="2023-11-27T00:00:00"/>
    <d v="2023-11-16T00:00:00"/>
    <x v="160"/>
    <s v="GUERNSEY COUNTY"/>
    <s v="GUERNSEY C_8"/>
    <x v="159"/>
    <s v="EFT-14"/>
    <s v="CAMBRIDGE"/>
    <s v="OH"/>
    <n v="43725"/>
    <s v="-"/>
    <s v="-"/>
    <s v="-"/>
    <s v="-"/>
    <s v="-"/>
    <s v="REG"/>
    <s v="Regular Voucher"/>
    <s v="TXX FFY23FINAL FAIN 2301OHSOSR CFDA 93.667"/>
    <s v="AUDITORS OFFICE"/>
    <s v="627 WHEELING AVE STE 301"/>
    <s v="-"/>
    <s v="-"/>
    <s v="A"/>
  </r>
  <r>
    <n v="2023"/>
    <s v="2023M01"/>
    <n v="2023"/>
    <n v="10"/>
    <s v="R11067POLR23"/>
    <s v="01683226"/>
    <n v="1"/>
    <n v="1"/>
    <n v="63.15"/>
    <n v="63.15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79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11067"/>
    <s v="10011 EUCLID AVE"/>
    <s v="-"/>
    <s v="-"/>
    <s v="-"/>
    <s v="A"/>
  </r>
  <r>
    <n v="2023"/>
    <s v="2023M01"/>
    <n v="2023"/>
    <n v="11"/>
    <s v="R11588POLR23"/>
    <s v="01688652"/>
    <n v="1"/>
    <n v="1"/>
    <n v="445.48"/>
    <n v="445.48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1588"/>
    <s v="2142 N COVE BLVD"/>
    <s v="-"/>
    <s v="-"/>
    <s v="-"/>
    <s v="A"/>
  </r>
  <r>
    <n v="2024"/>
    <s v="2023M02"/>
    <n v="2023"/>
    <n v="2"/>
    <s v="EXPENSE-05829"/>
    <s v="03452870"/>
    <n v="1"/>
    <n v="1"/>
    <n v="13877.69"/>
    <n v="13877.69"/>
    <s v="AP01174865"/>
    <n v="17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5"/>
    <n v="334"/>
    <s v="DMR Subsidies Interface"/>
    <s v="PO00055542"/>
    <n v="1"/>
    <n v="1"/>
    <d v="2022-08-16T00:00:00"/>
    <d v="2023-08-10T00:00:00"/>
    <x v="80"/>
    <d v="2023-08-10T00:00:00"/>
    <d v="2023-08-02T00:00:00"/>
    <x v="44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 FCFC -EISC -CFDA 84.181A - H181A210024"/>
    <s v="2080 CITYGATE DR"/>
    <s v="-"/>
    <s v="-"/>
    <s v="-"/>
    <s v="A"/>
  </r>
  <r>
    <n v="2024"/>
    <s v="2023M05"/>
    <n v="2023"/>
    <n v="5"/>
    <s v="EXPENSE-06091"/>
    <s v="03538852"/>
    <n v="1"/>
    <n v="1"/>
    <n v="15271.5"/>
    <n v="15271.5"/>
    <s v="AP01190757"/>
    <n v="52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42"/>
    <n v="334"/>
    <s v="DMR Subsidies Interface"/>
    <s v="PO00068871"/>
    <n v="1"/>
    <n v="1"/>
    <d v="2022-11-28T00:00:00"/>
    <d v="2023-11-01T00:00:00"/>
    <x v="156"/>
    <d v="2023-11-01T00:00:00"/>
    <d v="2023-10-26T00:00:00"/>
    <x v="184"/>
    <s v="MID EAST OHIO REGIONAL COUNCIL"/>
    <s v="MID EAST O_1"/>
    <x v="183"/>
    <s v="EFT-1"/>
    <s v="MOUNT VERNON"/>
    <s v="OH"/>
    <n v="43050"/>
    <s v="-"/>
    <s v="-"/>
    <s v="-"/>
    <s v="-"/>
    <s v="-"/>
    <s v="REG"/>
    <s v="Regular Voucher"/>
    <s v="Mid East Ohio COG - EI ARPA - CFDA 84.181X - H181X210024"/>
    <s v="1 AVALON RD"/>
    <s v="-"/>
    <s v="-"/>
    <s v="-"/>
    <s v="A"/>
  </r>
  <r>
    <n v="2024"/>
    <s v="2023M09"/>
    <n v="2023"/>
    <n v="3"/>
    <s v="2023-09898-1F"/>
    <s v="03495405"/>
    <n v="2"/>
    <n v="1"/>
    <n v="90"/>
    <n v="239.49"/>
    <s v="AP01184541"/>
    <n v="12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9-20T00:00:00"/>
    <x v="23"/>
    <d v="2023-09-12T00:00:00"/>
    <d v="2023-09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33"/>
    <s v="03354939"/>
    <n v="1"/>
    <n v="1"/>
    <n v="38094.76"/>
    <n v="38094.76"/>
    <s v="AP01157743"/>
    <n v="27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4"/>
    <n v="334"/>
    <s v="DMR Subsidies Interface"/>
    <s v="PO00055542"/>
    <n v="1"/>
    <n v="1"/>
    <d v="2022-08-16T00:00:00"/>
    <d v="2023-05-12T00:00:00"/>
    <x v="56"/>
    <d v="2023-05-12T00:00:00"/>
    <d v="2023-05-09T00:00:00"/>
    <x v="91"/>
    <s v="NORTH CENTRAL OHIO EDUCATIONAL"/>
    <s v="NORTH CENT_15"/>
    <x v="91"/>
    <s v="EFT-1"/>
    <s v="TIFFIN"/>
    <s v="OH"/>
    <n v="44883"/>
    <s v="-"/>
    <s v="-"/>
    <s v="-"/>
    <s v="-"/>
    <s v="-"/>
    <s v="REG"/>
    <s v="Regular Voucher"/>
    <s v="SENECA FCFC -CFDA 84.181A - H181A210024"/>
    <s v="928 W MARKET ST STE A"/>
    <s v="-"/>
    <s v="-"/>
    <s v="-"/>
    <s v="A"/>
  </r>
  <r>
    <n v="2024"/>
    <s v="2024M01"/>
    <n v="2024"/>
    <n v="5"/>
    <n v="33434"/>
    <s v="03576979"/>
    <n v="2"/>
    <n v="1"/>
    <n v="98129.5"/>
    <n v="98129.5"/>
    <s v="AP01195524"/>
    <n v="96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DMRNONMAC"/>
    <s v="C0089"/>
    <n v="308"/>
    <s v="DMR Central Office"/>
    <s v="PO00102671"/>
    <n v="1"/>
    <n v="1"/>
    <d v="2023-07-05T00:00:00"/>
    <d v="2023-11-28T00:00:00"/>
    <x v="144"/>
    <d v="2023-11-28T00:00:00"/>
    <d v="2023-10-20T00:00:00"/>
    <x v="12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434"/>
    <s v="510 E NORTH BROADWAY ST"/>
    <s v="-"/>
    <s v="-"/>
    <s v="-"/>
    <s v="A"/>
  </r>
  <r>
    <n v="2024"/>
    <s v="2024M02"/>
    <n v="2024"/>
    <n v="4"/>
    <s v="720884-0625-00-0723-01"/>
    <s v="03516785"/>
    <n v="1"/>
    <n v="1"/>
    <n v="6570"/>
    <n v="6570"/>
    <s v="AP01186762"/>
    <n v="148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25"/>
    <n v="325"/>
    <s v="DMR OSS Central Office"/>
    <s v="PO00111613"/>
    <n v="1"/>
    <n v="1"/>
    <d v="2023-08-21T00:00:00"/>
    <d v="2023-10-11T00:00:00"/>
    <x v="137"/>
    <d v="2023-09-28T00:00:00"/>
    <d v="2023-07-31T00:00:00"/>
    <x v="31"/>
    <s v="RESEARCH INSTITUTE AT NATIONWIDE"/>
    <s v="RESEARCH I-002"/>
    <x v="31"/>
    <s v="CHK"/>
    <s v="DETROIT"/>
    <s v="MI"/>
    <s v="48278-1653"/>
    <s v="-"/>
    <s v="-"/>
    <s v="DDD0105109"/>
    <s v="-"/>
    <s v="-"/>
    <s v="REG"/>
    <s v="Regular Voucher"/>
    <s v="Invoice: 720884-0625-00-0723-01"/>
    <s v="PO BOX 78000 DEPT 781653"/>
    <s v="-"/>
    <s v="-"/>
    <s v="-"/>
    <s v="A"/>
  </r>
  <r>
    <n v="2024"/>
    <s v="2023M09"/>
    <n v="2023"/>
    <n v="1"/>
    <s v="2023-06382-1F"/>
    <s v="03409361"/>
    <n v="3"/>
    <n v="1"/>
    <n v="90"/>
    <n v="363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7-03T00:00:00"/>
    <x v="26"/>
    <d v="2023-07-06T00:00:00"/>
    <d v="2023-06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5"/>
    <s v="2023-01245-1F"/>
    <s v="03554701"/>
    <n v="2"/>
    <n v="1"/>
    <n v="90"/>
    <n v="220.68"/>
    <s v="AP01192331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3"/>
    <n v="1"/>
    <d v="2022-07-01T00:00:00"/>
    <d v="2023-11-07T00:00:00"/>
    <x v="83"/>
    <d v="2023-02-09T00:00:00"/>
    <d v="2023-02-09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K014"/>
    <s v="03236004"/>
    <n v="1"/>
    <n v="1"/>
    <n v="15672.1"/>
    <n v="15672.1"/>
    <s v="AP01136549"/>
    <n v="23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8"/>
    <n v="334"/>
    <s v="DMR Subsidies Interface"/>
    <s v="PO00055542"/>
    <n v="1"/>
    <n v="1"/>
    <d v="2022-08-16T00:00:00"/>
    <d v="2023-01-27T00:00:00"/>
    <x v="47"/>
    <d v="2023-01-27T00:00:00"/>
    <d v="2023-01-23T00:00:00"/>
    <x v="104"/>
    <s v="PREBLE COUNTY"/>
    <s v="PREBLE COU_8"/>
    <x v="104"/>
    <s v="EFT-14"/>
    <s v="EATON"/>
    <s v="OH"/>
    <s v="45320-0341"/>
    <s v="-"/>
    <s v="-"/>
    <s v="-"/>
    <s v="-"/>
    <s v="-"/>
    <s v="REG"/>
    <s v="Regular Voucher"/>
    <s v="PREBLE FCFC - EI SC -CFDA 84.181A - H181A210024"/>
    <s v="TREASURERS OFFICE"/>
    <s v="PO BOX 341"/>
    <s v="-"/>
    <s v="-"/>
    <s v="A"/>
  </r>
  <r>
    <n v="2024"/>
    <s v="2023M09"/>
    <n v="2023"/>
    <n v="3"/>
    <s v="2023-10284-1F"/>
    <s v="03502335"/>
    <n v="1"/>
    <n v="1"/>
    <n v="90"/>
    <n v="217.49"/>
    <s v="AP01184541"/>
    <n v="13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9-26T00:00:00"/>
    <x v="23"/>
    <d v="2023-09-18T00:00:00"/>
    <d v="2023-09-1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05"/>
    <s v="03576764"/>
    <n v="1"/>
    <n v="1"/>
    <n v="78.040000000000006"/>
    <n v="78.040000000000006"/>
    <s v="AP01195268"/>
    <n v="556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0"/>
    <n v="334"/>
    <s v="DMR Subsidies Interface"/>
    <s v="-"/>
    <n v="0"/>
    <n v="0"/>
    <d v="2023-11-27T00:00:00"/>
    <d v="2023-11-27T00:00:00"/>
    <x v="14"/>
    <d v="2023-11-27T00:00:00"/>
    <d v="2023-11-16T00:00:00"/>
    <x v="65"/>
    <s v="DEFIANCE COUNTY"/>
    <s v="DEFIANCE C_10"/>
    <x v="65"/>
    <s v="EFT-18"/>
    <s v="DEFIANCE"/>
    <s v="OH"/>
    <n v="43512"/>
    <s v="-"/>
    <s v="-"/>
    <s v="-"/>
    <s v="-"/>
    <s v="-"/>
    <s v="REG"/>
    <s v="Regular Voucher"/>
    <s v="TXX FFY23FINAL FAIN 2301OHSOSR CFDA 93.667"/>
    <s v="COURTHOUSE"/>
    <s v="221 CLINTON ST"/>
    <s v="-"/>
    <s v="-"/>
    <s v="A"/>
  </r>
  <r>
    <n v="2024"/>
    <s v="2023M09"/>
    <n v="2023"/>
    <n v="2"/>
    <s v="2023-07688-1F"/>
    <s v="03452998"/>
    <n v="2"/>
    <n v="1"/>
    <n v="90"/>
    <n v="142.13999999999999"/>
    <s v="AP01175795"/>
    <n v="8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11T00:00:00"/>
    <x v="53"/>
    <d v="2023-07-20T00:00:00"/>
    <d v="2023-07-2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19"/>
    <s v="03339340"/>
    <n v="1"/>
    <n v="1"/>
    <n v="5690"/>
    <n v="5690"/>
    <s v="AP01155547"/>
    <n v="67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5"/>
    <n v="334"/>
    <s v="DMR Subsidies Interface"/>
    <s v="PO00065142"/>
    <n v="1"/>
    <n v="1"/>
    <d v="2022-10-28T00:00:00"/>
    <d v="2023-05-02T00:00:00"/>
    <x v="51"/>
    <d v="2023-05-02T00:00:00"/>
    <d v="2023-04-27T00:00:00"/>
    <x v="102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 EI ARPA- CFDA 84.181X - H181X210024"/>
    <s v="ADMINSTRATION BUILDING"/>
    <s v="428 W LIBERTY ST"/>
    <s v="-"/>
    <s v="-"/>
    <s v="A"/>
  </r>
  <r>
    <n v="2024"/>
    <s v="2023M09"/>
    <n v="2023"/>
    <n v="4"/>
    <s v="2023-05293-1F"/>
    <s v="03509630"/>
    <n v="1"/>
    <n v="1"/>
    <n v="90"/>
    <n v="228.93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58"/>
    <d v="2023-05-16T00:00:00"/>
    <d v="2023-05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0539POLR23"/>
    <s v="01677992"/>
    <n v="1"/>
    <n v="1"/>
    <n v="75"/>
    <n v="75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50"/>
    <s v="Kendall Behavioral Solutions LLC"/>
    <s v="KENDALL BE-001"/>
    <x v="149"/>
    <s v="EFT-1"/>
    <s v="Martins Ferry"/>
    <s v="OH"/>
    <n v="43935"/>
    <s v="N"/>
    <s v="-"/>
    <s v="-"/>
    <s v="-"/>
    <s v="-"/>
    <s v="REG"/>
    <s v="Regular Voucher"/>
    <s v="BCMH CLAIMS PROCESSING UNIT - R10539"/>
    <s v="805 Walnut St"/>
    <s v="-"/>
    <s v="-"/>
    <s v="-"/>
    <s v="A"/>
  </r>
  <r>
    <n v="2024"/>
    <s v="2023M09"/>
    <n v="2023"/>
    <n v="4"/>
    <s v="2023-11183-1F"/>
    <s v="03516953"/>
    <n v="2"/>
    <n v="1"/>
    <n v="150.37"/>
    <n v="240.37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13T00:00:00"/>
    <x v="77"/>
    <d v="2023-10-05T00:00:00"/>
    <d v="2023-10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841-1F"/>
    <s v="03509657"/>
    <n v="1"/>
    <n v="1"/>
    <n v="90"/>
    <n v="194.83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70"/>
    <d v="2023-05-09T00:00:00"/>
    <d v="2023-05-0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PROG23-13"/>
    <s v="03298694"/>
    <n v="2"/>
    <n v="1"/>
    <n v="191478.25"/>
    <n v="192600.55"/>
    <s v="AP01147553"/>
    <n v="93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1"/>
    <n v="1"/>
    <d v="2022-07-01T00:00:00"/>
    <d v="2023-03-22T00:00:00"/>
    <x v="67"/>
    <d v="2023-03-22T00:00:00"/>
    <d v="2023-02-24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3"/>
    <s v="510 E NORTH BROADWAY ST"/>
    <s v="-"/>
    <s v="-"/>
    <s v="-"/>
    <s v="A"/>
  </r>
  <r>
    <n v="2023"/>
    <s v="2023M02"/>
    <n v="2023"/>
    <n v="11"/>
    <s v="EI23S007"/>
    <s v="03354913"/>
    <n v="1"/>
    <n v="1"/>
    <n v="131083.14000000001"/>
    <n v="131083.14000000001"/>
    <s v="AP01157743"/>
    <n v="24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3"/>
    <n v="334"/>
    <s v="DMR Subsidies Interface"/>
    <s v="PO00055542"/>
    <n v="1"/>
    <n v="1"/>
    <d v="2022-08-16T00:00:00"/>
    <d v="2023-05-12T00:00:00"/>
    <x v="56"/>
    <d v="2023-05-12T00:00:00"/>
    <d v="2023-05-09T00:00:00"/>
    <x v="45"/>
    <s v="CLERMONT COUNTY"/>
    <s v="CLERMONT C_13"/>
    <x v="45"/>
    <s v="EFT-14"/>
    <s v="BATAVIA"/>
    <s v="OH"/>
    <n v="45103"/>
    <s v="-"/>
    <s v="-"/>
    <s v="-"/>
    <s v="-"/>
    <s v="-"/>
    <s v="REG"/>
    <s v="Regular Voucher"/>
    <s v="CLERMONT FCFC -CFDA 84.181A - H181A210024"/>
    <s v="2400 CLERMONT CENTER DR"/>
    <s v="-"/>
    <s v="-"/>
    <s v="-"/>
    <s v="A"/>
  </r>
  <r>
    <n v="2024"/>
    <s v="2023M12"/>
    <n v="2023"/>
    <n v="2"/>
    <s v="TX233150"/>
    <s v="03467030"/>
    <n v="1"/>
    <n v="1"/>
    <n v="7880.79"/>
    <n v="7880.79"/>
    <s v="AP01176994"/>
    <n v="545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9"/>
    <n v="334"/>
    <s v="DMR Subsidies Interface"/>
    <s v="PO00097423"/>
    <n v="1"/>
    <n v="1"/>
    <d v="2023-06-08T00:00:00"/>
    <d v="2023-08-21T00:00:00"/>
    <x v="43"/>
    <d v="2023-08-21T00:00:00"/>
    <d v="2023-08-17T00:00:00"/>
    <x v="50"/>
    <s v="MADISON COUNTY"/>
    <s v="MADISON CO_14"/>
    <x v="50"/>
    <s v="CHK"/>
    <s v="LONDON"/>
    <s v="OH"/>
    <s v="43140-0675"/>
    <s v="-"/>
    <s v="-"/>
    <s v="-"/>
    <s v="-"/>
    <s v="-"/>
    <s v="REG"/>
    <s v="Regular Voucher"/>
    <s v="TXX FFY23Q3 FAIN 2301OHSOSR CFDA 93.667"/>
    <s v="TREASURERS OFFICE"/>
    <s v="PO BOX 675"/>
    <s v="-"/>
    <s v="-"/>
    <s v="A"/>
  </r>
  <r>
    <n v="2024"/>
    <s v="2023M09"/>
    <n v="2023"/>
    <n v="4"/>
    <s v="2023-11125-1F"/>
    <s v="03516988"/>
    <n v="2"/>
    <n v="1"/>
    <n v="203.94"/>
    <n v="293.94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13T00:00:00"/>
    <x v="96"/>
    <d v="2023-10-04T00:00:00"/>
    <d v="2023-10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098-1F"/>
    <s v="03538781"/>
    <n v="2"/>
    <n v="1"/>
    <n v="90"/>
    <n v="301.31"/>
    <s v="AP01192331"/>
    <n v="11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0-31T00:00:00"/>
    <x v="83"/>
    <d v="2023-10-26T00:00:00"/>
    <d v="2023-10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3429-1F"/>
    <s v="03569842"/>
    <n v="2"/>
    <n v="1"/>
    <n v="107.1"/>
    <n v="152.1"/>
    <s v="AP01194957"/>
    <n v="10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6"/>
    <n v="1"/>
    <d v="2023-03-08T00:00:00"/>
    <d v="2023-11-22T00:00:00"/>
    <x v="118"/>
    <d v="2023-11-21T00:00:00"/>
    <d v="2023-11-2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2730POLR23"/>
    <s v="01699320"/>
    <n v="1"/>
    <n v="1"/>
    <n v="8934.6"/>
    <n v="8934.6"/>
    <s v="AP01162092"/>
    <n v="27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18"/>
    <n v="961"/>
    <s v="DOH BCMH Interface"/>
    <s v="0000068625"/>
    <n v="1"/>
    <n v="1"/>
    <d v="2022-07-01T00:00:00"/>
    <d v="2023-06-05T00:00:00"/>
    <x v="91"/>
    <d v="2023-06-03T00:00:00"/>
    <d v="2023-06-03T00:00:00"/>
    <x v="22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12730"/>
    <s v="484 WOODBINE CIRCLE"/>
    <s v="-"/>
    <s v="-"/>
    <s v="-"/>
    <s v="A"/>
  </r>
  <r>
    <n v="2024"/>
    <s v="2023M02"/>
    <n v="2023"/>
    <n v="1"/>
    <s v="EXPENSE-05638"/>
    <s v="03430015"/>
    <n v="1"/>
    <n v="1"/>
    <n v="46367.67"/>
    <n v="46367.67"/>
    <s v="AP01171290"/>
    <n v="559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9"/>
    <n v="334"/>
    <s v="DMR Subsidies Interface"/>
    <s v="PO00055542"/>
    <n v="1"/>
    <n v="1"/>
    <d v="2022-08-16T00:00:00"/>
    <d v="2023-07-24T00:00:00"/>
    <x v="75"/>
    <d v="2023-07-24T00:00:00"/>
    <d v="2023-07-19T00:00:00"/>
    <x v="28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EISC -CFDA 84.181A - H181A210024"/>
    <s v="PARK DISTRICT"/>
    <s v="635 DAYTON XENIA RD"/>
    <s v="-"/>
    <s v="-"/>
    <s v="A"/>
  </r>
  <r>
    <n v="2024"/>
    <s v="2023M09"/>
    <n v="2023"/>
    <n v="1"/>
    <s v="2023-07062-1F"/>
    <s v="03423375"/>
    <n v="1"/>
    <n v="1"/>
    <n v="169.84"/>
    <n v="259.83999999999997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7-0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n v="2024"/>
    <n v="6"/>
    <s v="0020161023"/>
    <s v="03584242"/>
    <n v="2"/>
    <n v="1"/>
    <n v="872.35"/>
    <n v="2800.92"/>
    <s v="AP01199424"/>
    <n v="2703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3"/>
    <n v="1"/>
    <d v="2023-07-07T00:00:00"/>
    <d v="2023-12-06T00:00:00"/>
    <x v="60"/>
    <d v="2023-12-13T00:00:00"/>
    <d v="2023-10-31T00:00:00"/>
    <x v="6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29"/>
    <s v="03339350"/>
    <n v="1"/>
    <n v="1"/>
    <n v="2336"/>
    <n v="2336"/>
    <s v="AP01155547"/>
    <n v="67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8"/>
    <n v="334"/>
    <s v="DMR Subsidies Interface"/>
    <s v="PO00065142"/>
    <n v="1"/>
    <n v="1"/>
    <d v="2022-10-28T00:00:00"/>
    <d v="2023-05-02T00:00:00"/>
    <x v="51"/>
    <d v="2023-05-02T00:00:00"/>
    <d v="2023-04-27T00:00:00"/>
    <x v="46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Wyandot FCFC - EI ARPA- CFDA 84.181X - H181X210024"/>
    <s v="COURTHOUSE"/>
    <s v="-"/>
    <s v="-"/>
    <s v="-"/>
    <s v="A"/>
  </r>
  <r>
    <n v="2023"/>
    <s v="2023M01"/>
    <n v="2023"/>
    <n v="7"/>
    <s v="9320-113022"/>
    <s v="03236010"/>
    <n v="1"/>
    <n v="1"/>
    <n v="24810"/>
    <n v="24810"/>
    <s v="AP01136818"/>
    <n v="268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4196"/>
    <n v="1"/>
    <n v="1"/>
    <d v="2022-07-01T00:00:00"/>
    <d v="2023-01-27T00:00:00"/>
    <x v="65"/>
    <d v="2023-01-03T00:00:00"/>
    <d v="2023-01-03T00:00:00"/>
    <x v="109"/>
    <s v="CHILDRENS HOSPITAL MEDICAL"/>
    <s v="CHILDRENS _44"/>
    <x v="109"/>
    <s v="CHK"/>
    <s v="CLEVELAND"/>
    <s v="OH"/>
    <s v="44194-0002"/>
    <s v="N"/>
    <s v="-"/>
    <s v="DMR0100604"/>
    <s v="DMR22/23"/>
    <s v="-"/>
    <s v="REG"/>
    <s v="Regular Voucher"/>
    <s v="Call Ohio Shared Services 1-877-644-6771 with questions"/>
    <s v="PO BOX 74681"/>
    <s v="-"/>
    <s v="-"/>
    <s v="-"/>
    <s v="A"/>
  </r>
  <r>
    <n v="2023"/>
    <s v="2023M01"/>
    <n v="2023"/>
    <n v="12"/>
    <s v="R13476POLR23"/>
    <s v="01704562"/>
    <n v="1"/>
    <n v="1"/>
    <n v="375.43"/>
    <n v="375.43"/>
    <s v="AP01164953"/>
    <n v="26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18"/>
    <n v="961"/>
    <s v="DOH BCMH Interface"/>
    <s v="0000068625"/>
    <n v="1"/>
    <n v="1"/>
    <d v="2022-07-01T00:00:00"/>
    <d v="2023-06-16T00:00:00"/>
    <x v="3"/>
    <d v="2023-06-15T00:00:00"/>
    <d v="2023-06-15T00:00:00"/>
    <x v="79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13476"/>
    <s v="10011 EUCLID AVE"/>
    <s v="-"/>
    <s v="-"/>
    <s v="-"/>
    <s v="A"/>
  </r>
  <r>
    <n v="2024"/>
    <s v="2023M09"/>
    <n v="2023"/>
    <n v="2"/>
    <s v="2023-08562-1F"/>
    <s v="03467401"/>
    <n v="2"/>
    <n v="1"/>
    <n v="191.51"/>
    <n v="281.51"/>
    <s v="AP01178071"/>
    <n v="7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24T00:00:00"/>
    <x v="99"/>
    <d v="2023-08-10T00:00:00"/>
    <d v="2023-08-1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1040-1F"/>
    <s v="03509621"/>
    <n v="2"/>
    <n v="1"/>
    <n v="703.66"/>
    <n v="833.66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10-04T00:00:00"/>
    <x v="28"/>
    <d v="2023-02-10T00:00:00"/>
    <d v="2023-02-1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I003"/>
    <s v="03200054"/>
    <n v="1"/>
    <n v="1"/>
    <n v="180"/>
    <n v="180"/>
    <s v="AP01131584"/>
    <n v="534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9"/>
    <n v="334"/>
    <s v="DMR Subsidies Interface"/>
    <s v="PO00065142"/>
    <n v="1"/>
    <n v="1"/>
    <d v="2022-10-28T00:00:00"/>
    <d v="2023-01-03T00:00:00"/>
    <x v="115"/>
    <d v="2023-01-03T00:00:00"/>
    <d v="2022-12-28T00:00:00"/>
    <x v="8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ARPA- CFDA 84.181X - H181X210024"/>
    <s v="TREASURERS OFFICE"/>
    <s v="DARKE COUNTY COURTHOUSE"/>
    <s v="-"/>
    <s v="-"/>
    <s v="A"/>
  </r>
  <r>
    <n v="2023"/>
    <s v="2023M01"/>
    <n v="2023"/>
    <n v="7"/>
    <s v="R07086POLR23"/>
    <s v="01643722"/>
    <n v="1"/>
    <n v="1"/>
    <n v="445.52"/>
    <n v="445.52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7086"/>
    <s v="7550 LUCERNE DR STE 405"/>
    <s v="-"/>
    <s v="-"/>
    <s v="-"/>
    <s v="A"/>
  </r>
  <r>
    <n v="2023"/>
    <s v="2023M02"/>
    <n v="2023"/>
    <n v="9"/>
    <s v="EI23P012"/>
    <s v="03298863"/>
    <n v="1"/>
    <n v="1"/>
    <n v="54660.58"/>
    <n v="54660.58"/>
    <s v="AP01147553"/>
    <n v="16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36"/>
    <n v="334"/>
    <s v="DMR Subsidies Interface"/>
    <s v="PO00055421"/>
    <n v="1"/>
    <n v="1"/>
    <d v="2022-08-16T00:00:00"/>
    <d v="2023-03-23T00:00:00"/>
    <x v="67"/>
    <d v="2023-03-23T00:00:00"/>
    <d v="2023-03-23T00:00:00"/>
    <x v="146"/>
    <s v="HIGHLAND COUNTY"/>
    <s v="HIGHLAND C_12"/>
    <x v="145"/>
    <s v="EFT-30"/>
    <s v="HILLSBORO"/>
    <s v="OH"/>
    <s v="45133-0822"/>
    <s v="-"/>
    <s v="-"/>
    <s v="-"/>
    <s v="-"/>
    <s v="-"/>
    <s v="REG"/>
    <s v="Regular Voucher"/>
    <s v="HIGHLAND FCFC - EI SC - 2023 - State"/>
    <s v="COUNTY AUDITOR"/>
    <s v="PO BOX 822"/>
    <s v="-"/>
    <s v="-"/>
    <s v="A"/>
  </r>
  <r>
    <n v="2024"/>
    <s v="2023M01"/>
    <n v="2023"/>
    <n v="4"/>
    <s v="2023-00868-1F"/>
    <s v="03509561"/>
    <n v="2"/>
    <n v="1"/>
    <n v="398.43"/>
    <n v="528.42999999999995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10-04T00:00:00"/>
    <x v="58"/>
    <d v="2023-02-01T00:00:00"/>
    <d v="2023-02-0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8747-1F"/>
    <s v="03474103"/>
    <n v="2"/>
    <n v="1"/>
    <n v="289.38"/>
    <n v="379.38"/>
    <s v="AP01178575"/>
    <n v="13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8-28T00:00:00"/>
    <x v="72"/>
    <d v="2023-08-15T00:00:00"/>
    <d v="2023-08-1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9"/>
    <s v="23Q0707"/>
    <s v="03291776"/>
    <n v="1"/>
    <n v="1"/>
    <n v="23.5"/>
    <n v="11450.72"/>
    <s v="AP01146596"/>
    <n v="2853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x v="1"/>
    <s v="DMRDASQPUR"/>
    <s v="C0089"/>
    <n v="308"/>
    <s v="DMR Central Office"/>
    <s v="-"/>
    <n v="0"/>
    <n v="0"/>
    <d v="2023-03-16T00:00:00"/>
    <d v="2023-03-16T00:00:00"/>
    <x v="98"/>
    <d v="2023-03-16T00:00:00"/>
    <d v="2023-03-16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1"/>
    <n v="2023"/>
    <n v="9"/>
    <s v="R09992POLR23"/>
    <s v="01672406"/>
    <n v="1"/>
    <n v="1"/>
    <n v="798.75"/>
    <n v="798.75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74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09992"/>
    <s v="1335 DUBLIN RD STE 200B"/>
    <s v="-"/>
    <s v="-"/>
    <s v="-"/>
    <s v="A"/>
  </r>
  <r>
    <n v="2024"/>
    <s v="2024M05"/>
    <n v="2024"/>
    <n v="5"/>
    <s v="TX234044"/>
    <s v="03576867"/>
    <n v="1"/>
    <n v="1"/>
    <n v="26074.77"/>
    <n v="26074.77"/>
    <s v="AP01195268"/>
    <n v="558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3"/>
    <n v="334"/>
    <s v="DMR Subsidies Interface"/>
    <s v="-"/>
    <n v="0"/>
    <n v="0"/>
    <d v="2023-11-27T00:00:00"/>
    <d v="2023-11-27T00:00:00"/>
    <x v="14"/>
    <d v="2023-11-27T00:00:00"/>
    <d v="2023-11-14T00:00:00"/>
    <x v="83"/>
    <s v="LAKE COUNTY"/>
    <s v="LAKE COUNT_16"/>
    <x v="83"/>
    <s v="EFT-12"/>
    <s v="PAINESVILLE"/>
    <s v="OH"/>
    <s v="44077-0490"/>
    <s v="-"/>
    <s v="-"/>
    <s v="-"/>
    <s v="-"/>
    <s v="-"/>
    <s v="REG"/>
    <s v="Regular Voucher"/>
    <s v="TXX FFY23Q4 FAIN 2301OHSOSR CFDA 93.667"/>
    <s v="TREASURERS OFFICE"/>
    <s v="PO BOX 490"/>
    <s v="-"/>
    <s v="-"/>
    <s v="A"/>
  </r>
  <r>
    <n v="2023"/>
    <s v="2023M09"/>
    <n v="2023"/>
    <n v="12"/>
    <s v="2023-05659-1F"/>
    <s v="03382559"/>
    <n v="1"/>
    <n v="1"/>
    <n v="656.67"/>
    <n v="746.67"/>
    <s v="AP01165285"/>
    <n v="285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6-09T00:00:00"/>
    <x v="9"/>
    <d v="2023-06-13T00:00:00"/>
    <d v="2023-05-2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F06858POLR24"/>
    <s v="01750023"/>
    <n v="1"/>
    <n v="1"/>
    <n v="3742.25"/>
    <n v="3742.25"/>
    <s v="AP01188219"/>
    <n v="30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10-19T00:00:00"/>
    <x v="95"/>
    <d v="2023-10-19T00:00:00"/>
    <d v="2023-10-19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6858"/>
    <s v="1049 WESTERN AVE"/>
    <s v="-"/>
    <s v="-"/>
    <s v="-"/>
    <s v="A"/>
  </r>
  <r>
    <n v="2024"/>
    <s v="2023M12"/>
    <n v="2023"/>
    <n v="2"/>
    <s v="TX233153"/>
    <s v="03467033"/>
    <n v="1"/>
    <n v="1"/>
    <n v="18800.599999999999"/>
    <n v="18800.599999999999"/>
    <s v="AP01176994"/>
    <n v="546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2"/>
    <n v="334"/>
    <s v="DMR Subsidies Interface"/>
    <s v="PO00097423"/>
    <n v="1"/>
    <n v="1"/>
    <d v="2023-06-08T00:00:00"/>
    <d v="2023-08-21T00:00:00"/>
    <x v="43"/>
    <d v="2023-08-21T00:00:00"/>
    <d v="2023-08-17T00:00:00"/>
    <x v="63"/>
    <s v="MEDINA COUNTY"/>
    <s v="MEDINA COU_12"/>
    <x v="63"/>
    <s v="CHK"/>
    <s v="CHIPPEWA LAKE"/>
    <s v="OH"/>
    <n v="44215"/>
    <s v="-"/>
    <s v="-"/>
    <s v="-"/>
    <s v="-"/>
    <s v="-"/>
    <s v="REG"/>
    <s v="Regular Voucher"/>
    <s v="TXX FFY23Q3 FAIN 2301OHSOSR CFDA 93.667"/>
    <s v="LEPC"/>
    <s v="5834 HEATHER HEDGE DR"/>
    <s v="-"/>
    <s v="-"/>
    <s v="A"/>
  </r>
  <r>
    <n v="2024"/>
    <s v="2024M01"/>
    <n v="2024"/>
    <n v="4"/>
    <n v="23589012"/>
    <s v="03524431"/>
    <n v="1"/>
    <n v="1"/>
    <n v="4000"/>
    <n v="4000"/>
    <s v="AP01188217"/>
    <n v="95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2"/>
    <s v="-"/>
    <s v="C0089"/>
    <n v="325"/>
    <s v="DMR OSS Central Office"/>
    <s v="PO00099937"/>
    <n v="1"/>
    <n v="1"/>
    <d v="2023-07-01T00:00:00"/>
    <d v="2023-10-18T00:00:00"/>
    <x v="95"/>
    <d v="2023-10-10T00:00:00"/>
    <d v="2023-10-10T00:00:00"/>
    <x v="118"/>
    <s v="NCS PEARSON INC"/>
    <s v="NCS PEARSO_1"/>
    <x v="118"/>
    <s v="CHK"/>
    <s v="CHICAGO"/>
    <s v="IL"/>
    <s v="60673-1218"/>
    <s v="-"/>
    <s v="-"/>
    <s v="-"/>
    <s v="-"/>
    <s v="-"/>
    <s v="REG"/>
    <s v="Regular Voucher"/>
    <s v="Invoice: 23589012"/>
    <s v="21866 NETWORK PL"/>
    <s v="-"/>
    <s v="-"/>
    <s v="-"/>
    <s v="A"/>
  </r>
  <r>
    <n v="2023"/>
    <s v="2023M04"/>
    <n v="2023"/>
    <n v="9"/>
    <s v="AR23M014"/>
    <s v="03298797"/>
    <n v="1"/>
    <n v="1"/>
    <n v="2219.23"/>
    <n v="2219.23"/>
    <s v="AP01147166"/>
    <n v="32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4"/>
    <n v="334"/>
    <s v="DMR Subsidies Interface"/>
    <s v="PO00065142"/>
    <n v="1"/>
    <n v="1"/>
    <d v="2022-10-28T00:00:00"/>
    <d v="2023-03-22T00:00:00"/>
    <x v="57"/>
    <d v="2023-03-22T00:00:00"/>
    <d v="2023-03-17T00:00:00"/>
    <x v="47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ARPA- CFDA 84.181X - H181X210024"/>
    <s v="TREASURERS OFFICE"/>
    <s v="205 PUTNAM ST"/>
    <s v="-"/>
    <s v="-"/>
    <s v="A"/>
  </r>
  <r>
    <n v="2024"/>
    <s v="2023M01"/>
    <n v="2023"/>
    <n v="1"/>
    <s v="F00563POLR23"/>
    <s v="01709107"/>
    <n v="1"/>
    <n v="1"/>
    <n v="327.86"/>
    <n v="327.86"/>
    <s v="AP01168369"/>
    <n v="37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18"/>
    <n v="961"/>
    <s v="DOH BCMH Interface"/>
    <s v="0000068625"/>
    <n v="1"/>
    <n v="1"/>
    <d v="2022-07-01T00:00:00"/>
    <d v="2023-07-10T00:00:00"/>
    <x v="40"/>
    <d v="2023-07-08T00:00:00"/>
    <d v="2023-07-08T00:00:00"/>
    <x v="130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00563"/>
    <s v="4255 NORTHFIELD RD"/>
    <s v="-"/>
    <s v="-"/>
    <s v="-"/>
    <s v="A"/>
  </r>
  <r>
    <n v="2024"/>
    <s v="2023M04"/>
    <n v="2023"/>
    <n v="2"/>
    <s v="EXPENSE-05477"/>
    <s v="03467281"/>
    <n v="1"/>
    <n v="1"/>
    <n v="65830.16"/>
    <n v="65830.16"/>
    <s v="AP01177536"/>
    <n v="14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31"/>
    <n v="334"/>
    <s v="DMR Subsidies Interface"/>
    <s v="PO00065142"/>
    <n v="1"/>
    <n v="1"/>
    <d v="2022-10-28T00:00:00"/>
    <d v="2023-08-23T00:00:00"/>
    <x v="24"/>
    <d v="2023-08-23T00:00:00"/>
    <d v="2023-08-17T00:00:00"/>
    <x v="49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HAMILTON FCFC - EI ARPA- CFDA 84.181X - H181X210024"/>
    <s v="GENERAL HEALTH DISTRICT"/>
    <s v="250 WILLIAM HOWARD TAFT RD FL 2"/>
    <s v="-"/>
    <s v="-"/>
    <s v="A"/>
  </r>
  <r>
    <n v="2023"/>
    <s v="2023M04"/>
    <n v="2023"/>
    <n v="11"/>
    <s v="AR23P001"/>
    <s v="03368657"/>
    <n v="1"/>
    <n v="1"/>
    <n v="3371.56"/>
    <n v="3371.56"/>
    <s v="AP01159438"/>
    <n v="529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1"/>
    <n v="334"/>
    <s v="DMR Subsidies Interface"/>
    <s v="PO00065142"/>
    <n v="1"/>
    <n v="1"/>
    <d v="2022-10-28T00:00:00"/>
    <d v="2023-05-22T00:00:00"/>
    <x v="37"/>
    <d v="2023-05-22T00:00:00"/>
    <d v="2023-05-17T00:00:00"/>
    <x v="53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ARPA- CFDA 84.181X - H181X210024"/>
    <s v="PROSECUTORS OFFICE"/>
    <s v="110 W MAIN ST"/>
    <s v="-"/>
    <s v="-"/>
    <s v="A"/>
  </r>
  <r>
    <n v="2024"/>
    <s v="2024M02"/>
    <n v="2024"/>
    <n v="4"/>
    <s v="EXPENSE-05985"/>
    <s v="03524289"/>
    <n v="1"/>
    <n v="1"/>
    <n v="9021.91"/>
    <n v="9021.91"/>
    <s v="AP01187705"/>
    <n v="23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23"/>
    <n v="334"/>
    <s v="DMR Subsidies Interface"/>
    <s v="PO00107844"/>
    <n v="1"/>
    <n v="1"/>
    <d v="2023-08-01T00:00:00"/>
    <d v="2023-10-17T00:00:00"/>
    <x v="21"/>
    <d v="2023-10-17T00:00:00"/>
    <d v="2023-10-17T00:00:00"/>
    <x v="142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EI Service Coordination FY24 - STATE"/>
    <s v="TREASURER'S OFFICE"/>
    <s v="-"/>
    <s v="-"/>
    <s v="-"/>
    <s v="A"/>
  </r>
  <r>
    <n v="2024"/>
    <s v="2023M09"/>
    <n v="2023"/>
    <n v="2"/>
    <s v="2023-07717-1F"/>
    <s v="03452997"/>
    <n v="1"/>
    <n v="1"/>
    <n v="321.72000000000003"/>
    <n v="411.72"/>
    <s v="AP01175795"/>
    <n v="8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8-11T00:00:00"/>
    <x v="53"/>
    <d v="2023-07-21T00:00:00"/>
    <d v="2023-07-2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8781-1F"/>
    <s v="03474221"/>
    <n v="1"/>
    <n v="1"/>
    <n v="169.62"/>
    <n v="259.62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29T00:00:00"/>
    <x v="8"/>
    <d v="2023-08-16T00:00:00"/>
    <d v="2023-08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17"/>
    <s v="03339338"/>
    <n v="1"/>
    <n v="1"/>
    <n v="7359.82"/>
    <n v="7359.82"/>
    <s v="AP01155547"/>
    <n v="66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37"/>
    <n v="334"/>
    <s v="DMR Subsidies Interface"/>
    <s v="PO00065142"/>
    <n v="1"/>
    <n v="1"/>
    <d v="2022-10-28T00:00:00"/>
    <d v="2023-05-02T00:00:00"/>
    <x v="51"/>
    <d v="2023-05-02T00:00:00"/>
    <d v="2023-04-27T00:00:00"/>
    <x v="33"/>
    <s v="HOCKING COUNTY"/>
    <s v="HOCKING CO_10"/>
    <x v="33"/>
    <s v="EFT-1"/>
    <s v="LOGAN"/>
    <s v="OH"/>
    <s v="43138-0387"/>
    <s v="-"/>
    <s v="-"/>
    <s v="-"/>
    <s v="-"/>
    <s v="-"/>
    <s v="REG"/>
    <s v="Regular Voucher"/>
    <s v="Hocking FCFC - EI ARPA- CFDA 84.181X - H181X210024"/>
    <s v="BOARD OF MR/DD"/>
    <s v="PO BOX 387"/>
    <s v="-"/>
    <s v="-"/>
    <s v="A"/>
  </r>
  <r>
    <n v="2023"/>
    <s v="2023M01"/>
    <n v="2023"/>
    <n v="7"/>
    <s v="2022-3188-1F"/>
    <s v="03227465"/>
    <n v="1"/>
    <n v="1"/>
    <n v="261.89"/>
    <n v="391.89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3T00:00:00"/>
    <x v="81"/>
    <d v="2022-05-20T00:00:00"/>
    <d v="2022-05-0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53"/>
    <s v="03271418"/>
    <n v="1"/>
    <n v="1"/>
    <n v="3067"/>
    <n v="3067"/>
    <s v="AP01141456"/>
    <n v="28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3"/>
    <n v="334"/>
    <s v="DMR Subsidies Interface"/>
    <s v="-"/>
    <n v="0"/>
    <n v="0"/>
    <d v="2023-02-21T00:00:00"/>
    <d v="2023-02-21T00:00:00"/>
    <x v="19"/>
    <d v="2023-02-21T00:00:00"/>
    <d v="2023-02-15T00:00:00"/>
    <x v="134"/>
    <s v="MEIGS COUNTY"/>
    <s v="MEIGS COUN_8"/>
    <x v="133"/>
    <s v="EFT-11"/>
    <s v="POMEROY"/>
    <s v="OH"/>
    <n v="45769"/>
    <s v="N"/>
    <s v="-"/>
    <s v="-"/>
    <s v="-"/>
    <s v="-"/>
    <s v="REG"/>
    <s v="Regular Voucher"/>
    <s v="TXX FFY23Q1 FAIN 2301OHSOSR CFDA 93.667"/>
    <s v="34110 FAIR GROUNDS RD"/>
    <s v="-"/>
    <s v="-"/>
    <s v="-"/>
    <s v="A"/>
  </r>
  <r>
    <n v="2024"/>
    <s v="2024M01"/>
    <n v="2024"/>
    <n v="6"/>
    <s v="0020160923"/>
    <s v="03584241"/>
    <n v="2"/>
    <n v="1"/>
    <n v="849.72"/>
    <n v="3193.29"/>
    <s v="AP01198641"/>
    <n v="257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3"/>
    <n v="1"/>
    <d v="2023-07-07T00:00:00"/>
    <d v="2023-12-06T00:00:00"/>
    <x v="33"/>
    <d v="2023-12-04T00:00:00"/>
    <d v="2023-09-3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9"/>
    <s v="AR23L013"/>
    <s v="03278142"/>
    <n v="1"/>
    <n v="1"/>
    <n v="238.59"/>
    <n v="238.59"/>
    <s v="AP01142775"/>
    <n v="23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5"/>
    <n v="334"/>
    <s v="DMR Subsidies Interface"/>
    <s v="PO00065142"/>
    <n v="1"/>
    <n v="1"/>
    <d v="2022-10-28T00:00:00"/>
    <d v="2023-03-01T00:00:00"/>
    <x v="71"/>
    <d v="2023-03-01T00:00:00"/>
    <d v="2023-02-24T00:00:00"/>
    <x v="61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 EI ARPA- CFDA 84.181X - H181X210024"/>
    <s v="PO BOX 4249"/>
    <s v="-"/>
    <s v="-"/>
    <s v="-"/>
    <s v="A"/>
  </r>
  <r>
    <n v="2024"/>
    <s v="2023M09"/>
    <n v="2023"/>
    <n v="3"/>
    <s v="2023-09597-1F"/>
    <s v="03488153"/>
    <n v="2"/>
    <n v="1"/>
    <n v="90"/>
    <n v="315.72000000000003"/>
    <s v="AP01181242"/>
    <n v="7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9-12T00:00:00"/>
    <x v="82"/>
    <d v="2023-09-01T00:00:00"/>
    <d v="2023-09-0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9"/>
    <s v="AR22U001"/>
    <s v="03298798"/>
    <n v="1"/>
    <n v="1"/>
    <n v="8870"/>
    <n v="8870"/>
    <s v="AP01147166"/>
    <n v="31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9"/>
    <n v="334"/>
    <s v="DMR Subsidies Interface"/>
    <s v="PO00065142"/>
    <n v="1"/>
    <n v="1"/>
    <d v="2022-10-28T00:00:00"/>
    <d v="2023-03-22T00:00:00"/>
    <x v="57"/>
    <d v="2023-03-22T00:00:00"/>
    <d v="2023-03-17T00:00:00"/>
    <x v="50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Madison FCFC - EI ARPA- CFDA 84.181X - H181X210024"/>
    <s v="TREASURERS OFFICE"/>
    <s v="PO BOX 675"/>
    <s v="-"/>
    <s v="-"/>
    <s v="A"/>
  </r>
  <r>
    <n v="2023"/>
    <s v="2023M05"/>
    <n v="2023"/>
    <n v="10"/>
    <s v="EIQ32023"/>
    <s v="03318676"/>
    <n v="2"/>
    <n v="1"/>
    <n v="244495.15"/>
    <n v="244495.15"/>
    <s v="AP01153233"/>
    <n v="75"/>
    <s v="DMR01"/>
    <n v="3250"/>
    <n v="527751"/>
    <s v="ISTV-OTHER GOODS &amp; SERVICE"/>
    <x v="0"/>
    <s v="Supplies and Maintenance"/>
    <s v="DMR102060"/>
    <n v="322612"/>
    <s v="4373C"/>
    <x v="0"/>
    <s v="-"/>
    <s v="OSB"/>
    <x v="4"/>
    <x v="25"/>
    <s v="DMROSBEI"/>
    <s v="C0025"/>
    <n v="308"/>
    <s v="DMR Central Office"/>
    <s v="PO00067204"/>
    <n v="1"/>
    <n v="1"/>
    <d v="2022-11-14T00:00:00"/>
    <d v="2023-04-10T00:00:00"/>
    <x v="123"/>
    <d v="2023-04-20T00:00:00"/>
    <d v="2023-04-10T00:00:00"/>
    <x v="168"/>
    <s v="OHIO SCHOOL FOR THE BLIND"/>
    <s v="OHIO SCHOO_1"/>
    <x v="167"/>
    <s v="GE"/>
    <s v="COLUMBUS"/>
    <s v="OH"/>
    <n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3M02"/>
    <n v="2023"/>
    <n v="1"/>
    <s v="EXPENSE-05532"/>
    <s v="03430019"/>
    <n v="1"/>
    <n v="1"/>
    <n v="16818.009999999998"/>
    <n v="16818.009999999998"/>
    <s v="AP01171290"/>
    <n v="560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9"/>
    <n v="334"/>
    <s v="DMR Subsidies Interface"/>
    <s v="PO00055542"/>
    <n v="1"/>
    <n v="1"/>
    <d v="2022-08-16T00:00:00"/>
    <d v="2023-07-24T00:00:00"/>
    <x v="75"/>
    <d v="2023-07-24T00:00:00"/>
    <d v="2023-07-19T00:00:00"/>
    <x v="94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EISC -CFDA 84.181A - H181A210024"/>
    <s v="COURTHOUSE"/>
    <s v="2 E MAIN ST"/>
    <s v="-"/>
    <s v="-"/>
    <s v="A"/>
  </r>
  <r>
    <n v="2023"/>
    <s v="2023M11"/>
    <n v="2023"/>
    <n v="11"/>
    <s v="TX232063"/>
    <s v="03368745"/>
    <n v="1"/>
    <n v="1"/>
    <n v="9909"/>
    <n v="9909"/>
    <s v="AP01159727"/>
    <n v="35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5"/>
    <n v="334"/>
    <s v="DMR Subsidies Interface"/>
    <s v="-"/>
    <n v="0"/>
    <n v="0"/>
    <d v="2023-05-22T00:00:00"/>
    <d v="2023-05-22T00:00:00"/>
    <x v="31"/>
    <d v="2023-05-22T00:00:00"/>
    <d v="2023-05-16T00:00:00"/>
    <x v="105"/>
    <s v="PICKAWAY COUNTY"/>
    <s v="PICKAWAY C_14"/>
    <x v="105"/>
    <s v="EFT-10"/>
    <s v="CIRCLEVILLE"/>
    <s v="OH"/>
    <n v="43113"/>
    <s v="N"/>
    <s v="-"/>
    <s v="-"/>
    <s v="-"/>
    <s v="-"/>
    <s v="REG"/>
    <s v="Regular Voucher"/>
    <s v="TXX FFY23Q2 FAIN 2301OHSOSR CFDA 93.667"/>
    <s v="TREASURER"/>
    <s v="110 ISLAND RD STE E"/>
    <s v="-"/>
    <s v="-"/>
    <s v="A"/>
  </r>
  <r>
    <n v="2024"/>
    <s v="2023M04"/>
    <n v="2023"/>
    <n v="1"/>
    <s v="EXPENSE-05760"/>
    <s v="03430425"/>
    <n v="1"/>
    <n v="1"/>
    <n v="12479.68"/>
    <n v="12479.68"/>
    <s v="AP01172314"/>
    <n v="17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5"/>
    <n v="334"/>
    <s v="DMR Subsidies Interface"/>
    <s v="PO00065142"/>
    <n v="1"/>
    <n v="1"/>
    <d v="2022-10-28T00:00:00"/>
    <d v="2023-07-28T00:00:00"/>
    <x v="63"/>
    <d v="2023-07-28T00:00:00"/>
    <d v="2023-07-21T00:00:00"/>
    <x v="61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 EI ARPA- CFDA 84.181X - H181X210024"/>
    <s v="PO BOX 4249"/>
    <s v="-"/>
    <s v="-"/>
    <s v="-"/>
    <s v="A"/>
  </r>
  <r>
    <n v="2024"/>
    <s v="2023M09"/>
    <n v="2023"/>
    <n v="4"/>
    <s v="2023-11638-1F"/>
    <s v="03524631"/>
    <n v="1"/>
    <n v="1"/>
    <n v="327.81"/>
    <n v="417.81"/>
    <s v="AP01190236"/>
    <n v="288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20T00:00:00"/>
    <x v="41"/>
    <d v="2023-10-17T00:00:00"/>
    <d v="2023-10-1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5983"/>
    <s v="03524285"/>
    <n v="1"/>
    <n v="1"/>
    <n v="44628.44"/>
    <n v="44628.44"/>
    <s v="AP01187705"/>
    <n v="23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20"/>
    <n v="334"/>
    <s v="DMR Subsidies Interface"/>
    <s v="PO00107844"/>
    <n v="1"/>
    <n v="1"/>
    <d v="2023-08-01T00:00:00"/>
    <d v="2023-10-17T00:00:00"/>
    <x v="21"/>
    <d v="2023-10-17T00:00:00"/>
    <d v="2023-10-17T00:00:00"/>
    <x v="65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EI Service Coordination FY24 - STATE"/>
    <s v="COURTHOUSE"/>
    <s v="221 CLINTON ST"/>
    <s v="-"/>
    <s v="-"/>
    <s v="A"/>
  </r>
  <r>
    <n v="2024"/>
    <s v="2023M01"/>
    <n v="2023"/>
    <n v="3"/>
    <s v="EIHS0523"/>
    <s v="03495288"/>
    <n v="1"/>
    <n v="1"/>
    <n v="4565"/>
    <n v="4565"/>
    <s v="AP01182683"/>
    <n v="8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4195"/>
    <n v="1"/>
    <n v="1"/>
    <d v="2022-07-01T00:00:00"/>
    <d v="2023-09-19T00:00:00"/>
    <x v="64"/>
    <d v="2023-08-31T00:00:00"/>
    <d v="2023-08-31T00:00:00"/>
    <x v="45"/>
    <s v="CLERMONT COUNTY"/>
    <s v="CLERMONT C_13"/>
    <x v="45"/>
    <s v="EFT-15"/>
    <s v="BATAVIA"/>
    <s v="OH"/>
    <n v="45103"/>
    <s v="-"/>
    <s v="-"/>
    <s v="DMR0100604"/>
    <s v="DMR22/23"/>
    <s v="-"/>
    <s v="REG"/>
    <s v="Regular Voucher"/>
    <s v="Invoice: EIHS0523"/>
    <s v="2400 CLERMONT CENTER DR"/>
    <s v="-"/>
    <s v="-"/>
    <s v="-"/>
    <s v="A"/>
  </r>
  <r>
    <n v="2024"/>
    <s v="2024M01"/>
    <n v="2024"/>
    <n v="5"/>
    <s v="000863"/>
    <s v="03569479"/>
    <n v="2"/>
    <n v="1"/>
    <n v="48025"/>
    <n v="153795"/>
    <s v="AP01194470"/>
    <n v="20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19"/>
    <s v="DMRNONMAC"/>
    <s v="C0089"/>
    <n v="325"/>
    <s v="DMR OSS Central Office"/>
    <s v="PO00104247"/>
    <n v="2"/>
    <n v="1"/>
    <d v="2023-07-06T00:00:00"/>
    <d v="2023-11-20T00:00:00"/>
    <x v="88"/>
    <d v="2023-11-09T00:00:00"/>
    <d v="2023-09-30T00:00:00"/>
    <x v="44"/>
    <s v="EDUCATIONAL SERVICE CENTER OF"/>
    <s v="EDUCATIONA_15"/>
    <x v="44"/>
    <s v="EFT-1"/>
    <s v="COLUMBUS"/>
    <s v="OH"/>
    <n v="43219"/>
    <s v="-"/>
    <s v="-"/>
    <s v="DDD0105080"/>
    <s v="-"/>
    <s v="-"/>
    <s v="REG"/>
    <s v="Regular Voucher"/>
    <s v="Invoice: 000863"/>
    <s v="2080 CITYGATE DR"/>
    <s v="-"/>
    <s v="-"/>
    <s v="-"/>
    <s v="A"/>
  </r>
  <r>
    <n v="2024"/>
    <s v="2023M09"/>
    <n v="2023"/>
    <n v="4"/>
    <s v="2023-04020-1F"/>
    <s v="03509599"/>
    <n v="1"/>
    <n v="1"/>
    <n v="90"/>
    <n v="289.0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4T00:00:00"/>
    <x v="28"/>
    <d v="2023-04-18T00:00:00"/>
    <d v="2023-04-1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2023-10284-1F"/>
    <s v="03502335"/>
    <n v="2"/>
    <n v="1"/>
    <n v="127.49"/>
    <n v="217.49"/>
    <s v="AP01184541"/>
    <n v="13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9-26T00:00:00"/>
    <x v="23"/>
    <d v="2023-09-18T00:00:00"/>
    <d v="2023-09-1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412POLR24"/>
    <s v="01758826"/>
    <n v="1"/>
    <n v="1"/>
    <n v="132"/>
    <n v="132"/>
    <s v="AP01192334"/>
    <n v="42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1-09T00:00:00"/>
    <x v="83"/>
    <d v="2023-11-09T00:00:00"/>
    <d v="2023-11-09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8412"/>
    <s v="7550 LUCERNE DR STE 405"/>
    <s v="-"/>
    <s v="-"/>
    <s v="-"/>
    <s v="A"/>
  </r>
  <r>
    <n v="2024"/>
    <s v="2024M02"/>
    <n v="2024"/>
    <n v="6"/>
    <s v="EXPENSE-06290"/>
    <s v="03599595"/>
    <n v="1"/>
    <n v="1"/>
    <n v="10593.21"/>
    <n v="10593.21"/>
    <s v="AP01200468"/>
    <n v="20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53"/>
    <n v="334"/>
    <s v="DMR Subsidies Interface"/>
    <s v="PO00107844"/>
    <n v="1"/>
    <n v="1"/>
    <d v="2023-08-01T00:00:00"/>
    <d v="2023-12-22T00:00:00"/>
    <x v="59"/>
    <d v="2023-12-22T00:00:00"/>
    <d v="2023-12-20T00:00:00"/>
    <x v="134"/>
    <s v="MEIGS COUNTY"/>
    <s v="MEIGS COUN_8"/>
    <x v="133"/>
    <s v="EFT-15"/>
    <s v="POMEROY"/>
    <s v="OH"/>
    <n v="45769"/>
    <s v="-"/>
    <s v="-"/>
    <s v="-"/>
    <s v="-"/>
    <s v="-"/>
    <s v="REG"/>
    <s v="Regular Voucher"/>
    <s v="EI Service Coordination FY24 - STATE"/>
    <s v="34110 FAIR GROUNDS RD"/>
    <s v="-"/>
    <s v="-"/>
    <s v="-"/>
    <s v="A"/>
  </r>
  <r>
    <n v="2023"/>
    <s v="2023M04"/>
    <n v="2023"/>
    <n v="12"/>
    <s v="AR23Q003"/>
    <s v="03389307"/>
    <n v="1"/>
    <n v="1"/>
    <n v="13357.5"/>
    <n v="13357.5"/>
    <s v="AP01164949"/>
    <n v="21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3"/>
    <n v="334"/>
    <s v="DMR Subsidies Interface"/>
    <s v="PO00065142"/>
    <n v="1"/>
    <n v="1"/>
    <d v="2022-10-28T00:00:00"/>
    <d v="2023-06-16T00:00:00"/>
    <x v="3"/>
    <d v="2023-06-16T00:00:00"/>
    <d v="2023-06-08T00:00:00"/>
    <x v="139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ARPA- CFDA 84.181X - H181X210024"/>
    <s v="TREASURERS OFFICE"/>
    <s v="142 W SECOND ST"/>
    <s v="-"/>
    <s v="-"/>
    <s v="A"/>
  </r>
  <r>
    <n v="2024"/>
    <s v="2024M05"/>
    <n v="2024"/>
    <n v="5"/>
    <s v="TX234015"/>
    <s v="03576838"/>
    <n v="1"/>
    <n v="1"/>
    <n v="6973.12"/>
    <n v="6973.12"/>
    <s v="AP01195268"/>
    <n v="555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4"/>
    <n v="334"/>
    <s v="DMR Subsidies Interface"/>
    <s v="-"/>
    <n v="0"/>
    <n v="0"/>
    <d v="2023-11-27T00:00:00"/>
    <d v="2023-11-27T00:00:00"/>
    <x v="14"/>
    <d v="2023-11-27T00:00:00"/>
    <d v="2023-11-14T00:00:00"/>
    <x v="21"/>
    <s v="CLINTON COUNTY"/>
    <s v="CLINTON CO_8"/>
    <x v="21"/>
    <s v="EFT-1"/>
    <s v="WILMINGTON"/>
    <s v="OH"/>
    <n v="45177"/>
    <s v="-"/>
    <s v="-"/>
    <s v="-"/>
    <s v="-"/>
    <s v="-"/>
    <s v="REG"/>
    <s v="Regular Voucher"/>
    <s v="TXX FFY23Q4 FAIN 2301OHSOSR CFDA 93.667"/>
    <s v="BOARD OF DD"/>
    <s v="4425 STATE ROUTE 730"/>
    <s v="-"/>
    <s v="-"/>
    <s v="A"/>
  </r>
  <r>
    <n v="2023"/>
    <s v="2023M01"/>
    <n v="2023"/>
    <n v="12"/>
    <s v="R12718POLR23"/>
    <s v="01699308"/>
    <n v="1"/>
    <n v="1"/>
    <n v="120"/>
    <n v="120"/>
    <s v="AP01162092"/>
    <n v="27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48"/>
    <n v="961"/>
    <s v="DOH BCMH Interface"/>
    <s v="0000068625"/>
    <n v="1"/>
    <n v="1"/>
    <d v="2022-07-01T00:00:00"/>
    <d v="2023-06-05T00:00:00"/>
    <x v="91"/>
    <d v="2023-06-03T00:00:00"/>
    <d v="2023-06-03T00:00:00"/>
    <x v="95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12718"/>
    <s v="5950 AIRPORT HWY"/>
    <s v="-"/>
    <s v="-"/>
    <s v="-"/>
    <s v="A"/>
  </r>
  <r>
    <n v="2024"/>
    <s v="2023M01"/>
    <n v="2023"/>
    <n v="1"/>
    <s v="0623-012"/>
    <s v="03409238"/>
    <n v="1"/>
    <n v="1"/>
    <n v="14200"/>
    <n v="14200"/>
    <s v="AP01167458"/>
    <n v="159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4163"/>
    <n v="1"/>
    <n v="1"/>
    <d v="2022-07-01T00:00:00"/>
    <d v="2023-07-03T00:00:00"/>
    <x v="90"/>
    <d v="2023-06-01T00:00:00"/>
    <d v="2023-05-31T00:00:00"/>
    <x v="59"/>
    <s v="Children's Hospital Corporation"/>
    <s v="CHILDREN'S-002"/>
    <x v="59"/>
    <s v="EFT-1"/>
    <s v="Boston"/>
    <s v="MA"/>
    <s v="02215"/>
    <s v="-"/>
    <s v="-"/>
    <s v="DMR0100654"/>
    <s v="DMR22/23"/>
    <s v="-"/>
    <s v="REG"/>
    <s v="Regular Voucher"/>
    <s v="Invoice: 0623-012"/>
    <s v="Brazelton Touchpoints Center"/>
    <s v="1295 Boylston Street Suite 320"/>
    <s v="-"/>
    <s v="-"/>
    <s v="A"/>
  </r>
  <r>
    <n v="2023"/>
    <s v="2023M02"/>
    <n v="2023"/>
    <n v="9"/>
    <s v="EI23P016"/>
    <s v="03298867"/>
    <n v="1"/>
    <n v="1"/>
    <n v="55834.06"/>
    <n v="55834.06"/>
    <s v="AP01147553"/>
    <n v="16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47"/>
    <n v="334"/>
    <s v="DMR Subsidies Interface"/>
    <s v="PO00055421"/>
    <n v="1"/>
    <n v="1"/>
    <d v="2022-08-16T00:00:00"/>
    <d v="2023-03-23T00:00:00"/>
    <x v="67"/>
    <d v="2023-03-23T00:00:00"/>
    <d v="2023-03-23T00:00:00"/>
    <x v="145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SC - 2023 - State"/>
    <s v="TREASURERS OFFICE"/>
    <s v="226 MIDDLE AVE"/>
    <s v="-"/>
    <s v="-"/>
    <s v="A"/>
  </r>
  <r>
    <n v="2024"/>
    <s v="2024M01"/>
    <n v="2024"/>
    <n v="5"/>
    <n v="429040"/>
    <s v="03569482"/>
    <n v="1"/>
    <n v="1"/>
    <n v="5871.88"/>
    <n v="5871.88"/>
    <s v="AP01194470"/>
    <n v="207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15"/>
    <s v="DMRNONMAC"/>
    <s v="C0089"/>
    <n v="325"/>
    <s v="DMR OSS Central Office"/>
    <s v="PO00102567"/>
    <n v="1"/>
    <n v="1"/>
    <d v="2023-07-06T00:00:00"/>
    <d v="2023-11-20T00:00:00"/>
    <x v="88"/>
    <d v="2023-11-17T00:00:00"/>
    <d v="2023-10-31T00:00:00"/>
    <x v="38"/>
    <s v="HOPEWELL HEALTH CENTERS INC"/>
    <s v="HOPEWELL H-001"/>
    <x v="38"/>
    <s v="EFT-1"/>
    <s v="CHILLICOTHE"/>
    <s v="OH"/>
    <n v="45601"/>
    <s v="-"/>
    <s v="-"/>
    <s v="DDD0105091"/>
    <s v="-"/>
    <s v="-"/>
    <s v="REG"/>
    <s v="Regular Voucher"/>
    <s v="Invoice: 429040"/>
    <s v="1049 WESTERN AVE"/>
    <s v="-"/>
    <s v="-"/>
    <s v="-"/>
    <s v="A"/>
  </r>
  <r>
    <n v="2023"/>
    <s v="2023M11"/>
    <n v="2023"/>
    <n v="11"/>
    <s v="TX232014"/>
    <s v="03368696"/>
    <n v="1"/>
    <n v="1"/>
    <n v="30178"/>
    <n v="30178"/>
    <s v="AP01159727"/>
    <n v="30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3"/>
    <n v="334"/>
    <s v="DMR Subsidies Interface"/>
    <s v="-"/>
    <n v="0"/>
    <n v="0"/>
    <d v="2023-05-22T00:00:00"/>
    <d v="2023-05-22T00:00:00"/>
    <x v="31"/>
    <d v="2023-05-22T00:00:00"/>
    <d v="2023-05-16T00:00:00"/>
    <x v="45"/>
    <s v="CLERMONT COUNTY"/>
    <s v="CLERMONT C_13"/>
    <x v="45"/>
    <s v="EFT-15"/>
    <s v="BATAVIA"/>
    <s v="OH"/>
    <n v="45103"/>
    <s v="N"/>
    <s v="-"/>
    <s v="-"/>
    <s v="-"/>
    <s v="-"/>
    <s v="REG"/>
    <s v="Regular Voucher"/>
    <s v="TXX FFY23Q2 FAIN 2301OHSOSR CFDA 93.667"/>
    <s v="2400 CLERMONT CENTER DR"/>
    <s v="-"/>
    <s v="-"/>
    <s v="-"/>
    <s v="A"/>
  </r>
  <r>
    <n v="2023"/>
    <s v="2023M08"/>
    <n v="2023"/>
    <n v="8"/>
    <s v="TX231065"/>
    <s v="03271430"/>
    <n v="1"/>
    <n v="1"/>
    <n v="1905.36"/>
    <n v="1905.36"/>
    <s v="AP01141456"/>
    <n v="29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6"/>
    <n v="334"/>
    <s v="DMR Subsidies Interface"/>
    <s v="-"/>
    <n v="0"/>
    <n v="0"/>
    <d v="2023-02-21T00:00:00"/>
    <d v="2023-02-21T00:00:00"/>
    <x v="19"/>
    <d v="2023-02-21T00:00:00"/>
    <d v="2023-02-15T00:00:00"/>
    <x v="32"/>
    <s v="PIKE COUNTY"/>
    <s v="PIKE COUNT_10"/>
    <x v="32"/>
    <s v="EFT-11"/>
    <s v="WAVERLY"/>
    <s v="OH"/>
    <n v="45690"/>
    <s v="N"/>
    <s v="-"/>
    <s v="-"/>
    <s v="-"/>
    <s v="-"/>
    <s v="REG"/>
    <s v="Regular Voucher"/>
    <s v="TXX FFY23Q1 FAIN 2301OHSOSR CFDA 93.667"/>
    <s v="TREASURER"/>
    <s v="230 WAVERLY PLZ STE 300"/>
    <s v="-"/>
    <s v="-"/>
    <s v="A"/>
  </r>
  <r>
    <n v="2023"/>
    <s v="2023M01"/>
    <n v="2023"/>
    <n v="9"/>
    <s v="R08945POLR23"/>
    <s v="01662894"/>
    <n v="1"/>
    <n v="1"/>
    <n v="248.4"/>
    <n v="248.4"/>
    <s v="AP01143052"/>
    <n v="8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02T00:00:00"/>
    <x v="168"/>
    <d v="2023-03-02T00:00:00"/>
    <d v="2023-03-02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8945"/>
    <s v="TIMKEN H230"/>
    <s v="700 CHILDRENS DR"/>
    <s v="-"/>
    <s v="-"/>
    <s v="A"/>
  </r>
  <r>
    <n v="2024"/>
    <s v="2024M01"/>
    <n v="2024"/>
    <n v="4"/>
    <n v="429.03899999999999"/>
    <s v="03531821"/>
    <n v="1"/>
    <n v="1"/>
    <n v="5784.38"/>
    <n v="5784.38"/>
    <s v="AP01190236"/>
    <n v="2857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15"/>
    <s v="DMRNONMAC"/>
    <s v="C0089"/>
    <n v="325"/>
    <s v="DMR OSS Central Office"/>
    <s v="PO00102567"/>
    <n v="1"/>
    <n v="1"/>
    <d v="2023-07-06T00:00:00"/>
    <d v="2023-10-27T00:00:00"/>
    <x v="41"/>
    <d v="2023-10-20T00:00:00"/>
    <d v="2023-10-20T00:00:00"/>
    <x v="38"/>
    <s v="HOPEWELL HEALTH CENTERS INC"/>
    <s v="HOPEWELL H-001"/>
    <x v="38"/>
    <s v="EFT-1"/>
    <s v="CHILLICOTHE"/>
    <s v="OH"/>
    <n v="45601"/>
    <s v="-"/>
    <s v="-"/>
    <s v="DDD0105091"/>
    <s v="-"/>
    <s v="-"/>
    <s v="REG"/>
    <s v="Regular Voucher"/>
    <s v="Invoice: 429.039"/>
    <s v="1049 WESTERN AVE"/>
    <s v="-"/>
    <s v="-"/>
    <s v="-"/>
    <s v="A"/>
  </r>
  <r>
    <n v="2024"/>
    <s v="2023M02"/>
    <n v="2023"/>
    <n v="3"/>
    <s v="EXPENSE-05897"/>
    <s v="03481403"/>
    <n v="1"/>
    <n v="1"/>
    <n v="461043.88"/>
    <n v="461043.88"/>
    <s v="AP01180433"/>
    <n v="21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5"/>
    <n v="334"/>
    <s v="DMR Subsidies Interface"/>
    <s v="PO00055542"/>
    <n v="1"/>
    <n v="1"/>
    <d v="2022-08-16T00:00:00"/>
    <d v="2023-09-08T00:00:00"/>
    <x v="49"/>
    <d v="2023-09-08T00:00:00"/>
    <d v="2023-08-30T00:00:00"/>
    <x v="44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EISC -CFDA 84.181A - H181A210024"/>
    <s v="2080 CITYGATE DR"/>
    <s v="-"/>
    <s v="-"/>
    <s v="-"/>
    <s v="A"/>
  </r>
  <r>
    <n v="2023"/>
    <s v="2023M01"/>
    <n v="2023"/>
    <n v="11"/>
    <s v="R12125POLR23"/>
    <s v="01694152"/>
    <n v="1"/>
    <n v="1"/>
    <n v="678.2"/>
    <n v="678.2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10"/>
    <s v="CLEVELAND HEARING &amp; SPEECH"/>
    <s v="CLEVELAND _51"/>
    <x v="110"/>
    <s v="EFT-1"/>
    <s v="CLEVELAND"/>
    <s v="OH"/>
    <s v="44106-0640"/>
    <s v="N"/>
    <s v="-"/>
    <s v="-"/>
    <s v="-"/>
    <s v="-"/>
    <s v="REG"/>
    <s v="Regular Voucher"/>
    <s v="BCMH CLAIMS PROCESSING UNIT - R12125"/>
    <s v="PO BOX 606140"/>
    <s v="-"/>
    <s v="-"/>
    <s v="-"/>
    <s v="A"/>
  </r>
  <r>
    <n v="2024"/>
    <s v="2023M02"/>
    <n v="2023"/>
    <n v="1"/>
    <s v="EXPENSE-05770"/>
    <s v="03430029"/>
    <n v="1"/>
    <n v="1"/>
    <n v="16205.26"/>
    <n v="16205.26"/>
    <s v="AP01171290"/>
    <n v="561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0"/>
    <n v="334"/>
    <s v="DMR Subsidies Interface"/>
    <s v="PO00055542"/>
    <n v="1"/>
    <n v="1"/>
    <d v="2022-08-16T00:00:00"/>
    <d v="2023-07-24T00:00:00"/>
    <x v="75"/>
    <d v="2023-07-24T00:00:00"/>
    <d v="2023-07-19T00:00:00"/>
    <x v="64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EISC -CFDA 84.181A - H181A210024"/>
    <s v="TREASURERS OFFICE"/>
    <s v="421 MAIN ST 3RD FLR"/>
    <s v="-"/>
    <s v="-"/>
    <s v="A"/>
  </r>
  <r>
    <n v="2024"/>
    <s v="2024M05"/>
    <n v="2024"/>
    <n v="5"/>
    <s v="TX234019"/>
    <s v="03576842"/>
    <n v="1"/>
    <n v="1"/>
    <n v="219839.44"/>
    <n v="219839.44"/>
    <s v="AP01195268"/>
    <n v="555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8"/>
    <n v="334"/>
    <s v="DMR Subsidies Interface"/>
    <s v="-"/>
    <n v="0"/>
    <n v="0"/>
    <d v="2023-11-27T00:00:00"/>
    <d v="2023-11-27T00:00:00"/>
    <x v="14"/>
    <d v="2023-11-27T00:00:00"/>
    <d v="2023-11-14T00:00:00"/>
    <x v="187"/>
    <s v="CUYAHOGA COUNTY"/>
    <s v="CUYAHOGA C_9"/>
    <x v="186"/>
    <s v="EFT-25"/>
    <s v="CLEVELAND"/>
    <s v="OH"/>
    <n v="44115"/>
    <s v="-"/>
    <s v="-"/>
    <s v="-"/>
    <s v="-"/>
    <s v="-"/>
    <s v="REG"/>
    <s v="Regular Voucher"/>
    <s v="TXX FFY23Q4 FAIN 2301OHSOSR CFDA 93.667"/>
    <s v="WESTERN RESERVE AREA AGENCY"/>
    <s v="1030 EUCLID AVE STE 318"/>
    <s v="-"/>
    <s v="-"/>
    <s v="A"/>
  </r>
  <r>
    <n v="2023"/>
    <s v="2023M01"/>
    <n v="2023"/>
    <n v="7"/>
    <s v="2114-1-1-7"/>
    <s v="03206409"/>
    <n v="1"/>
    <n v="1"/>
    <n v="2000"/>
    <n v="2000"/>
    <s v="AP01133638"/>
    <n v="82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3335"/>
    <n v="1"/>
    <n v="1"/>
    <d v="2022-07-01T00:00:00"/>
    <d v="2023-01-11T00:00:00"/>
    <x v="86"/>
    <d v="2022-12-30T00:00:00"/>
    <d v="2022-12-31T00:00:00"/>
    <x v="176"/>
    <s v="AnLar LLC"/>
    <s v="ANLAR LLC-001"/>
    <x v="175"/>
    <s v="EFT-1"/>
    <s v="Arlington"/>
    <s v="VA"/>
    <n v="22209"/>
    <s v="-"/>
    <s v="-"/>
    <s v="DMR0100649"/>
    <s v="DMR22/23"/>
    <s v="-"/>
    <s v="REG"/>
    <s v="Regular Voucher"/>
    <s v="INVOICE: 2114117"/>
    <s v="1560 Wilson Blvd Ste 250"/>
    <s v="-"/>
    <s v="-"/>
    <s v="-"/>
    <s v="A"/>
  </r>
  <r>
    <n v="2024"/>
    <s v="2024M03"/>
    <n v="2024"/>
    <n v="3"/>
    <s v="0020161022-1"/>
    <s v="03502348"/>
    <n v="1001"/>
    <n v="1"/>
    <n v="89.48"/>
    <n v="89.48"/>
    <s v="AP01183988"/>
    <n v="13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2-10-31T00:00:00"/>
    <x v="6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1022-1"/>
    <s v="10801 Mastin St Ste 580"/>
    <s v="-"/>
    <s v="-"/>
    <s v="-"/>
    <s v="A"/>
  </r>
  <r>
    <n v="2023"/>
    <s v="2023M04"/>
    <n v="2023"/>
    <n v="11"/>
    <s v="AR23O010"/>
    <s v="03339331"/>
    <n v="1"/>
    <n v="1"/>
    <n v="18467.2"/>
    <n v="18467.2"/>
    <s v="AP01155547"/>
    <n v="65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0"/>
    <n v="334"/>
    <s v="DMR Subsidies Interface"/>
    <s v="PO00065142"/>
    <n v="1"/>
    <n v="1"/>
    <d v="2022-10-28T00:00:00"/>
    <d v="2023-05-02T00:00:00"/>
    <x v="51"/>
    <d v="2023-05-02T00:00:00"/>
    <d v="2023-04-27T00:00:00"/>
    <x v="65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4"/>
    <s v="2024M01"/>
    <n v="2024"/>
    <n v="2"/>
    <s v="F03568POLR24"/>
    <s v="01728287"/>
    <n v="1"/>
    <n v="1"/>
    <n v="6386.1"/>
    <n v="6386.1"/>
    <s v="AP01177806"/>
    <n v="28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8-24T00:00:00"/>
    <x v="145"/>
    <d v="2023-08-24T00:00:00"/>
    <d v="2023-08-24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3568"/>
    <s v="TIMKEN H230"/>
    <s v="700 CHILDRENS DR"/>
    <s v="-"/>
    <s v="-"/>
    <s v="A"/>
  </r>
  <r>
    <n v="2024"/>
    <s v="2024M01"/>
    <n v="2024"/>
    <n v="6"/>
    <s v="F10475POLR24"/>
    <s v="01773349"/>
    <n v="1"/>
    <n v="1"/>
    <n v="298.29000000000002"/>
    <n v="298.29000000000002"/>
    <s v="AP01199426"/>
    <n v="39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12-18T00:00:00"/>
    <x v="60"/>
    <d v="2023-12-17T00:00:00"/>
    <d v="2023-12-17T00:00:00"/>
    <x v="130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10475"/>
    <s v="4255 NORTHFIELD RD"/>
    <s v="-"/>
    <s v="-"/>
    <s v="-"/>
    <s v="A"/>
  </r>
  <r>
    <n v="2024"/>
    <s v="2024M02"/>
    <n v="2024"/>
    <n v="3"/>
    <s v="EXPENSE-05893"/>
    <s v="03481333"/>
    <n v="1"/>
    <n v="1"/>
    <n v="5694.87"/>
    <n v="5694.87"/>
    <s v="AP01180433"/>
    <n v="19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17"/>
    <n v="334"/>
    <s v="DMR Subsidies Interface"/>
    <s v="PO00107844"/>
    <n v="1"/>
    <n v="1"/>
    <d v="2023-08-01T00:00:00"/>
    <d v="2023-09-08T00:00:00"/>
    <x v="49"/>
    <d v="2023-09-08T00:00:00"/>
    <d v="2023-09-07T00:00:00"/>
    <x v="43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EI Service Coordination FY24 - STATE"/>
    <s v="PROSECUTING ATTORNEY"/>
    <s v="112 E MANSFIELD ST STE 305"/>
    <s v="-"/>
    <s v="-"/>
    <s v="A"/>
  </r>
  <r>
    <n v="2023"/>
    <s v="2023M01"/>
    <n v="2023"/>
    <n v="9"/>
    <s v="R09985POLR23"/>
    <s v="01672399"/>
    <n v="1"/>
    <n v="1"/>
    <n v="283.86"/>
    <n v="283.86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79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09985"/>
    <s v="10011 EUCLID AVE"/>
    <s v="-"/>
    <s v="-"/>
    <s v="-"/>
    <s v="A"/>
  </r>
  <r>
    <n v="2024"/>
    <s v="2024M01"/>
    <n v="2024"/>
    <n v="6"/>
    <s v="F10808POLR24"/>
    <s v="01774945"/>
    <n v="1"/>
    <n v="1"/>
    <n v="683.66"/>
    <n v="683.66"/>
    <s v="AP01200227"/>
    <n v="24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2-21T00:00:00"/>
    <x v="62"/>
    <d v="2023-12-21T00:00:00"/>
    <d v="2023-12-21T00:00:00"/>
    <x v="97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F10808"/>
    <s v="PO BOX 633006"/>
    <s v="-"/>
    <s v="-"/>
    <s v="-"/>
    <s v="A"/>
  </r>
  <r>
    <n v="2024"/>
    <s v="2024M01"/>
    <n v="2024"/>
    <n v="4"/>
    <s v="F06548POLR24"/>
    <s v="01747057"/>
    <n v="1"/>
    <n v="1"/>
    <n v="60"/>
    <n v="60"/>
    <s v="AP01186766"/>
    <n v="47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0-12T00:00:00"/>
    <x v="137"/>
    <d v="2023-10-12T00:00:00"/>
    <d v="2023-10-12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6548"/>
    <s v="7550 LUCERNE DR STE 405"/>
    <s v="-"/>
    <s v="-"/>
    <s v="-"/>
    <s v="A"/>
  </r>
  <r>
    <n v="2024"/>
    <s v="2023M01"/>
    <n v="2023"/>
    <n v="1"/>
    <s v="F00567POLR23"/>
    <s v="01709110"/>
    <n v="1"/>
    <n v="1"/>
    <n v="594.75"/>
    <n v="594.75"/>
    <s v="AP01168369"/>
    <n v="37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76"/>
    <n v="961"/>
    <s v="DOH BCMH Interface"/>
    <s v="0000068625"/>
    <n v="1"/>
    <n v="1"/>
    <d v="2022-07-01T00:00:00"/>
    <d v="2023-07-10T00:00:00"/>
    <x v="40"/>
    <d v="2023-07-08T00:00:00"/>
    <d v="2023-07-08T00:00:00"/>
    <x v="54"/>
    <s v="CONNECT THERAPY SERVICES LLC"/>
    <s v="CONNECT TH-003"/>
    <x v="54"/>
    <s v="EFT-1"/>
    <s v="LAKEWOOD"/>
    <s v="OH"/>
    <n v="44107"/>
    <s v="N"/>
    <s v="-"/>
    <s v="-"/>
    <s v="-"/>
    <s v="-"/>
    <s v="REG"/>
    <s v="Regular Voucher"/>
    <s v="BCMH CLAIMS PROCESSING UNIT - F00567"/>
    <s v="1495 SPRING GARDEN AVE"/>
    <s v="-"/>
    <s v="-"/>
    <s v="-"/>
    <s v="A"/>
  </r>
  <r>
    <n v="2023"/>
    <s v="2023M08"/>
    <n v="2023"/>
    <n v="8"/>
    <s v="TX231018"/>
    <s v="03271383"/>
    <n v="1"/>
    <n v="1"/>
    <n v="6269"/>
    <n v="6269"/>
    <s v="AP01141456"/>
    <n v="24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7"/>
    <n v="334"/>
    <s v="DMR Subsidies Interface"/>
    <s v="-"/>
    <n v="0"/>
    <n v="0"/>
    <d v="2023-02-21T00:00:00"/>
    <d v="2023-02-21T00:00:00"/>
    <x v="19"/>
    <d v="2023-02-21T00:00:00"/>
    <d v="2023-02-15T00:00:00"/>
    <x v="43"/>
    <s v="CRAWFORD COUNTY"/>
    <s v="CRAWFORD C_13"/>
    <x v="43"/>
    <s v="EFT-9"/>
    <s v="BUCYRUS"/>
    <s v="OH"/>
    <n v="44820"/>
    <s v="N"/>
    <s v="-"/>
    <s v="-"/>
    <s v="-"/>
    <s v="-"/>
    <s v="REG"/>
    <s v="Regular Voucher"/>
    <s v="TXX FFY23Q1 FAIN 2301OHSOSR CFDA 93.667"/>
    <s v="PROSECUTING ATTORNEY"/>
    <s v="112 E MANSFIELD ST STE 305"/>
    <s v="-"/>
    <s v="-"/>
    <s v="A"/>
  </r>
  <r>
    <n v="2024"/>
    <s v="2024M01"/>
    <n v="2024"/>
    <n v="4"/>
    <s v="F07013POLR24"/>
    <s v="01751074"/>
    <n v="1"/>
    <n v="1"/>
    <n v="475"/>
    <n v="475"/>
    <s v="AP01188720"/>
    <n v="43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6"/>
    <n v="961"/>
    <s v="DOH BCMH Interface"/>
    <s v="0000071353"/>
    <n v="1"/>
    <n v="1"/>
    <d v="2023-07-12T00:00:00"/>
    <d v="2023-10-23T00:00:00"/>
    <x v="39"/>
    <d v="2023-10-22T00:00:00"/>
    <d v="2023-10-22T00:00:00"/>
    <x v="192"/>
    <s v="MOTION MOBILITY &amp; DESIGN INC"/>
    <s v="MOTION MOB_1"/>
    <x v="191"/>
    <s v="EFT-1"/>
    <s v="N CANTON"/>
    <s v="OH"/>
    <n v="44720"/>
    <s v="N"/>
    <s v="-"/>
    <s v="-"/>
    <s v="-"/>
    <s v="-"/>
    <s v="REG"/>
    <s v="Regular Voucher"/>
    <s v="BCMH CLAIMS PROCESSING UNIT - F07013"/>
    <s v="6490 PROMLER NW"/>
    <s v="-"/>
    <s v="-"/>
    <s v="-"/>
    <s v="A"/>
  </r>
  <r>
    <n v="2024"/>
    <s v="2023M09"/>
    <n v="2023"/>
    <n v="5"/>
    <s v="2023-11812-1F"/>
    <s v="03531687"/>
    <n v="1"/>
    <n v="1"/>
    <n v="90"/>
    <n v="245.32"/>
    <s v="AP01192331"/>
    <n v="10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0-26T00:00:00"/>
    <x v="83"/>
    <d v="2023-10-19T00:00:00"/>
    <d v="2023-10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1"/>
    <s v="F00568POLR23"/>
    <s v="01709111"/>
    <n v="1"/>
    <n v="1"/>
    <n v="1683.8"/>
    <n v="1683.8"/>
    <s v="AP01168369"/>
    <n v="37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48"/>
    <n v="961"/>
    <s v="DOH BCMH Interface"/>
    <s v="0000068625"/>
    <n v="1"/>
    <n v="1"/>
    <d v="2022-07-01T00:00:00"/>
    <d v="2023-07-10T00:00:00"/>
    <x v="40"/>
    <d v="2023-07-08T00:00:00"/>
    <d v="2023-07-08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0568"/>
    <s v="7550 LUCERNE DR STE 405"/>
    <s v="-"/>
    <s v="-"/>
    <s v="-"/>
    <s v="A"/>
  </r>
  <r>
    <n v="2024"/>
    <s v="2023M04"/>
    <n v="2023"/>
    <n v="3"/>
    <s v="EXPENSE-05637"/>
    <s v="03488342"/>
    <n v="1"/>
    <n v="1"/>
    <n v="3133.63"/>
    <n v="3133.63"/>
    <s v="AP01181793"/>
    <n v="18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53"/>
    <n v="334"/>
    <s v="DMR Subsidies Interface"/>
    <s v="PO00065142"/>
    <n v="1"/>
    <n v="1"/>
    <d v="2022-10-28T00:00:00"/>
    <d v="2023-09-15T00:00:00"/>
    <x v="131"/>
    <d v="2023-09-15T00:00:00"/>
    <d v="2023-09-12T00:00:00"/>
    <x v="134"/>
    <s v="MEIGS COUNTY"/>
    <s v="MEIGS COUN_8"/>
    <x v="133"/>
    <s v="EFT-15"/>
    <s v="POMEROY"/>
    <s v="OH"/>
    <n v="45769"/>
    <s v="-"/>
    <s v="-"/>
    <s v="-"/>
    <s v="-"/>
    <s v="-"/>
    <s v="REG"/>
    <s v="Regular Voucher"/>
    <s v="MEIGS FCFC - EI ARPA- CFDA 84.181X - H181X210024"/>
    <s v="34110 FAIR GROUNDS RD"/>
    <s v="-"/>
    <s v="-"/>
    <s v="-"/>
    <s v="A"/>
  </r>
  <r>
    <n v="2024"/>
    <s v="2023M12"/>
    <n v="2023"/>
    <n v="2"/>
    <s v="TX233105"/>
    <s v="03466985"/>
    <n v="1"/>
    <n v="1"/>
    <n v="16479.38"/>
    <n v="16479.38"/>
    <s v="AP01176994"/>
    <n v="541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4"/>
    <n v="334"/>
    <s v="DMR Subsidies Interface"/>
    <s v="PO00097423"/>
    <n v="1"/>
    <n v="1"/>
    <d v="2023-06-08T00:00:00"/>
    <d v="2023-08-21T00:00:00"/>
    <x v="43"/>
    <d v="2023-08-21T00:00:00"/>
    <d v="2023-08-17T00:00:00"/>
    <x v="81"/>
    <s v="ASHTABULA COUNTY"/>
    <s v="ASHTABULA _36"/>
    <x v="81"/>
    <s v="EFT-16"/>
    <s v="JEFFERSON"/>
    <s v="OH"/>
    <n v="44047"/>
    <s v="-"/>
    <s v="-"/>
    <s v="-"/>
    <s v="-"/>
    <s v="-"/>
    <s v="REG"/>
    <s v="Regular Voucher"/>
    <s v="TXX FFY23Q3 FAIN 2301OHSOSR CFDA 93.667"/>
    <s v="TREASURERS OFFICE"/>
    <s v="25 W JEFFERSON ST"/>
    <s v="-"/>
    <s v="-"/>
    <s v="A"/>
  </r>
  <r>
    <n v="2024"/>
    <s v="2024M01"/>
    <n v="2024"/>
    <n v="6"/>
    <s v="F11097POLR24"/>
    <s v="01776933"/>
    <n v="1"/>
    <n v="1"/>
    <n v="10641.3"/>
    <n v="10641.3"/>
    <s v="AP01201247"/>
    <n v="21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2-28T00:00:00"/>
    <x v="48"/>
    <d v="2023-12-28T00:00:00"/>
    <d v="2023-12-28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11097"/>
    <s v="TIMKEN H230"/>
    <s v="700 CHILDRENS DR"/>
    <s v="-"/>
    <s v="-"/>
    <s v="A"/>
  </r>
  <r>
    <n v="2024"/>
    <s v="2023M09"/>
    <n v="2023"/>
    <n v="4"/>
    <s v="2023-01839-1F"/>
    <s v="03509584"/>
    <n v="1"/>
    <n v="1"/>
    <n v="90"/>
    <n v="178.99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58"/>
    <d v="2023-02-24T00:00:00"/>
    <d v="2023-02-2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3050-1 F"/>
    <s v="03221141"/>
    <n v="1"/>
    <n v="1"/>
    <n v="130"/>
    <n v="687.57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0T00:00:00"/>
    <x v="68"/>
    <d v="2022-05-20T00:00:00"/>
    <d v="2022-05-2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2112POLR23"/>
    <s v="01694139"/>
    <n v="1"/>
    <n v="1"/>
    <n v="360"/>
    <n v="360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30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R12112"/>
    <s v="4255 NORTHFIELD RD"/>
    <s v="-"/>
    <s v="-"/>
    <s v="-"/>
    <s v="A"/>
  </r>
  <r>
    <n v="2024"/>
    <s v="2023M09"/>
    <n v="2023"/>
    <n v="2"/>
    <s v="2023-07717-1F"/>
    <s v="03452997"/>
    <n v="2"/>
    <n v="1"/>
    <n v="90"/>
    <n v="411.72"/>
    <s v="AP01175795"/>
    <n v="8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8-11T00:00:00"/>
    <x v="53"/>
    <d v="2023-07-21T00:00:00"/>
    <d v="2023-07-2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28"/>
    <s v="03264700"/>
    <n v="1"/>
    <n v="1"/>
    <n v="31212.97"/>
    <n v="31212.97"/>
    <s v="AP01140571"/>
    <n v="28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3"/>
    <n v="334"/>
    <s v="DMR Subsidies Interface"/>
    <s v="PO00055542"/>
    <n v="1"/>
    <n v="1"/>
    <d v="2022-08-16T00:00:00"/>
    <d v="2023-02-16T00:00:00"/>
    <x v="38"/>
    <d v="2023-02-16T00:00:00"/>
    <d v="2023-02-13T00:00:00"/>
    <x v="67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Paulding FCFC - EI SC -CFDA 84.181A - H181A210024"/>
    <s v="TREASURERS OFFICE"/>
    <s v="115 N WILLIAMS ST"/>
    <s v="-"/>
    <s v="-"/>
    <s v="A"/>
  </r>
  <r>
    <n v="2024"/>
    <s v="2023M09"/>
    <n v="2023"/>
    <n v="4"/>
    <s v="2023-04019-1F"/>
    <s v="03509597"/>
    <n v="2"/>
    <n v="1"/>
    <n v="48.29"/>
    <n v="138.29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58"/>
    <d v="2023-04-17T00:00:00"/>
    <d v="2023-04-1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15"/>
    <s v="03576774"/>
    <n v="1"/>
    <n v="1"/>
    <n v="1078.1500000000001"/>
    <n v="1078.1500000000001"/>
    <s v="AP01195268"/>
    <n v="557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2"/>
    <n v="334"/>
    <s v="DMR Subsidies Interface"/>
    <s v="-"/>
    <n v="0"/>
    <n v="0"/>
    <d v="2023-11-27T00:00:00"/>
    <d v="2023-11-27T00:00:00"/>
    <x v="14"/>
    <d v="2023-11-27T00:00:00"/>
    <d v="2023-11-16T00:00:00"/>
    <x v="16"/>
    <s v="HANCOCK COUNTY"/>
    <s v="HANCOCK CO_6"/>
    <x v="16"/>
    <s v="EFT-13"/>
    <s v="FINDLAY"/>
    <s v="OH"/>
    <n v="45840"/>
    <s v="-"/>
    <s v="-"/>
    <s v="-"/>
    <s v="-"/>
    <s v="-"/>
    <s v="REG"/>
    <s v="Regular Voucher"/>
    <s v="TXX FFY23FINAL FAIN 2301OHSOSR CFDA 93.667"/>
    <s v="COMMISSIONERS"/>
    <s v="300 S MAIN ST"/>
    <s v="-"/>
    <s v="-"/>
    <s v="A"/>
  </r>
  <r>
    <n v="2023"/>
    <s v="2023M02"/>
    <n v="2023"/>
    <n v="9"/>
    <s v="EI23P022"/>
    <s v="03298873"/>
    <n v="1"/>
    <n v="1"/>
    <n v="4225.03"/>
    <n v="4225.03"/>
    <s v="AP01147553"/>
    <n v="17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61"/>
    <n v="334"/>
    <s v="DMR Subsidies Interface"/>
    <s v="PO00055421"/>
    <n v="1"/>
    <n v="1"/>
    <d v="2022-08-16T00:00:00"/>
    <d v="2023-03-23T00:00:00"/>
    <x v="67"/>
    <d v="2023-03-23T00:00:00"/>
    <d v="2023-03-23T00:00:00"/>
    <x v="72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 EI SC - 2023 - State"/>
    <s v="TREASURERS OFFICE"/>
    <s v="290 COURTHOUSE SQ"/>
    <s v="-"/>
    <s v="-"/>
    <s v="A"/>
  </r>
  <r>
    <n v="2023"/>
    <s v="2023M04"/>
    <n v="2023"/>
    <n v="7"/>
    <s v="AR23I007"/>
    <s v="03200058"/>
    <n v="1"/>
    <n v="1"/>
    <n v="1361.94"/>
    <n v="1361.94"/>
    <s v="AP01131584"/>
    <n v="535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5"/>
    <n v="334"/>
    <s v="DMR Subsidies Interface"/>
    <s v="PO00065142"/>
    <n v="1"/>
    <n v="1"/>
    <d v="2022-10-28T00:00:00"/>
    <d v="2023-01-03T00:00:00"/>
    <x v="115"/>
    <d v="2023-01-03T00:00:00"/>
    <d v="2022-12-28T00:00:00"/>
    <x v="66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 EI ARPA- CFDA 84.181X - H181X210024"/>
    <s v="2050 STONERIDGE DR"/>
    <s v="-"/>
    <s v="-"/>
    <s v="-"/>
    <s v="A"/>
  </r>
  <r>
    <n v="2024"/>
    <s v="2023M04"/>
    <n v="2023"/>
    <n v="1"/>
    <s v="EXPENSE-05765"/>
    <s v="03430426"/>
    <n v="1"/>
    <n v="1"/>
    <n v="4777.18"/>
    <n v="4777.18"/>
    <s v="AP01172314"/>
    <n v="17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1"/>
    <n v="334"/>
    <s v="DMR Subsidies Interface"/>
    <s v="PO00065142"/>
    <n v="1"/>
    <n v="1"/>
    <d v="2022-10-28T00:00:00"/>
    <d v="2023-07-28T00:00:00"/>
    <x v="63"/>
    <d v="2023-07-28T00:00:00"/>
    <d v="2023-07-21T00:00:00"/>
    <x v="123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3"/>
    <s v="2023M01"/>
    <n v="2023"/>
    <n v="7"/>
    <s v="EI120622"/>
    <s v="03200355"/>
    <n v="1"/>
    <n v="1"/>
    <n v="3770"/>
    <n v="3770"/>
    <s v="AP01132750"/>
    <n v="250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58"/>
    <n v="1"/>
    <n v="1"/>
    <d v="2022-07-01T00:00:00"/>
    <d v="2023-01-06T00:00:00"/>
    <x v="107"/>
    <d v="2022-12-06T00:00:00"/>
    <d v="2022-12-06T00:00:00"/>
    <x v="9"/>
    <s v="DEAF SERVICES CENTER INC"/>
    <s v="DEAF SERVI_1"/>
    <x v="9"/>
    <s v="EFT-1"/>
    <s v="WORTHINGTON"/>
    <s v="OH"/>
    <s v="43085-3959"/>
    <s v="N"/>
    <s v="-"/>
    <s v="DMR0100604"/>
    <s v="DMR22/23"/>
    <s v="-"/>
    <s v="REG"/>
    <s v="Regular Voucher"/>
    <s v="Invoice EI120622"/>
    <s v="5830 N HIGH ST"/>
    <s v="-"/>
    <s v="-"/>
    <s v="-"/>
    <s v="A"/>
  </r>
  <r>
    <n v="2023"/>
    <s v="2023M01"/>
    <n v="2023"/>
    <n v="7"/>
    <n v="922"/>
    <s v="03236016"/>
    <n v="1"/>
    <n v="1"/>
    <n v="6518.75"/>
    <n v="6518.75"/>
    <s v="AP01136818"/>
    <n v="268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61"/>
    <n v="1"/>
    <n v="1"/>
    <d v="2022-07-01T00:00:00"/>
    <d v="2023-01-27T00:00:00"/>
    <x v="65"/>
    <d v="2022-12-27T00:00:00"/>
    <d v="2022-12-27T00:00:00"/>
    <x v="115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922"/>
    <s v="732 S LUDLOW ST"/>
    <s v="-"/>
    <s v="-"/>
    <s v="-"/>
    <s v="A"/>
  </r>
  <r>
    <n v="2023"/>
    <s v="2023M04"/>
    <n v="2023"/>
    <n v="11"/>
    <s v="AR23O013"/>
    <s v="03339334"/>
    <n v="1"/>
    <n v="1"/>
    <n v="1159.06"/>
    <n v="1159.06"/>
    <s v="AP01155547"/>
    <n v="65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3"/>
    <n v="334"/>
    <s v="DMR Subsidies Interface"/>
    <s v="PO00065142"/>
    <n v="1"/>
    <n v="1"/>
    <d v="2022-10-28T00:00:00"/>
    <d v="2023-05-02T00:00:00"/>
    <x v="51"/>
    <d v="2023-05-02T00:00:00"/>
    <d v="2023-04-27T00:00:00"/>
    <x v="142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ARPA- CFDA 84.181X - H181X210024"/>
    <s v="TREASURER'S OFFICE"/>
    <s v="-"/>
    <s v="-"/>
    <s v="-"/>
    <s v="A"/>
  </r>
  <r>
    <n v="2024"/>
    <s v="2023M01"/>
    <n v="2023"/>
    <n v="4"/>
    <s v="2023-00869-1F"/>
    <s v="03509560"/>
    <n v="2"/>
    <n v="1"/>
    <n v="130"/>
    <n v="559.19000000000005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10-04T00:00:00"/>
    <x v="58"/>
    <d v="2023-02-01T00:00:00"/>
    <d v="2023-02-0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P003"/>
    <s v="03368659"/>
    <n v="1"/>
    <n v="1"/>
    <n v="6312.11"/>
    <n v="6312.11"/>
    <s v="AP01159438"/>
    <n v="529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1"/>
    <n v="334"/>
    <s v="DMR Subsidies Interface"/>
    <s v="PO00065142"/>
    <n v="1"/>
    <n v="1"/>
    <d v="2022-10-28T00:00:00"/>
    <d v="2023-05-22T00:00:00"/>
    <x v="37"/>
    <d v="2023-05-22T00:00:00"/>
    <d v="2023-05-17T00:00:00"/>
    <x v="121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 EI ARPA- CFDA 84.181X - H181X210024"/>
    <s v="COURTHOUSE"/>
    <s v="200 N MAIN ST"/>
    <s v="-"/>
    <s v="-"/>
    <s v="A"/>
  </r>
  <r>
    <n v="2024"/>
    <s v="2024M02"/>
    <n v="2024"/>
    <n v="5"/>
    <s v="EXPENSE-06140"/>
    <s v="03562394"/>
    <n v="1"/>
    <n v="1"/>
    <n v="29555.919999999998"/>
    <n v="29555.919999999998"/>
    <s v="AP01193921"/>
    <n v="27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55"/>
    <n v="334"/>
    <s v="DMR Subsidies Interface"/>
    <s v="PO00107844"/>
    <n v="1"/>
    <n v="1"/>
    <d v="2023-08-01T00:00:00"/>
    <d v="2023-11-17T00:00:00"/>
    <x v="94"/>
    <d v="2023-11-17T00:00:00"/>
    <m/>
    <x v="36"/>
    <s v="MIAMI COUNTY"/>
    <s v="MIAMI COUN_7"/>
    <x v="36"/>
    <s v="EFT-8"/>
    <s v="TROY"/>
    <s v="OH"/>
    <n v="45373"/>
    <s v="-"/>
    <s v="-"/>
    <s v="-"/>
    <s v="-"/>
    <s v="-"/>
    <s v="REG"/>
    <s v="Regular Voucher"/>
    <s v="EI Service Coordination FY24 - STATE"/>
    <s v="SAFETY BUILDING"/>
    <s v="201 W MAIN"/>
    <s v="-"/>
    <s v="-"/>
    <s v="A"/>
  </r>
  <r>
    <n v="2024"/>
    <s v="2023M09"/>
    <n v="2023"/>
    <n v="4"/>
    <s v="2023-05187-1F"/>
    <s v="03509661"/>
    <n v="1"/>
    <n v="1"/>
    <n v="90"/>
    <n v="251.59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70"/>
    <d v="2023-05-15T00:00:00"/>
    <d v="2023-05-1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2"/>
    <s v="AR23Q015"/>
    <s v="03389319"/>
    <n v="1"/>
    <n v="1"/>
    <n v="4961.17"/>
    <n v="4961.17"/>
    <s v="AP01164949"/>
    <n v="22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0"/>
    <n v="334"/>
    <s v="DMR Subsidies Interface"/>
    <s v="PO00065142"/>
    <n v="1"/>
    <n v="1"/>
    <d v="2022-10-28T00:00:00"/>
    <d v="2023-06-16T00:00:00"/>
    <x v="3"/>
    <d v="2023-06-16T00:00:00"/>
    <d v="2023-06-08T00:00:00"/>
    <x v="64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ARPA- CFDA 84.181X - H181X210024"/>
    <s v="TREASURERS OFFICE"/>
    <s v="421 MAIN ST 3RD FLR"/>
    <s v="-"/>
    <s v="-"/>
    <s v="A"/>
  </r>
  <r>
    <n v="2024"/>
    <s v="2023M02"/>
    <n v="2023"/>
    <n v="3"/>
    <s v="EXPENSE-05978"/>
    <s v="03502479"/>
    <n v="1"/>
    <n v="1"/>
    <n v="1842.45"/>
    <n v="1842.45"/>
    <s v="AP01183988"/>
    <n v="25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9"/>
    <n v="334"/>
    <s v="DMR Subsidies Interface"/>
    <s v="PO00055542"/>
    <n v="1"/>
    <n v="1"/>
    <d v="2022-08-16T00:00:00"/>
    <d v="2023-09-27T00:00:00"/>
    <x v="34"/>
    <d v="2023-09-27T00:00:00"/>
    <d v="2023-09-21T00:00:00"/>
    <x v="94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EISC -CFDA 84.181A - H181A210024"/>
    <s v="COURTHOUSE"/>
    <s v="2 E MAIN ST"/>
    <s v="-"/>
    <s v="-"/>
    <s v="A"/>
  </r>
  <r>
    <n v="2023"/>
    <s v="2023M12"/>
    <n v="2023"/>
    <n v="12"/>
    <s v="20230215-0001-JV"/>
    <s v="03375691"/>
    <n v="1"/>
    <n v="3"/>
    <n v="605771.03"/>
    <n v="0"/>
    <s v="AP01161815"/>
    <n v="18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23"/>
    <s v="-"/>
    <s v="C0018"/>
    <n v="308"/>
    <s v="DMR Central Office"/>
    <s v="-"/>
    <n v="0"/>
    <n v="0"/>
    <d v="2023-06-01T00:00:00"/>
    <d v="2023-06-01T00:00:00"/>
    <x v="73"/>
    <d v="2023-06-01T00:00:00"/>
    <d v="2023-02-15T00:00:00"/>
    <x v="126"/>
    <s v="EDUCATIONAL SERVICE CENTER OF"/>
    <s v="EDUCATIONA_22"/>
    <x v="44"/>
    <s v="EFT-1"/>
    <s v="INDEPENDENCE"/>
    <s v="OH"/>
    <n v="44131"/>
    <s v="N"/>
    <s v="-"/>
    <s v="-"/>
    <s v="-"/>
    <s v="-"/>
    <s v="JRNL"/>
    <s v="Journal Voucher"/>
    <s v="-"/>
    <s v="6393 OAK TREE BLVD STE 300"/>
    <s v="-"/>
    <s v="-"/>
    <s v="-"/>
    <s v="A"/>
  </r>
  <r>
    <n v="2024"/>
    <s v="2024M02"/>
    <n v="2024"/>
    <n v="6"/>
    <s v="EXPENSE-06174"/>
    <s v="03584029"/>
    <n v="1"/>
    <n v="1"/>
    <n v="180258.32"/>
    <n v="180258.32"/>
    <s v="AP01196570"/>
    <n v="538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25"/>
    <n v="334"/>
    <s v="DMR Subsidies Interface"/>
    <s v="PO00107844"/>
    <n v="1"/>
    <n v="1"/>
    <d v="2023-08-01T00:00:00"/>
    <d v="2023-12-04T00:00:00"/>
    <x v="6"/>
    <d v="2023-12-04T00:00:00"/>
    <d v="2023-12-01T00:00:00"/>
    <x v="44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4"/>
    <s v="2024M01"/>
    <n v="2024"/>
    <n v="6"/>
    <s v="2023-13729-1F"/>
    <s v="03584143"/>
    <n v="3"/>
    <n v="1"/>
    <n v="90"/>
    <n v="360.06"/>
    <s v="AP01198641"/>
    <n v="25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9"/>
    <n v="1"/>
    <d v="2023-07-07T00:00:00"/>
    <d v="2023-12-05T00:00:00"/>
    <x v="33"/>
    <d v="2023-12-08T00:00:00"/>
    <d v="2023-11-2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486POLR23"/>
    <s v="01704572"/>
    <n v="1"/>
    <n v="1"/>
    <n v="504.85"/>
    <n v="504.85"/>
    <s v="AP01164953"/>
    <n v="26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22"/>
    <n v="961"/>
    <s v="DOH BCMH Interface"/>
    <s v="0000068625"/>
    <n v="1"/>
    <n v="1"/>
    <d v="2022-07-01T00:00:00"/>
    <d v="2023-06-16T00:00:00"/>
    <x v="3"/>
    <d v="2023-06-15T00:00:00"/>
    <d v="2023-06-15T00:00:00"/>
    <x v="125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13486"/>
    <s v="4 CREEKSIDE CIR"/>
    <s v="-"/>
    <s v="-"/>
    <s v="-"/>
    <s v="A"/>
  </r>
  <r>
    <n v="2024"/>
    <s v="2023M04"/>
    <n v="2023"/>
    <n v="2"/>
    <s v="EXPENSE-05463"/>
    <s v="03467282"/>
    <n v="1"/>
    <n v="1"/>
    <n v="12144.9"/>
    <n v="12144.9"/>
    <s v="AP01177536"/>
    <n v="14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33"/>
    <n v="334"/>
    <s v="DMR Subsidies Interface"/>
    <s v="PO00065142"/>
    <n v="1"/>
    <n v="1"/>
    <d v="2022-10-28T00:00:00"/>
    <d v="2023-08-23T00:00:00"/>
    <x v="24"/>
    <d v="2023-08-23T00:00:00"/>
    <d v="2023-08-17T00:00:00"/>
    <x v="40"/>
    <s v="HARDIN COUNTY"/>
    <s v="HARDIN COU_7"/>
    <x v="40"/>
    <s v="EFT-17"/>
    <s v="KENTON"/>
    <s v="OH"/>
    <n v="43326"/>
    <s v="-"/>
    <s v="-"/>
    <s v="-"/>
    <s v="-"/>
    <s v="-"/>
    <s v="REG"/>
    <s v="Regular Voucher"/>
    <s v="HARDIN FCFC - EI ARPA- CFDA 84.181X - H181X210024"/>
    <s v="HARDIN COUNTY RECORDER"/>
    <s v="ONE COURTHOUSE SQ STE 220"/>
    <s v="-"/>
    <s v="-"/>
    <s v="A"/>
  </r>
  <r>
    <n v="2023"/>
    <s v="2023M11"/>
    <n v="2023"/>
    <n v="11"/>
    <s v="TX232067"/>
    <s v="03368749"/>
    <n v="1"/>
    <n v="1"/>
    <n v="3400"/>
    <n v="3400"/>
    <s v="AP01159727"/>
    <n v="35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9"/>
    <n v="334"/>
    <s v="DMR Subsidies Interface"/>
    <s v="-"/>
    <n v="0"/>
    <n v="0"/>
    <d v="2023-05-22T00:00:00"/>
    <d v="2023-05-22T00:00:00"/>
    <x v="31"/>
    <d v="2023-05-22T00:00:00"/>
    <d v="2023-05-16T00:00:00"/>
    <x v="84"/>
    <s v="PUTNAM COUNTY"/>
    <s v="PUTNAM COU_8"/>
    <x v="84"/>
    <s v="EFT-13"/>
    <s v="OTTAWA"/>
    <s v="OH"/>
    <n v="45875"/>
    <s v="N"/>
    <s v="-"/>
    <s v="-"/>
    <s v="-"/>
    <s v="-"/>
    <s v="REG"/>
    <s v="Regular Voucher"/>
    <s v="TXX FFY23Q2 FAIN 2301OHSOSR CFDA 93.667"/>
    <s v="COURTHOUSE"/>
    <s v="345 E MAIN ST"/>
    <s v="-"/>
    <s v="-"/>
    <s v="A"/>
  </r>
  <r>
    <n v="2024"/>
    <s v="2024M02"/>
    <n v="2024"/>
    <n v="6"/>
    <s v="EXPENSE-06283"/>
    <s v="03599580"/>
    <n v="1"/>
    <n v="1"/>
    <n v="12202.81"/>
    <n v="12202.81"/>
    <s v="AP01200468"/>
    <n v="18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17"/>
    <n v="334"/>
    <s v="DMR Subsidies Interface"/>
    <s v="PO00107844"/>
    <n v="1"/>
    <n v="1"/>
    <d v="2023-08-01T00:00:00"/>
    <d v="2023-12-22T00:00:00"/>
    <x v="59"/>
    <d v="2023-12-22T00:00:00"/>
    <d v="2023-12-20T00:00:00"/>
    <x v="43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EI Service Coordination FY24 - STATE"/>
    <s v="PROSECUTING ATTORNEY"/>
    <s v="112 E MANSFIELD ST STE 305"/>
    <s v="-"/>
    <s v="-"/>
    <s v="A"/>
  </r>
  <r>
    <n v="2023"/>
    <s v="2023M02"/>
    <n v="2023"/>
    <n v="9"/>
    <s v="EI23P026"/>
    <s v="03298877"/>
    <n v="1"/>
    <n v="1"/>
    <n v="33545.980000000003"/>
    <n v="33545.980000000003"/>
    <s v="AP01147553"/>
    <n v="17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67"/>
    <n v="334"/>
    <s v="DMR Subsidies Interface"/>
    <s v="PO00055421"/>
    <n v="1"/>
    <n v="1"/>
    <d v="2022-08-16T00:00:00"/>
    <d v="2023-03-23T00:00:00"/>
    <x v="67"/>
    <d v="2023-03-23T00:00:00"/>
    <d v="2023-03-23T00:00:00"/>
    <x v="99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 EI SC - 2023 - State"/>
    <s v="TREASURERS OFFICE"/>
    <s v="449 S MERIDIAN ST"/>
    <s v="-"/>
    <s v="-"/>
    <s v="A"/>
  </r>
  <r>
    <n v="2024"/>
    <s v="2023M09"/>
    <n v="2023"/>
    <n v="4"/>
    <s v="2023-02030-1F"/>
    <s v="03509589"/>
    <n v="2"/>
    <n v="1"/>
    <n v="90"/>
    <n v="269.13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4T00:00:00"/>
    <x v="28"/>
    <d v="2023-02-28T00:00:00"/>
    <d v="2023-02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061-1F"/>
    <s v="03423374"/>
    <n v="1"/>
    <n v="1"/>
    <n v="129.13999999999999"/>
    <n v="219.14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7-0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2"/>
    <n v="2023"/>
    <n v="8"/>
    <s v="EI23L014"/>
    <s v="03264686"/>
    <n v="1"/>
    <n v="1"/>
    <n v="96771.199999999997"/>
    <n v="96771.199999999997"/>
    <s v="AP01140571"/>
    <n v="27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9"/>
    <n v="334"/>
    <s v="DMR Subsidies Interface"/>
    <s v="PO00055542"/>
    <n v="1"/>
    <n v="1"/>
    <d v="2022-08-16T00:00:00"/>
    <d v="2023-02-16T00:00:00"/>
    <x v="38"/>
    <d v="2023-02-16T00:00:00"/>
    <d v="2023-02-13T00:00:00"/>
    <x v="28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 EI SC -CFDA 84.181A - H181A210024"/>
    <s v="PARK DISTRICT"/>
    <s v="635 DAYTON XENIA RD"/>
    <s v="-"/>
    <s v="-"/>
    <s v="A"/>
  </r>
  <r>
    <n v="2024"/>
    <s v="2024M03"/>
    <n v="2024"/>
    <n v="3"/>
    <s v="0020160822-1"/>
    <s v="03502346"/>
    <n v="1001"/>
    <n v="1"/>
    <n v="232.17"/>
    <n v="232.17"/>
    <s v="AP01183988"/>
    <n v="13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3-08-31T00:00:00"/>
    <x v="6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822-1"/>
    <s v="10801 Mastin St Ste 580"/>
    <s v="-"/>
    <s v="-"/>
    <s v="-"/>
    <s v="A"/>
  </r>
  <r>
    <n v="2023"/>
    <s v="2023M08"/>
    <n v="2023"/>
    <n v="8"/>
    <s v="TX231035"/>
    <s v="03271400"/>
    <n v="1"/>
    <n v="1"/>
    <n v="4541"/>
    <n v="4541"/>
    <s v="AP01141456"/>
    <n v="26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5"/>
    <n v="334"/>
    <s v="DMR Subsidies Interface"/>
    <s v="-"/>
    <n v="0"/>
    <n v="0"/>
    <d v="2023-02-21T00:00:00"/>
    <d v="2023-02-21T00:00:00"/>
    <x v="19"/>
    <d v="2023-02-21T00:00:00"/>
    <d v="2023-02-15T00:00:00"/>
    <x v="128"/>
    <s v="HENRY COUNTY"/>
    <s v="HENRY COUN_11"/>
    <x v="127"/>
    <s v="EFT-16"/>
    <s v="NAPOLEON"/>
    <s v="OH"/>
    <n v="43545"/>
    <s v="N"/>
    <s v="-"/>
    <s v="-"/>
    <s v="-"/>
    <s v="-"/>
    <s v="REG"/>
    <s v="Regular Voucher"/>
    <s v="TXX FFY23Q1 FAIN 2301OHSOSR CFDA 93.667"/>
    <s v="660 NORTH PERRY ST"/>
    <s v="-"/>
    <s v="-"/>
    <s v="-"/>
    <s v="A"/>
  </r>
  <r>
    <n v="2024"/>
    <s v="2023M09"/>
    <n v="2023"/>
    <n v="2"/>
    <s v="2023-08484-1F"/>
    <s v="03467207"/>
    <n v="2"/>
    <n v="1"/>
    <n v="90"/>
    <n v="328.77"/>
    <s v="AP01177536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8-22T00:00:00"/>
    <x v="24"/>
    <d v="2023-08-09T00:00:00"/>
    <d v="2023-08-0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23"/>
    <s v="03368705"/>
    <n v="1"/>
    <n v="1"/>
    <n v="21941"/>
    <n v="21941"/>
    <s v="AP01159727"/>
    <n v="31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2"/>
    <n v="334"/>
    <s v="DMR Subsidies Interface"/>
    <s v="-"/>
    <n v="0"/>
    <n v="0"/>
    <d v="2023-05-22T00:00:00"/>
    <d v="2023-05-22T00:00:00"/>
    <x v="31"/>
    <d v="2023-05-22T00:00:00"/>
    <d v="2023-05-16T00:00:00"/>
    <x v="37"/>
    <s v="ERIE COUNTY"/>
    <s v="ERIE COUNT_9"/>
    <x v="37"/>
    <s v="EFT-14"/>
    <s v="SANDUSKY"/>
    <s v="OH"/>
    <n v="44870"/>
    <s v="N"/>
    <s v="-"/>
    <s v="-"/>
    <s v="-"/>
    <s v="-"/>
    <s v="REG"/>
    <s v="Regular Voucher"/>
    <s v="TXX FFY23Q2 FAIN 2301OHSOSR CFDA 93.667"/>
    <s v="TREASURER"/>
    <s v="247 COLUMBUS AVE STE 210"/>
    <s v="-"/>
    <s v="-"/>
    <s v="A"/>
  </r>
  <r>
    <n v="2024"/>
    <s v="2023M12"/>
    <n v="2023"/>
    <n v="2"/>
    <s v="TX233117"/>
    <s v="03466997"/>
    <n v="1"/>
    <n v="1"/>
    <n v="6465"/>
    <n v="6465"/>
    <s v="AP01176994"/>
    <n v="542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6"/>
    <n v="334"/>
    <s v="DMR Subsidies Interface"/>
    <s v="PO00097423"/>
    <n v="1"/>
    <n v="1"/>
    <d v="2023-06-08T00:00:00"/>
    <d v="2023-08-21T00:00:00"/>
    <x v="43"/>
    <d v="2023-08-21T00:00:00"/>
    <d v="2023-08-17T00:00:00"/>
    <x v="11"/>
    <s v="COSHOCTON COUNTY"/>
    <s v="COSHOCTON _25"/>
    <x v="11"/>
    <s v="EFT-11"/>
    <s v="COSHOCTON"/>
    <s v="OH"/>
    <n v="43812"/>
    <s v="-"/>
    <s v="-"/>
    <s v="-"/>
    <s v="-"/>
    <s v="-"/>
    <s v="REG"/>
    <s v="Regular Voucher"/>
    <s v="TXX FFY23Q3 FAIN 2301OHSOSR CFDA 93.667"/>
    <s v="TREASURERS OFFICE"/>
    <s v="318 MAIN ST"/>
    <s v="-"/>
    <s v="-"/>
    <s v="A"/>
  </r>
  <r>
    <n v="2024"/>
    <s v="2024M02"/>
    <n v="2024"/>
    <n v="6"/>
    <d v="2023-12-15T00:00:00"/>
    <s v="03606546"/>
    <n v="1"/>
    <n v="1"/>
    <n v="3015"/>
    <n v="3015"/>
    <s v="AP01201244"/>
    <n v="71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18"/>
    <n v="325"/>
    <s v="DMR OSS Central Office"/>
    <s v="PO00110141"/>
    <n v="1"/>
    <n v="1"/>
    <d v="2023-08-10T00:00:00"/>
    <d v="2023-12-27T00:00:00"/>
    <x v="48"/>
    <d v="2023-12-15T00:00:00"/>
    <d v="2023-11-29T00:00:00"/>
    <x v="161"/>
    <s v="METROHEALTH SYSTEM"/>
    <s v="METROHEALT_1"/>
    <x v="160"/>
    <s v="CHK"/>
    <s v="CLEVELAND"/>
    <s v="OH"/>
    <n v="44193"/>
    <s v="-"/>
    <s v="-"/>
    <s v="DDD0105109"/>
    <s v="-"/>
    <s v="-"/>
    <s v="REG"/>
    <s v="Regular Voucher"/>
    <s v="Invoice: December 15, 2023"/>
    <s v="PO BOX 73122"/>
    <s v="-"/>
    <s v="-"/>
    <s v="-"/>
    <s v="A"/>
  </r>
  <r>
    <n v="2024"/>
    <s v="2023M09"/>
    <n v="2023"/>
    <n v="4"/>
    <s v="2023-02697-1F"/>
    <s v="03509610"/>
    <n v="4"/>
    <n v="1"/>
    <n v="4.83"/>
    <n v="541.7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28"/>
    <d v="2023-03-30T00:00:00"/>
    <d v="2023-03-3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909"/>
    <s v="03481402"/>
    <n v="1"/>
    <n v="1"/>
    <n v="10510.93"/>
    <n v="10510.93"/>
    <s v="AP01180433"/>
    <n v="21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8"/>
    <n v="334"/>
    <s v="DMR Subsidies Interface"/>
    <s v="PO00055542"/>
    <n v="1"/>
    <n v="1"/>
    <d v="2022-08-16T00:00:00"/>
    <d v="2023-09-08T00:00:00"/>
    <x v="49"/>
    <d v="2023-09-08T00:00:00"/>
    <d v="2023-08-30T00:00:00"/>
    <x v="126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EISC -CFDA 84.181A - H181A210024"/>
    <s v="6393 OAK TREE BLVD STE 300"/>
    <s v="-"/>
    <s v="-"/>
    <s v="-"/>
    <s v="A"/>
  </r>
  <r>
    <n v="2024"/>
    <s v="2023M09"/>
    <n v="2023"/>
    <n v="2"/>
    <s v="2023-08720-1F"/>
    <s v="03474223"/>
    <n v="1"/>
    <n v="1"/>
    <n v="127.16"/>
    <n v="217.16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29T00:00:00"/>
    <x v="8"/>
    <d v="2023-08-16T00:00:00"/>
    <d v="2023-08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8"/>
    <s v="AR23K011"/>
    <s v="03264528"/>
    <n v="1"/>
    <n v="1"/>
    <n v="12999.36"/>
    <n v="12999.36"/>
    <s v="AP01140043"/>
    <n v="20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3"/>
    <n v="334"/>
    <s v="DMR Subsidies Interface"/>
    <s v="PO00065142"/>
    <n v="1"/>
    <n v="1"/>
    <d v="2022-10-28T00:00:00"/>
    <d v="2023-02-14T00:00:00"/>
    <x v="46"/>
    <d v="2023-02-14T00:00:00"/>
    <m/>
    <x v="178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WARREN FCFC - EI ARPA- CFDA 84.181X - H181X210024"/>
    <s v="1879 DEERFIELD RD"/>
    <s v="-"/>
    <s v="-"/>
    <s v="-"/>
    <s v="A"/>
  </r>
  <r>
    <n v="2024"/>
    <s v="2023M05"/>
    <n v="2023"/>
    <n v="3"/>
    <s v="EXPENSE-05886"/>
    <s v="03495187"/>
    <n v="1"/>
    <n v="1"/>
    <n v="4047.98"/>
    <n v="4047.98"/>
    <s v="AP01182172"/>
    <n v="532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71"/>
    <n v="334"/>
    <s v="DMR Subsidies Interface"/>
    <s v="PO00068871"/>
    <n v="1"/>
    <n v="1"/>
    <d v="2022-11-28T00:00:00"/>
    <d v="2023-09-18T00:00:00"/>
    <x v="84"/>
    <d v="2023-09-18T00:00:00"/>
    <d v="2023-09-12T00:00:00"/>
    <x v="88"/>
    <s v="SOUTHERN OHIO COUNCIL OF GOVERNMENTS"/>
    <s v="SOUTHERN O_34"/>
    <x v="88"/>
    <s v="EFT-1"/>
    <s v="CHILLICOTHE"/>
    <s v="OH"/>
    <n v="45601"/>
    <s v="-"/>
    <s v="-"/>
    <s v="-"/>
    <s v="-"/>
    <s v="-"/>
    <s v="REG"/>
    <s v="Regular Voucher"/>
    <s v="SOCOG - EI ARPA - CFDA 84.181X - H181X210024"/>
    <s v="PO BOX 456"/>
    <s v="-"/>
    <s v="-"/>
    <s v="-"/>
    <s v="A"/>
  </r>
  <r>
    <n v="2024"/>
    <s v="2023M12"/>
    <n v="2023"/>
    <n v="2"/>
    <s v="TX233107"/>
    <s v="03466987"/>
    <n v="1"/>
    <n v="1"/>
    <n v="6088.64"/>
    <n v="6088.64"/>
    <s v="AP01176994"/>
    <n v="541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6"/>
    <n v="334"/>
    <s v="DMR Subsidies Interface"/>
    <s v="PO00097423"/>
    <n v="1"/>
    <n v="1"/>
    <d v="2023-06-08T00:00:00"/>
    <d v="2023-08-21T00:00:00"/>
    <x v="43"/>
    <d v="2023-08-21T00:00:00"/>
    <d v="2023-08-17T00:00:00"/>
    <x v="163"/>
    <s v="AUGLAIZE COUNTY"/>
    <s v="AUGLAIZE C_8"/>
    <x v="162"/>
    <s v="EFT-17"/>
    <s v="NEW BREMEN"/>
    <s v="OH"/>
    <n v="45869"/>
    <s v="-"/>
    <s v="-"/>
    <s v="-"/>
    <s v="-"/>
    <s v="-"/>
    <s v="REG"/>
    <s v="Regular Voucher"/>
    <s v="TXX FFY23Q3 FAIN 2301OHSOSR CFDA 93.667"/>
    <s v="20 E 1ST STREET"/>
    <s v="-"/>
    <s v="-"/>
    <s v="-"/>
    <s v="A"/>
  </r>
  <r>
    <n v="2023"/>
    <s v="2023M02"/>
    <n v="2023"/>
    <n v="8"/>
    <s v="EI23L012"/>
    <s v="03264684"/>
    <n v="1"/>
    <n v="1"/>
    <n v="267597.32"/>
    <n v="267597.32"/>
    <s v="AP01140571"/>
    <n v="26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8"/>
    <n v="334"/>
    <s v="DMR Subsidies Interface"/>
    <s v="PO00055542"/>
    <n v="1"/>
    <n v="1"/>
    <d v="2022-08-16T00:00:00"/>
    <d v="2023-02-16T00:00:00"/>
    <x v="38"/>
    <d v="2023-02-16T00:00:00"/>
    <d v="2023-02-13T00:00:00"/>
    <x v="126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SC -CFDA 84.181A - H181A210024"/>
    <s v="6393 OAK TREE BLVD STE 300"/>
    <s v="-"/>
    <s v="-"/>
    <s v="-"/>
    <s v="A"/>
  </r>
  <r>
    <n v="2024"/>
    <s v="2023M09"/>
    <n v="2023"/>
    <n v="4"/>
    <s v="2023-04160-1F"/>
    <s v="03509910"/>
    <n v="2"/>
    <n v="1"/>
    <n v="90"/>
    <n v="310.77"/>
    <s v="AP01186427"/>
    <n v="11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6T00:00:00"/>
    <x v="28"/>
    <d v="2023-04-19T00:00:00"/>
    <d v="2023-04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INV-0000083857"/>
    <s v="03409532"/>
    <n v="2"/>
    <n v="1"/>
    <n v="4859"/>
    <n v="4859"/>
    <s v="AP01168009"/>
    <n v="122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20"/>
    <s v="-"/>
    <s v="C0089"/>
    <n v="308"/>
    <s v="DMR Central Office"/>
    <s v="PO00086106"/>
    <n v="1"/>
    <n v="1"/>
    <d v="2023-03-20T00:00:00"/>
    <d v="2023-07-05T00:00:00"/>
    <x v="106"/>
    <d v="2023-07-05T00:00:00"/>
    <d v="2023-06-30T00:00:00"/>
    <x v="106"/>
    <s v="Altarum Institute"/>
    <s v="ALTARUM IN-001"/>
    <x v="106"/>
    <s v="CHK"/>
    <s v="Ann Arbor"/>
    <s v="MI"/>
    <n v="48105"/>
    <s v="N"/>
    <s v="-"/>
    <s v="DMR0105054"/>
    <s v="-"/>
    <s v="-"/>
    <s v="REG"/>
    <s v="Regular Voucher"/>
    <s v="Invoice: INV-0000083857"/>
    <s v="3520 Green Court, Suite 300"/>
    <s v="-"/>
    <s v="-"/>
    <s v="-"/>
    <s v="A"/>
  </r>
  <r>
    <n v="2023"/>
    <s v="2023M02"/>
    <n v="2023"/>
    <n v="8"/>
    <s v="EI23L011"/>
    <s v="03264683"/>
    <n v="1"/>
    <n v="1"/>
    <n v="194448.21"/>
    <n v="194448.21"/>
    <s v="AP01140571"/>
    <n v="26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1"/>
    <n v="334"/>
    <s v="DMR Subsidies Interface"/>
    <s v="PO00055542"/>
    <n v="1"/>
    <n v="1"/>
    <d v="2022-08-16T00:00:00"/>
    <d v="2023-02-16T00:00:00"/>
    <x v="38"/>
    <d v="2023-02-16T00:00:00"/>
    <d v="2023-02-13T00:00:00"/>
    <x v="56"/>
    <s v="DELAWARE COUNTY"/>
    <s v="DELAWARE C_7"/>
    <x v="56"/>
    <s v="EFT-27"/>
    <s v="DELAWARE"/>
    <s v="OH"/>
    <n v="43015"/>
    <s v="-"/>
    <s v="-"/>
    <s v="-"/>
    <s v="-"/>
    <s v="-"/>
    <s v="REG"/>
    <s v="Regular Voucher"/>
    <s v="Delaware FCFC - EI SC -CFDA 84.181A - H181A210024"/>
    <s v="TREASURER"/>
    <s v="140 N SANDUSKY ST"/>
    <s v="-"/>
    <s v="-"/>
    <s v="A"/>
  </r>
  <r>
    <n v="2024"/>
    <s v="2023M09"/>
    <n v="2023"/>
    <n v="4"/>
    <s v="2023-05187-1F"/>
    <s v="03509661"/>
    <n v="2"/>
    <n v="1"/>
    <n v="161.59"/>
    <n v="251.59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70"/>
    <d v="2023-05-15T00:00:00"/>
    <d v="2023-05-1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2"/>
    <s v="EXPENSE-05779"/>
    <s v="03452862"/>
    <n v="1"/>
    <n v="1"/>
    <n v="48711.19"/>
    <n v="48711.19"/>
    <s v="AP01174865"/>
    <n v="17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4"/>
    <n v="334"/>
    <s v="DMR Subsidies Interface"/>
    <s v="PO00055542"/>
    <n v="1"/>
    <n v="1"/>
    <d v="2022-08-16T00:00:00"/>
    <d v="2023-08-10T00:00:00"/>
    <x v="80"/>
    <d v="2023-08-10T00:00:00"/>
    <d v="2023-08-02T00:00:00"/>
    <x v="81"/>
    <s v="ASHTABULA COUNTY"/>
    <s v="ASHTABULA _36"/>
    <x v="81"/>
    <s v="EFT-7"/>
    <s v="JEFFERSON"/>
    <s v="OH"/>
    <n v="44047"/>
    <s v="-"/>
    <s v="-"/>
    <s v="-"/>
    <s v="-"/>
    <s v="-"/>
    <s v="REG"/>
    <s v="Regular Voucher"/>
    <s v="Ashtabula  FCFC -EISC -CFDA 84.181A - H181A210024"/>
    <s v="TREASURERS OFFICE"/>
    <s v="25 W JEFFERSON ST"/>
    <s v="-"/>
    <s v="-"/>
    <s v="A"/>
  </r>
  <r>
    <n v="2024"/>
    <s v="2024M01"/>
    <n v="2024"/>
    <n v="1"/>
    <s v="F02019POLR24"/>
    <s v="01717045"/>
    <n v="1"/>
    <n v="1"/>
    <n v="14887.44"/>
    <n v="14887.44"/>
    <s v="AP01172060"/>
    <n v="37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07-27T00:00:00"/>
    <x v="66"/>
    <d v="2023-07-26T00:00:00"/>
    <d v="2023-07-26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2019"/>
    <s v="1049 WESTERN AVE"/>
    <s v="-"/>
    <s v="-"/>
    <s v="-"/>
    <s v="A"/>
  </r>
  <r>
    <n v="2023"/>
    <s v="2023M11"/>
    <n v="2023"/>
    <n v="11"/>
    <s v="TX232057"/>
    <s v="03368739"/>
    <n v="1"/>
    <n v="1"/>
    <n v="5529"/>
    <n v="5529"/>
    <s v="AP01159727"/>
    <n v="34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9"/>
    <n v="334"/>
    <s v="DMR Subsidies Interface"/>
    <s v="-"/>
    <n v="0"/>
    <n v="0"/>
    <d v="2023-05-22T00:00:00"/>
    <d v="2023-05-22T00:00:00"/>
    <x v="31"/>
    <d v="2023-05-22T00:00:00"/>
    <d v="2023-05-16T00:00:00"/>
    <x v="2"/>
    <s v="MORROW COUNTY"/>
    <s v="MORROW COU_3"/>
    <x v="2"/>
    <s v="EFT-2"/>
    <s v="MOUNT GILEAD"/>
    <s v="OH"/>
    <n v="43338"/>
    <s v="N"/>
    <s v="-"/>
    <s v="-"/>
    <s v="-"/>
    <s v="-"/>
    <s v="REG"/>
    <s v="Regular Voucher"/>
    <s v="TXX FFY23Q2 FAIN 2301OHSOSR CFDA 93.667"/>
    <s v="TREASURERS OFFICE"/>
    <s v="48 E HIGH ST RM 4"/>
    <s v="-"/>
    <s v="-"/>
    <s v="A"/>
  </r>
  <r>
    <n v="2024"/>
    <s v="2024M02"/>
    <n v="2024"/>
    <n v="5"/>
    <d v="2023-11-15T00:00:00"/>
    <s v="03569460"/>
    <n v="1"/>
    <n v="1"/>
    <n v="3690"/>
    <n v="3690"/>
    <s v="AP01194470"/>
    <n v="209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18"/>
    <n v="325"/>
    <s v="DMR OSS Central Office"/>
    <s v="PO00110141"/>
    <n v="1"/>
    <n v="1"/>
    <d v="2023-08-10T00:00:00"/>
    <d v="2023-11-20T00:00:00"/>
    <x v="88"/>
    <d v="2023-11-17T00:00:00"/>
    <d v="2023-10-31T00:00:00"/>
    <x v="161"/>
    <s v="METROHEALTH SYSTEM"/>
    <s v="METROHEALT_1"/>
    <x v="160"/>
    <s v="CHK"/>
    <s v="CLEVELAND"/>
    <s v="OH"/>
    <n v="44193"/>
    <s v="-"/>
    <s v="-"/>
    <s v="DDD0105109"/>
    <s v="-"/>
    <s v="-"/>
    <s v="REG"/>
    <s v="Regular Voucher"/>
    <s v="Call Ohio Shared Services 1-877-644-6771 with questions"/>
    <s v="PO BOX 73122"/>
    <s v="-"/>
    <s v="-"/>
    <s v="-"/>
    <s v="A"/>
  </r>
  <r>
    <n v="2024"/>
    <s v="2023M09"/>
    <n v="2023"/>
    <n v="3"/>
    <s v="0020160423"/>
    <s v="03495292"/>
    <n v="2"/>
    <n v="1"/>
    <n v="643.13"/>
    <n v="2215.44"/>
    <s v="AP01182683"/>
    <n v="9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2"/>
    <n v="1"/>
    <d v="2023-03-08T00:00:00"/>
    <d v="2023-09-19T00:00:00"/>
    <x v="64"/>
    <d v="2023-09-18T00:00:00"/>
    <d v="2023-04-30T00:00:00"/>
    <x v="6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I002"/>
    <s v="03200053"/>
    <n v="1"/>
    <n v="1"/>
    <n v="4246.8599999999997"/>
    <n v="4246.8599999999997"/>
    <s v="AP01131584"/>
    <n v="534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7"/>
    <n v="334"/>
    <s v="DMR Subsidies Interface"/>
    <s v="PO00065142"/>
    <n v="1"/>
    <n v="1"/>
    <d v="2022-10-28T00:00:00"/>
    <d v="2023-01-03T00:00:00"/>
    <x v="115"/>
    <d v="2023-01-03T00:00:00"/>
    <d v="2022-12-28T00:00:00"/>
    <x v="43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ARPA- CFDA 84.181X - H181X210024"/>
    <s v="PROSECUTING ATTORNEY"/>
    <s v="112 E MANSFIELD ST STE 305"/>
    <s v="-"/>
    <s v="-"/>
    <s v="A"/>
  </r>
  <r>
    <n v="2024"/>
    <s v="2023M02"/>
    <n v="2023"/>
    <n v="3"/>
    <s v="EXPENSE-05605"/>
    <s v="03481400"/>
    <n v="1"/>
    <n v="1"/>
    <n v="25444.49"/>
    <n v="25444.49"/>
    <s v="AP01180433"/>
    <n v="20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1"/>
    <n v="334"/>
    <s v="DMR Subsidies Interface"/>
    <s v="PO00055542"/>
    <n v="1"/>
    <n v="1"/>
    <d v="2022-08-16T00:00:00"/>
    <d v="2023-09-08T00:00:00"/>
    <x v="49"/>
    <d v="2023-09-08T00:00:00"/>
    <d v="2023-08-30T00:00:00"/>
    <x v="121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EISC -CFDA 84.181A - H181A210024"/>
    <s v="COURTHOUSE"/>
    <s v="200 N MAIN ST"/>
    <s v="-"/>
    <s v="-"/>
    <s v="A"/>
  </r>
  <r>
    <n v="2024"/>
    <s v="2024M02"/>
    <n v="2024"/>
    <n v="4"/>
    <s v="EXPENSE-06107"/>
    <s v="03524282"/>
    <n v="1"/>
    <n v="1"/>
    <n v="28368.58"/>
    <n v="28368.58"/>
    <s v="AP01187705"/>
    <n v="23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16"/>
    <n v="334"/>
    <s v="DMR Subsidies Interface"/>
    <s v="PO00107844"/>
    <n v="1"/>
    <n v="1"/>
    <d v="2023-08-01T00:00:00"/>
    <d v="2023-10-17T00:00:00"/>
    <x v="21"/>
    <d v="2023-10-17T00:00:00"/>
    <d v="2023-10-17T00:00:00"/>
    <x v="11"/>
    <s v="COSHOCTON COUNTY"/>
    <s v="COSHOCTON _25"/>
    <x v="11"/>
    <s v="EFT-13"/>
    <s v="COSHOCTON"/>
    <s v="OH"/>
    <n v="43812"/>
    <s v="-"/>
    <s v="-"/>
    <s v="-"/>
    <s v="-"/>
    <s v="-"/>
    <s v="REG"/>
    <s v="Regular Voucher"/>
    <s v="EI Service Coordination FY24 - STATE"/>
    <s v="TREASURERS OFFICE"/>
    <s v="318 MAIN ST"/>
    <s v="-"/>
    <s v="-"/>
    <s v="A"/>
  </r>
  <r>
    <n v="2024"/>
    <s v="2023M12"/>
    <n v="2023"/>
    <n v="2"/>
    <s v="TX233140"/>
    <s v="03467020"/>
    <n v="1"/>
    <n v="1"/>
    <n v="8259.6200000000008"/>
    <n v="8259.6200000000008"/>
    <s v="AP01176994"/>
    <n v="544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9"/>
    <n v="334"/>
    <s v="DMR Subsidies Interface"/>
    <s v="PO00097423"/>
    <n v="1"/>
    <n v="1"/>
    <d v="2023-06-08T00:00:00"/>
    <d v="2023-08-21T00:00:00"/>
    <x v="43"/>
    <d v="2023-08-21T00:00:00"/>
    <d v="2023-08-17T00:00:00"/>
    <x v="94"/>
    <s v="HURON COUNTY"/>
    <s v="HURON COUN_4"/>
    <x v="94"/>
    <s v="EFT-14"/>
    <s v="NORWALK"/>
    <s v="OH"/>
    <n v="44857"/>
    <s v="-"/>
    <s v="-"/>
    <s v="-"/>
    <s v="-"/>
    <s v="-"/>
    <s v="REG"/>
    <s v="Regular Voucher"/>
    <s v="TXX FFY23Q3 FAIN 2301OHSOSR CFDA 93.667"/>
    <s v="COURTHOUSE"/>
    <s v="2 E MAIN ST"/>
    <s v="-"/>
    <s v="-"/>
    <s v="A"/>
  </r>
  <r>
    <n v="2024"/>
    <s v="2023M09"/>
    <n v="2023"/>
    <n v="2"/>
    <s v="2023-08542-1F"/>
    <s v="03467303"/>
    <n v="2"/>
    <n v="1"/>
    <n v="123.97"/>
    <n v="213.97"/>
    <s v="AP01177803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23T00:00:00"/>
    <x v="145"/>
    <d v="2023-08-09T00:00:00"/>
    <d v="2023-08-0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12"/>
    <s v="03368694"/>
    <n v="1"/>
    <n v="1"/>
    <n v="6033.17"/>
    <n v="6033.17"/>
    <s v="AP01159727"/>
    <n v="30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1"/>
    <n v="334"/>
    <s v="DMR Subsidies Interface"/>
    <s v="-"/>
    <n v="0"/>
    <n v="0"/>
    <d v="2023-05-22T00:00:00"/>
    <d v="2023-05-22T00:00:00"/>
    <x v="31"/>
    <d v="2023-05-22T00:00:00"/>
    <d v="2023-05-16T00:00:00"/>
    <x v="121"/>
    <s v="CHAMPAIGN COUNTY"/>
    <s v="CHAMPAIGN _10"/>
    <x v="121"/>
    <s v="EFT-14"/>
    <s v="URBANA"/>
    <s v="OH"/>
    <n v="43078"/>
    <s v="N"/>
    <s v="-"/>
    <s v="-"/>
    <s v="-"/>
    <s v="-"/>
    <s v="REG"/>
    <s v="Regular Voucher"/>
    <s v="TXX FFY23Q2 FAIN 2301OHSOSR CFDA 93.667"/>
    <s v="COURTHOUSE"/>
    <s v="200 N MAIN ST"/>
    <s v="-"/>
    <s v="-"/>
    <s v="A"/>
  </r>
  <r>
    <n v="2024"/>
    <s v="2024M02"/>
    <n v="2024"/>
    <n v="4"/>
    <s v="EXPENSE-05959"/>
    <s v="03509769"/>
    <n v="1"/>
    <n v="1"/>
    <n v="206400.19"/>
    <n v="206400.19"/>
    <s v="AP01185645"/>
    <n v="22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25"/>
    <n v="334"/>
    <s v="DMR Subsidies Interface"/>
    <s v="PO00107844"/>
    <n v="1"/>
    <n v="1"/>
    <d v="2023-08-01T00:00:00"/>
    <d v="2023-10-05T00:00:00"/>
    <x v="70"/>
    <d v="2023-10-05T00:00:00"/>
    <d v="2023-09-22T00:00:00"/>
    <x v="44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4"/>
    <s v="2024M01"/>
    <n v="2024"/>
    <n v="5"/>
    <s v="F08890POLR24"/>
    <s v="01762771"/>
    <n v="1"/>
    <n v="1"/>
    <n v="4646.0600000000004"/>
    <n v="4646.0600000000004"/>
    <s v="AP01194204"/>
    <n v="47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57"/>
    <n v="961"/>
    <s v="DOH BCMH Interface"/>
    <s v="0000071353"/>
    <n v="1"/>
    <n v="1"/>
    <d v="2023-07-12T00:00:00"/>
    <d v="2023-11-20T00:00:00"/>
    <x v="30"/>
    <d v="2023-11-19T00:00:00"/>
    <d v="2023-11-19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8890"/>
    <s v="314 N. Bromfield Rd."/>
    <s v="-"/>
    <s v="-"/>
    <s v="-"/>
    <s v="A"/>
  </r>
  <r>
    <n v="2023"/>
    <s v="2023M01"/>
    <n v="2023"/>
    <n v="7"/>
    <s v="R07451POLR23"/>
    <s v="01647834"/>
    <n v="1"/>
    <n v="1"/>
    <n v="120"/>
    <n v="120"/>
    <s v="AP01135051"/>
    <n v="7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20T00:00:00"/>
    <x v="180"/>
    <d v="2023-01-20T00:00:00"/>
    <d v="2023-01-20T00:00:00"/>
    <x v="75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07451"/>
    <s v="510 E NORTH BROADWAY"/>
    <s v="-"/>
    <s v="-"/>
    <s v="-"/>
    <s v="A"/>
  </r>
  <r>
    <n v="2024"/>
    <s v="2024M01"/>
    <n v="2024"/>
    <n v="1"/>
    <s v="13328953_0000000000000040"/>
    <s v="03430484"/>
    <n v="1"/>
    <n v="1"/>
    <n v="49.66"/>
    <n v="35.299999999999997"/>
    <s v="AP01172314"/>
    <n v="144"/>
    <s v="DMR01"/>
    <s v="GRF"/>
    <n v="524053"/>
    <s v="MESSENGER/COURIER - REGULATED"/>
    <x v="0"/>
    <s v="Supplies and Maintenance"/>
    <s v="DMR102060"/>
    <n v="322421"/>
    <s v="4373C"/>
    <x v="0"/>
    <s v="-"/>
    <s v="-"/>
    <x v="0"/>
    <x v="1"/>
    <s v="-"/>
    <s v="C0025"/>
    <s v="PCD"/>
    <s v="P Card Batch"/>
    <s v="-"/>
    <n v="0"/>
    <n v="0"/>
    <d v="2023-07-28T00:00:00"/>
    <d v="2023-07-28T00:00:00"/>
    <x v="63"/>
    <d v="2023-07-28T00:00:00"/>
    <d v="2023-07-28T00:00:00"/>
    <x v="0"/>
    <s v="THE UPS STORE 2173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8"/>
    <n v="1"/>
    <n v="25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s v="SWA*EARLYBRD5264213152173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n v="2024"/>
    <n v="2"/>
    <s v="13349825_0000000000000053"/>
    <s v="03452676"/>
    <n v="3"/>
    <n v="1"/>
    <n v="196.51"/>
    <n v="1572.08"/>
    <s v="AP01174017"/>
    <n v="2706"/>
    <s v="DMR01"/>
    <s v="GRF"/>
    <n v="523065"/>
    <s v="LODG/MEALS OUT-STATE - Direct"/>
    <x v="0"/>
    <s v="Supplies and Maintenance"/>
    <s v="DMR102060"/>
    <n v="322421"/>
    <s v="4373C"/>
    <x v="0"/>
    <s v="-"/>
    <s v="-"/>
    <x v="0"/>
    <x v="1"/>
    <s v="-"/>
    <s v="O0055"/>
    <s v="PCD"/>
    <s v="P Card Batch"/>
    <s v="-"/>
    <n v="0"/>
    <n v="0"/>
    <d v="2023-08-07T00:00:00"/>
    <d v="2023-08-07T00:00:00"/>
    <x v="164"/>
    <d v="2023-08-07T00:00:00"/>
    <d v="2023-08-07T00:00:00"/>
    <x v="0"/>
    <s v="HILTON HOTEL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2"/>
    <n v="1"/>
    <n v="25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s v="SWA*EARLYBRD526421315982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4"/>
    <n v="1"/>
    <n v="-705.97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s v="SOUTHWES    5260250022072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2"/>
    <n v="2023"/>
    <n v="12"/>
    <s v="13241713_0000000000000077"/>
    <s v="03396273"/>
    <n v="1"/>
    <n v="1"/>
    <n v="577.79999999999995"/>
    <n v="1733.4"/>
    <s v="AP01165285"/>
    <n v="29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6-20T00:00:00"/>
    <d v="2023-06-20T00:00:00"/>
    <x v="9"/>
    <d v="2023-06-20T00:00:00"/>
    <d v="2023-06-20T00:00:00"/>
    <x v="0"/>
    <s v="DELTA AIR   006211535911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n v="2024"/>
    <n v="2"/>
    <s v="13374229_0000000000000037"/>
    <s v="03460297"/>
    <n v="1"/>
    <n v="1"/>
    <n v="337.78"/>
    <n v="6218.39"/>
    <s v="AP01176386"/>
    <n v="136"/>
    <s v="DMR01"/>
    <s v="GRF"/>
    <n v="521070"/>
    <s v="BOOKS, PAPER SUBSCRIPTIONS, ET"/>
    <x v="0"/>
    <s v="Supplies and Maintenance"/>
    <s v="DMR102060"/>
    <n v="322421"/>
    <s v="4373C"/>
    <x v="0"/>
    <s v="-"/>
    <s v="-"/>
    <x v="0"/>
    <x v="27"/>
    <s v="-"/>
    <s v="C0025"/>
    <s v="PCD"/>
    <s v="P Card Batch"/>
    <s v="-"/>
    <n v="0"/>
    <n v="0"/>
    <d v="2023-08-17T00:00:00"/>
    <d v="2023-08-17T00:00:00"/>
    <x v="166"/>
    <d v="2023-08-17T00:00:00"/>
    <d v="2023-08-17T00:00:00"/>
    <x v="0"/>
    <s v="BROOKES PUBLISHING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5"/>
    <n v="1"/>
    <n v="416.96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s v="SOUTHWES    5262201766605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5"/>
    <n v="2024"/>
    <n v="5"/>
    <s v="13549764_0000000000000048"/>
    <s v="03554782"/>
    <n v="1"/>
    <n v="1"/>
    <n v="-625"/>
    <n v="-625"/>
    <s v="AP01191782"/>
    <n v="152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11-07T00:00:00"/>
    <d v="2023-11-07T00:00:00"/>
    <x v="159"/>
    <d v="2023-11-07T00:00:00"/>
    <d v="2023-11-07T00:00:00"/>
    <x v="0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"/>
    <n v="1"/>
    <n v="321.95999999999998"/>
    <n v="-4095.66"/>
    <s v="AP01170114"/>
    <n v="120"/>
    <s v="DMR01"/>
    <s v="GRF"/>
    <n v="523058"/>
    <s v="LODG&amp;MEALS IN-STATE/DIRCT"/>
    <x v="0"/>
    <s v="Supplies and Maintenance"/>
    <s v="DMR102060"/>
    <n v="322421"/>
    <s v="4373C"/>
    <x v="0"/>
    <s v="-"/>
    <s v="-"/>
    <x v="1"/>
    <x v="1"/>
    <s v="-"/>
    <s v="C0018"/>
    <s v="PCD"/>
    <s v="P Card Batch"/>
    <s v="-"/>
    <n v="0"/>
    <n v="0"/>
    <d v="2023-07-17T00:00:00"/>
    <d v="2023-07-17T00:00:00"/>
    <x v="2"/>
    <d v="2023-07-17T00:00:00"/>
    <d v="2023-07-17T00:00:00"/>
    <x v="0"/>
    <s v="HILTON GARDEN INN CLEVELA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9"/>
    <s v="R09372POLR23"/>
    <s v="01667065"/>
    <n v="1"/>
    <n v="1"/>
    <n v="4851.03"/>
    <n v="4851.03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09372"/>
    <s v="1049 WESTERN AVE"/>
    <s v="-"/>
    <s v="-"/>
    <s v="-"/>
    <s v="A"/>
  </r>
  <r>
    <n v="2024"/>
    <s v="2024M04"/>
    <n v="2024"/>
    <n v="4"/>
    <s v="13490751_0000000000000048"/>
    <s v="03516817"/>
    <n v="5"/>
    <n v="1"/>
    <n v="173.84"/>
    <n v="1084.56"/>
    <s v="AP01186427"/>
    <n v="136"/>
    <s v="DMR01"/>
    <s v="GRF"/>
    <n v="521058"/>
    <s v="Hospital Fees"/>
    <x v="0"/>
    <s v="Supplies and Maintenance"/>
    <s v="DMR102060"/>
    <n v="322421"/>
    <s v="4373C"/>
    <x v="0"/>
    <s v="-"/>
    <s v="-"/>
    <x v="0"/>
    <x v="0"/>
    <s v="-"/>
    <s v="C0079"/>
    <s v="PCD"/>
    <s v="P Card Batch"/>
    <s v="-"/>
    <n v="0"/>
    <n v="0"/>
    <d v="2023-10-11T00:00:00"/>
    <d v="2023-10-11T00:00:00"/>
    <x v="28"/>
    <d v="2023-10-11T00:00:00"/>
    <d v="2023-10-11T00:00:00"/>
    <x v="0"/>
    <s v="HAMPTON IN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3"/>
    <n v="1"/>
    <n v="-372.79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s v="SOUTHWES    526025002193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2"/>
    <n v="1"/>
    <n v="25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s v="SWA*EARLYBRD5269956586396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490751_0000000000000048"/>
    <s v="03516817"/>
    <n v="10"/>
    <n v="1"/>
    <n v="-101.76"/>
    <n v="1084.56"/>
    <s v="AP01186427"/>
    <n v="136"/>
    <s v="DMR01"/>
    <s v="GRF"/>
    <n v="521058"/>
    <s v="Hospital Fees"/>
    <x v="0"/>
    <s v="Supplies and Maintenance"/>
    <s v="DMR102060"/>
    <n v="322421"/>
    <s v="4373C"/>
    <x v="0"/>
    <s v="-"/>
    <s v="-"/>
    <x v="0"/>
    <x v="0"/>
    <s v="-"/>
    <s v="C0079"/>
    <s v="PCD"/>
    <s v="P Card Batch"/>
    <s v="-"/>
    <n v="0"/>
    <n v="0"/>
    <d v="2023-10-11T00:00:00"/>
    <d v="2023-10-11T00:00:00"/>
    <x v="28"/>
    <d v="2023-10-11T00:00:00"/>
    <d v="2023-10-11T00:00:00"/>
    <x v="0"/>
    <s v="HAMPTON IN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512768_0000000000000048"/>
    <s v="03524661"/>
    <n v="3"/>
    <n v="1"/>
    <n v="-625"/>
    <n v="-1875"/>
    <s v="AP01188454"/>
    <n v="159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10-20T00:00:00"/>
    <d v="2023-10-20T00:00:00"/>
    <x v="1"/>
    <d v="2023-10-20T00:00:00"/>
    <d v="2023-10-20T00:00:00"/>
    <x v="0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5"/>
    <n v="1"/>
    <n v="-25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s v="SOUTHWES    526995662222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10"/>
    <s v="R10548POLR23"/>
    <s v="01678001"/>
    <n v="1"/>
    <n v="1"/>
    <n v="3291.6"/>
    <n v="3291.6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22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10548"/>
    <s v="484 WOODBINE CIRCLE"/>
    <s v="-"/>
    <s v="-"/>
    <s v="-"/>
    <s v="A"/>
  </r>
  <r>
    <n v="2024"/>
    <s v="2024M02"/>
    <n v="2024"/>
    <n v="6"/>
    <s v="DB00077401"/>
    <s v="03606550"/>
    <n v="1"/>
    <n v="1"/>
    <n v="2925"/>
    <n v="2925"/>
    <s v="AP01201244"/>
    <n v="73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31"/>
    <n v="325"/>
    <s v="DMR OSS Central Office"/>
    <s v="PO00110136"/>
    <n v="1"/>
    <n v="1"/>
    <d v="2023-08-11T00:00:00"/>
    <d v="2023-12-27T00:00:00"/>
    <x v="48"/>
    <d v="2023-12-21T00:00:00"/>
    <d v="2023-11-30T00:00:00"/>
    <x v="4"/>
    <s v="CINCINNATI CHILDRENS HOSPITAL MEDICAL"/>
    <s v="CINCINNATI-208"/>
    <x v="4"/>
    <s v="CHK"/>
    <s v="CINCINNATI"/>
    <s v="OH"/>
    <s v="45229-3039"/>
    <s v="-"/>
    <s v="-"/>
    <s v="DDD0105109"/>
    <s v="-"/>
    <s v="-"/>
    <s v="REG"/>
    <s v="Regular Voucher"/>
    <s v="Invoice: DB00077401"/>
    <s v="ACCOUNTING DEPARTMENT"/>
    <s v="3333 BURNET AVE MLC 4900"/>
    <s v="-"/>
    <s v="-"/>
    <s v="A"/>
  </r>
  <r>
    <n v="2024"/>
    <s v="2023M01"/>
    <n v="2023"/>
    <n v="1"/>
    <s v="F00565POLR23"/>
    <s v="01709108"/>
    <n v="1"/>
    <n v="1"/>
    <n v="14387.11"/>
    <n v="14387.11"/>
    <s v="AP01168647"/>
    <n v="19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71"/>
    <n v="961"/>
    <s v="DOH BCMH Interface"/>
    <s v="0000068625"/>
    <n v="1"/>
    <n v="1"/>
    <d v="2022-07-01T00:00:00"/>
    <d v="2023-07-10T00:00:00"/>
    <x v="61"/>
    <d v="2023-07-08T00:00:00"/>
    <d v="2023-07-08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0565"/>
    <s v="1049 WESTERN AVE"/>
    <s v="-"/>
    <s v="-"/>
    <s v="-"/>
    <s v="A"/>
  </r>
  <r>
    <n v="2023"/>
    <s v="2023M04"/>
    <n v="2023"/>
    <n v="9"/>
    <s v="AR23L002"/>
    <s v="03278131"/>
    <n v="1"/>
    <n v="1"/>
    <n v="486.15"/>
    <n v="486.15"/>
    <s v="AP01142775"/>
    <n v="21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1"/>
    <n v="334"/>
    <s v="DMR Subsidies Interface"/>
    <s v="PO00065142"/>
    <n v="1"/>
    <n v="1"/>
    <d v="2022-10-28T00:00:00"/>
    <d v="2023-03-01T00:00:00"/>
    <x v="71"/>
    <d v="2023-03-01T00:00:00"/>
    <d v="2023-02-24T00:00:00"/>
    <x v="121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 EI ARPA- CFDA 84.181X - H181X210024"/>
    <s v="COURTHOUSE"/>
    <s v="200 N MAIN ST"/>
    <s v="-"/>
    <s v="-"/>
    <s v="A"/>
  </r>
  <r>
    <n v="2024"/>
    <s v="2024M05"/>
    <n v="2024"/>
    <n v="5"/>
    <s v="TX234031"/>
    <s v="03576854"/>
    <n v="1"/>
    <n v="1"/>
    <n v="7269.39"/>
    <n v="7269.39"/>
    <s v="AP01195268"/>
    <n v="557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0"/>
    <n v="334"/>
    <s v="DMR Subsidies Interface"/>
    <s v="-"/>
    <n v="0"/>
    <n v="0"/>
    <d v="2023-11-27T00:00:00"/>
    <d v="2023-11-27T00:00:00"/>
    <x v="14"/>
    <d v="2023-11-27T00:00:00"/>
    <d v="2023-11-14T00:00:00"/>
    <x v="160"/>
    <s v="GUERNSEY COUNTY"/>
    <s v="GUERNSEY C_8"/>
    <x v="159"/>
    <s v="EFT-14"/>
    <s v="CAMBRIDGE"/>
    <s v="OH"/>
    <n v="43725"/>
    <s v="-"/>
    <s v="-"/>
    <s v="-"/>
    <s v="-"/>
    <s v="-"/>
    <s v="REG"/>
    <s v="Regular Voucher"/>
    <s v="TXX FFY23Q4 FAIN 2301OHSOSR CFDA 93.667"/>
    <s v="AUDITORS OFFICE"/>
    <s v="627 WHEELING AVE STE 301"/>
    <s v="-"/>
    <s v="-"/>
    <s v="A"/>
  </r>
  <r>
    <n v="2023"/>
    <s v="2023M01"/>
    <n v="2023"/>
    <n v="8"/>
    <s v="2022-5016-1F"/>
    <s v="03235929"/>
    <n v="3"/>
    <n v="1"/>
    <n v="130"/>
    <n v="439.19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6T00:00:00"/>
    <x v="108"/>
    <d v="2023-02-01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884"/>
    <s v="03481407"/>
    <n v="1"/>
    <n v="1"/>
    <n v="1018"/>
    <n v="1018"/>
    <s v="AP01180433"/>
    <n v="21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3"/>
    <n v="334"/>
    <s v="DMR Subsidies Interface"/>
    <s v="PO00055542"/>
    <n v="1"/>
    <n v="1"/>
    <d v="2022-08-16T00:00:00"/>
    <d v="2023-09-08T00:00:00"/>
    <x v="49"/>
    <d v="2023-09-08T00:00:00"/>
    <d v="2023-08-31T00:00:00"/>
    <x v="40"/>
    <s v="HARDIN COUNTY"/>
    <s v="HARDIN COU_7"/>
    <x v="40"/>
    <s v="EFT-17"/>
    <s v="KENTON"/>
    <s v="OH"/>
    <n v="43326"/>
    <s v="-"/>
    <s v="-"/>
    <s v="-"/>
    <s v="-"/>
    <s v="-"/>
    <s v="REG"/>
    <s v="Regular Voucher"/>
    <s v="HARDIN FCFC -EISC -CFDA 84.181A - H181A210024"/>
    <s v="HARDIN COUNTY RECORDER"/>
    <s v="ONE COURTHOUSE SQ STE 220"/>
    <s v="-"/>
    <s v="-"/>
    <s v="A"/>
  </r>
  <r>
    <n v="2023"/>
    <s v="2023M02"/>
    <n v="2023"/>
    <n v="8"/>
    <s v="EI23M004"/>
    <s v="03264583"/>
    <n v="1"/>
    <n v="1"/>
    <n v="11546.64"/>
    <n v="11546.64"/>
    <s v="AP01140311"/>
    <n v="17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65"/>
    <n v="334"/>
    <s v="DMR Subsidies Interface"/>
    <s v="PO00055421"/>
    <n v="1"/>
    <n v="1"/>
    <d v="2022-08-16T00:00:00"/>
    <d v="2023-02-15T00:00:00"/>
    <x v="13"/>
    <d v="2023-02-15T00:00:00"/>
    <d v="2023-02-15T00:00:00"/>
    <x v="66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 EI SC - 2023 - State"/>
    <s v="2050 STONERIDGE DR"/>
    <s v="-"/>
    <s v="-"/>
    <s v="-"/>
    <s v="A"/>
  </r>
  <r>
    <n v="2023"/>
    <s v="2023M01"/>
    <n v="2023"/>
    <n v="11"/>
    <s v="R11763POLR23"/>
    <s v="01690560"/>
    <n v="1"/>
    <n v="1"/>
    <n v="1578.57"/>
    <n v="1578.57"/>
    <s v="AP01157484"/>
    <n v="1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11T00:00:00"/>
    <x v="165"/>
    <d v="2023-05-11T00:00:00"/>
    <d v="2023-05-11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1763"/>
    <s v="2142 N COVE BLVD"/>
    <s v="-"/>
    <s v="-"/>
    <s v="-"/>
    <s v="A"/>
  </r>
  <r>
    <n v="2024"/>
    <s v="2023M02"/>
    <n v="2023"/>
    <n v="2"/>
    <s v="EXPENSE-05839"/>
    <s v="03452872"/>
    <n v="1"/>
    <n v="1"/>
    <n v="14198.28"/>
    <n v="14198.28"/>
    <s v="AP01174865"/>
    <n v="17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8"/>
    <n v="334"/>
    <s v="DMR Subsidies Interface"/>
    <s v="PO00055542"/>
    <n v="1"/>
    <n v="1"/>
    <d v="2022-08-16T00:00:00"/>
    <d v="2023-08-10T00:00:00"/>
    <x v="80"/>
    <d v="2023-08-10T00:00:00"/>
    <d v="2023-08-02T00:00:00"/>
    <x v="117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 FCFC -EISC -CFDA 84.181A - H181A210024"/>
    <s v="TREASURER"/>
    <s v="75 E CLINTON ST STE 105"/>
    <s v="-"/>
    <s v="-"/>
    <s v="A"/>
  </r>
  <r>
    <n v="2024"/>
    <s v="2023M01"/>
    <n v="2023"/>
    <n v="3"/>
    <s v="EIHS0723"/>
    <s v="03495290"/>
    <n v="1"/>
    <n v="1"/>
    <n v="4565"/>
    <n v="4565"/>
    <s v="AP01182683"/>
    <n v="8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4195"/>
    <n v="1"/>
    <n v="1"/>
    <d v="2022-07-01T00:00:00"/>
    <d v="2023-09-19T00:00:00"/>
    <x v="64"/>
    <d v="2023-07-24T00:00:00"/>
    <d v="2023-06-30T00:00:00"/>
    <x v="45"/>
    <s v="CLERMONT COUNTY"/>
    <s v="CLERMONT C_13"/>
    <x v="45"/>
    <s v="EFT-15"/>
    <s v="BATAVIA"/>
    <s v="OH"/>
    <n v="45103"/>
    <s v="-"/>
    <s v="-"/>
    <s v="DMR0100604"/>
    <s v="DMR22/23"/>
    <s v="-"/>
    <s v="REG"/>
    <s v="Regular Voucher"/>
    <s v="Invoice: EIHS0723"/>
    <s v="2400 CLERMONT CENTER DR"/>
    <s v="-"/>
    <s v="-"/>
    <s v="-"/>
    <s v="A"/>
  </r>
  <r>
    <n v="2023"/>
    <s v="2023M02"/>
    <n v="2023"/>
    <n v="8"/>
    <s v="EI23L021"/>
    <s v="03264693"/>
    <n v="1"/>
    <n v="1"/>
    <n v="159563.47"/>
    <n v="159563.47"/>
    <s v="AP01140571"/>
    <n v="27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0"/>
    <n v="334"/>
    <s v="DMR Subsidies Interface"/>
    <s v="PO00055542"/>
    <n v="1"/>
    <n v="1"/>
    <d v="2022-08-16T00:00:00"/>
    <d v="2023-02-16T00:00:00"/>
    <x v="38"/>
    <d v="2023-02-16T00:00:00"/>
    <d v="2023-02-13T00:00:00"/>
    <x v="52"/>
    <s v="MAHONING COUNTY"/>
    <s v="MAHONING C_9"/>
    <x v="52"/>
    <s v="EFT-31"/>
    <s v="YOUNGSTOWN"/>
    <s v="OH"/>
    <n v="44503"/>
    <s v="-"/>
    <s v="-"/>
    <s v="-"/>
    <s v="-"/>
    <s v="-"/>
    <s v="REG"/>
    <s v="Regular Voucher"/>
    <s v="Mahoning FCFC - EI SC -CFDA 84.181A - H181A210024"/>
    <s v="ALC/DRUG ADD SVCS BD"/>
    <s v="107 S CHAMPION ST"/>
    <s v="-"/>
    <s v="-"/>
    <s v="A"/>
  </r>
  <r>
    <n v="2024"/>
    <s v="2024M05"/>
    <n v="2024"/>
    <n v="5"/>
    <s v="TX234067"/>
    <s v="03576890"/>
    <n v="1"/>
    <n v="1"/>
    <n v="21888.53"/>
    <n v="21888.53"/>
    <s v="AP01195268"/>
    <n v="560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7"/>
    <n v="334"/>
    <s v="DMR Subsidies Interface"/>
    <s v="-"/>
    <n v="0"/>
    <n v="0"/>
    <d v="2023-11-27T00:00:00"/>
    <d v="2023-11-27T00:00:00"/>
    <x v="14"/>
    <d v="2023-11-27T00:00:00"/>
    <d v="2023-11-14T00:00:00"/>
    <x v="99"/>
    <s v="PORTAGE COUNTY"/>
    <s v="PORTAGE CO_12"/>
    <x v="99"/>
    <s v="EFT-14"/>
    <s v="RAVENNA"/>
    <s v="OH"/>
    <n v="44266"/>
    <s v="-"/>
    <s v="-"/>
    <s v="-"/>
    <s v="-"/>
    <s v="-"/>
    <s v="REG"/>
    <s v="Regular Voucher"/>
    <s v="TXX FFY23Q4 FAIN 2301OHSOSR CFDA 93.667"/>
    <s v="TREASURERS OFFICE"/>
    <s v="449 S MERIDIAN ST"/>
    <s v="-"/>
    <s v="-"/>
    <s v="A"/>
  </r>
  <r>
    <n v="2023"/>
    <s v="2023M02"/>
    <n v="2023"/>
    <n v="10"/>
    <s v="EI23Q016"/>
    <s v="03332447"/>
    <n v="1"/>
    <n v="1"/>
    <n v="44460"/>
    <n v="44460"/>
    <s v="AP01153737"/>
    <n v="533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3"/>
    <n v="334"/>
    <s v="DMR Subsidies Interface"/>
    <s v="PO00055542"/>
    <n v="1"/>
    <n v="1"/>
    <d v="2022-08-16T00:00:00"/>
    <d v="2023-04-24T00:00:00"/>
    <x v="29"/>
    <d v="2023-04-24T00:00:00"/>
    <d v="2023-04-18T00:00:00"/>
    <x v="83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SC -CFDA 84.181A - H181A210024"/>
    <s v="TREASURERS OFFICE"/>
    <s v="PO BOX 490"/>
    <s v="-"/>
    <s v="-"/>
    <s v="A"/>
  </r>
  <r>
    <n v="2023"/>
    <s v="2023M02"/>
    <n v="2023"/>
    <n v="10"/>
    <s v="EI23Q027"/>
    <s v="03332458"/>
    <n v="1"/>
    <n v="1"/>
    <n v="10528"/>
    <n v="10528"/>
    <s v="AP01153737"/>
    <n v="534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88"/>
    <n v="334"/>
    <s v="DMR Subsidies Interface"/>
    <s v="PO00055542"/>
    <n v="1"/>
    <n v="1"/>
    <d v="2022-08-16T00:00:00"/>
    <d v="2023-04-24T00:00:00"/>
    <x v="29"/>
    <d v="2023-04-24T00:00:00"/>
    <d v="2023-04-18T00:00:00"/>
    <x v="46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Wyandot FCFC - EI SC -CFDA 84.181A - H181A210024"/>
    <s v="COURTHOUSE"/>
    <s v="-"/>
    <s v="-"/>
    <s v="-"/>
    <s v="A"/>
  </r>
  <r>
    <n v="2023"/>
    <s v="2023M02"/>
    <n v="2023"/>
    <n v="8"/>
    <s v="EI23M003"/>
    <s v="03264582"/>
    <n v="1"/>
    <n v="1"/>
    <n v="70620.92"/>
    <n v="70620.92"/>
    <s v="AP01140311"/>
    <n v="17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07"/>
    <n v="334"/>
    <s v="DMR Subsidies Interface"/>
    <s v="PO00055421"/>
    <n v="1"/>
    <n v="1"/>
    <d v="2022-08-16T00:00:00"/>
    <d v="2023-02-15T00:00:00"/>
    <x v="13"/>
    <d v="2023-02-15T00:00:00"/>
    <d v="2023-02-15T00:00:00"/>
    <x v="148"/>
    <s v="BELMONT COUNTY"/>
    <s v="BELMONT CO_11"/>
    <x v="147"/>
    <s v="EFT-10"/>
    <s v="SAINT CLAIRSVILLE"/>
    <s v="OH"/>
    <n v="43950"/>
    <s v="-"/>
    <s v="-"/>
    <s v="-"/>
    <s v="-"/>
    <s v="-"/>
    <s v="REG"/>
    <s v="Regular Voucher"/>
    <s v="Belmont FCFC - EI SC - 2023 - State"/>
    <s v="PROSECUTOR"/>
    <s v="147A W MAIN ST"/>
    <s v="-"/>
    <s v="-"/>
    <s v="A"/>
  </r>
  <r>
    <n v="2023"/>
    <s v="2023M11"/>
    <n v="2023"/>
    <n v="11"/>
    <s v="TX232085"/>
    <s v="03368767"/>
    <n v="1"/>
    <n v="1"/>
    <n v="3907"/>
    <n v="3907"/>
    <s v="AP01159727"/>
    <n v="37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8"/>
    <n v="334"/>
    <s v="DMR Subsidies Interface"/>
    <s v="-"/>
    <n v="0"/>
    <n v="0"/>
    <d v="2023-05-22T00:00:00"/>
    <d v="2023-05-22T00:00:00"/>
    <x v="31"/>
    <d v="2023-05-22T00:00:00"/>
    <d v="2023-05-16T00:00:00"/>
    <x v="46"/>
    <s v="WYANDOT COUNTY"/>
    <s v="WYANDOT CO_4"/>
    <x v="46"/>
    <s v="EFT-9"/>
    <s v="UPPER SANDUSKY"/>
    <s v="OH"/>
    <n v="43351"/>
    <s v="N"/>
    <s v="-"/>
    <s v="-"/>
    <s v="-"/>
    <s v="-"/>
    <s v="REG"/>
    <s v="Regular Voucher"/>
    <s v="TXX FFY23Q2 FAIN 2301OHSOSR CFDA 93.667"/>
    <s v="COURTHOUSE"/>
    <s v="-"/>
    <s v="-"/>
    <s v="-"/>
    <s v="A"/>
  </r>
  <r>
    <n v="2024"/>
    <s v="2023M09"/>
    <n v="2023"/>
    <n v="2"/>
    <s v="2023-07905-1F"/>
    <s v="03460026"/>
    <n v="1"/>
    <n v="1"/>
    <n v="178.42"/>
    <n v="268.42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14T00:00:00"/>
    <x v="53"/>
    <d v="2023-07-26T00:00:00"/>
    <d v="2023-07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892POLR24"/>
    <s v="01762773"/>
    <n v="1"/>
    <n v="1"/>
    <n v="4125.1899999999996"/>
    <n v="4125.1899999999996"/>
    <s v="AP01194204"/>
    <n v="46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11-20T00:00:00"/>
    <x v="30"/>
    <d v="2023-11-19T00:00:00"/>
    <d v="2023-11-19T00:00:00"/>
    <x v="77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8892"/>
    <s v="25221 MILES RD UNIT F"/>
    <s v="-"/>
    <s v="-"/>
    <s v="-"/>
    <s v="A"/>
  </r>
  <r>
    <n v="2023"/>
    <s v="2023M02"/>
    <n v="2023"/>
    <n v="11"/>
    <s v="EI23S032"/>
    <s v="03354938"/>
    <n v="1"/>
    <n v="1"/>
    <n v="4197.99"/>
    <n v="4197.99"/>
    <s v="AP01157743"/>
    <n v="27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1"/>
    <n v="334"/>
    <s v="DMR Subsidies Interface"/>
    <s v="PO00055542"/>
    <n v="1"/>
    <n v="1"/>
    <d v="2022-08-16T00:00:00"/>
    <d v="2023-05-12T00:00:00"/>
    <x v="56"/>
    <d v="2023-05-12T00:00:00"/>
    <d v="2023-05-09T00:00:00"/>
    <x v="72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CFDA 84.181A - H181A210024"/>
    <s v="TREASURERS OFFICE"/>
    <s v="290 COURTHOUSE SQ"/>
    <s v="-"/>
    <s v="-"/>
    <s v="A"/>
  </r>
  <r>
    <n v="2023"/>
    <s v="2023M01"/>
    <n v="2023"/>
    <n v="11"/>
    <s v="Gallen202305"/>
    <s v="03348175"/>
    <n v="1"/>
    <n v="1"/>
    <n v="2500"/>
    <n v="2500"/>
    <s v="AP01156625"/>
    <n v="267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3094"/>
    <n v="1"/>
    <n v="1"/>
    <d v="2022-07-01T00:00:00"/>
    <d v="2023-05-05T00:00:00"/>
    <x v="122"/>
    <d v="2023-04-25T00:00:00"/>
    <d v="2023-04-06T00:00:00"/>
    <x v="133"/>
    <s v="ROBERT GALLEN"/>
    <s v="ROBERT GAL-001"/>
    <x v="132"/>
    <s v="EFT-1"/>
    <s v="PITTSBURGH"/>
    <s v="PA"/>
    <n v="15237"/>
    <s v="N"/>
    <s v="-"/>
    <s v="-"/>
    <s v="DMR22/23"/>
    <s v="-"/>
    <s v="REG"/>
    <s v="Regular Voucher"/>
    <s v="INVOICE Gallen202305"/>
    <s v="9203 MARYMONT DR"/>
    <s v="-"/>
    <s v="-"/>
    <s v="-"/>
    <s v="A"/>
  </r>
  <r>
    <n v="2023"/>
    <s v="2023M01"/>
    <n v="2023"/>
    <n v="7"/>
    <s v="R07283POLR23"/>
    <s v="01645590"/>
    <n v="1"/>
    <n v="1"/>
    <n v="1434.57"/>
    <n v="1434.57"/>
    <s v="AP01133958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13T00:00:00"/>
    <x v="134"/>
    <d v="2023-01-12T00:00:00"/>
    <d v="2023-01-12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7283"/>
    <s v="7550 LUCERNE DR STE 405"/>
    <s v="-"/>
    <s v="-"/>
    <s v="-"/>
    <s v="A"/>
  </r>
  <r>
    <n v="2024"/>
    <s v="2024M01"/>
    <n v="2024"/>
    <n v="4"/>
    <s v="F07004POLR24"/>
    <s v="01751065"/>
    <n v="1"/>
    <n v="1"/>
    <n v="300"/>
    <n v="300"/>
    <s v="AP01188720"/>
    <n v="43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0-23T00:00:00"/>
    <x v="39"/>
    <d v="2023-10-22T00:00:00"/>
    <d v="2023-10-22T00:00:00"/>
    <x v="74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7004"/>
    <s v="1335 DUBLIN RD STE 200B"/>
    <s v="-"/>
    <s v="-"/>
    <s v="-"/>
    <s v="A"/>
  </r>
  <r>
    <n v="2024"/>
    <s v="2024M02"/>
    <n v="2024"/>
    <n v="6"/>
    <s v="EXPENSE-06164"/>
    <s v="03591238"/>
    <n v="1"/>
    <n v="1"/>
    <n v="15175.9"/>
    <n v="15175.9"/>
    <s v="AP01198009"/>
    <n v="534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19"/>
    <n v="334"/>
    <s v="DMR Subsidies Interface"/>
    <s v="PO00107844"/>
    <n v="1"/>
    <n v="1"/>
    <d v="2023-08-01T00:00:00"/>
    <d v="2023-12-11T00:00:00"/>
    <x v="27"/>
    <d v="2023-12-11T00:00:00"/>
    <d v="2023-12-08T00:00:00"/>
    <x v="8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4"/>
    <s v="2023M09"/>
    <n v="2023"/>
    <n v="4"/>
    <s v="2023-08925-1F"/>
    <s v="03509553"/>
    <n v="1"/>
    <n v="1"/>
    <n v="59.85"/>
    <n v="149.8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28"/>
    <d v="2023-09-26T00:00:00"/>
    <d v="2023-09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478POLR24"/>
    <s v="01773352"/>
    <n v="1"/>
    <n v="1"/>
    <n v="75"/>
    <n v="75"/>
    <s v="AP01199426"/>
    <n v="40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2"/>
    <n v="961"/>
    <s v="DOH BCMH Interface"/>
    <s v="0000071353"/>
    <n v="1"/>
    <n v="1"/>
    <d v="2023-07-12T00:00:00"/>
    <d v="2023-12-18T00:00:00"/>
    <x v="60"/>
    <d v="2023-12-17T00:00:00"/>
    <d v="2023-12-17T00:00:00"/>
    <x v="135"/>
    <s v="BRIGHT IDEAS SPEECH THERAPY"/>
    <s v="BRIGHT IDE-003"/>
    <x v="134"/>
    <s v="CHK"/>
    <s v="MILAN"/>
    <s v="OH"/>
    <n v="44846"/>
    <s v="N"/>
    <s v="-"/>
    <s v="-"/>
    <s v="-"/>
    <s v="-"/>
    <s v="REG"/>
    <s v="Regular Voucher"/>
    <s v="BCMH CLAIMS PROCESSING UNIT - F10478"/>
    <s v="4 CREEKSIDE CIR"/>
    <s v="-"/>
    <s v="-"/>
    <s v="-"/>
    <s v="A"/>
  </r>
  <r>
    <n v="2023"/>
    <s v="2023M02"/>
    <n v="2023"/>
    <n v="8"/>
    <s v="EI23L008"/>
    <s v="03264680"/>
    <n v="1"/>
    <n v="1"/>
    <n v="11952.97"/>
    <n v="11952.97"/>
    <s v="AP01140571"/>
    <n v="26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7"/>
    <n v="334"/>
    <s v="DMR Subsidies Interface"/>
    <s v="PO00055542"/>
    <n v="1"/>
    <n v="1"/>
    <d v="2022-08-16T00:00:00"/>
    <d v="2023-02-16T00:00:00"/>
    <x v="38"/>
    <d v="2023-02-16T00:00:00"/>
    <d v="2023-02-13T00:00:00"/>
    <x v="43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SC -CFDA 84.181A - H181A210024"/>
    <s v="PROSECUTING ATTORNEY"/>
    <s v="112 E MANSFIELD ST STE 305"/>
    <s v="-"/>
    <s v="-"/>
    <s v="A"/>
  </r>
  <r>
    <n v="2023"/>
    <s v="2023M01"/>
    <n v="2023"/>
    <n v="9"/>
    <s v="r09986POLR23"/>
    <s v="01672400"/>
    <n v="2"/>
    <n v="1"/>
    <n v="17137.13"/>
    <n v="17137.13"/>
    <s v="AP01148316"/>
    <n v="7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27T00:00:00"/>
    <x v="113"/>
    <d v="2023-03-28T00:00:00"/>
    <d v="2023-03-27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09986"/>
    <s v="1049 WESTERN AVE"/>
    <s v="-"/>
    <s v="-"/>
    <s v="-"/>
    <s v="A"/>
  </r>
  <r>
    <n v="2023"/>
    <s v="2023M07"/>
    <n v="2023"/>
    <n v="7"/>
    <s v="000013"/>
    <s v="03200074"/>
    <n v="1001"/>
    <n v="1"/>
    <n v="2175"/>
    <n v="2175"/>
    <s v="AP01132750"/>
    <n v="4973"/>
    <s v="DMR01"/>
    <s v="GRF"/>
    <n v="550053"/>
    <s v="Subsidy paid to individual"/>
    <x v="2"/>
    <s v="Subsidies Shared Revenue"/>
    <s v="DMR102060"/>
    <n v="322421"/>
    <s v="4373C"/>
    <x v="0"/>
    <s v="-"/>
    <s v="-"/>
    <x v="1"/>
    <x v="3"/>
    <s v="-"/>
    <s v="C0057"/>
    <n v="325"/>
    <s v="DMR OSS Central Office"/>
    <s v="-"/>
    <n v="0"/>
    <n v="0"/>
    <d v="2023-01-03T00:00:00"/>
    <d v="2023-01-03T00:00:00"/>
    <x v="107"/>
    <d v="2022-12-16T00:00:00"/>
    <d v="2022-12-16T00:00:00"/>
    <x v="92"/>
    <s v="Kaitlin Fairchild"/>
    <s v="KAITLIN FA-001"/>
    <x v="92"/>
    <s v="EFT-1"/>
    <s v="Dayton"/>
    <s v="OH"/>
    <n v="45424"/>
    <s v="-"/>
    <s v="-"/>
    <s v="-"/>
    <s v="-"/>
    <s v="-"/>
    <s v="REG"/>
    <s v="Regular Voucher"/>
    <s v="Call Ohio Shared Services 1-877-644-6771 with questions"/>
    <s v="9070 Taylorsville Rd"/>
    <s v="-"/>
    <s v="-"/>
    <s v="-"/>
    <s v="A"/>
  </r>
  <r>
    <n v="2023"/>
    <s v="2023M08"/>
    <n v="2023"/>
    <n v="8"/>
    <s v="TX231078"/>
    <s v="03271443"/>
    <n v="1"/>
    <n v="1"/>
    <n v="10660"/>
    <n v="10660"/>
    <s v="AP01141456"/>
    <n v="30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9"/>
    <n v="334"/>
    <s v="DMR Subsidies Interface"/>
    <s v="-"/>
    <n v="0"/>
    <n v="0"/>
    <d v="2023-02-21T00:00:00"/>
    <d v="2023-02-21T00:00:00"/>
    <x v="19"/>
    <d v="2023-02-21T00:00:00"/>
    <d v="2023-02-15T00:00:00"/>
    <x v="25"/>
    <s v="TUSCARAWAS COUNTY"/>
    <s v="TUSCARAWAS_21"/>
    <x v="25"/>
    <s v="EFT-15"/>
    <s v="NEW PHILADELPHIA"/>
    <s v="OH"/>
    <n v="44663"/>
    <s v="N"/>
    <s v="-"/>
    <s v="-"/>
    <s v="-"/>
    <s v="-"/>
    <s v="REG"/>
    <s v="Regular Voucher"/>
    <s v="TXX FFY23Q1 FAIN 2301OHSOSR CFDA 93.667"/>
    <s v="ADMINISTRATIVE OFFICES"/>
    <s v="125 E HIGH AVE"/>
    <s v="-"/>
    <s v="-"/>
    <s v="A"/>
  </r>
  <r>
    <n v="2024"/>
    <s v="2024M01"/>
    <n v="2024"/>
    <n v="2"/>
    <s v="F02457POLR24"/>
    <s v="01720153"/>
    <n v="1"/>
    <n v="1"/>
    <n v="465.15"/>
    <n v="465.15"/>
    <s v="AP01173401"/>
    <n v="51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8-03T00:00:00"/>
    <x v="181"/>
    <d v="2023-08-03T00:00:00"/>
    <d v="2023-08-03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2457"/>
    <s v="2142 N COVE BLVD"/>
    <s v="-"/>
    <s v="-"/>
    <s v="-"/>
    <s v="A"/>
  </r>
  <r>
    <n v="2024"/>
    <s v="2023M09"/>
    <n v="2023"/>
    <n v="3"/>
    <s v="2023-09913-1F"/>
    <s v="03495408"/>
    <n v="2"/>
    <n v="1"/>
    <n v="90"/>
    <n v="326.67"/>
    <s v="AP01184541"/>
    <n v="12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9-20T00:00:00"/>
    <x v="23"/>
    <d v="2023-09-12T00:00:00"/>
    <d v="2023-09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274"/>
    <s v="03591483"/>
    <n v="1"/>
    <n v="1"/>
    <n v="40056.620000000003"/>
    <n v="40056.620000000003"/>
    <s v="AP01198641"/>
    <n v="367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29"/>
    <n v="334"/>
    <s v="DMR Subsidies Interface"/>
    <s v="PO00107845"/>
    <n v="1"/>
    <n v="1"/>
    <d v="2023-08-01T00:00:00"/>
    <d v="2023-12-13T00:00:00"/>
    <x v="33"/>
    <d v="2023-12-13T00:00:00"/>
    <d v="2023-12-08T00:00:00"/>
    <x v="28"/>
    <s v="GREENE COUNTY"/>
    <s v="GREENE COU_7"/>
    <x v="28"/>
    <s v="EFT-26"/>
    <s v="XENIA"/>
    <s v="OH"/>
    <s v="45385-2699"/>
    <s v="-"/>
    <s v="-"/>
    <s v="-"/>
    <s v="-"/>
    <s v="-"/>
    <s v="REG"/>
    <s v="Regular Voucher"/>
    <s v="EI Service Coordination FY24 - FEDERAL - H181A220024 - CFDA 84.181A"/>
    <s v="PARK DISTRICT"/>
    <s v="635 DAYTON XENIA RD"/>
    <s v="-"/>
    <s v="-"/>
    <s v="A"/>
  </r>
  <r>
    <n v="2023"/>
    <s v="2023M02"/>
    <n v="2023"/>
    <n v="8"/>
    <s v="EI23M006"/>
    <s v="03264585"/>
    <n v="1"/>
    <n v="1"/>
    <n v="13017.14"/>
    <n v="13017.14"/>
    <s v="AP01140311"/>
    <n v="18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81"/>
    <n v="334"/>
    <s v="DMR Subsidies Interface"/>
    <s v="PO00055421"/>
    <n v="1"/>
    <n v="1"/>
    <d v="2022-08-16T00:00:00"/>
    <d v="2023-02-15T00:00:00"/>
    <x v="13"/>
    <d v="2023-02-15T00:00:00"/>
    <d v="2023-02-15T00:00:00"/>
    <x v="123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SC - 2023 - State"/>
    <s v="205 W CRAWFORD ST"/>
    <s v="-"/>
    <s v="-"/>
    <s v="-"/>
    <s v="A"/>
  </r>
  <r>
    <n v="2024"/>
    <s v="2023M09"/>
    <n v="2023"/>
    <n v="4"/>
    <s v="2023-10285-1F"/>
    <s v="03502597"/>
    <n v="2"/>
    <n v="1"/>
    <n v="379.26"/>
    <n v="469.26"/>
    <s v="AP01187062"/>
    <n v="10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9-28T00:00:00"/>
    <x v="135"/>
    <d v="2023-09-19T00:00:00"/>
    <d v="2023-09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0545POLR23"/>
    <s v="01677998"/>
    <n v="1"/>
    <n v="1"/>
    <n v="2495.9699999999998"/>
    <n v="2495.9699999999998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77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10545"/>
    <s v="25221 MILES RD UNIT F"/>
    <s v="-"/>
    <s v="-"/>
    <s v="-"/>
    <s v="A"/>
  </r>
  <r>
    <n v="2023"/>
    <s v="2023M01"/>
    <n v="2023"/>
    <n v="7"/>
    <n v="722"/>
    <s v="03236014"/>
    <n v="1"/>
    <n v="1"/>
    <n v="6372.5"/>
    <n v="6372.5"/>
    <s v="AP01136818"/>
    <n v="268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61"/>
    <n v="1"/>
    <n v="1"/>
    <d v="2022-07-01T00:00:00"/>
    <d v="2023-01-27T00:00:00"/>
    <x v="65"/>
    <d v="2022-12-28T00:00:00"/>
    <d v="2022-12-28T00:00:00"/>
    <x v="115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722"/>
    <s v="732 S LUDLOW ST"/>
    <s v="-"/>
    <s v="-"/>
    <s v="-"/>
    <s v="A"/>
  </r>
  <r>
    <n v="2024"/>
    <s v="2024M01"/>
    <n v="2024"/>
    <n v="5"/>
    <s v="F08906POLR24"/>
    <s v="01762787"/>
    <n v="1"/>
    <n v="1"/>
    <n v="238.95"/>
    <n v="238.95"/>
    <s v="AP01194204"/>
    <n v="46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2"/>
    <n v="961"/>
    <s v="DOH BCMH Interface"/>
    <s v="0000071353"/>
    <n v="1"/>
    <n v="1"/>
    <d v="2023-07-12T00:00:00"/>
    <d v="2023-11-20T00:00:00"/>
    <x v="30"/>
    <d v="2023-11-19T00:00:00"/>
    <d v="2023-11-19T00:00:00"/>
    <x v="135"/>
    <s v="BRIGHT IDEAS SPEECH THERAPY"/>
    <s v="BRIGHT IDE-003"/>
    <x v="134"/>
    <s v="CHK"/>
    <s v="MILAN"/>
    <s v="OH"/>
    <n v="44846"/>
    <s v="N"/>
    <s v="-"/>
    <s v="-"/>
    <s v="-"/>
    <s v="-"/>
    <s v="REG"/>
    <s v="Regular Voucher"/>
    <s v="BCMH CLAIMS PROCESSING UNIT - F08906"/>
    <s v="4 CREEKSIDE CIR"/>
    <s v="-"/>
    <s v="-"/>
    <s v="-"/>
    <s v="A"/>
  </r>
  <r>
    <n v="2024"/>
    <s v="2024M02"/>
    <n v="2024"/>
    <n v="6"/>
    <s v="EXPENSE-06272"/>
    <s v="03591239"/>
    <n v="1"/>
    <n v="1"/>
    <n v="17539.419999999998"/>
    <n v="17539.419999999998"/>
    <s v="AP01198009"/>
    <n v="534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41"/>
    <n v="334"/>
    <s v="DMR Subsidies Interface"/>
    <s v="PO00107844"/>
    <n v="1"/>
    <n v="1"/>
    <d v="2023-08-01T00:00:00"/>
    <d v="2023-12-11T00:00:00"/>
    <x v="27"/>
    <d v="2023-12-11T00:00:00"/>
    <d v="2023-12-08T00:00:00"/>
    <x v="129"/>
    <s v="JEFFERSON COUNTY"/>
    <s v="JEFFERSON _43"/>
    <x v="128"/>
    <s v="CHK"/>
    <s v="STEUBENVILLE"/>
    <s v="OH"/>
    <s v="43952-5398"/>
    <s v="-"/>
    <s v="-"/>
    <s v="-"/>
    <s v="-"/>
    <s v="-"/>
    <s v="REG"/>
    <s v="Regular Voucher"/>
    <s v="EI Service Coordination FY24 - STATE"/>
    <s v="TREASURERS OFFICE"/>
    <s v="PO BOX 398"/>
    <s v="-"/>
    <s v="-"/>
    <s v="A"/>
  </r>
  <r>
    <n v="2024"/>
    <s v="2023M04"/>
    <n v="2023"/>
    <n v="1"/>
    <s v="EXPENSE-05772"/>
    <s v="03430415"/>
    <n v="1"/>
    <n v="1"/>
    <n v="44860.47"/>
    <n v="44860.47"/>
    <s v="AP01172314"/>
    <n v="16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3"/>
    <n v="334"/>
    <s v="DMR Subsidies Interface"/>
    <s v="PO00065142"/>
    <n v="1"/>
    <n v="1"/>
    <d v="2022-10-28T00:00:00"/>
    <d v="2023-07-28T00:00:00"/>
    <x v="63"/>
    <d v="2023-07-28T00:00:00"/>
    <d v="2023-07-21T00:00:00"/>
    <x v="45"/>
    <s v="CLERMONT COUNTY"/>
    <s v="CLERMONT C_13"/>
    <x v="45"/>
    <s v="EFT-14"/>
    <s v="BATAVIA"/>
    <s v="OH"/>
    <n v="45103"/>
    <s v="-"/>
    <s v="-"/>
    <s v="-"/>
    <s v="-"/>
    <s v="-"/>
    <s v="REG"/>
    <s v="Regular Voucher"/>
    <s v="CLERMONT FCFC - EI ARPA- CFDA 84.181X - H181X210024"/>
    <s v="2400 CLERMONT CENTER DR"/>
    <s v="-"/>
    <s v="-"/>
    <s v="-"/>
    <s v="A"/>
  </r>
  <r>
    <n v="2024"/>
    <s v="2024M03"/>
    <n v="2024"/>
    <n v="6"/>
    <s v="EIHS1223"/>
    <s v="03591252"/>
    <n v="1"/>
    <n v="1"/>
    <n v="5310"/>
    <n v="5310"/>
    <s v="AP01198310"/>
    <n v="97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9"/>
    <s v="DMRNONMAC"/>
    <s v="C0013"/>
    <n v="325"/>
    <s v="DMR OSS Central Office"/>
    <s v="PO00114457"/>
    <n v="1"/>
    <n v="1"/>
    <d v="2023-09-05T00:00:00"/>
    <d v="2023-12-11T00:00:00"/>
    <x v="93"/>
    <d v="2023-12-04T00:00:00"/>
    <d v="2023-12-04T00:00:00"/>
    <x v="45"/>
    <s v="CLERMONT COUNTY"/>
    <s v="CLERMONT C_13"/>
    <x v="45"/>
    <s v="EFT-15"/>
    <s v="BATAVIA"/>
    <s v="OH"/>
    <n v="45103"/>
    <s v="-"/>
    <s v="-"/>
    <s v="DDD0105108"/>
    <s v="-"/>
    <s v="-"/>
    <s v="REG"/>
    <s v="Regular Voucher"/>
    <s v="Invoice: EIHS1223"/>
    <s v="2400 CLERMONT CENTER DR"/>
    <s v="-"/>
    <s v="-"/>
    <s v="-"/>
    <s v="A"/>
  </r>
  <r>
    <n v="2024"/>
    <s v="2023M09"/>
    <n v="2023"/>
    <n v="5"/>
    <s v="2023-12711-1F"/>
    <s v="03554844"/>
    <n v="1"/>
    <n v="1"/>
    <n v="68.31"/>
    <n v="158.31"/>
    <s v="AP01194470"/>
    <n v="22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1-08T00:00:00"/>
    <x v="88"/>
    <d v="2023-11-06T00:00:00"/>
    <d v="2023-11-0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68"/>
    <s v="03467048"/>
    <n v="1"/>
    <n v="1"/>
    <n v="6312.02"/>
    <n v="6312.02"/>
    <s v="AP01176994"/>
    <n v="547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8"/>
    <n v="334"/>
    <s v="DMR Subsidies Interface"/>
    <s v="PO00097423"/>
    <n v="1"/>
    <n v="1"/>
    <d v="2023-06-08T00:00:00"/>
    <d v="2023-08-21T00:00:00"/>
    <x v="43"/>
    <d v="2023-08-21T00:00:00"/>
    <d v="2023-08-17T00:00:00"/>
    <x v="104"/>
    <s v="PREBLE COUNTY"/>
    <s v="PREBLE COU_8"/>
    <x v="104"/>
    <s v="EFT-7"/>
    <s v="EATON"/>
    <s v="OH"/>
    <s v="45320-0341"/>
    <s v="-"/>
    <s v="-"/>
    <s v="-"/>
    <s v="-"/>
    <s v="-"/>
    <s v="REG"/>
    <s v="Regular Voucher"/>
    <s v="TXX FFY23Q3 FAIN 2301OHSOSR CFDA 93.667"/>
    <s v="TREASURERS OFFICE"/>
    <s v="PO BOX 341"/>
    <s v="-"/>
    <s v="-"/>
    <s v="A"/>
  </r>
  <r>
    <n v="2024"/>
    <s v="2023M09"/>
    <n v="2023"/>
    <n v="4"/>
    <s v="2023-04989-1F"/>
    <s v="03509629"/>
    <n v="2"/>
    <n v="1"/>
    <n v="90"/>
    <n v="277.33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58"/>
    <d v="2023-05-10T00:00:00"/>
    <d v="2023-05-1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R08595POLR23"/>
    <s v="01658885"/>
    <n v="1"/>
    <n v="1"/>
    <n v="1363.86"/>
    <n v="1363.86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95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08595"/>
    <s v="5950 AIRPORT HWY"/>
    <s v="-"/>
    <s v="-"/>
    <s v="-"/>
    <s v="A"/>
  </r>
  <r>
    <n v="2023"/>
    <s v="2023M01"/>
    <n v="2023"/>
    <n v="8"/>
    <s v="2023-18"/>
    <s v="03251045"/>
    <n v="1"/>
    <n v="1"/>
    <n v="1000"/>
    <n v="1000"/>
    <s v="AP01137634"/>
    <n v="8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6548"/>
    <n v="1"/>
    <n v="1"/>
    <d v="2022-07-01T00:00:00"/>
    <d v="2023-02-01T00:00:00"/>
    <x v="172"/>
    <d v="2023-01-19T00:00:00"/>
    <d v="2023-01-17T00:00:00"/>
    <x v="151"/>
    <s v="Dana Cox Childress"/>
    <s v="DANA COX C-001"/>
    <x v="150"/>
    <s v="EFT-1"/>
    <s v="Chesapeake"/>
    <s v="VA"/>
    <n v="23322"/>
    <s v="-"/>
    <s v="-"/>
    <s v="-"/>
    <s v="DMR22/23"/>
    <s v="-"/>
    <s v="REG"/>
    <s v="Regular Voucher"/>
    <s v="Invoice 2023-18"/>
    <s v="1902 Brentford Ln"/>
    <s v="-"/>
    <s v="-"/>
    <s v="-"/>
    <s v="E"/>
  </r>
  <r>
    <n v="2023"/>
    <s v="2023M01"/>
    <n v="2023"/>
    <n v="7"/>
    <s v="R07092POLR23"/>
    <s v="01643728"/>
    <n v="1"/>
    <n v="1"/>
    <n v="4338.75"/>
    <n v="4338.75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07092"/>
    <s v="314 N. Bromfield Rd."/>
    <s v="-"/>
    <s v="-"/>
    <s v="-"/>
    <s v="A"/>
  </r>
  <r>
    <n v="2024"/>
    <s v="2024M05"/>
    <n v="2024"/>
    <n v="5"/>
    <s v="TX234005"/>
    <s v="03576828"/>
    <n v="1"/>
    <n v="1"/>
    <n v="16993.7"/>
    <n v="16993.7"/>
    <s v="AP01195268"/>
    <n v="554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4"/>
    <n v="334"/>
    <s v="DMR Subsidies Interface"/>
    <s v="-"/>
    <n v="0"/>
    <n v="0"/>
    <d v="2023-11-27T00:00:00"/>
    <d v="2023-11-27T00:00:00"/>
    <x v="14"/>
    <d v="2023-11-27T00:00:00"/>
    <d v="2023-11-14T00:00:00"/>
    <x v="81"/>
    <s v="ASHTABULA COUNTY"/>
    <s v="ASHTABULA _36"/>
    <x v="81"/>
    <s v="EFT-16"/>
    <s v="JEFFERSON"/>
    <s v="OH"/>
    <n v="44047"/>
    <s v="-"/>
    <s v="-"/>
    <s v="-"/>
    <s v="-"/>
    <s v="-"/>
    <s v="REG"/>
    <s v="Regular Voucher"/>
    <s v="TXX FFY23Q4 FAIN 2301OHSOSR CFDA 93.667"/>
    <s v="TREASURERS OFFICE"/>
    <s v="25 W JEFFERSON ST"/>
    <s v="-"/>
    <s v="-"/>
    <s v="A"/>
  </r>
  <r>
    <n v="2023"/>
    <s v="2023M02"/>
    <n v="2023"/>
    <n v="8"/>
    <s v="EI23L018"/>
    <s v="03264690"/>
    <n v="1"/>
    <n v="1"/>
    <n v="22429.040000000001"/>
    <n v="22429.040000000001"/>
    <s v="AP01140571"/>
    <n v="27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2"/>
    <n v="334"/>
    <s v="DMR Subsidies Interface"/>
    <s v="PO00055542"/>
    <n v="1"/>
    <n v="1"/>
    <d v="2022-08-16T00:00:00"/>
    <d v="2023-02-16T00:00:00"/>
    <x v="38"/>
    <d v="2023-02-16T00:00:00"/>
    <d v="2023-02-13T00:00:00"/>
    <x v="116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Knox FCFC - EI SC -CFDA 84.181A - H181A210024"/>
    <s v="TREASURERS OFFICE"/>
    <s v="117 E HIGH ST STE 103"/>
    <s v="-"/>
    <s v="-"/>
    <s v="A"/>
  </r>
  <r>
    <n v="2024"/>
    <s v="2024M05"/>
    <n v="2024"/>
    <n v="5"/>
    <s v="092723"/>
    <s v="03554939"/>
    <n v="1001"/>
    <n v="1"/>
    <n v="546.99"/>
    <n v="546.99"/>
    <s v="AP01192799"/>
    <n v="2770"/>
    <s v="DMR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2"/>
    <n v="325"/>
    <s v="DMR OSS Central Office"/>
    <s v="-"/>
    <n v="0"/>
    <n v="0"/>
    <d v="2023-11-09T00:00:00"/>
    <d v="2023-11-09T00:00:00"/>
    <x v="138"/>
    <d v="2023-09-27T00:00:00"/>
    <d v="2023-09-27T00:00:00"/>
    <x v="177"/>
    <s v="MEORC"/>
    <s v="MEORC-001"/>
    <x v="176"/>
    <s v="CHK"/>
    <s v="MOUNT VERNON"/>
    <s v="OH"/>
    <n v="43050"/>
    <s v="N"/>
    <s v="-"/>
    <s v="-"/>
    <s v="-"/>
    <s v="-"/>
    <s v="REG"/>
    <s v="Regular Voucher"/>
    <s v="Refund for invoic: 092723"/>
    <s v="1 AVALON RD"/>
    <s v="-"/>
    <s v="-"/>
    <s v="-"/>
    <s v="A"/>
  </r>
  <r>
    <n v="2023"/>
    <s v="2023M01"/>
    <n v="2023"/>
    <n v="10"/>
    <s v="R10537POLR23"/>
    <s v="01677990"/>
    <n v="1"/>
    <n v="1"/>
    <n v="16339.34"/>
    <n v="16339.34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0537"/>
    <s v="1049 WESTERN AVE"/>
    <s v="-"/>
    <s v="-"/>
    <s v="-"/>
    <s v="A"/>
  </r>
  <r>
    <n v="2023"/>
    <s v="2023M02"/>
    <n v="2023"/>
    <n v="7"/>
    <s v="EI23J017"/>
    <s v="03213214"/>
    <n v="1"/>
    <n v="1"/>
    <n v="84877.42"/>
    <n v="84877.42"/>
    <s v="AP01134496"/>
    <n v="58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55"/>
    <n v="334"/>
    <s v="DMR Subsidies Interface"/>
    <s v="PO00055421"/>
    <n v="1"/>
    <n v="1"/>
    <d v="2022-08-16T00:00:00"/>
    <d v="2023-01-18T00:00:00"/>
    <x v="89"/>
    <d v="2023-01-18T00:00:00"/>
    <d v="2023-01-13T00:00:00"/>
    <x v="36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 EI SC - 2023 - State"/>
    <s v="SAFETY BUILDING"/>
    <s v="201 W MAIN"/>
    <s v="-"/>
    <s v="-"/>
    <s v="A"/>
  </r>
  <r>
    <n v="2024"/>
    <s v="2023M01"/>
    <n v="2023"/>
    <n v="4"/>
    <s v="2023-00874-1F"/>
    <s v="03509563"/>
    <n v="1"/>
    <n v="1"/>
    <n v="130"/>
    <n v="465.52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10-04T00:00:00"/>
    <x v="58"/>
    <d v="2023-02-02T00:00:00"/>
    <d v="2023-02-0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04"/>
    <s v="03576827"/>
    <n v="1"/>
    <n v="1"/>
    <n v="8407.82"/>
    <n v="8407.82"/>
    <s v="AP01195268"/>
    <n v="554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3"/>
    <n v="334"/>
    <s v="DMR Subsidies Interface"/>
    <s v="-"/>
    <n v="0"/>
    <n v="0"/>
    <d v="2023-11-27T00:00:00"/>
    <d v="2023-11-27T00:00:00"/>
    <x v="14"/>
    <d v="2023-11-27T00:00:00"/>
    <d v="2023-11-14T00:00:00"/>
    <x v="139"/>
    <s v="ASHLAND COUNTY"/>
    <s v="ASHLAND CO_6"/>
    <x v="138"/>
    <s v="EFT-12"/>
    <s v="ASHLAND"/>
    <s v="OH"/>
    <n v="44805"/>
    <s v="-"/>
    <s v="-"/>
    <s v="-"/>
    <s v="-"/>
    <s v="-"/>
    <s v="REG"/>
    <s v="Regular Voucher"/>
    <s v="TXX FFY23Q4 FAIN 2301OHSOSR CFDA 93.667"/>
    <s v="TREASURERS OFFICE"/>
    <s v="142 W SECOND ST"/>
    <s v="-"/>
    <s v="-"/>
    <s v="A"/>
  </r>
  <r>
    <n v="2023"/>
    <s v="2023M02"/>
    <n v="2023"/>
    <n v="8"/>
    <s v="EI23L025"/>
    <s v="03264697"/>
    <n v="1"/>
    <n v="1"/>
    <n v="22798.63"/>
    <n v="22798.63"/>
    <s v="AP01140571"/>
    <n v="28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9"/>
    <n v="334"/>
    <s v="DMR Subsidies Interface"/>
    <s v="PO00055542"/>
    <n v="1"/>
    <n v="1"/>
    <d v="2022-08-16T00:00:00"/>
    <d v="2023-02-16T00:00:00"/>
    <x v="38"/>
    <d v="2023-02-16T00:00:00"/>
    <d v="2023-02-13T00:00:00"/>
    <x v="2"/>
    <s v="MORROW COUNTY"/>
    <s v="MORROW COU_3"/>
    <x v="2"/>
    <s v="EFT-20"/>
    <s v="MOUNT GILEAD"/>
    <s v="OH"/>
    <n v="43338"/>
    <s v="-"/>
    <s v="-"/>
    <s v="-"/>
    <s v="-"/>
    <s v="-"/>
    <s v="REG"/>
    <s v="Regular Voucher"/>
    <s v="Morrow FCFC - EI SC -CFDA 84.181A - H181A210024"/>
    <s v="TREASURERS OFFICE"/>
    <s v="48 E HIGH ST RM 4"/>
    <s v="-"/>
    <s v="-"/>
    <s v="A"/>
  </r>
  <r>
    <n v="2024"/>
    <s v="2023M09"/>
    <n v="2023"/>
    <n v="5"/>
    <s v="2023-12384-1F"/>
    <s v="03547625"/>
    <n v="2"/>
    <n v="1"/>
    <n v="90"/>
    <n v="373.92"/>
    <s v="AP01192331"/>
    <n v="11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1-01T00:00:00"/>
    <x v="83"/>
    <d v="2023-10-30T00:00:00"/>
    <d v="2023-10-3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491POLR23"/>
    <s v="01704577"/>
    <n v="1"/>
    <n v="1"/>
    <n v="3083.38"/>
    <n v="3083.38"/>
    <s v="AP01164953"/>
    <n v="268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43"/>
    <n v="961"/>
    <s v="DOH BCMH Interface"/>
    <s v="0000068625"/>
    <n v="1"/>
    <n v="1"/>
    <d v="2022-07-01T00:00:00"/>
    <d v="2023-06-16T00:00:00"/>
    <x v="3"/>
    <d v="2023-06-15T00:00:00"/>
    <d v="2023-06-15T00:00:00"/>
    <x v="34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13491"/>
    <s v="7923 MUNSON RD STE 6"/>
    <s v="-"/>
    <s v="-"/>
    <s v="-"/>
    <s v="A"/>
  </r>
  <r>
    <n v="2023"/>
    <s v="2023M01"/>
    <n v="2023"/>
    <n v="7"/>
    <s v="2022-3581-1F"/>
    <s v="03227470"/>
    <n v="2"/>
    <n v="1"/>
    <n v="255.83"/>
    <n v="385.83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3T00:00:00"/>
    <x v="81"/>
    <d v="2022-06-02T00:00:00"/>
    <d v="2022-06-0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933"/>
    <s v="03502486"/>
    <n v="1"/>
    <n v="1"/>
    <n v="48934.42"/>
    <n v="48934.42"/>
    <s v="AP01183988"/>
    <n v="26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7"/>
    <n v="334"/>
    <s v="DMR Subsidies Interface"/>
    <s v="PO00055542"/>
    <n v="1"/>
    <n v="1"/>
    <d v="2022-08-16T00:00:00"/>
    <d v="2023-09-27T00:00:00"/>
    <x v="34"/>
    <d v="2023-09-27T00:00:00"/>
    <d v="2023-09-21T00:00:00"/>
    <x v="99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EISC -CFDA 84.181A - H181A210024"/>
    <s v="TREASURERS OFFICE"/>
    <s v="449 S MERIDIAN ST"/>
    <s v="-"/>
    <s v="-"/>
    <s v="A"/>
  </r>
  <r>
    <n v="2024"/>
    <s v="2023M01"/>
    <n v="2023"/>
    <n v="4"/>
    <s v="2023-1"/>
    <s v="03516872"/>
    <n v="1"/>
    <n v="1"/>
    <n v="53400"/>
    <n v="130400"/>
    <s v="AP01187062"/>
    <n v="9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3333"/>
    <n v="1"/>
    <n v="1"/>
    <d v="2022-07-01T00:00:00"/>
    <d v="2023-10-12T00:00:00"/>
    <x v="135"/>
    <d v="2023-09-26T00:00:00"/>
    <d v="2023-09-26T00:00:00"/>
    <x v="181"/>
    <s v="OHIO ASSOC OF COUNTY BOARDS SERVING"/>
    <s v="OHIO ASSOC_29"/>
    <x v="180"/>
    <s v="EFT-1"/>
    <s v="WORTHINGTON"/>
    <s v="OH"/>
    <n v="43085"/>
    <s v="-"/>
    <s v="-"/>
    <s v="DMR0100632"/>
    <s v="DMR22/23"/>
    <s v="-"/>
    <s v="REG"/>
    <s v="Regular Voucher"/>
    <s v="Invoice: 2023-1"/>
    <s v="73 E WILSON BRIDGE RD STE B1"/>
    <s v="-"/>
    <s v="-"/>
    <s v="-"/>
    <s v="A"/>
  </r>
  <r>
    <n v="2023"/>
    <s v="2023M08"/>
    <n v="2023"/>
    <n v="8"/>
    <s v="TX231036"/>
    <s v="03271401"/>
    <n v="1"/>
    <n v="1"/>
    <n v="6117"/>
    <n v="6117"/>
    <s v="AP01141456"/>
    <n v="26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6"/>
    <n v="334"/>
    <s v="DMR Subsidies Interface"/>
    <s v="-"/>
    <n v="0"/>
    <n v="0"/>
    <d v="2023-02-21T00:00:00"/>
    <d v="2023-02-21T00:00:00"/>
    <x v="19"/>
    <d v="2023-02-21T00:00:00"/>
    <d v="2023-02-15T00:00:00"/>
    <x v="146"/>
    <s v="HIGHLAND COUNTY"/>
    <s v="HIGHLAND C_12"/>
    <x v="145"/>
    <s v="CHK"/>
    <s v="HILLSBORO"/>
    <s v="OH"/>
    <s v="45133-0822"/>
    <s v="N"/>
    <s v="-"/>
    <s v="-"/>
    <s v="-"/>
    <s v="-"/>
    <s v="REG"/>
    <s v="Regular Voucher"/>
    <s v="TXX FFY23Q1 FAIN 2301OHSOSR CFDA 93.667"/>
    <s v="COUNTY AUDITOR"/>
    <s v="PO BOX 822"/>
    <s v="-"/>
    <s v="-"/>
    <s v="A"/>
  </r>
  <r>
    <n v="2024"/>
    <s v="2023M02"/>
    <n v="2023"/>
    <n v="1"/>
    <s v="EXPENSE-05782"/>
    <s v="03430016"/>
    <n v="1"/>
    <n v="1"/>
    <n v="2027.38"/>
    <n v="2027.38"/>
    <s v="AP01171290"/>
    <n v="560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2"/>
    <n v="334"/>
    <s v="DMR Subsidies Interface"/>
    <s v="PO00055542"/>
    <n v="1"/>
    <n v="1"/>
    <d v="2022-08-16T00:00:00"/>
    <d v="2023-07-24T00:00:00"/>
    <x v="75"/>
    <d v="2023-07-24T00:00:00"/>
    <d v="2023-07-19T00:00:00"/>
    <x v="16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EISC -CFDA 84.181A - H181A210024"/>
    <s v="COMMISSIONERS"/>
    <s v="300 S MAIN ST"/>
    <s v="-"/>
    <s v="-"/>
    <s v="A"/>
  </r>
  <r>
    <n v="2024"/>
    <s v="2024M03"/>
    <n v="2024"/>
    <n v="3"/>
    <s v="0020160823-1"/>
    <s v="03502504"/>
    <n v="1001"/>
    <n v="1"/>
    <n v="254.04"/>
    <n v="254.04"/>
    <s v="AP01184541"/>
    <n v="132"/>
    <s v="DMR01"/>
    <s v="GRF"/>
    <n v="510063"/>
    <s v="OTHER PERSONAL SERVICE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-"/>
    <n v="0"/>
    <n v="0"/>
    <d v="2023-09-27T00:00:00"/>
    <d v="2023-09-27T00:00:00"/>
    <x v="23"/>
    <d v="2023-09-19T00:00:00"/>
    <d v="2023-08-31T00:00:00"/>
    <x v="6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823-1"/>
    <s v="10801 Mastin St Ste 580"/>
    <s v="-"/>
    <s v="-"/>
    <s v="-"/>
    <s v="A"/>
  </r>
  <r>
    <n v="2024"/>
    <s v="2024M01"/>
    <n v="2024"/>
    <n v="2"/>
    <s v="F02853POLR24"/>
    <s v="01724073"/>
    <n v="1"/>
    <n v="1"/>
    <n v="60"/>
    <n v="60"/>
    <s v="AP01175477"/>
    <n v="37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9"/>
    <n v="961"/>
    <s v="DOH BCMH Interface"/>
    <s v="0000071353"/>
    <n v="1"/>
    <n v="1"/>
    <d v="2023-07-12T00:00:00"/>
    <d v="2023-08-14T00:00:00"/>
    <x v="50"/>
    <d v="2023-08-11T00:00:00"/>
    <d v="2023-08-11T00:00:00"/>
    <x v="57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2853"/>
    <s v="6642 BRANCH HILL GUINEA PIKE"/>
    <s v="-"/>
    <s v="-"/>
    <s v="-"/>
    <s v="A"/>
  </r>
  <r>
    <n v="2023"/>
    <s v="2023M01"/>
    <n v="2023"/>
    <n v="11"/>
    <s v="PROG23-15"/>
    <s v="03362374"/>
    <n v="2"/>
    <n v="1"/>
    <n v="87903.5"/>
    <n v="238310.43"/>
    <s v="AP01159727"/>
    <n v="18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1"/>
    <n v="1"/>
    <d v="2022-07-01T00:00:00"/>
    <d v="2023-05-22T00:00:00"/>
    <x v="31"/>
    <d v="2023-05-22T00:00:00"/>
    <d v="2023-03-31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5"/>
    <s v="510 E NORTH BROADWAY ST"/>
    <s v="-"/>
    <s v="-"/>
    <s v="-"/>
    <s v="A"/>
  </r>
  <r>
    <n v="2023"/>
    <s v="2023M11"/>
    <n v="2023"/>
    <n v="11"/>
    <s v="TX232029"/>
    <s v="03368711"/>
    <n v="1"/>
    <n v="1"/>
    <n v="23971.11"/>
    <n v="23971.11"/>
    <s v="AP01159727"/>
    <n v="32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9"/>
    <n v="334"/>
    <s v="DMR Subsidies Interface"/>
    <s v="-"/>
    <n v="0"/>
    <n v="0"/>
    <d v="2023-05-22T00:00:00"/>
    <d v="2023-05-22T00:00:00"/>
    <x v="31"/>
    <d v="2023-05-22T00:00:00"/>
    <d v="2023-05-16T00:00:00"/>
    <x v="28"/>
    <s v="GREENE COUNTY"/>
    <s v="GREENE COU_7"/>
    <x v="28"/>
    <s v="EFT-4"/>
    <s v="XENIA"/>
    <s v="OH"/>
    <s v="45385-2699"/>
    <s v="N"/>
    <s v="-"/>
    <s v="-"/>
    <s v="-"/>
    <s v="-"/>
    <s v="REG"/>
    <s v="Regular Voucher"/>
    <s v="TXX FFY23Q2 FAIN 2301OHSOSR CFDA 93.667"/>
    <s v="PARK DISTRICT"/>
    <s v="635 DAYTON XENIA RD"/>
    <s v="-"/>
    <s v="-"/>
    <s v="A"/>
  </r>
  <r>
    <n v="2024"/>
    <s v="2023M09"/>
    <n v="2023"/>
    <n v="4"/>
    <s v="2023-04287-1F"/>
    <s v="03509649"/>
    <n v="2"/>
    <n v="1"/>
    <n v="371.49"/>
    <n v="461.49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28"/>
    <d v="2023-04-21T00:00:00"/>
    <d v="2023-04-2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9"/>
    <s v="AR23M013"/>
    <s v="03298796"/>
    <n v="1"/>
    <n v="1"/>
    <n v="1006.63"/>
    <n v="1006.63"/>
    <s v="AP01147166"/>
    <n v="32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1"/>
    <n v="334"/>
    <s v="DMR Subsidies Interface"/>
    <s v="PO00065142"/>
    <n v="1"/>
    <n v="1"/>
    <d v="2022-10-28T00:00:00"/>
    <d v="2023-03-22T00:00:00"/>
    <x v="57"/>
    <d v="2023-03-22T00:00:00"/>
    <d v="2023-03-17T00:00:00"/>
    <x v="123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4"/>
    <s v="2023M03"/>
    <n v="2023"/>
    <n v="3"/>
    <n v="21023"/>
    <s v="03481208"/>
    <n v="1"/>
    <n v="1"/>
    <n v="44000"/>
    <n v="64500"/>
    <s v="AP01180433"/>
    <n v="114"/>
    <s v="DMR01"/>
    <n v="3250"/>
    <n v="510050"/>
    <s v="ADMINISTRATIVE AND MGMT SERV"/>
    <x v="1"/>
    <s v="Purchased Personal Services"/>
    <s v="DMR102060"/>
    <n v="322612"/>
    <s v="4373C"/>
    <x v="0"/>
    <s v="-"/>
    <s v="-"/>
    <x v="7"/>
    <x v="2"/>
    <s v="DMRNONMAC"/>
    <s v="C0089"/>
    <n v="325"/>
    <s v="DMR OSS Central Office"/>
    <s v="PO00059739"/>
    <n v="1"/>
    <n v="1"/>
    <d v="2022-09-14T00:00:00"/>
    <d v="2023-09-07T00:00:00"/>
    <x v="49"/>
    <d v="2023-08-14T00:00:00"/>
    <d v="2023-08-14T00:00:00"/>
    <x v="193"/>
    <s v="ASSURE THE FUTURE INC"/>
    <s v="ASSURE THE-001"/>
    <x v="192"/>
    <s v="CHK"/>
    <s v="MORGANTON"/>
    <s v="NC"/>
    <n v="28655"/>
    <s v="-"/>
    <s v="-"/>
    <s v="DMR0100610"/>
    <s v="-"/>
    <s v="-"/>
    <s v="REG"/>
    <s v="Regular Voucher"/>
    <s v="Invoice: 21023"/>
    <s v="300 ENOLA RD"/>
    <s v="-"/>
    <s v="-"/>
    <s v="-"/>
    <s v="A"/>
  </r>
  <r>
    <n v="2023"/>
    <s v="2023M11"/>
    <n v="2023"/>
    <n v="11"/>
    <s v="TX232061"/>
    <s v="03368743"/>
    <n v="1"/>
    <n v="1"/>
    <n v="3413"/>
    <n v="3413"/>
    <s v="AP01159727"/>
    <n v="35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3"/>
    <n v="334"/>
    <s v="DMR Subsidies Interface"/>
    <s v="-"/>
    <n v="0"/>
    <n v="0"/>
    <d v="2023-05-22T00:00:00"/>
    <d v="2023-05-22T00:00:00"/>
    <x v="31"/>
    <d v="2023-05-22T00:00:00"/>
    <d v="2023-05-16T00:00:00"/>
    <x v="67"/>
    <s v="PAULDING COUNTY"/>
    <s v="PAULDING C_9"/>
    <x v="67"/>
    <s v="EFT-15"/>
    <s v="PAULDING"/>
    <s v="OH"/>
    <n v="45879"/>
    <s v="N"/>
    <s v="-"/>
    <s v="-"/>
    <s v="-"/>
    <s v="-"/>
    <s v="REG"/>
    <s v="Regular Voucher"/>
    <s v="TXX FFY23Q2 FAIN 2301OHSOSR CFDA 93.667"/>
    <s v="TREASURERS OFFICE"/>
    <s v="115 N WILLIAMS ST"/>
    <s v="-"/>
    <s v="-"/>
    <s v="A"/>
  </r>
  <r>
    <n v="2024"/>
    <s v="2023M05"/>
    <n v="2023"/>
    <n v="4"/>
    <s v="000457"/>
    <s v="03531803"/>
    <n v="4"/>
    <n v="1"/>
    <n v="73522.929999999993"/>
    <n v="114641.22"/>
    <s v="AP01190236"/>
    <n v="2860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20"/>
    <s v="-"/>
    <s v="C0025"/>
    <n v="308"/>
    <s v="DMR Central Office"/>
    <s v="PO00069386"/>
    <n v="2"/>
    <n v="1"/>
    <d v="2022-11-28T00:00:00"/>
    <d v="2023-10-27T00:00:00"/>
    <x v="41"/>
    <d v="2023-10-27T00:00:00"/>
    <d v="2023-06-30T00:00:00"/>
    <x v="44"/>
    <s v="EDUCATIONAL SERVICE CENTER OF"/>
    <s v="EDUCATIONA_15"/>
    <x v="44"/>
    <s v="CHK"/>
    <s v="COLUMBUS"/>
    <s v="OH"/>
    <n v="43219"/>
    <s v="N"/>
    <s v="-"/>
    <s v="DDD0105030"/>
    <s v="-"/>
    <s v="-"/>
    <s v="REG"/>
    <s v="Regular Voucher"/>
    <s v="Invoice: 000457"/>
    <s v="2080 CITYGATE DR"/>
    <s v="-"/>
    <s v="-"/>
    <s v="-"/>
    <s v="A"/>
  </r>
  <r>
    <n v="2023"/>
    <s v="2023M02"/>
    <n v="2023"/>
    <n v="9"/>
    <s v="EI23P024"/>
    <s v="03298875"/>
    <n v="1"/>
    <n v="1"/>
    <n v="13402.02"/>
    <n v="13402.02"/>
    <s v="AP01147553"/>
    <n v="17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65"/>
    <n v="334"/>
    <s v="DMR Subsidies Interface"/>
    <s v="PO00055421"/>
    <n v="1"/>
    <n v="1"/>
    <d v="2022-08-16T00:00:00"/>
    <d v="2023-03-23T00:00:00"/>
    <x v="67"/>
    <d v="2023-03-23T00:00:00"/>
    <d v="2023-03-23T00:00:00"/>
    <x v="66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 EI SC - 2023 - State"/>
    <s v="2050 STONERIDGE DR"/>
    <s v="-"/>
    <s v="-"/>
    <s v="-"/>
    <s v="A"/>
  </r>
  <r>
    <n v="2024"/>
    <s v="2024M05"/>
    <n v="2024"/>
    <n v="5"/>
    <s v="TX234141"/>
    <s v="03576800"/>
    <n v="1"/>
    <n v="1"/>
    <n v="298.04000000000002"/>
    <n v="298.04000000000002"/>
    <s v="AP01195268"/>
    <n v="560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1"/>
    <n v="334"/>
    <s v="DMR Subsidies Interface"/>
    <s v="-"/>
    <n v="0"/>
    <n v="0"/>
    <d v="2023-11-27T00:00:00"/>
    <d v="2023-11-27T00:00:00"/>
    <x v="14"/>
    <d v="2023-11-27T00:00:00"/>
    <d v="2023-11-16T00:00:00"/>
    <x v="72"/>
    <s v="NOBLE COUNTY"/>
    <s v="NOBLE COUN_6"/>
    <x v="72"/>
    <s v="CHK"/>
    <s v="CALDWELL"/>
    <s v="OH"/>
    <n v="43724"/>
    <s v="-"/>
    <s v="-"/>
    <s v="-"/>
    <s v="-"/>
    <s v="-"/>
    <s v="REG"/>
    <s v="Regular Voucher"/>
    <s v="TXX FFY23FINAL FAIN 2301OHSOSR CFDA 93.667"/>
    <s v="TREASURERS OFFICE"/>
    <s v="290 COURTHOUSE SQ"/>
    <s v="-"/>
    <s v="-"/>
    <s v="A"/>
  </r>
  <r>
    <n v="2024"/>
    <s v="2023M09"/>
    <n v="2023"/>
    <n v="4"/>
    <s v="2023-04021-1F"/>
    <s v="03509600"/>
    <n v="1"/>
    <n v="1"/>
    <n v="90"/>
    <n v="292.73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28"/>
    <d v="2023-04-18T00:00:00"/>
    <d v="2023-04-1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709-1F"/>
    <s v="03554962"/>
    <n v="2"/>
    <n v="1"/>
    <n v="77"/>
    <n v="167"/>
    <s v="AP01194470"/>
    <n v="22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1-09T00:00:00"/>
    <x v="88"/>
    <d v="2023-11-07T00:00:00"/>
    <d v="2023-11-0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7"/>
    <n v="2023"/>
    <n v="7"/>
    <s v="9923090642COB1222003"/>
    <s v="03221185"/>
    <n v="1"/>
    <n v="5"/>
    <n v="393.21"/>
    <n v="10293.99"/>
    <s v="AP01136549"/>
    <n v="165"/>
    <s v="DMR01"/>
    <s v="GRF"/>
    <n v="524067"/>
    <s v="NETWORK/COMM SERVICES-REG"/>
    <x v="0"/>
    <s v="Supplies and Maintenance"/>
    <s v="DMR102060"/>
    <n v="322421"/>
    <s v="4373C"/>
    <x v="0"/>
    <s v="-"/>
    <s v="-"/>
    <x v="1"/>
    <x v="1"/>
    <s v="-"/>
    <s v="C0089"/>
    <n v="308"/>
    <s v="DMR Central Office"/>
    <s v="-"/>
    <n v="0"/>
    <n v="0"/>
    <d v="2023-01-20T00:00:00"/>
    <d v="2023-01-20T00:00:00"/>
    <x v="47"/>
    <d v="2023-01-20T00:00:00"/>
    <d v="2023-01-20T00:00:00"/>
    <x v="19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4M02"/>
    <n v="2024"/>
    <n v="6"/>
    <s v="EXPENSE-06173"/>
    <s v="03591491"/>
    <n v="1"/>
    <n v="1"/>
    <n v="37580.25"/>
    <n v="37580.25"/>
    <s v="AP01198641"/>
    <n v="377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74"/>
    <n v="334"/>
    <s v="DMR Subsidies Interface"/>
    <s v="PO00107845"/>
    <n v="1"/>
    <n v="1"/>
    <d v="2023-08-01T00:00:00"/>
    <d v="2023-12-13T00:00:00"/>
    <x v="33"/>
    <d v="2023-12-13T00:00:00"/>
    <d v="2023-12-08T00:00:00"/>
    <x v="91"/>
    <s v="NORTH CENTRAL OHIO EDUCATIONAL"/>
    <s v="NORTH CENT_15"/>
    <x v="91"/>
    <s v="EFT-1"/>
    <s v="TIFFIN"/>
    <s v="OH"/>
    <n v="44883"/>
    <s v="-"/>
    <s v="-"/>
    <s v="-"/>
    <s v="-"/>
    <s v="-"/>
    <s v="REG"/>
    <s v="Regular Voucher"/>
    <s v="EI Service Coordination FY24 - FEDERAL - H181A220024 - CFDA 84.181A"/>
    <s v="928 W MARKET ST STE A"/>
    <s v="-"/>
    <s v="-"/>
    <s v="-"/>
    <s v="A"/>
  </r>
  <r>
    <n v="2023"/>
    <s v="2023M01"/>
    <n v="2023"/>
    <n v="11"/>
    <s v="PROG23-16"/>
    <s v="03354841"/>
    <n v="2"/>
    <n v="1"/>
    <n v="74338.25"/>
    <n v="75460.55"/>
    <s v="AP01157743"/>
    <n v="141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1"/>
    <n v="1"/>
    <d v="2022-07-01T00:00:00"/>
    <d v="2023-05-11T00:00:00"/>
    <x v="56"/>
    <d v="2023-05-11T00:00:00"/>
    <d v="2023-04-07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6"/>
    <s v="510 E NORTH BROADWAY ST"/>
    <s v="-"/>
    <s v="-"/>
    <s v="-"/>
    <s v="A"/>
  </r>
  <r>
    <n v="2023"/>
    <s v="2023M09"/>
    <n v="2023"/>
    <n v="12"/>
    <s v="2023-05554-1F"/>
    <s v="03382259"/>
    <n v="2"/>
    <n v="1"/>
    <n v="90"/>
    <n v="191.64"/>
    <s v="AP01165285"/>
    <n v="285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6-05T00:00:00"/>
    <x v="9"/>
    <d v="2023-05-19T00:00:00"/>
    <d v="2023-05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21"/>
    <s v="03354927"/>
    <n v="1"/>
    <n v="1"/>
    <n v="47105.64"/>
    <n v="47105.64"/>
    <s v="AP01157743"/>
    <n v="26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7"/>
    <n v="334"/>
    <s v="DMR Subsidies Interface"/>
    <s v="PO00055542"/>
    <n v="1"/>
    <n v="1"/>
    <d v="2022-08-16T00:00:00"/>
    <d v="2023-05-12T00:00:00"/>
    <x v="56"/>
    <d v="2023-05-12T00:00:00"/>
    <d v="2023-05-09T00:00:00"/>
    <x v="33"/>
    <s v="HOCKING COUNTY"/>
    <s v="HOCKING CO_10"/>
    <x v="33"/>
    <s v="EFT-1"/>
    <s v="LOGAN"/>
    <s v="OH"/>
    <s v="43138-0387"/>
    <s v="-"/>
    <s v="-"/>
    <s v="-"/>
    <s v="-"/>
    <s v="-"/>
    <s v="REG"/>
    <s v="Regular Voucher"/>
    <s v="HOCKING FCFC -CFDA 84.181A - H181A210024"/>
    <s v="BOARD OF MR/DD"/>
    <s v="PO BOX 387"/>
    <s v="-"/>
    <s v="-"/>
    <s v="A"/>
  </r>
  <r>
    <n v="2024"/>
    <s v="2024M01"/>
    <n v="2024"/>
    <n v="5"/>
    <s v="F08899POLR24"/>
    <s v="01762780"/>
    <n v="1"/>
    <n v="1"/>
    <n v="2598.83"/>
    <n v="2598.83"/>
    <s v="AP01194204"/>
    <n v="47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11-20T00:00:00"/>
    <x v="30"/>
    <d v="2023-11-19T00:00:00"/>
    <d v="2023-11-19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8899"/>
    <s v="1049 WESTERN AVE"/>
    <s v="-"/>
    <s v="-"/>
    <s v="-"/>
    <s v="A"/>
  </r>
  <r>
    <n v="2023"/>
    <s v="2023M01"/>
    <n v="2023"/>
    <n v="7"/>
    <s v="PROG22-35"/>
    <s v="03206463"/>
    <n v="1"/>
    <n v="1"/>
    <n v="69934.8"/>
    <n v="69934.8"/>
    <s v="AP01133956"/>
    <n v="93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1"/>
    <n v="1"/>
    <d v="2022-07-01T00:00:00"/>
    <d v="2023-01-12T00:00:00"/>
    <x v="134"/>
    <d v="2023-01-12T00:00:00"/>
    <d v="2022-12-15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 PROG22-35"/>
    <s v="510 E NORTH BROADWAY ST"/>
    <s v="-"/>
    <s v="-"/>
    <s v="-"/>
    <s v="A"/>
  </r>
  <r>
    <n v="2024"/>
    <s v="2024M02"/>
    <n v="2024"/>
    <n v="6"/>
    <s v="EXPENSE-06309"/>
    <s v="03599590"/>
    <n v="1"/>
    <n v="1"/>
    <n v="86687.77"/>
    <n v="86687.77"/>
    <s v="AP01200468"/>
    <n v="19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45"/>
    <n v="334"/>
    <s v="DMR Subsidies Interface"/>
    <s v="PO00107844"/>
    <n v="1"/>
    <n v="1"/>
    <d v="2023-08-01T00:00:00"/>
    <d v="2023-12-22T00:00:00"/>
    <x v="59"/>
    <d v="2023-12-22T00:00:00"/>
    <d v="2023-12-20T00:00:00"/>
    <x v="113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EI Service Coordination FY24 - STATE"/>
    <s v="TREASURERS OFFICE"/>
    <s v="20 S SECOND ST"/>
    <s v="-"/>
    <s v="-"/>
    <s v="A"/>
  </r>
  <r>
    <n v="2023"/>
    <s v="2023M01"/>
    <n v="2023"/>
    <n v="7"/>
    <s v="2022-2257-1F"/>
    <s v="03221122"/>
    <n v="1"/>
    <n v="1"/>
    <n v="309.89"/>
    <n v="439.89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0T00:00:00"/>
    <x v="68"/>
    <d v="2022-04-05T00:00:00"/>
    <d v="2022-03-29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33"/>
    <s v="03576792"/>
    <n v="1"/>
    <n v="1"/>
    <n v="928.73"/>
    <n v="928.73"/>
    <s v="AP01195268"/>
    <n v="559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2"/>
    <n v="334"/>
    <s v="DMR Subsidies Interface"/>
    <s v="-"/>
    <n v="0"/>
    <n v="0"/>
    <d v="2023-11-27T00:00:00"/>
    <d v="2023-11-27T00:00:00"/>
    <x v="14"/>
    <d v="2023-11-27T00:00:00"/>
    <d v="2023-11-16T00:00:00"/>
    <x v="63"/>
    <s v="MEDINA COUNTY"/>
    <s v="MEDINA COU_12"/>
    <x v="63"/>
    <s v="CHK"/>
    <s v="CHIPPEWA LAKE"/>
    <s v="OH"/>
    <n v="44215"/>
    <s v="-"/>
    <s v="-"/>
    <s v="-"/>
    <s v="-"/>
    <s v="-"/>
    <s v="REG"/>
    <s v="Regular Voucher"/>
    <s v="TXX FFY23FINAL FAIN 2301OHSOSR CFDA 93.667"/>
    <s v="LEPC"/>
    <s v="5834 HEATHER HEDGE DR"/>
    <s v="-"/>
    <s v="-"/>
    <s v="A"/>
  </r>
  <r>
    <n v="2024"/>
    <s v="2023M04"/>
    <n v="2023"/>
    <n v="2"/>
    <s v="EXPENSE-05865"/>
    <s v="03467299"/>
    <n v="1"/>
    <n v="1"/>
    <n v="1604.48"/>
    <n v="1604.48"/>
    <s v="AP01177536"/>
    <n v="16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1"/>
    <n v="334"/>
    <s v="DMR Subsidies Interface"/>
    <s v="PO00065142"/>
    <n v="1"/>
    <n v="1"/>
    <d v="2022-10-28T00:00:00"/>
    <d v="2023-08-23T00:00:00"/>
    <x v="24"/>
    <d v="2023-08-23T00:00:00"/>
    <d v="2023-08-17T00:00:00"/>
    <x v="123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3"/>
    <s v="2023M01"/>
    <n v="2023"/>
    <n v="7"/>
    <s v="R07288POLR23"/>
    <s v="01645594"/>
    <n v="1"/>
    <n v="1"/>
    <n v="3055.58"/>
    <n v="3055.58"/>
    <s v="AP01133958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13T00:00:00"/>
    <x v="134"/>
    <d v="2023-01-12T00:00:00"/>
    <d v="2023-01-12T00:00:00"/>
    <x v="62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7288"/>
    <s v="3545 28th St"/>
    <s v="-"/>
    <s v="-"/>
    <s v="-"/>
    <s v="A"/>
  </r>
  <r>
    <n v="2024"/>
    <s v="2023M01"/>
    <n v="2023"/>
    <n v="4"/>
    <s v="2023-00377-1F"/>
    <s v="03509554"/>
    <n v="4"/>
    <n v="1"/>
    <n v="130"/>
    <n v="913.81"/>
    <s v="AP01187062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10-04T00:00:00"/>
    <x v="135"/>
    <d v="2023-10-12T00:00:00"/>
    <d v="2023-01-24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2324-1F"/>
    <s v="03221125"/>
    <n v="2"/>
    <n v="1"/>
    <n v="157.97"/>
    <n v="287.97000000000003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0T00:00:00"/>
    <x v="68"/>
    <d v="2022-04-22T00:00:00"/>
    <d v="2022-04-2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7672-1F"/>
    <s v="03452999"/>
    <n v="2"/>
    <n v="1"/>
    <n v="108.35"/>
    <n v="198.35"/>
    <s v="AP01175795"/>
    <n v="8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11T00:00:00"/>
    <x v="53"/>
    <d v="2023-07-20T00:00:00"/>
    <d v="2023-07-2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439-1F"/>
    <s v="03547821"/>
    <n v="1"/>
    <n v="1"/>
    <n v="90"/>
    <n v="130.11000000000001"/>
    <s v="AP01194470"/>
    <n v="21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1-03T00:00:00"/>
    <x v="88"/>
    <d v="2023-11-01T00:00:00"/>
    <d v="2023-11-0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51"/>
    <s v="03271416"/>
    <n v="1"/>
    <n v="1"/>
    <n v="9307"/>
    <n v="9307"/>
    <s v="AP01141456"/>
    <n v="28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1"/>
    <n v="334"/>
    <s v="DMR Subsidies Interface"/>
    <s v="-"/>
    <n v="0"/>
    <n v="0"/>
    <d v="2023-02-21T00:00:00"/>
    <d v="2023-02-21T00:00:00"/>
    <x v="19"/>
    <d v="2023-02-21T00:00:00"/>
    <d v="2023-02-15T00:00:00"/>
    <x v="29"/>
    <s v="MARION COUNTY"/>
    <s v="MARION COU_4"/>
    <x v="29"/>
    <s v="EFT-14"/>
    <s v="MARION"/>
    <s v="OH"/>
    <s v="43302-3646"/>
    <s v="N"/>
    <s v="-"/>
    <s v="-"/>
    <s v="-"/>
    <s v="-"/>
    <s v="REG"/>
    <s v="Regular Voucher"/>
    <s v="TXX FFY23Q1 FAIN 2301OHSOSR CFDA 93.667"/>
    <s v="TREASURER"/>
    <s v="222 W CENTER ST STE 1041"/>
    <s v="-"/>
    <s v="-"/>
    <s v="A"/>
  </r>
  <r>
    <n v="2024"/>
    <s v="2023M09"/>
    <n v="2023"/>
    <n v="5"/>
    <s v="2023-12632-1F"/>
    <s v="03554687"/>
    <n v="1"/>
    <n v="1"/>
    <n v="90"/>
    <n v="241.47"/>
    <s v="AP01194470"/>
    <n v="22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1-07T00:00:00"/>
    <x v="88"/>
    <d v="2023-11-02T00:00:00"/>
    <d v="2023-11-0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0778-1F"/>
    <s v="03516959"/>
    <n v="1"/>
    <n v="1"/>
    <n v="90"/>
    <n v="238.61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13T00:00:00"/>
    <x v="77"/>
    <d v="2023-10-04T00:00:00"/>
    <d v="2023-10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85"/>
    <s v="03576908"/>
    <n v="1"/>
    <n v="1"/>
    <n v="14774.57"/>
    <n v="14774.57"/>
    <s v="AP01195268"/>
    <n v="562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5"/>
    <n v="334"/>
    <s v="DMR Subsidies Interface"/>
    <s v="-"/>
    <n v="0"/>
    <n v="0"/>
    <d v="2023-11-27T00:00:00"/>
    <d v="2023-11-27T00:00:00"/>
    <x v="14"/>
    <d v="2023-11-27T00:00:00"/>
    <d v="2023-11-14T00:00:00"/>
    <x v="102"/>
    <s v="WAYNE COUNTY"/>
    <s v="WAYNE COUN_10"/>
    <x v="102"/>
    <s v="EFT-13"/>
    <s v="WOOSTER"/>
    <s v="OH"/>
    <n v="44691"/>
    <s v="-"/>
    <s v="-"/>
    <s v="-"/>
    <s v="-"/>
    <s v="-"/>
    <s v="REG"/>
    <s v="Regular Voucher"/>
    <s v="TXX FFY23Q4 FAIN 2301OHSOSR CFDA 93.667"/>
    <s v="ADMINSTRATION BUILDING"/>
    <s v="428 W LIBERTY ST"/>
    <s v="-"/>
    <s v="-"/>
    <s v="A"/>
  </r>
  <r>
    <n v="2023"/>
    <s v="2023M01"/>
    <n v="2023"/>
    <n v="11"/>
    <s v="PROG23-16"/>
    <s v="03354841"/>
    <n v="3"/>
    <n v="1"/>
    <n v="1122.3"/>
    <n v="75460.55"/>
    <s v="AP01157743"/>
    <n v="141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2"/>
    <n v="1"/>
    <d v="2022-07-01T00:00:00"/>
    <d v="2023-05-11T00:00:00"/>
    <x v="56"/>
    <d v="2023-05-11T00:00:00"/>
    <d v="2023-04-07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6"/>
    <s v="510 E NORTH BROADWAY ST"/>
    <s v="-"/>
    <s v="-"/>
    <s v="-"/>
    <s v="A"/>
  </r>
  <r>
    <n v="2023"/>
    <s v="2023M02"/>
    <n v="2023"/>
    <n v="11"/>
    <s v="EI23S015"/>
    <s v="03354921"/>
    <n v="1"/>
    <n v="1"/>
    <n v="235955.44"/>
    <n v="235955.44"/>
    <s v="AP01157743"/>
    <n v="25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5"/>
    <n v="334"/>
    <s v="DMR Subsidies Interface"/>
    <s v="PO00055542"/>
    <n v="1"/>
    <n v="1"/>
    <d v="2022-08-16T00:00:00"/>
    <d v="2023-05-12T00:00:00"/>
    <x v="56"/>
    <d v="2023-05-12T00:00:00"/>
    <d v="2023-05-09T00:00:00"/>
    <x v="44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CFDA 84.181A - H181A210024"/>
    <s v="2080 CITYGATE DR"/>
    <s v="-"/>
    <s v="-"/>
    <s v="-"/>
    <s v="A"/>
  </r>
  <r>
    <n v="2023"/>
    <s v="2023M02"/>
    <n v="2023"/>
    <n v="12"/>
    <s v="EXPENSE-05563"/>
    <s v="03396332"/>
    <n v="1"/>
    <n v="1"/>
    <n v="9764.42"/>
    <n v="9764.42"/>
    <s v="AP01165621"/>
    <n v="34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51"/>
    <n v="334"/>
    <s v="DMR Subsidies Interface"/>
    <s v="PO00055421"/>
    <n v="1"/>
    <n v="1"/>
    <d v="2022-08-16T00:00:00"/>
    <d v="2023-06-21T00:00:00"/>
    <x v="16"/>
    <d v="2023-06-21T00:00:00"/>
    <d v="2023-06-20T00:00:00"/>
    <x v="29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 EI SC - 2023 - State"/>
    <s v="TREASURER"/>
    <s v="222 W CENTER ST STE 1041"/>
    <s v="-"/>
    <s v="-"/>
    <s v="A"/>
  </r>
  <r>
    <n v="2024"/>
    <s v="2023M01"/>
    <n v="2023"/>
    <n v="4"/>
    <s v="2023-00869-1F"/>
    <s v="03509560"/>
    <n v="1"/>
    <n v="1"/>
    <n v="429.19"/>
    <n v="559.19000000000005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10-04T00:00:00"/>
    <x v="58"/>
    <d v="2023-02-01T00:00:00"/>
    <d v="2023-02-0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893POLR24"/>
    <s v="01762774"/>
    <n v="1"/>
    <n v="1"/>
    <n v="14.02"/>
    <n v="14.02"/>
    <s v="AP01194204"/>
    <n v="46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1-20T00:00:00"/>
    <x v="30"/>
    <d v="2023-11-19T00:00:00"/>
    <d v="2023-11-19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8893"/>
    <s v="7550 LUCERNE DR STE 405"/>
    <s v="-"/>
    <s v="-"/>
    <s v="-"/>
    <s v="A"/>
  </r>
  <r>
    <n v="2024"/>
    <s v="2024M01"/>
    <n v="2024"/>
    <n v="5"/>
    <s v="000863"/>
    <s v="03569479"/>
    <n v="1"/>
    <n v="1"/>
    <n v="79777.5"/>
    <n v="153795"/>
    <s v="AP01194470"/>
    <n v="20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19"/>
    <s v="DMRNONMAC"/>
    <s v="C0089"/>
    <n v="325"/>
    <s v="DMR OSS Central Office"/>
    <s v="PO00104247"/>
    <n v="1"/>
    <n v="1"/>
    <d v="2023-07-06T00:00:00"/>
    <d v="2023-11-20T00:00:00"/>
    <x v="88"/>
    <d v="2023-11-09T00:00:00"/>
    <d v="2023-09-30T00:00:00"/>
    <x v="44"/>
    <s v="EDUCATIONAL SERVICE CENTER OF"/>
    <s v="EDUCATIONA_15"/>
    <x v="44"/>
    <s v="EFT-1"/>
    <s v="COLUMBUS"/>
    <s v="OH"/>
    <n v="43219"/>
    <s v="-"/>
    <s v="-"/>
    <s v="DDD0105080"/>
    <s v="-"/>
    <s v="-"/>
    <s v="REG"/>
    <s v="Regular Voucher"/>
    <s v="Invoice: 000863"/>
    <s v="2080 CITYGATE DR"/>
    <s v="-"/>
    <s v="-"/>
    <s v="-"/>
    <s v="A"/>
  </r>
  <r>
    <n v="2023"/>
    <s v="2023M02"/>
    <n v="2023"/>
    <n v="11"/>
    <s v="EI23T010"/>
    <s v="03375508"/>
    <n v="1"/>
    <n v="1"/>
    <n v="131873.54"/>
    <n v="131873.54"/>
    <s v="AP01160941"/>
    <n v="538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41"/>
    <n v="334"/>
    <s v="DMR Subsidies Interface"/>
    <s v="PO00055421"/>
    <n v="1"/>
    <n v="1"/>
    <d v="2022-08-16T00:00:00"/>
    <d v="2023-05-30T00:00:00"/>
    <x v="87"/>
    <d v="2023-05-30T00:00:00"/>
    <d v="2023-05-26T00:00:00"/>
    <x v="172"/>
    <s v="JEFFERSON COUNTY EDUCATIONAL"/>
    <s v="JEFFERSON _39"/>
    <x v="171"/>
    <s v="EFT-1"/>
    <s v="STEUBENVILLE"/>
    <s v="OH"/>
    <n v="43952"/>
    <s v="-"/>
    <s v="-"/>
    <s v="-"/>
    <s v="-"/>
    <s v="-"/>
    <s v="REG"/>
    <s v="Regular Voucher"/>
    <s v="Jefferson FCFC - EI SC - 2023 - State"/>
    <s v="2023 SUNSET BLVD"/>
    <s v="-"/>
    <s v="-"/>
    <s v="-"/>
    <s v="A"/>
  </r>
  <r>
    <n v="2024"/>
    <s v="2024M01"/>
    <n v="2024"/>
    <n v="2"/>
    <s v="072023"/>
    <s v="03467389"/>
    <n v="1"/>
    <n v="1"/>
    <n v="550"/>
    <n v="550"/>
    <s v="AP01178320"/>
    <n v="2744"/>
    <s v="DMR01"/>
    <n v="3250"/>
    <n v="510051"/>
    <s v="Medical Services"/>
    <x v="1"/>
    <s v="Purchased Personal Services"/>
    <s v="DMR102060"/>
    <n v="322612"/>
    <s v="4373C"/>
    <x v="0"/>
    <s v="-"/>
    <s v="-"/>
    <x v="2"/>
    <x v="2"/>
    <s v="DMRNONMAC"/>
    <s v="C0089"/>
    <n v="325"/>
    <s v="DMR OSS Central Office"/>
    <s v="PO00103149"/>
    <n v="2"/>
    <n v="1"/>
    <d v="2023-07-06T00:00:00"/>
    <d v="2023-08-24T00:00:00"/>
    <x v="182"/>
    <d v="2023-08-07T00:00:00"/>
    <d v="2023-07-17T00:00:00"/>
    <x v="165"/>
    <s v="DEBRA D ASHLEY"/>
    <s v="DEBRA D AS-001"/>
    <x v="164"/>
    <s v="EFT-1"/>
    <s v="HENDERSONVILLE"/>
    <s v="NC"/>
    <n v="28791"/>
    <s v="-"/>
    <s v="-"/>
    <s v="-"/>
    <s v="-"/>
    <s v="-"/>
    <s v="REG"/>
    <s v="Regular Voucher"/>
    <s v="Invoice: 072023"/>
    <s v="47 ASHEFIELD CT"/>
    <s v="-"/>
    <s v="-"/>
    <s v="-"/>
    <s v="A"/>
  </r>
  <r>
    <n v="2024"/>
    <s v="2023M09"/>
    <n v="2023"/>
    <n v="5"/>
    <s v="2023-12131-1F"/>
    <s v="03538690"/>
    <n v="3"/>
    <n v="1"/>
    <n v="90"/>
    <n v="275.02"/>
    <s v="AP01194470"/>
    <n v="2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0-30T00:00:00"/>
    <x v="88"/>
    <d v="2023-11-14T00:00:00"/>
    <d v="2023-10-2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64"/>
    <s v="03271429"/>
    <n v="1"/>
    <n v="1"/>
    <n v="7016"/>
    <n v="7016"/>
    <s v="AP01141456"/>
    <n v="29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5"/>
    <n v="334"/>
    <s v="DMR Subsidies Interface"/>
    <s v="-"/>
    <n v="0"/>
    <n v="0"/>
    <d v="2023-02-21T00:00:00"/>
    <d v="2023-02-21T00:00:00"/>
    <x v="19"/>
    <d v="2023-02-21T00:00:00"/>
    <d v="2023-02-15T00:00:00"/>
    <x v="105"/>
    <s v="PICKAWAY COUNTY"/>
    <s v="PICKAWAY C_14"/>
    <x v="105"/>
    <s v="EFT-10"/>
    <s v="CIRCLEVILLE"/>
    <s v="OH"/>
    <n v="43113"/>
    <s v="N"/>
    <s v="-"/>
    <s v="-"/>
    <s v="-"/>
    <s v="-"/>
    <s v="REG"/>
    <s v="Regular Voucher"/>
    <s v="TXX FFY23Q1 FAIN 2301OHSOSR CFDA 93.667"/>
    <s v="TREASURER"/>
    <s v="110 ISLAND RD STE E"/>
    <s v="-"/>
    <s v="-"/>
    <s v="A"/>
  </r>
  <r>
    <n v="2024"/>
    <s v="2024M02"/>
    <n v="2024"/>
    <n v="5"/>
    <s v="EXPENSE-06126"/>
    <s v="03554546"/>
    <n v="1"/>
    <n v="1"/>
    <n v="9198.5"/>
    <n v="9198.5"/>
    <s v="AP01191520"/>
    <n v="5292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75"/>
    <n v="334"/>
    <s v="DMR Subsidies Interface"/>
    <s v="PO00107845"/>
    <n v="1"/>
    <n v="1"/>
    <d v="2023-08-01T00:00:00"/>
    <d v="2023-11-06T00:00:00"/>
    <x v="15"/>
    <d v="2023-11-06T00:00:00"/>
    <d v="2023-10-26T00:00:00"/>
    <x v="61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EI Service Coordination FY24 - FEDERAL - H181A220024 - CFDA 84.181A"/>
    <s v="PO BOX 4249"/>
    <s v="-"/>
    <s v="-"/>
    <s v="-"/>
    <s v="A"/>
  </r>
  <r>
    <n v="2024"/>
    <s v="2023M09"/>
    <n v="2023"/>
    <n v="4"/>
    <s v="2023-03627-1F"/>
    <s v="03509591"/>
    <n v="1"/>
    <n v="1"/>
    <n v="45"/>
    <n v="120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58"/>
    <d v="2023-04-05T00:00:00"/>
    <d v="2023-04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1133-1F"/>
    <s v="03509624"/>
    <n v="1"/>
    <n v="1"/>
    <n v="130"/>
    <n v="446.4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10-04T00:00:00"/>
    <x v="28"/>
    <d v="2023-02-07T00:00:00"/>
    <d v="2023-02-07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0782-1F"/>
    <s v="03516954"/>
    <n v="2"/>
    <n v="1"/>
    <n v="209.55"/>
    <n v="299.55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13T00:00:00"/>
    <x v="77"/>
    <d v="2023-10-05T00:00:00"/>
    <d v="2023-10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P017"/>
    <s v="03368673"/>
    <n v="1"/>
    <n v="1"/>
    <n v="2066.21"/>
    <n v="2066.21"/>
    <s v="AP01159438"/>
    <n v="530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0"/>
    <n v="334"/>
    <s v="DMR Subsidies Interface"/>
    <s v="PO00065142"/>
    <n v="1"/>
    <n v="1"/>
    <d v="2022-10-28T00:00:00"/>
    <d v="2023-05-22T00:00:00"/>
    <x v="37"/>
    <d v="2023-05-22T00:00:00"/>
    <d v="2023-05-17T00:00:00"/>
    <x v="64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ARPA- CFDA 84.181X - H181X210024"/>
    <s v="TREASURERS OFFICE"/>
    <s v="421 MAIN ST 3RD FLR"/>
    <s v="-"/>
    <s v="-"/>
    <s v="A"/>
  </r>
  <r>
    <n v="2024"/>
    <s v="2023M02"/>
    <n v="2023"/>
    <n v="1"/>
    <s v="EXPENSE-05650"/>
    <s v="03430005"/>
    <n v="1"/>
    <n v="1"/>
    <n v="4265.1899999999996"/>
    <n v="4265.1899999999996"/>
    <s v="AP01171290"/>
    <n v="558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8"/>
    <n v="334"/>
    <s v="DMR Subsidies Interface"/>
    <s v="PO00055542"/>
    <n v="1"/>
    <n v="1"/>
    <d v="2022-08-16T00:00:00"/>
    <d v="2023-07-24T00:00:00"/>
    <x v="75"/>
    <d v="2023-07-24T00:00:00"/>
    <d v="2023-07-19T00:00:00"/>
    <x v="155"/>
    <s v="BROWN COUNTY"/>
    <s v="BROWN COUN_9"/>
    <x v="154"/>
    <s v="EFT-18"/>
    <s v="GEORGETOWN"/>
    <s v="OH"/>
    <n v="45121"/>
    <s v="-"/>
    <s v="-"/>
    <s v="-"/>
    <s v="-"/>
    <s v="-"/>
    <s v="REG"/>
    <s v="Regular Voucher"/>
    <s v="BROWN FCFC -EISC -CFDA 84.181A - H181A210024"/>
    <s v="BOARD OF COMMISSIONERS"/>
    <s v="800 MOUNT ORAB PIKE STE 101"/>
    <s v="-"/>
    <s v="-"/>
    <s v="A"/>
  </r>
  <r>
    <n v="2024"/>
    <s v="2023M09"/>
    <n v="2023"/>
    <n v="3"/>
    <s v="2023-10286-1F"/>
    <s v="03502496"/>
    <n v="1"/>
    <n v="1"/>
    <n v="206.69"/>
    <n v="296.69"/>
    <s v="AP01184541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9-27T00:00:00"/>
    <x v="23"/>
    <d v="2023-09-19T00:00:00"/>
    <d v="2023-09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5"/>
    <s v="EXPENSE-06138"/>
    <s v="03562388"/>
    <n v="1"/>
    <n v="1"/>
    <n v="76911.45"/>
    <n v="76911.45"/>
    <s v="AP01193921"/>
    <n v="27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31"/>
    <n v="334"/>
    <s v="DMR Subsidies Interface"/>
    <s v="PO00107844"/>
    <n v="1"/>
    <n v="1"/>
    <d v="2023-08-01T00:00:00"/>
    <d v="2023-11-17T00:00:00"/>
    <x v="94"/>
    <d v="2023-11-17T00:00:00"/>
    <m/>
    <x v="49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EI Service Coordination FY24 - STATE"/>
    <s v="GENERAL HEALTH DISTRICT"/>
    <s v="250 WILLIAM HOWARD TAFT RD FL 2"/>
    <s v="-"/>
    <s v="-"/>
    <s v="A"/>
  </r>
  <r>
    <n v="2023"/>
    <s v="2023M01"/>
    <n v="2023"/>
    <n v="11"/>
    <s v="R12113POLR23"/>
    <s v="01694140"/>
    <n v="1"/>
    <n v="1"/>
    <n v="540"/>
    <n v="540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74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12113"/>
    <s v="1335 DUBLIN RD STE 200B"/>
    <s v="-"/>
    <s v="-"/>
    <s v="-"/>
    <s v="A"/>
  </r>
  <r>
    <n v="2024"/>
    <s v="2024M02"/>
    <n v="2024"/>
    <n v="6"/>
    <s v="EXPENSE-06306"/>
    <s v="03599601"/>
    <n v="1"/>
    <n v="1"/>
    <n v="22929.94"/>
    <n v="22929.94"/>
    <s v="AP01200468"/>
    <n v="20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73"/>
    <n v="334"/>
    <s v="DMR Subsidies Interface"/>
    <s v="PO00107844"/>
    <n v="1"/>
    <n v="1"/>
    <d v="2023-08-01T00:00:00"/>
    <d v="2023-12-22T00:00:00"/>
    <x v="59"/>
    <d v="2023-12-22T00:00:00"/>
    <d v="2023-12-20T00:00:00"/>
    <x v="144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EI Service Coordination FY24 - STATE"/>
    <s v="522 GLENWOOD AVE"/>
    <s v="-"/>
    <s v="-"/>
    <s v="-"/>
    <s v="A"/>
  </r>
  <r>
    <n v="2023"/>
    <s v="2023M01"/>
    <n v="2023"/>
    <n v="10"/>
    <s v="R11064POLR23"/>
    <s v="01683223"/>
    <n v="1"/>
    <n v="1"/>
    <n v="2100.5"/>
    <n v="2100.5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17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11064"/>
    <s v="3113 W. Elm St."/>
    <s v="-"/>
    <s v="-"/>
    <s v="-"/>
    <s v="A"/>
  </r>
  <r>
    <n v="2024"/>
    <s v="2023M02"/>
    <n v="2023"/>
    <n v="2"/>
    <s v="EXPENSE-05792"/>
    <s v="03452880"/>
    <n v="1"/>
    <n v="1"/>
    <n v="26382.54"/>
    <n v="26382.54"/>
    <s v="AP01174865"/>
    <n v="18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4"/>
    <n v="334"/>
    <s v="DMR Subsidies Interface"/>
    <s v="PO00055542"/>
    <n v="1"/>
    <n v="1"/>
    <d v="2022-08-16T00:00:00"/>
    <d v="2023-08-10T00:00:00"/>
    <x v="80"/>
    <d v="2023-08-10T00:00:00"/>
    <d v="2023-08-02T00:00:00"/>
    <x v="30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 FCFC -EISC -CFDA 84.181A - H181A210024"/>
    <s v="COURTHOUSE"/>
    <s v="101 N MAIN"/>
    <s v="-"/>
    <s v="-"/>
    <s v="A"/>
  </r>
  <r>
    <n v="2023"/>
    <s v="2023M06"/>
    <n v="2023"/>
    <n v="7"/>
    <s v="963415399COB1122002"/>
    <s v="03193715"/>
    <n v="1"/>
    <n v="2"/>
    <n v="35.659999999999997"/>
    <n v="474.52"/>
    <s v="AP01132105"/>
    <n v="161"/>
    <s v="DMR01"/>
    <s v="GRF"/>
    <n v="524067"/>
    <s v="NETWORK/COMM SERVICES-REG"/>
    <x v="0"/>
    <s v="Supplies and Maintenance"/>
    <s v="DMR102060"/>
    <n v="322421"/>
    <s v="4373C"/>
    <x v="0"/>
    <s v="-"/>
    <s v="-"/>
    <x v="1"/>
    <x v="1"/>
    <s v="-"/>
    <s v="C0089"/>
    <n v="308"/>
    <s v="DMR Central Office"/>
    <s v="-"/>
    <n v="0"/>
    <n v="0"/>
    <d v="2022-12-26T00:00:00"/>
    <d v="2022-12-26T00:00:00"/>
    <x v="35"/>
    <d v="2022-12-27T00:00:00"/>
    <d v="2022-12-27T00:00:00"/>
    <x v="153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3"/>
    <s v="2023M08"/>
    <n v="2023"/>
    <n v="8"/>
    <s v="TX231033"/>
    <s v="03271398"/>
    <n v="1"/>
    <n v="1"/>
    <n v="4053"/>
    <n v="4053"/>
    <s v="AP01141456"/>
    <n v="26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3"/>
    <n v="334"/>
    <s v="DMR Subsidies Interface"/>
    <s v="-"/>
    <n v="0"/>
    <n v="0"/>
    <d v="2023-02-21T00:00:00"/>
    <d v="2023-02-21T00:00:00"/>
    <x v="19"/>
    <d v="2023-02-21T00:00:00"/>
    <d v="2023-02-15T00:00:00"/>
    <x v="40"/>
    <s v="HARDIN COUNTY"/>
    <s v="HARDIN COU_7"/>
    <x v="40"/>
    <s v="CHK"/>
    <s v="KENTON"/>
    <s v="OH"/>
    <n v="43326"/>
    <s v="N"/>
    <s v="-"/>
    <s v="-"/>
    <s v="-"/>
    <s v="-"/>
    <s v="REG"/>
    <s v="Regular Voucher"/>
    <s v="TXX FFY23Q1 FAIN 2301OHSOSR CFDA 93.667"/>
    <s v="HARDIN COUNTY RECORDER"/>
    <s v="ONE COURTHOUSE SQ STE 220"/>
    <s v="-"/>
    <s v="-"/>
    <s v="A"/>
  </r>
  <r>
    <n v="2024"/>
    <s v="2023M09"/>
    <n v="2023"/>
    <n v="4"/>
    <s v="2023-05313-1F"/>
    <s v="03509631"/>
    <n v="1"/>
    <n v="1"/>
    <n v="90"/>
    <n v="215.73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58"/>
    <d v="2023-05-16T00:00:00"/>
    <d v="2023-05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720884-0625-00-1123-01"/>
    <s v="03606547"/>
    <n v="1"/>
    <n v="1"/>
    <n v="7965"/>
    <n v="8965"/>
    <s v="AP01201244"/>
    <n v="72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25"/>
    <n v="325"/>
    <s v="DMR OSS Central Office"/>
    <s v="PO00111613"/>
    <n v="1"/>
    <n v="1"/>
    <d v="2023-08-21T00:00:00"/>
    <d v="2023-12-27T00:00:00"/>
    <x v="48"/>
    <d v="2023-12-19T00:00:00"/>
    <d v="2023-11-30T00:00:00"/>
    <x v="31"/>
    <s v="RESEARCH INSTITUTE AT NATIONWIDE"/>
    <s v="RESEARCH I-002"/>
    <x v="31"/>
    <s v="EFT-1"/>
    <s v="DETROIT"/>
    <s v="MI"/>
    <s v="48278-1653"/>
    <s v="-"/>
    <s v="-"/>
    <s v="DDD0105109"/>
    <s v="-"/>
    <s v="-"/>
    <s v="REG"/>
    <s v="Regular Voucher"/>
    <s v="Invoice: 720884-0625-00-1123-01"/>
    <s v="PO BOX 78000 DEPT 781653"/>
    <s v="-"/>
    <s v="-"/>
    <s v="-"/>
    <s v="A"/>
  </r>
  <r>
    <n v="2023"/>
    <s v="2023M01"/>
    <n v="2023"/>
    <n v="9"/>
    <n v="3"/>
    <s v="03160463"/>
    <n v="1"/>
    <n v="1"/>
    <n v="-3105"/>
    <n v="3105"/>
    <s v="AP01144823"/>
    <n v="3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99"/>
    <n v="1"/>
    <n v="1"/>
    <d v="2022-07-01T00:00:00"/>
    <d v="2023-03-10T00:00:00"/>
    <x v="20"/>
    <d v="2022-10-21T00:00:00"/>
    <d v="2022-10-21T00:00:00"/>
    <x v="103"/>
    <s v="UNIVERSITY HOSPITALS CLEVELAND"/>
    <s v="UNIVERSITY_67"/>
    <x v="103"/>
    <s v="CHK"/>
    <s v="CLEVELAND"/>
    <s v="OH"/>
    <n v="44106"/>
    <s v="-"/>
    <s v="-"/>
    <s v="DMR0100614"/>
    <s v="DMR22/23"/>
    <s v="-"/>
    <s v="REG"/>
    <s v="Regular Voucher"/>
    <s v="Invoice: 3"/>
    <s v="11100 EUCLID AVE"/>
    <s v="-"/>
    <s v="-"/>
    <s v="-"/>
    <s v="A"/>
  </r>
  <r>
    <n v="2024"/>
    <s v="2024M01"/>
    <n v="2024"/>
    <n v="4"/>
    <s v="F06270POLR24"/>
    <s v="01745677"/>
    <n v="1"/>
    <n v="1"/>
    <n v="1123.8599999999999"/>
    <n v="1123.8599999999999"/>
    <s v="AP01186159"/>
    <n v="55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0-10T00:00:00"/>
    <x v="58"/>
    <d v="2023-10-08T00:00:00"/>
    <d v="2023-10-08T00:00:00"/>
    <x v="74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6270"/>
    <s v="1335 DUBLIN RD STE 200B"/>
    <s v="-"/>
    <s v="-"/>
    <s v="-"/>
    <s v="A"/>
  </r>
  <r>
    <n v="2024"/>
    <s v="2023M09"/>
    <n v="2023"/>
    <n v="4"/>
    <s v="2023-10663-1F"/>
    <s v="03516978"/>
    <n v="1"/>
    <n v="1"/>
    <n v="90"/>
    <n v="1428.48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0-13T00:00:00"/>
    <x v="96"/>
    <d v="2023-10-05T00:00:00"/>
    <d v="2023-10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493-1F"/>
    <s v="03509608"/>
    <n v="1"/>
    <n v="1"/>
    <n v="90"/>
    <n v="243.34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28"/>
    <d v="2023-03-09T00:00:00"/>
    <d v="2023-03-0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99"/>
    <s v="03576758"/>
    <n v="1"/>
    <n v="1"/>
    <n v="782.56"/>
    <n v="782.56"/>
    <s v="AP01195268"/>
    <n v="555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4"/>
    <n v="334"/>
    <s v="DMR Subsidies Interface"/>
    <s v="-"/>
    <n v="0"/>
    <n v="0"/>
    <d v="2023-11-27T00:00:00"/>
    <d v="2023-11-27T00:00:00"/>
    <x v="14"/>
    <d v="2023-11-27T00:00:00"/>
    <d v="2023-11-16T00:00:00"/>
    <x v="21"/>
    <s v="CLINTON COUNTY"/>
    <s v="CLINTON CO_8"/>
    <x v="21"/>
    <s v="EFT-1"/>
    <s v="WILMINGTON"/>
    <s v="OH"/>
    <n v="45177"/>
    <s v="-"/>
    <s v="-"/>
    <s v="-"/>
    <s v="-"/>
    <s v="-"/>
    <s v="REG"/>
    <s v="Regular Voucher"/>
    <s v="TXX FFY23FINAL FAIN 2301OHSOSR CFDA 93.667"/>
    <s v="BOARD OF DD"/>
    <s v="4425 STATE ROUTE 730"/>
    <s v="-"/>
    <s v="-"/>
    <s v="A"/>
  </r>
  <r>
    <n v="2023"/>
    <s v="2023M02"/>
    <n v="2023"/>
    <n v="10"/>
    <s v="EI23Q002"/>
    <s v="03332433"/>
    <n v="1"/>
    <n v="1"/>
    <n v="36557.72"/>
    <n v="36557.72"/>
    <s v="AP01153737"/>
    <n v="532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2"/>
    <n v="334"/>
    <s v="DMR Subsidies Interface"/>
    <s v="PO00055542"/>
    <n v="1"/>
    <n v="1"/>
    <d v="2022-08-16T00:00:00"/>
    <d v="2023-04-24T00:00:00"/>
    <x v="29"/>
    <d v="2023-04-24T00:00:00"/>
    <d v="2023-04-18T00:00:00"/>
    <x v="13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SC -CFDA 84.181A - H181A210024"/>
    <s v="TREASURER"/>
    <s v="PO BOX 1243"/>
    <s v="-"/>
    <s v="-"/>
    <s v="A"/>
  </r>
  <r>
    <n v="2024"/>
    <s v="2024M05"/>
    <n v="2024"/>
    <n v="5"/>
    <s v="TX234081"/>
    <s v="03576904"/>
    <n v="1"/>
    <n v="1"/>
    <n v="4813.78"/>
    <n v="4813.78"/>
    <s v="AP01195268"/>
    <n v="562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1"/>
    <n v="334"/>
    <s v="DMR Subsidies Interface"/>
    <s v="-"/>
    <n v="0"/>
    <n v="0"/>
    <d v="2023-11-27T00:00:00"/>
    <d v="2023-11-27T00:00:00"/>
    <x v="14"/>
    <d v="2023-11-27T00:00:00"/>
    <d v="2023-11-14T00:00:00"/>
    <x v="15"/>
    <s v="VAN WERT COUNTY"/>
    <s v="VAN WERT C_8"/>
    <x v="15"/>
    <s v="EFT-13"/>
    <s v="VAN WERT"/>
    <s v="OH"/>
    <n v="45891"/>
    <s v="-"/>
    <s v="-"/>
    <s v="-"/>
    <s v="-"/>
    <s v="-"/>
    <s v="REG"/>
    <s v="Regular Voucher"/>
    <s v="TXX FFY23Q4 FAIN 2301OHSOSR CFDA 93.667"/>
    <s v="COUNTY CAC"/>
    <s v="719 E CRAWFORD ST"/>
    <s v="-"/>
    <s v="-"/>
    <s v="A"/>
  </r>
  <r>
    <n v="2024"/>
    <s v="2024M02"/>
    <n v="2024"/>
    <n v="5"/>
    <s v="DB00076700"/>
    <s v="03554560"/>
    <n v="1"/>
    <n v="1"/>
    <n v="3150"/>
    <n v="3150"/>
    <s v="AP01191782"/>
    <n v="98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31"/>
    <n v="325"/>
    <s v="DMR OSS Central Office"/>
    <s v="PO00110136"/>
    <n v="1"/>
    <n v="1"/>
    <d v="2023-08-11T00:00:00"/>
    <d v="2023-11-06T00:00:00"/>
    <x v="159"/>
    <d v="2023-10-26T00:00:00"/>
    <d v="2023-09-28T00:00:00"/>
    <x v="4"/>
    <s v="CINCINNATI CHILDRENS HOSPITAL MEDICAL"/>
    <s v="CINCINNATI-208"/>
    <x v="4"/>
    <s v="CHK"/>
    <s v="CINCINNATI"/>
    <s v="OH"/>
    <s v="45229-3039"/>
    <s v="-"/>
    <s v="-"/>
    <s v="DDD0105109"/>
    <s v="-"/>
    <s v="-"/>
    <s v="REG"/>
    <s v="Regular Voucher"/>
    <s v="Call Ohio Shared Services 1-877-644-6771 with questions"/>
    <s v="ACCOUNTING DEPARTMENT"/>
    <s v="3333 BURNET AVE MLC 4900"/>
    <s v="-"/>
    <s v="-"/>
    <s v="A"/>
  </r>
  <r>
    <n v="2023"/>
    <s v="2023M02"/>
    <n v="2023"/>
    <n v="10"/>
    <s v="EI23Q009"/>
    <s v="03332440"/>
    <n v="1"/>
    <n v="1"/>
    <n v="13346.06"/>
    <n v="13346.06"/>
    <s v="AP01153737"/>
    <n v="532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9"/>
    <n v="334"/>
    <s v="DMR Subsidies Interface"/>
    <s v="PO00055542"/>
    <n v="1"/>
    <n v="1"/>
    <d v="2022-08-16T00:00:00"/>
    <d v="2023-04-24T00:00:00"/>
    <x v="29"/>
    <d v="2023-04-24T00:00:00"/>
    <d v="2023-04-18T00:00:00"/>
    <x v="8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SC -CFDA 84.181A - H181A210024"/>
    <s v="TREASURERS OFFICE"/>
    <s v="DARKE COUNTY COURTHOUSE"/>
    <s v="-"/>
    <s v="-"/>
    <s v="A"/>
  </r>
  <r>
    <n v="2024"/>
    <s v="2024M04"/>
    <n v="2024"/>
    <n v="5"/>
    <s v="COB0823COB0823001"/>
    <s v="03531800"/>
    <n v="5"/>
    <n v="5"/>
    <n v="56.16"/>
    <n v="1096.9100000000001"/>
    <s v="AP01191270"/>
    <n v="197"/>
    <s v="DMR01"/>
    <s v="GRF"/>
    <n v="524067"/>
    <s v="NETWORK/COMM SERVICES-REG"/>
    <x v="0"/>
    <s v="Supplies and Maintenance"/>
    <s v="DMR102060"/>
    <n v="322421"/>
    <s v="4373C"/>
    <x v="0"/>
    <s v="-"/>
    <s v="-"/>
    <x v="0"/>
    <x v="1"/>
    <s v="-"/>
    <s v="C0089"/>
    <n v="308"/>
    <s v="DMR Central Office"/>
    <s v="-"/>
    <n v="0"/>
    <n v="0"/>
    <d v="2023-10-26T00:00:00"/>
    <d v="2023-10-26T00:00:00"/>
    <x v="157"/>
    <d v="2023-10-26T00:00:00"/>
    <d v="2023-10-26T00:00:00"/>
    <x v="80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3"/>
    <s v="2023M01"/>
    <n v="2023"/>
    <n v="8"/>
    <s v="2022-5083-5F"/>
    <s v="03235932"/>
    <n v="1"/>
    <n v="1"/>
    <n v="130"/>
    <n v="427.31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6T00:00:00"/>
    <x v="108"/>
    <d v="2023-02-01T00:00:00"/>
    <d v="2022-08-23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2023-05568-1F"/>
    <s v="03388972"/>
    <n v="2"/>
    <n v="1"/>
    <n v="90"/>
    <n v="272.60000000000002"/>
    <s v="AP01165285"/>
    <n v="285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6-12T00:00:00"/>
    <x v="9"/>
    <d v="2023-05-26T00:00:00"/>
    <d v="2023-05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157-1F"/>
    <s v="03509605"/>
    <n v="2"/>
    <n v="1"/>
    <n v="213.15"/>
    <n v="303.1499999999999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28"/>
    <d v="2023-03-02T00:00:00"/>
    <d v="2023-03-0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744-1F"/>
    <s v="03509658"/>
    <n v="2"/>
    <n v="1"/>
    <n v="218.82"/>
    <n v="308.82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28"/>
    <d v="2023-05-04T00:00:00"/>
    <d v="2023-05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2305-1F"/>
    <s v="03221124"/>
    <n v="1"/>
    <n v="1"/>
    <n v="130"/>
    <n v="402.71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1"/>
    <n v="1"/>
    <d v="2022-07-01T00:00:00"/>
    <d v="2023-01-20T00:00:00"/>
    <x v="68"/>
    <d v="2022-04-22T00:00:00"/>
    <d v="2022-04-2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01"/>
    <s v="03576760"/>
    <n v="1"/>
    <n v="1"/>
    <n v="504.64"/>
    <n v="504.64"/>
    <s v="AP01195268"/>
    <n v="555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6"/>
    <n v="334"/>
    <s v="DMR Subsidies Interface"/>
    <s v="-"/>
    <n v="0"/>
    <n v="0"/>
    <d v="2023-11-27T00:00:00"/>
    <d v="2023-11-27T00:00:00"/>
    <x v="14"/>
    <d v="2023-11-27T00:00:00"/>
    <d v="2023-11-16T00:00:00"/>
    <x v="11"/>
    <s v="COSHOCTON COUNTY"/>
    <s v="COSHOCTON _25"/>
    <x v="11"/>
    <s v="EFT-11"/>
    <s v="COSHOCTON"/>
    <s v="OH"/>
    <n v="43812"/>
    <s v="-"/>
    <s v="-"/>
    <s v="-"/>
    <s v="-"/>
    <s v="-"/>
    <s v="REG"/>
    <s v="Regular Voucher"/>
    <s v="TXX FFY23FINAL FAIN 2301OHSOSR CFDA 93.667"/>
    <s v="TREASURERS OFFICE"/>
    <s v="318 MAIN ST"/>
    <s v="-"/>
    <s v="-"/>
    <s v="A"/>
  </r>
  <r>
    <n v="2023"/>
    <s v="2023M02"/>
    <n v="2023"/>
    <n v="11"/>
    <s v="EI23S018"/>
    <s v="03354924"/>
    <n v="1"/>
    <n v="1"/>
    <n v="20804.75"/>
    <n v="20804.75"/>
    <s v="AP01157743"/>
    <n v="25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7"/>
    <n v="334"/>
    <s v="DMR Subsidies Interface"/>
    <s v="PO00055542"/>
    <n v="1"/>
    <n v="1"/>
    <d v="2022-08-16T00:00:00"/>
    <d v="2023-05-12T00:00:00"/>
    <x v="56"/>
    <d v="2023-05-12T00:00:00"/>
    <d v="2023-05-09T00:00:00"/>
    <x v="70"/>
    <s v="GALLIA COUNTY"/>
    <s v="GALLIA COU_7"/>
    <x v="70"/>
    <s v="EFT-14"/>
    <s v="GALLIPOLIS"/>
    <s v="OH"/>
    <n v="45631"/>
    <s v="-"/>
    <s v="-"/>
    <s v="-"/>
    <s v="-"/>
    <s v="-"/>
    <s v="REG"/>
    <s v="Regular Voucher"/>
    <s v="GALLIA FCFC -CFDA 84.181A - H181A210024"/>
    <s v="TREASURER'S OFFICE"/>
    <s v="18 LOCUST ST RM 1291"/>
    <s v="-"/>
    <s v="-"/>
    <s v="A"/>
  </r>
  <r>
    <n v="2024"/>
    <s v="2023M12"/>
    <n v="2023"/>
    <n v="2"/>
    <s v="TX233183"/>
    <s v="03467063"/>
    <n v="1"/>
    <n v="1"/>
    <n v="3233.07"/>
    <n v="3233.07"/>
    <s v="AP01176994"/>
    <n v="549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2"/>
    <n v="334"/>
    <s v="DMR Subsidies Interface"/>
    <s v="PO00097423"/>
    <n v="1"/>
    <n v="1"/>
    <d v="2023-06-08T00:00:00"/>
    <d v="2023-08-21T00:00:00"/>
    <x v="43"/>
    <d v="2023-08-21T00:00:00"/>
    <d v="2023-08-17T00:00:00"/>
    <x v="141"/>
    <s v="VINTON COUNTY"/>
    <s v="VINTON COU_8"/>
    <x v="140"/>
    <s v="EFT-10"/>
    <s v="MC ARTHUR"/>
    <s v="OH"/>
    <n v="45651"/>
    <s v="-"/>
    <s v="-"/>
    <s v="-"/>
    <s v="-"/>
    <s v="-"/>
    <s v="REG"/>
    <s v="Regular Voucher"/>
    <s v="TXX FFY23Q3 FAIN 2301OHSOSR CFDA 93.667"/>
    <s v="COURTHOUSE"/>
    <s v="100 E MAIN ST"/>
    <s v="-"/>
    <s v="-"/>
    <s v="A"/>
  </r>
  <r>
    <n v="2023"/>
    <s v="2023M01"/>
    <n v="2023"/>
    <n v="11"/>
    <s v="R12107POLR23"/>
    <s v="01694134"/>
    <n v="1"/>
    <n v="1"/>
    <n v="1538.18"/>
    <n v="1538.18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34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12107"/>
    <s v="7923 MUNSON RD STE 6"/>
    <s v="-"/>
    <s v="-"/>
    <s v="-"/>
    <s v="A"/>
  </r>
  <r>
    <n v="2024"/>
    <s v="2023M09"/>
    <n v="2023"/>
    <n v="4"/>
    <s v="2023-11138-1F"/>
    <s v="03516795"/>
    <n v="2"/>
    <n v="1"/>
    <n v="249.9"/>
    <n v="339.9"/>
    <s v="AP01189287"/>
    <n v="11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11T00:00:00"/>
    <x v="77"/>
    <d v="2023-10-04T00:00:00"/>
    <d v="2023-10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56"/>
    <s v="03271421"/>
    <n v="1"/>
    <n v="1"/>
    <n v="69389"/>
    <n v="69389"/>
    <s v="AP01141456"/>
    <n v="28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7"/>
    <n v="334"/>
    <s v="DMR Subsidies Interface"/>
    <s v="-"/>
    <n v="0"/>
    <n v="0"/>
    <d v="2023-02-21T00:00:00"/>
    <d v="2023-02-21T00:00:00"/>
    <x v="19"/>
    <d v="2023-02-21T00:00:00"/>
    <d v="2023-02-15T00:00:00"/>
    <x v="69"/>
    <s v="MONTGOMERY COUNTY"/>
    <s v="MONTGOMERY_23"/>
    <x v="69"/>
    <s v="EFT-33"/>
    <s v="DAYTON"/>
    <s v="OH"/>
    <n v="45202"/>
    <s v="N"/>
    <s v="-"/>
    <s v="-"/>
    <s v="-"/>
    <s v="-"/>
    <s v="REG"/>
    <s v="Regular Voucher"/>
    <s v="TXX FFY23Q1 FAIN 2301OHSOSR CFDA 93.667"/>
    <s v="CLERK OF COURTS"/>
    <s v="41 N PERRY ST"/>
    <s v="-"/>
    <s v="-"/>
    <s v="A"/>
  </r>
  <r>
    <n v="2024"/>
    <s v="2023M09"/>
    <n v="2023"/>
    <n v="1"/>
    <s v="2023-07067-1F"/>
    <s v="03423385"/>
    <n v="1"/>
    <n v="1"/>
    <n v="138.71"/>
    <n v="228.71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6-3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3M09"/>
    <n v="2023"/>
    <n v="4"/>
    <s v="2023-04289-1F"/>
    <s v="03509648"/>
    <n v="2"/>
    <n v="1"/>
    <n v="128.37"/>
    <n v="218.37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70"/>
    <d v="2023-04-20T00:00:00"/>
    <d v="2023-04-2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2023-10411-1F"/>
    <s v="03502492"/>
    <n v="1"/>
    <n v="1"/>
    <n v="90"/>
    <n v="242.04"/>
    <s v="AP01184541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9-27T00:00:00"/>
    <x v="23"/>
    <d v="2023-09-19T00:00:00"/>
    <d v="2023-09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09719POLR24"/>
    <s v="01767869"/>
    <n v="1"/>
    <n v="1"/>
    <n v="72"/>
    <n v="72"/>
    <s v="AP01196573"/>
    <n v="42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12-04T00:00:00"/>
    <x v="6"/>
    <d v="2023-12-03T00:00:00"/>
    <d v="2023-12-03T00:00:00"/>
    <x v="79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9719"/>
    <s v="10011 EUCLID AVE"/>
    <s v="-"/>
    <s v="-"/>
    <s v="-"/>
    <s v="A"/>
  </r>
  <r>
    <n v="2024"/>
    <s v="2023M09"/>
    <n v="2023"/>
    <n v="4"/>
    <s v="2023-10779-1F"/>
    <s v="03516975"/>
    <n v="1"/>
    <n v="1"/>
    <n v="90"/>
    <n v="300.32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13T00:00:00"/>
    <x v="96"/>
    <d v="2023-10-04T00:00:00"/>
    <d v="2023-10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n v="9"/>
    <s v="03362131"/>
    <n v="1"/>
    <n v="1"/>
    <n v="3060"/>
    <n v="3060"/>
    <s v="AP01158907"/>
    <n v="8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99"/>
    <n v="1"/>
    <n v="1"/>
    <d v="2022-07-01T00:00:00"/>
    <d v="2023-05-17T00:00:00"/>
    <x v="97"/>
    <d v="2023-04-18T00:00:00"/>
    <d v="2023-03-31T00:00:00"/>
    <x v="103"/>
    <s v="UNIVERSITY HOSPITALS CLEVELAND"/>
    <s v="UNIVERSITY_67"/>
    <x v="103"/>
    <s v="EFT-1"/>
    <s v="CLEVELAND"/>
    <s v="OH"/>
    <n v="44106"/>
    <s v="N"/>
    <s v="-"/>
    <s v="DMR0100614"/>
    <s v="DMR22/23"/>
    <s v="-"/>
    <s v="REG"/>
    <s v="Regular Voucher"/>
    <s v="Invoice: 9"/>
    <s v="11100 EUCLID AVE"/>
    <s v="-"/>
    <s v="-"/>
    <s v="-"/>
    <s v="A"/>
  </r>
  <r>
    <n v="2023"/>
    <s v="2023M02"/>
    <n v="2023"/>
    <n v="12"/>
    <s v="EXPENSE-05550"/>
    <s v="03382476"/>
    <n v="1"/>
    <n v="1"/>
    <n v="13225.78"/>
    <n v="13225.78"/>
    <s v="AP01162936"/>
    <n v="13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4"/>
    <n v="334"/>
    <s v="DMR Subsidies Interface"/>
    <s v="PO00055542"/>
    <n v="1"/>
    <n v="1"/>
    <d v="2022-08-16T00:00:00"/>
    <d v="2023-06-08T00:00:00"/>
    <x v="160"/>
    <d v="2023-06-08T00:00:00"/>
    <d v="2023-06-06T00:00:00"/>
    <x v="21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 EI SC - CFDA 84.181A - H181A210024"/>
    <s v="BOARD OF DD"/>
    <s v="4425 STATE ROUTE 730"/>
    <s v="-"/>
    <s v="-"/>
    <s v="A"/>
  </r>
  <r>
    <n v="2023"/>
    <s v="2023M01"/>
    <n v="2023"/>
    <n v="9"/>
    <s v="9320-013123"/>
    <s v="03291542"/>
    <n v="1"/>
    <n v="1"/>
    <n v="26950"/>
    <n v="26950"/>
    <s v="AP01145385"/>
    <n v="11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4196"/>
    <n v="1"/>
    <n v="1"/>
    <d v="2022-07-01T00:00:00"/>
    <d v="2023-03-13T00:00:00"/>
    <x v="155"/>
    <d v="2023-02-15T00:00:00"/>
    <d v="2023-02-15T00:00:00"/>
    <x v="109"/>
    <s v="CHILDRENS HOSPITAL MEDICAL"/>
    <s v="CHILDRENS _44"/>
    <x v="109"/>
    <s v="CHK"/>
    <s v="CLEVELAND"/>
    <s v="OH"/>
    <s v="44194-0002"/>
    <s v="-"/>
    <s v="-"/>
    <s v="DMR0100604"/>
    <s v="DMR22/23"/>
    <s v="-"/>
    <s v="REG"/>
    <s v="Regular Voucher"/>
    <s v="INVOICE 9320-013123"/>
    <s v="PO BOX 74681"/>
    <s v="-"/>
    <s v="-"/>
    <s v="-"/>
    <s v="A"/>
  </r>
  <r>
    <n v="2023"/>
    <s v="2023M04"/>
    <n v="2023"/>
    <n v="9"/>
    <s v="AR22U003"/>
    <s v="03298800"/>
    <n v="1"/>
    <n v="1"/>
    <n v="634.16999999999996"/>
    <n v="634.16999999999996"/>
    <s v="AP01147166"/>
    <n v="32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7"/>
    <n v="334"/>
    <s v="DMR Subsidies Interface"/>
    <s v="PO00065142"/>
    <n v="1"/>
    <n v="1"/>
    <d v="2022-10-28T00:00:00"/>
    <d v="2023-03-22T00:00:00"/>
    <x v="57"/>
    <d v="2023-03-22T00:00:00"/>
    <d v="2023-03-17T00:00:00"/>
    <x v="99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 EI ARPA- CFDA 84.181X - H181X210024"/>
    <s v="TREASURERS OFFICE"/>
    <s v="449 S MERIDIAN ST"/>
    <s v="-"/>
    <s v="-"/>
    <s v="A"/>
  </r>
  <r>
    <n v="2023"/>
    <s v="2023M04"/>
    <n v="2023"/>
    <n v="11"/>
    <s v="AR23O028"/>
    <s v="03339349"/>
    <n v="1"/>
    <n v="1"/>
    <n v="892.58"/>
    <n v="892.58"/>
    <s v="AP01155547"/>
    <n v="67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1"/>
    <n v="334"/>
    <s v="DMR Subsidies Interface"/>
    <s v="PO00065142"/>
    <n v="1"/>
    <n v="1"/>
    <d v="2022-10-28T00:00:00"/>
    <d v="2023-05-02T00:00:00"/>
    <x v="51"/>
    <d v="2023-05-02T00:00:00"/>
    <d v="2023-04-27T00:00:00"/>
    <x v="123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3"/>
    <s v="2023M01"/>
    <n v="2023"/>
    <n v="7"/>
    <s v="R06890POLR23"/>
    <s v="01642609"/>
    <n v="1"/>
    <n v="1"/>
    <n v="2761.71"/>
    <n v="2761.71"/>
    <s v="AP01132107"/>
    <n v="8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5T00:00:00"/>
    <x v="35"/>
    <d v="2023-01-05T00:00:00"/>
    <d v="2023-01-05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6890"/>
    <s v="2142 N COVE BLVD"/>
    <s v="-"/>
    <s v="-"/>
    <s v="-"/>
    <s v="A"/>
  </r>
  <r>
    <n v="2023"/>
    <s v="2023M11"/>
    <n v="2023"/>
    <n v="11"/>
    <s v="TX232034"/>
    <s v="03368716"/>
    <n v="1"/>
    <n v="1"/>
    <n v="3852"/>
    <n v="3852"/>
    <s v="AP01159727"/>
    <n v="32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4"/>
    <n v="334"/>
    <s v="DMR Subsidies Interface"/>
    <s v="-"/>
    <n v="0"/>
    <n v="0"/>
    <d v="2023-05-22T00:00:00"/>
    <d v="2023-05-22T00:00:00"/>
    <x v="31"/>
    <d v="2023-05-22T00:00:00"/>
    <d v="2023-05-16T00:00:00"/>
    <x v="86"/>
    <s v="HARRISON COUNTY"/>
    <s v="HARRISON C_8"/>
    <x v="86"/>
    <s v="EFT-18"/>
    <s v="CADIZ"/>
    <s v="OH"/>
    <n v="43907"/>
    <s v="N"/>
    <s v="-"/>
    <s v="-"/>
    <s v="-"/>
    <s v="-"/>
    <s v="REG"/>
    <s v="Regular Voucher"/>
    <s v="TXX FFY23Q2 FAIN 2301OHSOSR CFDA 93.667"/>
    <s v="COURTHOUSE"/>
    <s v="100 W MARKET ST"/>
    <s v="-"/>
    <s v="-"/>
    <s v="A"/>
  </r>
  <r>
    <n v="2024"/>
    <s v="2023M02"/>
    <n v="2023"/>
    <n v="2"/>
    <s v="EXPENSE-05856"/>
    <s v="03452886"/>
    <n v="1"/>
    <n v="1"/>
    <n v="214373.49"/>
    <n v="214373.49"/>
    <s v="AP01174865"/>
    <n v="19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7"/>
    <n v="334"/>
    <s v="DMR Subsidies Interface"/>
    <s v="PO00055542"/>
    <n v="1"/>
    <n v="1"/>
    <d v="2022-08-16T00:00:00"/>
    <d v="2023-08-10T00:00:00"/>
    <x v="80"/>
    <d v="2023-08-10T00:00:00"/>
    <d v="2023-08-02T00:00:00"/>
    <x v="85"/>
    <s v="SUMMIT COUNTY"/>
    <s v="SUMMIT COU_11"/>
    <x v="85"/>
    <s v="EFT-17"/>
    <s v="AKRON"/>
    <s v="OH"/>
    <n v="44308"/>
    <s v="-"/>
    <s v="-"/>
    <s v="-"/>
    <s v="-"/>
    <s v="-"/>
    <s v="REG"/>
    <s v="Regular Voucher"/>
    <s v="Summit  FCFC -EISC -CFDA 84.181A - H181A210024"/>
    <s v="TREASURERS OFFICE"/>
    <s v="175 S MAIN ST"/>
    <s v="-"/>
    <s v="-"/>
    <s v="A"/>
  </r>
  <r>
    <n v="2024"/>
    <s v="2023M01"/>
    <n v="2023"/>
    <n v="1"/>
    <n v="12"/>
    <s v="03430477"/>
    <n v="1"/>
    <n v="1"/>
    <n v="1215"/>
    <n v="1215"/>
    <s v="AP01172594"/>
    <n v="276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99"/>
    <n v="1"/>
    <n v="1"/>
    <d v="2022-07-01T00:00:00"/>
    <d v="2023-07-28T00:00:00"/>
    <x v="171"/>
    <d v="2023-06-30T00:00:00"/>
    <d v="2023-06-30T00:00:00"/>
    <x v="103"/>
    <s v="UNIVERSITY HOSPITALS CLEVELAND"/>
    <s v="UNIVERSITY_67"/>
    <x v="103"/>
    <s v="CHK"/>
    <s v="CLEVELAND"/>
    <s v="OH"/>
    <n v="44106"/>
    <s v="-"/>
    <s v="-"/>
    <s v="DMR0100614"/>
    <s v="DMR22/23"/>
    <s v="-"/>
    <s v="REG"/>
    <s v="Regular Voucher"/>
    <s v="Invoice: 12"/>
    <s v="11100 EUCLID AVE"/>
    <s v="-"/>
    <s v="-"/>
    <s v="-"/>
    <s v="A"/>
  </r>
  <r>
    <n v="2024"/>
    <s v="2023M09"/>
    <n v="2023"/>
    <n v="5"/>
    <s v="INV-000084058"/>
    <s v="03547683"/>
    <n v="3"/>
    <n v="1"/>
    <n v="129"/>
    <n v="6536"/>
    <s v="AP01191270"/>
    <n v="116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20"/>
    <s v="-"/>
    <s v="C0089"/>
    <n v="308"/>
    <s v="DMR Central Office"/>
    <s v="PO00086106"/>
    <n v="2"/>
    <n v="1"/>
    <d v="2023-03-20T00:00:00"/>
    <d v="2023-11-02T00:00:00"/>
    <x v="157"/>
    <d v="2023-11-02T00:00:00"/>
    <d v="2023-06-30T00:00:00"/>
    <x v="106"/>
    <s v="Altarum Institute"/>
    <s v="ALTARUM IN-001"/>
    <x v="106"/>
    <s v="CHK"/>
    <s v="Ann Arbor"/>
    <s v="MI"/>
    <n v="48105"/>
    <s v="N"/>
    <s v="-"/>
    <s v="DMR0105054"/>
    <s v="-"/>
    <s v="-"/>
    <s v="REG"/>
    <s v="Regular Voucher"/>
    <s v="Invoice: INV-000084058"/>
    <s v="3520 Green Court, Suite 300"/>
    <s v="-"/>
    <s v="-"/>
    <s v="-"/>
    <s v="A"/>
  </r>
  <r>
    <n v="2024"/>
    <s v="2023M02"/>
    <n v="2023"/>
    <n v="1"/>
    <s v="EXPENSE-05750"/>
    <s v="03430039"/>
    <n v="1"/>
    <n v="1"/>
    <n v="73176.539999999994"/>
    <n v="73176.539999999994"/>
    <s v="AP01171290"/>
    <n v="562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8"/>
    <n v="334"/>
    <s v="DMR Subsidies Interface"/>
    <s v="PO00055542"/>
    <n v="1"/>
    <n v="1"/>
    <d v="2022-08-16T00:00:00"/>
    <d v="2023-07-24T00:00:00"/>
    <x v="75"/>
    <d v="2023-07-24T00:00:00"/>
    <d v="2023-07-19T00:00:00"/>
    <x v="27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TRUMBULL FCFC -EISC -CFDA 84.181A - H181A210024"/>
    <s v="160 HIGH ST NW"/>
    <s v="-"/>
    <s v="-"/>
    <s v="-"/>
    <s v="A"/>
  </r>
  <r>
    <n v="2023"/>
    <s v="2023M11"/>
    <n v="2023"/>
    <n v="11"/>
    <s v="TX232079"/>
    <s v="03368761"/>
    <n v="1"/>
    <n v="1"/>
    <n v="2872.05"/>
    <n v="2872.05"/>
    <s v="AP01159727"/>
    <n v="37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2"/>
    <n v="334"/>
    <s v="DMR Subsidies Interface"/>
    <s v="-"/>
    <n v="0"/>
    <n v="0"/>
    <d v="2023-05-22T00:00:00"/>
    <d v="2023-05-22T00:00:00"/>
    <x v="31"/>
    <d v="2023-05-22T00:00:00"/>
    <d v="2023-05-16T00:00:00"/>
    <x v="141"/>
    <s v="VINTON COUNTY"/>
    <s v="VINTON COU_8"/>
    <x v="140"/>
    <s v="EFT-10"/>
    <s v="MC ARTHUR"/>
    <s v="OH"/>
    <n v="45651"/>
    <s v="N"/>
    <s v="-"/>
    <s v="-"/>
    <s v="-"/>
    <s v="-"/>
    <s v="REG"/>
    <s v="Regular Voucher"/>
    <s v="TXX FFY23Q2 FAIN 2301OHSOSR CFDA 93.667"/>
    <s v="COURTHOUSE"/>
    <s v="100 E MAIN ST"/>
    <s v="-"/>
    <s v="-"/>
    <s v="A"/>
  </r>
  <r>
    <n v="2024"/>
    <s v="2024M02"/>
    <n v="2024"/>
    <n v="4"/>
    <s v="EXPENSE-05927"/>
    <s v="03509772"/>
    <n v="1"/>
    <n v="1"/>
    <n v="7857.1"/>
    <n v="7857.1"/>
    <s v="AP01185645"/>
    <n v="22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38"/>
    <n v="334"/>
    <s v="DMR Subsidies Interface"/>
    <s v="PO00107844"/>
    <n v="1"/>
    <n v="1"/>
    <d v="2023-08-01T00:00:00"/>
    <d v="2023-10-05T00:00:00"/>
    <x v="70"/>
    <d v="2023-10-05T00:00:00"/>
    <d v="2023-09-22T00:00:00"/>
    <x v="117"/>
    <s v="HOLMES COUNTY"/>
    <s v="HOLMES COU_8"/>
    <x v="117"/>
    <s v="EFT-13"/>
    <s v="MILLERSBURG"/>
    <s v="OH"/>
    <n v="44654"/>
    <s v="-"/>
    <s v="-"/>
    <s v="-"/>
    <s v="-"/>
    <s v="-"/>
    <s v="REG"/>
    <s v="Regular Voucher"/>
    <s v="EI Service Coordination FY24 - STATE"/>
    <s v="TREASURER"/>
    <s v="75 E CLINTON ST STE 105"/>
    <s v="-"/>
    <s v="-"/>
    <s v="A"/>
  </r>
  <r>
    <n v="2023"/>
    <s v="2023M01"/>
    <n v="2023"/>
    <n v="12"/>
    <s v="R12731POLR23"/>
    <s v="01699321"/>
    <n v="1"/>
    <n v="1"/>
    <n v="3795"/>
    <n v="3795"/>
    <s v="AP01162092"/>
    <n v="278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76"/>
    <n v="961"/>
    <s v="DOH BCMH Interface"/>
    <s v="0000068625"/>
    <n v="1"/>
    <n v="1"/>
    <d v="2022-07-01T00:00:00"/>
    <d v="2023-06-05T00:00:00"/>
    <x v="91"/>
    <d v="2023-06-03T00:00:00"/>
    <d v="2023-06-03T00:00:00"/>
    <x v="192"/>
    <s v="MOTION MOBILITY &amp; DESIGN INC"/>
    <s v="MOTION MOB_1"/>
    <x v="191"/>
    <s v="EFT-1"/>
    <s v="N CANTON"/>
    <s v="OH"/>
    <n v="44720"/>
    <s v="N"/>
    <s v="-"/>
    <s v="-"/>
    <s v="-"/>
    <s v="-"/>
    <s v="REG"/>
    <s v="Regular Voucher"/>
    <s v="BCMH CLAIMS PROCESSING UNIT - R12731"/>
    <s v="6490 PROMLER NW"/>
    <s v="-"/>
    <s v="-"/>
    <s v="-"/>
    <s v="A"/>
  </r>
  <r>
    <n v="2024"/>
    <s v="2023M09"/>
    <n v="2023"/>
    <n v="3"/>
    <s v="2023-09283-1F"/>
    <s v="03481210"/>
    <n v="1"/>
    <n v="1"/>
    <n v="90"/>
    <n v="442.77"/>
    <s v="AP01180943"/>
    <n v="12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9-07T00:00:00"/>
    <x v="152"/>
    <d v="2023-08-28T00:00:00"/>
    <d v="2023-08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1903-1F"/>
    <s v="03509587"/>
    <n v="1"/>
    <n v="1"/>
    <n v="90"/>
    <n v="254.23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58"/>
    <d v="2023-02-24T00:00:00"/>
    <d v="2023-02-2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5"/>
    <n v="2023"/>
    <n v="9"/>
    <s v="ARCGB002"/>
    <s v="03291756"/>
    <n v="1"/>
    <n v="1"/>
    <n v="1435.28"/>
    <n v="1435.28"/>
    <s v="AP01145915"/>
    <n v="16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20"/>
    <n v="334"/>
    <s v="DMR Subsidies Interface"/>
    <s v="PO00068871"/>
    <n v="1"/>
    <n v="1"/>
    <d v="2022-11-28T00:00:00"/>
    <d v="2023-03-16T00:00:00"/>
    <x v="169"/>
    <d v="2023-03-16T00:00:00"/>
    <d v="2023-03-08T00:00:00"/>
    <x v="5"/>
    <s v="NORTHWEST OHIO WAIVER"/>
    <s v="NORTHWEST _42"/>
    <x v="5"/>
    <s v="EFT-1"/>
    <s v="DEFIANCE"/>
    <s v="OH"/>
    <n v="43512"/>
    <s v="-"/>
    <s v="-"/>
    <s v="-"/>
    <s v="-"/>
    <s v="-"/>
    <s v="REG"/>
    <s v="Regular Voucher"/>
    <s v="NOWAC COG - EI ARPA - CFDA 84.181X - H181X210024"/>
    <s v="815 E 2ND ST STE B"/>
    <s v="-"/>
    <s v="-"/>
    <s v="-"/>
    <s v="A"/>
  </r>
  <r>
    <n v="2024"/>
    <s v="2024M05"/>
    <n v="2024"/>
    <n v="5"/>
    <s v="TX234054"/>
    <s v="03576877"/>
    <n v="1"/>
    <n v="1"/>
    <n v="3814.64"/>
    <n v="3814.64"/>
    <s v="AP01195268"/>
    <n v="559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3"/>
    <n v="334"/>
    <s v="DMR Subsidies Interface"/>
    <s v="-"/>
    <n v="0"/>
    <n v="0"/>
    <d v="2023-11-27T00:00:00"/>
    <d v="2023-11-27T00:00:00"/>
    <x v="14"/>
    <d v="2023-11-27T00:00:00"/>
    <d v="2023-11-14T00:00:00"/>
    <x v="134"/>
    <s v="MEIGS COUNTY"/>
    <s v="MEIGS COUN_8"/>
    <x v="133"/>
    <s v="EFT-11"/>
    <s v="POMEROY"/>
    <s v="OH"/>
    <n v="45769"/>
    <s v="-"/>
    <s v="-"/>
    <s v="-"/>
    <s v="-"/>
    <s v="-"/>
    <s v="REG"/>
    <s v="Regular Voucher"/>
    <s v="TXX FFY23Q4 FAIN 2301OHSOSR CFDA 93.667"/>
    <s v="34110 FAIR GROUNDS RD"/>
    <s v="-"/>
    <s v="-"/>
    <s v="-"/>
    <s v="A"/>
  </r>
  <r>
    <n v="2024"/>
    <s v="2023M09"/>
    <n v="2023"/>
    <n v="4"/>
    <s v="2023-10777-1F"/>
    <s v="03516989"/>
    <n v="2"/>
    <n v="1"/>
    <n v="607.53"/>
    <n v="742.53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13T00:00:00"/>
    <x v="96"/>
    <d v="2023-10-17T00:00:00"/>
    <d v="2023-10-0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43"/>
    <s v="03354949"/>
    <n v="1"/>
    <n v="1"/>
    <n v="14187.88"/>
    <n v="14187.88"/>
    <s v="AP01157743"/>
    <n v="28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84"/>
    <n v="334"/>
    <s v="DMR Subsidies Interface"/>
    <s v="PO00055542"/>
    <n v="1"/>
    <n v="1"/>
    <d v="2022-08-16T00:00:00"/>
    <d v="2023-05-12T00:00:00"/>
    <x v="56"/>
    <d v="2023-05-12T00:00:00"/>
    <d v="2023-05-09T00:00:00"/>
    <x v="47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CFDA 84.181A - H181A210024"/>
    <s v="TREASURERS OFFICE"/>
    <s v="205 PUTNAM ST"/>
    <s v="-"/>
    <s v="-"/>
    <s v="A"/>
  </r>
  <r>
    <n v="2023"/>
    <s v="2023M08"/>
    <n v="2023"/>
    <n v="8"/>
    <s v="TX231066"/>
    <s v="03271431"/>
    <n v="1"/>
    <n v="1"/>
    <n v="17598"/>
    <n v="17598"/>
    <s v="AP01141456"/>
    <n v="29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7"/>
    <n v="334"/>
    <s v="DMR Subsidies Interface"/>
    <s v="-"/>
    <n v="0"/>
    <n v="0"/>
    <d v="2023-02-21T00:00:00"/>
    <d v="2023-02-21T00:00:00"/>
    <x v="19"/>
    <d v="2023-02-21T00:00:00"/>
    <d v="2023-02-15T00:00:00"/>
    <x v="99"/>
    <s v="PORTAGE COUNTY"/>
    <s v="PORTAGE CO_12"/>
    <x v="99"/>
    <s v="EFT-14"/>
    <s v="RAVENNA"/>
    <s v="OH"/>
    <n v="44266"/>
    <s v="N"/>
    <s v="-"/>
    <s v="-"/>
    <s v="-"/>
    <s v="-"/>
    <s v="REG"/>
    <s v="Regular Voucher"/>
    <s v="TXX FFY23Q1 FAIN 2301OHSOSR CFDA 93.667"/>
    <s v="TREASURERS OFFICE"/>
    <s v="449 S MERIDIAN ST"/>
    <s v="-"/>
    <s v="-"/>
    <s v="A"/>
  </r>
  <r>
    <n v="2023"/>
    <s v="2023M11"/>
    <n v="2023"/>
    <n v="11"/>
    <s v="TX232084"/>
    <s v="03368766"/>
    <n v="1"/>
    <n v="1"/>
    <n v="22496"/>
    <n v="22496"/>
    <s v="AP01159727"/>
    <n v="37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7"/>
    <n v="334"/>
    <s v="DMR Subsidies Interface"/>
    <s v="-"/>
    <n v="0"/>
    <n v="0"/>
    <d v="2023-05-22T00:00:00"/>
    <d v="2023-05-22T00:00:00"/>
    <x v="31"/>
    <d v="2023-05-22T00:00:00"/>
    <d v="2023-05-16T00:00:00"/>
    <x v="7"/>
    <s v="WOOD COUNTY"/>
    <s v="WOOD COUNT_12"/>
    <x v="7"/>
    <s v="EFT-16"/>
    <s v="BOWLING GREEN"/>
    <s v="OH"/>
    <n v="43402"/>
    <s v="N"/>
    <s v="-"/>
    <s v="-"/>
    <s v="-"/>
    <s v="-"/>
    <s v="REG"/>
    <s v="Regular Voucher"/>
    <s v="TXX FFY23Q2 FAIN 2301OHSOSR CFDA 93.667"/>
    <s v="TREASURERS OFFICE"/>
    <s v="1 COURTHOUSE SQ"/>
    <s v="-"/>
    <s v="-"/>
    <s v="A"/>
  </r>
  <r>
    <n v="2024"/>
    <s v="2023M12"/>
    <n v="2023"/>
    <n v="2"/>
    <s v="TX233127"/>
    <s v="03467007"/>
    <n v="1"/>
    <n v="1"/>
    <n v="7989.47"/>
    <n v="7989.47"/>
    <s v="AP01176994"/>
    <n v="543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6"/>
    <n v="334"/>
    <s v="DMR Subsidies Interface"/>
    <s v="PO00097423"/>
    <n v="1"/>
    <n v="1"/>
    <d v="2023-06-08T00:00:00"/>
    <d v="2023-08-21T00:00:00"/>
    <x v="43"/>
    <d v="2023-08-21T00:00:00"/>
    <d v="2023-08-17T00:00:00"/>
    <x v="183"/>
    <s v="FULTON COUNTY"/>
    <s v="FULTON COU_2"/>
    <x v="182"/>
    <s v="EFT-10"/>
    <s v="WAUSEON"/>
    <s v="OH"/>
    <n v="43567"/>
    <s v="-"/>
    <s v="-"/>
    <s v="-"/>
    <s v="-"/>
    <s v="-"/>
    <s v="REG"/>
    <s v="Regular Voucher"/>
    <s v="TXX FFY23Q3 FAIN 2301OHSOSR CFDA 93.667"/>
    <s v="COURTHOUSE"/>
    <s v="210 S FULTON"/>
    <s v="-"/>
    <s v="-"/>
    <s v="A"/>
  </r>
  <r>
    <n v="2024"/>
    <s v="2023M02"/>
    <n v="2023"/>
    <n v="1"/>
    <s v="EXPENSE-05778"/>
    <s v="03430003"/>
    <n v="1"/>
    <n v="1"/>
    <n v="6181.14"/>
    <n v="6181.14"/>
    <s v="AP01171290"/>
    <n v="558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6"/>
    <n v="334"/>
    <s v="DMR Subsidies Interface"/>
    <s v="PO00055542"/>
    <n v="1"/>
    <n v="1"/>
    <d v="2022-08-16T00:00:00"/>
    <d v="2023-07-24T00:00:00"/>
    <x v="75"/>
    <d v="2023-07-24T00:00:00"/>
    <d v="2023-07-19T00:00:00"/>
    <x v="163"/>
    <s v="AUGLAIZE COUNTY"/>
    <s v="AUGLAIZE C_8"/>
    <x v="162"/>
    <s v="EFT-16"/>
    <s v="NEW BREMEN"/>
    <s v="OH"/>
    <n v="45869"/>
    <s v="-"/>
    <s v="-"/>
    <s v="-"/>
    <s v="-"/>
    <s v="-"/>
    <s v="REG"/>
    <s v="Regular Voucher"/>
    <s v="AUGLAIZE FCFC -EISC -CFDA 84.181A - H181A210024"/>
    <s v="20 E 1ST STREET"/>
    <s v="-"/>
    <s v="-"/>
    <s v="-"/>
    <s v="A"/>
  </r>
  <r>
    <n v="2024"/>
    <s v="2024M02"/>
    <n v="2024"/>
    <n v="6"/>
    <s v="EXPENSE-06294"/>
    <s v="03599597"/>
    <n v="1"/>
    <n v="1"/>
    <n v="4624.22"/>
    <n v="4624.22"/>
    <s v="AP01200468"/>
    <n v="20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56"/>
    <n v="334"/>
    <s v="DMR Subsidies Interface"/>
    <s v="PO00107844"/>
    <n v="1"/>
    <n v="1"/>
    <d v="2023-08-01T00:00:00"/>
    <d v="2023-12-22T00:00:00"/>
    <x v="59"/>
    <d v="2023-12-22T00:00:00"/>
    <d v="2023-12-20T00:00:00"/>
    <x v="124"/>
    <s v="MONROE COUNTY"/>
    <s v="MONROE COU_7"/>
    <x v="124"/>
    <s v="EFT-9"/>
    <s v="WOODSFIELD"/>
    <s v="OH"/>
    <n v="43793"/>
    <s v="-"/>
    <s v="-"/>
    <s v="-"/>
    <s v="-"/>
    <s v="-"/>
    <s v="REG"/>
    <s v="Regular Voucher"/>
    <s v="EI Service Coordination FY24 - STATE"/>
    <s v="TREASURER OFFICE"/>
    <s v="101 N MAIN ST RM 21"/>
    <s v="-"/>
    <s v="-"/>
    <s v="A"/>
  </r>
  <r>
    <n v="2024"/>
    <s v="2024M02"/>
    <n v="2024"/>
    <n v="4"/>
    <s v="EXPENSE-05946"/>
    <s v="03509777"/>
    <n v="1"/>
    <n v="1"/>
    <n v="14153.82"/>
    <n v="14153.82"/>
    <s v="AP01185645"/>
    <n v="22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66"/>
    <n v="334"/>
    <s v="DMR Subsidies Interface"/>
    <s v="PO00107844"/>
    <n v="1"/>
    <n v="1"/>
    <d v="2023-08-01T00:00:00"/>
    <d v="2023-10-05T00:00:00"/>
    <x v="70"/>
    <d v="2023-10-05T00:00:00"/>
    <d v="2023-09-22T00:00:00"/>
    <x v="32"/>
    <s v="PIKE COUNTY"/>
    <s v="PIKE COUNT_10"/>
    <x v="32"/>
    <s v="EFT-11"/>
    <s v="WAVERLY"/>
    <s v="OH"/>
    <n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3M09"/>
    <n v="2023"/>
    <n v="1"/>
    <s v="2023-06524-1F"/>
    <s v="03416005"/>
    <n v="1"/>
    <n v="1"/>
    <n v="75"/>
    <n v="75"/>
    <s v="AP01169219"/>
    <n v="7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7"/>
    <n v="1"/>
    <d v="2023-03-08T00:00:00"/>
    <d v="2023-07-10T00:00:00"/>
    <x v="26"/>
    <d v="2023-06-16T00:00:00"/>
    <d v="2023-06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`"/>
    <s v="10801 Mastin St Ste 580"/>
    <s v="-"/>
    <s v="-"/>
    <s v="-"/>
    <s v="A"/>
  </r>
  <r>
    <n v="2023"/>
    <s v="2023M01"/>
    <n v="2023"/>
    <n v="7"/>
    <s v="2022-4161"/>
    <s v="03227479"/>
    <n v="3"/>
    <n v="1"/>
    <n v="397.96"/>
    <n v="527.96"/>
    <s v="AP01135991"/>
    <n v="24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3T00:00:00"/>
    <x v="11"/>
    <d v="2023-01-25T00:00:00"/>
    <d v="2022-06-3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n v="7665"/>
    <s v="03591264"/>
    <n v="1"/>
    <n v="1"/>
    <n v="6832.23"/>
    <n v="6832.23"/>
    <s v="AP01198310"/>
    <n v="101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14"/>
    <s v="DMRNONMAC"/>
    <s v="C0089"/>
    <n v="325"/>
    <s v="DMR OSS Central Office"/>
    <s v="PO00100260"/>
    <n v="1"/>
    <n v="1"/>
    <d v="2023-07-01T00:00:00"/>
    <d v="2023-12-11T00:00:00"/>
    <x v="93"/>
    <d v="2023-12-01T00:00:00"/>
    <d v="2023-12-01T00:00:00"/>
    <x v="26"/>
    <s v="OHIO CHILDCARE RESOURCE &amp;"/>
    <s v="OHIO CHILD_1"/>
    <x v="26"/>
    <s v="EFT-2"/>
    <s v="COLUMBUS"/>
    <s v="OH"/>
    <n v="43219"/>
    <s v="-"/>
    <s v="-"/>
    <s v="DDD0105088"/>
    <s v="-"/>
    <s v="-"/>
    <s v="REG"/>
    <s v="Regular Voucher"/>
    <s v="Invoice: 7665"/>
    <s v="2469 STELZER RD"/>
    <s v="-"/>
    <s v="-"/>
    <s v="-"/>
    <s v="A"/>
  </r>
  <r>
    <n v="2023"/>
    <s v="2023M02"/>
    <n v="2023"/>
    <n v="8"/>
    <s v="EI23L004"/>
    <s v="03264676"/>
    <n v="1"/>
    <n v="1"/>
    <n v="11321.1"/>
    <n v="11321.1"/>
    <s v="AP01140571"/>
    <n v="26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1"/>
    <n v="334"/>
    <s v="DMR Subsidies Interface"/>
    <s v="PO00055542"/>
    <n v="1"/>
    <n v="1"/>
    <d v="2022-08-16T00:00:00"/>
    <d v="2023-02-16T00:00:00"/>
    <x v="38"/>
    <d v="2023-02-16T00:00:00"/>
    <d v="2023-02-13T00:00:00"/>
    <x v="121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 EI SC -CFDA 84.181A - H181A210024"/>
    <s v="COURTHOUSE"/>
    <s v="200 N MAIN ST"/>
    <s v="-"/>
    <s v="-"/>
    <s v="A"/>
  </r>
  <r>
    <n v="2024"/>
    <s v="2024M05"/>
    <n v="2024"/>
    <n v="5"/>
    <s v="TX234096"/>
    <s v="03576755"/>
    <n v="1"/>
    <n v="1"/>
    <n v="714.9"/>
    <n v="714.9"/>
    <s v="AP01195268"/>
    <n v="555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1"/>
    <n v="334"/>
    <s v="DMR Subsidies Interface"/>
    <s v="-"/>
    <n v="0"/>
    <n v="0"/>
    <d v="2023-11-27T00:00:00"/>
    <d v="2023-11-27T00:00:00"/>
    <x v="14"/>
    <d v="2023-11-27T00:00:00"/>
    <d v="2023-11-16T00:00:00"/>
    <x v="121"/>
    <s v="CHAMPAIGN COUNTY"/>
    <s v="CHAMPAIGN _10"/>
    <x v="121"/>
    <s v="EFT-14"/>
    <s v="URBANA"/>
    <s v="OH"/>
    <n v="43078"/>
    <s v="-"/>
    <s v="-"/>
    <s v="-"/>
    <s v="-"/>
    <s v="-"/>
    <s v="REG"/>
    <s v="Regular Voucher"/>
    <s v="TXX FFY23FINAL FAIN 2301OHSOSR CFDA 93.667"/>
    <s v="COURTHOUSE"/>
    <s v="200 N MAIN ST"/>
    <s v="-"/>
    <s v="-"/>
    <s v="A"/>
  </r>
  <r>
    <n v="2024"/>
    <s v="2023M12"/>
    <n v="2023"/>
    <n v="2"/>
    <s v="TX233106"/>
    <s v="03466986"/>
    <n v="1"/>
    <n v="1"/>
    <n v="7650.95"/>
    <n v="7650.95"/>
    <s v="AP01176994"/>
    <n v="541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5"/>
    <n v="334"/>
    <s v="DMR Subsidies Interface"/>
    <s v="PO00097423"/>
    <n v="1"/>
    <n v="1"/>
    <d v="2023-06-08T00:00:00"/>
    <d v="2023-08-21T00:00:00"/>
    <x v="43"/>
    <d v="2023-08-21T00:00:00"/>
    <d v="2023-08-17T00:00:00"/>
    <x v="107"/>
    <s v="ATHENS COUNTY"/>
    <s v="ATHENS COU_10"/>
    <x v="107"/>
    <s v="EFT-12"/>
    <s v="ATHENS"/>
    <s v="OH"/>
    <s v="45701-0130"/>
    <s v="-"/>
    <s v="-"/>
    <s v="-"/>
    <s v="-"/>
    <s v="-"/>
    <s v="REG"/>
    <s v="Regular Voucher"/>
    <s v="TXX FFY23Q3 FAIN 2301OHSOSR CFDA 93.667"/>
    <s v="ATHENS HOCKING VINTON ADAMHSBD"/>
    <s v="PO BOX 130"/>
    <s v="-"/>
    <s v="-"/>
    <s v="A"/>
  </r>
  <r>
    <n v="2024"/>
    <s v="2024M01"/>
    <n v="2024"/>
    <n v="4"/>
    <s v="F06266POLR24"/>
    <s v="01745673"/>
    <n v="1"/>
    <n v="1"/>
    <n v="438"/>
    <n v="438"/>
    <s v="AP01186159"/>
    <n v="55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10-10T00:00:00"/>
    <x v="58"/>
    <d v="2023-10-08T00:00:00"/>
    <d v="2023-10-08T00:00:00"/>
    <x v="79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6266"/>
    <s v="10011 EUCLID AVE"/>
    <s v="-"/>
    <s v="-"/>
    <s v="-"/>
    <s v="A"/>
  </r>
  <r>
    <n v="2023"/>
    <s v="2023M01"/>
    <n v="2023"/>
    <n v="10"/>
    <s v="R10723POLR23"/>
    <s v="01679706"/>
    <n v="1"/>
    <n v="1"/>
    <n v="111.55"/>
    <n v="111.55"/>
    <s v="AP01151813"/>
    <n v="9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3T00:00:00"/>
    <x v="25"/>
    <d v="2023-04-13T00:00:00"/>
    <d v="2023-04-13T00:00:00"/>
    <x v="97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R10723"/>
    <s v="PO BOX 633006"/>
    <s v="-"/>
    <s v="-"/>
    <s v="-"/>
    <s v="A"/>
  </r>
  <r>
    <n v="2024"/>
    <s v="2024M05"/>
    <n v="2024"/>
    <n v="6"/>
    <s v="963415399COB0923002"/>
    <s v="03569792"/>
    <n v="2"/>
    <n v="2"/>
    <n v="94.62"/>
    <n v="1010.91"/>
    <s v="AP01197384"/>
    <n v="159"/>
    <s v="DMR01"/>
    <s v="GRF"/>
    <n v="524067"/>
    <s v="NETWORK/COMM SERVICES-REG"/>
    <x v="0"/>
    <s v="Supplies and Maintenance"/>
    <s v="DMR102060"/>
    <n v="322421"/>
    <s v="4373C"/>
    <x v="0"/>
    <s v="-"/>
    <s v="-"/>
    <x v="0"/>
    <x v="1"/>
    <s v="-"/>
    <s v="C0089"/>
    <n v="308"/>
    <s v="DMR Central Office"/>
    <s v="-"/>
    <n v="0"/>
    <n v="0"/>
    <d v="2023-11-21T00:00:00"/>
    <d v="2023-11-21T00:00:00"/>
    <x v="92"/>
    <d v="2023-11-21T00:00:00"/>
    <d v="2023-11-21T00:00:00"/>
    <x v="153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3M02"/>
    <n v="2023"/>
    <n v="2"/>
    <s v="EXPENSE-05805"/>
    <s v="03452883"/>
    <n v="1"/>
    <n v="1"/>
    <n v="7160.65"/>
    <n v="7160.65"/>
    <s v="AP01174865"/>
    <n v="19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4"/>
    <n v="334"/>
    <s v="DMR Subsidies Interface"/>
    <s v="PO00055542"/>
    <n v="1"/>
    <n v="1"/>
    <d v="2022-08-16T00:00:00"/>
    <d v="2023-08-10T00:00:00"/>
    <x v="80"/>
    <d v="2023-08-10T00:00:00"/>
    <d v="2023-08-02T00:00:00"/>
    <x v="140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Perry  FCFC -EISC -CFDA 84.181A - H181A210024"/>
    <s v="TREASURERS OFFICE"/>
    <s v="PO BOX 288"/>
    <s v="-"/>
    <s v="-"/>
    <s v="A"/>
  </r>
  <r>
    <n v="2024"/>
    <s v="2024M01"/>
    <n v="2024"/>
    <n v="5"/>
    <n v="33404"/>
    <s v="03562293"/>
    <n v="2"/>
    <n v="1"/>
    <n v="98129.5"/>
    <n v="99251.8"/>
    <s v="AP01193921"/>
    <n v="137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DMRNONMAC"/>
    <s v="C0089"/>
    <n v="308"/>
    <s v="DMR Central Office"/>
    <s v="PO00102671"/>
    <n v="1"/>
    <n v="1"/>
    <d v="2023-07-05T00:00:00"/>
    <d v="2023-11-16T00:00:00"/>
    <x v="94"/>
    <d v="2023-11-16T00:00:00"/>
    <d v="2023-10-06T00:00:00"/>
    <x v="12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404"/>
    <s v="510 E NORTH BROADWAY ST"/>
    <s v="-"/>
    <s v="-"/>
    <s v="-"/>
    <s v="A"/>
  </r>
  <r>
    <n v="2023"/>
    <s v="2023M02"/>
    <n v="2023"/>
    <n v="12"/>
    <s v="EXPENSE-05548"/>
    <s v="03382477"/>
    <n v="1"/>
    <n v="1"/>
    <n v="21131.25"/>
    <n v="21131.25"/>
    <s v="AP01162936"/>
    <n v="13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8"/>
    <n v="334"/>
    <s v="DMR Subsidies Interface"/>
    <s v="PO00055542"/>
    <n v="1"/>
    <n v="1"/>
    <d v="2022-08-16T00:00:00"/>
    <d v="2023-06-08T00:00:00"/>
    <x v="160"/>
    <d v="2023-06-08T00:00:00"/>
    <d v="2023-06-06T00:00:00"/>
    <x v="60"/>
    <s v="GEAUGA COUNTY"/>
    <s v="GEAUGA COU_9"/>
    <x v="60"/>
    <s v="EFT-22"/>
    <s v="CHARDON"/>
    <s v="OH"/>
    <s v="44024-1257"/>
    <s v="-"/>
    <s v="-"/>
    <s v="-"/>
    <s v="-"/>
    <s v="-"/>
    <s v="REG"/>
    <s v="Regular Voucher"/>
    <s v="GEAUGA FCFC - EI SC - CFDA 84.181A - H181A210024"/>
    <s v="TREASURER"/>
    <s v="211 MAIN ST"/>
    <s v="-"/>
    <s v="-"/>
    <s v="A"/>
  </r>
  <r>
    <n v="2024"/>
    <s v="2023M09"/>
    <n v="2023"/>
    <n v="4"/>
    <s v="2023-04727-1F"/>
    <s v="03509655"/>
    <n v="2"/>
    <n v="1"/>
    <n v="90"/>
    <n v="355.44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70"/>
    <d v="2023-05-08T00:00:00"/>
    <d v="2023-05-0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1"/>
    <s v="F02032POLR24"/>
    <s v="01717058"/>
    <n v="1"/>
    <n v="1"/>
    <n v="840"/>
    <n v="840"/>
    <s v="AP01172060"/>
    <n v="36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7-27T00:00:00"/>
    <x v="66"/>
    <d v="2023-07-26T00:00:00"/>
    <d v="2023-07-26T00:00:00"/>
    <x v="74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2032"/>
    <s v="1335 DUBLIN RD STE 200B"/>
    <s v="-"/>
    <s v="-"/>
    <s v="-"/>
    <s v="A"/>
  </r>
  <r>
    <n v="2023"/>
    <s v="2023M01"/>
    <n v="2023"/>
    <n v="11"/>
    <s v="R12106POLR23"/>
    <s v="01694133"/>
    <n v="1"/>
    <n v="1"/>
    <n v="720"/>
    <n v="720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95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12106"/>
    <s v="5950 AIRPORT HWY"/>
    <s v="-"/>
    <s v="-"/>
    <s v="-"/>
    <s v="A"/>
  </r>
  <r>
    <n v="2024"/>
    <s v="2024M01"/>
    <n v="2024"/>
    <n v="5"/>
    <s v="F08120POLR24"/>
    <s v="01756883"/>
    <n v="1"/>
    <n v="1"/>
    <n v="468.86"/>
    <n v="468.86"/>
    <s v="AP01191523"/>
    <n v="55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11-06T00:00:00"/>
    <x v="15"/>
    <d v="2023-11-05T00:00:00"/>
    <d v="2023-11-05T00:00:00"/>
    <x v="130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08120"/>
    <s v="4255 NORTHFIELD RD"/>
    <s v="-"/>
    <s v="-"/>
    <s v="-"/>
    <s v="A"/>
  </r>
  <r>
    <n v="2024"/>
    <s v="2024M01"/>
    <n v="2024"/>
    <n v="6"/>
    <s v="F11096POLR24"/>
    <s v="01776932"/>
    <n v="1"/>
    <n v="1"/>
    <n v="12091.17"/>
    <n v="12091.17"/>
    <s v="AP01201247"/>
    <n v="21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12-28T00:00:00"/>
    <x v="48"/>
    <d v="2023-12-28T00:00:00"/>
    <d v="2023-12-28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11096"/>
    <s v="1049 WESTERN AVE"/>
    <s v="-"/>
    <s v="-"/>
    <s v="-"/>
    <s v="A"/>
  </r>
  <r>
    <n v="2024"/>
    <s v="2024M01"/>
    <n v="2024"/>
    <n v="4"/>
    <s v="F06089POLR24"/>
    <s v="01744337"/>
    <n v="1"/>
    <n v="1"/>
    <n v="205.52"/>
    <n v="205.52"/>
    <s v="AP01185648"/>
    <n v="33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0-05T00:00:00"/>
    <x v="70"/>
    <d v="2023-10-05T00:00:00"/>
    <d v="2023-10-05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6089"/>
    <s v="7550 LUCERNE DR STE 405"/>
    <s v="-"/>
    <s v="-"/>
    <s v="-"/>
    <s v="A"/>
  </r>
  <r>
    <n v="2024"/>
    <s v="2024M01"/>
    <n v="2024"/>
    <n v="6"/>
    <s v="F10299POLR24"/>
    <s v="01772287"/>
    <n v="1"/>
    <n v="1"/>
    <n v="8080.5"/>
    <n v="8080.5"/>
    <s v="AP01198894"/>
    <n v="29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2-14T00:00:00"/>
    <x v="100"/>
    <d v="2023-12-14T00:00:00"/>
    <d v="2023-12-14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10299"/>
    <s v="TIMKEN H230"/>
    <s v="700 CHILDRENS DR"/>
    <s v="-"/>
    <s v="-"/>
    <s v="A"/>
  </r>
  <r>
    <n v="2024"/>
    <s v="2023M02"/>
    <n v="2023"/>
    <n v="1"/>
    <s v="EXPENSE-05763"/>
    <s v="03430023"/>
    <n v="1"/>
    <n v="1"/>
    <n v="7284.59"/>
    <n v="7284.59"/>
    <s v="AP01171290"/>
    <n v="560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1"/>
    <n v="334"/>
    <s v="DMR Subsidies Interface"/>
    <s v="PO00055542"/>
    <n v="1"/>
    <n v="1"/>
    <d v="2022-08-16T00:00:00"/>
    <d v="2023-07-24T00:00:00"/>
    <x v="75"/>
    <d v="2023-07-24T00:00:00"/>
    <d v="2023-07-19T00:00:00"/>
    <x v="29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EISC -CFDA 84.181A - H181A210024"/>
    <s v="TREASURER"/>
    <s v="222 W CENTER ST STE 1041"/>
    <s v="-"/>
    <s v="-"/>
    <s v="A"/>
  </r>
  <r>
    <n v="2024"/>
    <s v="2024M01"/>
    <n v="2024"/>
    <n v="5"/>
    <s v="F07932POLR24"/>
    <s v="01755651"/>
    <n v="1"/>
    <n v="1"/>
    <n v="852.76"/>
    <n v="852.76"/>
    <s v="AP01191021"/>
    <n v="35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1-02T00:00:00"/>
    <x v="183"/>
    <d v="2023-11-02T00:00:00"/>
    <d v="2023-11-02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7932"/>
    <s v="7550 LUCERNE DR STE 405"/>
    <s v="-"/>
    <s v="-"/>
    <s v="-"/>
    <s v="A"/>
  </r>
  <r>
    <n v="2023"/>
    <s v="2023M11"/>
    <n v="2023"/>
    <n v="11"/>
    <s v="75051-JV"/>
    <s v="03354839"/>
    <n v="1"/>
    <n v="3"/>
    <n v="54"/>
    <n v="0"/>
    <s v="AP01157482"/>
    <n v="113"/>
    <s v="DMR01"/>
    <s v="GRF"/>
    <n v="510063"/>
    <s v="OTHER PERSONAL SERVICE"/>
    <x v="1"/>
    <s v="Purchased Personal Services"/>
    <s v="DMR102060"/>
    <n v="322421"/>
    <s v="4373C"/>
    <x v="0"/>
    <s v="-"/>
    <s v="-"/>
    <x v="8"/>
    <x v="7"/>
    <s v="DMRNONMAC"/>
    <s v="-"/>
    <n v="308"/>
    <s v="DMR Central Office"/>
    <s v="-"/>
    <n v="0"/>
    <n v="0"/>
    <d v="2023-05-11T00:00:00"/>
    <d v="2023-05-11T00:00:00"/>
    <x v="165"/>
    <d v="2023-05-11T00:00:00"/>
    <d v="2022-06-15T00:00:00"/>
    <x v="6"/>
    <s v="Propio LS LLC"/>
    <s v="PROPIO LS-001"/>
    <x v="6"/>
    <s v="EFT-1"/>
    <s v="Overland Park"/>
    <s v="KS"/>
    <n v="66210"/>
    <s v="N"/>
    <s v="-"/>
    <s v="-"/>
    <s v="-"/>
    <s v="-"/>
    <s v="JRNL"/>
    <s v="Journal Voucher"/>
    <s v="-"/>
    <s v="10801 Mastin St Ste 580"/>
    <s v="-"/>
    <s v="-"/>
    <s v="-"/>
    <s v="A"/>
  </r>
  <r>
    <n v="2023"/>
    <s v="2023M04"/>
    <n v="2023"/>
    <n v="11"/>
    <s v="AR23O025"/>
    <s v="03339346"/>
    <n v="1"/>
    <n v="1"/>
    <n v="4616.13"/>
    <n v="4616.13"/>
    <s v="AP01155547"/>
    <n v="66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1"/>
    <n v="334"/>
    <s v="DMR Subsidies Interface"/>
    <s v="PO00065142"/>
    <n v="1"/>
    <n v="1"/>
    <d v="2022-10-28T00:00:00"/>
    <d v="2023-05-02T00:00:00"/>
    <x v="51"/>
    <d v="2023-05-02T00:00:00"/>
    <d v="2023-04-27T00:00:00"/>
    <x v="114"/>
    <s v="ROSS COUNTY"/>
    <s v="ROSS COUNT_14"/>
    <x v="114"/>
    <s v="EFT-6"/>
    <s v="CHILLICOTHE"/>
    <s v="OH"/>
    <s v="45601-3109"/>
    <s v="-"/>
    <s v="-"/>
    <s v="-"/>
    <s v="-"/>
    <s v="-"/>
    <s v="REG"/>
    <s v="Regular Voucher"/>
    <s v="Ross FCFC - EI ARPA- CFDA 84.181X - H181X210024"/>
    <s v="COURTHOUSE"/>
    <s v="2 N PAINT ST STE H"/>
    <s v="-"/>
    <s v="-"/>
    <s v="A"/>
  </r>
  <r>
    <n v="2024"/>
    <s v="2024M02"/>
    <n v="2024"/>
    <n v="5"/>
    <s v="EXPENSE-06128"/>
    <s v="03554540"/>
    <n v="1"/>
    <n v="1"/>
    <n v="29034.62"/>
    <n v="29034.62"/>
    <s v="AP01191520"/>
    <n v="5284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30"/>
    <n v="334"/>
    <s v="DMR Subsidies Interface"/>
    <s v="PO00107845"/>
    <n v="1"/>
    <n v="1"/>
    <d v="2023-08-01T00:00:00"/>
    <d v="2023-11-06T00:00:00"/>
    <x v="15"/>
    <d v="2023-11-06T00:00:00"/>
    <d v="2023-10-26T00:00:00"/>
    <x v="160"/>
    <s v="GUERNSEY COUNTY"/>
    <s v="GUERNSEY C_8"/>
    <x v="159"/>
    <s v="EFT-5"/>
    <s v="CAMBRIDGE"/>
    <s v="OH"/>
    <n v="43725"/>
    <s v="-"/>
    <s v="-"/>
    <s v="-"/>
    <s v="-"/>
    <s v="-"/>
    <s v="REG"/>
    <s v="Regular Voucher"/>
    <s v="EI Service Coordination FY24 - FEDERAL - H181A220024 - CFDA 84.181A"/>
    <s v="AUDITORS OFFICE"/>
    <s v="627 WHEELING AVE STE 301"/>
    <s v="-"/>
    <s v="-"/>
    <s v="A"/>
  </r>
  <r>
    <n v="2024"/>
    <s v="2023M04"/>
    <n v="2023"/>
    <n v="2"/>
    <s v="EXPENSE-05861"/>
    <s v="03467295"/>
    <n v="1"/>
    <n v="1"/>
    <n v="22237.8"/>
    <n v="22237.8"/>
    <s v="AP01177536"/>
    <n v="16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3"/>
    <n v="334"/>
    <s v="DMR Subsidies Interface"/>
    <s v="PO00065142"/>
    <n v="1"/>
    <n v="1"/>
    <d v="2022-10-28T00:00:00"/>
    <d v="2023-08-23T00:00:00"/>
    <x v="24"/>
    <d v="2023-08-23T00:00:00"/>
    <d v="2023-08-17T00:00:00"/>
    <x v="144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ARPA- CFDA 84.181X - H181X210024"/>
    <s v="522 GLENWOOD AVE"/>
    <s v="-"/>
    <s v="-"/>
    <s v="-"/>
    <s v="A"/>
  </r>
  <r>
    <n v="2023"/>
    <s v="2023M04"/>
    <n v="2023"/>
    <n v="11"/>
    <s v="AR23O018"/>
    <s v="03339339"/>
    <n v="1"/>
    <n v="1"/>
    <n v="3036.9"/>
    <n v="3036.9"/>
    <s v="AP01155547"/>
    <n v="66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2"/>
    <n v="334"/>
    <s v="DMR Subsidies Interface"/>
    <s v="PO00065142"/>
    <n v="1"/>
    <n v="1"/>
    <d v="2022-10-28T00:00:00"/>
    <d v="2023-05-02T00:00:00"/>
    <x v="51"/>
    <d v="2023-05-02T00:00:00"/>
    <d v="2023-04-27T00:00:00"/>
    <x v="116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Knox FCFC - EI ARPA- CFDA 84.181X - H181X210024"/>
    <s v="TREASURERS OFFICE"/>
    <s v="117 E HIGH ST STE 103"/>
    <s v="-"/>
    <s v="-"/>
    <s v="A"/>
  </r>
  <r>
    <n v="2024"/>
    <s v="2024M05"/>
    <n v="2024"/>
    <n v="5"/>
    <s v="TX234148"/>
    <s v="03576807"/>
    <n v="1"/>
    <n v="1"/>
    <n v="1941.62"/>
    <n v="1941.62"/>
    <s v="AP01195268"/>
    <n v="560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0"/>
    <n v="334"/>
    <s v="DMR Subsidies Interface"/>
    <s v="-"/>
    <n v="0"/>
    <n v="0"/>
    <d v="2023-11-27T00:00:00"/>
    <d v="2023-11-27T00:00:00"/>
    <x v="14"/>
    <d v="2023-11-27T00:00:00"/>
    <d v="2023-11-16T00:00:00"/>
    <x v="78"/>
    <s v="RICHLAND COUNTY"/>
    <s v="RICHLAND C_14"/>
    <x v="78"/>
    <s v="EFT-17"/>
    <s v="MANSFIELD"/>
    <s v="OH"/>
    <n v="44902"/>
    <s v="-"/>
    <s v="-"/>
    <s v="-"/>
    <s v="-"/>
    <s v="-"/>
    <s v="REG"/>
    <s v="Regular Voucher"/>
    <s v="TXX FFY23FINAL FAIN 2301OHSOSR CFDA 93.667"/>
    <s v="TREASURER"/>
    <s v="50 PARK AVE E"/>
    <s v="-"/>
    <s v="-"/>
    <s v="A"/>
  </r>
  <r>
    <n v="2023"/>
    <s v="2023M01"/>
    <n v="2023"/>
    <n v="8"/>
    <s v="R07986POLR23"/>
    <s v="01652848"/>
    <n v="1"/>
    <n v="1"/>
    <n v="234.99"/>
    <n v="234.99"/>
    <s v="AP01137919"/>
    <n v="1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03T00:00:00"/>
    <x v="108"/>
    <d v="2023-02-02T00:00:00"/>
    <d v="2023-02-02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7986"/>
    <s v="2142 N COVE BLVD"/>
    <s v="-"/>
    <s v="-"/>
    <s v="-"/>
    <s v="A"/>
  </r>
  <r>
    <n v="2023"/>
    <s v="2023M10"/>
    <n v="2023"/>
    <n v="11"/>
    <s v="963415399COB0323002"/>
    <s v="03332672"/>
    <n v="1"/>
    <n v="2"/>
    <n v="118.41"/>
    <n v="1028.8699999999999"/>
    <s v="AP01155547"/>
    <n v="393"/>
    <s v="DMR01"/>
    <s v="GRF"/>
    <n v="524067"/>
    <s v="NETWORK/COMM SERVICES-REG"/>
    <x v="0"/>
    <s v="Supplies and Maintenance"/>
    <s v="DMR102060"/>
    <n v="322421"/>
    <s v="4373C"/>
    <x v="0"/>
    <s v="-"/>
    <s v="-"/>
    <x v="1"/>
    <x v="1"/>
    <s v="-"/>
    <s v="C0089"/>
    <n v="308"/>
    <s v="DMR Central Office"/>
    <s v="-"/>
    <n v="0"/>
    <n v="0"/>
    <d v="2023-04-26T00:00:00"/>
    <d v="2023-04-26T00:00:00"/>
    <x v="51"/>
    <d v="2023-04-26T00:00:00"/>
    <d v="2023-04-26T00:00:00"/>
    <x v="153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1"/>
    <n v="2024"/>
    <n v="6"/>
    <s v="F10802POLR24"/>
    <s v="01774939"/>
    <n v="1"/>
    <n v="1"/>
    <n v="289.52"/>
    <n v="289.52"/>
    <s v="AP01200227"/>
    <n v="24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2-21T00:00:00"/>
    <x v="62"/>
    <d v="2023-12-21T00:00:00"/>
    <d v="2023-12-21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10802"/>
    <s v="7550 LUCERNE DR STE 405"/>
    <s v="-"/>
    <s v="-"/>
    <s v="-"/>
    <s v="A"/>
  </r>
  <r>
    <n v="2023"/>
    <s v="2023M09"/>
    <n v="2023"/>
    <n v="9"/>
    <s v="21015-JV"/>
    <s v="03298851"/>
    <n v="1"/>
    <n v="1"/>
    <n v="-1500"/>
    <n v="0"/>
    <s v="AP01147553"/>
    <n v="94"/>
    <s v="DMR01"/>
    <n v="3250"/>
    <n v="510050"/>
    <s v="ADMINISTRATIVE AND MGMT SERV"/>
    <x v="1"/>
    <s v="Purchased Personal Services"/>
    <s v="DMR102060"/>
    <n v="322612"/>
    <s v="4373C"/>
    <x v="0"/>
    <s v="-"/>
    <s v="-"/>
    <x v="7"/>
    <x v="2"/>
    <s v="DMRNONMAC"/>
    <s v="C0089"/>
    <n v="308"/>
    <s v="DMR Central Office"/>
    <s v="-"/>
    <n v="0"/>
    <n v="0"/>
    <d v="2023-03-23T00:00:00"/>
    <d v="2023-03-23T00:00:00"/>
    <x v="67"/>
    <d v="2023-03-23T00:00:00"/>
    <d v="2022-09-27T00:00:00"/>
    <x v="193"/>
    <s v="ASSURE THE FUTURE INC"/>
    <s v="ASSURE THE-001"/>
    <x v="192"/>
    <s v="CHK"/>
    <s v="MORGANTON"/>
    <s v="NC"/>
    <n v="28655"/>
    <s v="N"/>
    <s v="-"/>
    <s v="-"/>
    <s v="-"/>
    <s v="-"/>
    <s v="JRNL"/>
    <s v="Journal Voucher"/>
    <s v="-"/>
    <s v="300 ENOLA RD"/>
    <s v="-"/>
    <s v="-"/>
    <s v="-"/>
    <s v="A"/>
  </r>
  <r>
    <n v="2024"/>
    <s v="2024M01"/>
    <n v="2024"/>
    <n v="3"/>
    <s v="F05219POLR24"/>
    <s v="01739546"/>
    <n v="1"/>
    <n v="1"/>
    <n v="9906.9"/>
    <n v="9906.9"/>
    <s v="AP01183204"/>
    <n v="37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9-22T00:00:00"/>
    <x v="4"/>
    <d v="2023-09-22T00:00:00"/>
    <d v="2023-09-22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5219"/>
    <s v="TIMKEN H230"/>
    <s v="700 CHILDRENS DR"/>
    <s v="-"/>
    <s v="-"/>
    <s v="A"/>
  </r>
  <r>
    <n v="2023"/>
    <s v="2023M08"/>
    <n v="2023"/>
    <n v="8"/>
    <s v="TX231076"/>
    <s v="03271441"/>
    <n v="1"/>
    <n v="1"/>
    <n v="72132"/>
    <n v="72132"/>
    <s v="AP01141456"/>
    <n v="30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7"/>
    <n v="334"/>
    <s v="DMR Subsidies Interface"/>
    <s v="-"/>
    <n v="0"/>
    <n v="0"/>
    <d v="2023-02-21T00:00:00"/>
    <d v="2023-02-21T00:00:00"/>
    <x v="19"/>
    <d v="2023-02-21T00:00:00"/>
    <d v="2023-02-15T00:00:00"/>
    <x v="85"/>
    <s v="SUMMIT COUNTY"/>
    <s v="SUMMIT COU_11"/>
    <x v="85"/>
    <s v="EFT-17"/>
    <s v="AKRON"/>
    <s v="OH"/>
    <n v="44308"/>
    <s v="N"/>
    <s v="-"/>
    <s v="-"/>
    <s v="-"/>
    <s v="-"/>
    <s v="REG"/>
    <s v="Regular Voucher"/>
    <s v="TXX FFY23Q1 FAIN 2301OHSOSR CFDA 93.667"/>
    <s v="TREASURERS OFFICE"/>
    <s v="175 S MAIN ST"/>
    <s v="-"/>
    <s v="-"/>
    <s v="A"/>
  </r>
  <r>
    <n v="2023"/>
    <s v="2023M01"/>
    <n v="2023"/>
    <n v="10"/>
    <s v="R11073POLR23"/>
    <s v="01683232"/>
    <n v="1"/>
    <n v="1"/>
    <n v="1443.6"/>
    <n v="1443.6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77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11073"/>
    <s v="25221 MILES RD UNIT F"/>
    <s v="-"/>
    <s v="-"/>
    <s v="-"/>
    <s v="A"/>
  </r>
  <r>
    <n v="2024"/>
    <s v="2024M01"/>
    <n v="2024"/>
    <n v="3"/>
    <s v="F05431POLR24"/>
    <s v="01740560"/>
    <n v="1"/>
    <n v="1"/>
    <n v="60"/>
    <n v="60"/>
    <s v="AP01183459"/>
    <n v="32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09-25T00:00:00"/>
    <x v="7"/>
    <d v="2023-09-23T00:00:00"/>
    <d v="2023-09-23T00:00:00"/>
    <x v="130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05431"/>
    <s v="4255 NORTHFIELD RD"/>
    <s v="-"/>
    <s v="-"/>
    <s v="-"/>
    <s v="A"/>
  </r>
  <r>
    <n v="2024"/>
    <s v="2024M01"/>
    <n v="2024"/>
    <n v="5"/>
    <s v="F08413POLR24"/>
    <s v="01758827"/>
    <n v="1"/>
    <n v="1"/>
    <n v="2721.45"/>
    <n v="2721.45"/>
    <s v="AP01192334"/>
    <n v="42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1-09T00:00:00"/>
    <x v="83"/>
    <d v="2023-11-09T00:00:00"/>
    <d v="2023-11-09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8413"/>
    <s v="TIMKEN H230"/>
    <s v="700 CHILDRENS DR"/>
    <s v="-"/>
    <s v="-"/>
    <s v="A"/>
  </r>
  <r>
    <n v="2023"/>
    <s v="2023M07"/>
    <n v="2023"/>
    <n v="8"/>
    <s v="23TL00315"/>
    <s v="03235956"/>
    <n v="1"/>
    <n v="2"/>
    <n v="1334.73"/>
    <n v="96066.36"/>
    <s v="AP01137917"/>
    <n v="129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x v="16"/>
    <s v="DMRDASMTRP"/>
    <s v="C0089"/>
    <n v="308"/>
    <s v="DMR Central Office"/>
    <s v="-"/>
    <n v="0"/>
    <n v="0"/>
    <d v="2023-01-26T00:00:00"/>
    <d v="2023-01-26T00:00:00"/>
    <x v="108"/>
    <d v="2023-01-26T00:00:00"/>
    <d v="2023-01-26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n v="2024"/>
    <n v="3"/>
    <s v="OPICDCX26416"/>
    <s v="03495229"/>
    <n v="2"/>
    <n v="1"/>
    <n v="919.36"/>
    <n v="997.51"/>
    <s v="AP01182945"/>
    <n v="101"/>
    <s v="DMR01"/>
    <s v="GRF"/>
    <n v="527751"/>
    <s v="ISTV-OTHER GOODS &amp; SERVICE"/>
    <x v="0"/>
    <s v="Supplies and Maintenance"/>
    <s v="DMR102060"/>
    <n v="322421"/>
    <s v="4373C"/>
    <x v="0"/>
    <s v="-"/>
    <s v="DRCB"/>
    <x v="0"/>
    <x v="1"/>
    <s v="DMRDRCOPI"/>
    <s v="C0013"/>
    <n v="308"/>
    <s v="DMR Central Office"/>
    <s v="PO00106750"/>
    <n v="1"/>
    <n v="1"/>
    <d v="2023-07-24T00:00:00"/>
    <d v="2023-09-18T00:00:00"/>
    <x v="184"/>
    <d v="2023-09-20T00:00:00"/>
    <d v="2023-09-18T00:00:00"/>
    <x v="90"/>
    <s v="DEPARTMENT OF REHABILITATION"/>
    <s v="DEPARTMENT_17"/>
    <x v="90"/>
    <s v="GE"/>
    <s v="COLUMBUS"/>
    <s v="OH"/>
    <n v="43228"/>
    <s v="N"/>
    <s v="OPI001-3"/>
    <s v="-"/>
    <s v="-"/>
    <s v="-"/>
    <s v="REG"/>
    <s v="Regular Voucher"/>
    <s v="-"/>
    <s v="4545 FISHER ROAD STE D"/>
    <s v="-"/>
    <s v="-"/>
    <s v="-"/>
    <s v="A"/>
  </r>
  <r>
    <n v="2024"/>
    <s v="2024M02"/>
    <n v="2024"/>
    <n v="3"/>
    <s v="EXPENSE-05941"/>
    <s v="03481355"/>
    <n v="1"/>
    <n v="1"/>
    <n v="45006"/>
    <n v="45006"/>
    <s v="AP01180433"/>
    <n v="20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43"/>
    <n v="334"/>
    <s v="DMR Subsidies Interface"/>
    <s v="PO00107844"/>
    <n v="1"/>
    <n v="1"/>
    <d v="2023-08-01T00:00:00"/>
    <d v="2023-09-08T00:00:00"/>
    <x v="49"/>
    <d v="2023-09-08T00:00:00"/>
    <d v="2023-09-07T00:00:00"/>
    <x v="83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4"/>
    <s v="2023M02"/>
    <n v="2023"/>
    <n v="1"/>
    <s v="EXPENSE-05653"/>
    <s v="03430000"/>
    <n v="1"/>
    <n v="1"/>
    <n v="3748.79"/>
    <n v="3748.79"/>
    <s v="AP01171290"/>
    <n v="558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1"/>
    <n v="334"/>
    <s v="DMR Subsidies Interface"/>
    <s v="PO00055542"/>
    <n v="1"/>
    <n v="1"/>
    <d v="2022-08-16T00:00:00"/>
    <d v="2023-07-24T00:00:00"/>
    <x v="75"/>
    <d v="2023-07-24T00:00:00"/>
    <d v="2023-07-19T00:00:00"/>
    <x v="53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EISC -CFDA 84.181A - H181A210024"/>
    <s v="PROSECUTORS OFFICE"/>
    <s v="110 W MAIN ST"/>
    <s v="-"/>
    <s v="-"/>
    <s v="A"/>
  </r>
  <r>
    <n v="2024"/>
    <s v="2024M03"/>
    <n v="2024"/>
    <n v="4"/>
    <n v="9112023"/>
    <s v="03516972"/>
    <n v="1"/>
    <n v="1"/>
    <n v="5925"/>
    <n v="5925"/>
    <s v="AP01187444"/>
    <n v="2784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9"/>
    <s v="DMRNONMAC"/>
    <s v="C0013"/>
    <n v="325"/>
    <s v="DMR OSS Central Office"/>
    <s v="PO00114457"/>
    <n v="1"/>
    <n v="1"/>
    <d v="2023-09-05T00:00:00"/>
    <d v="2023-10-13T00:00:00"/>
    <x v="142"/>
    <d v="2023-09-11T00:00:00"/>
    <d v="2023-09-11T00:00:00"/>
    <x v="45"/>
    <s v="CLERMONT COUNTY"/>
    <s v="CLERMONT C_13"/>
    <x v="45"/>
    <s v="CHK"/>
    <s v="BATAVIA"/>
    <s v="OH"/>
    <n v="45103"/>
    <s v="-"/>
    <s v="-"/>
    <s v="DDD0105108"/>
    <s v="-"/>
    <s v="-"/>
    <s v="REG"/>
    <s v="Regular Voucher"/>
    <s v="INVOICE: 9112023"/>
    <s v="2400 CLERMONT CENTER DR"/>
    <s v="-"/>
    <s v="-"/>
    <s v="-"/>
    <s v="A"/>
  </r>
  <r>
    <n v="2024"/>
    <s v="2023M04"/>
    <n v="2023"/>
    <n v="2"/>
    <s v="EXPENSE-05842"/>
    <s v="03467272"/>
    <n v="1"/>
    <n v="1"/>
    <n v="30516.59"/>
    <n v="30516.59"/>
    <s v="AP01177536"/>
    <n v="13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2"/>
    <n v="334"/>
    <s v="DMR Subsidies Interface"/>
    <s v="PO00065142"/>
    <n v="1"/>
    <n v="1"/>
    <d v="2022-10-28T00:00:00"/>
    <d v="2023-08-23T00:00:00"/>
    <x v="24"/>
    <d v="2023-08-23T00:00:00"/>
    <d v="2023-08-17T00:00:00"/>
    <x v="100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FCFC - EI ARPA- CFDA 84.181X - H181X210024"/>
    <s v="TREASURERS OFFICE"/>
    <s v="PO BOX 1305"/>
    <s v="-"/>
    <s v="-"/>
    <s v="A"/>
  </r>
  <r>
    <n v="2024"/>
    <s v="2023M09"/>
    <n v="2023"/>
    <n v="2"/>
    <s v="2023-08189-1F"/>
    <s v="03460286"/>
    <n v="1"/>
    <n v="1"/>
    <n v="176.66"/>
    <n v="266.66000000000003"/>
    <s v="AP01176994"/>
    <n v="276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17T00:00:00"/>
    <x v="43"/>
    <d v="2023-08-02T00:00:00"/>
    <d v="2023-08-0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M. Ousman"/>
    <s v="10801 Mastin St Ste 580"/>
    <s v="-"/>
    <s v="-"/>
    <s v="-"/>
    <s v="A"/>
  </r>
  <r>
    <n v="2024"/>
    <s v="2024M05"/>
    <n v="2024"/>
    <n v="5"/>
    <s v="TX234027"/>
    <s v="03576850"/>
    <n v="1"/>
    <n v="1"/>
    <n v="6140.3"/>
    <n v="6140.3"/>
    <s v="AP01195268"/>
    <n v="556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6"/>
    <n v="334"/>
    <s v="DMR Subsidies Interface"/>
    <s v="-"/>
    <n v="0"/>
    <n v="0"/>
    <d v="2023-11-27T00:00:00"/>
    <d v="2023-11-27T00:00:00"/>
    <x v="14"/>
    <d v="2023-11-27T00:00:00"/>
    <d v="2023-11-14T00:00:00"/>
    <x v="183"/>
    <s v="FULTON COUNTY"/>
    <s v="FULTON COU_2"/>
    <x v="182"/>
    <s v="EFT-10"/>
    <s v="WAUSEON"/>
    <s v="OH"/>
    <n v="43567"/>
    <s v="-"/>
    <s v="-"/>
    <s v="-"/>
    <s v="-"/>
    <s v="-"/>
    <s v="REG"/>
    <s v="Regular Voucher"/>
    <s v="TXX FFY23Q4 FAIN 2301OHSOSR CFDA 93.667"/>
    <s v="COURTHOUSE"/>
    <s v="210 S FULTON"/>
    <s v="-"/>
    <s v="-"/>
    <s v="A"/>
  </r>
  <r>
    <n v="2023"/>
    <s v="2023M04"/>
    <n v="2023"/>
    <n v="9"/>
    <s v="AR23M011"/>
    <s v="03298794"/>
    <n v="1"/>
    <n v="1"/>
    <n v="8500"/>
    <n v="8500"/>
    <s v="AP01147166"/>
    <n v="32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51"/>
    <n v="334"/>
    <s v="DMR Subsidies Interface"/>
    <s v="PO00065142"/>
    <n v="1"/>
    <n v="1"/>
    <d v="2022-10-28T00:00:00"/>
    <d v="2023-03-22T00:00:00"/>
    <x v="57"/>
    <d v="2023-03-22T00:00:00"/>
    <d v="2023-03-17T00:00:00"/>
    <x v="29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 EI ARPA- CFDA 84.181X - H181X210024"/>
    <s v="TREASURER"/>
    <s v="222 W CENTER ST STE 1041"/>
    <s v="-"/>
    <s v="-"/>
    <s v="A"/>
  </r>
  <r>
    <n v="2024"/>
    <s v="2024M01"/>
    <n v="2024"/>
    <n v="5"/>
    <s v="F08904POLR24"/>
    <s v="01762785"/>
    <n v="1"/>
    <n v="1"/>
    <n v="1076.1600000000001"/>
    <n v="1076.1600000000001"/>
    <s v="AP01194204"/>
    <n v="46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1-20T00:00:00"/>
    <x v="30"/>
    <d v="2023-11-19T00:00:00"/>
    <d v="2023-11-19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8904"/>
    <s v="2142 N COVE BLVD"/>
    <s v="-"/>
    <s v="-"/>
    <s v="-"/>
    <s v="A"/>
  </r>
  <r>
    <n v="2023"/>
    <s v="2023M08"/>
    <n v="2023"/>
    <n v="8"/>
    <s v="TX231031"/>
    <s v="03271396"/>
    <n v="1"/>
    <n v="1"/>
    <n v="94567.5"/>
    <n v="94567.5"/>
    <s v="AP01141456"/>
    <n v="26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1"/>
    <n v="334"/>
    <s v="DMR Subsidies Interface"/>
    <s v="-"/>
    <n v="0"/>
    <n v="0"/>
    <d v="2023-02-21T00:00:00"/>
    <d v="2023-02-21T00:00:00"/>
    <x v="19"/>
    <d v="2023-02-21T00:00:00"/>
    <d v="2023-02-15T00:00:00"/>
    <x v="49"/>
    <s v="HAMILTON COUNTY"/>
    <s v="HAMILTON C_18"/>
    <x v="49"/>
    <s v="EFT-24"/>
    <s v="CINCINNATI"/>
    <s v="OH"/>
    <n v="45219"/>
    <s v="N"/>
    <s v="-"/>
    <s v="-"/>
    <s v="-"/>
    <s v="-"/>
    <s v="REG"/>
    <s v="Regular Voucher"/>
    <s v="TXX FFY23Q1 FAIN 2301OHSOSR CFDA 93.667"/>
    <s v="GENERAL HEALTH DISTRICT"/>
    <s v="250 WILLIAM HOWARD TAFT RD FL 2"/>
    <s v="-"/>
    <s v="-"/>
    <s v="A"/>
  </r>
  <r>
    <n v="2024"/>
    <s v="2023M08"/>
    <n v="2023"/>
    <n v="5"/>
    <s v="SPR300598-01F"/>
    <s v="03554823"/>
    <n v="3"/>
    <n v="1"/>
    <n v="119.28"/>
    <n v="7627.59"/>
    <s v="AP01192057"/>
    <n v="148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20"/>
    <s v="-"/>
    <s v="C0089"/>
    <n v="308"/>
    <s v="DMR Central Office"/>
    <s v="PO00081818"/>
    <n v="2"/>
    <n v="1"/>
    <d v="2023-02-28T00:00:00"/>
    <d v="2023-11-08T00:00:00"/>
    <x v="185"/>
    <d v="2023-11-08T00:00:00"/>
    <d v="2023-06-30T00:00:00"/>
    <x v="175"/>
    <s v="CHILDRENS HOSPITAL MEDICAL CENTER"/>
    <s v="CHILDRENS _16"/>
    <x v="174"/>
    <s v="CHK"/>
    <s v="CINCINNATI"/>
    <s v="OH"/>
    <s v="45229-3039"/>
    <s v="N"/>
    <s v="-"/>
    <s v="-"/>
    <s v="-"/>
    <s v="-"/>
    <s v="REG"/>
    <s v="Regular Voucher"/>
    <s v="Invoice: SPR300598-01F"/>
    <s v="3333 BURNET AVE"/>
    <s v="-"/>
    <s v="-"/>
    <s v="-"/>
    <s v="A"/>
  </r>
  <r>
    <n v="2024"/>
    <s v="2024M01"/>
    <n v="2024"/>
    <n v="4"/>
    <s v="Gallen202311"/>
    <s v="03524649"/>
    <n v="1"/>
    <n v="1"/>
    <n v="2500"/>
    <n v="2500"/>
    <s v="AP01188717"/>
    <n v="2704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2"/>
    <s v="DMRNONMAC"/>
    <s v="C0089"/>
    <n v="325"/>
    <s v="DMR OSS Central Office"/>
    <s v="PO00099940"/>
    <n v="1"/>
    <n v="1"/>
    <d v="2023-07-01T00:00:00"/>
    <d v="2023-10-20T00:00:00"/>
    <x v="39"/>
    <d v="2023-10-17T00:00:00"/>
    <d v="2023-10-12T00:00:00"/>
    <x v="133"/>
    <s v="ROBERT GALLEN"/>
    <s v="ROBERT GAL-001"/>
    <x v="132"/>
    <s v="CHK"/>
    <s v="PITTSBURGH"/>
    <s v="PA"/>
    <n v="15237"/>
    <s v="N"/>
    <s v="-"/>
    <s v="-"/>
    <s v="-"/>
    <s v="-"/>
    <s v="REG"/>
    <s v="Regular Voucher"/>
    <s v="Invoice: Gallen202311"/>
    <s v="9203 MARYMONT DR"/>
    <s v="-"/>
    <s v="-"/>
    <s v="-"/>
    <s v="A"/>
  </r>
  <r>
    <n v="2023"/>
    <s v="2023M01"/>
    <n v="2023"/>
    <n v="11"/>
    <s v="R11420POLR23"/>
    <s v="01687479"/>
    <n v="1"/>
    <n v="1"/>
    <n v="977.32"/>
    <n v="977.32"/>
    <s v="AP01156112"/>
    <n v="118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04T00:00:00"/>
    <x v="178"/>
    <d v="2023-05-04T00:00:00"/>
    <d v="2023-05-04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1420"/>
    <s v="7550 LUCERNE DR STE 405"/>
    <s v="-"/>
    <s v="-"/>
    <s v="-"/>
    <s v="A"/>
  </r>
  <r>
    <n v="2023"/>
    <s v="2023M04"/>
    <n v="2023"/>
    <n v="9"/>
    <s v="AR23M009"/>
    <s v="03298792"/>
    <n v="1"/>
    <n v="1"/>
    <n v="3928.57"/>
    <n v="3928.57"/>
    <s v="AP01147166"/>
    <n v="31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3"/>
    <n v="334"/>
    <s v="DMR Subsidies Interface"/>
    <s v="PO00065142"/>
    <n v="1"/>
    <n v="1"/>
    <d v="2022-10-28T00:00:00"/>
    <d v="2023-03-22T00:00:00"/>
    <x v="57"/>
    <d v="2023-03-22T00:00:00"/>
    <d v="2023-03-17T00:00:00"/>
    <x v="83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ARPA- CFDA 84.181X - H181X210024"/>
    <s v="TREASURERS OFFICE"/>
    <s v="PO BOX 490"/>
    <s v="-"/>
    <s v="-"/>
    <s v="A"/>
  </r>
  <r>
    <n v="2024"/>
    <s v="2024M03"/>
    <n v="2024"/>
    <n v="4"/>
    <s v="7300127-073123"/>
    <s v="03531818"/>
    <n v="1"/>
    <n v="1"/>
    <n v="20600"/>
    <n v="20600"/>
    <s v="AP01190236"/>
    <n v="2862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9"/>
    <s v="DMRNONMAC"/>
    <s v="C0077"/>
    <n v="325"/>
    <s v="DMR OSS Central Office"/>
    <s v="PO00117497"/>
    <n v="1"/>
    <n v="1"/>
    <d v="2023-09-20T00:00:00"/>
    <d v="2023-10-27T00:00:00"/>
    <x v="41"/>
    <d v="2023-10-20T00:00:00"/>
    <d v="2023-07-31T00:00:00"/>
    <x v="109"/>
    <s v="CHILDRENS HOSPITAL MEDICAL"/>
    <s v="CHILDRENS _44"/>
    <x v="109"/>
    <s v="CHK"/>
    <s v="CLEVELAND"/>
    <s v="OH"/>
    <s v="44194-0002"/>
    <s v="-"/>
    <s v="-"/>
    <s v="DDD0105124"/>
    <s v="-"/>
    <s v="-"/>
    <s v="REG"/>
    <s v="Regular Voucher"/>
    <s v="Invoice: 7300127-073123"/>
    <s v="PO BOX 74681"/>
    <s v="-"/>
    <s v="-"/>
    <s v="-"/>
    <s v="A"/>
  </r>
  <r>
    <n v="2024"/>
    <s v="2023M12"/>
    <n v="2023"/>
    <n v="2"/>
    <s v="TX233119"/>
    <s v="03466999"/>
    <n v="1"/>
    <n v="1"/>
    <n v="213185.96"/>
    <n v="213185.96"/>
    <s v="AP01176994"/>
    <n v="542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8"/>
    <n v="334"/>
    <s v="DMR Subsidies Interface"/>
    <s v="PO00097423"/>
    <n v="1"/>
    <n v="1"/>
    <d v="2023-06-08T00:00:00"/>
    <d v="2023-08-21T00:00:00"/>
    <x v="43"/>
    <d v="2023-08-21T00:00:00"/>
    <d v="2023-08-17T00:00:00"/>
    <x v="187"/>
    <s v="CUYAHOGA COUNTY"/>
    <s v="CUYAHOGA C_9"/>
    <x v="186"/>
    <s v="EFT-25"/>
    <s v="CLEVELAND"/>
    <s v="OH"/>
    <n v="44115"/>
    <s v="-"/>
    <s v="-"/>
    <s v="-"/>
    <s v="-"/>
    <s v="-"/>
    <s v="REG"/>
    <s v="Regular Voucher"/>
    <s v="TXX FFY23Q3 FAIN 2301OHSOSR CFDA 93.667"/>
    <s v="WESTERN RESERVE AREA AGENCY"/>
    <s v="1030 EUCLID AVE STE 318"/>
    <s v="-"/>
    <s v="-"/>
    <s v="A"/>
  </r>
  <r>
    <n v="2024"/>
    <s v="2024M01"/>
    <n v="2024"/>
    <n v="4"/>
    <s v="F06997POLR24"/>
    <s v="01751058"/>
    <n v="1"/>
    <n v="1"/>
    <n v="953"/>
    <n v="953"/>
    <s v="AP01188720"/>
    <n v="43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0-23T00:00:00"/>
    <x v="39"/>
    <d v="2023-10-22T00:00:00"/>
    <d v="2023-10-22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6997"/>
    <s v="7550 LUCERNE DR STE 405"/>
    <s v="-"/>
    <s v="-"/>
    <s v="-"/>
    <s v="A"/>
  </r>
  <r>
    <n v="2023"/>
    <s v="2023M02"/>
    <n v="2023"/>
    <n v="9"/>
    <s v="EI23P006"/>
    <s v="03298857"/>
    <n v="1"/>
    <n v="1"/>
    <n v="292971.19"/>
    <n v="292971.19"/>
    <s v="AP01147553"/>
    <n v="15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18"/>
    <n v="334"/>
    <s v="DMR Subsidies Interface"/>
    <s v="PO00055421"/>
    <n v="1"/>
    <n v="1"/>
    <d v="2022-08-16T00:00:00"/>
    <d v="2023-03-23T00:00:00"/>
    <x v="67"/>
    <d v="2023-03-23T00:00:00"/>
    <d v="2023-03-23T00:00:00"/>
    <x v="126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SC - 2023 - State"/>
    <s v="6393 OAK TREE BLVD STE 300"/>
    <s v="-"/>
    <s v="-"/>
    <s v="-"/>
    <s v="A"/>
  </r>
  <r>
    <n v="2023"/>
    <s v="2023M11"/>
    <n v="2023"/>
    <n v="11"/>
    <s v="TX232065"/>
    <s v="03368747"/>
    <n v="1"/>
    <n v="1"/>
    <n v="24854"/>
    <n v="24854"/>
    <s v="AP01159727"/>
    <n v="35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7"/>
    <n v="334"/>
    <s v="DMR Subsidies Interface"/>
    <s v="-"/>
    <n v="0"/>
    <n v="0"/>
    <d v="2023-05-22T00:00:00"/>
    <d v="2023-05-22T00:00:00"/>
    <x v="31"/>
    <d v="2023-05-22T00:00:00"/>
    <d v="2023-05-16T00:00:00"/>
    <x v="99"/>
    <s v="PORTAGE COUNTY"/>
    <s v="PORTAGE CO_12"/>
    <x v="99"/>
    <s v="EFT-14"/>
    <s v="RAVENNA"/>
    <s v="OH"/>
    <n v="44266"/>
    <s v="N"/>
    <s v="-"/>
    <s v="-"/>
    <s v="-"/>
    <s v="-"/>
    <s v="REG"/>
    <s v="Regular Voucher"/>
    <s v="TXX FFY23Q2 FAIN 2301OHSOSR CFDA 93.667"/>
    <s v="TREASURERS OFFICE"/>
    <s v="449 S MERIDIAN ST"/>
    <s v="-"/>
    <s v="-"/>
    <s v="A"/>
  </r>
  <r>
    <n v="2024"/>
    <s v="2024M03"/>
    <n v="2024"/>
    <n v="6"/>
    <n v="112023"/>
    <s v="03591248"/>
    <n v="1"/>
    <n v="1"/>
    <n v="11590"/>
    <n v="11590"/>
    <s v="AP01198310"/>
    <n v="99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9"/>
    <s v="DMRNONMAC"/>
    <s v="C0018"/>
    <n v="325"/>
    <s v="DMR OSS Central Office"/>
    <s v="PO00114459"/>
    <n v="1"/>
    <n v="1"/>
    <d v="2023-09-05T00:00:00"/>
    <d v="2023-12-11T00:00:00"/>
    <x v="93"/>
    <d v="2023-12-04T00:00:00"/>
    <d v="2023-12-04T00:00:00"/>
    <x v="110"/>
    <s v="CLEVELAND HEARING &amp; SPEECH"/>
    <s v="CLEVELAND _51"/>
    <x v="110"/>
    <s v="EFT-3"/>
    <s v="CLEVELAND"/>
    <s v="OH"/>
    <s v="44106-0640"/>
    <s v="-"/>
    <s v="-"/>
    <s v="DDD0105108"/>
    <s v="-"/>
    <s v="-"/>
    <s v="REG"/>
    <s v="Regular Voucher"/>
    <s v="Invoice: 112023"/>
    <s v="PO BOX 606140"/>
    <s v="-"/>
    <s v="-"/>
    <s v="-"/>
    <s v="A"/>
  </r>
  <r>
    <n v="2023"/>
    <s v="2023M12"/>
    <n v="2023"/>
    <n v="12"/>
    <s v="20221114-0003-JV"/>
    <s v="03375692"/>
    <n v="1"/>
    <n v="3"/>
    <n v="448213.73"/>
    <n v="0"/>
    <s v="AP01161815"/>
    <n v="18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23"/>
    <s v="-"/>
    <s v="C0018"/>
    <n v="308"/>
    <s v="DMR Central Office"/>
    <s v="-"/>
    <n v="0"/>
    <n v="0"/>
    <d v="2023-06-01T00:00:00"/>
    <d v="2023-06-01T00:00:00"/>
    <x v="73"/>
    <d v="2023-06-01T00:00:00"/>
    <d v="2022-10-27T00:00:00"/>
    <x v="126"/>
    <s v="EDUCATIONAL SERVICE CENTER OF"/>
    <s v="EDUCATIONA_22"/>
    <x v="44"/>
    <s v="EFT-1"/>
    <s v="INDEPENDENCE"/>
    <s v="OH"/>
    <n v="44131"/>
    <s v="N"/>
    <s v="-"/>
    <s v="-"/>
    <s v="-"/>
    <s v="-"/>
    <s v="JRNL"/>
    <s v="Journal Voucher"/>
    <s v="-"/>
    <s v="6393 OAK TREE BLVD STE 300"/>
    <s v="-"/>
    <s v="-"/>
    <s v="-"/>
    <s v="A"/>
  </r>
  <r>
    <n v="2023"/>
    <s v="2023M01"/>
    <n v="2023"/>
    <n v="11"/>
    <s v="EI040723"/>
    <s v="03354968"/>
    <n v="1"/>
    <n v="1"/>
    <n v="3845"/>
    <n v="3845"/>
    <s v="AP01158144"/>
    <n v="269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58"/>
    <n v="1"/>
    <n v="1"/>
    <d v="2022-07-01T00:00:00"/>
    <d v="2023-05-12T00:00:00"/>
    <x v="186"/>
    <d v="2023-04-07T00:00:00"/>
    <d v="2023-04-07T00:00:00"/>
    <x v="9"/>
    <s v="DEAF SERVICES CENTER INC"/>
    <s v="DEAF SERVI_1"/>
    <x v="9"/>
    <s v="EFT-1"/>
    <s v="WORTHINGTON"/>
    <s v="OH"/>
    <s v="43085-3959"/>
    <s v="-"/>
    <s v="-"/>
    <s v="DMR0100604"/>
    <s v="DMR22/23"/>
    <s v="-"/>
    <s v="REG"/>
    <s v="Regular Voucher"/>
    <s v="Call Ohio Shared Services 1-877-644-6771 with questions"/>
    <s v="5830 N HIGH ST"/>
    <s v="-"/>
    <s v="-"/>
    <s v="-"/>
    <s v="A"/>
  </r>
  <r>
    <n v="2023"/>
    <s v="2023M01"/>
    <n v="2023"/>
    <n v="7"/>
    <s v="2022-4135"/>
    <s v="03227478"/>
    <n v="1"/>
    <n v="1"/>
    <n v="366.74"/>
    <n v="496.74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3T00:00:00"/>
    <x v="81"/>
    <d v="2022-06-30T00:00:00"/>
    <d v="2022-06-3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7884-1F"/>
    <s v="03460031"/>
    <n v="2"/>
    <n v="1"/>
    <n v="108.35"/>
    <n v="198.35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14T00:00:00"/>
    <x v="53"/>
    <d v="2023-07-26T00:00:00"/>
    <d v="2023-07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P025"/>
    <s v="03298876"/>
    <n v="1"/>
    <n v="1"/>
    <n v="6451.48"/>
    <n v="6451.48"/>
    <s v="AP01147553"/>
    <n v="17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66"/>
    <n v="334"/>
    <s v="DMR Subsidies Interface"/>
    <s v="PO00055421"/>
    <n v="1"/>
    <n v="1"/>
    <d v="2022-08-16T00:00:00"/>
    <d v="2023-03-23T00:00:00"/>
    <x v="67"/>
    <d v="2023-03-23T00:00:00"/>
    <d v="2023-03-23T00:00:00"/>
    <x v="32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 EI SC - 2023 - State"/>
    <s v="TREASURER"/>
    <s v="230 WAVERLY PLZ STE 300"/>
    <s v="-"/>
    <s v="-"/>
    <s v="A"/>
  </r>
  <r>
    <n v="2024"/>
    <s v="2023M12"/>
    <n v="2023"/>
    <n v="2"/>
    <s v="TX233154"/>
    <s v="03467034"/>
    <n v="1"/>
    <n v="1"/>
    <n v="3699.2"/>
    <n v="3699.2"/>
    <s v="AP01176994"/>
    <n v="546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3"/>
    <n v="334"/>
    <s v="DMR Subsidies Interface"/>
    <s v="PO00097423"/>
    <n v="1"/>
    <n v="1"/>
    <d v="2023-06-08T00:00:00"/>
    <d v="2023-08-21T00:00:00"/>
    <x v="43"/>
    <d v="2023-08-21T00:00:00"/>
    <d v="2023-08-17T00:00:00"/>
    <x v="134"/>
    <s v="MEIGS COUNTY"/>
    <s v="MEIGS COUN_8"/>
    <x v="133"/>
    <s v="EFT-11"/>
    <s v="POMEROY"/>
    <s v="OH"/>
    <n v="45769"/>
    <s v="-"/>
    <s v="-"/>
    <s v="-"/>
    <s v="-"/>
    <s v="-"/>
    <s v="REG"/>
    <s v="Regular Voucher"/>
    <s v="TXX FFY23Q3 FAIN 2301OHSOSR CFDA 93.667"/>
    <s v="34110 FAIR GROUNDS RD"/>
    <s v="-"/>
    <s v="-"/>
    <s v="-"/>
    <s v="A"/>
  </r>
  <r>
    <n v="2023"/>
    <s v="2023M02"/>
    <n v="2023"/>
    <n v="8"/>
    <s v="EI23N016"/>
    <s v="03278018"/>
    <n v="1"/>
    <n v="1"/>
    <n v="73587.240000000005"/>
    <n v="73587.240000000005"/>
    <s v="AP01142275"/>
    <n v="528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76"/>
    <n v="334"/>
    <s v="DMR Subsidies Interface"/>
    <s v="PO00055421"/>
    <n v="1"/>
    <n v="1"/>
    <d v="2022-08-16T00:00:00"/>
    <d v="2023-02-27T00:00:00"/>
    <x v="32"/>
    <d v="2023-02-27T00:00:00"/>
    <d v="2023-02-24T00:00:00"/>
    <x v="127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 EI SC - 2023 - State"/>
    <s v="6057 STRIP AVE NW"/>
    <s v="-"/>
    <s v="-"/>
    <s v="-"/>
    <s v="A"/>
  </r>
  <r>
    <n v="2024"/>
    <s v="2024M02"/>
    <n v="2024"/>
    <n v="4"/>
    <s v="EXPENSE-05951"/>
    <s v="03524303"/>
    <n v="1"/>
    <n v="1"/>
    <n v="12355.06"/>
    <n v="12355.06"/>
    <s v="AP01187705"/>
    <n v="25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75"/>
    <n v="334"/>
    <s v="DMR Subsidies Interface"/>
    <s v="PO00107844"/>
    <n v="1"/>
    <n v="1"/>
    <d v="2023-08-01T00:00:00"/>
    <d v="2023-10-17T00:00:00"/>
    <x v="21"/>
    <d v="2023-10-17T00:00:00"/>
    <d v="2023-10-17T00:00:00"/>
    <x v="61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4"/>
    <s v="2023M09"/>
    <n v="2023"/>
    <n v="1"/>
    <s v="2023-07067-1F"/>
    <s v="03423385"/>
    <n v="2"/>
    <n v="1"/>
    <n v="90"/>
    <n v="228.71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6-3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4"/>
    <n v="2023"/>
    <n v="11"/>
    <s v="AR23O009"/>
    <s v="03339330"/>
    <n v="1"/>
    <n v="1"/>
    <n v="239.9"/>
    <n v="239.9"/>
    <s v="AP01155547"/>
    <n v="65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9"/>
    <n v="334"/>
    <s v="DMR Subsidies Interface"/>
    <s v="PO00065142"/>
    <n v="1"/>
    <n v="1"/>
    <d v="2022-10-28T00:00:00"/>
    <d v="2023-05-02T00:00:00"/>
    <x v="51"/>
    <d v="2023-05-02T00:00:00"/>
    <d v="2023-04-27T00:00:00"/>
    <x v="8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ARPA- CFDA 84.181X - H181X210024"/>
    <s v="TREASURERS OFFICE"/>
    <s v="DARKE COUNTY COURTHOUSE"/>
    <s v="-"/>
    <s v="-"/>
    <s v="A"/>
  </r>
  <r>
    <n v="2024"/>
    <s v="2024M01"/>
    <n v="2024"/>
    <n v="6"/>
    <s v="F10807POLR24"/>
    <s v="01774944"/>
    <n v="1"/>
    <n v="1"/>
    <n v="17.23"/>
    <n v="17.23"/>
    <s v="AP01200227"/>
    <n v="24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2-21T00:00:00"/>
    <x v="62"/>
    <d v="2023-12-21T00:00:00"/>
    <d v="2023-12-21T00:00:00"/>
    <x v="82"/>
    <s v="NATIONWIDE CHILDRENS HOSPITAL TOLEDO LLC"/>
    <s v="NATIONWIDE-034"/>
    <x v="82"/>
    <s v="EFT-1"/>
    <s v="COLUMBUS"/>
    <s v="OH"/>
    <n v="43205"/>
    <s v="N"/>
    <s v="-"/>
    <s v="-"/>
    <s v="-"/>
    <s v="-"/>
    <s v="REG"/>
    <s v="Regular Voucher"/>
    <s v="BCMH CLAIMS PROCESSING UNIT - F10807"/>
    <s v="700 CHILDRENS DRIVE"/>
    <s v="-"/>
    <s v="-"/>
    <s v="-"/>
    <s v="A"/>
  </r>
  <r>
    <n v="2023"/>
    <s v="2023M04"/>
    <n v="2023"/>
    <n v="10"/>
    <s v="AR23N002"/>
    <s v="03318626"/>
    <n v="1"/>
    <n v="1"/>
    <n v="14864.79"/>
    <n v="14864.79"/>
    <s v="AP01150817"/>
    <n v="533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5"/>
    <n v="334"/>
    <s v="DMR Subsidies Interface"/>
    <s v="PO00065142"/>
    <n v="1"/>
    <n v="1"/>
    <d v="2022-10-28T00:00:00"/>
    <d v="2023-04-10T00:00:00"/>
    <x v="76"/>
    <d v="2023-04-10T00:00:00"/>
    <d v="2023-04-06T00:00:00"/>
    <x v="107"/>
    <s v="ATHENS COUNTY"/>
    <s v="ATHENS COU_10"/>
    <x v="107"/>
    <s v="EFT-7"/>
    <s v="ATHENS"/>
    <s v="OH"/>
    <s v="45701-0130"/>
    <s v="-"/>
    <s v="-"/>
    <s v="-"/>
    <s v="-"/>
    <s v="-"/>
    <s v="REG"/>
    <s v="Regular Voucher"/>
    <s v="ATHENS FCFC - EI ARPA- CFDA 84.181X - H181X210024"/>
    <s v="ATHENS HOCKING VINTON ADAMHSBD"/>
    <s v="PO BOX 130"/>
    <s v="-"/>
    <s v="-"/>
    <s v="A"/>
  </r>
  <r>
    <n v="2024"/>
    <s v="2023M02"/>
    <n v="2023"/>
    <n v="1"/>
    <s v="EXPENSE-05462"/>
    <s v="03430017"/>
    <n v="1"/>
    <n v="1"/>
    <n v="40489.5"/>
    <n v="40489.5"/>
    <s v="AP01171290"/>
    <n v="560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3"/>
    <n v="334"/>
    <s v="DMR Subsidies Interface"/>
    <s v="PO00055542"/>
    <n v="1"/>
    <n v="1"/>
    <d v="2022-08-16T00:00:00"/>
    <d v="2023-07-24T00:00:00"/>
    <x v="75"/>
    <d v="2023-07-24T00:00:00"/>
    <d v="2023-07-19T00:00:00"/>
    <x v="40"/>
    <s v="HARDIN COUNTY"/>
    <s v="HARDIN COU_7"/>
    <x v="40"/>
    <s v="EFT-17"/>
    <s v="KENTON"/>
    <s v="OH"/>
    <n v="43326"/>
    <s v="-"/>
    <s v="-"/>
    <s v="-"/>
    <s v="-"/>
    <s v="-"/>
    <s v="REG"/>
    <s v="Regular Voucher"/>
    <s v="HARDIN FCFC -EISC -CFDA 84.181A - H181A210024"/>
    <s v="HARDIN COUNTY RECORDER"/>
    <s v="ONE COURTHOUSE SQ STE 220"/>
    <s v="-"/>
    <s v="-"/>
    <s v="A"/>
  </r>
  <r>
    <n v="2024"/>
    <s v="2024M02"/>
    <n v="2024"/>
    <n v="4"/>
    <s v="EXPENSE-06087"/>
    <s v="03524291"/>
    <n v="1"/>
    <n v="1"/>
    <n v="39954.980000000003"/>
    <n v="39954.980000000003"/>
    <s v="AP01187705"/>
    <n v="24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29"/>
    <n v="334"/>
    <s v="DMR Subsidies Interface"/>
    <s v="PO00107844"/>
    <n v="1"/>
    <n v="1"/>
    <d v="2023-08-01T00:00:00"/>
    <d v="2023-10-17T00:00:00"/>
    <x v="21"/>
    <d v="2023-10-17T00:00:00"/>
    <d v="2023-10-17T00:00:00"/>
    <x v="28"/>
    <s v="GREENE COUNTY"/>
    <s v="GREENE COU_7"/>
    <x v="28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3"/>
    <s v="2023M11"/>
    <n v="2023"/>
    <n v="11"/>
    <s v="TX232015"/>
    <s v="03368697"/>
    <n v="1"/>
    <n v="1"/>
    <n v="7918"/>
    <n v="7918"/>
    <s v="AP01159727"/>
    <n v="30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4"/>
    <n v="334"/>
    <s v="DMR Subsidies Interface"/>
    <s v="-"/>
    <n v="0"/>
    <n v="0"/>
    <d v="2023-05-22T00:00:00"/>
    <d v="2023-05-22T00:00:00"/>
    <x v="31"/>
    <d v="2023-05-22T00:00:00"/>
    <d v="2023-05-16T00:00:00"/>
    <x v="21"/>
    <s v="CLINTON COUNTY"/>
    <s v="CLINTON CO_8"/>
    <x v="21"/>
    <s v="EFT-1"/>
    <s v="WILMINGTON"/>
    <s v="OH"/>
    <n v="45177"/>
    <s v="N"/>
    <s v="-"/>
    <s v="-"/>
    <s v="-"/>
    <s v="-"/>
    <s v="REG"/>
    <s v="Regular Voucher"/>
    <s v="TXX FFY23Q2 FAIN 2301OHSOSR CFDA 93.667"/>
    <s v="BOARD OF DD"/>
    <s v="4425 STATE ROUTE 730"/>
    <s v="-"/>
    <s v="-"/>
    <s v="A"/>
  </r>
  <r>
    <n v="2023"/>
    <s v="2023M02"/>
    <n v="2023"/>
    <n v="8"/>
    <s v="EI23N002"/>
    <s v="03278004"/>
    <n v="1"/>
    <n v="1"/>
    <n v="26129.1"/>
    <n v="26129.1"/>
    <s v="AP01142275"/>
    <n v="526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12"/>
    <n v="334"/>
    <s v="DMR Subsidies Interface"/>
    <s v="PO00055421"/>
    <n v="1"/>
    <n v="1"/>
    <d v="2022-08-16T00:00:00"/>
    <d v="2023-02-27T00:00:00"/>
    <x v="32"/>
    <d v="2023-02-27T00:00:00"/>
    <d v="2023-02-24T00:00:00"/>
    <x v="100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FCFC - EI SC - 2023 - State"/>
    <s v="TREASURERS OFFICE"/>
    <s v="PO BOX 1305"/>
    <s v="-"/>
    <s v="-"/>
    <s v="A"/>
  </r>
  <r>
    <n v="2024"/>
    <s v="2024M02"/>
    <n v="2024"/>
    <n v="4"/>
    <s v="EXPENSE-06106"/>
    <s v="03524286"/>
    <n v="1"/>
    <n v="1"/>
    <n v="119677.06"/>
    <n v="119677.06"/>
    <s v="AP01187705"/>
    <n v="23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21"/>
    <n v="334"/>
    <s v="DMR Subsidies Interface"/>
    <s v="PO00107844"/>
    <n v="1"/>
    <n v="1"/>
    <d v="2023-08-01T00:00:00"/>
    <d v="2023-10-17T00:00:00"/>
    <x v="21"/>
    <d v="2023-10-17T00:00:00"/>
    <d v="2023-10-17T00:00:00"/>
    <x v="56"/>
    <s v="DELAWARE COUNTY"/>
    <s v="DELAWARE C_7"/>
    <x v="56"/>
    <s v="EFT-29"/>
    <s v="DELAWARE"/>
    <s v="OH"/>
    <n v="43015"/>
    <s v="-"/>
    <s v="-"/>
    <s v="-"/>
    <s v="-"/>
    <s v="-"/>
    <s v="REG"/>
    <s v="Regular Voucher"/>
    <s v="EI Service Coordination FY24 - STATE"/>
    <s v="TREASURER"/>
    <s v="140 N SANDUSKY ST"/>
    <s v="-"/>
    <s v="-"/>
    <s v="A"/>
  </r>
  <r>
    <n v="2024"/>
    <s v="2024M02"/>
    <n v="2024"/>
    <n v="5"/>
    <s v="EXPENSE-06088"/>
    <s v="03554541"/>
    <n v="1"/>
    <n v="1"/>
    <n v="72630.91"/>
    <n v="72630.91"/>
    <s v="AP01191520"/>
    <n v="5285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39"/>
    <n v="334"/>
    <s v="DMR Subsidies Interface"/>
    <s v="PO00107845"/>
    <n v="1"/>
    <n v="1"/>
    <d v="2023-08-01T00:00:00"/>
    <d v="2023-11-06T00:00:00"/>
    <x v="15"/>
    <d v="2023-11-06T00:00:00"/>
    <d v="2023-10-26T00:00:00"/>
    <x v="94"/>
    <s v="HURON COUNTY"/>
    <s v="HURON COUN_4"/>
    <x v="94"/>
    <s v="EFT-14"/>
    <s v="NORWALK"/>
    <s v="OH"/>
    <n v="44857"/>
    <s v="-"/>
    <s v="-"/>
    <s v="-"/>
    <s v="-"/>
    <s v="-"/>
    <s v="REG"/>
    <s v="Regular Voucher"/>
    <s v="EI Service Coordination FY24 - FEDERAL - H181A220024 - CFDA 84.181A"/>
    <s v="COURTHOUSE"/>
    <s v="2 E MAIN ST"/>
    <s v="-"/>
    <s v="-"/>
    <s v="A"/>
  </r>
  <r>
    <n v="2024"/>
    <s v="2024M01"/>
    <n v="2024"/>
    <n v="5"/>
    <s v="F07933POLR24"/>
    <s v="01755652"/>
    <n v="1"/>
    <n v="1"/>
    <n v="7007.33"/>
    <n v="7007.33"/>
    <s v="AP01191021"/>
    <n v="35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11-02T00:00:00"/>
    <x v="183"/>
    <d v="2023-11-02T00:00:00"/>
    <d v="2023-11-02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7933"/>
    <s v="1049 WESTERN AVE"/>
    <s v="-"/>
    <s v="-"/>
    <s v="-"/>
    <s v="A"/>
  </r>
  <r>
    <n v="2024"/>
    <s v="2024M05"/>
    <n v="2024"/>
    <n v="5"/>
    <s v="TX234051"/>
    <s v="03576874"/>
    <n v="1"/>
    <n v="1"/>
    <n v="41547.83"/>
    <n v="41547.83"/>
    <s v="AP01195268"/>
    <n v="559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0"/>
    <n v="334"/>
    <s v="DMR Subsidies Interface"/>
    <s v="-"/>
    <n v="0"/>
    <n v="0"/>
    <d v="2023-11-27T00:00:00"/>
    <d v="2023-11-27T00:00:00"/>
    <x v="14"/>
    <d v="2023-11-27T00:00:00"/>
    <d v="2023-11-14T00:00:00"/>
    <x v="52"/>
    <s v="MAHONING COUNTY"/>
    <s v="MAHONING C_9"/>
    <x v="52"/>
    <s v="EFT-16"/>
    <s v="YOUNGSTOWN"/>
    <s v="OH"/>
    <n v="44503"/>
    <s v="-"/>
    <s v="-"/>
    <s v="-"/>
    <s v="-"/>
    <s v="-"/>
    <s v="REG"/>
    <s v="Regular Voucher"/>
    <s v="TXX FFY23Q4 FAIN 2301OHSOSR CFDA 93.667"/>
    <s v="ALC/DRUG ADD SVCS BD"/>
    <s v="107 S CHAMPION ST"/>
    <s v="-"/>
    <s v="-"/>
    <s v="A"/>
  </r>
  <r>
    <n v="2023"/>
    <s v="2023M01"/>
    <n v="2023"/>
    <n v="9"/>
    <s v="2114-1-1-9"/>
    <s v="03284814"/>
    <n v="1"/>
    <n v="1"/>
    <n v="2000"/>
    <n v="2000"/>
    <s v="AP01144822"/>
    <n v="11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3335"/>
    <n v="1"/>
    <n v="1"/>
    <d v="2022-07-01T00:00:00"/>
    <d v="2023-03-09T00:00:00"/>
    <x v="20"/>
    <d v="2023-02-28T00:00:00"/>
    <d v="2023-02-28T00:00:00"/>
    <x v="176"/>
    <s v="AnLar LLC"/>
    <s v="ANLAR LLC-001"/>
    <x v="175"/>
    <s v="EFT-1"/>
    <s v="Arlington"/>
    <s v="VA"/>
    <n v="22209"/>
    <s v="-"/>
    <s v="-"/>
    <s v="DMR0100649"/>
    <s v="DMR22/23"/>
    <s v="-"/>
    <s v="REG"/>
    <s v="Regular Voucher"/>
    <s v="Invoice: 2114-1-1-9"/>
    <s v="1560 Wilson Blvd Ste 250"/>
    <s v="-"/>
    <s v="-"/>
    <s v="-"/>
    <s v="A"/>
  </r>
  <r>
    <n v="2023"/>
    <s v="2023M01"/>
    <n v="2023"/>
    <n v="9"/>
    <s v="R09734POLR23"/>
    <s v="01671267"/>
    <n v="1"/>
    <n v="1"/>
    <n v="279.72000000000003"/>
    <n v="279.72000000000003"/>
    <s v="AP01147555"/>
    <n v="9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23T00:00:00"/>
    <x v="67"/>
    <d v="2023-03-23T00:00:00"/>
    <d v="2023-03-23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9734"/>
    <s v="2142 N COVE BLVD"/>
    <s v="-"/>
    <s v="-"/>
    <s v="-"/>
    <s v="A"/>
  </r>
  <r>
    <n v="2024"/>
    <s v="2023M01"/>
    <n v="2023"/>
    <n v="3"/>
    <s v="CINV-02172"/>
    <s v="03495222"/>
    <n v="1"/>
    <n v="1"/>
    <n v="1035"/>
    <n v="1035"/>
    <s v="AP01182425"/>
    <n v="8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81"/>
    <n v="1"/>
    <n v="1"/>
    <d v="2022-07-01T00:00:00"/>
    <d v="2023-09-18T00:00:00"/>
    <x v="69"/>
    <d v="2023-08-14T00:00:00"/>
    <d v="2023-06-30T00:00:00"/>
    <x v="24"/>
    <s v="DAYTON CHILDRENS HOSPITAL"/>
    <s v="DAYTON CHI-003"/>
    <x v="24"/>
    <s v="EFT-2"/>
    <s v="DAYTON"/>
    <s v="OH"/>
    <s v="45404-0221"/>
    <s v="-"/>
    <s v="-"/>
    <s v="-"/>
    <s v="DMR22/23"/>
    <s v="-"/>
    <s v="REG"/>
    <s v="Regular Voucher"/>
    <s v="Invoice: CINV-02172"/>
    <s v="PO BOX 221"/>
    <s v="-"/>
    <s v="-"/>
    <s v="-"/>
    <s v="A"/>
  </r>
  <r>
    <n v="2023"/>
    <s v="2023M02"/>
    <n v="2023"/>
    <n v="12"/>
    <s v="EXPENSE-05561"/>
    <s v="03396330"/>
    <n v="1"/>
    <n v="1"/>
    <n v="44463"/>
    <n v="44463"/>
    <s v="AP01165621"/>
    <n v="34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43"/>
    <n v="334"/>
    <s v="DMR Subsidies Interface"/>
    <s v="PO00055421"/>
    <n v="1"/>
    <n v="1"/>
    <d v="2022-08-16T00:00:00"/>
    <d v="2023-06-21T00:00:00"/>
    <x v="16"/>
    <d v="2023-06-21T00:00:00"/>
    <d v="2023-06-20T00:00:00"/>
    <x v="83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SC - 2023 - State"/>
    <s v="TREASURERS OFFICE"/>
    <s v="PO BOX 490"/>
    <s v="-"/>
    <s v="-"/>
    <s v="A"/>
  </r>
  <r>
    <n v="2024"/>
    <s v="2024M02"/>
    <n v="2024"/>
    <n v="6"/>
    <s v="EXPENSE-06281"/>
    <s v="03591495"/>
    <n v="1"/>
    <n v="1"/>
    <n v="16506.57"/>
    <n v="16506.57"/>
    <s v="AP01198641"/>
    <n v="375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60"/>
    <n v="334"/>
    <s v="DMR Subsidies Interface"/>
    <s v="PO00107845"/>
    <n v="1"/>
    <n v="1"/>
    <d v="2023-08-01T00:00:00"/>
    <d v="2023-12-13T00:00:00"/>
    <x v="33"/>
    <d v="2023-12-13T00:00:00"/>
    <d v="2023-12-08T00:00:00"/>
    <x v="64"/>
    <s v="MUSKINGUM COUNTY"/>
    <s v="MUSKINGUM _28"/>
    <x v="64"/>
    <s v="CHK"/>
    <s v="ZANESVILLE"/>
    <s v="OH"/>
    <n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3"/>
    <s v="2023M02"/>
    <n v="2023"/>
    <n v="7"/>
    <s v="EI23J022"/>
    <s v="03213219"/>
    <n v="1"/>
    <n v="1"/>
    <n v="19098.52"/>
    <n v="19098.52"/>
    <s v="AP01134496"/>
    <n v="59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72"/>
    <n v="334"/>
    <s v="DMR Subsidies Interface"/>
    <s v="PO00055421"/>
    <n v="1"/>
    <n v="1"/>
    <d v="2022-08-16T00:00:00"/>
    <d v="2023-01-18T00:00:00"/>
    <x v="89"/>
    <d v="2023-01-18T00:00:00"/>
    <d v="2023-01-13T00:00:00"/>
    <x v="122"/>
    <s v="SANDUSKY COUNTY"/>
    <s v="SANDUSKY C_13"/>
    <x v="122"/>
    <s v="EFT-8"/>
    <s v="FREMONT"/>
    <s v="OH"/>
    <n v="43420"/>
    <s v="-"/>
    <s v="-"/>
    <s v="-"/>
    <s v="-"/>
    <s v="-"/>
    <s v="REG"/>
    <s v="Regular Voucher"/>
    <s v="Sandusky FCFC - EI SC - 2023 - State"/>
    <s v="TASC"/>
    <s v="108 S PARK AVE"/>
    <s v="-"/>
    <s v="-"/>
    <s v="A"/>
  </r>
  <r>
    <n v="2023"/>
    <s v="2023M01"/>
    <n v="2023"/>
    <n v="12"/>
    <s v="R13826POLR23"/>
    <s v="01706122"/>
    <n v="1"/>
    <n v="1"/>
    <n v="4459.3500000000004"/>
    <n v="4459.3500000000004"/>
    <s v="AP01165623"/>
    <n v="42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25"/>
    <n v="961"/>
    <s v="DOH BCMH Interface"/>
    <s v="0000068625"/>
    <n v="1"/>
    <n v="1"/>
    <d v="2022-07-01T00:00:00"/>
    <d v="2023-06-21T00:00:00"/>
    <x v="16"/>
    <d v="2023-06-20T00:00:00"/>
    <d v="2023-06-20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3826"/>
    <s v="TIMKEN H230"/>
    <s v="700 CHILDRENS DR"/>
    <s v="-"/>
    <s v="-"/>
    <s v="A"/>
  </r>
  <r>
    <n v="2024"/>
    <s v="2023M12"/>
    <n v="2023"/>
    <n v="2"/>
    <s v="TX233141"/>
    <s v="03467021"/>
    <n v="1"/>
    <n v="1"/>
    <n v="5560.33"/>
    <n v="5560.33"/>
    <s v="AP01176994"/>
    <n v="544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0"/>
    <n v="334"/>
    <s v="DMR Subsidies Interface"/>
    <s v="PO00097423"/>
    <n v="1"/>
    <n v="1"/>
    <d v="2023-06-08T00:00:00"/>
    <d v="2023-08-21T00:00:00"/>
    <x v="43"/>
    <d v="2023-08-21T00:00:00"/>
    <d v="2023-08-17T00:00:00"/>
    <x v="93"/>
    <s v="JACKSON COUNTY"/>
    <s v="JACKSON CO_8"/>
    <x v="93"/>
    <s v="CHK"/>
    <s v="JACKSON"/>
    <s v="OH"/>
    <n v="45640"/>
    <s v="-"/>
    <s v="-"/>
    <s v="-"/>
    <s v="-"/>
    <s v="-"/>
    <s v="REG"/>
    <s v="Regular Voucher"/>
    <s v="TXX FFY23Q3 FAIN 2301OHSOSR CFDA 93.667"/>
    <s v="TREASURERS OFFICE"/>
    <s v="226 MAIN ST"/>
    <s v="-"/>
    <s v="-"/>
    <s v="A"/>
  </r>
  <r>
    <n v="2023"/>
    <s v="2023M01"/>
    <n v="2023"/>
    <n v="8"/>
    <s v="Gallen202301"/>
    <s v="03251019"/>
    <n v="1"/>
    <n v="1"/>
    <n v="2500"/>
    <n v="2500"/>
    <s v="AP01137634"/>
    <n v="8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3094"/>
    <n v="1"/>
    <n v="1"/>
    <d v="2022-07-01T00:00:00"/>
    <d v="2023-02-01T00:00:00"/>
    <x v="172"/>
    <d v="2023-01-20T00:00:00"/>
    <d v="2023-01-20T00:00:00"/>
    <x v="133"/>
    <s v="ROBERT GALLEN"/>
    <s v="ROBERT GAL-001"/>
    <x v="132"/>
    <s v="EFT-1"/>
    <s v="PITTSBURGH"/>
    <s v="PA"/>
    <n v="15237"/>
    <s v="-"/>
    <s v="-"/>
    <s v="-"/>
    <s v="DMR22/23"/>
    <s v="-"/>
    <s v="REG"/>
    <s v="Regular Voucher"/>
    <s v="Call Ohio Shared Services 1-877-644-6771 with questions"/>
    <s v="9203 MARYMONT DR"/>
    <s v="-"/>
    <s v="-"/>
    <s v="-"/>
    <s v="A"/>
  </r>
  <r>
    <n v="2023"/>
    <s v="2023M01"/>
    <n v="2023"/>
    <n v="7"/>
    <s v="R07824POLR23"/>
    <s v="01650693"/>
    <n v="1"/>
    <n v="1"/>
    <n v="157.44999999999999"/>
    <n v="157.44999999999999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125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07824"/>
    <s v="4 CREEKSIDE CIR"/>
    <s v="-"/>
    <s v="-"/>
    <s v="-"/>
    <s v="A"/>
  </r>
  <r>
    <n v="2024"/>
    <s v="2024M02"/>
    <n v="2024"/>
    <n v="6"/>
    <s v="EXPENSE-06293"/>
    <s v="03599589"/>
    <n v="1"/>
    <n v="1"/>
    <n v="48289.51"/>
    <n v="48289.51"/>
    <s v="AP01200468"/>
    <n v="19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39"/>
    <n v="334"/>
    <s v="DMR Subsidies Interface"/>
    <s v="PO00107844"/>
    <n v="1"/>
    <n v="1"/>
    <d v="2023-08-01T00:00:00"/>
    <d v="2023-12-22T00:00:00"/>
    <x v="59"/>
    <d v="2023-12-22T00:00:00"/>
    <d v="2023-12-20T00:00:00"/>
    <x v="94"/>
    <s v="HURON COUNTY"/>
    <s v="HURON COUN_4"/>
    <x v="94"/>
    <s v="EFT-14"/>
    <s v="NORWALK"/>
    <s v="OH"/>
    <n v="44857"/>
    <s v="-"/>
    <s v="-"/>
    <s v="-"/>
    <s v="-"/>
    <s v="-"/>
    <s v="REG"/>
    <s v="Regular Voucher"/>
    <s v="EI Service Coordination FY24 - STATE"/>
    <s v="COURTHOUSE"/>
    <s v="2 E MAIN ST"/>
    <s v="-"/>
    <s v="-"/>
    <s v="A"/>
  </r>
  <r>
    <n v="2023"/>
    <s v="2023M04"/>
    <n v="2023"/>
    <n v="11"/>
    <s v="AR23P021"/>
    <s v="03368677"/>
    <n v="1"/>
    <n v="1"/>
    <n v="616.61"/>
    <n v="616.61"/>
    <s v="AP01159438"/>
    <n v="531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6"/>
    <n v="334"/>
    <s v="DMR Subsidies Interface"/>
    <s v="PO00065142"/>
    <n v="1"/>
    <n v="1"/>
    <d v="2022-10-28T00:00:00"/>
    <d v="2023-05-22T00:00:00"/>
    <x v="37"/>
    <d v="2023-05-22T00:00:00"/>
    <d v="2023-05-17T00:00:00"/>
    <x v="32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 EI ARPA- CFDA 84.181X - H181X210024"/>
    <s v="TREASURER"/>
    <s v="230 WAVERLY PLZ STE 300"/>
    <s v="-"/>
    <s v="-"/>
    <s v="A"/>
  </r>
  <r>
    <n v="2023"/>
    <s v="2023M11"/>
    <n v="2023"/>
    <n v="11"/>
    <s v="TX232004"/>
    <s v="03368686"/>
    <n v="1"/>
    <n v="1"/>
    <n v="8560.11"/>
    <n v="8560.11"/>
    <s v="AP01159727"/>
    <n v="29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3"/>
    <n v="334"/>
    <s v="DMR Subsidies Interface"/>
    <s v="-"/>
    <n v="0"/>
    <n v="0"/>
    <d v="2023-05-22T00:00:00"/>
    <d v="2023-05-22T00:00:00"/>
    <x v="31"/>
    <d v="2023-05-22T00:00:00"/>
    <d v="2023-05-16T00:00:00"/>
    <x v="139"/>
    <s v="ASHLAND COUNTY"/>
    <s v="ASHLAND CO_6"/>
    <x v="138"/>
    <s v="EFT-12"/>
    <s v="ASHLAND"/>
    <s v="OH"/>
    <n v="44805"/>
    <s v="N"/>
    <s v="-"/>
    <s v="-"/>
    <s v="-"/>
    <s v="-"/>
    <s v="REG"/>
    <s v="Regular Voucher"/>
    <s v="TXX FFY23Q2 FAIN 2301OHSOSR CFDA 93.667"/>
    <s v="TREASURERS OFFICE"/>
    <s v="142 W SECOND ST"/>
    <s v="-"/>
    <s v="-"/>
    <s v="A"/>
  </r>
  <r>
    <n v="2023"/>
    <s v="2023M01"/>
    <n v="2023"/>
    <n v="8"/>
    <s v="CINV-01809"/>
    <s v="03251031"/>
    <n v="1"/>
    <n v="1"/>
    <n v="675"/>
    <n v="675"/>
    <s v="AP01137634"/>
    <n v="8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81"/>
    <n v="1"/>
    <n v="1"/>
    <d v="2022-07-01T00:00:00"/>
    <d v="2023-02-01T00:00:00"/>
    <x v="172"/>
    <d v="2023-01-09T00:00:00"/>
    <d v="2022-11-30T00:00:00"/>
    <x v="24"/>
    <s v="DAYTON CHILDRENS HOSPITAL"/>
    <s v="DAYTON CHI-003"/>
    <x v="24"/>
    <s v="EFT-2"/>
    <s v="DAYTON"/>
    <s v="OH"/>
    <s v="45404-0221"/>
    <s v="-"/>
    <s v="-"/>
    <s v="-"/>
    <s v="DMR22/23"/>
    <s v="-"/>
    <s v="REG"/>
    <s v="Regular Voucher"/>
    <s v="INVOICE: CINV-01809"/>
    <s v="PO BOX 221"/>
    <s v="-"/>
    <s v="-"/>
    <s v="-"/>
    <s v="A"/>
  </r>
  <r>
    <n v="2023"/>
    <s v="2023M01"/>
    <n v="2023"/>
    <n v="11"/>
    <s v="R11764POLR23"/>
    <s v="01690561"/>
    <n v="1"/>
    <n v="1"/>
    <n v="310.95999999999998"/>
    <n v="310.95999999999998"/>
    <s v="AP01157484"/>
    <n v="1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11T00:00:00"/>
    <x v="165"/>
    <d v="2023-05-11T00:00:00"/>
    <d v="2023-05-11T00:00:00"/>
    <x v="97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R11764"/>
    <s v="PO BOX 633006"/>
    <s v="-"/>
    <s v="-"/>
    <s v="-"/>
    <s v="A"/>
  </r>
  <r>
    <n v="2024"/>
    <s v="2023M09"/>
    <n v="2023"/>
    <n v="5"/>
    <s v="2023-12217-1F"/>
    <s v="03538711"/>
    <n v="2"/>
    <n v="1"/>
    <n v="165.44"/>
    <n v="255.44"/>
    <s v="AP01192799"/>
    <n v="270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30T00:00:00"/>
    <x v="138"/>
    <d v="2023-11-09T00:00:00"/>
    <d v="2023-10-2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2023-09944-1F"/>
    <s v="03495314"/>
    <n v="1"/>
    <n v="1"/>
    <n v="90"/>
    <n v="279.31"/>
    <s v="AP01184541"/>
    <n v="12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9-19T00:00:00"/>
    <x v="23"/>
    <d v="2023-09-11T00:00:00"/>
    <d v="2023-09-1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8722-1F"/>
    <s v="03474193"/>
    <n v="1"/>
    <n v="1"/>
    <n v="142.22999999999999"/>
    <n v="232.23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29T00:00:00"/>
    <x v="8"/>
    <d v="2023-08-16T00:00:00"/>
    <d v="2023-08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60"/>
    <s v="03271425"/>
    <n v="1"/>
    <n v="1"/>
    <n v="2125"/>
    <n v="2125"/>
    <s v="AP01141456"/>
    <n v="28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1"/>
    <n v="334"/>
    <s v="DMR Subsidies Interface"/>
    <s v="-"/>
    <n v="0"/>
    <n v="0"/>
    <d v="2023-02-21T00:00:00"/>
    <d v="2023-02-21T00:00:00"/>
    <x v="19"/>
    <d v="2023-02-21T00:00:00"/>
    <d v="2023-02-15T00:00:00"/>
    <x v="72"/>
    <s v="NOBLE COUNTY"/>
    <s v="NOBLE COUN_6"/>
    <x v="72"/>
    <s v="CHK"/>
    <s v="CALDWELL"/>
    <s v="OH"/>
    <n v="43724"/>
    <s v="N"/>
    <s v="-"/>
    <s v="-"/>
    <s v="-"/>
    <s v="-"/>
    <s v="REG"/>
    <s v="Regular Voucher"/>
    <s v="TXX FFY23Q1 FAIN 2301OHSOSR CFDA 93.667"/>
    <s v="TREASURERS OFFICE"/>
    <s v="290 COURTHOUSE SQ"/>
    <s v="-"/>
    <s v="-"/>
    <s v="A"/>
  </r>
  <r>
    <n v="2024"/>
    <s v="2023M04"/>
    <n v="2023"/>
    <n v="3"/>
    <s v="EXPENSE-05925"/>
    <s v="03488343"/>
    <n v="1"/>
    <n v="1"/>
    <n v="38195.050000000003"/>
    <n v="38195.050000000003"/>
    <s v="AP01181793"/>
    <n v="18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7"/>
    <n v="334"/>
    <s v="DMR Subsidies Interface"/>
    <s v="PO00065142"/>
    <n v="1"/>
    <n v="1"/>
    <d v="2022-10-28T00:00:00"/>
    <d v="2023-09-15T00:00:00"/>
    <x v="131"/>
    <d v="2023-09-15T00:00:00"/>
    <d v="2023-09-12T00:00:00"/>
    <x v="99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 EI ARPA- CFDA 84.181X - H181X210024"/>
    <s v="TREASURERS OFFICE"/>
    <s v="449 S MERIDIAN ST"/>
    <s v="-"/>
    <s v="-"/>
    <s v="A"/>
  </r>
  <r>
    <n v="2024"/>
    <s v="2024M03"/>
    <n v="2024"/>
    <n v="3"/>
    <s v="0020160223-1"/>
    <s v="03502338"/>
    <n v="1001"/>
    <n v="1"/>
    <n v="308.79000000000002"/>
    <n v="308.79000000000002"/>
    <s v="AP01183988"/>
    <n v="13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4"/>
    <s v="DMRNONMAC"/>
    <s v="C0089"/>
    <n v="325"/>
    <s v="DMR OSS Central Office"/>
    <s v="-"/>
    <n v="0"/>
    <n v="0"/>
    <d v="2023-09-26T00:00:00"/>
    <d v="2023-09-26T00:00:00"/>
    <x v="34"/>
    <d v="2023-09-19T00:00:00"/>
    <d v="2023-08-28T00:00:00"/>
    <x v="6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223-1"/>
    <s v="10801 Mastin St Ste 580"/>
    <s v="-"/>
    <s v="-"/>
    <s v="-"/>
    <s v="A"/>
  </r>
  <r>
    <n v="2024"/>
    <s v="2023M09"/>
    <n v="2023"/>
    <n v="3"/>
    <s v="0020160523"/>
    <s v="03495293"/>
    <n v="3"/>
    <n v="1"/>
    <n v="691.31"/>
    <n v="2690.45"/>
    <s v="AP01182683"/>
    <n v="9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3"/>
    <n v="1"/>
    <d v="2023-03-08T00:00:00"/>
    <d v="2023-09-19T00:00:00"/>
    <x v="64"/>
    <d v="2023-09-18T00:00:00"/>
    <d v="2023-09-1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523"/>
    <s v="10801 Mastin St Ste 580"/>
    <s v="-"/>
    <s v="-"/>
    <s v="-"/>
    <s v="A"/>
  </r>
  <r>
    <n v="2023"/>
    <s v="2023M02"/>
    <n v="2023"/>
    <n v="7"/>
    <s v="EI23J001"/>
    <s v="03213198"/>
    <n v="1"/>
    <n v="1"/>
    <n v="5197.8500000000004"/>
    <n v="5197.8500000000004"/>
    <s v="AP01134496"/>
    <n v="57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01"/>
    <n v="334"/>
    <s v="DMR Subsidies Interface"/>
    <s v="PO00055421"/>
    <n v="1"/>
    <n v="1"/>
    <d v="2022-08-16T00:00:00"/>
    <d v="2023-01-18T00:00:00"/>
    <x v="89"/>
    <d v="2023-01-18T00:00:00"/>
    <d v="2023-01-13T00:00:00"/>
    <x v="53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SC - 2023 - State"/>
    <s v="PROSECUTORS OFFICE"/>
    <s v="110 W MAIN ST"/>
    <s v="-"/>
    <s v="-"/>
    <s v="A"/>
  </r>
  <r>
    <n v="2024"/>
    <s v="2024M05"/>
    <n v="2024"/>
    <n v="5"/>
    <s v="TX234017"/>
    <s v="03576840"/>
    <n v="1"/>
    <n v="1"/>
    <n v="6666.77"/>
    <n v="6666.77"/>
    <s v="AP01195268"/>
    <n v="555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6"/>
    <n v="334"/>
    <s v="DMR Subsidies Interface"/>
    <s v="-"/>
    <n v="0"/>
    <n v="0"/>
    <d v="2023-11-27T00:00:00"/>
    <d v="2023-11-27T00:00:00"/>
    <x v="14"/>
    <d v="2023-11-27T00:00:00"/>
    <d v="2023-11-14T00:00:00"/>
    <x v="11"/>
    <s v="COSHOCTON COUNTY"/>
    <s v="COSHOCTON _25"/>
    <x v="11"/>
    <s v="EFT-11"/>
    <s v="COSHOCTON"/>
    <s v="OH"/>
    <n v="43812"/>
    <s v="-"/>
    <s v="-"/>
    <s v="-"/>
    <s v="-"/>
    <s v="-"/>
    <s v="REG"/>
    <s v="Regular Voucher"/>
    <s v="TXX FFY23Q4 FAIN 2301OHSOSR CFDA 93.667"/>
    <s v="TREASURERS OFFICE"/>
    <s v="318 MAIN ST"/>
    <s v="-"/>
    <s v="-"/>
    <s v="A"/>
  </r>
  <r>
    <n v="2024"/>
    <s v="2024M01"/>
    <n v="2024"/>
    <n v="3"/>
    <s v="0020160723"/>
    <s v="03495291"/>
    <n v="2"/>
    <n v="1"/>
    <n v="840.23"/>
    <n v="2647.41"/>
    <s v="AP01182683"/>
    <n v="8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2"/>
    <n v="1"/>
    <d v="2023-07-07T00:00:00"/>
    <d v="2023-09-19T00:00:00"/>
    <x v="64"/>
    <d v="2023-09-18T00:00:00"/>
    <d v="2023-07-3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723"/>
    <s v="10801 Mastin St Ste 580"/>
    <s v="-"/>
    <s v="-"/>
    <s v="-"/>
    <s v="A"/>
  </r>
  <r>
    <n v="2023"/>
    <s v="2023M01"/>
    <n v="2023"/>
    <n v="10"/>
    <s v="R10540POLR23"/>
    <s v="01677993"/>
    <n v="1"/>
    <n v="1"/>
    <n v="978"/>
    <n v="978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92"/>
    <s v="MOTION MOBILITY &amp; DESIGN INC"/>
    <s v="MOTION MOB_1"/>
    <x v="191"/>
    <s v="EFT-1"/>
    <s v="N CANTON"/>
    <s v="OH"/>
    <n v="44720"/>
    <s v="N"/>
    <s v="-"/>
    <s v="-"/>
    <s v="-"/>
    <s v="-"/>
    <s v="REG"/>
    <s v="Regular Voucher"/>
    <s v="BCMH CLAIMS PROCESSING UNIT - R10540"/>
    <s v="6490 PROMLER NW"/>
    <s v="-"/>
    <s v="-"/>
    <s v="-"/>
    <s v="A"/>
  </r>
  <r>
    <n v="2024"/>
    <s v="2024M01"/>
    <n v="2024"/>
    <n v="6"/>
    <s v="F10477POLR24"/>
    <s v="01773351"/>
    <n v="1"/>
    <n v="1"/>
    <n v="780"/>
    <n v="780"/>
    <s v="AP01199426"/>
    <n v="40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2-18T00:00:00"/>
    <x v="60"/>
    <d v="2023-12-17T00:00:00"/>
    <d v="2023-12-17T00:00:00"/>
    <x v="74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10477"/>
    <s v="1335 DUBLIN RD STE 200B"/>
    <s v="-"/>
    <s v="-"/>
    <s v="-"/>
    <s v="A"/>
  </r>
  <r>
    <n v="2023"/>
    <s v="2023M01"/>
    <n v="2023"/>
    <n v="8"/>
    <n v="7360"/>
    <s v="03264614"/>
    <n v="2"/>
    <n v="1"/>
    <n v="33166.15"/>
    <n v="36633.230000000003"/>
    <s v="AP01140571"/>
    <n v="14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14"/>
    <s v="DMRNONMAC"/>
    <s v="C0089"/>
    <n v="325"/>
    <s v="DMR OSS Central Office"/>
    <s v="PO00042291"/>
    <n v="2"/>
    <n v="1"/>
    <d v="2022-07-01T00:00:00"/>
    <d v="2023-02-15T00:00:00"/>
    <x v="38"/>
    <d v="2023-02-02T00:00:00"/>
    <d v="2023-01-31T00:00:00"/>
    <x v="26"/>
    <s v="OHIO CHILDCARE RESOURCE &amp;"/>
    <s v="OHIO CHILD_1"/>
    <x v="26"/>
    <s v="EFT-2"/>
    <s v="COLUMBUS"/>
    <s v="OH"/>
    <n v="43219"/>
    <s v="-"/>
    <s v="-"/>
    <s v="DMR0100593"/>
    <s v="DMR22/23"/>
    <s v="-"/>
    <s v="REG"/>
    <s v="Regular Voucher"/>
    <s v="INVOICE: 7360"/>
    <s v="2469 STELZER RD"/>
    <s v="-"/>
    <s v="-"/>
    <s v="-"/>
    <s v="A"/>
  </r>
  <r>
    <n v="2024"/>
    <s v="2024M05"/>
    <n v="2024"/>
    <n v="5"/>
    <s v="TX234155"/>
    <s v="03576814"/>
    <n v="1"/>
    <n v="1"/>
    <n v="166.91"/>
    <n v="166.91"/>
    <s v="AP01195268"/>
    <n v="561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9"/>
    <n v="334"/>
    <s v="DMR Subsidies Interface"/>
    <s v="-"/>
    <n v="0"/>
    <n v="0"/>
    <d v="2023-11-27T00:00:00"/>
    <d v="2023-11-27T00:00:00"/>
    <x v="14"/>
    <d v="2023-11-27T00:00:00"/>
    <d v="2023-11-16T00:00:00"/>
    <x v="25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XX FFY23FINAL FAIN 2301OHSOSR CFDA 93.667"/>
    <s v="ADMINISTRATIVE OFFICES"/>
    <s v="125 E HIGH AVE"/>
    <s v="-"/>
    <s v="-"/>
    <s v="A"/>
  </r>
  <r>
    <n v="2023"/>
    <s v="2023M01"/>
    <n v="2023"/>
    <n v="8"/>
    <s v="20230215-0001"/>
    <s v="03264817"/>
    <n v="1"/>
    <n v="1"/>
    <n v="605771.03"/>
    <n v="605771.03"/>
    <s v="AP01141178"/>
    <n v="534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23"/>
    <s v="DMRCOGRANT"/>
    <s v="C0018"/>
    <n v="325"/>
    <s v="DMR OSS Central Office"/>
    <s v="PO00042290"/>
    <n v="1"/>
    <n v="1"/>
    <d v="2022-07-01T00:00:00"/>
    <d v="2023-02-17T00:00:00"/>
    <x v="74"/>
    <d v="2023-01-27T00:00:00"/>
    <d v="2023-02-15T00:00:00"/>
    <x v="126"/>
    <s v="EDUCATIONAL SERVICE CENTER OF"/>
    <s v="EDUCATIONA_22"/>
    <x v="44"/>
    <s v="EFT-1"/>
    <s v="INDEPENDENCE"/>
    <s v="OH"/>
    <n v="44131"/>
    <s v="N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3"/>
    <s v="2023M01"/>
    <n v="2023"/>
    <n v="7"/>
    <s v="2022-2291-1 F"/>
    <s v="03221123"/>
    <n v="2"/>
    <n v="1"/>
    <n v="373.5"/>
    <n v="503.5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0T00:00:00"/>
    <x v="68"/>
    <d v="2022-04-22T00:00:00"/>
    <d v="2022-04-2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07"/>
    <s v="03264679"/>
    <n v="1"/>
    <n v="1"/>
    <n v="29038.49"/>
    <n v="29038.49"/>
    <s v="AP01140571"/>
    <n v="26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6"/>
    <n v="334"/>
    <s v="DMR Subsidies Interface"/>
    <s v="PO00055542"/>
    <n v="1"/>
    <n v="1"/>
    <d v="2022-08-16T00:00:00"/>
    <d v="2023-02-16T00:00:00"/>
    <x v="38"/>
    <d v="2023-02-16T00:00:00"/>
    <d v="2023-02-13T00:00:00"/>
    <x v="11"/>
    <s v="COSHOCTON COUNTY"/>
    <s v="COSHOCTON _25"/>
    <x v="11"/>
    <s v="EFT-6"/>
    <s v="COSHOCTON"/>
    <s v="OH"/>
    <n v="43812"/>
    <s v="-"/>
    <s v="-"/>
    <s v="-"/>
    <s v="-"/>
    <s v="-"/>
    <s v="REG"/>
    <s v="Regular Voucher"/>
    <s v="Coshocton FCFC - EI SC -CFDA 84.181A - H181A210024"/>
    <s v="TREASURERS OFFICE"/>
    <s v="318 MAIN ST"/>
    <s v="-"/>
    <s v="-"/>
    <s v="A"/>
  </r>
  <r>
    <n v="2024"/>
    <s v="2023M12"/>
    <n v="2023"/>
    <n v="2"/>
    <s v="TX233170"/>
    <s v="03467050"/>
    <n v="1"/>
    <n v="1"/>
    <n v="19886.21"/>
    <n v="19886.21"/>
    <s v="AP01176994"/>
    <n v="547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0"/>
    <n v="334"/>
    <s v="DMR Subsidies Interface"/>
    <s v="PO00097423"/>
    <n v="1"/>
    <n v="1"/>
    <d v="2023-06-08T00:00:00"/>
    <d v="2023-08-21T00:00:00"/>
    <x v="43"/>
    <d v="2023-08-21T00:00:00"/>
    <d v="2023-08-17T00:00:00"/>
    <x v="78"/>
    <s v="RICHLAND COUNTY"/>
    <s v="RICHLAND C_14"/>
    <x v="78"/>
    <s v="EFT-17"/>
    <s v="MANSFIELD"/>
    <s v="OH"/>
    <n v="44902"/>
    <s v="-"/>
    <s v="-"/>
    <s v="-"/>
    <s v="-"/>
    <s v="-"/>
    <s v="REG"/>
    <s v="Regular Voucher"/>
    <s v="TXX FFY23Q3 FAIN 2301OHSOSR CFDA 93.667"/>
    <s v="TREASURER"/>
    <s v="50 PARK AVE E"/>
    <s v="-"/>
    <s v="-"/>
    <s v="A"/>
  </r>
  <r>
    <n v="2024"/>
    <s v="2024M01"/>
    <n v="2024"/>
    <n v="5"/>
    <s v="F08896POLR24"/>
    <s v="01762777"/>
    <n v="1"/>
    <n v="1"/>
    <n v="1928.8"/>
    <n v="1928.8"/>
    <s v="AP01194204"/>
    <n v="46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3"/>
    <n v="961"/>
    <s v="DOH BCMH Interface"/>
    <s v="0000071353"/>
    <n v="1"/>
    <n v="1"/>
    <d v="2023-07-12T00:00:00"/>
    <d v="2023-11-20T00:00:00"/>
    <x v="30"/>
    <d v="2023-11-19T00:00:00"/>
    <d v="2023-11-19T00:00:00"/>
    <x v="34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8896"/>
    <s v="7923 MUNSON RD STE 6"/>
    <s v="-"/>
    <s v="-"/>
    <s v="-"/>
    <s v="A"/>
  </r>
  <r>
    <n v="2024"/>
    <s v="2024M01"/>
    <n v="2024"/>
    <n v="3"/>
    <s v="0020160823"/>
    <s v="03502274"/>
    <n v="3"/>
    <n v="1"/>
    <n v="816.14"/>
    <n v="2625.75"/>
    <s v="AP01183712"/>
    <n v="81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3"/>
    <n v="1"/>
    <d v="2023-07-07T00:00:00"/>
    <d v="2023-09-25T00:00:00"/>
    <x v="187"/>
    <d v="2023-09-13T00:00:00"/>
    <d v="2023-08-31T00:00:00"/>
    <x v="6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Invoice: 0020160823"/>
    <s v="10801 Mastin St Ste 580"/>
    <s v="-"/>
    <s v="-"/>
    <s v="-"/>
    <s v="A"/>
  </r>
  <r>
    <n v="2023"/>
    <s v="2023M05"/>
    <n v="2023"/>
    <n v="11"/>
    <s v="ARCGD001"/>
    <s v="03362086"/>
    <n v="1"/>
    <n v="1"/>
    <n v="6556.66"/>
    <n v="6556.66"/>
    <s v="AP01158655"/>
    <n v="18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51"/>
    <n v="334"/>
    <s v="DMR Subsidies Interface"/>
    <s v="PO00068871"/>
    <n v="1"/>
    <n v="1"/>
    <d v="2022-11-28T00:00:00"/>
    <d v="2023-05-16T00:00:00"/>
    <x v="102"/>
    <d v="2023-05-16T00:00:00"/>
    <d v="2023-05-11T00:00:00"/>
    <x v="18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4"/>
    <s v="2024M02"/>
    <n v="2024"/>
    <n v="4"/>
    <s v="720884 0625 00 0923 0"/>
    <s v="03524650"/>
    <n v="1"/>
    <n v="1"/>
    <n v="7200"/>
    <n v="7200"/>
    <s v="AP01188717"/>
    <n v="2703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25"/>
    <n v="325"/>
    <s v="DMR OSS Central Office"/>
    <s v="PO00111613"/>
    <n v="1"/>
    <n v="1"/>
    <d v="2023-08-21T00:00:00"/>
    <d v="2023-10-20T00:00:00"/>
    <x v="39"/>
    <d v="2023-10-16T00:00:00"/>
    <d v="2023-09-30T00:00:00"/>
    <x v="31"/>
    <s v="RESEARCH INSTITUTE AT NATIONWIDE"/>
    <s v="RESEARCH I-002"/>
    <x v="31"/>
    <s v="CHK"/>
    <s v="DETROIT"/>
    <s v="MI"/>
    <s v="48278-1653"/>
    <s v="-"/>
    <s v="-"/>
    <s v="DDD0105109"/>
    <s v="-"/>
    <s v="-"/>
    <s v="REG"/>
    <s v="Regular Voucher"/>
    <s v="Invoice: 720884-0625-00-0923-01"/>
    <s v="PO BOX 78000 DEPT 781653"/>
    <s v="-"/>
    <s v="-"/>
    <s v="-"/>
    <s v="A"/>
  </r>
  <r>
    <n v="2024"/>
    <s v="2023M09"/>
    <n v="2023"/>
    <n v="4"/>
    <s v="2023-04988-1F"/>
    <s v="03509628"/>
    <n v="1"/>
    <n v="1"/>
    <n v="90"/>
    <n v="365.3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4T00:00:00"/>
    <x v="28"/>
    <d v="2023-05-12T00:00:00"/>
    <d v="2023-05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J004"/>
    <s v="03235978"/>
    <n v="1"/>
    <n v="1"/>
    <n v="2541.2800000000002"/>
    <n v="2541.2800000000002"/>
    <s v="AP01136549"/>
    <n v="21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4"/>
    <n v="334"/>
    <s v="DMR Subsidies Interface"/>
    <s v="PO00065142"/>
    <n v="1"/>
    <n v="1"/>
    <d v="2022-10-28T00:00:00"/>
    <d v="2023-01-27T00:00:00"/>
    <x v="47"/>
    <d v="2023-01-27T00:00:00"/>
    <d v="2023-01-23T00:00:00"/>
    <x v="21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 EI ARPA- CFDA 84.181X - H181X210024"/>
    <s v="BOARD OF DD"/>
    <s v="4425 STATE ROUTE 730"/>
    <s v="-"/>
    <s v="-"/>
    <s v="A"/>
  </r>
  <r>
    <n v="2024"/>
    <s v="2023M02"/>
    <n v="2023"/>
    <n v="3"/>
    <s v="EXPENSE-05612"/>
    <s v="03481414"/>
    <n v="1"/>
    <n v="1"/>
    <n v="27783.37"/>
    <n v="27783.37"/>
    <s v="AP01180433"/>
    <n v="22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3"/>
    <n v="334"/>
    <s v="DMR Subsidies Interface"/>
    <s v="PO00055542"/>
    <n v="1"/>
    <n v="1"/>
    <d v="2022-08-16T00:00:00"/>
    <d v="2023-09-08T00:00:00"/>
    <x v="49"/>
    <d v="2023-09-08T00:00:00"/>
    <d v="2023-08-30T00:00:00"/>
    <x v="68"/>
    <s v="PUTNAM COUNTY EDUCATIONAL"/>
    <s v="PUTNAM COU_6"/>
    <x v="68"/>
    <s v="EFT-1"/>
    <s v="OTTAWA"/>
    <s v="OH"/>
    <n v="45875"/>
    <s v="-"/>
    <s v="-"/>
    <s v="-"/>
    <s v="-"/>
    <s v="-"/>
    <s v="REG"/>
    <s v="Regular Voucher"/>
    <s v="PUTNAM FCFC -EISC -CFDA 84.181A - H181A210024"/>
    <s v="124 PUTNAM PKWY"/>
    <s v="-"/>
    <s v="-"/>
    <s v="-"/>
    <s v="A"/>
  </r>
  <r>
    <n v="2024"/>
    <s v="2023M01"/>
    <n v="2023"/>
    <n v="1"/>
    <s v="F00571POLR23"/>
    <s v="01709114"/>
    <n v="1"/>
    <n v="1"/>
    <n v="360"/>
    <n v="360"/>
    <s v="AP01168369"/>
    <n v="37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18"/>
    <n v="961"/>
    <s v="DOH BCMH Interface"/>
    <s v="0000068625"/>
    <n v="1"/>
    <n v="1"/>
    <d v="2022-07-01T00:00:00"/>
    <d v="2023-07-10T00:00:00"/>
    <x v="40"/>
    <d v="2023-07-08T00:00:00"/>
    <d v="2023-07-08T00:00:00"/>
    <x v="110"/>
    <s v="CLEVELAND HEARING &amp; SPEECH"/>
    <s v="CLEVELAND _51"/>
    <x v="110"/>
    <s v="EFT-1"/>
    <s v="CLEVELAND"/>
    <s v="OH"/>
    <s v="44106-0640"/>
    <s v="N"/>
    <s v="-"/>
    <s v="-"/>
    <s v="-"/>
    <s v="-"/>
    <s v="REG"/>
    <s v="Regular Voucher"/>
    <s v="BCMH CLAIMS PROCESSING UNIT - F00571"/>
    <s v="PO BOX 606140"/>
    <s v="-"/>
    <s v="-"/>
    <s v="-"/>
    <s v="A"/>
  </r>
  <r>
    <n v="2024"/>
    <s v="2024M02"/>
    <n v="2024"/>
    <n v="4"/>
    <s v="EXPENSE-05967"/>
    <s v="03524298"/>
    <n v="1"/>
    <n v="1"/>
    <n v="15664.59"/>
    <n v="15664.59"/>
    <s v="AP01187705"/>
    <n v="24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56"/>
    <n v="334"/>
    <s v="DMR Subsidies Interface"/>
    <s v="PO00107844"/>
    <n v="1"/>
    <n v="1"/>
    <d v="2023-08-01T00:00:00"/>
    <d v="2023-10-17T00:00:00"/>
    <x v="21"/>
    <d v="2023-10-17T00:00:00"/>
    <d v="2023-10-17T00:00:00"/>
    <x v="124"/>
    <s v="MONROE COUNTY"/>
    <s v="MONROE COU_7"/>
    <x v="124"/>
    <s v="EFT-9"/>
    <s v="WOODSFIELD"/>
    <s v="OH"/>
    <n v="43793"/>
    <s v="-"/>
    <s v="-"/>
    <s v="-"/>
    <s v="-"/>
    <s v="-"/>
    <s v="REG"/>
    <s v="Regular Voucher"/>
    <s v="EI Service Coordination FY24 - STATE"/>
    <s v="TREASURER OFFICE"/>
    <s v="101 N MAIN ST RM 21"/>
    <s v="-"/>
    <s v="-"/>
    <s v="A"/>
  </r>
  <r>
    <n v="2023"/>
    <s v="2023M05"/>
    <n v="2023"/>
    <n v="9"/>
    <s v="ARCGB003"/>
    <s v="03291757"/>
    <n v="1"/>
    <n v="1"/>
    <n v="13138.94"/>
    <n v="13138.94"/>
    <s v="AP01147553"/>
    <n v="15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75"/>
    <n v="334"/>
    <s v="DMR Subsidies Interface"/>
    <s v="PO00068871"/>
    <n v="1"/>
    <n v="1"/>
    <d v="2022-11-28T00:00:00"/>
    <d v="2023-03-16T00:00:00"/>
    <x v="67"/>
    <d v="2023-03-16T00:00:00"/>
    <d v="2023-03-08T00:00:00"/>
    <x v="166"/>
    <s v="WEST CENTRAL OHIO NETWORK"/>
    <s v="WEST CENTR_4"/>
    <x v="165"/>
    <s v="EFT-2"/>
    <s v="SIDNEY"/>
    <s v="OH"/>
    <n v="45365"/>
    <s v="-"/>
    <s v="-"/>
    <s v="-"/>
    <s v="-"/>
    <s v="-"/>
    <s v="REG"/>
    <s v="Regular Voucher"/>
    <s v="WESTCON COG - EI ARPA - CFDA 84.181X - H181X210024"/>
    <s v="PO BOX 379"/>
    <s v="-"/>
    <s v="-"/>
    <s v="-"/>
    <s v="A"/>
  </r>
  <r>
    <n v="2023"/>
    <s v="2023M04"/>
    <n v="2023"/>
    <n v="9"/>
    <s v="AR23L007"/>
    <s v="03278136"/>
    <n v="1"/>
    <n v="1"/>
    <n v="2828.32"/>
    <n v="2828.32"/>
    <s v="AP01142775"/>
    <n v="22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7"/>
    <n v="334"/>
    <s v="DMR Subsidies Interface"/>
    <s v="PO00065142"/>
    <n v="1"/>
    <n v="1"/>
    <d v="2022-10-28T00:00:00"/>
    <d v="2023-03-01T00:00:00"/>
    <x v="71"/>
    <d v="2023-03-01T00:00:00"/>
    <d v="2023-02-24T00:00:00"/>
    <x v="145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ARPA- CFDA 84.181X - H181X210024"/>
    <s v="TREASURERS OFFICE"/>
    <s v="226 MIDDLE AVE"/>
    <s v="-"/>
    <s v="-"/>
    <s v="A"/>
  </r>
  <r>
    <n v="2023"/>
    <s v="2023M01"/>
    <n v="2023"/>
    <n v="8"/>
    <s v="EIHS1222"/>
    <s v="03251032"/>
    <n v="1"/>
    <n v="1"/>
    <n v="5000"/>
    <n v="5000"/>
    <s v="AP01137634"/>
    <n v="8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4195"/>
    <n v="1"/>
    <n v="1"/>
    <d v="2022-07-01T00:00:00"/>
    <d v="2023-02-01T00:00:00"/>
    <x v="172"/>
    <d v="2023-01-04T00:00:00"/>
    <d v="2023-01-04T00:00:00"/>
    <x v="45"/>
    <s v="CLERMONT COUNTY"/>
    <s v="CLERMONT C_13"/>
    <x v="45"/>
    <s v="CHK"/>
    <s v="BATAVIA"/>
    <s v="OH"/>
    <n v="45103"/>
    <s v="-"/>
    <s v="-"/>
    <s v="DMR0100604"/>
    <s v="DMR22/23"/>
    <s v="-"/>
    <s v="REG"/>
    <s v="Regular Voucher"/>
    <s v="INVOICE: EIHS1222"/>
    <s v="2400 CLERMONT CENTER DR"/>
    <s v="-"/>
    <s v="-"/>
    <s v="-"/>
    <s v="A"/>
  </r>
  <r>
    <n v="2023"/>
    <s v="2023M10"/>
    <n v="2023"/>
    <n v="10"/>
    <s v="0020160223"/>
    <s v="03312322"/>
    <n v="1"/>
    <n v="1"/>
    <n v="2051.1799999999998"/>
    <n v="2051.1799999999998"/>
    <s v="AP01150817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08"/>
    <s v="DMR Central Office"/>
    <s v="-"/>
    <n v="0"/>
    <n v="0"/>
    <d v="2023-04-10T00:00:00"/>
    <d v="2023-04-10T00:00:00"/>
    <x v="76"/>
    <d v="2023-04-10T00:00:00"/>
    <d v="2023-02-28T00:00:00"/>
    <x v="6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0020160223"/>
    <s v="10801 Mastin St Ste 580"/>
    <s v="-"/>
    <s v="-"/>
    <s v="-"/>
    <s v="A"/>
  </r>
  <r>
    <n v="2023"/>
    <s v="2023M04"/>
    <n v="2023"/>
    <n v="7"/>
    <s v="AR23I005"/>
    <s v="03200056"/>
    <n v="1"/>
    <n v="1"/>
    <n v="11424.42"/>
    <n v="11424.42"/>
    <s v="AP01131584"/>
    <n v="535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3"/>
    <n v="334"/>
    <s v="DMR Subsidies Interface"/>
    <s v="PO00065142"/>
    <n v="1"/>
    <n v="1"/>
    <d v="2022-10-28T00:00:00"/>
    <d v="2023-01-03T00:00:00"/>
    <x v="115"/>
    <d v="2023-01-03T00:00:00"/>
    <d v="2022-12-28T00:00:00"/>
    <x v="83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ARPA- CFDA 84.181X - H181X210024"/>
    <s v="TREASURERS OFFICE"/>
    <s v="PO BOX 490"/>
    <s v="-"/>
    <s v="-"/>
    <s v="A"/>
  </r>
  <r>
    <n v="2023"/>
    <s v="2023M01"/>
    <n v="2023"/>
    <n v="8"/>
    <s v="2022-5358-5F"/>
    <s v="03235938"/>
    <n v="3"/>
    <n v="1"/>
    <n v="278.44"/>
    <n v="408.44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6T00:00:00"/>
    <x v="108"/>
    <d v="2023-02-01T00:00:00"/>
    <d v="2022-08-23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2"/>
    <s v="F02454POLR24"/>
    <s v="01720150"/>
    <n v="1"/>
    <n v="1"/>
    <n v="445.52"/>
    <n v="445.52"/>
    <s v="AP01173401"/>
    <n v="51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8-03T00:00:00"/>
    <x v="181"/>
    <d v="2023-08-03T00:00:00"/>
    <d v="2023-08-03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2454"/>
    <s v="7550 LUCERNE DR STE 405"/>
    <s v="-"/>
    <s v="-"/>
    <s v="-"/>
    <s v="A"/>
  </r>
  <r>
    <n v="2023"/>
    <s v="2023M05"/>
    <n v="2023"/>
    <n v="10"/>
    <s v="ARCGC001"/>
    <s v="03318636"/>
    <n v="1"/>
    <n v="1"/>
    <n v="2832"/>
    <n v="2832"/>
    <s v="AP01150817"/>
    <n v="533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20"/>
    <n v="334"/>
    <s v="DMR Subsidies Interface"/>
    <s v="PO00068871"/>
    <n v="1"/>
    <n v="1"/>
    <d v="2022-11-28T00:00:00"/>
    <d v="2023-04-10T00:00:00"/>
    <x v="76"/>
    <d v="2023-04-10T00:00:00"/>
    <d v="2023-04-06T00:00:00"/>
    <x v="5"/>
    <s v="NORTHWEST OHIO WAIVER"/>
    <s v="NORTHWEST _42"/>
    <x v="5"/>
    <s v="EFT-1"/>
    <s v="DEFIANCE"/>
    <s v="OH"/>
    <n v="43512"/>
    <s v="-"/>
    <s v="-"/>
    <s v="-"/>
    <s v="-"/>
    <s v="-"/>
    <s v="REG"/>
    <s v="Regular Voucher"/>
    <s v="NOWAC COG - EI ARPA - CFDA 84.181X - H181X210024"/>
    <s v="815 E 2ND ST STE B"/>
    <s v="-"/>
    <s v="-"/>
    <s v="-"/>
    <s v="A"/>
  </r>
  <r>
    <n v="2024"/>
    <s v="2024M02"/>
    <n v="2024"/>
    <n v="6"/>
    <s v="EXPENSE-06279"/>
    <s v="03599578"/>
    <n v="1"/>
    <n v="1"/>
    <n v="4918.8900000000003"/>
    <n v="4918.8900000000003"/>
    <s v="AP01200468"/>
    <n v="18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01"/>
    <n v="334"/>
    <s v="DMR Subsidies Interface"/>
    <s v="PO00107844"/>
    <n v="1"/>
    <n v="1"/>
    <d v="2023-08-01T00:00:00"/>
    <d v="2023-12-22T00:00:00"/>
    <x v="59"/>
    <d v="2023-12-22T00:00:00"/>
    <d v="2023-12-20T00:00:00"/>
    <x v="53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4"/>
    <s v="2023M12"/>
    <n v="2023"/>
    <n v="4"/>
    <s v="20231010-0055"/>
    <s v="03509990"/>
    <n v="2"/>
    <n v="1"/>
    <n v="76561.25"/>
    <n v="76561.25"/>
    <s v="AP01186156"/>
    <n v="5364"/>
    <s v="DMR01"/>
    <n v="3250"/>
    <n v="550054"/>
    <s v="Grant paid to govt or NFP enti"/>
    <x v="2"/>
    <s v="Subsidies Shared Revenue"/>
    <s v="DMR102060"/>
    <n v="322612"/>
    <s v="4445C"/>
    <x v="2"/>
    <s v="-"/>
    <s v="-"/>
    <x v="6"/>
    <x v="10"/>
    <s v="-"/>
    <s v="C0031"/>
    <n v="308"/>
    <s v="DMR Central Office"/>
    <s v="PO00099256"/>
    <n v="1"/>
    <n v="1"/>
    <d v="2023-06-14T00:00:00"/>
    <d v="2023-10-10T00:00:00"/>
    <x v="58"/>
    <d v="2023-10-10T00:00:00"/>
    <d v="2023-09-13T00:00:00"/>
    <x v="194"/>
    <s v="UNIVERSITY OF CINCINNATI"/>
    <s v="UNIVERSITY_47"/>
    <x v="193"/>
    <s v="CHK"/>
    <s v="CINCINNATI"/>
    <s v="OH"/>
    <s v="45267-0574"/>
    <s v="N"/>
    <s v="-"/>
    <s v="-"/>
    <s v="-"/>
    <s v="-"/>
    <s v="REG"/>
    <s v="Regular Voucher"/>
    <s v="ESSER-Pathways to Careers FY23-24  Invoice 20231010-0055"/>
    <s v="MAIL LOCATION 0574"/>
    <s v="231 BETHESDA AVE"/>
    <s v="-"/>
    <s v="-"/>
    <s v="A"/>
  </r>
  <r>
    <n v="2024"/>
    <s v="2024M03"/>
    <n v="2024"/>
    <n v="4"/>
    <s v="EIHS092023"/>
    <s v="03509783"/>
    <n v="1"/>
    <n v="1"/>
    <n v="3455"/>
    <n v="3455"/>
    <s v="AP01185900"/>
    <n v="121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9"/>
    <s v="DMRNONMAC"/>
    <s v="C0013"/>
    <n v="325"/>
    <s v="DMR OSS Central Office"/>
    <s v="PO00114457"/>
    <n v="1"/>
    <n v="1"/>
    <d v="2023-09-05T00:00:00"/>
    <d v="2023-10-05T00:00:00"/>
    <x v="109"/>
    <d v="2023-09-13T00:00:00"/>
    <d v="2023-09-13T00:00:00"/>
    <x v="45"/>
    <s v="CLERMONT COUNTY"/>
    <s v="CLERMONT C_13"/>
    <x v="45"/>
    <s v="EFT-15"/>
    <s v="BATAVIA"/>
    <s v="OH"/>
    <n v="45103"/>
    <s v="-"/>
    <s v="-"/>
    <s v="DDD0105108"/>
    <s v="-"/>
    <s v="-"/>
    <s v="REG"/>
    <s v="Regular Voucher"/>
    <s v="Invoice: EIHS092023"/>
    <s v="2400 CLERMONT CENTER DR"/>
    <s v="-"/>
    <s v="-"/>
    <s v="-"/>
    <s v="A"/>
  </r>
  <r>
    <n v="2024"/>
    <s v="2024M01"/>
    <n v="2024"/>
    <n v="4"/>
    <s v="F07015POLR24"/>
    <s v="01751076"/>
    <n v="1"/>
    <n v="1"/>
    <n v="615.5"/>
    <n v="615.5"/>
    <s v="AP01188720"/>
    <n v="43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0-23T00:00:00"/>
    <x v="39"/>
    <d v="2023-10-22T00:00:00"/>
    <d v="2023-10-22T00:00:00"/>
    <x v="131"/>
    <s v="Whole Child OT"/>
    <s v="WHOLE CHIL-001"/>
    <x v="130"/>
    <s v="EFT-1"/>
    <s v="Columbus"/>
    <s v="OH"/>
    <n v="43215"/>
    <s v="N"/>
    <s v="-"/>
    <s v="-"/>
    <s v="-"/>
    <s v="-"/>
    <s v="REG"/>
    <s v="Regular Voucher"/>
    <s v="BCMH CLAIMS PROCESSING UNIT - F07015"/>
    <s v="255 E Long St Apt 417"/>
    <s v="-"/>
    <s v="-"/>
    <s v="-"/>
    <s v="A"/>
  </r>
  <r>
    <n v="2024"/>
    <s v="2024M02"/>
    <n v="2024"/>
    <n v="6"/>
    <s v="EXPENSE-06176"/>
    <s v="03591494"/>
    <n v="1"/>
    <n v="1"/>
    <n v="32011.56"/>
    <n v="32011.56"/>
    <s v="AP01198641"/>
    <n v="379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87"/>
    <n v="334"/>
    <s v="DMR Subsidies Interface"/>
    <s v="PO00107845"/>
    <n v="1"/>
    <n v="1"/>
    <d v="2023-08-01T00:00:00"/>
    <d v="2023-12-13T00:00:00"/>
    <x v="33"/>
    <d v="2023-12-13T00:00:00"/>
    <d v="2023-12-08T00:00:00"/>
    <x v="7"/>
    <s v="WOOD COUNTY"/>
    <s v="WOOD COUNT_12"/>
    <x v="7"/>
    <s v="EFT-16"/>
    <s v="BOWLING GREEN"/>
    <s v="OH"/>
    <n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4"/>
    <s v="2024M02"/>
    <n v="2024"/>
    <n v="4"/>
    <s v="EXPENSE-05971"/>
    <s v="03524299"/>
    <n v="1"/>
    <n v="1"/>
    <n v="881.85"/>
    <n v="881.85"/>
    <s v="AP01187705"/>
    <n v="24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57"/>
    <n v="334"/>
    <s v="DMR Subsidies Interface"/>
    <s v="PO00107844"/>
    <n v="1"/>
    <n v="1"/>
    <d v="2023-08-01T00:00:00"/>
    <d v="2023-10-17T00:00:00"/>
    <x v="21"/>
    <d v="2023-10-17T00:00:00"/>
    <d v="2023-10-17T00:00:00"/>
    <x v="69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EI Service Coordination FY24 - STATE"/>
    <s v="CLERK OF COURTS"/>
    <s v="41 N PERRY ST"/>
    <s v="-"/>
    <s v="-"/>
    <s v="A"/>
  </r>
  <r>
    <n v="2024"/>
    <s v="2024M01"/>
    <n v="2024"/>
    <n v="6"/>
    <s v="2023-13583-1F"/>
    <s v="03569904"/>
    <n v="1002"/>
    <n v="1"/>
    <n v="126.06"/>
    <n v="216.06"/>
    <s v="AP01196321"/>
    <n v="99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4"/>
    <n v="1"/>
    <d v="2023-07-07T00:00:00"/>
    <d v="2023-11-24T00:00:00"/>
    <x v="188"/>
    <d v="2023-11-27T00:00:00"/>
    <d v="2023-11-2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1062POLR23"/>
    <s v="01683221"/>
    <n v="1"/>
    <n v="1"/>
    <n v="703.86"/>
    <n v="703.86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74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11062"/>
    <s v="1335 DUBLIN RD STE 200B"/>
    <s v="-"/>
    <s v="-"/>
    <s v="-"/>
    <s v="A"/>
  </r>
  <r>
    <n v="2024"/>
    <s v="2024M05"/>
    <n v="2024"/>
    <n v="5"/>
    <s v="TX234042"/>
    <s v="03576865"/>
    <n v="1"/>
    <n v="1"/>
    <n v="11179.38"/>
    <n v="11179.38"/>
    <s v="AP01195268"/>
    <n v="558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1"/>
    <n v="334"/>
    <s v="DMR Subsidies Interface"/>
    <s v="-"/>
    <n v="0"/>
    <n v="0"/>
    <d v="2023-11-27T00:00:00"/>
    <d v="2023-11-27T00:00:00"/>
    <x v="14"/>
    <d v="2023-11-27T00:00:00"/>
    <d v="2023-11-14T00:00:00"/>
    <x v="129"/>
    <s v="JEFFERSON COUNTY"/>
    <s v="JEFFERSON _43"/>
    <x v="128"/>
    <s v="CHK"/>
    <s v="STEUBENVILLE"/>
    <s v="OH"/>
    <s v="43952-5398"/>
    <s v="-"/>
    <s v="-"/>
    <s v="-"/>
    <s v="-"/>
    <s v="-"/>
    <s v="REG"/>
    <s v="Regular Voucher"/>
    <s v="TXX FFY23Q4 FAIN 2301OHSOSR CFDA 93.667"/>
    <s v="TREASURERS OFFICE"/>
    <s v="PO BOX 398"/>
    <s v="-"/>
    <s v="-"/>
    <s v="A"/>
  </r>
  <r>
    <n v="2024"/>
    <s v="2024M02"/>
    <n v="2024"/>
    <n v="5"/>
    <s v="EXPENSE-06123"/>
    <s v="03554542"/>
    <n v="1"/>
    <n v="1"/>
    <n v="22793.88"/>
    <n v="22793.88"/>
    <s v="AP01191520"/>
    <n v="5286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42"/>
    <n v="334"/>
    <s v="DMR Subsidies Interface"/>
    <s v="PO00107845"/>
    <n v="1"/>
    <n v="1"/>
    <d v="2023-08-01T00:00:00"/>
    <d v="2023-11-06T00:00:00"/>
    <x v="15"/>
    <d v="2023-11-06T00:00:00"/>
    <d v="2023-10-26T00:00:00"/>
    <x v="116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EI Service Coordination FY24 - FEDERAL - H181A220024 - CFDA 84.181A"/>
    <s v="TREASURERS OFFICE"/>
    <s v="117 E HIGH ST STE 103"/>
    <s v="-"/>
    <s v="-"/>
    <s v="A"/>
  </r>
  <r>
    <n v="2023"/>
    <s v="2023M02"/>
    <n v="2023"/>
    <n v="9"/>
    <s v="EI23O012"/>
    <s v="03284913"/>
    <n v="1"/>
    <n v="1"/>
    <n v="16083.49"/>
    <n v="16083.49"/>
    <s v="AP01144822"/>
    <n v="22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60"/>
    <n v="334"/>
    <s v="DMR Subsidies Interface"/>
    <s v="PO00055421"/>
    <n v="1"/>
    <n v="1"/>
    <d v="2022-08-16T00:00:00"/>
    <d v="2023-03-09T00:00:00"/>
    <x v="20"/>
    <d v="2023-03-09T00:00:00"/>
    <d v="2023-03-08T00:00:00"/>
    <x v="64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SC - 2023 - State"/>
    <s v="TREASURERS OFFICE"/>
    <s v="421 MAIN ST 3RD FLR"/>
    <s v="-"/>
    <s v="-"/>
    <s v="A"/>
  </r>
  <r>
    <n v="2023"/>
    <s v="2023M01"/>
    <n v="2023"/>
    <n v="7"/>
    <s v="R07282POLR23"/>
    <s v="01645589"/>
    <n v="1"/>
    <n v="1"/>
    <n v="150.41999999999999"/>
    <n v="150.41999999999999"/>
    <s v="AP01133958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13T00:00:00"/>
    <x v="134"/>
    <d v="2023-01-12T00:00:00"/>
    <d v="2023-01-12T00:00:00"/>
    <x v="97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R07282"/>
    <s v="PO BOX 633006"/>
    <s v="-"/>
    <s v="-"/>
    <s v="-"/>
    <s v="A"/>
  </r>
  <r>
    <n v="2023"/>
    <s v="2023M04"/>
    <n v="2023"/>
    <n v="7"/>
    <s v="AR23J010"/>
    <s v="03235984"/>
    <n v="1"/>
    <n v="1"/>
    <n v="6150.47"/>
    <n v="6150.47"/>
    <s v="AP01136549"/>
    <n v="22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38"/>
    <n v="334"/>
    <s v="DMR Subsidies Interface"/>
    <s v="PO00065142"/>
    <n v="1"/>
    <n v="1"/>
    <d v="2022-10-28T00:00:00"/>
    <d v="2023-01-27T00:00:00"/>
    <x v="47"/>
    <d v="2023-01-27T00:00:00"/>
    <d v="2023-01-23T00:00:00"/>
    <x v="117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ARPA- CFDA 84.181X - H181X210024"/>
    <s v="TREASURER"/>
    <s v="75 E CLINTON ST STE 105"/>
    <s v="-"/>
    <s v="-"/>
    <s v="A"/>
  </r>
  <r>
    <n v="2024"/>
    <s v="2023M02"/>
    <n v="2023"/>
    <n v="1"/>
    <s v="EXPENSE-05586"/>
    <s v="03416062"/>
    <n v="1"/>
    <n v="1"/>
    <n v="83877.78"/>
    <n v="83877.78"/>
    <s v="AP01168645"/>
    <n v="23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7"/>
    <n v="334"/>
    <s v="DMR Subsidies Interface"/>
    <s v="PO00055542"/>
    <n v="1"/>
    <n v="1"/>
    <d v="2022-08-16T00:00:00"/>
    <d v="2023-07-11T00:00:00"/>
    <x v="61"/>
    <d v="2023-07-11T00:00:00"/>
    <d v="2023-06-20T00:00:00"/>
    <x v="85"/>
    <s v="SUMMIT COUNTY"/>
    <s v="SUMMIT COU_11"/>
    <x v="85"/>
    <s v="EFT-17"/>
    <s v="AKRON"/>
    <s v="OH"/>
    <n v="44308"/>
    <s v="-"/>
    <s v="-"/>
    <s v="-"/>
    <s v="-"/>
    <s v="-"/>
    <s v="REG"/>
    <s v="Regular Voucher"/>
    <s v="Summit FCFC -CFDA 84.181A - H181A210024"/>
    <s v="TREASURERS OFFICE"/>
    <s v="175 S MAIN ST"/>
    <s v="-"/>
    <s v="-"/>
    <s v="A"/>
  </r>
  <r>
    <n v="2024"/>
    <s v="2023M09"/>
    <n v="2023"/>
    <n v="5"/>
    <s v="2023-11812-1F"/>
    <s v="03531687"/>
    <n v="2"/>
    <n v="1"/>
    <n v="155.32"/>
    <n v="245.32"/>
    <s v="AP01192331"/>
    <n v="10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26T00:00:00"/>
    <x v="83"/>
    <d v="2023-10-19T00:00:00"/>
    <d v="2023-10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0323-025"/>
    <s v="03318734"/>
    <n v="1"/>
    <n v="1"/>
    <n v="14200"/>
    <n v="14200"/>
    <s v="AP01151540"/>
    <n v="63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4163"/>
    <n v="1"/>
    <n v="1"/>
    <d v="2022-07-01T00:00:00"/>
    <d v="2023-04-11T00:00:00"/>
    <x v="114"/>
    <d v="2023-03-16T00:00:00"/>
    <d v="2023-03-15T00:00:00"/>
    <x v="59"/>
    <s v="Children's Hospital Corporation"/>
    <s v="CHILDREN'S-002"/>
    <x v="59"/>
    <s v="EFT-1"/>
    <s v="Boston"/>
    <s v="MA"/>
    <s v="02215"/>
    <s v="-"/>
    <s v="-"/>
    <s v="DMR0100654"/>
    <s v="DMR22/23"/>
    <s v="-"/>
    <s v="REG"/>
    <s v="Regular Voucher"/>
    <s v="Invoice: 0323-025"/>
    <s v="Brazelton Touchpoints Center"/>
    <s v="1295 Boylston Street Suite 320"/>
    <s v="-"/>
    <s v="-"/>
    <s v="A"/>
  </r>
  <r>
    <n v="2024"/>
    <s v="2024M05"/>
    <n v="2024"/>
    <n v="5"/>
    <s v="TX234134"/>
    <s v="03576793"/>
    <n v="1"/>
    <n v="1"/>
    <n v="79.86"/>
    <n v="79.86"/>
    <s v="AP01195268"/>
    <n v="559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3"/>
    <n v="334"/>
    <s v="DMR Subsidies Interface"/>
    <s v="-"/>
    <n v="0"/>
    <n v="0"/>
    <d v="2023-11-27T00:00:00"/>
    <d v="2023-11-27T00:00:00"/>
    <x v="14"/>
    <d v="2023-11-27T00:00:00"/>
    <d v="2023-11-16T00:00:00"/>
    <x v="134"/>
    <s v="MEIGS COUNTY"/>
    <s v="MEIGS COUN_8"/>
    <x v="133"/>
    <s v="EFT-11"/>
    <s v="POMEROY"/>
    <s v="OH"/>
    <n v="45769"/>
    <s v="-"/>
    <s v="-"/>
    <s v="-"/>
    <s v="-"/>
    <s v="-"/>
    <s v="REG"/>
    <s v="Regular Voucher"/>
    <s v="TXX FFY23FINAL FAIN 2301OHSOSR CFDA 93.667"/>
    <s v="34110 FAIR GROUNDS RD"/>
    <s v="-"/>
    <s v="-"/>
    <s v="-"/>
    <s v="A"/>
  </r>
  <r>
    <n v="2024"/>
    <s v="2023M12"/>
    <n v="2023"/>
    <n v="2"/>
    <s v="TX233102"/>
    <s v="03466982"/>
    <n v="1"/>
    <n v="1"/>
    <n v="183500"/>
    <n v="183500"/>
    <s v="AP01176994"/>
    <n v="543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5"/>
    <n v="334"/>
    <s v="DMR Subsidies Interface"/>
    <s v="PO00097423"/>
    <n v="1"/>
    <n v="1"/>
    <d v="2023-06-08T00:00:00"/>
    <d v="2023-08-21T00:00:00"/>
    <x v="43"/>
    <d v="2023-08-21T00:00:00"/>
    <d v="2023-08-17T00:00:00"/>
    <x v="190"/>
    <s v="ADVOCACY &amp; PROTECTIVE SERVICES INC"/>
    <s v="ADVOCACY &amp;_1"/>
    <x v="189"/>
    <s v="EFT-1"/>
    <s v="COLUMBUS"/>
    <s v="OH"/>
    <n v="43214"/>
    <s v="-"/>
    <s v="-"/>
    <s v="-"/>
    <s v="-"/>
    <s v="-"/>
    <s v="REG"/>
    <s v="Regular Voucher"/>
    <s v="TXX FFY23Q3 FAIN 2301OHSOSR CFDA 93.667"/>
    <s v="4110 N HIGH ST"/>
    <s v="-"/>
    <s v="-"/>
    <s v="-"/>
    <s v="A"/>
  </r>
  <r>
    <n v="2023"/>
    <s v="2023M04"/>
    <n v="2023"/>
    <n v="7"/>
    <s v="AR23I009"/>
    <s v="03200060"/>
    <n v="1"/>
    <n v="1"/>
    <n v="706.85"/>
    <n v="706.85"/>
    <s v="AP01131584"/>
    <n v="535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1"/>
    <n v="334"/>
    <s v="DMR Subsidies Interface"/>
    <s v="PO00065142"/>
    <n v="1"/>
    <n v="1"/>
    <d v="2022-10-28T00:00:00"/>
    <d v="2023-01-03T00:00:00"/>
    <x v="115"/>
    <d v="2023-01-03T00:00:00"/>
    <d v="2022-12-28T00:00:00"/>
    <x v="123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3"/>
    <s v="2023M11"/>
    <n v="2023"/>
    <n v="11"/>
    <s v="TX232043"/>
    <s v="03368725"/>
    <n v="1"/>
    <n v="1"/>
    <n v="29607"/>
    <n v="29607"/>
    <s v="AP01159727"/>
    <n v="33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3"/>
    <n v="334"/>
    <s v="DMR Subsidies Interface"/>
    <s v="-"/>
    <n v="0"/>
    <n v="0"/>
    <d v="2023-05-22T00:00:00"/>
    <d v="2023-05-22T00:00:00"/>
    <x v="31"/>
    <d v="2023-05-22T00:00:00"/>
    <d v="2023-05-16T00:00:00"/>
    <x v="83"/>
    <s v="LAKE COUNTY"/>
    <s v="LAKE COUNT_16"/>
    <x v="83"/>
    <s v="EFT-12"/>
    <s v="PAINESVILLE"/>
    <s v="OH"/>
    <s v="44077-0490"/>
    <s v="N"/>
    <s v="-"/>
    <s v="-"/>
    <s v="-"/>
    <s v="-"/>
    <s v="REG"/>
    <s v="Regular Voucher"/>
    <s v="TXX FFY23Q2 FAIN 2301OHSOSR CFDA 93.667"/>
    <s v="TREASURERS OFFICE"/>
    <s v="PO BOX 490"/>
    <s v="-"/>
    <s v="-"/>
    <s v="A"/>
  </r>
  <r>
    <n v="2024"/>
    <s v="2024M01"/>
    <n v="2024"/>
    <n v="5"/>
    <s v="000863"/>
    <s v="03569479"/>
    <n v="3"/>
    <n v="1"/>
    <n v="16432.5"/>
    <n v="153795"/>
    <s v="AP01194470"/>
    <n v="20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19"/>
    <s v="DMRNONMAC"/>
    <s v="C0089"/>
    <n v="325"/>
    <s v="DMR OSS Central Office"/>
    <s v="PO00104247"/>
    <n v="3"/>
    <n v="1"/>
    <d v="2023-07-06T00:00:00"/>
    <d v="2023-11-20T00:00:00"/>
    <x v="88"/>
    <d v="2023-11-09T00:00:00"/>
    <d v="2023-09-30T00:00:00"/>
    <x v="44"/>
    <s v="EDUCATIONAL SERVICE CENTER OF"/>
    <s v="EDUCATIONA_15"/>
    <x v="44"/>
    <s v="EFT-1"/>
    <s v="COLUMBUS"/>
    <s v="OH"/>
    <n v="43219"/>
    <s v="-"/>
    <s v="-"/>
    <s v="DDD0105080"/>
    <s v="-"/>
    <s v="-"/>
    <s v="REG"/>
    <s v="Regular Voucher"/>
    <s v="Invoice: 000863"/>
    <s v="2080 CITYGATE DR"/>
    <s v="-"/>
    <s v="-"/>
    <s v="-"/>
    <s v="A"/>
  </r>
  <r>
    <n v="2023"/>
    <s v="2023M01"/>
    <n v="2023"/>
    <n v="9"/>
    <s v="R09365POLR23"/>
    <s v="01667058"/>
    <n v="1"/>
    <n v="1"/>
    <n v="124.32"/>
    <n v="124.32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185"/>
    <s v="TRANSCEND ORTHOTICS &amp; PROSTHETICS LLC"/>
    <s v="TRANSCEND-004"/>
    <x v="184"/>
    <s v="EFT-2"/>
    <s v="INDIANAPOLIS"/>
    <s v="IN"/>
    <s v="46268-1102"/>
    <s v="N"/>
    <s v="-"/>
    <s v="-"/>
    <s v="-"/>
    <s v="-"/>
    <s v="REG"/>
    <s v="Regular Voucher"/>
    <s v="BCMH CLAIMS PROCESSING UNIT - R09365"/>
    <s v="3445 W 96TH ST"/>
    <s v="-"/>
    <s v="-"/>
    <s v="-"/>
    <s v="A"/>
  </r>
  <r>
    <n v="2024"/>
    <s v="2024M01"/>
    <n v="2024"/>
    <n v="6"/>
    <s v="F09718POLR24"/>
    <s v="01767868"/>
    <n v="1"/>
    <n v="1"/>
    <n v="8043.35"/>
    <n v="8043.35"/>
    <s v="AP01196573"/>
    <n v="43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57"/>
    <n v="961"/>
    <s v="DOH BCMH Interface"/>
    <s v="0000071353"/>
    <n v="1"/>
    <n v="1"/>
    <d v="2023-07-12T00:00:00"/>
    <d v="2023-12-04T00:00:00"/>
    <x v="6"/>
    <d v="2023-12-03T00:00:00"/>
    <d v="2023-12-03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9718"/>
    <s v="314 N. Bromfield Rd."/>
    <s v="-"/>
    <s v="-"/>
    <s v="-"/>
    <s v="A"/>
  </r>
  <r>
    <n v="2024"/>
    <s v="2023M09"/>
    <n v="2023"/>
    <n v="2"/>
    <s v="2023-08397-1F"/>
    <s v="03467399"/>
    <n v="2"/>
    <n v="1"/>
    <n v="90"/>
    <n v="228.38"/>
    <s v="AP01178071"/>
    <n v="7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24T00:00:00"/>
    <x v="99"/>
    <d v="2023-08-25T00:00:00"/>
    <d v="2023-08-1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3"/>
    <s v="EXPENSE-05916"/>
    <s v="03481385"/>
    <n v="1"/>
    <n v="1"/>
    <n v="33987.410000000003"/>
    <n v="33987.410000000003"/>
    <s v="AP01180433"/>
    <n v="20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73"/>
    <n v="334"/>
    <s v="DMR Subsidies Interface"/>
    <s v="PO00107844"/>
    <n v="1"/>
    <n v="1"/>
    <d v="2023-08-01T00:00:00"/>
    <d v="2023-09-08T00:00:00"/>
    <x v="49"/>
    <d v="2023-09-08T00:00:00"/>
    <d v="2023-09-07T00:00:00"/>
    <x v="144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EI Service Coordination FY24 - STATE"/>
    <s v="522 GLENWOOD AVE"/>
    <s v="-"/>
    <s v="-"/>
    <s v="-"/>
    <s v="A"/>
  </r>
  <r>
    <n v="2024"/>
    <s v="2023M12"/>
    <n v="2023"/>
    <n v="2"/>
    <s v="TX233135"/>
    <s v="03467015"/>
    <n v="1"/>
    <n v="1"/>
    <n v="3289.59"/>
    <n v="3289.59"/>
    <s v="AP01176994"/>
    <n v="544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4"/>
    <n v="334"/>
    <s v="DMR Subsidies Interface"/>
    <s v="PO00097423"/>
    <n v="1"/>
    <n v="1"/>
    <d v="2023-06-08T00:00:00"/>
    <d v="2023-08-21T00:00:00"/>
    <x v="43"/>
    <d v="2023-08-21T00:00:00"/>
    <d v="2023-08-17T00:00:00"/>
    <x v="86"/>
    <s v="HARRISON COUNTY"/>
    <s v="HARRISON C_8"/>
    <x v="86"/>
    <s v="EFT-18"/>
    <s v="CADIZ"/>
    <s v="OH"/>
    <n v="43907"/>
    <s v="-"/>
    <s v="-"/>
    <s v="-"/>
    <s v="-"/>
    <s v="-"/>
    <s v="REG"/>
    <s v="Regular Voucher"/>
    <s v="TXX FFY23Q3 FAIN 2301OHSOSR CFDA 93.667"/>
    <s v="COURTHOUSE"/>
    <s v="100 W MARKET ST"/>
    <s v="-"/>
    <s v="-"/>
    <s v="A"/>
  </r>
  <r>
    <n v="2024"/>
    <s v="2024M02"/>
    <n v="2024"/>
    <n v="3"/>
    <s v="EXPENSE-05920"/>
    <s v="03481320"/>
    <n v="1"/>
    <n v="1"/>
    <n v="6643.96"/>
    <n v="6643.96"/>
    <s v="AP01180433"/>
    <n v="19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03"/>
    <n v="334"/>
    <s v="DMR Subsidies Interface"/>
    <s v="PO00107844"/>
    <n v="1"/>
    <n v="1"/>
    <d v="2023-08-01T00:00:00"/>
    <d v="2023-09-08T00:00:00"/>
    <x v="49"/>
    <d v="2023-09-08T00:00:00"/>
    <d v="2023-09-07T00:00:00"/>
    <x v="139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EI Service Coordination FY24 - STATE"/>
    <s v="TREASURERS OFFICE"/>
    <s v="142 W SECOND ST"/>
    <s v="-"/>
    <s v="-"/>
    <s v="A"/>
  </r>
  <r>
    <n v="2024"/>
    <s v="2023M04"/>
    <n v="2023"/>
    <n v="3"/>
    <s v="EXPENSE-05515"/>
    <s v="03488341"/>
    <n v="1"/>
    <n v="1"/>
    <n v="81260.83"/>
    <n v="81260.83"/>
    <s v="AP01181793"/>
    <n v="18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52"/>
    <n v="334"/>
    <s v="DMR Subsidies Interface"/>
    <s v="PO00065142"/>
    <n v="1"/>
    <n v="1"/>
    <d v="2022-10-28T00:00:00"/>
    <d v="2023-09-15T00:00:00"/>
    <x v="131"/>
    <d v="2023-09-15T00:00:00"/>
    <d v="2023-09-12T00:00:00"/>
    <x v="63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MEDINA FCFC - EI ARPA- CFDA 84.181X - H181X210024"/>
    <s v="LEPC"/>
    <s v="5834 HEATHER HEDGE DR"/>
    <s v="-"/>
    <s v="-"/>
    <s v="A"/>
  </r>
  <r>
    <n v="2024"/>
    <s v="2024M02"/>
    <n v="2024"/>
    <n v="5"/>
    <s v="EXPENSE-06152"/>
    <s v="03562387"/>
    <n v="1"/>
    <n v="1"/>
    <n v="39955.03"/>
    <n v="39955.03"/>
    <s v="AP01193921"/>
    <n v="27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29"/>
    <n v="334"/>
    <s v="DMR Subsidies Interface"/>
    <s v="PO00107844"/>
    <n v="1"/>
    <n v="1"/>
    <d v="2023-08-01T00:00:00"/>
    <d v="2023-11-17T00:00:00"/>
    <x v="94"/>
    <d v="2023-11-17T00:00:00"/>
    <m/>
    <x v="28"/>
    <s v="GREENE COUNTY"/>
    <s v="GREENE COU_7"/>
    <x v="28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3"/>
    <s v="2023M08"/>
    <n v="2023"/>
    <n v="8"/>
    <s v="TX231003"/>
    <s v="03271368"/>
    <n v="1"/>
    <n v="1"/>
    <n v="13620"/>
    <n v="13620"/>
    <s v="AP01141456"/>
    <n v="23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2"/>
    <n v="334"/>
    <s v="DMR Subsidies Interface"/>
    <s v="-"/>
    <n v="0"/>
    <n v="0"/>
    <d v="2023-02-21T00:00:00"/>
    <d v="2023-02-21T00:00:00"/>
    <x v="19"/>
    <d v="2023-02-21T00:00:00"/>
    <d v="2023-02-15T00:00:00"/>
    <x v="13"/>
    <s v="ALLEN COUNTY"/>
    <s v="ALLEN COUN_10"/>
    <x v="13"/>
    <s v="EFT-12"/>
    <s v="LIMA"/>
    <s v="OH"/>
    <s v="45802-1243"/>
    <s v="N"/>
    <s v="-"/>
    <s v="-"/>
    <s v="-"/>
    <s v="-"/>
    <s v="REG"/>
    <s v="Regular Voucher"/>
    <s v="TXX FFY23Q1 FAIN 2301OHSOSR CFDA 93.667"/>
    <s v="TREASURER"/>
    <s v="PO BOX 1243"/>
    <s v="-"/>
    <s v="-"/>
    <s v="A"/>
  </r>
  <r>
    <n v="2023"/>
    <s v="2023M09"/>
    <n v="2023"/>
    <n v="12"/>
    <s v="2023-05554-1F"/>
    <s v="03382259"/>
    <n v="1"/>
    <n v="1"/>
    <n v="101.64"/>
    <n v="191.64"/>
    <s v="AP01165285"/>
    <n v="285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6-05T00:00:00"/>
    <x v="9"/>
    <d v="2023-05-19T00:00:00"/>
    <d v="2023-05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2"/>
    <s v="PROG23-28"/>
    <s v="03437180"/>
    <n v="2"/>
    <n v="1"/>
    <n v="122653"/>
    <n v="276107.2"/>
    <s v="AP01172861"/>
    <n v="28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1"/>
    <n v="1"/>
    <d v="2022-07-01T00:00:00"/>
    <d v="2023-08-01T00:00:00"/>
    <x v="179"/>
    <d v="2023-08-01T00:00:00"/>
    <d v="2023-06-30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8"/>
    <s v="510 E NORTH BROADWAY ST"/>
    <s v="-"/>
    <s v="-"/>
    <s v="-"/>
    <s v="A"/>
  </r>
  <r>
    <n v="2024"/>
    <s v="2024M02"/>
    <n v="2024"/>
    <n v="6"/>
    <s v="EXPENSE-06305"/>
    <s v="03599584"/>
    <n v="1"/>
    <n v="1"/>
    <n v="111909.42"/>
    <n v="111909.42"/>
    <s v="AP01200468"/>
    <n v="19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24"/>
    <n v="334"/>
    <s v="DMR Subsidies Interface"/>
    <s v="PO00107844"/>
    <n v="1"/>
    <n v="1"/>
    <d v="2023-08-01T00:00:00"/>
    <d v="2023-12-22T00:00:00"/>
    <x v="59"/>
    <d v="2023-12-22T00:00:00"/>
    <d v="2023-12-20T00:00:00"/>
    <x v="174"/>
    <s v="FAYETTE COUNTY"/>
    <s v="FAYETTE CO_7"/>
    <x v="173"/>
    <s v="EFT-11"/>
    <s v="WASHINGTON COURT HOUSE"/>
    <s v="OH"/>
    <n v="43160"/>
    <s v="-"/>
    <s v="-"/>
    <s v="-"/>
    <s v="-"/>
    <s v="-"/>
    <s v="REG"/>
    <s v="Regular Voucher"/>
    <s v="EI Service Coordination FY24 - STATE"/>
    <s v="110 E COURT ST FL 3"/>
    <s v="-"/>
    <s v="-"/>
    <s v="-"/>
    <s v="A"/>
  </r>
  <r>
    <n v="2023"/>
    <s v="2023M04"/>
    <n v="2023"/>
    <n v="7"/>
    <s v="AR23J012"/>
    <s v="03235986"/>
    <n v="1"/>
    <n v="1"/>
    <n v="5895.04"/>
    <n v="5895.04"/>
    <s v="AP01136549"/>
    <n v="22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50"/>
    <n v="334"/>
    <s v="DMR Subsidies Interface"/>
    <s v="PO00065142"/>
    <n v="1"/>
    <n v="1"/>
    <d v="2022-10-28T00:00:00"/>
    <d v="2023-01-27T00:00:00"/>
    <x v="47"/>
    <d v="2023-01-27T00:00:00"/>
    <d v="2023-01-23T00:00:00"/>
    <x v="52"/>
    <s v="MAHONING COUNTY"/>
    <s v="MAHONING C_9"/>
    <x v="52"/>
    <s v="EFT-31"/>
    <s v="YOUNGSTOWN"/>
    <s v="OH"/>
    <n v="44503"/>
    <s v="-"/>
    <s v="-"/>
    <s v="-"/>
    <s v="-"/>
    <s v="-"/>
    <s v="REG"/>
    <s v="Regular Voucher"/>
    <s v="MAHONING FCFC - EI ARPA- CFDA 84.181X - H181X210024"/>
    <s v="ALC/DRUG ADD SVCS BD"/>
    <s v="107 S CHAMPION ST"/>
    <s v="-"/>
    <s v="-"/>
    <s v="A"/>
  </r>
  <r>
    <n v="2024"/>
    <s v="2023M09"/>
    <n v="2023"/>
    <n v="4"/>
    <s v="2023-04159-1F"/>
    <s v="03509643"/>
    <n v="2"/>
    <n v="1"/>
    <n v="125.84"/>
    <n v="215.84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58"/>
    <d v="2023-04-19T00:00:00"/>
    <d v="2023-04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PROG23-45"/>
    <s v="03488093"/>
    <n v="2"/>
    <n v="1"/>
    <n v="151371.25"/>
    <n v="151371.25"/>
    <s v="AP01181242"/>
    <n v="68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DMRNONMAC"/>
    <s v="C0089"/>
    <n v="308"/>
    <s v="DMR Central Office"/>
    <s v="PO00102671"/>
    <n v="1"/>
    <n v="1"/>
    <d v="2023-07-05T00:00:00"/>
    <d v="2023-09-12T00:00:00"/>
    <x v="82"/>
    <d v="2023-09-12T00:00:00"/>
    <d v="2023-07-28T00:00:00"/>
    <x v="12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PROG23-45"/>
    <s v="510 E NORTH BROADWAY ST"/>
    <s v="-"/>
    <s v="-"/>
    <s v="-"/>
    <s v="A"/>
  </r>
  <r>
    <n v="2024"/>
    <s v="2024M06"/>
    <n v="2024"/>
    <n v="6"/>
    <s v="963415399COB1023003"/>
    <s v="03591367"/>
    <n v="1"/>
    <n v="2"/>
    <n v="84.32"/>
    <n v="1343.24"/>
    <s v="AP01199952"/>
    <n v="126"/>
    <s v="DMR01"/>
    <s v="GRF"/>
    <n v="524067"/>
    <s v="NETWORK/COMM SERVICES-REG"/>
    <x v="0"/>
    <s v="Supplies and Maintenance"/>
    <s v="DMR102060"/>
    <n v="322421"/>
    <s v="4373C"/>
    <x v="0"/>
    <s v="-"/>
    <s v="-"/>
    <x v="0"/>
    <x v="1"/>
    <s v="-"/>
    <s v="C0089"/>
    <n v="308"/>
    <s v="DMR Central Office"/>
    <s v="-"/>
    <n v="0"/>
    <n v="0"/>
    <d v="2023-12-11T00:00:00"/>
    <d v="2023-12-11T00:00:00"/>
    <x v="151"/>
    <d v="2023-12-11T00:00:00"/>
    <d v="2023-12-11T00:00:00"/>
    <x v="153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3"/>
    <s v="2023M01"/>
    <n v="2023"/>
    <n v="7"/>
    <s v="2022-3588-1F"/>
    <s v="03227471"/>
    <n v="2"/>
    <n v="1"/>
    <n v="270.98"/>
    <n v="400.98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3T00:00:00"/>
    <x v="81"/>
    <d v="2022-06-02T00:00:00"/>
    <d v="2022-06-0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34"/>
    <s v="03576857"/>
    <n v="1"/>
    <n v="1"/>
    <n v="5040.8999999999996"/>
    <n v="5040.8999999999996"/>
    <s v="AP01195268"/>
    <n v="557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3"/>
    <n v="334"/>
    <s v="DMR Subsidies Interface"/>
    <s v="-"/>
    <n v="0"/>
    <n v="0"/>
    <d v="2023-11-27T00:00:00"/>
    <d v="2023-11-27T00:00:00"/>
    <x v="14"/>
    <d v="2023-11-27T00:00:00"/>
    <d v="2023-11-14T00:00:00"/>
    <x v="40"/>
    <s v="HARDIN COUNTY"/>
    <s v="HARDIN COU_7"/>
    <x v="40"/>
    <s v="CHK"/>
    <s v="KENTON"/>
    <s v="OH"/>
    <n v="43326"/>
    <s v="-"/>
    <s v="-"/>
    <s v="-"/>
    <s v="-"/>
    <s v="-"/>
    <s v="REG"/>
    <s v="Regular Voucher"/>
    <s v="TXX FFY23Q4 FAIN 2301OHSOSR CFDA 93.667"/>
    <s v="HARDIN COUNTY RECORDER"/>
    <s v="ONE COURTHOUSE SQ STE 220"/>
    <s v="-"/>
    <s v="-"/>
    <s v="A"/>
  </r>
  <r>
    <n v="2023"/>
    <s v="2023M01"/>
    <n v="2023"/>
    <n v="8"/>
    <s v="2022-4615-1F"/>
    <s v="03235925"/>
    <n v="3"/>
    <n v="1"/>
    <n v="130"/>
    <n v="460.16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6T00:00:00"/>
    <x v="108"/>
    <d v="2023-02-01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05"/>
    <s v="03264677"/>
    <n v="1"/>
    <n v="1"/>
    <n v="145679.12"/>
    <n v="145679.12"/>
    <s v="AP01140571"/>
    <n v="26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3"/>
    <n v="334"/>
    <s v="DMR Subsidies Interface"/>
    <s v="PO00055542"/>
    <n v="1"/>
    <n v="1"/>
    <d v="2022-08-16T00:00:00"/>
    <d v="2023-02-16T00:00:00"/>
    <x v="38"/>
    <d v="2023-02-16T00:00:00"/>
    <d v="2023-02-13T00:00:00"/>
    <x v="45"/>
    <s v="CLERMONT COUNTY"/>
    <s v="CLERMONT C_13"/>
    <x v="45"/>
    <s v="EFT-14"/>
    <s v="BATAVIA"/>
    <s v="OH"/>
    <n v="45103"/>
    <s v="-"/>
    <s v="-"/>
    <s v="-"/>
    <s v="-"/>
    <s v="-"/>
    <s v="REG"/>
    <s v="Regular Voucher"/>
    <s v="Clermont FCFC - EI SC -CFDA 84.181A - H181A210024"/>
    <s v="2400 CLERMONT CENTER DR"/>
    <s v="-"/>
    <s v="-"/>
    <s v="-"/>
    <s v="A"/>
  </r>
  <r>
    <n v="2023"/>
    <s v="2023M02"/>
    <n v="2023"/>
    <n v="11"/>
    <s v="EI23S004"/>
    <s v="03354910"/>
    <n v="1"/>
    <n v="1"/>
    <n v="71700.789999999994"/>
    <n v="71700.789999999994"/>
    <s v="AP01157743"/>
    <n v="24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7"/>
    <n v="334"/>
    <s v="DMR Subsidies Interface"/>
    <s v="PO00055542"/>
    <n v="1"/>
    <n v="1"/>
    <d v="2022-08-16T00:00:00"/>
    <d v="2023-05-12T00:00:00"/>
    <x v="56"/>
    <d v="2023-05-12T00:00:00"/>
    <d v="2023-05-09T00:00:00"/>
    <x v="148"/>
    <s v="BELMONT COUNTY"/>
    <s v="BELMONT CO_11"/>
    <x v="147"/>
    <s v="EFT-10"/>
    <s v="SAINT CLAIRSVILLE"/>
    <s v="OH"/>
    <n v="43950"/>
    <s v="-"/>
    <s v="-"/>
    <s v="-"/>
    <s v="-"/>
    <s v="-"/>
    <s v="REG"/>
    <s v="Regular Voucher"/>
    <s v="BELMONT FCFC -CFDA 84.181A - H181A210024"/>
    <s v="PROSECUTOR"/>
    <s v="147A W MAIN ST"/>
    <s v="-"/>
    <s v="-"/>
    <s v="A"/>
  </r>
  <r>
    <n v="2024"/>
    <s v="2024M01"/>
    <n v="2024"/>
    <n v="2"/>
    <s v="F02865POLR24"/>
    <s v="01724085"/>
    <n v="1"/>
    <n v="1"/>
    <n v="420"/>
    <n v="420"/>
    <s v="AP01175477"/>
    <n v="38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8-14T00:00:00"/>
    <x v="50"/>
    <d v="2023-08-11T00:00:00"/>
    <d v="2023-08-11T00:00:00"/>
    <x v="75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F02865"/>
    <s v="510 E NORTH BROADWAY"/>
    <s v="-"/>
    <s v="-"/>
    <s v="-"/>
    <s v="A"/>
  </r>
  <r>
    <n v="2023"/>
    <s v="2023M08"/>
    <n v="2023"/>
    <n v="8"/>
    <s v="12943491_0000000000000072"/>
    <s v="03251159"/>
    <n v="2"/>
    <n v="1"/>
    <n v="135"/>
    <n v="270"/>
    <s v="AP01137634"/>
    <n v="97"/>
    <s v="DMR01"/>
    <s v="GRF"/>
    <n v="512069"/>
    <s v="Membership Dues"/>
    <x v="1"/>
    <s v="Purchased Personal Services"/>
    <s v="DMR102060"/>
    <n v="322421"/>
    <s v="4373C"/>
    <x v="0"/>
    <s v="-"/>
    <s v="-"/>
    <x v="1"/>
    <x v="1"/>
    <s v="DMRNONMAC"/>
    <s v="C0089"/>
    <s v="PCD"/>
    <s v="P Card Batch"/>
    <s v="-"/>
    <n v="0"/>
    <n v="0"/>
    <d v="2023-02-02T00:00:00"/>
    <d v="2023-02-02T00:00:00"/>
    <x v="172"/>
    <d v="2023-02-02T00:00:00"/>
    <d v="2023-02-02T00:00:00"/>
    <x v="0"/>
    <s v="COUNCIL FOR EXCEPTIONAL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2"/>
    <n v="1"/>
    <n v="625"/>
    <n v="4375"/>
    <s v="AP01149073"/>
    <n v="131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11921_0000000000000069"/>
    <s v="03584382"/>
    <n v="1"/>
    <n v="1"/>
    <n v="100"/>
    <n v="100"/>
    <s v="AP01197384"/>
    <n v="101"/>
    <s v="DMR01"/>
    <s v="GRF"/>
    <n v="510061"/>
    <s v="Vendor offered train/Cert fee"/>
    <x v="1"/>
    <s v="Purchased Personal Services"/>
    <s v="DMR102060"/>
    <n v="322421"/>
    <s v="4373C"/>
    <x v="0"/>
    <s v="-"/>
    <s v="-"/>
    <x v="0"/>
    <x v="1"/>
    <s v="DMRNONMAC"/>
    <s v="C0089"/>
    <s v="PCD"/>
    <s v="P Card Batch"/>
    <s v="-"/>
    <n v="0"/>
    <n v="0"/>
    <d v="2023-12-07T00:00:00"/>
    <d v="2023-12-07T00:00:00"/>
    <x v="92"/>
    <d v="2023-12-07T00:00:00"/>
    <d v="2023-12-07T00:00:00"/>
    <x v="0"/>
    <s v="OHIO PHYSICAL THERAPY AS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4"/>
    <n v="1"/>
    <n v="625"/>
    <n v="4375"/>
    <s v="AP01149073"/>
    <n v="131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3"/>
    <n v="1"/>
    <n v="-25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s v="SOUTHWES    5269956614713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8"/>
    <n v="2023"/>
    <n v="8"/>
    <s v="12953516_0000000000000078"/>
    <s v="03257582"/>
    <n v="1"/>
    <n v="1"/>
    <n v="1068"/>
    <n v="1068"/>
    <s v="AP01138552"/>
    <n v="117"/>
    <s v="DMR01"/>
    <s v="GRF"/>
    <n v="521070"/>
    <s v="BOOKS, PAPER SUBSCRIPTIONS, ET"/>
    <x v="0"/>
    <s v="Supplies and Maintenance"/>
    <s v="DMR102060"/>
    <n v="322421"/>
    <s v="4373C"/>
    <x v="0"/>
    <s v="-"/>
    <s v="-"/>
    <x v="1"/>
    <x v="1"/>
    <s v="-"/>
    <s v="C0089"/>
    <s v="PCD"/>
    <s v="P Card Batch"/>
    <s v="-"/>
    <n v="0"/>
    <n v="0"/>
    <d v="2023-02-07T00:00:00"/>
    <d v="2023-02-07T00:00:00"/>
    <x v="148"/>
    <d v="2023-02-07T00:00:00"/>
    <d v="2023-02-07T00:00:00"/>
    <x v="0"/>
    <s v="GOTOCOM*GOTOWEBINAR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9"/>
    <s v="R09369POLR23"/>
    <s v="01667062"/>
    <n v="1"/>
    <n v="1"/>
    <n v="224.8"/>
    <n v="224.8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164"/>
    <s v="Applied Behavioral Connections"/>
    <s v="APPLIED BE-005"/>
    <x v="163"/>
    <s v="EFT-1"/>
    <s v="North Canton"/>
    <s v="OH"/>
    <n v="44720"/>
    <s v="N"/>
    <s v="-"/>
    <s v="-"/>
    <s v="-"/>
    <s v="-"/>
    <s v="REG"/>
    <s v="Regular Voucher"/>
    <s v="BCMH CLAIMS PROCESSING UNIT - R09369"/>
    <s v="1206 N. Main St STE 118"/>
    <s v="-"/>
    <s v="-"/>
    <s v="-"/>
    <s v="A"/>
  </r>
  <r>
    <n v="2023"/>
    <s v="2023M12"/>
    <n v="2023"/>
    <n v="12"/>
    <s v="13237014_0000000000000059"/>
    <s v="03389391"/>
    <n v="1"/>
    <n v="1"/>
    <n v="510"/>
    <n v="1383.81"/>
    <s v="AP01164949"/>
    <n v="180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6-16T00:00:00"/>
    <d v="2023-06-16T00:00:00"/>
    <x v="3"/>
    <d v="2023-06-16T00:00:00"/>
    <d v="2023-06-16T00:00:00"/>
    <x v="0"/>
    <s v="DIVISION F* DIVISION F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518732_0000000000000064"/>
    <s v="03531535"/>
    <n v="1"/>
    <n v="1"/>
    <n v="-625"/>
    <n v="-625"/>
    <s v="AP01188963"/>
    <n v="197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10-24T00:00:00"/>
    <d v="2023-10-24T00:00:00"/>
    <x v="96"/>
    <d v="2023-10-24T00:00:00"/>
    <d v="2023-10-24T00:00:00"/>
    <x v="0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n v="2024"/>
    <n v="2"/>
    <s v="13349825_0000000000000053"/>
    <s v="03452676"/>
    <n v="2"/>
    <n v="1"/>
    <n v="589.53"/>
    <n v="1572.08"/>
    <s v="AP01174017"/>
    <n v="2706"/>
    <s v="DMR01"/>
    <s v="GRF"/>
    <n v="523065"/>
    <s v="LODG/MEALS OUT-STATE - Direct"/>
    <x v="0"/>
    <s v="Supplies and Maintenance"/>
    <s v="DMR102060"/>
    <n v="322421"/>
    <s v="4373C"/>
    <x v="0"/>
    <s v="-"/>
    <s v="-"/>
    <x v="0"/>
    <x v="1"/>
    <s v="-"/>
    <s v="O0055"/>
    <s v="PCD"/>
    <s v="P Card Batch"/>
    <s v="-"/>
    <n v="0"/>
    <n v="0"/>
    <d v="2023-08-07T00:00:00"/>
    <d v="2023-08-07T00:00:00"/>
    <x v="164"/>
    <d v="2023-08-07T00:00:00"/>
    <d v="2023-08-07T00:00:00"/>
    <x v="0"/>
    <s v="MARRIOTT CRYSTAL GATEW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2"/>
    <n v="2023"/>
    <n v="12"/>
    <s v="13241713_0000000000000077"/>
    <s v="03396273"/>
    <n v="2"/>
    <n v="1"/>
    <n v="577.79999999999995"/>
    <n v="1733.4"/>
    <s v="AP01165285"/>
    <n v="29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6-20T00:00:00"/>
    <d v="2023-06-20T00:00:00"/>
    <x v="9"/>
    <d v="2023-06-20T00:00:00"/>
    <d v="2023-06-20T00:00:00"/>
    <x v="0"/>
    <s v="DELTA AIR   006211590095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1"/>
    <n v="1"/>
    <n v="54.11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s v="ALLIANZ TRAVEL I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41384_0000000000000050"/>
    <s v="03599546"/>
    <n v="6"/>
    <n v="1"/>
    <n v="763.88"/>
    <n v="1928.3"/>
    <s v="AP01200225"/>
    <n v="119"/>
    <s v="DMR01"/>
    <s v="GRF"/>
    <n v="523065"/>
    <s v="LODG/MEALS OUT-STATE - Direct"/>
    <x v="0"/>
    <s v="Supplies and Maintenance"/>
    <s v="DMR102060"/>
    <n v="322421"/>
    <s v="4373C"/>
    <x v="0"/>
    <s v="-"/>
    <s v="-"/>
    <x v="0"/>
    <x v="1"/>
    <s v="DMRNONMAC"/>
    <s v="O0055"/>
    <s v="PCD"/>
    <s v="P Card Batch"/>
    <s v="-"/>
    <n v="0"/>
    <n v="0"/>
    <d v="2023-12-21T00:00:00"/>
    <d v="2023-12-21T00:00:00"/>
    <x v="62"/>
    <d v="2023-12-21T00:00:00"/>
    <d v="2023-12-21T00:00:00"/>
    <x v="0"/>
    <s v="HYATT REGENCY BETHESDA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9"/>
    <s v="R09375POLR23"/>
    <s v="01667068"/>
    <n v="1"/>
    <n v="1"/>
    <n v="358.08"/>
    <n v="358.08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9375"/>
    <s v="2142 N COVE BLVD"/>
    <s v="-"/>
    <s v="-"/>
    <s v="-"/>
    <s v="A"/>
  </r>
  <r>
    <n v="2023"/>
    <s v="2023M01"/>
    <n v="2023"/>
    <n v="9"/>
    <s v="R09373POLR23"/>
    <s v="01667066"/>
    <n v="1"/>
    <n v="1"/>
    <n v="2257.8200000000002"/>
    <n v="2257.8200000000002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34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09373"/>
    <s v="7923 MUNSON RD STE 6"/>
    <s v="-"/>
    <s v="-"/>
    <s v="-"/>
    <s v="A"/>
  </r>
  <r>
    <n v="2024"/>
    <s v="2024M03"/>
    <n v="2024"/>
    <n v="3"/>
    <s v="13452671_0000000000000069"/>
    <s v="03495587"/>
    <n v="9"/>
    <n v="1"/>
    <n v="25"/>
    <n v="2042.73"/>
    <s v="AP01183202"/>
    <n v="171"/>
    <s v="DMR01"/>
    <s v="GRF"/>
    <n v="523061"/>
    <s v="COMMERCIAL TRANS OS/DIRECT"/>
    <x v="0"/>
    <s v="Supplies and Maintenance"/>
    <s v="DMR102060"/>
    <n v="322421"/>
    <s v="4373C"/>
    <x v="0"/>
    <s v="-"/>
    <s v="-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s v="SWA*EARLYBRD526421315549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10"/>
    <s v="R10544POLR23"/>
    <s v="01677997"/>
    <n v="1"/>
    <n v="1"/>
    <n v="796.56"/>
    <n v="796.56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0544"/>
    <s v="7550 LUCERNE DR STE 405"/>
    <s v="-"/>
    <s v="-"/>
    <s v="-"/>
    <s v="A"/>
  </r>
  <r>
    <n v="2024"/>
    <s v="2023M09"/>
    <n v="2023"/>
    <n v="5"/>
    <s v="2023-12133-1F"/>
    <s v="03538704"/>
    <n v="1"/>
    <n v="1"/>
    <n v="90"/>
    <n v="265.23"/>
    <s v="AP01192331"/>
    <n v="11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0-30T00:00:00"/>
    <x v="83"/>
    <d v="2023-10-26T00:00:00"/>
    <d v="2023-10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9"/>
    <s v="COB0223COB0223001"/>
    <s v="03291893"/>
    <n v="1"/>
    <n v="5"/>
    <n v="46.46"/>
    <n v="1102.53"/>
    <s v="AP01147166"/>
    <n v="246"/>
    <s v="DMR01"/>
    <s v="GRF"/>
    <n v="524067"/>
    <s v="NETWORK/COMM SERVICES-REG"/>
    <x v="0"/>
    <s v="Supplies and Maintenance"/>
    <s v="DMR102060"/>
    <n v="322421"/>
    <s v="4373C"/>
    <x v="0"/>
    <s v="-"/>
    <s v="-"/>
    <x v="1"/>
    <x v="1"/>
    <s v="-"/>
    <s v="C0089"/>
    <n v="308"/>
    <s v="DMR Central Office"/>
    <s v="-"/>
    <n v="0"/>
    <n v="0"/>
    <d v="2023-03-17T00:00:00"/>
    <d v="2023-03-17T00:00:00"/>
    <x v="57"/>
    <d v="2023-03-17T00:00:00"/>
    <d v="2023-03-17T00:00:00"/>
    <x v="80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3"/>
    <s v="2023M04"/>
    <n v="2023"/>
    <n v="7"/>
    <s v="AR23J008"/>
    <s v="03235982"/>
    <n v="1"/>
    <n v="1"/>
    <n v="3110.85"/>
    <n v="3110.85"/>
    <s v="AP01136549"/>
    <n v="21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0"/>
    <n v="334"/>
    <s v="DMR Subsidies Interface"/>
    <s v="PO00065142"/>
    <n v="1"/>
    <n v="1"/>
    <d v="2022-10-28T00:00:00"/>
    <d v="2023-01-27T00:00:00"/>
    <x v="47"/>
    <d v="2023-01-27T00:00:00"/>
    <d v="2023-01-23T00:00:00"/>
    <x v="65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4"/>
    <s v="2023M02"/>
    <n v="2023"/>
    <n v="3"/>
    <s v="EXPENSE-05819"/>
    <s v="03481419"/>
    <n v="1"/>
    <n v="1"/>
    <n v="65027.51"/>
    <n v="65027.51"/>
    <s v="AP01180433"/>
    <n v="22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87"/>
    <n v="334"/>
    <s v="DMR Subsidies Interface"/>
    <s v="PO00055542"/>
    <n v="1"/>
    <n v="1"/>
    <d v="2022-08-16T00:00:00"/>
    <d v="2023-09-08T00:00:00"/>
    <x v="49"/>
    <d v="2023-09-08T00:00:00"/>
    <d v="2023-08-30T00:00:00"/>
    <x v="7"/>
    <s v="WOOD COUNTY"/>
    <s v="WOOD COUNT_12"/>
    <x v="7"/>
    <s v="EFT-18"/>
    <s v="BOWLING GREEN"/>
    <s v="OH"/>
    <n v="43402"/>
    <s v="-"/>
    <s v="-"/>
    <s v="-"/>
    <s v="-"/>
    <s v="-"/>
    <s v="REG"/>
    <s v="Regular Voucher"/>
    <s v="WOOD FCFC -EISC -CFDA 84.181A - H181A210024"/>
    <s v="TREASURERS OFFICE"/>
    <s v="1 COURTHOUSE SQ"/>
    <s v="-"/>
    <s v="-"/>
    <s v="A"/>
  </r>
  <r>
    <n v="2023"/>
    <s v="2023M01"/>
    <n v="2023"/>
    <n v="10"/>
    <s v="R10551POLR23"/>
    <s v="01678004"/>
    <n v="1"/>
    <n v="1"/>
    <n v="180"/>
    <n v="180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10"/>
    <s v="CLEVELAND HEARING &amp; SPEECH"/>
    <s v="CLEVELAND _51"/>
    <x v="110"/>
    <s v="EFT-1"/>
    <s v="CLEVELAND"/>
    <s v="OH"/>
    <s v="44106-0640"/>
    <s v="N"/>
    <s v="-"/>
    <s v="-"/>
    <s v="-"/>
    <s v="-"/>
    <s v="REG"/>
    <s v="Regular Voucher"/>
    <s v="BCMH CLAIMS PROCESSING UNIT - R10551"/>
    <s v="PO BOX 606140"/>
    <s v="-"/>
    <s v="-"/>
    <s v="-"/>
    <s v="A"/>
  </r>
  <r>
    <n v="2023"/>
    <s v="2023M02"/>
    <n v="2023"/>
    <n v="7"/>
    <s v="EI23J013"/>
    <s v="03213210"/>
    <n v="1"/>
    <n v="1"/>
    <n v="21253.75"/>
    <n v="21253.75"/>
    <s v="AP01134496"/>
    <n v="58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33"/>
    <n v="334"/>
    <s v="DMR Subsidies Interface"/>
    <s v="PO00055421"/>
    <n v="1"/>
    <n v="1"/>
    <d v="2022-08-16T00:00:00"/>
    <d v="2023-01-18T00:00:00"/>
    <x v="89"/>
    <d v="2023-01-18T00:00:00"/>
    <d v="2023-01-13T00:00:00"/>
    <x v="40"/>
    <s v="HARDIN COUNTY"/>
    <s v="HARDIN COU_7"/>
    <x v="40"/>
    <s v="EFT-17"/>
    <s v="KENTON"/>
    <s v="OH"/>
    <n v="43326"/>
    <s v="-"/>
    <s v="-"/>
    <s v="-"/>
    <s v="-"/>
    <s v="-"/>
    <s v="REG"/>
    <s v="Regular Voucher"/>
    <s v="Hardin FCFC - EI SC - 2023 - State"/>
    <s v="HARDIN COUNTY RECORDER"/>
    <s v="ONE COURTHOUSE SQ STE 220"/>
    <s v="-"/>
    <s v="-"/>
    <s v="A"/>
  </r>
  <r>
    <n v="2024"/>
    <s v="2024M01"/>
    <n v="2024"/>
    <n v="6"/>
    <s v="F10010POLR24"/>
    <s v="01769648"/>
    <n v="1"/>
    <n v="1"/>
    <n v="60"/>
    <n v="60"/>
    <s v="AP01197388"/>
    <n v="38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6"/>
    <n v="961"/>
    <s v="DOH BCMH Interface"/>
    <s v="0000071353"/>
    <n v="1"/>
    <n v="1"/>
    <d v="2023-07-12T00:00:00"/>
    <d v="2023-12-07T00:00:00"/>
    <x v="92"/>
    <d v="2023-12-07T00:00:00"/>
    <d v="2023-12-07T00:00:00"/>
    <x v="167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10010"/>
    <s v="101 S. Main St,"/>
    <s v="-"/>
    <s v="-"/>
    <s v="-"/>
    <s v="A"/>
  </r>
  <r>
    <n v="2024"/>
    <s v="2023M12"/>
    <n v="2023"/>
    <n v="2"/>
    <s v="TX233124"/>
    <s v="03467004"/>
    <n v="1"/>
    <n v="1"/>
    <n v="19776.79"/>
    <n v="19776.79"/>
    <s v="AP01176994"/>
    <n v="543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3"/>
    <n v="334"/>
    <s v="DMR Subsidies Interface"/>
    <s v="PO00097423"/>
    <n v="1"/>
    <n v="1"/>
    <d v="2023-06-08T00:00:00"/>
    <d v="2023-08-21T00:00:00"/>
    <x v="43"/>
    <d v="2023-08-21T00:00:00"/>
    <d v="2023-08-17T00:00:00"/>
    <x v="142"/>
    <s v="FAIRFIELD COUNTY"/>
    <s v="FAIRFIELD _44"/>
    <x v="141"/>
    <s v="EFT-12"/>
    <s v="LANCASTER"/>
    <s v="OH"/>
    <n v="43130"/>
    <s v="-"/>
    <s v="-"/>
    <s v="-"/>
    <s v="-"/>
    <s v="-"/>
    <s v="REG"/>
    <s v="Regular Voucher"/>
    <s v="TXX FFY23Q3 FAIN 2301OHSOSR CFDA 93.667"/>
    <s v="TREASURER'S OFFICE"/>
    <s v="-"/>
    <s v="-"/>
    <s v="-"/>
    <s v="A"/>
  </r>
  <r>
    <n v="2023"/>
    <s v="2023M09"/>
    <n v="2023"/>
    <n v="12"/>
    <s v="2023-06207-1F"/>
    <s v="03396361"/>
    <n v="2"/>
    <n v="1"/>
    <n v="75"/>
    <n v="165"/>
    <s v="AP01165974"/>
    <n v="6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7"/>
    <n v="1"/>
    <d v="2023-03-08T00:00:00"/>
    <d v="2023-06-21T00:00:00"/>
    <x v="119"/>
    <d v="2023-06-08T00:00:00"/>
    <d v="2023-06-0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28"/>
    <s v="03271393"/>
    <n v="1"/>
    <n v="1"/>
    <n v="9719"/>
    <n v="9719"/>
    <s v="AP01141456"/>
    <n v="25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8"/>
    <n v="334"/>
    <s v="DMR Subsidies Interface"/>
    <s v="-"/>
    <n v="0"/>
    <n v="0"/>
    <d v="2023-02-21T00:00:00"/>
    <d v="2023-02-21T00:00:00"/>
    <x v="19"/>
    <d v="2023-02-21T00:00:00"/>
    <d v="2023-02-15T00:00:00"/>
    <x v="60"/>
    <s v="GEAUGA COUNTY"/>
    <s v="GEAUGA COU_9"/>
    <x v="60"/>
    <s v="CHK"/>
    <s v="CHARDON"/>
    <s v="OH"/>
    <s v="44024-1257"/>
    <s v="N"/>
    <s v="-"/>
    <s v="-"/>
    <s v="-"/>
    <s v="-"/>
    <s v="REG"/>
    <s v="Regular Voucher"/>
    <s v="TXX FFY23Q1 FAIN 2301OHSOSR CFDA 93.667"/>
    <s v="TREASURER"/>
    <s v="211 MAIN ST"/>
    <s v="-"/>
    <s v="-"/>
    <s v="A"/>
  </r>
  <r>
    <n v="2024"/>
    <s v="2023M09"/>
    <n v="2023"/>
    <n v="5"/>
    <s v="2023-12216-1F"/>
    <s v="03538687"/>
    <n v="2"/>
    <n v="1"/>
    <n v="170.72"/>
    <n v="260.72000000000003"/>
    <s v="AP01192331"/>
    <n v="11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30T00:00:00"/>
    <x v="83"/>
    <d v="2023-10-26T00:00:00"/>
    <d v="2023-10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n v="158785"/>
    <s v="03488014"/>
    <n v="4"/>
    <n v="1"/>
    <n v="11250"/>
    <n v="121500"/>
    <s v="AP01180943"/>
    <n v="106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19"/>
    <s v="DMRNONMAC"/>
    <s v="C0089"/>
    <n v="325"/>
    <s v="DMR OSS Central Office"/>
    <s v="PO00059232"/>
    <n v="1"/>
    <n v="1"/>
    <d v="2022-08-31T00:00:00"/>
    <d v="2023-09-11T00:00:00"/>
    <x v="152"/>
    <d v="2023-08-22T00:00:00"/>
    <d v="2023-06-30T00:00:00"/>
    <x v="44"/>
    <s v="EDUCATIONAL SERVICE CENTER OF"/>
    <s v="EDUCATIONA_15"/>
    <x v="44"/>
    <s v="EFT-1"/>
    <s v="COLUMBUS"/>
    <s v="OH"/>
    <n v="43219"/>
    <s v="-"/>
    <s v="-"/>
    <s v="DDD0105016"/>
    <s v="-"/>
    <s v="-"/>
    <s v="REG"/>
    <s v="Regular Voucher"/>
    <s v="Invoice: 158785"/>
    <s v="2080 CITYGATE DR"/>
    <s v="-"/>
    <s v="-"/>
    <s v="-"/>
    <s v="A"/>
  </r>
  <r>
    <n v="2023"/>
    <s v="2023M01"/>
    <n v="2023"/>
    <n v="8"/>
    <s v="EI 01312023"/>
    <s v="03271475"/>
    <n v="1"/>
    <n v="1"/>
    <n v="2100"/>
    <n v="2100"/>
    <s v="AP01141456"/>
    <n v="155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15"/>
    <s v="DMRNONMAC"/>
    <s v="C0089"/>
    <n v="325"/>
    <s v="DMR OSS Central Office"/>
    <s v="PO00045157"/>
    <n v="1"/>
    <n v="1"/>
    <d v="2022-07-01T00:00:00"/>
    <d v="2023-02-21T00:00:00"/>
    <x v="19"/>
    <d v="2023-01-31T00:00:00"/>
    <d v="2023-01-31T00:00:00"/>
    <x v="71"/>
    <s v="HOLMES COUNTY GENERAL HEALTH"/>
    <s v="HOLMES COU_1"/>
    <x v="71"/>
    <s v="EFT-1"/>
    <s v="MILLERSBURG"/>
    <s v="OH"/>
    <n v="44654"/>
    <s v="-"/>
    <s v="-"/>
    <s v="DMR0100605"/>
    <s v="DMR22/23"/>
    <s v="-"/>
    <s v="REG"/>
    <s v="Regular Voucher"/>
    <s v="INVOICE EI 01312023"/>
    <s v="85 N GRANT ST STE B"/>
    <s v="-"/>
    <s v="-"/>
    <s v="-"/>
    <s v="A"/>
  </r>
  <r>
    <n v="2023"/>
    <s v="2023M01"/>
    <n v="2023"/>
    <n v="7"/>
    <s v="R07094POLR23"/>
    <s v="01643730"/>
    <n v="1"/>
    <n v="1"/>
    <n v="72.760000000000005"/>
    <n v="72.760000000000005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130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R07094"/>
    <s v="4255 NORTHFIELD RD"/>
    <s v="-"/>
    <s v="-"/>
    <s v="-"/>
    <s v="A"/>
  </r>
  <r>
    <n v="2023"/>
    <s v="2023M01"/>
    <n v="2023"/>
    <n v="7"/>
    <s v="2022-3037-1F"/>
    <s v="03221140"/>
    <n v="2"/>
    <n v="1"/>
    <n v="251.41"/>
    <n v="381.41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0T00:00:00"/>
    <x v="68"/>
    <d v="2022-05-20T00:00:00"/>
    <d v="2022-05-2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1"/>
    <s v="EXPENSE-05771"/>
    <s v="03430421"/>
    <n v="1"/>
    <n v="1"/>
    <n v="6223.32"/>
    <n v="6223.32"/>
    <s v="AP01172314"/>
    <n v="16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0"/>
    <n v="334"/>
    <s v="DMR Subsidies Interface"/>
    <s v="PO00065142"/>
    <n v="1"/>
    <n v="1"/>
    <d v="2022-10-28T00:00:00"/>
    <d v="2023-07-28T00:00:00"/>
    <x v="63"/>
    <d v="2023-07-28T00:00:00"/>
    <d v="2023-07-21T00:00:00"/>
    <x v="64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ARPA- CFDA 84.181X - H181X210024"/>
    <s v="TREASURERS OFFICE"/>
    <s v="421 MAIN ST 3RD FLR"/>
    <s v="-"/>
    <s v="-"/>
    <s v="A"/>
  </r>
  <r>
    <n v="2023"/>
    <s v="2023M04"/>
    <n v="2023"/>
    <n v="9"/>
    <s v="AR22U004"/>
    <s v="03298801"/>
    <n v="1"/>
    <n v="1"/>
    <n v="3670"/>
    <n v="3670"/>
    <s v="AP01147166"/>
    <n v="32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8"/>
    <n v="334"/>
    <s v="DMR Subsidies Interface"/>
    <s v="PO00065142"/>
    <n v="1"/>
    <n v="1"/>
    <d v="2022-10-28T00:00:00"/>
    <d v="2023-03-22T00:00:00"/>
    <x v="57"/>
    <d v="2023-03-22T00:00:00"/>
    <d v="2023-03-17T00:00:00"/>
    <x v="46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Wyandot FCFC - EI ARPA- CFDA 84.181X - H181X210024"/>
    <s v="COURTHOUSE"/>
    <s v="-"/>
    <s v="-"/>
    <s v="-"/>
    <s v="A"/>
  </r>
  <r>
    <n v="2024"/>
    <s v="2024M03"/>
    <n v="2024"/>
    <n v="5"/>
    <s v="EXPENSE-06165"/>
    <s v="03569625"/>
    <n v="1"/>
    <n v="1"/>
    <n v="17085.400000000001"/>
    <n v="17085.400000000001"/>
    <s v="AP01194470"/>
    <n v="41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0"/>
    <n v="334"/>
    <s v="DMR Subsidies Interface"/>
    <s v="PO00118521"/>
    <n v="1"/>
    <n v="1"/>
    <d v="2023-09-27T00:00:00"/>
    <d v="2023-11-21T00:00:00"/>
    <x v="88"/>
    <d v="2023-11-21T00:00:00"/>
    <d v="2023-11-16T00:00:00"/>
    <x v="64"/>
    <s v="MUSKINGUM COUNTY"/>
    <s v="MUSKINGUM _28"/>
    <x v="64"/>
    <s v="CHK"/>
    <s v="ZANESVILLE"/>
    <s v="OH"/>
    <n v="43701"/>
    <s v="-"/>
    <s v="-"/>
    <s v="-"/>
    <s v="-"/>
    <s v="-"/>
    <s v="REG"/>
    <s v="Regular Voucher"/>
    <s v="EI Service Coordination FY24 - FEDERAL - H181A210024 - CFDA 84.181A"/>
    <s v="TREASURERS OFFICE"/>
    <s v="421 MAIN ST 3RD FLR"/>
    <s v="-"/>
    <s v="-"/>
    <s v="A"/>
  </r>
  <r>
    <n v="2024"/>
    <s v="2024M01"/>
    <n v="2024"/>
    <n v="6"/>
    <s v="F10301POLR24"/>
    <s v="01772289"/>
    <n v="1"/>
    <n v="1"/>
    <n v="216"/>
    <n v="216"/>
    <s v="AP01198894"/>
    <n v="29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6"/>
    <n v="961"/>
    <s v="DOH BCMH Interface"/>
    <s v="0000071353"/>
    <n v="1"/>
    <n v="1"/>
    <d v="2023-07-12T00:00:00"/>
    <d v="2023-12-14T00:00:00"/>
    <x v="100"/>
    <d v="2023-12-14T00:00:00"/>
    <d v="2023-12-14T00:00:00"/>
    <x v="167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10301"/>
    <s v="101 S. Main St,"/>
    <s v="-"/>
    <s v="-"/>
    <s v="-"/>
    <s v="A"/>
  </r>
  <r>
    <n v="2023"/>
    <s v="2023M08"/>
    <n v="2023"/>
    <n v="8"/>
    <s v="TX231047"/>
    <s v="03271412"/>
    <n v="1"/>
    <n v="1"/>
    <n v="38042"/>
    <n v="38042"/>
    <s v="AP01141456"/>
    <n v="27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7"/>
    <n v="334"/>
    <s v="DMR Subsidies Interface"/>
    <s v="-"/>
    <n v="0"/>
    <n v="0"/>
    <d v="2023-02-21T00:00:00"/>
    <d v="2023-02-21T00:00:00"/>
    <x v="19"/>
    <d v="2023-02-21T00:00:00"/>
    <d v="2023-02-15T00:00:00"/>
    <x v="145"/>
    <s v="LORAIN COUNTY"/>
    <s v="LORAIN COU_26"/>
    <x v="144"/>
    <s v="CHK"/>
    <s v="ELYRIA"/>
    <s v="OH"/>
    <n v="44035"/>
    <s v="N"/>
    <s v="-"/>
    <s v="-"/>
    <s v="-"/>
    <s v="-"/>
    <s v="REG"/>
    <s v="Regular Voucher"/>
    <s v="TXX FFY23Q1 FAIN 2301OHSOSR CFDA 93.667"/>
    <s v="TREASURERS OFFICE"/>
    <s v="226 MIDDLE AVE"/>
    <s v="-"/>
    <s v="-"/>
    <s v="A"/>
  </r>
  <r>
    <n v="2024"/>
    <s v="2024M05"/>
    <n v="2024"/>
    <n v="5"/>
    <s v="TX234002"/>
    <s v="03576825"/>
    <n v="1"/>
    <n v="1"/>
    <n v="183500"/>
    <n v="183500"/>
    <s v="AP01195268"/>
    <n v="556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5"/>
    <n v="334"/>
    <s v="DMR Subsidies Interface"/>
    <s v="-"/>
    <n v="0"/>
    <n v="0"/>
    <d v="2023-11-27T00:00:00"/>
    <d v="2023-11-27T00:00:00"/>
    <x v="14"/>
    <d v="2023-11-27T00:00:00"/>
    <d v="2023-11-14T00:00:00"/>
    <x v="190"/>
    <s v="ADVOCACY &amp; PROTECTIVE SERVICES INC"/>
    <s v="ADVOCACY &amp;_1"/>
    <x v="189"/>
    <s v="EFT-1"/>
    <s v="COLUMBUS"/>
    <s v="OH"/>
    <n v="43214"/>
    <s v="-"/>
    <s v="-"/>
    <s v="-"/>
    <s v="-"/>
    <s v="-"/>
    <s v="REG"/>
    <s v="Regular Voucher"/>
    <s v="TXX FFY23Q4 FAIN 2301OHSOSR CFDA 93.667"/>
    <s v="4110 N HIGH ST"/>
    <s v="-"/>
    <s v="-"/>
    <s v="-"/>
    <s v="A"/>
  </r>
  <r>
    <n v="2023"/>
    <s v="2023M04"/>
    <n v="2023"/>
    <n v="7"/>
    <s v="AR23J009"/>
    <s v="03235983"/>
    <n v="1"/>
    <n v="1"/>
    <n v="132"/>
    <n v="132"/>
    <s v="AP01136549"/>
    <n v="22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32"/>
    <n v="334"/>
    <s v="DMR Subsidies Interface"/>
    <s v="PO00065142"/>
    <n v="1"/>
    <n v="1"/>
    <d v="2022-10-28T00:00:00"/>
    <d v="2023-01-27T00:00:00"/>
    <x v="47"/>
    <d v="2023-01-27T00:00:00"/>
    <d v="2023-01-23T00:00:00"/>
    <x v="16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ARPA- CFDA 84.181X - H181X210024"/>
    <s v="COMMISSIONERS"/>
    <s v="300 S MAIN ST"/>
    <s v="-"/>
    <s v="-"/>
    <s v="A"/>
  </r>
  <r>
    <n v="2024"/>
    <s v="2023M12"/>
    <n v="2023"/>
    <n v="2"/>
    <s v="TX233103"/>
    <s v="03466983"/>
    <n v="1"/>
    <n v="1"/>
    <n v="16427.37"/>
    <n v="16427.37"/>
    <s v="AP01176994"/>
    <n v="541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2"/>
    <n v="334"/>
    <s v="DMR Subsidies Interface"/>
    <s v="PO00097423"/>
    <n v="1"/>
    <n v="1"/>
    <d v="2023-06-08T00:00:00"/>
    <d v="2023-08-21T00:00:00"/>
    <x v="43"/>
    <d v="2023-08-21T00:00:00"/>
    <d v="2023-08-17T00:00:00"/>
    <x v="13"/>
    <s v="ALLEN COUNTY"/>
    <s v="ALLEN COUN_10"/>
    <x v="13"/>
    <s v="EFT-12"/>
    <s v="LIMA"/>
    <s v="OH"/>
    <s v="45802-1243"/>
    <s v="-"/>
    <s v="-"/>
    <s v="-"/>
    <s v="-"/>
    <s v="-"/>
    <s v="REG"/>
    <s v="Regular Voucher"/>
    <s v="TXX FFY23Q3 FAIN 2301OHSOSR CFDA 93.667"/>
    <s v="TREASURER"/>
    <s v="PO BOX 1243"/>
    <s v="-"/>
    <s v="-"/>
    <s v="A"/>
  </r>
  <r>
    <n v="2024"/>
    <s v="2024M02"/>
    <n v="2024"/>
    <n v="5"/>
    <s v="EXPENSE-06143"/>
    <s v="03562384"/>
    <n v="1"/>
    <n v="1"/>
    <n v="95525.28"/>
    <n v="95525.28"/>
    <s v="AP01193921"/>
    <n v="26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07"/>
    <n v="334"/>
    <s v="DMR Subsidies Interface"/>
    <s v="PO00107844"/>
    <n v="1"/>
    <n v="1"/>
    <d v="2023-08-01T00:00:00"/>
    <d v="2023-11-17T00:00:00"/>
    <x v="94"/>
    <d v="2023-11-17T00:00:00"/>
    <m/>
    <x v="148"/>
    <s v="BELMONT COUNTY"/>
    <s v="BELMONT CO_11"/>
    <x v="147"/>
    <s v="EFT-10"/>
    <s v="SAINT CLAIRSVILLE"/>
    <s v="OH"/>
    <n v="43950"/>
    <s v="-"/>
    <s v="-"/>
    <s v="-"/>
    <s v="-"/>
    <s v="-"/>
    <s v="REG"/>
    <s v="Regular Voucher"/>
    <s v="EI Service Coordination FY24 - STATE"/>
    <s v="PROSECUTOR"/>
    <s v="147A W MAIN ST"/>
    <s v="-"/>
    <s v="-"/>
    <s v="A"/>
  </r>
  <r>
    <n v="2024"/>
    <s v="2023M09"/>
    <n v="2023"/>
    <n v="4"/>
    <s v="2023-02697-1F"/>
    <s v="03509610"/>
    <n v="3"/>
    <n v="1"/>
    <n v="320.88"/>
    <n v="541.7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28"/>
    <d v="2023-03-30T00:00:00"/>
    <d v="2023-03-3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9221POLR24"/>
    <s v="01765101"/>
    <n v="1"/>
    <n v="1"/>
    <n v="11324.1"/>
    <n v="11324.1"/>
    <s v="AP01195271"/>
    <n v="40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1-27T00:00:00"/>
    <x v="14"/>
    <d v="2023-11-27T00:00:00"/>
    <d v="2023-11-27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9221"/>
    <s v="TIMKEN H230"/>
    <s v="700 CHILDRENS DR"/>
    <s v="-"/>
    <s v="-"/>
    <s v="A"/>
  </r>
  <r>
    <n v="2024"/>
    <s v="2024M02"/>
    <n v="2024"/>
    <n v="6"/>
    <s v="EXPENSE-06181"/>
    <s v="03591244"/>
    <n v="1"/>
    <n v="1"/>
    <n v="9485.9599999999991"/>
    <n v="9485.9599999999991"/>
    <s v="AP01198009"/>
    <n v="535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75"/>
    <n v="334"/>
    <s v="DMR Subsidies Interface"/>
    <s v="PO00107844"/>
    <n v="1"/>
    <n v="1"/>
    <d v="2023-08-01T00:00:00"/>
    <d v="2023-12-11T00:00:00"/>
    <x v="27"/>
    <d v="2023-12-11T00:00:00"/>
    <d v="2023-12-08T00:00:00"/>
    <x v="61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3"/>
    <s v="2023M02"/>
    <n v="2023"/>
    <n v="8"/>
    <s v="EI23L031"/>
    <s v="03264703"/>
    <n v="1"/>
    <n v="1"/>
    <n v="53354.83"/>
    <n v="53354.83"/>
    <s v="AP01140571"/>
    <n v="28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6"/>
    <n v="334"/>
    <s v="DMR Subsidies Interface"/>
    <s v="PO00055542"/>
    <n v="1"/>
    <n v="1"/>
    <d v="2022-08-16T00:00:00"/>
    <d v="2023-02-16T00:00:00"/>
    <x v="38"/>
    <d v="2023-02-16T00:00:00"/>
    <d v="2023-02-13T00:00:00"/>
    <x v="127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 EI SC -CFDA 84.181A - H181A210024"/>
    <s v="6057 STRIP AVE NW"/>
    <s v="-"/>
    <s v="-"/>
    <s v="-"/>
    <s v="A"/>
  </r>
  <r>
    <n v="2023"/>
    <s v="2023M01"/>
    <n v="2023"/>
    <n v="11"/>
    <s v="R11594POLR23"/>
    <s v="01688657"/>
    <n v="1"/>
    <n v="1"/>
    <n v="6886.58"/>
    <n v="6886.58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1594"/>
    <s v="314 N. Bromfield Rd."/>
    <s v="-"/>
    <s v="-"/>
    <s v="-"/>
    <s v="A"/>
  </r>
  <r>
    <n v="2023"/>
    <s v="2023M01"/>
    <n v="2023"/>
    <n v="11"/>
    <s v="R12123POLR23"/>
    <s v="01694150"/>
    <n v="1"/>
    <n v="1"/>
    <n v="429.38"/>
    <n v="429.38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23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12123"/>
    <s v="494 W CENTRAL AVE STE 1"/>
    <s v="-"/>
    <s v="-"/>
    <s v="-"/>
    <s v="A"/>
  </r>
  <r>
    <n v="2024"/>
    <s v="2024M02"/>
    <n v="2024"/>
    <n v="3"/>
    <s v="EXPENSE-05881"/>
    <s v="03481344"/>
    <n v="1"/>
    <n v="1"/>
    <n v="39955.03"/>
    <n v="39955.03"/>
    <s v="AP01180433"/>
    <n v="19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29"/>
    <n v="334"/>
    <s v="DMR Subsidies Interface"/>
    <s v="PO00107844"/>
    <n v="1"/>
    <n v="1"/>
    <d v="2023-08-01T00:00:00"/>
    <d v="2023-09-08T00:00:00"/>
    <x v="49"/>
    <d v="2023-09-08T00:00:00"/>
    <d v="2023-09-07T00:00:00"/>
    <x v="28"/>
    <s v="GREENE COUNTY"/>
    <s v="GREENE COU_7"/>
    <x v="28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4"/>
    <s v="2023M01"/>
    <n v="2023"/>
    <n v="3"/>
    <s v="0020160922-1"/>
    <s v="03502347"/>
    <n v="1"/>
    <n v="1"/>
    <n v="1076.95"/>
    <n v="2022.86"/>
    <s v="AP01183988"/>
    <n v="13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6"/>
    <n v="1"/>
    <d v="2022-07-01T00:00:00"/>
    <d v="2023-09-26T00:00:00"/>
    <x v="34"/>
    <d v="2023-09-19T00:00:00"/>
    <d v="2022-09-30T00:00:00"/>
    <x v="6"/>
    <s v="Propio LS LLC"/>
    <s v="PROPIO LS-001"/>
    <x v="6"/>
    <s v="CHK"/>
    <s v="Overland Park"/>
    <s v="KS"/>
    <n v="66210"/>
    <s v="N"/>
    <s v="CSP901416-3"/>
    <s v="-"/>
    <s v="-"/>
    <s v="-"/>
    <s v="REG"/>
    <s v="Regular Voucher"/>
    <s v="Invoice: 0020160223-1"/>
    <s v="10801 Mastin St Ste 580"/>
    <s v="-"/>
    <s v="-"/>
    <s v="-"/>
    <s v="A"/>
  </r>
  <r>
    <n v="2023"/>
    <s v="2023M02"/>
    <n v="2023"/>
    <n v="9"/>
    <s v="EI23O011"/>
    <s v="03284912"/>
    <n v="1"/>
    <n v="1"/>
    <n v="4310.67"/>
    <n v="4310.67"/>
    <s v="AP01144822"/>
    <n v="22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58"/>
    <n v="334"/>
    <s v="DMR Subsidies Interface"/>
    <s v="PO00055421"/>
    <n v="1"/>
    <n v="1"/>
    <d v="2022-08-16T00:00:00"/>
    <d v="2023-03-09T00:00:00"/>
    <x v="20"/>
    <d v="2023-03-09T00:00:00"/>
    <d v="2023-03-08T00:00:00"/>
    <x v="51"/>
    <s v="MORGAN COUNTY"/>
    <s v="MORGAN COU_8"/>
    <x v="51"/>
    <s v="EFT-13"/>
    <s v="MCCONNELSVILLE"/>
    <s v="OH"/>
    <n v="43756"/>
    <s v="-"/>
    <s v="-"/>
    <s v="-"/>
    <s v="-"/>
    <s v="-"/>
    <s v="REG"/>
    <s v="Regular Voucher"/>
    <s v="MORGAN FCFC - EI SC - 2023 - State"/>
    <s v="TREASURERS OFFICE"/>
    <s v="-"/>
    <s v="-"/>
    <s v="-"/>
    <s v="A"/>
  </r>
  <r>
    <n v="2024"/>
    <s v="2023M08"/>
    <n v="2023"/>
    <n v="3"/>
    <s v="20230911-0049"/>
    <s v="03481491"/>
    <n v="2"/>
    <n v="1"/>
    <n v="30941.5"/>
    <n v="30941.5"/>
    <s v="AP01180943"/>
    <n v="214"/>
    <s v="DMR01"/>
    <n v="3250"/>
    <n v="550054"/>
    <s v="Grant paid to govt or NFP enti"/>
    <x v="2"/>
    <s v="Subsidies Shared Revenue"/>
    <s v="DMR102060"/>
    <n v="322612"/>
    <s v="4445C"/>
    <x v="2"/>
    <s v="-"/>
    <s v="-"/>
    <x v="6"/>
    <x v="10"/>
    <s v="-"/>
    <s v="C0051"/>
    <n v="308"/>
    <s v="DMR Central Office"/>
    <s v="PO00078617"/>
    <n v="1"/>
    <n v="1"/>
    <d v="2023-02-06T00:00:00"/>
    <d v="2023-09-11T00:00:00"/>
    <x v="152"/>
    <d v="2023-09-11T00:00:00"/>
    <d v="2023-07-25T00:00:00"/>
    <x v="10"/>
    <s v="YOUNGSTOWN STATE UNIVERSITY"/>
    <s v="YOUNGSTOWN_20"/>
    <x v="10"/>
    <s v="CHK"/>
    <s v="YOUNGSTOWN"/>
    <s v="OH"/>
    <n v="44555"/>
    <s v="N"/>
    <s v="-"/>
    <s v="-"/>
    <s v="-"/>
    <s v="-"/>
    <s v="REG"/>
    <s v="Regular Voucher"/>
    <s v="Invoice: 20230911-0049"/>
    <s v="CONTROLLERS OFFICE GRANTS ACCOUNTING"/>
    <s v="ONE UNIVERSITY PLZ"/>
    <s v="-"/>
    <s v="-"/>
    <s v="A"/>
  </r>
  <r>
    <n v="2023"/>
    <s v="2023M01"/>
    <n v="2023"/>
    <n v="7"/>
    <n v="822"/>
    <s v="03236015"/>
    <n v="1"/>
    <n v="1"/>
    <n v="6720"/>
    <n v="6720"/>
    <s v="AP01137085"/>
    <n v="5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61"/>
    <n v="1"/>
    <n v="1"/>
    <d v="2022-07-01T00:00:00"/>
    <d v="2023-01-27T00:00:00"/>
    <x v="111"/>
    <d v="2022-12-27T00:00:00"/>
    <d v="2022-12-27T00:00:00"/>
    <x v="115"/>
    <s v="DEAF COMMUNITY RESOURCE CENTER INC"/>
    <s v="DEAF COMMU_1"/>
    <x v="115"/>
    <s v="EFT-1"/>
    <s v="DAYTON"/>
    <s v="OH"/>
    <n v="45402"/>
    <s v="N"/>
    <s v="-"/>
    <s v="DMR0100604"/>
    <s v="DMR22/23"/>
    <s v="-"/>
    <s v="REG"/>
    <s v="Regular Voucher"/>
    <s v="INVOICE: 822"/>
    <s v="732 S LUDLOW ST"/>
    <s v="-"/>
    <s v="-"/>
    <s v="-"/>
    <s v="A"/>
  </r>
  <r>
    <n v="2024"/>
    <s v="2024M02"/>
    <n v="2024"/>
    <n v="4"/>
    <s v="EXPENSE-05957"/>
    <s v="03509775"/>
    <n v="1"/>
    <n v="1"/>
    <n v="58975.43"/>
    <n v="58975.43"/>
    <s v="AP01185645"/>
    <n v="22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55"/>
    <n v="334"/>
    <s v="DMR Subsidies Interface"/>
    <s v="PO00107844"/>
    <n v="1"/>
    <n v="1"/>
    <d v="2023-08-01T00:00:00"/>
    <d v="2023-10-05T00:00:00"/>
    <x v="70"/>
    <d v="2023-10-05T00:00:00"/>
    <d v="2023-09-22T00:00:00"/>
    <x v="36"/>
    <s v="MIAMI COUNTY"/>
    <s v="MIAMI COUN_7"/>
    <x v="36"/>
    <s v="EFT-8"/>
    <s v="TROY"/>
    <s v="OH"/>
    <n v="45373"/>
    <s v="-"/>
    <s v="-"/>
    <s v="-"/>
    <s v="-"/>
    <s v="-"/>
    <s v="REG"/>
    <s v="Regular Voucher"/>
    <s v="EI Service Coordination FY24 - STATE"/>
    <s v="SAFETY BUILDING"/>
    <s v="201 W MAIN"/>
    <s v="-"/>
    <s v="-"/>
    <s v="A"/>
  </r>
  <r>
    <n v="2023"/>
    <s v="2023M01"/>
    <n v="2023"/>
    <n v="8"/>
    <s v="R08587POLR23"/>
    <s v="01658877"/>
    <n v="1"/>
    <n v="1"/>
    <n v="894.78"/>
    <n v="894.78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185"/>
    <s v="TRANSCEND ORTHOTICS &amp; PROSTHETICS LLC"/>
    <s v="TRANSCEND-004"/>
    <x v="184"/>
    <s v="EFT-2"/>
    <s v="INDIANAPOLIS"/>
    <s v="IN"/>
    <s v="46268-1102"/>
    <s v="N"/>
    <s v="-"/>
    <s v="-"/>
    <s v="-"/>
    <s v="-"/>
    <s v="REG"/>
    <s v="Regular Voucher"/>
    <s v="BCMH CLAIMS PROCESSING UNIT - R08587"/>
    <s v="3445 W 96TH ST"/>
    <s v="-"/>
    <s v="-"/>
    <s v="-"/>
    <s v="A"/>
  </r>
  <r>
    <n v="2023"/>
    <s v="2023M01"/>
    <n v="2023"/>
    <n v="11"/>
    <s v="R11591POLR23"/>
    <s v="01688655"/>
    <n v="1"/>
    <n v="1"/>
    <n v="463.86"/>
    <n v="463.86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130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R11591"/>
    <s v="4255 NORTHFIELD RD"/>
    <s v="-"/>
    <s v="-"/>
    <s v="-"/>
    <s v="A"/>
  </r>
  <r>
    <n v="2023"/>
    <s v="2023M02"/>
    <n v="2023"/>
    <n v="12"/>
    <s v="EXPENSE-05587"/>
    <s v="03396329"/>
    <n v="1"/>
    <n v="1"/>
    <n v="36169.440000000002"/>
    <n v="36169.440000000002"/>
    <s v="AP01165621"/>
    <n v="34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41"/>
    <n v="334"/>
    <s v="DMR Subsidies Interface"/>
    <s v="PO00055421"/>
    <n v="1"/>
    <n v="1"/>
    <d v="2022-08-16T00:00:00"/>
    <d v="2023-06-21T00:00:00"/>
    <x v="16"/>
    <d v="2023-06-21T00:00:00"/>
    <d v="2023-06-20T00:00:00"/>
    <x v="172"/>
    <s v="JEFFERSON COUNTY EDUCATIONAL"/>
    <s v="JEFFERSON _39"/>
    <x v="171"/>
    <s v="EFT-1"/>
    <s v="STEUBENVILLE"/>
    <s v="OH"/>
    <n v="43952"/>
    <s v="-"/>
    <s v="-"/>
    <s v="-"/>
    <s v="-"/>
    <s v="-"/>
    <s v="REG"/>
    <s v="Regular Voucher"/>
    <s v="Jefferson FCFC - EI SC - 2023 - State"/>
    <s v="2023 SUNSET BLVD"/>
    <s v="-"/>
    <s v="-"/>
    <s v="-"/>
    <s v="A"/>
  </r>
  <r>
    <n v="2023"/>
    <s v="2023M08"/>
    <n v="2023"/>
    <n v="8"/>
    <s v="TX231021"/>
    <s v="03271386"/>
    <n v="1"/>
    <n v="1"/>
    <n v="4414"/>
    <n v="4414"/>
    <s v="AP01141456"/>
    <n v="25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0"/>
    <n v="334"/>
    <s v="DMR Subsidies Interface"/>
    <s v="-"/>
    <n v="0"/>
    <n v="0"/>
    <d v="2023-02-21T00:00:00"/>
    <d v="2023-02-21T00:00:00"/>
    <x v="19"/>
    <d v="2023-02-21T00:00:00"/>
    <d v="2023-02-15T00:00:00"/>
    <x v="65"/>
    <s v="DEFIANCE COUNTY"/>
    <s v="DEFIANCE C_10"/>
    <x v="65"/>
    <s v="EFT-18"/>
    <s v="DEFIANCE"/>
    <s v="OH"/>
    <n v="43512"/>
    <s v="N"/>
    <s v="-"/>
    <s v="-"/>
    <s v="-"/>
    <s v="-"/>
    <s v="REG"/>
    <s v="Regular Voucher"/>
    <s v="TXX FFY23Q1 FAIN 2301OHSOSR CFDA 93.667"/>
    <s v="COURTHOUSE"/>
    <s v="221 CLINTON ST"/>
    <s v="-"/>
    <s v="-"/>
    <s v="A"/>
  </r>
  <r>
    <n v="2023"/>
    <s v="2023M01"/>
    <n v="2023"/>
    <n v="11"/>
    <s v="R11762POLR23"/>
    <s v="01690559"/>
    <n v="1"/>
    <n v="1"/>
    <n v="541.52"/>
    <n v="541.52"/>
    <s v="AP01157484"/>
    <n v="1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11T00:00:00"/>
    <x v="165"/>
    <d v="2023-05-11T00:00:00"/>
    <d v="2023-05-11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1762"/>
    <s v="7550 LUCERNE DR STE 405"/>
    <s v="-"/>
    <s v="-"/>
    <s v="-"/>
    <s v="A"/>
  </r>
  <r>
    <n v="2023"/>
    <s v="2023M11"/>
    <n v="2023"/>
    <n v="11"/>
    <s v="TX232049"/>
    <s v="03368731"/>
    <n v="1"/>
    <n v="1"/>
    <n v="5686.68"/>
    <n v="5686.68"/>
    <s v="AP01159727"/>
    <n v="34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9"/>
    <n v="334"/>
    <s v="DMR Subsidies Interface"/>
    <s v="-"/>
    <n v="0"/>
    <n v="0"/>
    <d v="2023-05-22T00:00:00"/>
    <d v="2023-05-22T00:00:00"/>
    <x v="31"/>
    <d v="2023-05-22T00:00:00"/>
    <d v="2023-05-16T00:00:00"/>
    <x v="50"/>
    <s v="MADISON COUNTY"/>
    <s v="MADISON CO_14"/>
    <x v="50"/>
    <s v="CHK"/>
    <s v="LONDON"/>
    <s v="OH"/>
    <s v="43140-0675"/>
    <s v="N"/>
    <s v="-"/>
    <s v="-"/>
    <s v="-"/>
    <s v="-"/>
    <s v="REG"/>
    <s v="Regular Voucher"/>
    <s v="TXX FFY23Q2 FAIN 2301OHSOSR CFDA 93.667"/>
    <s v="TREASURERS OFFICE"/>
    <s v="PO BOX 675"/>
    <s v="-"/>
    <s v="-"/>
    <s v="A"/>
  </r>
  <r>
    <n v="2024"/>
    <s v="2023M01"/>
    <n v="2023"/>
    <n v="1"/>
    <s v="F00578POLR23"/>
    <s v="01709121"/>
    <n v="1"/>
    <n v="1"/>
    <n v="8830.6"/>
    <n v="8830.6"/>
    <s v="AP01168369"/>
    <n v="37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18"/>
    <n v="961"/>
    <s v="DOH BCMH Interface"/>
    <s v="0000068625"/>
    <n v="1"/>
    <n v="1"/>
    <d v="2022-07-01T00:00:00"/>
    <d v="2023-07-10T00:00:00"/>
    <x v="40"/>
    <d v="2023-07-08T00:00:00"/>
    <d v="2023-07-08T00:00:00"/>
    <x v="22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F00578"/>
    <s v="484 WOODBINE CIRCLE"/>
    <s v="-"/>
    <s v="-"/>
    <s v="-"/>
    <s v="A"/>
  </r>
  <r>
    <n v="2023"/>
    <s v="2023M01"/>
    <n v="2023"/>
    <n v="10"/>
    <s v="R10547POLR23"/>
    <s v="01678000"/>
    <n v="1"/>
    <n v="1"/>
    <n v="455.7"/>
    <n v="455.7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0547"/>
    <s v="TIMKEN H230"/>
    <s v="700 CHILDRENS DR"/>
    <s v="-"/>
    <s v="-"/>
    <s v="A"/>
  </r>
  <r>
    <n v="2024"/>
    <s v="2024M02"/>
    <n v="2024"/>
    <n v="3"/>
    <s v="EXPENSE-05891"/>
    <s v="03481330"/>
    <n v="1"/>
    <n v="1"/>
    <n v="8205.56"/>
    <n v="8205.56"/>
    <s v="AP01180433"/>
    <n v="19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14"/>
    <n v="334"/>
    <s v="DMR Subsidies Interface"/>
    <s v="PO00107844"/>
    <n v="1"/>
    <n v="1"/>
    <d v="2023-08-01T00:00:00"/>
    <d v="2023-09-08T00:00:00"/>
    <x v="49"/>
    <d v="2023-09-08T00:00:00"/>
    <d v="2023-09-07T00:00:00"/>
    <x v="21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EI Service Coordination FY24 - STATE"/>
    <s v="BOARD OF DD"/>
    <s v="4425 STATE ROUTE 730"/>
    <s v="-"/>
    <s v="-"/>
    <s v="A"/>
  </r>
  <r>
    <n v="2024"/>
    <s v="2024M01"/>
    <n v="2024"/>
    <n v="3"/>
    <s v="F03900POLR24"/>
    <s v="01731013"/>
    <n v="1"/>
    <n v="1"/>
    <n v="72"/>
    <n v="72"/>
    <s v="AP01179677"/>
    <n v="23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6"/>
    <n v="961"/>
    <s v="DOH BCMH Interface"/>
    <s v="0000071353"/>
    <n v="1"/>
    <n v="1"/>
    <d v="2023-07-12T00:00:00"/>
    <d v="2023-08-31T00:00:00"/>
    <x v="79"/>
    <d v="2023-08-31T00:00:00"/>
    <d v="2023-08-31T00:00:00"/>
    <x v="167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3900"/>
    <s v="101 S. Main St,"/>
    <s v="-"/>
    <s v="-"/>
    <s v="-"/>
    <s v="A"/>
  </r>
  <r>
    <n v="2024"/>
    <s v="2024M05"/>
    <n v="2024"/>
    <n v="5"/>
    <s v="TX234149"/>
    <s v="03576808"/>
    <n v="1"/>
    <n v="1"/>
    <n v="1084.8599999999999"/>
    <n v="1084.8599999999999"/>
    <s v="AP01195268"/>
    <n v="561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1"/>
    <n v="334"/>
    <s v="DMR Subsidies Interface"/>
    <s v="-"/>
    <n v="0"/>
    <n v="0"/>
    <d v="2023-11-27T00:00:00"/>
    <d v="2023-11-27T00:00:00"/>
    <x v="14"/>
    <d v="2023-11-27T00:00:00"/>
    <d v="2023-11-16T00:00:00"/>
    <x v="114"/>
    <s v="ROSS COUNTY"/>
    <s v="ROSS COUNT_14"/>
    <x v="114"/>
    <s v="EFT-6"/>
    <s v="CHILLICOTHE"/>
    <s v="OH"/>
    <s v="45601-3109"/>
    <s v="-"/>
    <s v="-"/>
    <s v="-"/>
    <s v="-"/>
    <s v="-"/>
    <s v="REG"/>
    <s v="Regular Voucher"/>
    <s v="TXX FFY23FINAL FAIN 2301OHSOSR CFDA 93.667"/>
    <s v="COURTHOUSE"/>
    <s v="2 N PAINT ST STE H"/>
    <s v="-"/>
    <s v="-"/>
    <s v="A"/>
  </r>
  <r>
    <n v="2024"/>
    <s v="2023M09"/>
    <n v="2023"/>
    <n v="4"/>
    <s v="2023-11253-1F"/>
    <s v="03516952"/>
    <n v="1"/>
    <n v="1"/>
    <n v="90"/>
    <n v="109.47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13T00:00:00"/>
    <x v="77"/>
    <d v="2023-10-05T00:00:00"/>
    <d v="2023-10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6102"/>
    <s v="03524301"/>
    <n v="1"/>
    <n v="1"/>
    <n v="7042.13"/>
    <n v="7042.13"/>
    <s v="AP01187705"/>
    <n v="25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66"/>
    <n v="334"/>
    <s v="DMR Subsidies Interface"/>
    <s v="PO00107844"/>
    <n v="1"/>
    <n v="1"/>
    <d v="2023-08-01T00:00:00"/>
    <d v="2023-10-17T00:00:00"/>
    <x v="21"/>
    <d v="2023-10-17T00:00:00"/>
    <d v="2023-10-17T00:00:00"/>
    <x v="32"/>
    <s v="PIKE COUNTY"/>
    <s v="PIKE COUNT_10"/>
    <x v="32"/>
    <s v="EFT-11"/>
    <s v="WAVERLY"/>
    <s v="OH"/>
    <n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3M04"/>
    <n v="2023"/>
    <n v="2"/>
    <s v="EXPENSE-05790"/>
    <s v="03467289"/>
    <n v="1"/>
    <n v="1"/>
    <n v="37139.71"/>
    <n v="37139.71"/>
    <s v="AP01177536"/>
    <n v="15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57"/>
    <n v="334"/>
    <s v="DMR Subsidies Interface"/>
    <s v="PO00065142"/>
    <n v="1"/>
    <n v="1"/>
    <d v="2022-10-28T00:00:00"/>
    <d v="2023-08-23T00:00:00"/>
    <x v="24"/>
    <d v="2023-08-23T00:00:00"/>
    <d v="2023-08-17T00:00:00"/>
    <x v="69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 EI ARPA- CFDA 84.181X - H181X210024"/>
    <s v="CLERK OF COURTS"/>
    <s v="41 N PERRY ST"/>
    <s v="-"/>
    <s v="-"/>
    <s v="A"/>
  </r>
  <r>
    <n v="2023"/>
    <s v="2023M08"/>
    <n v="2023"/>
    <n v="8"/>
    <s v="TX231019"/>
    <s v="03271384"/>
    <n v="1"/>
    <n v="1"/>
    <n v="176750"/>
    <n v="176750"/>
    <s v="AP01141456"/>
    <n v="24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8"/>
    <n v="334"/>
    <s v="DMR Subsidies Interface"/>
    <s v="-"/>
    <n v="0"/>
    <n v="0"/>
    <d v="2023-02-21T00:00:00"/>
    <d v="2023-02-21T00:00:00"/>
    <x v="19"/>
    <d v="2023-02-21T00:00:00"/>
    <d v="2023-02-15T00:00:00"/>
    <x v="187"/>
    <s v="CUYAHOGA COUNTY"/>
    <s v="CUYAHOGA C_9"/>
    <x v="186"/>
    <s v="EFT-25"/>
    <s v="CLEVELAND"/>
    <s v="OH"/>
    <n v="44115"/>
    <s v="N"/>
    <s v="-"/>
    <s v="-"/>
    <s v="-"/>
    <s v="-"/>
    <s v="REG"/>
    <s v="Regular Voucher"/>
    <s v="TXX FFY23Q1 FAIN 2301OHSOSR CFDA 93.667"/>
    <s v="WESTERN RESERVE AREA AGENCY"/>
    <s v="1030 EUCLID AVE STE 318"/>
    <s v="-"/>
    <s v="-"/>
    <s v="A"/>
  </r>
  <r>
    <n v="2024"/>
    <s v="2023M02"/>
    <n v="2023"/>
    <n v="1"/>
    <s v="EXPENSE-05644"/>
    <s v="03430002"/>
    <n v="1"/>
    <n v="1"/>
    <n v="7296.21"/>
    <n v="7296.21"/>
    <s v="AP01171290"/>
    <n v="558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3"/>
    <n v="334"/>
    <s v="DMR Subsidies Interface"/>
    <s v="PO00055542"/>
    <n v="1"/>
    <n v="1"/>
    <d v="2022-08-16T00:00:00"/>
    <d v="2023-07-24T00:00:00"/>
    <x v="75"/>
    <d v="2023-07-24T00:00:00"/>
    <d v="2023-07-19T00:00:00"/>
    <x v="139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EISC -CFDA 84.181A - H181A210024"/>
    <s v="TREASURERS OFFICE"/>
    <s v="142 W SECOND ST"/>
    <s v="-"/>
    <s v="-"/>
    <s v="A"/>
  </r>
  <r>
    <n v="2023"/>
    <s v="2023M01"/>
    <n v="2023"/>
    <n v="7"/>
    <s v="R07815POLR23"/>
    <s v="01650684"/>
    <n v="1"/>
    <n v="1"/>
    <n v="3772.7"/>
    <n v="3772.7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22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07815"/>
    <s v="484 WOODBINE CIRCLE"/>
    <s v="-"/>
    <s v="-"/>
    <s v="-"/>
    <s v="A"/>
  </r>
  <r>
    <n v="2023"/>
    <s v="2023M01"/>
    <n v="2023"/>
    <n v="7"/>
    <s v="2022-1907-1F"/>
    <s v="03221147"/>
    <n v="1"/>
    <n v="1"/>
    <n v="130"/>
    <n v="562.67999999999995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0T00:00:00"/>
    <x v="68"/>
    <d v="2022-04-01T00:00:00"/>
    <d v="2022-03-23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46"/>
    <s v="03576869"/>
    <n v="1"/>
    <n v="1"/>
    <n v="24819.13"/>
    <n v="24819.13"/>
    <s v="AP01195268"/>
    <n v="558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5"/>
    <n v="334"/>
    <s v="DMR Subsidies Interface"/>
    <s v="-"/>
    <n v="0"/>
    <n v="0"/>
    <d v="2023-11-27T00:00:00"/>
    <d v="2023-11-27T00:00:00"/>
    <x v="14"/>
    <d v="2023-11-27T00:00:00"/>
    <d v="2023-11-14T00:00:00"/>
    <x v="113"/>
    <s v="LICKING COUNTY"/>
    <s v="LICKING CO_12"/>
    <x v="113"/>
    <s v="EFT-17"/>
    <s v="NEWARK"/>
    <s v="OH"/>
    <n v="43055"/>
    <s v="-"/>
    <s v="-"/>
    <s v="-"/>
    <s v="-"/>
    <s v="-"/>
    <s v="REG"/>
    <s v="Regular Voucher"/>
    <s v="TXX FFY23Q4 FAIN 2301OHSOSR CFDA 93.667"/>
    <s v="TREASURERS OFFICE"/>
    <s v="20 S SECOND ST"/>
    <s v="-"/>
    <s v="-"/>
    <s v="A"/>
  </r>
  <r>
    <n v="2023"/>
    <s v="2023M01"/>
    <n v="2023"/>
    <n v="8"/>
    <s v="2022-5412-5F"/>
    <s v="03235939"/>
    <n v="2"/>
    <n v="1"/>
    <n v="296.61"/>
    <n v="426.61"/>
    <s v="AP01137634"/>
    <n v="9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6T00:00:00"/>
    <x v="172"/>
    <d v="2022-08-23T00:00:00"/>
    <d v="2022-08-23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299"/>
    <s v="03599600"/>
    <n v="1"/>
    <n v="1"/>
    <n v="9645.2199999999993"/>
    <n v="9645.2199999999993"/>
    <s v="AP01200468"/>
    <n v="21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75"/>
    <n v="334"/>
    <s v="DMR Subsidies Interface"/>
    <s v="PO00107844"/>
    <n v="1"/>
    <n v="1"/>
    <d v="2023-08-01T00:00:00"/>
    <d v="2023-12-22T00:00:00"/>
    <x v="59"/>
    <d v="2023-12-22T00:00:00"/>
    <d v="2023-12-20T00:00:00"/>
    <x v="61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4"/>
    <s v="2024M05"/>
    <n v="2024"/>
    <n v="5"/>
    <s v="TX234091"/>
    <s v="03576750"/>
    <n v="1"/>
    <n v="1"/>
    <n v="2045.77"/>
    <n v="2045.77"/>
    <s v="AP01195268"/>
    <n v="554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6"/>
    <n v="334"/>
    <s v="DMR Subsidies Interface"/>
    <s v="-"/>
    <n v="0"/>
    <n v="0"/>
    <d v="2023-11-27T00:00:00"/>
    <d v="2023-11-27T00:00:00"/>
    <x v="14"/>
    <d v="2023-11-27T00:00:00"/>
    <d v="2023-11-16T00:00:00"/>
    <x v="163"/>
    <s v="AUGLAIZE COUNTY"/>
    <s v="AUGLAIZE C_8"/>
    <x v="162"/>
    <s v="EFT-17"/>
    <s v="NEW BREMEN"/>
    <s v="OH"/>
    <n v="45869"/>
    <s v="-"/>
    <s v="-"/>
    <s v="-"/>
    <s v="-"/>
    <s v="-"/>
    <s v="REG"/>
    <s v="Regular Voucher"/>
    <s v="TXX FFY23FINAL FAIN 2301OHSOSR CFDA 93.667"/>
    <s v="20 E 1ST STREET"/>
    <s v="-"/>
    <s v="-"/>
    <s v="-"/>
    <s v="A"/>
  </r>
  <r>
    <n v="2023"/>
    <s v="2023M01"/>
    <n v="2023"/>
    <n v="9"/>
    <s v="CINV-01859"/>
    <s v="03284948"/>
    <n v="1"/>
    <n v="1"/>
    <n v="450"/>
    <n v="450"/>
    <s v="AP01145133"/>
    <n v="269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81"/>
    <n v="1"/>
    <n v="1"/>
    <d v="2022-07-01T00:00:00"/>
    <d v="2023-03-10T00:00:00"/>
    <x v="78"/>
    <d v="2023-02-14T00:00:00"/>
    <d v="2023-02-14T00:00:00"/>
    <x v="24"/>
    <s v="DAYTON CHILDRENS HOSPITAL"/>
    <s v="DAYTON CHI-003"/>
    <x v="24"/>
    <s v="EFT-2"/>
    <s v="DAYTON"/>
    <s v="OH"/>
    <s v="45404-0221"/>
    <s v="-"/>
    <s v="-"/>
    <s v="-"/>
    <s v="DMR22/23"/>
    <s v="-"/>
    <s v="REG"/>
    <s v="Regular Voucher"/>
    <s v="Invoice: CINV-01859"/>
    <s v="PO BOX 221"/>
    <s v="-"/>
    <s v="-"/>
    <s v="-"/>
    <s v="A"/>
  </r>
  <r>
    <n v="2024"/>
    <s v="2024M02"/>
    <n v="2024"/>
    <n v="3"/>
    <s v="EXPENSE-05864"/>
    <s v="03481366"/>
    <n v="1"/>
    <n v="1"/>
    <n v="14828.73"/>
    <n v="14828.73"/>
    <s v="AP01180433"/>
    <n v="20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54"/>
    <n v="334"/>
    <s v="DMR Subsidies Interface"/>
    <s v="PO00107844"/>
    <n v="1"/>
    <n v="1"/>
    <d v="2023-08-01T00:00:00"/>
    <d v="2023-09-08T00:00:00"/>
    <x v="49"/>
    <d v="2023-09-08T00:00:00"/>
    <d v="2023-09-07T00:00:00"/>
    <x v="30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EI Service Coordination FY24 - STATE"/>
    <s v="COURTHOUSE"/>
    <s v="101 N MAIN"/>
    <s v="-"/>
    <s v="-"/>
    <s v="A"/>
  </r>
  <r>
    <n v="2023"/>
    <s v="2023M01"/>
    <n v="2023"/>
    <n v="7"/>
    <n v="112022"/>
    <s v="03200356"/>
    <n v="1"/>
    <n v="1"/>
    <n v="8960"/>
    <n v="8960"/>
    <s v="AP01132750"/>
    <n v="250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59"/>
    <n v="1"/>
    <n v="1"/>
    <d v="2022-07-01T00:00:00"/>
    <d v="2023-01-06T00:00:00"/>
    <x v="107"/>
    <d v="2022-12-07T00:00:00"/>
    <d v="2022-12-07T00:00:00"/>
    <x v="110"/>
    <s v="CLEVELAND HEARING &amp; SPEECH"/>
    <s v="CLEVELAND _51"/>
    <x v="110"/>
    <s v="EFT-3"/>
    <s v="CLEVELAND"/>
    <s v="OH"/>
    <s v="44106-0640"/>
    <s v="-"/>
    <s v="-"/>
    <s v="DMR0100604"/>
    <s v="DMR22/23"/>
    <s v="-"/>
    <s v="REG"/>
    <s v="Regular Voucher"/>
    <s v="Invoice 112022"/>
    <s v="PO BOX 606140"/>
    <s v="-"/>
    <s v="-"/>
    <s v="-"/>
    <s v="A"/>
  </r>
  <r>
    <n v="2024"/>
    <s v="2024M01"/>
    <n v="2024"/>
    <n v="5"/>
    <s v="F07930POLR24"/>
    <s v="01755649"/>
    <n v="1"/>
    <n v="1"/>
    <n v="132"/>
    <n v="132"/>
    <s v="AP01191021"/>
    <n v="35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6"/>
    <n v="961"/>
    <s v="DOH BCMH Interface"/>
    <s v="0000071353"/>
    <n v="1"/>
    <n v="1"/>
    <d v="2023-07-12T00:00:00"/>
    <d v="2023-11-02T00:00:00"/>
    <x v="183"/>
    <d v="2023-11-02T00:00:00"/>
    <d v="2023-11-02T00:00:00"/>
    <x v="167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7930"/>
    <s v="101 S. Main St,"/>
    <s v="-"/>
    <s v="-"/>
    <s v="-"/>
    <s v="A"/>
  </r>
  <r>
    <n v="2024"/>
    <s v="2024M02"/>
    <n v="2024"/>
    <n v="5"/>
    <s v="EXPENSE-06156"/>
    <s v="03562393"/>
    <n v="1"/>
    <n v="1"/>
    <n v="16807.169999999998"/>
    <n v="16807.169999999998"/>
    <s v="AP01193921"/>
    <n v="27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54"/>
    <n v="334"/>
    <s v="DMR Subsidies Interface"/>
    <s v="PO00107844"/>
    <n v="1"/>
    <n v="1"/>
    <d v="2023-08-01T00:00:00"/>
    <d v="2023-11-17T00:00:00"/>
    <x v="94"/>
    <d v="2023-11-17T00:00:00"/>
    <m/>
    <x v="30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EI Service Coordination FY24 - STATE"/>
    <s v="COURTHOUSE"/>
    <s v="101 N MAIN"/>
    <s v="-"/>
    <s v="-"/>
    <s v="A"/>
  </r>
  <r>
    <n v="2024"/>
    <s v="2024M02"/>
    <n v="2024"/>
    <n v="5"/>
    <s v="EXPENSE-06080"/>
    <s v="03554536"/>
    <n v="1"/>
    <n v="1"/>
    <n v="56875.519999999997"/>
    <n v="56875.519999999997"/>
    <s v="AP01191520"/>
    <n v="5279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06"/>
    <n v="334"/>
    <s v="DMR Subsidies Interface"/>
    <s v="PO00107845"/>
    <n v="1"/>
    <n v="1"/>
    <d v="2023-08-01T00:00:00"/>
    <d v="2023-11-06T00:00:00"/>
    <x v="15"/>
    <d v="2023-11-06T00:00:00"/>
    <d v="2023-10-26T00:00:00"/>
    <x v="163"/>
    <s v="AUGLAIZE COUNTY"/>
    <s v="AUGLAIZE C_8"/>
    <x v="162"/>
    <s v="EFT-17"/>
    <s v="NEW BREMEN"/>
    <s v="OH"/>
    <n v="45869"/>
    <s v="-"/>
    <s v="-"/>
    <s v="-"/>
    <s v="-"/>
    <s v="-"/>
    <s v="REG"/>
    <s v="Regular Voucher"/>
    <s v="EI Service Coordination FY24 - FEDERAL - H181A220024 - CFDA 84.181A"/>
    <s v="20 E 1ST STREET"/>
    <s v="-"/>
    <s v="-"/>
    <s v="-"/>
    <s v="A"/>
  </r>
  <r>
    <n v="2023"/>
    <s v="2023M01"/>
    <n v="2023"/>
    <n v="7"/>
    <s v="2022-3659-1 F"/>
    <s v="03227473"/>
    <n v="2"/>
    <n v="1"/>
    <n v="330.86"/>
    <n v="460.86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3T00:00:00"/>
    <x v="81"/>
    <d v="2022-06-02T00:00:00"/>
    <d v="2022-06-0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2023-09077-1F"/>
    <s v="03481018"/>
    <n v="1"/>
    <n v="1"/>
    <n v="168.74"/>
    <n v="258.74"/>
    <s v="AP01180943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9-05T00:00:00"/>
    <x v="152"/>
    <d v="2023-08-23T00:00:00"/>
    <d v="2023-08-2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06"/>
    <s v="03576765"/>
    <n v="1"/>
    <n v="1"/>
    <n v="1751.17"/>
    <n v="1751.17"/>
    <s v="AP01195268"/>
    <n v="556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2"/>
    <n v="334"/>
    <s v="DMR Subsidies Interface"/>
    <s v="-"/>
    <n v="0"/>
    <n v="0"/>
    <d v="2023-11-27T00:00:00"/>
    <d v="2023-11-27T00:00:00"/>
    <x v="14"/>
    <d v="2023-11-27T00:00:00"/>
    <d v="2023-11-16T00:00:00"/>
    <x v="37"/>
    <s v="ERIE COUNTY"/>
    <s v="ERIE COUNT_9"/>
    <x v="37"/>
    <s v="EFT-14"/>
    <s v="SANDUSKY"/>
    <s v="OH"/>
    <n v="44870"/>
    <s v="-"/>
    <s v="-"/>
    <s v="-"/>
    <s v="-"/>
    <s v="-"/>
    <s v="REG"/>
    <s v="Regular Voucher"/>
    <s v="TXX FFY23FINAL FAIN 2301OHSOSR CFDA 93.667"/>
    <s v="TREASURER"/>
    <s v="247 COLUMBUS AVE STE 210"/>
    <s v="-"/>
    <s v="-"/>
    <s v="A"/>
  </r>
  <r>
    <n v="2023"/>
    <s v="2023M02"/>
    <n v="2023"/>
    <n v="11"/>
    <s v="EI23T021"/>
    <s v="03375519"/>
    <n v="1"/>
    <n v="1"/>
    <n v="23988.54"/>
    <n v="23988.54"/>
    <s v="AP01160941"/>
    <n v="539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73"/>
    <n v="334"/>
    <s v="DMR Subsidies Interface"/>
    <s v="PO00055421"/>
    <n v="1"/>
    <n v="1"/>
    <d v="2022-08-16T00:00:00"/>
    <d v="2023-05-30T00:00:00"/>
    <x v="87"/>
    <d v="2023-05-30T00:00:00"/>
    <d v="2023-05-26T00:00:00"/>
    <x v="144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SC - 2023 - State"/>
    <s v="522 GLENWOOD AVE"/>
    <s v="-"/>
    <s v="-"/>
    <s v="-"/>
    <s v="A"/>
  </r>
  <r>
    <n v="2023"/>
    <s v="2023M01"/>
    <n v="2023"/>
    <n v="12"/>
    <s v="R12722POLR23"/>
    <s v="01699312"/>
    <n v="1"/>
    <n v="1"/>
    <n v="24058.81"/>
    <n v="24058.81"/>
    <s v="AP01162092"/>
    <n v="27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71"/>
    <n v="961"/>
    <s v="DOH BCMH Interface"/>
    <s v="0000068625"/>
    <n v="1"/>
    <n v="1"/>
    <d v="2022-07-01T00:00:00"/>
    <d v="2023-06-05T00:00:00"/>
    <x v="91"/>
    <d v="2023-06-03T00:00:00"/>
    <d v="2023-06-03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2722"/>
    <s v="1049 WESTERN AVE"/>
    <s v="-"/>
    <s v="-"/>
    <s v="-"/>
    <s v="A"/>
  </r>
  <r>
    <n v="2023"/>
    <s v="2023M01"/>
    <n v="2023"/>
    <n v="10"/>
    <s v="R10550POLR23"/>
    <s v="01678003"/>
    <n v="1"/>
    <n v="1"/>
    <n v="172.8"/>
    <n v="172.8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7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10550"/>
    <s v="3113 W. Elm St."/>
    <s v="-"/>
    <s v="-"/>
    <s v="-"/>
    <s v="A"/>
  </r>
  <r>
    <n v="2024"/>
    <s v="2023M09"/>
    <n v="2023"/>
    <n v="3"/>
    <s v="2023-09944-1F"/>
    <s v="03495314"/>
    <n v="2"/>
    <n v="1"/>
    <n v="189.31"/>
    <n v="279.31"/>
    <s v="AP01184541"/>
    <n v="12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9-19T00:00:00"/>
    <x v="23"/>
    <d v="2023-09-11T00:00:00"/>
    <d v="2023-09-1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426-1F"/>
    <s v="03423384"/>
    <n v="1"/>
    <n v="1"/>
    <n v="47.19"/>
    <n v="137.19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7-1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2"/>
    <n v="2023"/>
    <n v="8"/>
    <s v="EI23M002"/>
    <s v="03264581"/>
    <n v="1"/>
    <n v="1"/>
    <n v="57606.63"/>
    <n v="57606.63"/>
    <s v="AP01140311"/>
    <n v="17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06"/>
    <n v="334"/>
    <s v="DMR Subsidies Interface"/>
    <s v="PO00055421"/>
    <n v="1"/>
    <n v="1"/>
    <d v="2022-08-16T00:00:00"/>
    <d v="2023-02-15T00:00:00"/>
    <x v="13"/>
    <d v="2023-02-15T00:00:00"/>
    <d v="2023-02-15T00:00:00"/>
    <x v="163"/>
    <s v="AUGLAIZE COUNTY"/>
    <s v="AUGLAIZE C_8"/>
    <x v="162"/>
    <s v="EFT-16"/>
    <s v="NEW BREMEN"/>
    <s v="OH"/>
    <n v="45869"/>
    <s v="-"/>
    <s v="-"/>
    <s v="-"/>
    <s v="-"/>
    <s v="-"/>
    <s v="REG"/>
    <s v="Regular Voucher"/>
    <s v="Auglaize FCFC - EI SC - 2023 - State"/>
    <s v="20 E 1ST STREET"/>
    <s v="-"/>
    <s v="-"/>
    <s v="-"/>
    <s v="A"/>
  </r>
  <r>
    <n v="2024"/>
    <s v="2024M01"/>
    <n v="2024"/>
    <n v="3"/>
    <s v="F05437POLR24"/>
    <s v="01740566"/>
    <n v="1"/>
    <n v="1"/>
    <n v="1127.8"/>
    <n v="1127.8"/>
    <s v="AP01183459"/>
    <n v="33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9-25T00:00:00"/>
    <x v="7"/>
    <d v="2023-09-23T00:00:00"/>
    <d v="2023-09-23T00:00:00"/>
    <x v="95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05437"/>
    <s v="5950 AIRPORT HWY"/>
    <s v="-"/>
    <s v="-"/>
    <s v="-"/>
    <s v="A"/>
  </r>
  <r>
    <n v="2023"/>
    <s v="2023M01"/>
    <n v="2023"/>
    <n v="10"/>
    <s v="R10371POLR23"/>
    <s v="01676679"/>
    <n v="1"/>
    <n v="1"/>
    <n v="289.52"/>
    <n v="289.52"/>
    <s v="AP01150241"/>
    <n v="11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06T00:00:00"/>
    <x v="174"/>
    <d v="2023-04-06T00:00:00"/>
    <d v="2023-04-06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0371"/>
    <s v="7550 LUCERNE DR STE 405"/>
    <s v="-"/>
    <s v="-"/>
    <s v="-"/>
    <s v="A"/>
  </r>
  <r>
    <n v="2024"/>
    <s v="2023M12"/>
    <n v="2023"/>
    <n v="2"/>
    <s v="TX233169"/>
    <s v="03467049"/>
    <n v="1"/>
    <n v="1"/>
    <n v="5872"/>
    <n v="5872"/>
    <s v="AP01176994"/>
    <n v="547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9"/>
    <n v="334"/>
    <s v="DMR Subsidies Interface"/>
    <s v="PO00097423"/>
    <n v="1"/>
    <n v="1"/>
    <d v="2023-06-08T00:00:00"/>
    <d v="2023-08-21T00:00:00"/>
    <x v="43"/>
    <d v="2023-08-21T00:00:00"/>
    <d v="2023-08-17T00:00:00"/>
    <x v="84"/>
    <s v="PUTNAM COUNTY"/>
    <s v="PUTNAM COU_8"/>
    <x v="84"/>
    <s v="EFT-13"/>
    <s v="OTTAWA"/>
    <s v="OH"/>
    <n v="45875"/>
    <s v="-"/>
    <s v="-"/>
    <s v="-"/>
    <s v="-"/>
    <s v="-"/>
    <s v="REG"/>
    <s v="Regular Voucher"/>
    <s v="TXX FFY23Q3 FAIN 2301OHSOSR CFDA 93.667"/>
    <s v="COURTHOUSE"/>
    <s v="345 E MAIN ST"/>
    <s v="-"/>
    <s v="-"/>
    <s v="A"/>
  </r>
  <r>
    <n v="2024"/>
    <s v="2024M02"/>
    <n v="2024"/>
    <n v="3"/>
    <s v="EXPENSE-05892"/>
    <s v="03481384"/>
    <n v="1"/>
    <n v="1"/>
    <n v="9550.0400000000009"/>
    <n v="9550.0400000000009"/>
    <s v="AP01180433"/>
    <n v="20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75"/>
    <n v="334"/>
    <s v="DMR Subsidies Interface"/>
    <s v="PO00107844"/>
    <n v="1"/>
    <n v="1"/>
    <d v="2023-08-01T00:00:00"/>
    <d v="2023-09-08T00:00:00"/>
    <x v="49"/>
    <d v="2023-09-08T00:00:00"/>
    <d v="2023-09-07T00:00:00"/>
    <x v="61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3"/>
    <s v="2023M02"/>
    <n v="2023"/>
    <n v="8"/>
    <s v="EI23N013"/>
    <s v="03278015"/>
    <n v="1"/>
    <n v="1"/>
    <n v="4066.45"/>
    <n v="4066.45"/>
    <s v="AP01142275"/>
    <n v="527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61"/>
    <n v="334"/>
    <s v="DMR Subsidies Interface"/>
    <s v="PO00055421"/>
    <n v="1"/>
    <n v="1"/>
    <d v="2022-08-16T00:00:00"/>
    <d v="2023-02-27T00:00:00"/>
    <x v="32"/>
    <d v="2023-02-27T00:00:00"/>
    <d v="2023-02-24T00:00:00"/>
    <x v="72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 EI SC - 2023 - State"/>
    <s v="TREASURERS OFFICE"/>
    <s v="290 COURTHOUSE SQ"/>
    <s v="-"/>
    <s v="-"/>
    <s v="A"/>
  </r>
  <r>
    <n v="2023"/>
    <s v="2023M01"/>
    <n v="2023"/>
    <n v="7"/>
    <s v="2022-3221-2F"/>
    <s v="03227467"/>
    <n v="2"/>
    <n v="1"/>
    <n v="220.19"/>
    <n v="350.19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3T00:00:00"/>
    <x v="81"/>
    <d v="2022-05-20T00:00:00"/>
    <d v="2022-05-0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2293POLR23"/>
    <s v="01695747"/>
    <n v="1"/>
    <n v="1"/>
    <n v="72.03"/>
    <n v="72.03"/>
    <s v="AP01160312"/>
    <n v="6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5T00:00:00"/>
    <x v="112"/>
    <d v="2023-05-25T00:00:00"/>
    <d v="2023-05-25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2293"/>
    <s v="2142 N COVE BLVD"/>
    <s v="-"/>
    <s v="-"/>
    <s v="-"/>
    <s v="A"/>
  </r>
  <r>
    <n v="2024"/>
    <s v="2023M09"/>
    <n v="2023"/>
    <n v="5"/>
    <s v="2023-12126-1F"/>
    <s v="03531811"/>
    <n v="1"/>
    <n v="1"/>
    <n v="90"/>
    <n v="258.95999999999998"/>
    <s v="AP01192331"/>
    <n v="11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7"/>
    <n v="1"/>
    <d v="2023-03-08T00:00:00"/>
    <d v="2023-10-27T00:00:00"/>
    <x v="83"/>
    <d v="2023-10-25T00:00:00"/>
    <d v="2023-10-2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0507-1F"/>
    <s v="03502721"/>
    <n v="2"/>
    <n v="1"/>
    <n v="117.39"/>
    <n v="207.39"/>
    <s v="AP01189554"/>
    <n v="11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9-29T00:00:00"/>
    <x v="42"/>
    <d v="2023-10-26T00:00:00"/>
    <d v="2023-09-2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0"/>
    <n v="2023"/>
    <n v="10"/>
    <s v="23TL00442"/>
    <s v="03325945"/>
    <n v="1"/>
    <n v="2"/>
    <n v="1307.81"/>
    <n v="114970.8"/>
    <s v="AP01154665"/>
    <n v="135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x v="16"/>
    <s v="DMRDASMTRP"/>
    <s v="C0089"/>
    <n v="308"/>
    <s v="DMR Central Office"/>
    <s v="-"/>
    <n v="0"/>
    <n v="0"/>
    <d v="2023-04-20T00:00:00"/>
    <d v="2023-04-20T00:00:00"/>
    <x v="104"/>
    <d v="2023-04-20T00:00:00"/>
    <d v="2023-04-20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11"/>
    <n v="2023"/>
    <n v="11"/>
    <s v="TX232046"/>
    <s v="03368728"/>
    <n v="1"/>
    <n v="1"/>
    <n v="3652.27"/>
    <n v="3652.27"/>
    <s v="AP01159727"/>
    <n v="33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6"/>
    <n v="334"/>
    <s v="DMR Subsidies Interface"/>
    <s v="-"/>
    <n v="0"/>
    <n v="0"/>
    <d v="2023-05-22T00:00:00"/>
    <d v="2023-05-22T00:00:00"/>
    <x v="31"/>
    <d v="2023-05-22T00:00:00"/>
    <d v="2023-05-16T00:00:00"/>
    <x v="162"/>
    <s v="LOGAN COUNTY"/>
    <s v="LOGAN COUN_8"/>
    <x v="161"/>
    <s v="EFT-12"/>
    <s v="BELLEFONTAINE"/>
    <s v="OH"/>
    <n v="43311"/>
    <s v="N"/>
    <s v="-"/>
    <s v="-"/>
    <s v="-"/>
    <s v="-"/>
    <s v="REG"/>
    <s v="Regular Voucher"/>
    <s v="TXX FFY23Q2 FAIN 2301OHSOSR CFDA 93.667"/>
    <s v="TREASURERS OFFICE"/>
    <s v="100 S MADRIVER ST RM 104"/>
    <s v="-"/>
    <s v="-"/>
    <s v="A"/>
  </r>
  <r>
    <n v="2024"/>
    <s v="2023M09"/>
    <n v="2023"/>
    <n v="4"/>
    <s v="2023-08925-1F"/>
    <s v="03509553"/>
    <n v="2"/>
    <n v="1"/>
    <n v="90"/>
    <n v="149.8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4T00:00:00"/>
    <x v="28"/>
    <d v="2023-09-26T00:00:00"/>
    <d v="2023-09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2"/>
    <s v="EXPENSE-05826"/>
    <s v="03467268"/>
    <n v="1"/>
    <n v="1"/>
    <n v="17916.939999999999"/>
    <n v="17916.939999999999"/>
    <s v="AP01177536"/>
    <n v="13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2"/>
    <n v="334"/>
    <s v="DMR Subsidies Interface"/>
    <s v="PO00065142"/>
    <n v="1"/>
    <n v="1"/>
    <d v="2022-10-28T00:00:00"/>
    <d v="2023-08-23T00:00:00"/>
    <x v="24"/>
    <d v="2023-08-23T00:00:00"/>
    <d v="2023-08-17T00:00:00"/>
    <x v="13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4"/>
    <s v="2023M01"/>
    <n v="2023"/>
    <n v="3"/>
    <s v="PROG23-37"/>
    <s v="03488090"/>
    <n v="2"/>
    <n v="1"/>
    <n v="8493.75"/>
    <n v="8493.75"/>
    <s v="AP01181242"/>
    <n v="67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1"/>
    <n v="1"/>
    <d v="2022-07-01T00:00:00"/>
    <d v="2023-09-12T00:00:00"/>
    <x v="82"/>
    <d v="2023-09-12T00:00:00"/>
    <d v="2023-06-30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37"/>
    <s v="510 E NORTH BROADWAY ST"/>
    <s v="-"/>
    <s v="-"/>
    <s v="-"/>
    <s v="A"/>
  </r>
  <r>
    <n v="2023"/>
    <s v="2023M01"/>
    <n v="2023"/>
    <n v="7"/>
    <s v="2022-5662-5F"/>
    <s v="03235944"/>
    <n v="2"/>
    <n v="1"/>
    <n v="130"/>
    <n v="447.35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6T00:00:00"/>
    <x v="47"/>
    <d v="2022-08-23T00:00:00"/>
    <d v="2022-08-23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R08589POLR23"/>
    <s v="01658879"/>
    <n v="1"/>
    <n v="1"/>
    <n v="480"/>
    <n v="480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79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08589"/>
    <s v="10011 EUCLID AVE"/>
    <s v="-"/>
    <s v="-"/>
    <s v="-"/>
    <s v="A"/>
  </r>
  <r>
    <n v="2024"/>
    <s v="2023M09"/>
    <n v="2023"/>
    <n v="5"/>
    <s v="2023-12711-1F"/>
    <s v="03554844"/>
    <n v="2"/>
    <n v="1"/>
    <n v="90"/>
    <n v="158.31"/>
    <s v="AP01194470"/>
    <n v="22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1-08T00:00:00"/>
    <x v="88"/>
    <d v="2023-11-06T00:00:00"/>
    <d v="2023-11-0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20"/>
    <s v="03368702"/>
    <n v="1"/>
    <n v="1"/>
    <n v="9638"/>
    <n v="9638"/>
    <s v="AP01159727"/>
    <n v="31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9"/>
    <n v="334"/>
    <s v="DMR Subsidies Interface"/>
    <s v="-"/>
    <n v="0"/>
    <n v="0"/>
    <d v="2023-05-22T00:00:00"/>
    <d v="2023-05-22T00:00:00"/>
    <x v="31"/>
    <d v="2023-05-22T00:00:00"/>
    <d v="2023-05-16T00:00:00"/>
    <x v="8"/>
    <s v="DARKE COUNTY"/>
    <s v="DARKE COUN_12"/>
    <x v="8"/>
    <s v="EFT-11"/>
    <s v="GREENVILLE"/>
    <s v="OH"/>
    <n v="45331"/>
    <s v="N"/>
    <s v="-"/>
    <s v="-"/>
    <s v="-"/>
    <s v="-"/>
    <s v="REG"/>
    <s v="Regular Voucher"/>
    <s v="TXX FFY23Q2 FAIN 2301OHSOSR CFDA 93.667"/>
    <s v="TREASURERS OFFICE"/>
    <s v="DARKE COUNTY COURTHOUSE"/>
    <s v="-"/>
    <s v="-"/>
    <s v="A"/>
  </r>
  <r>
    <n v="2023"/>
    <s v="2023M01"/>
    <n v="2023"/>
    <n v="9"/>
    <s v="R09996POLR23"/>
    <s v="01672410"/>
    <n v="1"/>
    <n v="1"/>
    <n v="11692.01"/>
    <n v="11692.01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09996"/>
    <s v="314 N. Bromfield Rd."/>
    <s v="-"/>
    <s v="-"/>
    <s v="-"/>
    <s v="A"/>
  </r>
  <r>
    <n v="2024"/>
    <s v="2024M01"/>
    <n v="2024"/>
    <n v="4"/>
    <s v="F06551POLR24"/>
    <s v="01747060"/>
    <n v="1"/>
    <n v="1"/>
    <n v="7396.2"/>
    <n v="7396.2"/>
    <s v="AP01186766"/>
    <n v="47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0-12T00:00:00"/>
    <x v="137"/>
    <d v="2023-10-12T00:00:00"/>
    <d v="2023-10-12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6551"/>
    <s v="TIMKEN H230"/>
    <s v="700 CHILDRENS DR"/>
    <s v="-"/>
    <s v="-"/>
    <s v="A"/>
  </r>
  <r>
    <n v="2024"/>
    <s v="2023M09"/>
    <n v="2023"/>
    <n v="3"/>
    <s v="0020160523"/>
    <s v="03495293"/>
    <n v="1"/>
    <n v="1"/>
    <n v="1096.1300000000001"/>
    <n v="2690.45"/>
    <s v="AP01182683"/>
    <n v="9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"/>
    <n v="1"/>
    <d v="2023-03-08T00:00:00"/>
    <d v="2023-09-19T00:00:00"/>
    <x v="64"/>
    <d v="2023-09-18T00:00:00"/>
    <d v="2023-09-1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523"/>
    <s v="10801 Mastin St Ste 580"/>
    <s v="-"/>
    <s v="-"/>
    <s v="-"/>
    <s v="A"/>
  </r>
  <r>
    <n v="2024"/>
    <s v="2023M09"/>
    <n v="2023"/>
    <n v="1"/>
    <s v="2023-06634-1F"/>
    <s v="03416010"/>
    <n v="2"/>
    <n v="1"/>
    <n v="125.18"/>
    <n v="215.18"/>
    <s v="AP01169219"/>
    <n v="7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7-10T00:00:00"/>
    <x v="26"/>
    <d v="2023-06-16T00:00:00"/>
    <d v="2023-06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`"/>
    <s v="10801 Mastin St Ste 580"/>
    <s v="-"/>
    <s v="-"/>
    <s v="-"/>
    <s v="A"/>
  </r>
  <r>
    <n v="2024"/>
    <s v="2023M09"/>
    <n v="2023"/>
    <n v="4"/>
    <s v="2023-04021-1F"/>
    <s v="03509600"/>
    <n v="2"/>
    <n v="1"/>
    <n v="202.73"/>
    <n v="292.73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28"/>
    <d v="2023-04-18T00:00:00"/>
    <d v="2023-04-1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0493-1F"/>
    <s v="03509556"/>
    <n v="1"/>
    <n v="1"/>
    <n v="130"/>
    <n v="385.94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1"/>
    <n v="1"/>
    <d v="2022-07-01T00:00:00"/>
    <d v="2023-10-04T00:00:00"/>
    <x v="137"/>
    <d v="2023-01-27T00:00:00"/>
    <d v="2023-01-27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18"/>
    <s v="03466998"/>
    <n v="1"/>
    <n v="1"/>
    <n v="7561.01"/>
    <n v="7561.01"/>
    <s v="AP01176994"/>
    <n v="542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7"/>
    <n v="334"/>
    <s v="DMR Subsidies Interface"/>
    <s v="PO00097423"/>
    <n v="1"/>
    <n v="1"/>
    <d v="2023-06-08T00:00:00"/>
    <d v="2023-08-21T00:00:00"/>
    <x v="43"/>
    <d v="2023-08-21T00:00:00"/>
    <d v="2023-08-17T00:00:00"/>
    <x v="43"/>
    <s v="CRAWFORD COUNTY"/>
    <s v="CRAWFORD C_13"/>
    <x v="43"/>
    <s v="EFT-9"/>
    <s v="BUCYRUS"/>
    <s v="OH"/>
    <n v="44820"/>
    <s v="-"/>
    <s v="-"/>
    <s v="-"/>
    <s v="-"/>
    <s v="-"/>
    <s v="REG"/>
    <s v="Regular Voucher"/>
    <s v="TXX FFY23Q3 FAIN 2301OHSOSR CFDA 93.667"/>
    <s v="PROSECUTING ATTORNEY"/>
    <s v="112 E MANSFIELD ST STE 305"/>
    <s v="-"/>
    <s v="-"/>
    <s v="A"/>
  </r>
  <r>
    <n v="2023"/>
    <s v="2023M01"/>
    <n v="2023"/>
    <n v="8"/>
    <s v="R08160POLR23"/>
    <s v="01655613"/>
    <n v="1"/>
    <n v="1"/>
    <n v="2152.08"/>
    <n v="2152.08"/>
    <s v="AP01139464"/>
    <n v="17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10T00:00:00"/>
    <x v="161"/>
    <d v="2023-02-09T00:00:00"/>
    <d v="2023-02-09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8160"/>
    <s v="2142 N COVE BLVD"/>
    <s v="-"/>
    <s v="-"/>
    <s v="-"/>
    <s v="A"/>
  </r>
  <r>
    <n v="2023"/>
    <s v="2023M01"/>
    <n v="2023"/>
    <n v="10"/>
    <s v="R10546POLR23"/>
    <s v="01677999"/>
    <n v="1"/>
    <n v="1"/>
    <n v="315"/>
    <n v="315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95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10546"/>
    <s v="5950 AIRPORT HWY"/>
    <s v="-"/>
    <s v="-"/>
    <s v="-"/>
    <s v="A"/>
  </r>
  <r>
    <n v="2024"/>
    <s v="2023M12"/>
    <n v="2023"/>
    <n v="2"/>
    <s v="TX233159"/>
    <s v="03467039"/>
    <n v="1"/>
    <n v="1"/>
    <n v="5671.57"/>
    <n v="5671.57"/>
    <s v="AP01176994"/>
    <n v="546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9"/>
    <n v="334"/>
    <s v="DMR Subsidies Interface"/>
    <s v="PO00097423"/>
    <n v="1"/>
    <n v="1"/>
    <d v="2023-06-08T00:00:00"/>
    <d v="2023-08-21T00:00:00"/>
    <x v="43"/>
    <d v="2023-08-21T00:00:00"/>
    <d v="2023-08-17T00:00:00"/>
    <x v="2"/>
    <s v="MORROW COUNTY"/>
    <s v="MORROW COU_3"/>
    <x v="2"/>
    <s v="EFT-2"/>
    <s v="MOUNT GILEAD"/>
    <s v="OH"/>
    <n v="43338"/>
    <s v="-"/>
    <s v="-"/>
    <s v="-"/>
    <s v="-"/>
    <s v="-"/>
    <s v="REG"/>
    <s v="Regular Voucher"/>
    <s v="TXX FFY23Q3 FAIN 2301OHSOSR CFDA 93.667"/>
    <s v="TREASURERS OFFICE"/>
    <s v="48 E HIGH ST RM 4"/>
    <s v="-"/>
    <s v="-"/>
    <s v="A"/>
  </r>
  <r>
    <n v="2024"/>
    <s v="2024M05"/>
    <n v="2024"/>
    <n v="5"/>
    <s v="TX234024"/>
    <s v="03576847"/>
    <n v="1"/>
    <n v="1"/>
    <n v="20394.02"/>
    <n v="20394.02"/>
    <s v="AP01195268"/>
    <n v="556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3"/>
    <n v="334"/>
    <s v="DMR Subsidies Interface"/>
    <s v="-"/>
    <n v="0"/>
    <n v="0"/>
    <d v="2023-11-27T00:00:00"/>
    <d v="2023-11-27T00:00:00"/>
    <x v="14"/>
    <d v="2023-11-27T00:00:00"/>
    <d v="2023-11-14T00:00:00"/>
    <x v="142"/>
    <s v="FAIRFIELD COUNTY"/>
    <s v="FAIRFIELD _44"/>
    <x v="141"/>
    <s v="EFT-12"/>
    <s v="LANCASTER"/>
    <s v="OH"/>
    <n v="43130"/>
    <s v="-"/>
    <s v="-"/>
    <s v="-"/>
    <s v="-"/>
    <s v="-"/>
    <s v="REG"/>
    <s v="Regular Voucher"/>
    <s v="TXX FFY23Q4 FAIN 2301OHSOSR CFDA 93.667"/>
    <s v="TREASURER'S OFFICE"/>
    <s v="-"/>
    <s v="-"/>
    <s v="-"/>
    <s v="A"/>
  </r>
  <r>
    <n v="2024"/>
    <s v="2023M09"/>
    <n v="2023"/>
    <n v="1"/>
    <s v="2023-07066-1F"/>
    <s v="03423294"/>
    <n v="1"/>
    <n v="1"/>
    <n v="186.23"/>
    <n v="276.23"/>
    <s v="AP01171290"/>
    <n v="292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7-21T00:00:00"/>
    <x v="75"/>
    <d v="2023-06-29T00:00:00"/>
    <d v="2023-06-2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123POLR24"/>
    <s v="01756886"/>
    <n v="1"/>
    <n v="1"/>
    <n v="1654"/>
    <n v="1654"/>
    <s v="AP01191523"/>
    <n v="55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3"/>
    <n v="961"/>
    <s v="DOH BCMH Interface"/>
    <s v="0000071353"/>
    <n v="1"/>
    <n v="1"/>
    <d v="2023-07-12T00:00:00"/>
    <d v="2023-11-06T00:00:00"/>
    <x v="15"/>
    <d v="2023-11-05T00:00:00"/>
    <d v="2023-11-05T00:00:00"/>
    <x v="34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8123"/>
    <s v="7923 MUNSON RD STE 6"/>
    <s v="-"/>
    <s v="-"/>
    <s v="-"/>
    <s v="A"/>
  </r>
  <r>
    <n v="2024"/>
    <s v="2024M01"/>
    <n v="2024"/>
    <n v="3"/>
    <s v="F05446POLR24"/>
    <s v="01740575"/>
    <n v="1"/>
    <n v="1"/>
    <n v="686.7"/>
    <n v="686.7"/>
    <s v="AP01183459"/>
    <n v="33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9-25T00:00:00"/>
    <x v="7"/>
    <d v="2023-09-23T00:00:00"/>
    <d v="2023-09-23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5446"/>
    <s v="2142 N COVE BLVD"/>
    <s v="-"/>
    <s v="-"/>
    <s v="-"/>
    <s v="A"/>
  </r>
  <r>
    <n v="2024"/>
    <s v="2023M02"/>
    <n v="2023"/>
    <n v="1"/>
    <s v="EXPENSE-05598"/>
    <s v="03430038"/>
    <n v="1"/>
    <n v="1"/>
    <n v="72205.16"/>
    <n v="72205.16"/>
    <s v="AP01171290"/>
    <n v="562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6"/>
    <n v="334"/>
    <s v="DMR Subsidies Interface"/>
    <s v="PO00055542"/>
    <n v="1"/>
    <n v="1"/>
    <d v="2022-08-16T00:00:00"/>
    <d v="2023-07-24T00:00:00"/>
    <x v="75"/>
    <d v="2023-07-24T00:00:00"/>
    <d v="2023-07-19T00:00:00"/>
    <x v="127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EISC -CFDA 84.181A - H181A210024"/>
    <s v="6057 STRIP AVE NW"/>
    <s v="-"/>
    <s v="-"/>
    <s v="-"/>
    <s v="A"/>
  </r>
  <r>
    <n v="2024"/>
    <s v="2023M09"/>
    <n v="2023"/>
    <n v="2"/>
    <s v="2023-08189-1F"/>
    <s v="03460286"/>
    <n v="2"/>
    <n v="1"/>
    <n v="90"/>
    <n v="266.66000000000003"/>
    <s v="AP01176994"/>
    <n v="276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17T00:00:00"/>
    <x v="43"/>
    <d v="2023-08-02T00:00:00"/>
    <d v="2023-08-0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M. Ousman"/>
    <s v="10801 Mastin St Ste 580"/>
    <s v="-"/>
    <s v="-"/>
    <s v="-"/>
    <s v="A"/>
  </r>
  <r>
    <n v="2024"/>
    <s v="2024M01"/>
    <n v="2024"/>
    <n v="3"/>
    <s v="PROG23-39"/>
    <s v="03488091"/>
    <n v="2"/>
    <n v="1"/>
    <n v="127094"/>
    <n v="127094"/>
    <s v="AP01181242"/>
    <n v="68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DMRNONMAC"/>
    <s v="C0089"/>
    <n v="308"/>
    <s v="DMR Central Office"/>
    <s v="PO00102671"/>
    <n v="1"/>
    <n v="1"/>
    <d v="2023-07-05T00:00:00"/>
    <d v="2023-09-12T00:00:00"/>
    <x v="82"/>
    <d v="2023-09-12T00:00:00"/>
    <d v="2023-07-14T00:00:00"/>
    <x v="12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PROG23-39"/>
    <s v="510 E NORTH BROADWAY ST"/>
    <s v="-"/>
    <s v="-"/>
    <s v="-"/>
    <s v="A"/>
  </r>
  <r>
    <n v="2024"/>
    <s v="2023M09"/>
    <n v="2023"/>
    <n v="4"/>
    <s v="2023-11183-1F"/>
    <s v="03516953"/>
    <n v="1"/>
    <n v="1"/>
    <n v="90"/>
    <n v="240.37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13T00:00:00"/>
    <x v="77"/>
    <d v="2023-10-05T00:00:00"/>
    <d v="2023-10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1"/>
    <s v="EXPENSE-05632"/>
    <s v="03430035"/>
    <n v="1"/>
    <n v="1"/>
    <n v="92764.08"/>
    <n v="92764.08"/>
    <s v="AP01171290"/>
    <n v="561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0"/>
    <n v="334"/>
    <s v="DMR Subsidies Interface"/>
    <s v="PO00055542"/>
    <n v="1"/>
    <n v="1"/>
    <d v="2022-08-16T00:00:00"/>
    <d v="2023-07-24T00:00:00"/>
    <x v="75"/>
    <d v="2023-07-24T00:00:00"/>
    <d v="2023-07-19T00:00:00"/>
    <x v="78"/>
    <s v="RICHLAND COUNTY"/>
    <s v="RICHLAND C_14"/>
    <x v="78"/>
    <s v="EFT-10"/>
    <s v="MANSFIELD"/>
    <s v="OH"/>
    <n v="44902"/>
    <s v="-"/>
    <s v="-"/>
    <s v="-"/>
    <s v="-"/>
    <s v="-"/>
    <s v="REG"/>
    <s v="Regular Voucher"/>
    <s v="RICHLAND FCFC -EISC -CFDA 84.181A - H181A210024"/>
    <s v="TREASURER"/>
    <s v="50 PARK AVE E"/>
    <s v="-"/>
    <s v="-"/>
    <s v="A"/>
  </r>
  <r>
    <n v="2024"/>
    <s v="2023M01"/>
    <n v="2023"/>
    <n v="2"/>
    <s v="9320-063023"/>
    <s v="03446089"/>
    <n v="1"/>
    <n v="1"/>
    <n v="21250"/>
    <n v="21250"/>
    <s v="AP01174017"/>
    <n v="266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4196"/>
    <n v="1"/>
    <n v="1"/>
    <d v="2022-07-01T00:00:00"/>
    <d v="2023-08-04T00:00:00"/>
    <x v="164"/>
    <d v="2023-07-13T00:00:00"/>
    <d v="2023-07-13T00:00:00"/>
    <x v="109"/>
    <s v="CHILDRENS HOSPITAL MEDICAL"/>
    <s v="CHILDRENS _44"/>
    <x v="109"/>
    <s v="CHK"/>
    <s v="CLEVELAND"/>
    <s v="OH"/>
    <s v="44194-0002"/>
    <s v="-"/>
    <s v="-"/>
    <s v="DMR0100604"/>
    <s v="DMR22/23"/>
    <s v="-"/>
    <s v="REG"/>
    <s v="Regular Voucher"/>
    <s v="Invoice: 9320-063023"/>
    <s v="PO BOX 74681"/>
    <s v="-"/>
    <s v="-"/>
    <s v="-"/>
    <s v="A"/>
  </r>
  <r>
    <n v="2023"/>
    <s v="2023M01"/>
    <n v="2023"/>
    <n v="11"/>
    <s v="R12114POLR23"/>
    <s v="01694141"/>
    <n v="1"/>
    <n v="1"/>
    <n v="6541.77"/>
    <n v="6541.77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22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12114"/>
    <s v="484 WOODBINE CIRCLE"/>
    <s v="-"/>
    <s v="-"/>
    <s v="-"/>
    <s v="A"/>
  </r>
  <r>
    <n v="2023"/>
    <s v="2023M01"/>
    <n v="2023"/>
    <n v="7"/>
    <s v="R07821POLR23"/>
    <s v="01650690"/>
    <n v="1"/>
    <n v="1"/>
    <n v="2256.04"/>
    <n v="2256.04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7821"/>
    <s v="7550 LUCERNE DR STE 405"/>
    <s v="-"/>
    <s v="-"/>
    <s v="-"/>
    <s v="A"/>
  </r>
  <r>
    <n v="2023"/>
    <s v="2023M02"/>
    <n v="2023"/>
    <n v="8"/>
    <s v="EI23M001"/>
    <s v="03264580"/>
    <n v="1"/>
    <n v="1"/>
    <n v="15603.25"/>
    <n v="15603.25"/>
    <s v="AP01140311"/>
    <n v="17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03"/>
    <n v="334"/>
    <s v="DMR Subsidies Interface"/>
    <s v="PO00055421"/>
    <n v="1"/>
    <n v="1"/>
    <d v="2022-08-16T00:00:00"/>
    <d v="2023-02-15T00:00:00"/>
    <x v="13"/>
    <d v="2023-02-15T00:00:00"/>
    <d v="2023-02-15T00:00:00"/>
    <x v="139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SC - 2023 - State"/>
    <s v="TREASURERS OFFICE"/>
    <s v="142 W SECOND ST"/>
    <s v="-"/>
    <s v="-"/>
    <s v="A"/>
  </r>
  <r>
    <n v="2024"/>
    <s v="2024M02"/>
    <n v="2024"/>
    <n v="4"/>
    <s v="EXPENSE-06094"/>
    <s v="03524279"/>
    <n v="1"/>
    <n v="1"/>
    <n v="22908.73"/>
    <n v="22908.73"/>
    <s v="AP01187705"/>
    <n v="25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71"/>
    <n v="334"/>
    <s v="DMR Subsidies Interface"/>
    <s v="PO00107844"/>
    <n v="1"/>
    <n v="1"/>
    <d v="2023-08-01T00:00:00"/>
    <d v="2023-10-17T00:00:00"/>
    <x v="21"/>
    <d v="2023-10-17T00:00:00"/>
    <d v="2023-10-17T00:00:00"/>
    <x v="101"/>
    <s v="CHILLICOTHE CITY SCHOOL"/>
    <s v="CHILLICOTH_22"/>
    <x v="101"/>
    <s v="EFT-1"/>
    <s v="CHILLICOTHE"/>
    <s v="OH"/>
    <n v="45601"/>
    <s v="-"/>
    <s v="-"/>
    <s v="-"/>
    <s v="-"/>
    <s v="-"/>
    <s v="REG"/>
    <s v="Regular Voucher"/>
    <s v="EI Service Coordination FY24 - STATE"/>
    <s v="425 YOCTANGEE PARKWAY"/>
    <s v="-"/>
    <s v="-"/>
    <s v="-"/>
    <s v="A"/>
  </r>
  <r>
    <n v="2023"/>
    <s v="2023M01"/>
    <n v="2023"/>
    <n v="11"/>
    <s v="R12295POLR23"/>
    <s v="01695749"/>
    <n v="1"/>
    <n v="1"/>
    <n v="8866.65"/>
    <n v="8866.65"/>
    <s v="AP01160312"/>
    <n v="6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5T00:00:00"/>
    <x v="112"/>
    <d v="2023-05-25T00:00:00"/>
    <d v="2023-05-25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2295"/>
    <s v="TIMKEN H230"/>
    <s v="700 CHILDRENS DR"/>
    <s v="-"/>
    <s v="-"/>
    <s v="A"/>
  </r>
  <r>
    <n v="2024"/>
    <s v="2023M01"/>
    <n v="2023"/>
    <n v="4"/>
    <s v="2023-00870-1F"/>
    <s v="03509559"/>
    <n v="1"/>
    <n v="1"/>
    <n v="242.79"/>
    <n v="372.79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10-04T00:00:00"/>
    <x v="137"/>
    <d v="2023-02-01T00:00:00"/>
    <d v="2023-02-0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2023-05568-1F"/>
    <s v="03388972"/>
    <n v="1"/>
    <n v="1"/>
    <n v="182.6"/>
    <n v="272.60000000000002"/>
    <s v="AP01165285"/>
    <n v="285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6-12T00:00:00"/>
    <x v="9"/>
    <d v="2023-05-26T00:00:00"/>
    <d v="2023-05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2023-05659-1F"/>
    <s v="03382559"/>
    <n v="3"/>
    <n v="1"/>
    <n v="90"/>
    <n v="746.67"/>
    <s v="AP01165285"/>
    <n v="285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6-09T00:00:00"/>
    <x v="9"/>
    <d v="2023-06-13T00:00:00"/>
    <d v="2023-05-2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9864-1F"/>
    <s v="03509355"/>
    <n v="1"/>
    <n v="1"/>
    <n v="313.32"/>
    <n v="403.32"/>
    <s v="AP01185404"/>
    <n v="8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2T00:00:00"/>
    <x v="125"/>
    <d v="2023-10-03T00:00:00"/>
    <d v="2023-09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5017-1F"/>
    <s v="03235930"/>
    <n v="1"/>
    <n v="1"/>
    <n v="339.71"/>
    <n v="469.71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J015"/>
    <s v="03235989"/>
    <n v="1"/>
    <n v="1"/>
    <n v="2314.13"/>
    <n v="2314.13"/>
    <s v="AP01136549"/>
    <n v="23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9"/>
    <n v="334"/>
    <s v="DMR Subsidies Interface"/>
    <s v="PO00065142"/>
    <n v="1"/>
    <n v="1"/>
    <d v="2022-10-28T00:00:00"/>
    <d v="2023-01-27T00:00:00"/>
    <x v="47"/>
    <d v="2023-01-27T00:00:00"/>
    <d v="2023-01-23T00:00:00"/>
    <x v="25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 EI ARPA- CFDA 84.181X - H181X210024"/>
    <s v="ADMINISTRATIVE OFFICES"/>
    <s v="125 E HIGH AVE"/>
    <s v="-"/>
    <s v="-"/>
    <s v="A"/>
  </r>
  <r>
    <n v="2024"/>
    <s v="2023M01"/>
    <n v="2023"/>
    <n v="1"/>
    <s v="DB00074938"/>
    <s v="03422988"/>
    <n v="1"/>
    <n v="1"/>
    <n v="2660"/>
    <n v="2660"/>
    <s v="AP01170114"/>
    <n v="8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94"/>
    <n v="1"/>
    <n v="1"/>
    <d v="2022-07-01T00:00:00"/>
    <d v="2023-07-17T00:00:00"/>
    <x v="2"/>
    <d v="2023-06-22T00:00:00"/>
    <d v="2023-05-31T00:00:00"/>
    <x v="4"/>
    <s v="CINCINNATI CHILDRENS HOSPITAL MEDICAL"/>
    <s v="CINCINNATI-208"/>
    <x v="4"/>
    <s v="CHK"/>
    <s v="CINCINNATI"/>
    <s v="OH"/>
    <s v="45229-3039"/>
    <s v="-"/>
    <s v="-"/>
    <s v="DMR0100611"/>
    <s v="DMR22/23"/>
    <s v="-"/>
    <s v="REG"/>
    <s v="Regular Voucher"/>
    <s v="Invoice: DB00074938"/>
    <s v="ACCOUNTING DEPARTMENT"/>
    <s v="3333 BURNET AVE MLC 4900"/>
    <s v="-"/>
    <s v="-"/>
    <s v="A"/>
  </r>
  <r>
    <n v="2024"/>
    <s v="2023M12"/>
    <n v="2023"/>
    <n v="2"/>
    <s v="TX233189"/>
    <s v="03467069"/>
    <n v="1"/>
    <n v="1"/>
    <n v="3336.3"/>
    <n v="3336.3"/>
    <s v="AP01176994"/>
    <n v="549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8"/>
    <n v="334"/>
    <s v="DMR Subsidies Interface"/>
    <s v="PO00097423"/>
    <n v="1"/>
    <n v="1"/>
    <d v="2023-06-08T00:00:00"/>
    <d v="2023-08-21T00:00:00"/>
    <x v="43"/>
    <d v="2023-08-21T00:00:00"/>
    <d v="2023-08-17T00:00:00"/>
    <x v="46"/>
    <s v="WYANDOT COUNTY"/>
    <s v="WYANDOT CO_4"/>
    <x v="46"/>
    <s v="EFT-9"/>
    <s v="UPPER SANDUSKY"/>
    <s v="OH"/>
    <n v="43351"/>
    <s v="-"/>
    <s v="-"/>
    <s v="-"/>
    <s v="-"/>
    <s v="-"/>
    <s v="REG"/>
    <s v="Regular Voucher"/>
    <s v="TXX FFY23Q3 FAIN 2301OHSOSR CFDA 93.667"/>
    <s v="COURTHOUSE"/>
    <s v="-"/>
    <s v="-"/>
    <s v="-"/>
    <s v="A"/>
  </r>
  <r>
    <n v="2024"/>
    <s v="2024M02"/>
    <n v="2024"/>
    <n v="6"/>
    <s v="EXPENSE-06085"/>
    <s v="03599579"/>
    <n v="1"/>
    <n v="1"/>
    <n v="52983.73"/>
    <n v="52983.73"/>
    <s v="AP01200468"/>
    <n v="18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04"/>
    <n v="334"/>
    <s v="DMR Subsidies Interface"/>
    <s v="PO00107844"/>
    <n v="1"/>
    <n v="1"/>
    <d v="2023-08-01T00:00:00"/>
    <d v="2023-12-22T00:00:00"/>
    <x v="59"/>
    <d v="2023-12-22T00:00:00"/>
    <d v="2023-12-20T00:00:00"/>
    <x v="81"/>
    <s v="ASHTABULA COUNTY"/>
    <s v="ASHTABULA _36"/>
    <x v="81"/>
    <s v="EFT-16"/>
    <s v="JEFFERSON"/>
    <s v="OH"/>
    <n v="44047"/>
    <s v="-"/>
    <s v="-"/>
    <s v="-"/>
    <s v="-"/>
    <s v="-"/>
    <s v="REG"/>
    <s v="Regular Voucher"/>
    <s v="EI Service Coordination FY24 - STATE"/>
    <s v="TREASURERS OFFICE"/>
    <s v="25 W JEFFERSON ST"/>
    <s v="-"/>
    <s v="-"/>
    <s v="A"/>
  </r>
  <r>
    <n v="2023"/>
    <s v="2023M02"/>
    <n v="2023"/>
    <n v="8"/>
    <s v="EI23N015"/>
    <s v="03278017"/>
    <n v="1"/>
    <n v="1"/>
    <n v="19333.400000000001"/>
    <n v="19333.400000000001"/>
    <s v="AP01142275"/>
    <n v="527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73"/>
    <n v="334"/>
    <s v="DMR Subsidies Interface"/>
    <s v="PO00055421"/>
    <n v="1"/>
    <n v="1"/>
    <d v="2022-08-16T00:00:00"/>
    <d v="2023-02-27T00:00:00"/>
    <x v="32"/>
    <d v="2023-02-27T00:00:00"/>
    <d v="2023-02-24T00:00:00"/>
    <x v="144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SC - 2023 - State"/>
    <s v="522 GLENWOOD AVE"/>
    <s v="-"/>
    <s v="-"/>
    <s v="-"/>
    <s v="A"/>
  </r>
  <r>
    <n v="2023"/>
    <s v="2023M08"/>
    <n v="2023"/>
    <n v="8"/>
    <s v="TX231077"/>
    <s v="03271442"/>
    <n v="1"/>
    <n v="1"/>
    <n v="25472"/>
    <n v="25472"/>
    <s v="AP01141456"/>
    <n v="30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8"/>
    <n v="334"/>
    <s v="DMR Subsidies Interface"/>
    <s v="-"/>
    <n v="0"/>
    <n v="0"/>
    <d v="2023-02-21T00:00:00"/>
    <d v="2023-02-21T00:00:00"/>
    <x v="19"/>
    <d v="2023-02-21T00:00:00"/>
    <d v="2023-02-15T00:00:00"/>
    <x v="27"/>
    <s v="TRUMBULL COUNTY"/>
    <s v="TRUMBULL C_12"/>
    <x v="27"/>
    <s v="EFT-13"/>
    <s v="WARREN"/>
    <s v="OH"/>
    <n v="44481"/>
    <s v="N"/>
    <s v="-"/>
    <s v="-"/>
    <s v="-"/>
    <s v="-"/>
    <s v="REG"/>
    <s v="Regular Voucher"/>
    <s v="TXX FFY23Q1 FAIN 2301OHSOSR CFDA 93.667"/>
    <s v="160 HIGH ST NW"/>
    <s v="-"/>
    <s v="-"/>
    <s v="-"/>
    <s v="A"/>
  </r>
  <r>
    <n v="2023"/>
    <s v="2023M08"/>
    <n v="2023"/>
    <n v="8"/>
    <s v="TX231073"/>
    <s v="03271438"/>
    <n v="1"/>
    <n v="1"/>
    <n v="7288"/>
    <n v="7288"/>
    <s v="AP01141456"/>
    <n v="30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4"/>
    <n v="334"/>
    <s v="DMR Subsidies Interface"/>
    <s v="-"/>
    <n v="0"/>
    <n v="0"/>
    <d v="2023-02-21T00:00:00"/>
    <d v="2023-02-21T00:00:00"/>
    <x v="19"/>
    <d v="2023-02-21T00:00:00"/>
    <d v="2023-02-15T00:00:00"/>
    <x v="39"/>
    <s v="SENECA COUNTY"/>
    <s v="SENECA COU_5"/>
    <x v="39"/>
    <s v="EFT-8"/>
    <s v="TIFFIN"/>
    <s v="OH"/>
    <n v="44883"/>
    <s v="N"/>
    <s v="-"/>
    <s v="-"/>
    <s v="-"/>
    <s v="-"/>
    <s v="REG"/>
    <s v="Regular Voucher"/>
    <s v="TXX FFY23Q1 FAIN 2301OHSOSR CFDA 93.667"/>
    <s v="TREASURER"/>
    <s v="109 S WASHINGTON ST STE 2105"/>
    <s v="-"/>
    <s v="-"/>
    <s v="A"/>
  </r>
  <r>
    <n v="2023"/>
    <s v="2023M02"/>
    <n v="2023"/>
    <n v="11"/>
    <s v="EI23S023"/>
    <s v="03354929"/>
    <n v="1"/>
    <n v="1"/>
    <n v="44460"/>
    <n v="44460"/>
    <s v="AP01157743"/>
    <n v="26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3"/>
    <n v="334"/>
    <s v="DMR Subsidies Interface"/>
    <s v="PO00055542"/>
    <n v="1"/>
    <n v="1"/>
    <d v="2022-08-16T00:00:00"/>
    <d v="2023-05-12T00:00:00"/>
    <x v="56"/>
    <d v="2023-05-12T00:00:00"/>
    <d v="2023-05-09T00:00:00"/>
    <x v="83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CFDA 84.181A - H181A210024"/>
    <s v="TREASURERS OFFICE"/>
    <s v="PO BOX 490"/>
    <s v="-"/>
    <s v="-"/>
    <s v="A"/>
  </r>
  <r>
    <n v="2023"/>
    <s v="2023M02"/>
    <n v="2023"/>
    <n v="12"/>
    <s v="EXPENSE-05551"/>
    <s v="03382479"/>
    <n v="1"/>
    <n v="1"/>
    <n v="29213.55"/>
    <n v="29213.55"/>
    <s v="AP01162936"/>
    <n v="14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0"/>
    <n v="334"/>
    <s v="DMR Subsidies Interface"/>
    <s v="PO00055542"/>
    <n v="1"/>
    <n v="1"/>
    <d v="2022-08-16T00:00:00"/>
    <d v="2023-06-08T00:00:00"/>
    <x v="160"/>
    <d v="2023-06-08T00:00:00"/>
    <d v="2023-06-06T00:00:00"/>
    <x v="160"/>
    <s v="GUERNSEY COUNTY"/>
    <s v="GUERNSEY C_8"/>
    <x v="159"/>
    <s v="EFT-5"/>
    <s v="CAMBRIDGE"/>
    <s v="OH"/>
    <n v="43725"/>
    <s v="-"/>
    <s v="-"/>
    <s v="-"/>
    <s v="-"/>
    <s v="-"/>
    <s v="REG"/>
    <s v="Regular Voucher"/>
    <s v="GUERNSEY FCFC - EI SC - CFDA 84.181A - H181A210024"/>
    <s v="AUDITORS OFFICE"/>
    <s v="627 WHEELING AVE STE 301"/>
    <s v="-"/>
    <s v="-"/>
    <s v="A"/>
  </r>
  <r>
    <n v="2023"/>
    <s v="2023M01"/>
    <n v="2023"/>
    <n v="7"/>
    <s v="2022-3667-1F"/>
    <s v="03227474"/>
    <n v="2"/>
    <n v="1"/>
    <n v="279.60000000000002"/>
    <n v="409.6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3T00:00:00"/>
    <x v="81"/>
    <d v="2022-06-02T00:00:00"/>
    <d v="2022-05-19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40"/>
    <s v="03354946"/>
    <n v="1"/>
    <n v="1"/>
    <n v="67981.41"/>
    <n v="67981.41"/>
    <s v="AP01157743"/>
    <n v="28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6"/>
    <n v="334"/>
    <s v="DMR Subsidies Interface"/>
    <s v="PO00055542"/>
    <n v="1"/>
    <n v="1"/>
    <d v="2022-08-16T00:00:00"/>
    <d v="2023-05-12T00:00:00"/>
    <x v="56"/>
    <d v="2023-05-12T00:00:00"/>
    <d v="2023-05-09T00:00:00"/>
    <x v="127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CFDA 84.181A - H181A210024"/>
    <s v="6057 STRIP AVE NW"/>
    <s v="-"/>
    <s v="-"/>
    <s v="-"/>
    <s v="A"/>
  </r>
  <r>
    <n v="2024"/>
    <s v="2023M09"/>
    <n v="2023"/>
    <n v="3"/>
    <s v="2023-09108-1F"/>
    <s v="03481017"/>
    <n v="2"/>
    <n v="1"/>
    <n v="90"/>
    <n v="353.13"/>
    <s v="AP01180943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9-05T00:00:00"/>
    <x v="152"/>
    <d v="2023-08-23T00:00:00"/>
    <d v="2023-08-2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71"/>
    <s v="03576894"/>
    <n v="1"/>
    <n v="1"/>
    <n v="14570.74"/>
    <n v="14570.74"/>
    <s v="AP01195268"/>
    <n v="561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1"/>
    <n v="334"/>
    <s v="DMR Subsidies Interface"/>
    <s v="-"/>
    <n v="0"/>
    <n v="0"/>
    <d v="2023-11-27T00:00:00"/>
    <d v="2023-11-27T00:00:00"/>
    <x v="14"/>
    <d v="2023-11-27T00:00:00"/>
    <d v="2023-11-14T00:00:00"/>
    <x v="114"/>
    <s v="ROSS COUNTY"/>
    <s v="ROSS COUNT_14"/>
    <x v="114"/>
    <s v="EFT-6"/>
    <s v="CHILLICOTHE"/>
    <s v="OH"/>
    <s v="45601-3109"/>
    <s v="-"/>
    <s v="-"/>
    <s v="-"/>
    <s v="-"/>
    <s v="-"/>
    <s v="REG"/>
    <s v="Regular Voucher"/>
    <s v="TXX FFY23Q4 FAIN 2301OHSOSR CFDA 93.667"/>
    <s v="COURTHOUSE"/>
    <s v="2 N PAINT ST STE H"/>
    <s v="-"/>
    <s v="-"/>
    <s v="A"/>
  </r>
  <r>
    <n v="2023"/>
    <s v="2023M08"/>
    <n v="2023"/>
    <n v="8"/>
    <s v="TX231005"/>
    <s v="03271370"/>
    <n v="1"/>
    <n v="1"/>
    <n v="13663"/>
    <n v="13663"/>
    <s v="AP01141456"/>
    <n v="23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4"/>
    <n v="334"/>
    <s v="DMR Subsidies Interface"/>
    <s v="-"/>
    <n v="0"/>
    <n v="0"/>
    <d v="2023-02-21T00:00:00"/>
    <d v="2023-02-21T00:00:00"/>
    <x v="19"/>
    <d v="2023-02-21T00:00:00"/>
    <d v="2023-02-15T00:00:00"/>
    <x v="81"/>
    <s v="ASHTABULA COUNTY"/>
    <s v="ASHTABULA _36"/>
    <x v="81"/>
    <s v="EFT-16"/>
    <s v="JEFFERSON"/>
    <s v="OH"/>
    <n v="44047"/>
    <s v="N"/>
    <s v="-"/>
    <s v="-"/>
    <s v="-"/>
    <s v="-"/>
    <s v="REG"/>
    <s v="Regular Voucher"/>
    <s v="TXX FFY23Q1 FAIN 2301OHSOSR CFDA 93.667"/>
    <s v="TREASURERS OFFICE"/>
    <s v="25 W JEFFERSON ST"/>
    <s v="-"/>
    <s v="-"/>
    <s v="A"/>
  </r>
  <r>
    <n v="2023"/>
    <s v="2023M01"/>
    <n v="2023"/>
    <n v="12"/>
    <s v="R13483POLR23"/>
    <s v="01704569"/>
    <n v="1"/>
    <n v="1"/>
    <n v="218.28"/>
    <n v="218.28"/>
    <s v="AP01164953"/>
    <n v="26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18"/>
    <n v="961"/>
    <s v="DOH BCMH Interface"/>
    <s v="0000068625"/>
    <n v="1"/>
    <n v="1"/>
    <d v="2022-07-01T00:00:00"/>
    <d v="2023-06-16T00:00:00"/>
    <x v="3"/>
    <d v="2023-06-15T00:00:00"/>
    <d v="2023-06-15T00:00:00"/>
    <x v="77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13483"/>
    <s v="25221 MILES RD UNIT F"/>
    <s v="-"/>
    <s v="-"/>
    <s v="-"/>
    <s v="A"/>
  </r>
  <r>
    <n v="2024"/>
    <s v="2023M09"/>
    <n v="2023"/>
    <n v="4"/>
    <s v="2023-03845-1F"/>
    <s v="03509598"/>
    <n v="1"/>
    <n v="1"/>
    <n v="90"/>
    <n v="580.5599999999999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0-04T00:00:00"/>
    <x v="28"/>
    <d v="2023-04-11T00:00:00"/>
    <d v="2023-04-1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2"/>
    <s v="AR23Q001"/>
    <s v="03389305"/>
    <n v="1"/>
    <n v="1"/>
    <n v="2238.0100000000002"/>
    <n v="2238.0100000000002"/>
    <s v="AP01164949"/>
    <n v="21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1"/>
    <n v="334"/>
    <s v="DMR Subsidies Interface"/>
    <s v="PO00065142"/>
    <n v="1"/>
    <n v="1"/>
    <d v="2022-10-28T00:00:00"/>
    <d v="2023-06-16T00:00:00"/>
    <x v="3"/>
    <d v="2023-06-16T00:00:00"/>
    <d v="2023-06-08T00:00:00"/>
    <x v="53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ARPA- CFDA 84.181X - H181X210024"/>
    <s v="PROSECUTORS OFFICE"/>
    <s v="110 W MAIN ST"/>
    <s v="-"/>
    <s v="-"/>
    <s v="A"/>
  </r>
  <r>
    <n v="2023"/>
    <s v="2023M04"/>
    <n v="2023"/>
    <n v="11"/>
    <s v="AR23P018"/>
    <s v="03368674"/>
    <n v="1"/>
    <n v="1"/>
    <n v="3208"/>
    <n v="3208"/>
    <s v="AP01159438"/>
    <n v="530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2"/>
    <n v="334"/>
    <s v="DMR Subsidies Interface"/>
    <s v="PO00065142"/>
    <n v="1"/>
    <n v="1"/>
    <d v="2022-10-28T00:00:00"/>
    <d v="2023-05-22T00:00:00"/>
    <x v="37"/>
    <d v="2023-05-22T00:00:00"/>
    <d v="2023-05-17T00:00:00"/>
    <x v="158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FCFC - EI ARPA- CFDA 84.181X - H181X210024"/>
    <s v="TREASURERS OFFICE"/>
    <s v="315 MADISON ST"/>
    <s v="-"/>
    <s v="-"/>
    <s v="A"/>
  </r>
  <r>
    <n v="2024"/>
    <s v="2024M02"/>
    <n v="2024"/>
    <n v="6"/>
    <s v="EXPENSE-06296"/>
    <s v="03599594"/>
    <n v="1"/>
    <n v="1"/>
    <n v="10692.88"/>
    <n v="10692.88"/>
    <s v="AP01200468"/>
    <n v="20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51"/>
    <n v="334"/>
    <s v="DMR Subsidies Interface"/>
    <s v="PO00107844"/>
    <n v="1"/>
    <n v="1"/>
    <d v="2023-08-01T00:00:00"/>
    <d v="2023-12-22T00:00:00"/>
    <x v="59"/>
    <d v="2023-12-22T00:00:00"/>
    <d v="2023-12-20T00:00:00"/>
    <x v="29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EI Service Coordination FY24 - STATE"/>
    <s v="TREASURER"/>
    <s v="222 W CENTER ST STE 1041"/>
    <s v="-"/>
    <s v="-"/>
    <s v="A"/>
  </r>
  <r>
    <n v="2024"/>
    <s v="2024M01"/>
    <n v="2024"/>
    <n v="2"/>
    <s v="F02859POLR24"/>
    <s v="01724079"/>
    <n v="1"/>
    <n v="1"/>
    <n v="9836.5400000000009"/>
    <n v="9836.5400000000009"/>
    <s v="AP01175477"/>
    <n v="38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08-14T00:00:00"/>
    <x v="50"/>
    <d v="2023-08-11T00:00:00"/>
    <d v="2023-08-11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2859"/>
    <s v="1049 WESTERN AVE"/>
    <s v="-"/>
    <s v="-"/>
    <s v="-"/>
    <s v="A"/>
  </r>
  <r>
    <n v="2023"/>
    <s v="2023M01"/>
    <n v="2023"/>
    <n v="12"/>
    <s v="R13020POLR23"/>
    <s v="01701139"/>
    <n v="1"/>
    <n v="1"/>
    <n v="376.67"/>
    <n v="376.67"/>
    <s v="AP01162938"/>
    <n v="23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48"/>
    <n v="961"/>
    <s v="DOH BCMH Interface"/>
    <s v="0000068625"/>
    <n v="1"/>
    <n v="1"/>
    <d v="2022-07-01T00:00:00"/>
    <d v="2023-06-08T00:00:00"/>
    <x v="160"/>
    <d v="2023-06-08T00:00:00"/>
    <d v="2023-06-08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3020"/>
    <s v="7550 LUCERNE DR STE 405"/>
    <s v="-"/>
    <s v="-"/>
    <s v="-"/>
    <s v="A"/>
  </r>
  <r>
    <n v="2024"/>
    <s v="2023M04"/>
    <n v="2023"/>
    <n v="1"/>
    <s v="EXPENSE-05575"/>
    <s v="03416079"/>
    <n v="1"/>
    <n v="1"/>
    <n v="5345.13"/>
    <n v="5345.13"/>
    <s v="AP01168645"/>
    <n v="23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1"/>
    <n v="334"/>
    <s v="DMR Subsidies Interface"/>
    <s v="PO00065142"/>
    <n v="1"/>
    <n v="1"/>
    <d v="2022-10-28T00:00:00"/>
    <d v="2023-07-11T00:00:00"/>
    <x v="61"/>
    <d v="2023-07-11T00:00:00"/>
    <d v="2023-07-06T00:00:00"/>
    <x v="123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3"/>
    <s v="2023M11"/>
    <n v="2023"/>
    <n v="11"/>
    <s v="TX232001"/>
    <s v="03368683"/>
    <n v="1"/>
    <n v="1"/>
    <n v="2717.94"/>
    <n v="2717.94"/>
    <s v="AP01159727"/>
    <n v="29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1"/>
    <n v="334"/>
    <s v="DMR Subsidies Interface"/>
    <s v="-"/>
    <n v="0"/>
    <n v="0"/>
    <d v="2023-05-22T00:00:00"/>
    <d v="2023-05-22T00:00:00"/>
    <x v="31"/>
    <d v="2023-05-22T00:00:00"/>
    <d v="2023-05-16T00:00:00"/>
    <x v="53"/>
    <s v="ADAMS COUNTY"/>
    <s v="ADAMS COUN_9"/>
    <x v="53"/>
    <s v="CHK"/>
    <s v="WEST UNION"/>
    <s v="OH"/>
    <n v="45693"/>
    <s v="N"/>
    <s v="-"/>
    <s v="-"/>
    <s v="-"/>
    <s v="-"/>
    <s v="REG"/>
    <s v="Regular Voucher"/>
    <s v="TXX FFY23Q2 FAIN 2301OHSOSR CFDA 93.667"/>
    <s v="PROSECUTORS OFFICE"/>
    <s v="110 W MAIN ST"/>
    <s v="-"/>
    <s v="-"/>
    <s v="A"/>
  </r>
  <r>
    <n v="2024"/>
    <s v="2024M01"/>
    <n v="2024"/>
    <n v="4"/>
    <s v="F06272POLR24"/>
    <s v="01745679"/>
    <n v="1"/>
    <n v="1"/>
    <n v="2191.86"/>
    <n v="2191.86"/>
    <s v="AP01186159"/>
    <n v="55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0-10T00:00:00"/>
    <x v="58"/>
    <d v="2023-10-08T00:00:00"/>
    <d v="2023-10-08T00:00:00"/>
    <x v="73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6272"/>
    <s v="7513 Ashley Meadow Dr"/>
    <s v="-"/>
    <s v="-"/>
    <s v="-"/>
    <s v="A"/>
  </r>
  <r>
    <n v="2024"/>
    <s v="2024M01"/>
    <n v="2024"/>
    <n v="3"/>
    <s v="0020160823"/>
    <s v="03502274"/>
    <n v="2"/>
    <n v="1"/>
    <n v="530.71"/>
    <n v="2625.75"/>
    <s v="AP01183712"/>
    <n v="81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2"/>
    <n v="1"/>
    <d v="2023-07-07T00:00:00"/>
    <d v="2023-09-25T00:00:00"/>
    <x v="187"/>
    <d v="2023-09-13T00:00:00"/>
    <d v="2023-08-31T00:00:00"/>
    <x v="6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Invoice: 0020160823"/>
    <s v="10801 Mastin St Ste 580"/>
    <s v="-"/>
    <s v="-"/>
    <s v="-"/>
    <s v="A"/>
  </r>
  <r>
    <n v="2023"/>
    <s v="2023M02"/>
    <n v="2023"/>
    <n v="10"/>
    <s v="EI23Q006"/>
    <s v="03332437"/>
    <n v="1"/>
    <n v="1"/>
    <n v="26128.35"/>
    <n v="26128.35"/>
    <s v="AP01153737"/>
    <n v="532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2"/>
    <n v="334"/>
    <s v="DMR Subsidies Interface"/>
    <s v="PO00055542"/>
    <n v="1"/>
    <n v="1"/>
    <d v="2022-08-16T00:00:00"/>
    <d v="2023-04-24T00:00:00"/>
    <x v="29"/>
    <d v="2023-04-24T00:00:00"/>
    <d v="2023-04-18T00:00:00"/>
    <x v="100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FCFC - EI SC -CFDA 84.181A - H181A210024"/>
    <s v="TREASURERS OFFICE"/>
    <s v="PO BOX 1305"/>
    <s v="-"/>
    <s v="-"/>
    <s v="A"/>
  </r>
  <r>
    <n v="2023"/>
    <s v="2023M01"/>
    <n v="2023"/>
    <n v="8"/>
    <s v="R08599POLR23"/>
    <s v="01658889"/>
    <n v="1"/>
    <n v="1"/>
    <n v="3920"/>
    <n v="3920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74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08599"/>
    <s v="1335 DUBLIN RD STE 200B"/>
    <s v="-"/>
    <s v="-"/>
    <s v="-"/>
    <s v="A"/>
  </r>
  <r>
    <n v="2023"/>
    <s v="2023M02"/>
    <n v="2023"/>
    <n v="9"/>
    <s v="EI23P028"/>
    <s v="03298879"/>
    <n v="1"/>
    <n v="1"/>
    <n v="17679.02"/>
    <n v="17679.02"/>
    <s v="AP01147553"/>
    <n v="17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73"/>
    <n v="334"/>
    <s v="DMR Subsidies Interface"/>
    <s v="PO00055421"/>
    <n v="1"/>
    <n v="1"/>
    <d v="2022-08-16T00:00:00"/>
    <d v="2023-03-23T00:00:00"/>
    <x v="67"/>
    <d v="2023-03-23T00:00:00"/>
    <d v="2023-03-23T00:00:00"/>
    <x v="144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SC - 2023 - State"/>
    <s v="522 GLENWOOD AVE"/>
    <s v="-"/>
    <s v="-"/>
    <s v="-"/>
    <s v="A"/>
  </r>
  <r>
    <n v="2024"/>
    <s v="2023M09"/>
    <n v="2023"/>
    <n v="4"/>
    <s v="2023-02081-1F"/>
    <s v="03509603"/>
    <n v="2"/>
    <n v="1"/>
    <n v="165.88"/>
    <n v="255.8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28"/>
    <d v="2023-03-01T00:00:00"/>
    <d v="2023-03-0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J011"/>
    <s v="03235985"/>
    <n v="1"/>
    <n v="1"/>
    <n v="8337.7800000000007"/>
    <n v="8337.7800000000007"/>
    <s v="AP01136549"/>
    <n v="22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7"/>
    <n v="334"/>
    <s v="DMR Subsidies Interface"/>
    <s v="PO00065142"/>
    <n v="1"/>
    <n v="1"/>
    <d v="2022-10-28T00:00:00"/>
    <d v="2023-01-27T00:00:00"/>
    <x v="47"/>
    <d v="2023-01-27T00:00:00"/>
    <d v="2023-01-23T00:00:00"/>
    <x v="145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ARPA- CFDA 84.181X - H181X210024"/>
    <s v="TREASURERS OFFICE"/>
    <s v="226 MIDDLE AVE"/>
    <s v="-"/>
    <s v="-"/>
    <s v="A"/>
  </r>
  <r>
    <n v="2023"/>
    <s v="2023M02"/>
    <n v="2023"/>
    <n v="11"/>
    <s v="EI23S039"/>
    <s v="03354945"/>
    <n v="1"/>
    <n v="1"/>
    <n v="12648.02"/>
    <n v="12648.02"/>
    <s v="AP01157743"/>
    <n v="27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5"/>
    <n v="334"/>
    <s v="DMR Subsidies Interface"/>
    <s v="PO00055542"/>
    <n v="1"/>
    <n v="1"/>
    <d v="2022-08-16T00:00:00"/>
    <d v="2023-05-12T00:00:00"/>
    <x v="56"/>
    <d v="2023-05-12T00:00:00"/>
    <d v="2023-05-09T00:00:00"/>
    <x v="61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CFDA 84.181A - H181A210024"/>
    <s v="PO BOX 4249"/>
    <s v="-"/>
    <s v="-"/>
    <s v="-"/>
    <s v="A"/>
  </r>
  <r>
    <n v="2023"/>
    <s v="2023M01"/>
    <n v="2023"/>
    <n v="7"/>
    <n v="1122"/>
    <s v="03236017"/>
    <n v="1"/>
    <n v="1"/>
    <n v="6625"/>
    <n v="6625"/>
    <s v="AP01136818"/>
    <n v="268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61"/>
    <n v="1"/>
    <n v="1"/>
    <d v="2022-07-01T00:00:00"/>
    <d v="2023-01-27T00:00:00"/>
    <x v="65"/>
    <d v="2022-12-27T00:00:00"/>
    <d v="2022-12-27T00:00:00"/>
    <x v="115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1122"/>
    <s v="732 S LUDLOW ST"/>
    <s v="-"/>
    <s v="-"/>
    <s v="-"/>
    <s v="A"/>
  </r>
  <r>
    <n v="2024"/>
    <s v="2024M01"/>
    <n v="2024"/>
    <n v="6"/>
    <n v="33576"/>
    <s v="03599376"/>
    <n v="2"/>
    <n v="1"/>
    <n v="95236"/>
    <n v="95236"/>
    <s v="AP01199952"/>
    <n v="7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DMRNONMAC"/>
    <s v="C0089"/>
    <n v="308"/>
    <s v="DMR Central Office"/>
    <s v="PO00102671"/>
    <n v="1"/>
    <n v="1"/>
    <d v="2023-07-05T00:00:00"/>
    <d v="2023-12-19T00:00:00"/>
    <x v="151"/>
    <d v="2023-12-19T00:00:00"/>
    <d v="2023-11-17T00:00:00"/>
    <x v="12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576"/>
    <s v="510 E NORTH BROADWAY ST"/>
    <s v="-"/>
    <s v="-"/>
    <s v="-"/>
    <s v="A"/>
  </r>
  <r>
    <n v="2024"/>
    <s v="2024M03"/>
    <n v="2024"/>
    <n v="5"/>
    <s v="EXPENSE-06131"/>
    <s v="03554533"/>
    <n v="1"/>
    <n v="1"/>
    <n v="22587.75"/>
    <n v="22587.75"/>
    <s v="AP01191520"/>
    <n v="528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5"/>
    <n v="334"/>
    <s v="DMR Subsidies Interface"/>
    <s v="PO00118521"/>
    <n v="1"/>
    <n v="1"/>
    <d v="2023-09-27T00:00:00"/>
    <d v="2023-11-06T00:00:00"/>
    <x v="15"/>
    <d v="2023-11-06T00:00:00"/>
    <d v="2023-10-26T00:00:00"/>
    <x v="113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EI Service Coordination FY24 - FEDERAL - H181A210024 - CFDA 84.181A"/>
    <s v="TREASURERS OFFICE"/>
    <s v="20 S SECOND ST"/>
    <s v="-"/>
    <s v="-"/>
    <s v="A"/>
  </r>
  <r>
    <n v="2023"/>
    <s v="2023M01"/>
    <n v="2023"/>
    <n v="8"/>
    <s v="R08590POLR23"/>
    <s v="01658880"/>
    <n v="1"/>
    <n v="1"/>
    <n v="1607.66"/>
    <n v="1607.66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130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R08590"/>
    <s v="4255 NORTHFIELD RD"/>
    <s v="-"/>
    <s v="-"/>
    <s v="-"/>
    <s v="A"/>
  </r>
  <r>
    <n v="2024"/>
    <s v="2024M02"/>
    <n v="2024"/>
    <n v="5"/>
    <s v="EXPENSE-06125"/>
    <s v="03554545"/>
    <n v="1"/>
    <n v="1"/>
    <n v="17140.169999999998"/>
    <n v="17140.169999999998"/>
    <s v="AP01191520"/>
    <n v="5290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68"/>
    <n v="334"/>
    <s v="DMR Subsidies Interface"/>
    <s v="PO00107845"/>
    <n v="1"/>
    <n v="1"/>
    <d v="2023-08-01T00:00:00"/>
    <d v="2023-11-06T00:00:00"/>
    <x v="15"/>
    <d v="2023-11-06T00:00:00"/>
    <d v="2023-10-26T00:00:00"/>
    <x v="104"/>
    <s v="PREBLE COUNTY"/>
    <s v="PREBLE COU_8"/>
    <x v="104"/>
    <s v="EFT-7"/>
    <s v="EATON"/>
    <s v="OH"/>
    <s v="45320-0341"/>
    <s v="-"/>
    <s v="-"/>
    <s v="-"/>
    <s v="-"/>
    <s v="-"/>
    <s v="REG"/>
    <s v="Regular Voucher"/>
    <s v="EI Service Coordination FY24 - FEDERAL - H181A220024 - CFDA 84.181A"/>
    <s v="TREASURERS OFFICE"/>
    <s v="PO BOX 341"/>
    <s v="-"/>
    <s v="-"/>
    <s v="A"/>
  </r>
  <r>
    <n v="2024"/>
    <s v="2023M09"/>
    <n v="2023"/>
    <n v="1"/>
    <s v="2023-06119-1F"/>
    <s v="03409233"/>
    <n v="3"/>
    <n v="1"/>
    <n v="90"/>
    <n v="308.79000000000002"/>
    <s v="AP01168918"/>
    <n v="9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7-03T00:00:00"/>
    <x v="189"/>
    <d v="2023-07-06T00:00:00"/>
    <d v="2023-06-0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1"/>
    <s v="F02031POLR24"/>
    <s v="01717057"/>
    <n v="1"/>
    <n v="1"/>
    <n v="810.08"/>
    <n v="810.08"/>
    <s v="AP01172060"/>
    <n v="36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7-27T00:00:00"/>
    <x v="66"/>
    <d v="2023-07-26T00:00:00"/>
    <d v="2023-07-26T00:00:00"/>
    <x v="73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2031"/>
    <s v="7513 Ashley Meadow Dr"/>
    <s v="-"/>
    <s v="-"/>
    <s v="-"/>
    <s v="A"/>
  </r>
  <r>
    <n v="2023"/>
    <s v="2023M02"/>
    <n v="2023"/>
    <n v="10"/>
    <s v="EI23Q024"/>
    <s v="03332455"/>
    <n v="1"/>
    <n v="1"/>
    <n v="24705.98"/>
    <n v="24705.98"/>
    <s v="AP01153737"/>
    <n v="534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3"/>
    <n v="334"/>
    <s v="DMR Subsidies Interface"/>
    <s v="PO00055542"/>
    <n v="1"/>
    <n v="1"/>
    <d v="2022-08-16T00:00:00"/>
    <d v="2023-04-24T00:00:00"/>
    <x v="29"/>
    <d v="2023-04-24T00:00:00"/>
    <d v="2023-04-18T00:00:00"/>
    <x v="144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SC -CFDA 84.181A - H181A210024"/>
    <s v="522 GLENWOOD AVE"/>
    <s v="-"/>
    <s v="-"/>
    <s v="-"/>
    <s v="A"/>
  </r>
  <r>
    <n v="2024"/>
    <s v="2024M01"/>
    <n v="2024"/>
    <n v="2"/>
    <s v="F03569POLR24"/>
    <s v="01728288"/>
    <n v="1"/>
    <n v="1"/>
    <n v="338.28"/>
    <n v="338.28"/>
    <s v="AP01177806"/>
    <n v="28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8-24T00:00:00"/>
    <x v="145"/>
    <d v="2023-08-24T00:00:00"/>
    <d v="2023-08-24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3569"/>
    <s v="7550 LUCERNE DR STE 405"/>
    <s v="-"/>
    <s v="-"/>
    <s v="-"/>
    <s v="A"/>
  </r>
  <r>
    <n v="2024"/>
    <s v="2023M02"/>
    <n v="2023"/>
    <n v="2"/>
    <s v="EXPENSE-05649"/>
    <s v="03452878"/>
    <n v="1"/>
    <n v="1"/>
    <n v="376605.49"/>
    <n v="376605.49"/>
    <s v="AP01174865"/>
    <n v="18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8"/>
    <n v="334"/>
    <s v="DMR Subsidies Interface"/>
    <s v="PO00055542"/>
    <n v="1"/>
    <n v="1"/>
    <d v="2022-08-16T00:00:00"/>
    <d v="2023-08-10T00:00:00"/>
    <x v="80"/>
    <d v="2023-08-10T00:00:00"/>
    <d v="2023-08-02T00:00:00"/>
    <x v="136"/>
    <s v="LUCAS COUNTY"/>
    <s v="LUCAS COUN_9"/>
    <x v="135"/>
    <s v="EFT-20"/>
    <s v="TOLEDO"/>
    <s v="OH"/>
    <n v="43604"/>
    <s v="-"/>
    <s v="-"/>
    <s v="-"/>
    <s v="-"/>
    <s v="-"/>
    <s v="REG"/>
    <s v="Regular Voucher"/>
    <s v="Lucas  FCFC -EISC -CFDA 84.181A - H181A210024"/>
    <s v="TREASURERS OFFICE"/>
    <s v="ONE GOVERNMENT CTR STE 500"/>
    <s v="-"/>
    <s v="-"/>
    <s v="A"/>
  </r>
  <r>
    <n v="2024"/>
    <s v="2024M02"/>
    <n v="2024"/>
    <n v="6"/>
    <s v="EXPENSE-06150"/>
    <s v="03591488"/>
    <n v="1"/>
    <n v="1"/>
    <n v="25348.1"/>
    <n v="25348.1"/>
    <s v="AP01198641"/>
    <n v="372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52"/>
    <n v="334"/>
    <s v="DMR Subsidies Interface"/>
    <s v="PO00107845"/>
    <n v="1"/>
    <n v="1"/>
    <d v="2023-08-01T00:00:00"/>
    <d v="2023-12-13T00:00:00"/>
    <x v="33"/>
    <d v="2023-12-13T00:00:00"/>
    <d v="2023-12-08T00:00:00"/>
    <x v="63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EI Service Coordination FY24 - FEDERAL - H181A220024 - CFDA 84.181A"/>
    <s v="LEPC"/>
    <s v="5834 HEATHER HEDGE DR"/>
    <s v="-"/>
    <s v="-"/>
    <s v="A"/>
  </r>
  <r>
    <n v="2023"/>
    <s v="2023M02"/>
    <n v="2023"/>
    <n v="11"/>
    <s v="EI23T017"/>
    <s v="03375515"/>
    <n v="1"/>
    <n v="1"/>
    <n v="6352.49"/>
    <n v="6352.49"/>
    <s v="AP01160941"/>
    <n v="539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62"/>
    <n v="334"/>
    <s v="DMR Subsidies Interface"/>
    <s v="PO00055421"/>
    <n v="1"/>
    <n v="1"/>
    <d v="2022-08-16T00:00:00"/>
    <d v="2023-05-30T00:00:00"/>
    <x v="87"/>
    <d v="2023-05-30T00:00:00"/>
    <d v="2023-05-26T00:00:00"/>
    <x v="158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FCFC - EI SC - 2023 - State"/>
    <s v="TREASURERS OFFICE"/>
    <s v="315 MADISON ST"/>
    <s v="-"/>
    <s v="-"/>
    <s v="A"/>
  </r>
  <r>
    <n v="2024"/>
    <s v="2023M09"/>
    <n v="2023"/>
    <n v="4"/>
    <s v="2023-10512-1F"/>
    <s v="03509546"/>
    <n v="1"/>
    <n v="1"/>
    <n v="90"/>
    <n v="339.4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4T00:00:00"/>
    <x v="28"/>
    <d v="2023-09-26T00:00:00"/>
    <d v="2023-09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R08379POLR23"/>
    <s v="01657759"/>
    <n v="1"/>
    <n v="1"/>
    <n v="1087.5"/>
    <n v="1087.5"/>
    <s v="AP01140573"/>
    <n v="8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16T00:00:00"/>
    <x v="38"/>
    <d v="2023-02-16T00:00:00"/>
    <d v="2023-02-16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8379"/>
    <s v="TIMKEN H230"/>
    <s v="700 CHILDRENS DR"/>
    <s v="-"/>
    <s v="-"/>
    <s v="A"/>
  </r>
  <r>
    <n v="2023"/>
    <s v="2023M02"/>
    <n v="2023"/>
    <n v="11"/>
    <s v="EI23T025"/>
    <s v="03375523"/>
    <n v="1"/>
    <n v="1"/>
    <n v="169923.42"/>
    <n v="169923.42"/>
    <s v="AP01160941"/>
    <n v="540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83"/>
    <n v="334"/>
    <s v="DMR Subsidies Interface"/>
    <s v="PO00055421"/>
    <n v="1"/>
    <n v="1"/>
    <d v="2022-08-16T00:00:00"/>
    <d v="2023-05-30T00:00:00"/>
    <x v="87"/>
    <d v="2023-05-30T00:00:00"/>
    <d v="2023-05-26T00:00:00"/>
    <x v="178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Warren FCFC - EI SC - 2023 - State"/>
    <s v="1879 DEERFIELD RD"/>
    <s v="-"/>
    <s v="-"/>
    <s v="-"/>
    <s v="A"/>
  </r>
  <r>
    <n v="2024"/>
    <s v="2024M02"/>
    <n v="2024"/>
    <n v="6"/>
    <s v="EXPENSE-06282"/>
    <s v="03591493"/>
    <n v="1"/>
    <n v="1"/>
    <n v="85040.88"/>
    <n v="85040.88"/>
    <s v="AP01198641"/>
    <n v="378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83"/>
    <n v="334"/>
    <s v="DMR Subsidies Interface"/>
    <s v="PO00107845"/>
    <n v="1"/>
    <n v="1"/>
    <d v="2023-08-01T00:00:00"/>
    <d v="2023-12-13T00:00:00"/>
    <x v="33"/>
    <d v="2023-12-13T00:00:00"/>
    <d v="2023-12-08T00:00:00"/>
    <x v="178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EI Service Coordination FY24 - FEDERAL - H181A220024 - CFDA 84.181A"/>
    <s v="1879 DEERFIELD RD"/>
    <s v="-"/>
    <s v="-"/>
    <s v="-"/>
    <s v="A"/>
  </r>
  <r>
    <n v="2024"/>
    <s v="2023M09"/>
    <n v="2023"/>
    <n v="4"/>
    <s v="2023-03181-1F"/>
    <s v="03509616"/>
    <n v="1"/>
    <n v="1"/>
    <n v="90.42"/>
    <n v="180.42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28"/>
    <d v="2023-03-31T00:00:00"/>
    <d v="2023-03-3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2257-1F"/>
    <s v="03221122"/>
    <n v="2"/>
    <n v="1"/>
    <n v="130"/>
    <n v="439.89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0T00:00:00"/>
    <x v="68"/>
    <d v="2022-04-05T00:00:00"/>
    <d v="2022-03-29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1593POLR23"/>
    <s v="01688656"/>
    <n v="1"/>
    <n v="1"/>
    <n v="2039.32"/>
    <n v="2039.32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1593"/>
    <s v="7550 LUCERNE DR STE 405"/>
    <s v="-"/>
    <s v="-"/>
    <s v="-"/>
    <s v="A"/>
  </r>
  <r>
    <n v="2023"/>
    <s v="2023M02"/>
    <n v="2023"/>
    <n v="11"/>
    <s v="EI23T015"/>
    <s v="03375513"/>
    <n v="1"/>
    <n v="1"/>
    <n v="29165.64"/>
    <n v="29165.64"/>
    <s v="AP01160941"/>
    <n v="539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55"/>
    <n v="334"/>
    <s v="DMR Subsidies Interface"/>
    <s v="PO00055421"/>
    <n v="1"/>
    <n v="1"/>
    <d v="2022-08-16T00:00:00"/>
    <d v="2023-05-30T00:00:00"/>
    <x v="87"/>
    <d v="2023-05-30T00:00:00"/>
    <d v="2023-05-26T00:00:00"/>
    <x v="36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 EI SC - 2023 - State"/>
    <s v="SAFETY BUILDING"/>
    <s v="201 W MAIN"/>
    <s v="-"/>
    <s v="-"/>
    <s v="A"/>
  </r>
  <r>
    <n v="2023"/>
    <s v="2023M08"/>
    <n v="2023"/>
    <n v="8"/>
    <s v="TX231010"/>
    <s v="03271375"/>
    <n v="1"/>
    <n v="1"/>
    <n v="46326"/>
    <n v="46326"/>
    <s v="AP01141456"/>
    <n v="23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9"/>
    <n v="334"/>
    <s v="DMR Subsidies Interface"/>
    <s v="-"/>
    <n v="0"/>
    <n v="0"/>
    <d v="2023-02-21T00:00:00"/>
    <d v="2023-02-21T00:00:00"/>
    <x v="19"/>
    <d v="2023-02-21T00:00:00"/>
    <d v="2023-02-15T00:00:00"/>
    <x v="111"/>
    <s v="BUTLER COUNTY"/>
    <s v="BUTLER COU_15"/>
    <x v="111"/>
    <s v="EFT-15"/>
    <s v="HAMILTON"/>
    <s v="OH"/>
    <n v="45011"/>
    <s v="N"/>
    <s v="-"/>
    <s v="-"/>
    <s v="-"/>
    <s v="-"/>
    <s v="REG"/>
    <s v="Regular Voucher"/>
    <s v="TXX FFY23Q1 FAIN 2301OHSOSR CFDA 93.667"/>
    <s v="ADMN CENTER"/>
    <s v="130 HIGH ST"/>
    <s v="-"/>
    <s v="-"/>
    <s v="A"/>
  </r>
  <r>
    <n v="2023"/>
    <s v="2023M08"/>
    <n v="2023"/>
    <n v="8"/>
    <s v="TX231007"/>
    <s v="03271372"/>
    <n v="1"/>
    <n v="1"/>
    <n v="5048"/>
    <n v="5048"/>
    <s v="AP01141456"/>
    <n v="23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6"/>
    <n v="334"/>
    <s v="DMR Subsidies Interface"/>
    <s v="-"/>
    <n v="0"/>
    <n v="0"/>
    <d v="2023-02-21T00:00:00"/>
    <d v="2023-02-21T00:00:00"/>
    <x v="19"/>
    <d v="2023-02-21T00:00:00"/>
    <d v="2023-02-15T00:00:00"/>
    <x v="163"/>
    <s v="AUGLAIZE COUNTY"/>
    <s v="AUGLAIZE C_8"/>
    <x v="162"/>
    <s v="EFT-17"/>
    <s v="NEW BREMEN"/>
    <s v="OH"/>
    <n v="45869"/>
    <s v="N"/>
    <s v="-"/>
    <s v="-"/>
    <s v="-"/>
    <s v="-"/>
    <s v="REG"/>
    <s v="Regular Voucher"/>
    <s v="TXX FFY23Q1 FAIN 2301OHSOSR CFDA 93.667"/>
    <s v="20 E 1ST STREET"/>
    <s v="-"/>
    <s v="-"/>
    <s v="-"/>
    <s v="A"/>
  </r>
  <r>
    <n v="2024"/>
    <s v="2024M05"/>
    <n v="2024"/>
    <n v="5"/>
    <s v="TX234103"/>
    <s v="03576762"/>
    <n v="1"/>
    <n v="1"/>
    <n v="20411.82"/>
    <n v="20411.82"/>
    <s v="AP01195268"/>
    <n v="555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8"/>
    <n v="334"/>
    <s v="DMR Subsidies Interface"/>
    <s v="-"/>
    <n v="0"/>
    <n v="0"/>
    <d v="2023-11-27T00:00:00"/>
    <d v="2023-11-27T00:00:00"/>
    <x v="14"/>
    <d v="2023-11-27T00:00:00"/>
    <d v="2023-11-16T00:00:00"/>
    <x v="187"/>
    <s v="CUYAHOGA COUNTY"/>
    <s v="CUYAHOGA C_9"/>
    <x v="186"/>
    <s v="EFT-25"/>
    <s v="CLEVELAND"/>
    <s v="OH"/>
    <n v="44115"/>
    <s v="-"/>
    <s v="-"/>
    <s v="-"/>
    <s v="-"/>
    <s v="-"/>
    <s v="REG"/>
    <s v="Regular Voucher"/>
    <s v="TXX FFY23FINAL FAIN 2301OHSOSR CFDA 93.667"/>
    <s v="WESTERN RESERVE AREA AGENCY"/>
    <s v="1030 EUCLID AVE STE 318"/>
    <s v="-"/>
    <s v="-"/>
    <s v="A"/>
  </r>
  <r>
    <n v="2023"/>
    <s v="2023M02"/>
    <n v="2023"/>
    <n v="11"/>
    <s v="EI23S028"/>
    <s v="03354934"/>
    <n v="1"/>
    <n v="1"/>
    <n v="21367.439999999999"/>
    <n v="21367.439999999999"/>
    <s v="AP01157743"/>
    <n v="28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85"/>
    <n v="334"/>
    <s v="DMR Subsidies Interface"/>
    <s v="PO00055542"/>
    <n v="1"/>
    <n v="1"/>
    <d v="2022-08-16T00:00:00"/>
    <d v="2023-05-12T00:00:00"/>
    <x v="56"/>
    <d v="2023-05-12T00:00:00"/>
    <d v="2023-05-09T00:00:00"/>
    <x v="102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CFDA 84.181A - H181A210024"/>
    <s v="ADMINSTRATION BUILDING"/>
    <s v="428 W LIBERTY ST"/>
    <s v="-"/>
    <s v="-"/>
    <s v="A"/>
  </r>
  <r>
    <n v="2023"/>
    <s v="2023M01"/>
    <n v="2023"/>
    <n v="8"/>
    <s v="R08600POLR23"/>
    <s v="01658890"/>
    <n v="1"/>
    <n v="1"/>
    <n v="2776.73"/>
    <n v="2776.73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34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08600"/>
    <s v="7923 MUNSON RD STE 6"/>
    <s v="-"/>
    <s v="-"/>
    <s v="-"/>
    <s v="A"/>
  </r>
  <r>
    <n v="2024"/>
    <s v="2023M09"/>
    <n v="2023"/>
    <n v="2"/>
    <s v="2023-08901-1F"/>
    <s v="03474204"/>
    <n v="1"/>
    <n v="1"/>
    <n v="141.68"/>
    <n v="231.68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29T00:00:00"/>
    <x v="8"/>
    <d v="2023-08-17T00:00:00"/>
    <d v="2023-08-1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2292POLR23"/>
    <s v="01695746"/>
    <n v="1"/>
    <n v="1"/>
    <n v="5.65"/>
    <n v="5.65"/>
    <s v="AP01160312"/>
    <n v="6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5T00:00:00"/>
    <x v="112"/>
    <d v="2023-05-25T00:00:00"/>
    <d v="2023-05-25T00:00:00"/>
    <x v="157"/>
    <s v="PROMEDICA CENTRAL PHYSICIANS LLC"/>
    <s v="PROMEDICA-001"/>
    <x v="156"/>
    <s v="CHK"/>
    <s v="SYLVANIA"/>
    <s v="OH"/>
    <n v="43560"/>
    <s v="N"/>
    <s v="-"/>
    <s v="-"/>
    <s v="-"/>
    <s v="-"/>
    <s v="REG"/>
    <s v="Regular Voucher"/>
    <s v="BCMH CLAIMS PROCESSING UNIT - R12292"/>
    <s v="5855 MONROE ST"/>
    <s v="-"/>
    <s v="-"/>
    <s v="-"/>
    <s v="A"/>
  </r>
  <r>
    <n v="2023"/>
    <s v="2023M02"/>
    <n v="2023"/>
    <n v="12"/>
    <s v="EXPENSE-05549"/>
    <s v="03382480"/>
    <n v="1"/>
    <n v="1"/>
    <n v="33058.160000000003"/>
    <n v="33058.160000000003"/>
    <s v="AP01162936"/>
    <n v="14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4"/>
    <n v="334"/>
    <s v="DMR Subsidies Interface"/>
    <s v="PO00055542"/>
    <n v="1"/>
    <n v="1"/>
    <d v="2022-08-16T00:00:00"/>
    <d v="2023-06-08T00:00:00"/>
    <x v="160"/>
    <d v="2023-06-08T00:00:00"/>
    <d v="2023-06-06T00:00:00"/>
    <x v="30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SC - CFDA 84.181A - H181A210024"/>
    <s v="COURTHOUSE"/>
    <s v="101 N MAIN"/>
    <s v="-"/>
    <s v="-"/>
    <s v="A"/>
  </r>
  <r>
    <n v="2023"/>
    <s v="2023M01"/>
    <n v="2023"/>
    <n v="7"/>
    <s v="R07088POLR23"/>
    <s v="01643724"/>
    <n v="1"/>
    <n v="1"/>
    <n v="1080.3399999999999"/>
    <n v="1080.3399999999999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7088"/>
    <s v="TIMKEN H230"/>
    <s v="700 CHILDRENS DR"/>
    <s v="-"/>
    <s v="-"/>
    <s v="A"/>
  </r>
  <r>
    <n v="2023"/>
    <s v="2023M11"/>
    <n v="2023"/>
    <n v="11"/>
    <s v="TX232044"/>
    <s v="03368726"/>
    <n v="1"/>
    <n v="1"/>
    <n v="11111"/>
    <n v="11111"/>
    <s v="AP01159727"/>
    <n v="33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4"/>
    <n v="334"/>
    <s v="DMR Subsidies Interface"/>
    <s v="-"/>
    <n v="0"/>
    <n v="0"/>
    <d v="2023-05-22T00:00:00"/>
    <d v="2023-05-22T00:00:00"/>
    <x v="31"/>
    <d v="2023-05-22T00:00:00"/>
    <d v="2023-05-16T00:00:00"/>
    <x v="120"/>
    <s v="LAWRENCE COUNTY"/>
    <s v="LAWRENCE C_9"/>
    <x v="120"/>
    <s v="EFT-17"/>
    <s v="IRONTON"/>
    <s v="OH"/>
    <n v="45638"/>
    <s v="N"/>
    <s v="-"/>
    <s v="-"/>
    <s v="-"/>
    <s v="-"/>
    <s v="REG"/>
    <s v="Regular Voucher"/>
    <s v="TXX FFY23Q2 FAIN 2301OHSOSR CFDA 93.667"/>
    <s v="TREASURERS OFFICE"/>
    <s v="1 VETERANS SQ"/>
    <s v="-"/>
    <s v="-"/>
    <s v="A"/>
  </r>
  <r>
    <n v="2023"/>
    <s v="2023M11"/>
    <n v="2023"/>
    <n v="11"/>
    <s v="TX232024"/>
    <s v="03368706"/>
    <n v="1"/>
    <n v="1"/>
    <n v="23157"/>
    <n v="23157"/>
    <s v="AP01159727"/>
    <n v="31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3"/>
    <n v="334"/>
    <s v="DMR Subsidies Interface"/>
    <s v="-"/>
    <n v="0"/>
    <n v="0"/>
    <d v="2023-05-22T00:00:00"/>
    <d v="2023-05-22T00:00:00"/>
    <x v="31"/>
    <d v="2023-05-22T00:00:00"/>
    <d v="2023-05-16T00:00:00"/>
    <x v="142"/>
    <s v="FAIRFIELD COUNTY"/>
    <s v="FAIRFIELD _44"/>
    <x v="141"/>
    <s v="EFT-12"/>
    <s v="LANCASTER"/>
    <s v="OH"/>
    <n v="43130"/>
    <s v="N"/>
    <s v="-"/>
    <s v="-"/>
    <s v="-"/>
    <s v="-"/>
    <s v="REG"/>
    <s v="Regular Voucher"/>
    <s v="TXX FFY23Q2 FAIN 2301OHSOSR CFDA 93.667"/>
    <s v="TREASURER'S OFFICE"/>
    <s v="-"/>
    <s v="-"/>
    <s v="-"/>
    <s v="A"/>
  </r>
  <r>
    <n v="2024"/>
    <s v="2023M01"/>
    <n v="2023"/>
    <n v="1"/>
    <s v="052023"/>
    <s v="03409240"/>
    <n v="1"/>
    <n v="1"/>
    <n v="6325"/>
    <n v="6325"/>
    <s v="AP01167458"/>
    <n v="159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5905"/>
    <n v="1"/>
    <n v="1"/>
    <d v="2022-07-01T00:00:00"/>
    <d v="2023-07-03T00:00:00"/>
    <x v="90"/>
    <d v="2023-06-12T00:00:00"/>
    <d v="2023-05-24T00:00:00"/>
    <x v="165"/>
    <s v="DEBRA D ASHLEY"/>
    <s v="DEBRA D AS-001"/>
    <x v="164"/>
    <s v="EFT-1"/>
    <s v="HENDERSONVILLE"/>
    <s v="NC"/>
    <n v="28791"/>
    <s v="-"/>
    <s v="-"/>
    <s v="-"/>
    <s v="DMR22/23"/>
    <s v="-"/>
    <s v="REG"/>
    <s v="Regular Voucher"/>
    <s v="Invoice: 052023"/>
    <s v="47 ASHEFIELD CT"/>
    <s v="-"/>
    <s v="-"/>
    <s v="-"/>
    <s v="A"/>
  </r>
  <r>
    <n v="2023"/>
    <s v="2023M01"/>
    <n v="2023"/>
    <n v="7"/>
    <s v="2022-3196-1F"/>
    <s v="03227466"/>
    <n v="1"/>
    <n v="1"/>
    <n v="130"/>
    <n v="682.91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3T00:00:00"/>
    <x v="81"/>
    <d v="2022-05-20T00:00:00"/>
    <d v="2022-05-0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72"/>
    <s v="03467052"/>
    <n v="1"/>
    <n v="1"/>
    <n v="8794.06"/>
    <n v="8794.06"/>
    <s v="AP01176994"/>
    <n v="548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2"/>
    <n v="334"/>
    <s v="DMR Subsidies Interface"/>
    <s v="PO00097423"/>
    <n v="1"/>
    <n v="1"/>
    <d v="2023-06-08T00:00:00"/>
    <d v="2023-08-21T00:00:00"/>
    <x v="43"/>
    <d v="2023-08-21T00:00:00"/>
    <d v="2023-08-17T00:00:00"/>
    <x v="122"/>
    <s v="SANDUSKY COUNTY"/>
    <s v="SANDUSKY C_13"/>
    <x v="122"/>
    <s v="EFT-10"/>
    <s v="FREMONT"/>
    <s v="OH"/>
    <n v="43420"/>
    <s v="-"/>
    <s v="-"/>
    <s v="-"/>
    <s v="-"/>
    <s v="-"/>
    <s v="REG"/>
    <s v="Regular Voucher"/>
    <s v="TXX FFY23Q3 FAIN 2301OHSOSR CFDA 93.667"/>
    <s v="TASC"/>
    <s v="108 S PARK AVE"/>
    <s v="-"/>
    <s v="-"/>
    <s v="A"/>
  </r>
  <r>
    <n v="2024"/>
    <s v="2023M05"/>
    <n v="2023"/>
    <n v="1"/>
    <s v="EXPENSE-05769"/>
    <s v="03430431"/>
    <n v="1"/>
    <n v="1"/>
    <n v="23392.78"/>
    <n v="23392.78"/>
    <s v="AP01172314"/>
    <n v="17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75"/>
    <n v="334"/>
    <s v="DMR Subsidies Interface"/>
    <s v="PO00068871"/>
    <n v="1"/>
    <n v="1"/>
    <d v="2022-11-28T00:00:00"/>
    <d v="2023-07-28T00:00:00"/>
    <x v="63"/>
    <d v="2023-07-28T00:00:00"/>
    <d v="2023-07-21T00:00:00"/>
    <x v="166"/>
    <s v="WEST CENTRAL OHIO NETWORK"/>
    <s v="WEST CENTR_4"/>
    <x v="165"/>
    <s v="EFT-2"/>
    <s v="SIDNEY"/>
    <s v="OH"/>
    <n v="45365"/>
    <s v="-"/>
    <s v="-"/>
    <s v="-"/>
    <s v="-"/>
    <s v="-"/>
    <s v="REG"/>
    <s v="Regular Voucher"/>
    <s v="West Central Ohio Network EI ARPA - CFDA 84.181X - H181X210024"/>
    <s v="PO BOX 379"/>
    <s v="-"/>
    <s v="-"/>
    <s v="-"/>
    <s v="A"/>
  </r>
  <r>
    <n v="2024"/>
    <s v="2023M01"/>
    <n v="2023"/>
    <n v="3"/>
    <s v="0020160123-1"/>
    <s v="03502337"/>
    <n v="2"/>
    <n v="1"/>
    <n v="1887"/>
    <n v="3987.49"/>
    <s v="AP01183988"/>
    <n v="13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7"/>
    <n v="1"/>
    <d v="2022-07-01T00:00:00"/>
    <d v="2023-09-26T00:00:00"/>
    <x v="34"/>
    <d v="2023-09-19T00:00:00"/>
    <d v="2023-01-31T00:00:00"/>
    <x v="6"/>
    <s v="Propio LS LLC"/>
    <s v="PROPIO LS-001"/>
    <x v="6"/>
    <s v="CHK"/>
    <s v="Overland Park"/>
    <s v="KS"/>
    <n v="66210"/>
    <s v="N"/>
    <s v="CSP901416-3"/>
    <s v="-"/>
    <s v="-"/>
    <s v="-"/>
    <s v="REG"/>
    <s v="Regular Voucher"/>
    <s v="Invoice: 0020160123-1"/>
    <s v="10801 Mastin St Ste 580"/>
    <s v="-"/>
    <s v="-"/>
    <s v="-"/>
    <s v="A"/>
  </r>
  <r>
    <n v="2023"/>
    <s v="2023M01"/>
    <n v="2023"/>
    <n v="9"/>
    <s v="R10195POLR23"/>
    <s v="01674349"/>
    <n v="1"/>
    <n v="1"/>
    <n v="15261.53"/>
    <n v="15261.53"/>
    <s v="AP01149075"/>
    <n v="15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31T00:00:00"/>
    <x v="128"/>
    <d v="2023-03-30T00:00:00"/>
    <d v="2023-03-30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0195"/>
    <s v="TIMKEN H230"/>
    <s v="700 CHILDRENS DR"/>
    <s v="-"/>
    <s v="-"/>
    <s v="A"/>
  </r>
  <r>
    <n v="2024"/>
    <s v="2024M05"/>
    <n v="2024"/>
    <n v="5"/>
    <s v="TX234057"/>
    <s v="03576880"/>
    <n v="1"/>
    <n v="1"/>
    <n v="86305.47"/>
    <n v="86305.47"/>
    <s v="AP01195268"/>
    <n v="559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7"/>
    <n v="334"/>
    <s v="DMR Subsidies Interface"/>
    <s v="-"/>
    <n v="0"/>
    <n v="0"/>
    <d v="2023-11-27T00:00:00"/>
    <d v="2023-11-27T00:00:00"/>
    <x v="14"/>
    <d v="2023-11-27T00:00:00"/>
    <d v="2023-11-14T00:00:00"/>
    <x v="69"/>
    <s v="MONTGOMERY COUNTY"/>
    <s v="MONTGOMERY_23"/>
    <x v="69"/>
    <s v="EFT-33"/>
    <s v="DAYTON"/>
    <s v="OH"/>
    <n v="45202"/>
    <s v="-"/>
    <s v="-"/>
    <s v="-"/>
    <s v="-"/>
    <s v="-"/>
    <s v="REG"/>
    <s v="Regular Voucher"/>
    <s v="TXX FFY23Q4 FAIN 2301OHSOSR CFDA 93.667"/>
    <s v="CLERK OF COURTS"/>
    <s v="41 N PERRY ST"/>
    <s v="-"/>
    <s v="-"/>
    <s v="A"/>
  </r>
  <r>
    <n v="2023"/>
    <s v="2023M02"/>
    <n v="2023"/>
    <n v="9"/>
    <s v="EI23P015"/>
    <s v="03298866"/>
    <n v="1"/>
    <n v="1"/>
    <n v="18749.48"/>
    <n v="18749.48"/>
    <s v="AP01147553"/>
    <n v="16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45"/>
    <n v="334"/>
    <s v="DMR Subsidies Interface"/>
    <s v="PO00055421"/>
    <n v="1"/>
    <n v="1"/>
    <d v="2022-08-16T00:00:00"/>
    <d v="2023-03-23T00:00:00"/>
    <x v="67"/>
    <d v="2023-03-23T00:00:00"/>
    <d v="2023-03-23T00:00:00"/>
    <x v="113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 EI SC - 2023 - State"/>
    <s v="TREASURERS OFFICE"/>
    <s v="20 S SECOND ST"/>
    <s v="-"/>
    <s v="-"/>
    <s v="A"/>
  </r>
  <r>
    <n v="2023"/>
    <s v="2023M01"/>
    <n v="2023"/>
    <n v="7"/>
    <s v="R07100POLR23"/>
    <s v="01643736"/>
    <n v="1"/>
    <n v="1"/>
    <n v="270"/>
    <n v="270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79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07100"/>
    <s v="10011 EUCLID AVE"/>
    <s v="-"/>
    <s v="-"/>
    <s v="-"/>
    <s v="A"/>
  </r>
  <r>
    <n v="2024"/>
    <s v="2024M03"/>
    <n v="2024"/>
    <n v="3"/>
    <s v="0020160723-1"/>
    <s v="03502503"/>
    <n v="1001"/>
    <n v="1"/>
    <n v="192.72"/>
    <n v="192.72"/>
    <s v="AP01184541"/>
    <n v="132"/>
    <s v="DMR01"/>
    <s v="GRF"/>
    <n v="510063"/>
    <s v="OTHER PERSONAL SERVICE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-"/>
    <n v="0"/>
    <n v="0"/>
    <d v="2023-09-27T00:00:00"/>
    <d v="2023-09-27T00:00:00"/>
    <x v="23"/>
    <d v="2023-09-19T00:00:00"/>
    <d v="2023-07-31T00:00:00"/>
    <x v="6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723-1"/>
    <s v="10801 Mastin St Ste 580"/>
    <s v="-"/>
    <s v="-"/>
    <s v="-"/>
    <s v="A"/>
  </r>
  <r>
    <n v="2024"/>
    <s v="2023M12"/>
    <n v="2023"/>
    <n v="2"/>
    <s v="TX233101"/>
    <s v="03466981"/>
    <n v="1"/>
    <n v="1"/>
    <n v="2437.7399999999998"/>
    <n v="2437.7399999999998"/>
    <s v="AP01176994"/>
    <n v="541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1"/>
    <n v="334"/>
    <s v="DMR Subsidies Interface"/>
    <s v="PO00097423"/>
    <n v="1"/>
    <n v="1"/>
    <d v="2023-06-08T00:00:00"/>
    <d v="2023-08-21T00:00:00"/>
    <x v="43"/>
    <d v="2023-08-21T00:00:00"/>
    <d v="2023-08-17T00:00:00"/>
    <x v="53"/>
    <s v="ADAMS COUNTY"/>
    <s v="ADAMS COUN_9"/>
    <x v="53"/>
    <s v="CHK"/>
    <s v="WEST UNION"/>
    <s v="OH"/>
    <n v="45693"/>
    <s v="-"/>
    <s v="-"/>
    <s v="-"/>
    <s v="-"/>
    <s v="-"/>
    <s v="REG"/>
    <s v="Regular Voucher"/>
    <s v="TXX FFY23Q3 FAIN 2301OHSOSR CFDA 93.667"/>
    <s v="PROSECUTORS OFFICE"/>
    <s v="110 W MAIN ST"/>
    <s v="-"/>
    <s v="-"/>
    <s v="A"/>
  </r>
  <r>
    <n v="2024"/>
    <s v="2023M09"/>
    <n v="2023"/>
    <n v="1"/>
    <s v="2023-07412-1F"/>
    <s v="03423382"/>
    <n v="1"/>
    <n v="1"/>
    <n v="140.03"/>
    <n v="230.03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7-1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5"/>
    <n v="2024"/>
    <n v="5"/>
    <s v="TX234162"/>
    <s v="03576821"/>
    <n v="1"/>
    <n v="1"/>
    <n v="356.93"/>
    <n v="356.93"/>
    <s v="AP01195268"/>
    <n v="562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6"/>
    <n v="334"/>
    <s v="DMR Subsidies Interface"/>
    <s v="-"/>
    <n v="0"/>
    <n v="0"/>
    <d v="2023-11-27T00:00:00"/>
    <d v="2023-11-27T00:00:00"/>
    <x v="14"/>
    <d v="2023-11-27T00:00:00"/>
    <d v="2023-11-16T00:00:00"/>
    <x v="188"/>
    <s v="WILLIAMS COUNTY"/>
    <s v="WILLIAMS C_11"/>
    <x v="187"/>
    <s v="EFT-9"/>
    <s v="BRYAN"/>
    <s v="OH"/>
    <n v="43506"/>
    <s v="-"/>
    <s v="-"/>
    <s v="-"/>
    <s v="-"/>
    <s v="-"/>
    <s v="REG"/>
    <s v="Regular Voucher"/>
    <s v="TXX FFY23FINAL FAIN 2301OHSOSR CFDA 93.667"/>
    <s v="COUNTY ENGINEER"/>
    <s v="12953 COUNTY ROAD G"/>
    <s v="-"/>
    <s v="-"/>
    <s v="A"/>
  </r>
  <r>
    <n v="2023"/>
    <s v="2023M04"/>
    <n v="2023"/>
    <n v="11"/>
    <s v="AR23O024"/>
    <s v="03339345"/>
    <n v="1"/>
    <n v="1"/>
    <n v="2983.54"/>
    <n v="2983.54"/>
    <s v="AP01155547"/>
    <n v="66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8"/>
    <n v="334"/>
    <s v="DMR Subsidies Interface"/>
    <s v="PO00065142"/>
    <n v="1"/>
    <n v="1"/>
    <d v="2022-10-28T00:00:00"/>
    <d v="2023-05-02T00:00:00"/>
    <x v="51"/>
    <d v="2023-05-02T00:00:00"/>
    <d v="2023-04-27T00:00:00"/>
    <x v="104"/>
    <s v="PREBLE COUNTY"/>
    <s v="PREBLE COU_8"/>
    <x v="104"/>
    <s v="EFT-14"/>
    <s v="EATON"/>
    <s v="OH"/>
    <s v="45320-0341"/>
    <s v="-"/>
    <s v="-"/>
    <s v="-"/>
    <s v="-"/>
    <s v="-"/>
    <s v="REG"/>
    <s v="Regular Voucher"/>
    <s v="Preble FCFC - EI ARPA- CFDA 84.181X - H181X210024"/>
    <s v="TREASURERS OFFICE"/>
    <s v="PO BOX 341"/>
    <s v="-"/>
    <s v="-"/>
    <s v="A"/>
  </r>
  <r>
    <n v="2023"/>
    <s v="2023M01"/>
    <n v="2023"/>
    <n v="7"/>
    <s v="2022-5201-1F"/>
    <s v="03235935"/>
    <n v="1"/>
    <n v="1"/>
    <n v="153.55000000000001"/>
    <n v="153.55000000000001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020423"/>
    <s v="03264608"/>
    <n v="1"/>
    <n v="1"/>
    <n v="1075"/>
    <n v="1075"/>
    <s v="AP01140571"/>
    <n v="14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5905"/>
    <n v="1"/>
    <n v="1"/>
    <d v="2022-07-01T00:00:00"/>
    <d v="2023-02-15T00:00:00"/>
    <x v="38"/>
    <d v="2023-02-03T00:00:00"/>
    <d v="2023-01-10T00:00:00"/>
    <x v="165"/>
    <s v="DEBRA D ASHLEY"/>
    <s v="DEBRA D AS-001"/>
    <x v="164"/>
    <s v="EFT-1"/>
    <s v="HENDERSONVILLE"/>
    <s v="NC"/>
    <n v="28791"/>
    <s v="-"/>
    <s v="-"/>
    <s v="-"/>
    <s v="DMR22/23"/>
    <s v="-"/>
    <s v="REG"/>
    <s v="Regular Voucher"/>
    <s v="INVOICE 020423"/>
    <s v="47 ASHEFIELD CT"/>
    <s v="-"/>
    <s v="-"/>
    <s v="-"/>
    <s v="A"/>
  </r>
  <r>
    <n v="2024"/>
    <s v="2023M04"/>
    <n v="2023"/>
    <n v="1"/>
    <s v="EXPENSE-05597"/>
    <s v="03416074"/>
    <n v="1"/>
    <n v="1"/>
    <n v="5795.7"/>
    <n v="5795.7"/>
    <s v="AP01168645"/>
    <n v="22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54"/>
    <n v="334"/>
    <s v="DMR Subsidies Interface"/>
    <s v="PO00065142"/>
    <n v="1"/>
    <n v="1"/>
    <d v="2022-10-28T00:00:00"/>
    <d v="2023-07-11T00:00:00"/>
    <x v="61"/>
    <d v="2023-07-11T00:00:00"/>
    <d v="2023-07-06T00:00:00"/>
    <x v="30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ARPA- CFDA 84.181X - H181X210024"/>
    <s v="COURTHOUSE"/>
    <s v="101 N MAIN"/>
    <s v="-"/>
    <s v="-"/>
    <s v="A"/>
  </r>
  <r>
    <n v="2024"/>
    <s v="2023M09"/>
    <n v="2023"/>
    <n v="5"/>
    <s v="2023-12384-1F"/>
    <s v="03547625"/>
    <n v="1"/>
    <n v="1"/>
    <n v="283.92"/>
    <n v="373.92"/>
    <s v="AP01192331"/>
    <n v="11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1-01T00:00:00"/>
    <x v="83"/>
    <d v="2023-10-30T00:00:00"/>
    <d v="2023-10-3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457-1F"/>
    <s v="03509651"/>
    <n v="1"/>
    <n v="1"/>
    <n v="90"/>
    <n v="278.10000000000002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70"/>
    <d v="2023-04-27T00:00:00"/>
    <d v="2023-04-2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14"/>
    <s v="03354920"/>
    <n v="1"/>
    <n v="1"/>
    <n v="287804.07"/>
    <n v="287804.07"/>
    <s v="AP01157743"/>
    <n v="25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8"/>
    <n v="334"/>
    <s v="DMR Subsidies Interface"/>
    <s v="PO00055542"/>
    <n v="1"/>
    <n v="1"/>
    <d v="2022-08-16T00:00:00"/>
    <d v="2023-05-12T00:00:00"/>
    <x v="56"/>
    <d v="2023-05-12T00:00:00"/>
    <d v="2023-05-09T00:00:00"/>
    <x v="126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CFDA 84.181A - H181A210024"/>
    <s v="6393 OAK TREE BLVD STE 300"/>
    <s v="-"/>
    <s v="-"/>
    <s v="-"/>
    <s v="A"/>
  </r>
  <r>
    <n v="2024"/>
    <s v="2024M05"/>
    <n v="2024"/>
    <n v="5"/>
    <s v="TX234108"/>
    <s v="03576767"/>
    <n v="1"/>
    <n v="1"/>
    <n v="385.92"/>
    <n v="385.92"/>
    <s v="AP01195268"/>
    <n v="556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4"/>
    <n v="334"/>
    <s v="DMR Subsidies Interface"/>
    <s v="-"/>
    <n v="0"/>
    <n v="0"/>
    <d v="2023-11-27T00:00:00"/>
    <d v="2023-11-27T00:00:00"/>
    <x v="14"/>
    <d v="2023-11-27T00:00:00"/>
    <d v="2023-11-16T00:00:00"/>
    <x v="174"/>
    <s v="FAYETTE COUNTY"/>
    <s v="FAYETTE CO_7"/>
    <x v="173"/>
    <s v="EFT-11"/>
    <s v="WASHINGTON COURT HOUSE"/>
    <s v="OH"/>
    <n v="43160"/>
    <s v="-"/>
    <s v="-"/>
    <s v="-"/>
    <s v="-"/>
    <s v="-"/>
    <s v="REG"/>
    <s v="Regular Voucher"/>
    <s v="TXX FFY23FINAL FAIN 2301OHSOSR CFDA 93.667"/>
    <s v="110 E COURT ST FL 3"/>
    <s v="-"/>
    <s v="-"/>
    <s v="-"/>
    <s v="A"/>
  </r>
  <r>
    <n v="2024"/>
    <s v="2023M05"/>
    <n v="2023"/>
    <n v="1"/>
    <s v="300CW07122023-01"/>
    <s v="03416161"/>
    <n v="2"/>
    <n v="1"/>
    <n v="183000"/>
    <n v="183000"/>
    <s v="AP01169537"/>
    <n v="150"/>
    <s v="DMR01"/>
    <s v="GRF"/>
    <n v="527751"/>
    <s v="ISTV-OTHER GOODS &amp; SERVICE"/>
    <x v="0"/>
    <s v="Supplies and Maintenance"/>
    <s v="DMR102060"/>
    <n v="322421"/>
    <s v="4373C"/>
    <x v="0"/>
    <s v="-"/>
    <s v="DMHA"/>
    <x v="1"/>
    <x v="17"/>
    <s v="DMRDMHEI"/>
    <s v="C0089"/>
    <n v="308"/>
    <s v="DMR Central Office"/>
    <s v="PO00068039"/>
    <n v="1"/>
    <n v="1"/>
    <d v="2022-11-17T00:00:00"/>
    <d v="2023-07-12T00:00:00"/>
    <x v="52"/>
    <d v="2023-07-14T00:00:00"/>
    <d v="2023-07-12T00:00:00"/>
    <x v="87"/>
    <s v="OHIO DEPARTMENT OF MENTAL HEALTH &amp;"/>
    <s v="OHIO DEPAR-026"/>
    <x v="87"/>
    <s v="GE"/>
    <s v="COLUMBUS"/>
    <s v="OH"/>
    <s v="43215-3430"/>
    <s v="N"/>
    <s v="-"/>
    <s v="-"/>
    <s v="-"/>
    <s v="-"/>
    <s v="REG"/>
    <s v="Regular Voucher"/>
    <s v="-"/>
    <s v="CENTRAL OFFICE"/>
    <s v="30 E BROAD ST 11TH FLR"/>
    <s v="-"/>
    <s v="-"/>
    <s v="A"/>
  </r>
  <r>
    <n v="2024"/>
    <s v="2024M05"/>
    <n v="2024"/>
    <n v="5"/>
    <s v="TX234026"/>
    <s v="03576849"/>
    <n v="1"/>
    <n v="1"/>
    <n v="216514.3"/>
    <n v="216514.3"/>
    <s v="AP01195268"/>
    <n v="556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5"/>
    <n v="334"/>
    <s v="DMR Subsidies Interface"/>
    <s v="-"/>
    <n v="0"/>
    <n v="0"/>
    <d v="2023-11-27T00:00:00"/>
    <d v="2023-11-27T00:00:00"/>
    <x v="14"/>
    <d v="2023-11-27T00:00:00"/>
    <d v="2023-11-14T00:00:00"/>
    <x v="156"/>
    <s v="FRANKLIN COUNTY"/>
    <s v="FRANKLIN C_18"/>
    <x v="155"/>
    <s v="EFT-25"/>
    <s v="COLUMBUS"/>
    <s v="OH"/>
    <n v="43215"/>
    <s v="-"/>
    <s v="-"/>
    <s v="-"/>
    <s v="-"/>
    <s v="-"/>
    <s v="REG"/>
    <s v="Regular Voucher"/>
    <s v="TXX FFY23Q4 FAIN 2301OHSOSR CFDA 93.667"/>
    <s v="BOARD OF ELECTIONS"/>
    <s v="410 S HIGH ST"/>
    <s v="-"/>
    <s v="-"/>
    <s v="A"/>
  </r>
  <r>
    <n v="2024"/>
    <s v="2024M01"/>
    <n v="2024"/>
    <n v="3"/>
    <s v="F05445POLR24"/>
    <s v="01740574"/>
    <n v="1"/>
    <n v="1"/>
    <n v="240"/>
    <n v="240"/>
    <s v="AP01183459"/>
    <n v="32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09-25T00:00:00"/>
    <x v="7"/>
    <d v="2023-09-23T00:00:00"/>
    <d v="2023-09-23T00:00:00"/>
    <x v="79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5445"/>
    <s v="10011 EUCLID AVE"/>
    <s v="-"/>
    <s v="-"/>
    <s v="-"/>
    <s v="A"/>
  </r>
  <r>
    <n v="2024"/>
    <s v="2023M09"/>
    <n v="2023"/>
    <n v="4"/>
    <s v="2023-11210-1F"/>
    <s v="03516950"/>
    <n v="1"/>
    <n v="1"/>
    <n v="90"/>
    <n v="297.45999999999998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13T00:00:00"/>
    <x v="77"/>
    <d v="2023-10-05T00:00:00"/>
    <d v="2023-10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3"/>
    <s v="EXPENSE-05921"/>
    <s v="03488340"/>
    <n v="1"/>
    <n v="1"/>
    <n v="6366"/>
    <n v="6366"/>
    <s v="AP01181793"/>
    <n v="18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9"/>
    <n v="334"/>
    <s v="DMR Subsidies Interface"/>
    <s v="PO00065142"/>
    <n v="1"/>
    <n v="1"/>
    <d v="2022-10-28T00:00:00"/>
    <d v="2023-09-15T00:00:00"/>
    <x v="131"/>
    <d v="2023-09-15T00:00:00"/>
    <d v="2023-09-12T00:00:00"/>
    <x v="50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MADISON FCFC - EI ARPA- CFDA 84.181X - H181X210024"/>
    <s v="TREASURERS OFFICE"/>
    <s v="PO BOX 675"/>
    <s v="-"/>
    <s v="-"/>
    <s v="A"/>
  </r>
  <r>
    <n v="2023"/>
    <s v="2023M01"/>
    <n v="2023"/>
    <n v="8"/>
    <s v="R08591POLR23"/>
    <s v="01658881"/>
    <n v="1"/>
    <n v="1"/>
    <n v="23580.6"/>
    <n v="23580.6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22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08591"/>
    <s v="484 WOODBINE CIRCLE"/>
    <s v="-"/>
    <s v="-"/>
    <s v="-"/>
    <s v="A"/>
  </r>
  <r>
    <n v="2024"/>
    <s v="2024M01"/>
    <n v="2024"/>
    <n v="5"/>
    <s v="F08414POLR24"/>
    <s v="01758828"/>
    <n v="1"/>
    <n v="1"/>
    <n v="2134.86"/>
    <n v="2134.86"/>
    <s v="AP01192334"/>
    <n v="42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1-09T00:00:00"/>
    <x v="83"/>
    <d v="2023-11-09T00:00:00"/>
    <d v="2023-11-09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8414"/>
    <s v="2142 N COVE BLVD"/>
    <s v="-"/>
    <s v="-"/>
    <s v="-"/>
    <s v="A"/>
  </r>
  <r>
    <n v="2024"/>
    <s v="2023M02"/>
    <n v="2023"/>
    <n v="1"/>
    <s v="EXPENSE-05753"/>
    <s v="03430010"/>
    <n v="1"/>
    <n v="1"/>
    <n v="14767.18"/>
    <n v="14767.18"/>
    <s v="AP01171290"/>
    <n v="559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9"/>
    <n v="334"/>
    <s v="DMR Subsidies Interface"/>
    <s v="PO00055542"/>
    <n v="1"/>
    <n v="1"/>
    <d v="2022-08-16T00:00:00"/>
    <d v="2023-07-24T00:00:00"/>
    <x v="75"/>
    <d v="2023-07-24T00:00:00"/>
    <d v="2023-07-19T00:00:00"/>
    <x v="8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EISC -CFDA 84.181A - H181A210024"/>
    <s v="TREASURERS OFFICE"/>
    <s v="DARKE COUNTY COURTHOUSE"/>
    <s v="-"/>
    <s v="-"/>
    <s v="A"/>
  </r>
  <r>
    <n v="2023"/>
    <s v="2023M11"/>
    <n v="2023"/>
    <n v="11"/>
    <s v="TX232025"/>
    <s v="03368707"/>
    <n v="1"/>
    <n v="1"/>
    <n v="5587"/>
    <n v="5587"/>
    <s v="AP01159727"/>
    <n v="31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4"/>
    <n v="334"/>
    <s v="DMR Subsidies Interface"/>
    <s v="-"/>
    <n v="0"/>
    <n v="0"/>
    <d v="2023-05-22T00:00:00"/>
    <d v="2023-05-22T00:00:00"/>
    <x v="31"/>
    <d v="2023-05-22T00:00:00"/>
    <d v="2023-05-16T00:00:00"/>
    <x v="174"/>
    <s v="FAYETTE COUNTY"/>
    <s v="FAYETTE CO_7"/>
    <x v="173"/>
    <s v="EFT-11"/>
    <s v="WASHINGTON COURT HOUSE"/>
    <s v="OH"/>
    <n v="43160"/>
    <s v="N"/>
    <s v="-"/>
    <s v="-"/>
    <s v="-"/>
    <s v="-"/>
    <s v="REG"/>
    <s v="Regular Voucher"/>
    <s v="TXX FFY23Q2 FAIN 2301OHSOSR CFDA 93.667"/>
    <s v="110 E COURT ST FL 3"/>
    <s v="-"/>
    <s v="-"/>
    <s v="-"/>
    <s v="A"/>
  </r>
  <r>
    <n v="2024"/>
    <s v="2024M01"/>
    <n v="2024"/>
    <n v="1"/>
    <s v="F02024POLR24"/>
    <s v="01717050"/>
    <n v="1"/>
    <n v="1"/>
    <n v="597.9"/>
    <n v="597.9"/>
    <s v="AP01172060"/>
    <n v="36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7-27T00:00:00"/>
    <x v="66"/>
    <d v="2023-07-26T00:00:00"/>
    <d v="2023-07-26T00:00:00"/>
    <x v="75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F02024"/>
    <s v="510 E NORTH BROADWAY"/>
    <s v="-"/>
    <s v="-"/>
    <s v="-"/>
    <s v="A"/>
  </r>
  <r>
    <n v="2024"/>
    <s v="2023M02"/>
    <n v="2023"/>
    <n v="1"/>
    <s v="EXPENSE-05775"/>
    <s v="03430009"/>
    <n v="1"/>
    <n v="1"/>
    <n v="306.19"/>
    <n v="306.19"/>
    <s v="AP01171290"/>
    <n v="559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7"/>
    <n v="334"/>
    <s v="DMR Subsidies Interface"/>
    <s v="PO00055542"/>
    <n v="1"/>
    <n v="1"/>
    <d v="2022-08-16T00:00:00"/>
    <d v="2023-07-24T00:00:00"/>
    <x v="75"/>
    <d v="2023-07-24T00:00:00"/>
    <d v="2023-07-19T00:00:00"/>
    <x v="43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EISC -CFDA 84.181A - H181A210024"/>
    <s v="PROSECUTING ATTORNEY"/>
    <s v="112 E MANSFIELD ST STE 305"/>
    <s v="-"/>
    <s v="-"/>
    <s v="A"/>
  </r>
  <r>
    <n v="2024"/>
    <s v="2024M01"/>
    <n v="2024"/>
    <n v="3"/>
    <s v="F05221POLR24"/>
    <s v="01739548"/>
    <n v="1"/>
    <n v="1"/>
    <n v="290.27999999999997"/>
    <n v="290.27999999999997"/>
    <s v="AP01183204"/>
    <n v="37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9-22T00:00:00"/>
    <x v="4"/>
    <d v="2023-09-22T00:00:00"/>
    <d v="2023-09-22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5221"/>
    <s v="7550 LUCERNE DR STE 405"/>
    <s v="-"/>
    <s v="-"/>
    <s v="-"/>
    <s v="A"/>
  </r>
  <r>
    <n v="2023"/>
    <s v="2023M01"/>
    <n v="2023"/>
    <n v="9"/>
    <s v="SUMMARY INVOICE 1"/>
    <s v="03284995"/>
    <n v="9"/>
    <n v="1"/>
    <n v="712"/>
    <n v="60383.28"/>
    <s v="AP01146596"/>
    <n v="279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08"/>
    <s v="DMR Central Office"/>
    <s v="PO00048081"/>
    <n v="5"/>
    <n v="1"/>
    <d v="2022-07-01T00:00:00"/>
    <d v="2023-03-13T00:00:00"/>
    <x v="98"/>
    <d v="2023-03-13T00:00:00"/>
    <d v="2023-01-1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Summary Invoice 02/14/2023"/>
    <s v="10801 Mastin St Ste 580"/>
    <s v="-"/>
    <s v="-"/>
    <s v="-"/>
    <s v="A"/>
  </r>
  <r>
    <n v="2024"/>
    <s v="2024M02"/>
    <n v="2024"/>
    <n v="2"/>
    <s v="23TL00609"/>
    <s v="03423304"/>
    <n v="9"/>
    <n v="7"/>
    <n v="1431.58"/>
    <n v="125978.44"/>
    <s v="AP01173662"/>
    <n v="124"/>
    <s v="DMR01"/>
    <s v="GRF"/>
    <n v="527751"/>
    <s v="ISTV-OTHER GOODS &amp; SERVICE"/>
    <x v="0"/>
    <s v="Supplies and Maintenance"/>
    <s v="DMR102060"/>
    <n v="322421"/>
    <s v="4373C"/>
    <x v="0"/>
    <s v="-"/>
    <s v="DASB"/>
    <x v="0"/>
    <x v="16"/>
    <s v="DMRDASMTRP"/>
    <s v="C0089"/>
    <n v="308"/>
    <s v="DMR Central Office"/>
    <s v="PO00108120"/>
    <n v="1"/>
    <n v="7"/>
    <d v="2023-08-02T00:00:00"/>
    <d v="2023-07-21T00:00:00"/>
    <x v="190"/>
    <d v="2023-08-03T00:00:00"/>
    <d v="2023-07-21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9"/>
    <n v="2023"/>
    <n v="4"/>
    <s v="2023-04457-1F"/>
    <s v="03509651"/>
    <n v="2"/>
    <n v="1"/>
    <n v="188.1"/>
    <n v="278.10000000000002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70"/>
    <d v="2023-04-27T00:00:00"/>
    <d v="2023-04-2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20230825-0046"/>
    <s v="03481431"/>
    <n v="2"/>
    <n v="1"/>
    <n v="54738.68"/>
    <n v="778021.85"/>
    <s v="AP01180690"/>
    <n v="524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23"/>
    <s v="DMRCOGRANT"/>
    <s v="C0018"/>
    <n v="325"/>
    <s v="DMR OSS Central Office"/>
    <s v="PO00105547"/>
    <n v="1"/>
    <n v="1"/>
    <d v="2023-07-20T00:00:00"/>
    <d v="2023-09-08T00:00:00"/>
    <x v="17"/>
    <d v="2023-08-02T00:00:00"/>
    <d v="2023-08-02T00:00:00"/>
    <x v="126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4"/>
    <s v="2023M02"/>
    <n v="2023"/>
    <n v="1"/>
    <s v="EXPENSE-05654"/>
    <s v="03430007"/>
    <n v="1"/>
    <n v="1"/>
    <n v="12978.1"/>
    <n v="12978.1"/>
    <s v="AP01171290"/>
    <n v="559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4"/>
    <n v="334"/>
    <s v="DMR Subsidies Interface"/>
    <s v="PO00055542"/>
    <n v="1"/>
    <n v="1"/>
    <d v="2022-08-16T00:00:00"/>
    <d v="2023-07-24T00:00:00"/>
    <x v="75"/>
    <d v="2023-07-24T00:00:00"/>
    <d v="2023-07-19T00:00:00"/>
    <x v="21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EISC -CFDA 84.181A - H181A210024"/>
    <s v="BOARD OF DD"/>
    <s v="4425 STATE ROUTE 730"/>
    <s v="-"/>
    <s v="-"/>
    <s v="A"/>
  </r>
  <r>
    <n v="2023"/>
    <s v="2023M02"/>
    <n v="2023"/>
    <n v="11"/>
    <s v="EI23T018"/>
    <s v="03375516"/>
    <n v="1"/>
    <n v="1"/>
    <n v="6464.16"/>
    <n v="6464.16"/>
    <s v="AP01160941"/>
    <n v="539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66"/>
    <n v="334"/>
    <s v="DMR Subsidies Interface"/>
    <s v="PO00055421"/>
    <n v="1"/>
    <n v="1"/>
    <d v="2022-08-16T00:00:00"/>
    <d v="2023-05-30T00:00:00"/>
    <x v="87"/>
    <d v="2023-05-30T00:00:00"/>
    <d v="2023-05-26T00:00:00"/>
    <x v="32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 EI SC - 2023 - State"/>
    <s v="TREASURER"/>
    <s v="230 WAVERLY PLZ STE 300"/>
    <s v="-"/>
    <s v="-"/>
    <s v="A"/>
  </r>
  <r>
    <n v="2023"/>
    <s v="2023M01"/>
    <n v="2023"/>
    <n v="7"/>
    <s v="2022-4161"/>
    <s v="03227479"/>
    <n v="4"/>
    <n v="1"/>
    <n v="130"/>
    <n v="527.96"/>
    <s v="AP01135991"/>
    <n v="24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3T00:00:00"/>
    <x v="11"/>
    <d v="2023-01-25T00:00:00"/>
    <d v="2022-06-3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2"/>
    <s v="DB00075332"/>
    <s v="03467481"/>
    <n v="1"/>
    <n v="1"/>
    <n v="2750"/>
    <n v="2750"/>
    <s v="AP01178320"/>
    <n v="2743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94"/>
    <n v="1"/>
    <n v="1"/>
    <d v="2022-07-01T00:00:00"/>
    <d v="2023-08-25T00:00:00"/>
    <x v="182"/>
    <d v="2023-07-27T00:00:00"/>
    <d v="2023-06-29T00:00:00"/>
    <x v="4"/>
    <s v="CINCINNATI CHILDRENS HOSPITAL MEDICAL"/>
    <s v="CINCINNATI-208"/>
    <x v="4"/>
    <s v="CHK"/>
    <s v="CINCINNATI"/>
    <s v="OH"/>
    <s v="45229-3039"/>
    <s v="-"/>
    <s v="-"/>
    <s v="DMR0100611"/>
    <s v="DMR22/23"/>
    <s v="-"/>
    <s v="REG"/>
    <s v="Regular Voucher"/>
    <s v="Invoice: DB00075332"/>
    <s v="ACCOUNTING DEPARTMENT"/>
    <s v="3333 BURNET AVE MLC 4900"/>
    <s v="-"/>
    <s v="-"/>
    <s v="A"/>
  </r>
  <r>
    <n v="2024"/>
    <s v="2024M02"/>
    <n v="2024"/>
    <n v="6"/>
    <s v="#05"/>
    <s v="03606548"/>
    <n v="1"/>
    <n v="1"/>
    <n v="2025"/>
    <n v="2025"/>
    <s v="AP01201244"/>
    <n v="71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18"/>
    <n v="325"/>
    <s v="DMR OSS Central Office"/>
    <s v="PO00110723"/>
    <n v="1"/>
    <n v="1"/>
    <d v="2023-08-16T00:00:00"/>
    <d v="2023-12-27T00:00:00"/>
    <x v="48"/>
    <d v="2023-12-20T00:00:00"/>
    <d v="2023-12-20T00:00:00"/>
    <x v="103"/>
    <s v="UNIVERSITY HOSPITALS CLEVELAND"/>
    <s v="UNIVERSITY_67"/>
    <x v="103"/>
    <s v="CHK"/>
    <s v="CLEVELAND"/>
    <s v="OH"/>
    <n v="44106"/>
    <s v="-"/>
    <s v="-"/>
    <s v="DDD0105109"/>
    <s v="-"/>
    <s v="-"/>
    <s v="REG"/>
    <s v="Regular Voucher"/>
    <s v="Invoice: 05"/>
    <s v="11100 EUCLID AVE"/>
    <s v="-"/>
    <s v="-"/>
    <s v="-"/>
    <s v="A"/>
  </r>
  <r>
    <n v="2024"/>
    <s v="2023M12"/>
    <n v="2023"/>
    <n v="2"/>
    <s v="TX233175"/>
    <s v="03467055"/>
    <n v="1"/>
    <n v="1"/>
    <n v="7773.43"/>
    <n v="7773.43"/>
    <s v="AP01176994"/>
    <n v="548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5"/>
    <n v="334"/>
    <s v="DMR Subsidies Interface"/>
    <s v="PO00097423"/>
    <n v="1"/>
    <n v="1"/>
    <d v="2023-06-08T00:00:00"/>
    <d v="2023-08-21T00:00:00"/>
    <x v="43"/>
    <d v="2023-08-21T00:00:00"/>
    <d v="2023-08-17T00:00:00"/>
    <x v="61"/>
    <s v="SHELBY COUNTY"/>
    <s v="SHELBY COU_10"/>
    <x v="61"/>
    <s v="EFT-13"/>
    <s v="SIDNEY"/>
    <s v="OH"/>
    <s v="45365-4249"/>
    <s v="-"/>
    <s v="-"/>
    <s v="-"/>
    <s v="-"/>
    <s v="-"/>
    <s v="REG"/>
    <s v="Regular Voucher"/>
    <s v="TXX FFY23Q3 FAIN 2301OHSOSR CFDA 93.667"/>
    <s v="PO BOX 4249"/>
    <s v="-"/>
    <s v="-"/>
    <s v="-"/>
    <s v="A"/>
  </r>
  <r>
    <n v="2023"/>
    <s v="2023M09"/>
    <n v="2023"/>
    <n v="12"/>
    <s v="2023-05681-1F"/>
    <s v="03382500"/>
    <n v="2"/>
    <n v="1"/>
    <n v="162.03"/>
    <n v="252.03"/>
    <s v="AP01165285"/>
    <n v="285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6-08T00:00:00"/>
    <x v="9"/>
    <d v="2023-05-24T00:00:00"/>
    <d v="2023-05-2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09"/>
    <s v="03354915"/>
    <n v="1"/>
    <n v="1"/>
    <n v="36178.269999999997"/>
    <n v="36178.269999999997"/>
    <s v="AP01157743"/>
    <n v="24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6"/>
    <n v="334"/>
    <s v="DMR Subsidies Interface"/>
    <s v="PO00055542"/>
    <n v="1"/>
    <n v="1"/>
    <d v="2022-08-16T00:00:00"/>
    <d v="2023-05-12T00:00:00"/>
    <x v="56"/>
    <d v="2023-05-12T00:00:00"/>
    <d v="2023-05-09T00:00:00"/>
    <x v="11"/>
    <s v="COSHOCTON COUNTY"/>
    <s v="COSHOCTON _25"/>
    <x v="11"/>
    <s v="EFT-6"/>
    <s v="COSHOCTON"/>
    <s v="OH"/>
    <n v="43812"/>
    <s v="-"/>
    <s v="-"/>
    <s v="-"/>
    <s v="-"/>
    <s v="-"/>
    <s v="REG"/>
    <s v="Regular Voucher"/>
    <s v="COSHOCTON FCFC -CFDA 84.181A - H181A210024"/>
    <s v="TREASURERS OFFICE"/>
    <s v="318 MAIN ST"/>
    <s v="-"/>
    <s v="-"/>
    <s v="A"/>
  </r>
  <r>
    <n v="2024"/>
    <s v="2024M02"/>
    <n v="2024"/>
    <n v="6"/>
    <s v="EXPENSE-06263"/>
    <s v="03591480"/>
    <n v="1"/>
    <n v="1"/>
    <n v="39241.760000000002"/>
    <n v="39241.760000000002"/>
    <s v="AP01198641"/>
    <n v="365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20"/>
    <n v="334"/>
    <s v="DMR Subsidies Interface"/>
    <s v="PO00107845"/>
    <n v="1"/>
    <n v="1"/>
    <d v="2023-08-01T00:00:00"/>
    <d v="2023-12-13T00:00:00"/>
    <x v="33"/>
    <d v="2023-12-13T00:00:00"/>
    <d v="2023-12-08T00:00:00"/>
    <x v="65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EI Service Coordination FY24 - FEDERAL - H181A220024 - CFDA 84.181A"/>
    <s v="COURTHOUSE"/>
    <s v="221 CLINTON ST"/>
    <s v="-"/>
    <s v="-"/>
    <s v="A"/>
  </r>
  <r>
    <n v="2023"/>
    <s v="2023M02"/>
    <n v="2023"/>
    <n v="11"/>
    <s v="EI23T014"/>
    <s v="03375512"/>
    <n v="1"/>
    <n v="1"/>
    <n v="20979.3"/>
    <n v="20979.3"/>
    <s v="AP01160941"/>
    <n v="540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85"/>
    <n v="334"/>
    <s v="DMR Subsidies Interface"/>
    <s v="PO00055421"/>
    <n v="1"/>
    <n v="1"/>
    <d v="2022-08-16T00:00:00"/>
    <d v="2023-05-30T00:00:00"/>
    <x v="87"/>
    <d v="2023-05-30T00:00:00"/>
    <d v="2023-05-26T00:00:00"/>
    <x v="102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 EI SC - 2023 - State"/>
    <s v="ADMINSTRATION BUILDING"/>
    <s v="428 W LIBERTY ST"/>
    <s v="-"/>
    <s v="-"/>
    <s v="A"/>
  </r>
  <r>
    <n v="2024"/>
    <s v="2023M04"/>
    <n v="2023"/>
    <n v="1"/>
    <s v="EXPENSE-05611"/>
    <s v="03416077"/>
    <n v="1"/>
    <n v="1"/>
    <n v="10308.52"/>
    <n v="10308.52"/>
    <s v="AP01168645"/>
    <n v="22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3"/>
    <n v="334"/>
    <s v="DMR Subsidies Interface"/>
    <s v="PO00065142"/>
    <n v="1"/>
    <n v="1"/>
    <d v="2022-10-28T00:00:00"/>
    <d v="2023-07-11T00:00:00"/>
    <x v="61"/>
    <d v="2023-07-11T00:00:00"/>
    <d v="2023-07-06T00:00:00"/>
    <x v="68"/>
    <s v="PUTNAM COUNTY EDUCATIONAL"/>
    <s v="PUTNAM COU_6"/>
    <x v="68"/>
    <s v="EFT-1"/>
    <s v="OTTAWA"/>
    <s v="OH"/>
    <n v="45875"/>
    <s v="-"/>
    <s v="-"/>
    <s v="-"/>
    <s v="-"/>
    <s v="-"/>
    <s v="REG"/>
    <s v="Regular Voucher"/>
    <s v="PUTNAM FCFC - EI ARPA- CFDA 84.181X - H181X210024"/>
    <s v="124 PUTNAM PKWY"/>
    <s v="-"/>
    <s v="-"/>
    <s v="-"/>
    <s v="A"/>
  </r>
  <r>
    <n v="2024"/>
    <s v="2023M09"/>
    <n v="2023"/>
    <n v="2"/>
    <s v="2023-07891-1F"/>
    <s v="03460009"/>
    <n v="2"/>
    <n v="1"/>
    <n v="90"/>
    <n v="270.73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14T00:00:00"/>
    <x v="53"/>
    <d v="2023-07-26T00:00:00"/>
    <d v="2023-07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3"/>
    <s v="EIHS0423"/>
    <s v="03495287"/>
    <n v="1"/>
    <n v="1"/>
    <n v="5670"/>
    <n v="5670"/>
    <s v="AP01182683"/>
    <n v="8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4195"/>
    <n v="1"/>
    <n v="1"/>
    <d v="2022-07-01T00:00:00"/>
    <d v="2023-09-19T00:00:00"/>
    <x v="64"/>
    <d v="2023-08-31T00:00:00"/>
    <d v="2023-06-30T00:00:00"/>
    <x v="45"/>
    <s v="CLERMONT COUNTY"/>
    <s v="CLERMONT C_13"/>
    <x v="45"/>
    <s v="EFT-15"/>
    <s v="BATAVIA"/>
    <s v="OH"/>
    <n v="45103"/>
    <s v="-"/>
    <s v="-"/>
    <s v="DMR0100604"/>
    <s v="DMR22/23"/>
    <s v="-"/>
    <s v="REG"/>
    <s v="Regular Voucher"/>
    <s v="INVOICE: EIHS0423"/>
    <s v="2400 CLERMONT CENTER DR"/>
    <s v="-"/>
    <s v="-"/>
    <s v="-"/>
    <s v="A"/>
  </r>
  <r>
    <n v="2024"/>
    <s v="2024M05"/>
    <n v="2024"/>
    <n v="5"/>
    <s v="TX234080"/>
    <s v="03576903"/>
    <n v="1"/>
    <n v="1"/>
    <n v="8161.62"/>
    <n v="8161.62"/>
    <s v="AP01195268"/>
    <n v="561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0"/>
    <n v="334"/>
    <s v="DMR Subsidies Interface"/>
    <s v="-"/>
    <n v="0"/>
    <n v="0"/>
    <d v="2023-11-27T00:00:00"/>
    <d v="2023-11-27T00:00:00"/>
    <x v="14"/>
    <d v="2023-11-27T00:00:00"/>
    <d v="2023-11-14T00:00:00"/>
    <x v="55"/>
    <s v="UNION COUNTY"/>
    <s v="UNION COUN_7"/>
    <x v="55"/>
    <s v="EFT-14"/>
    <s v="MARYSVILLE"/>
    <s v="OH"/>
    <s v="43040-0420"/>
    <s v="-"/>
    <s v="-"/>
    <s v="-"/>
    <s v="-"/>
    <s v="-"/>
    <s v="REG"/>
    <s v="Regular Voucher"/>
    <s v="TXX FFY23Q4 FAIN 2301OHSOSR CFDA 93.667"/>
    <s v="TREASURERS OFFICE"/>
    <s v="PO BOX 420"/>
    <s v="-"/>
    <s v="-"/>
    <s v="A"/>
  </r>
  <r>
    <n v="2023"/>
    <s v="2023M02"/>
    <n v="2023"/>
    <n v="11"/>
    <s v="EI23T020"/>
    <s v="03375518"/>
    <n v="1"/>
    <n v="1"/>
    <n v="9202.32"/>
    <n v="9202.32"/>
    <s v="AP01160941"/>
    <n v="539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75"/>
    <n v="334"/>
    <s v="DMR Subsidies Interface"/>
    <s v="PO00055421"/>
    <n v="1"/>
    <n v="1"/>
    <d v="2022-08-16T00:00:00"/>
    <d v="2023-05-30T00:00:00"/>
    <x v="87"/>
    <d v="2023-05-30T00:00:00"/>
    <d v="2023-05-26T00:00:00"/>
    <x v="61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 EI SC - 2023 - State"/>
    <s v="PO BOX 4249"/>
    <s v="-"/>
    <s v="-"/>
    <s v="-"/>
    <s v="A"/>
  </r>
  <r>
    <n v="2023"/>
    <s v="2023M04"/>
    <n v="2023"/>
    <n v="9"/>
    <s v="AR23L011"/>
    <s v="03278140"/>
    <n v="1"/>
    <n v="1"/>
    <n v="2093.16"/>
    <n v="2093.16"/>
    <s v="AP01142775"/>
    <n v="22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8"/>
    <n v="334"/>
    <s v="DMR Subsidies Interface"/>
    <s v="PO00065142"/>
    <n v="1"/>
    <n v="1"/>
    <d v="2022-10-28T00:00:00"/>
    <d v="2023-03-01T00:00:00"/>
    <x v="71"/>
    <d v="2023-03-01T00:00:00"/>
    <d v="2023-02-24T00:00:00"/>
    <x v="104"/>
    <s v="PREBLE COUNTY"/>
    <s v="PREBLE COU_8"/>
    <x v="104"/>
    <s v="EFT-14"/>
    <s v="EATON"/>
    <s v="OH"/>
    <s v="45320-0341"/>
    <s v="-"/>
    <s v="-"/>
    <s v="-"/>
    <s v="-"/>
    <s v="-"/>
    <s v="REG"/>
    <s v="Regular Voucher"/>
    <s v="PREBLE FCFC - EI ARPA- CFDA 84.181X - H181X210024"/>
    <s v="TREASURERS OFFICE"/>
    <s v="PO BOX 341"/>
    <s v="-"/>
    <s v="-"/>
    <s v="A"/>
  </r>
  <r>
    <n v="2023"/>
    <s v="2023M01"/>
    <n v="2023"/>
    <n v="11"/>
    <s v="R12291POLR23"/>
    <s v="01695745"/>
    <n v="1"/>
    <n v="1"/>
    <n v="35"/>
    <n v="35"/>
    <s v="AP01160312"/>
    <n v="6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5T00:00:00"/>
    <x v="112"/>
    <d v="2023-05-25T00:00:00"/>
    <d v="2023-05-25T00:00:00"/>
    <x v="169"/>
    <s v="PROMEDICA CENTRAL PHYSICIANS"/>
    <s v="PROMEDICA _1"/>
    <x v="168"/>
    <s v="EFT-5"/>
    <s v="SYLVANIA"/>
    <s v="OH"/>
    <n v="43560"/>
    <s v="N"/>
    <s v="-"/>
    <s v="-"/>
    <s v="-"/>
    <s v="-"/>
    <s v="REG"/>
    <s v="Regular Voucher"/>
    <s v="BCMH CLAIMS PROCESSING UNIT - R12291"/>
    <s v="5855 MONROE"/>
    <s v="-"/>
    <s v="-"/>
    <s v="-"/>
    <s v="A"/>
  </r>
  <r>
    <n v="2024"/>
    <s v="2024M01"/>
    <n v="2024"/>
    <n v="6"/>
    <s v="F10011POLR24"/>
    <s v="01769649"/>
    <n v="1"/>
    <n v="1"/>
    <n v="1867.74"/>
    <n v="1867.74"/>
    <s v="AP01197388"/>
    <n v="38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2-07T00:00:00"/>
    <x v="92"/>
    <d v="2023-12-07T00:00:00"/>
    <d v="2023-12-07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10011"/>
    <s v="2142 N COVE BLVD"/>
    <s v="-"/>
    <s v="-"/>
    <s v="-"/>
    <s v="A"/>
  </r>
  <r>
    <n v="2024"/>
    <s v="2024M01"/>
    <n v="2024"/>
    <n v="5"/>
    <s v="F09546POLR24"/>
    <s v="01766782"/>
    <n v="1"/>
    <n v="1"/>
    <n v="1728.69"/>
    <n v="1728.69"/>
    <s v="AP01196081"/>
    <n v="31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1-30T00:00:00"/>
    <x v="103"/>
    <d v="2023-11-30T00:00:00"/>
    <d v="2023-11-30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9546"/>
    <s v="7550 LUCERNE DR STE 405"/>
    <s v="-"/>
    <s v="-"/>
    <s v="-"/>
    <s v="A"/>
  </r>
  <r>
    <n v="2023"/>
    <s v="2023M04"/>
    <n v="2023"/>
    <n v="11"/>
    <s v="AR23P016"/>
    <s v="03368672"/>
    <n v="1"/>
    <n v="1"/>
    <n v="8808.4599999999991"/>
    <n v="8808.4599999999991"/>
    <s v="AP01159438"/>
    <n v="530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55"/>
    <n v="334"/>
    <s v="DMR Subsidies Interface"/>
    <s v="PO00065142"/>
    <n v="1"/>
    <n v="1"/>
    <d v="2022-10-28T00:00:00"/>
    <d v="2023-05-22T00:00:00"/>
    <x v="37"/>
    <d v="2023-05-22T00:00:00"/>
    <d v="2023-05-17T00:00:00"/>
    <x v="36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 EI ARPA- CFDA 84.181X - H181X210024"/>
    <s v="SAFETY BUILDING"/>
    <s v="201 W MAIN"/>
    <s v="-"/>
    <s v="-"/>
    <s v="A"/>
  </r>
  <r>
    <n v="2023"/>
    <s v="2023M11"/>
    <n v="2023"/>
    <n v="11"/>
    <s v="TX232064"/>
    <s v="03368746"/>
    <n v="1"/>
    <n v="1"/>
    <n v="2465.7600000000002"/>
    <n v="2465.7600000000002"/>
    <s v="AP01159727"/>
    <n v="35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6"/>
    <n v="334"/>
    <s v="DMR Subsidies Interface"/>
    <s v="-"/>
    <n v="0"/>
    <n v="0"/>
    <d v="2023-05-22T00:00:00"/>
    <d v="2023-05-22T00:00:00"/>
    <x v="31"/>
    <d v="2023-05-22T00:00:00"/>
    <d v="2023-05-16T00:00:00"/>
    <x v="32"/>
    <s v="PIKE COUNTY"/>
    <s v="PIKE COUNT_10"/>
    <x v="32"/>
    <s v="EFT-11"/>
    <s v="WAVERLY"/>
    <s v="OH"/>
    <n v="45690"/>
    <s v="N"/>
    <s v="-"/>
    <s v="-"/>
    <s v="-"/>
    <s v="-"/>
    <s v="REG"/>
    <s v="Regular Voucher"/>
    <s v="TXX FFY23Q2 FAIN 2301OHSOSR CFDA 93.667"/>
    <s v="TREASURER"/>
    <s v="230 WAVERLY PLZ STE 300"/>
    <s v="-"/>
    <s v="-"/>
    <s v="A"/>
  </r>
  <r>
    <n v="2024"/>
    <s v="2023M01"/>
    <n v="2023"/>
    <n v="3"/>
    <s v="EIHS0323"/>
    <s v="03495286"/>
    <n v="1"/>
    <n v="1"/>
    <n v="5690"/>
    <n v="5690"/>
    <s v="AP01182683"/>
    <n v="8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4195"/>
    <n v="1"/>
    <n v="1"/>
    <d v="2022-07-01T00:00:00"/>
    <d v="2023-09-19T00:00:00"/>
    <x v="64"/>
    <d v="2023-08-31T00:00:00"/>
    <d v="2023-08-31T00:00:00"/>
    <x v="45"/>
    <s v="CLERMONT COUNTY"/>
    <s v="CLERMONT C_13"/>
    <x v="45"/>
    <s v="EFT-15"/>
    <s v="BATAVIA"/>
    <s v="OH"/>
    <n v="45103"/>
    <s v="-"/>
    <s v="-"/>
    <s v="DMR0100604"/>
    <s v="DMR22/23"/>
    <s v="-"/>
    <s v="REG"/>
    <s v="Regular Voucher"/>
    <s v="Invoice: EIHS0323"/>
    <s v="2400 CLERMONT CENTER DR"/>
    <s v="-"/>
    <s v="-"/>
    <s v="-"/>
    <s v="A"/>
  </r>
  <r>
    <n v="2024"/>
    <s v="2023M09"/>
    <n v="2023"/>
    <n v="4"/>
    <s v="2023-03753-1F"/>
    <s v="03509592"/>
    <n v="2"/>
    <n v="1"/>
    <n v="90"/>
    <n v="226.51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58"/>
    <d v="2023-04-12T00:00:00"/>
    <d v="2023-04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1"/>
    <s v="F02142POLR24"/>
    <s v="01717135"/>
    <n v="1"/>
    <n v="1"/>
    <n v="7788.45"/>
    <n v="7788.45"/>
    <s v="AP01172060"/>
    <n v="36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7-27T00:00:00"/>
    <x v="66"/>
    <d v="2023-07-27T00:00:00"/>
    <d v="2023-07-27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2142"/>
    <s v="TIMKEN H230"/>
    <s v="700 CHILDRENS DR"/>
    <s v="-"/>
    <s v="-"/>
    <s v="A"/>
  </r>
  <r>
    <n v="2024"/>
    <s v="2024M02"/>
    <n v="2024"/>
    <n v="4"/>
    <s v="EXPENSE-06104"/>
    <s v="03524280"/>
    <n v="1"/>
    <n v="1"/>
    <n v="12777.4"/>
    <n v="12777.4"/>
    <s v="AP01187705"/>
    <n v="22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14"/>
    <n v="334"/>
    <s v="DMR Subsidies Interface"/>
    <s v="PO00107844"/>
    <n v="1"/>
    <n v="1"/>
    <d v="2023-08-01T00:00:00"/>
    <d v="2023-10-17T00:00:00"/>
    <x v="21"/>
    <d v="2023-10-17T00:00:00"/>
    <d v="2023-10-17T00:00:00"/>
    <x v="21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EI Service Coordination FY24 - STATE"/>
    <s v="BOARD OF DD"/>
    <s v="4425 STATE ROUTE 730"/>
    <s v="-"/>
    <s v="-"/>
    <s v="A"/>
  </r>
  <r>
    <n v="2023"/>
    <s v="2023M01"/>
    <n v="2023"/>
    <n v="11"/>
    <s v="R11582POLR23"/>
    <s v="01688646"/>
    <n v="1"/>
    <n v="1"/>
    <n v="15935.52"/>
    <n v="15935.52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1582"/>
    <s v="1049 WESTERN AVE"/>
    <s v="-"/>
    <s v="-"/>
    <s v="-"/>
    <s v="A"/>
  </r>
  <r>
    <n v="2024"/>
    <s v="2024M01"/>
    <n v="2024"/>
    <n v="3"/>
    <s v="F04930POLR24"/>
    <s v="01738245"/>
    <n v="1"/>
    <n v="1"/>
    <n v="144.07"/>
    <n v="144.07"/>
    <s v="AP01182427"/>
    <n v="44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09-19T00:00:00"/>
    <x v="69"/>
    <d v="2023-09-19T00:00:00"/>
    <d v="2023-09-19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4930"/>
    <s v="1049 WESTERN AVE"/>
    <s v="-"/>
    <s v="-"/>
    <s v="-"/>
    <s v="A"/>
  </r>
  <r>
    <n v="2024"/>
    <s v="2023M09"/>
    <n v="2023"/>
    <n v="4"/>
    <s v="2023-05313-1F"/>
    <s v="03509631"/>
    <n v="2"/>
    <n v="1"/>
    <n v="125.73"/>
    <n v="215.73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58"/>
    <d v="2023-05-16T00:00:00"/>
    <d v="2023-05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DB00072913"/>
    <s v="03206491"/>
    <n v="1"/>
    <n v="1"/>
    <n v="3150"/>
    <n v="3150"/>
    <s v="AP01133956"/>
    <n v="92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94"/>
    <n v="1"/>
    <n v="1"/>
    <d v="2022-07-01T00:00:00"/>
    <d v="2023-01-12T00:00:00"/>
    <x v="134"/>
    <d v="2022-12-21T00:00:00"/>
    <d v="2022-11-01T00:00:00"/>
    <x v="4"/>
    <s v="CINCINNATI CHILDRENS HOSPITAL MEDICAL"/>
    <s v="CINCINNATI-208"/>
    <x v="4"/>
    <s v="CHK"/>
    <s v="CINCINNATI"/>
    <s v="OH"/>
    <s v="45229-3039"/>
    <s v="-"/>
    <s v="-"/>
    <s v="DMR0100611"/>
    <s v="DMR22/23"/>
    <s v="-"/>
    <s v="REG"/>
    <s v="Regular Voucher"/>
    <s v="Invoice DB00072913"/>
    <s v="ACCOUNTING DEPARTMENT"/>
    <s v="3333 BURNET AVE MLC 4900"/>
    <s v="-"/>
    <s v="-"/>
    <s v="A"/>
  </r>
  <r>
    <n v="2023"/>
    <s v="2023M11"/>
    <n v="2023"/>
    <n v="11"/>
    <s v="TX232083"/>
    <s v="03368765"/>
    <n v="1"/>
    <n v="1"/>
    <n v="5807"/>
    <n v="5807"/>
    <s v="AP01159727"/>
    <n v="37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6"/>
    <n v="334"/>
    <s v="DMR Subsidies Interface"/>
    <s v="-"/>
    <n v="0"/>
    <n v="0"/>
    <d v="2023-05-22T00:00:00"/>
    <d v="2023-05-22T00:00:00"/>
    <x v="31"/>
    <d v="2023-05-22T00:00:00"/>
    <d v="2023-05-16T00:00:00"/>
    <x v="188"/>
    <s v="WILLIAMS COUNTY"/>
    <s v="WILLIAMS C_11"/>
    <x v="187"/>
    <s v="EFT-9"/>
    <s v="BRYAN"/>
    <s v="OH"/>
    <n v="43506"/>
    <s v="N"/>
    <s v="-"/>
    <s v="-"/>
    <s v="-"/>
    <s v="-"/>
    <s v="REG"/>
    <s v="Regular Voucher"/>
    <s v="TXX FFY23Q2 FAIN 2301OHSOSR CFDA 93.667"/>
    <s v="COUNTY ENGINEER"/>
    <s v="12953 COUNTY ROAD G"/>
    <s v="-"/>
    <s v="-"/>
    <s v="A"/>
  </r>
  <r>
    <n v="2024"/>
    <s v="2023M09"/>
    <n v="2023"/>
    <n v="4"/>
    <s v="2023-10779-1F"/>
    <s v="03516975"/>
    <n v="2"/>
    <n v="1"/>
    <n v="210.32"/>
    <n v="300.32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13T00:00:00"/>
    <x v="96"/>
    <d v="2023-10-04T00:00:00"/>
    <d v="2023-10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5"/>
    <n v="102023"/>
    <s v="03569476"/>
    <n v="1"/>
    <n v="1"/>
    <n v="14180"/>
    <n v="14180"/>
    <s v="AP01194470"/>
    <n v="210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9"/>
    <s v="DMRNONMAC"/>
    <s v="C0018"/>
    <n v="325"/>
    <s v="DMR OSS Central Office"/>
    <s v="PO00114459"/>
    <n v="1"/>
    <n v="1"/>
    <d v="2023-09-05T00:00:00"/>
    <d v="2023-11-20T00:00:00"/>
    <x v="88"/>
    <d v="2023-11-16T00:00:00"/>
    <d v="2023-10-31T00:00:00"/>
    <x v="110"/>
    <s v="CLEVELAND HEARING &amp; SPEECH"/>
    <s v="CLEVELAND _51"/>
    <x v="110"/>
    <s v="EFT-3"/>
    <s v="CLEVELAND"/>
    <s v="OH"/>
    <s v="44106-0640"/>
    <s v="-"/>
    <s v="-"/>
    <s v="DDD0105108"/>
    <s v="-"/>
    <s v="-"/>
    <s v="REG"/>
    <s v="Regular Voucher"/>
    <s v="Invoice: 102023"/>
    <s v="PO BOX 606140"/>
    <s v="-"/>
    <s v="-"/>
    <s v="-"/>
    <s v="A"/>
  </r>
  <r>
    <n v="2023"/>
    <s v="2023M04"/>
    <n v="2023"/>
    <n v="9"/>
    <s v="AR22T002"/>
    <s v="03278147"/>
    <n v="1"/>
    <n v="1"/>
    <n v="8964.1"/>
    <n v="8964.1"/>
    <s v="AP01142775"/>
    <n v="22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33"/>
    <n v="334"/>
    <s v="DMR Subsidies Interface"/>
    <s v="PO00065142"/>
    <n v="1"/>
    <n v="1"/>
    <d v="2022-10-28T00:00:00"/>
    <d v="2023-03-01T00:00:00"/>
    <x v="71"/>
    <d v="2023-03-01T00:00:00"/>
    <d v="2023-02-24T00:00:00"/>
    <x v="40"/>
    <s v="HARDIN COUNTY"/>
    <s v="HARDIN COU_7"/>
    <x v="40"/>
    <s v="EFT-17"/>
    <s v="KENTON"/>
    <s v="OH"/>
    <n v="43326"/>
    <s v="-"/>
    <s v="-"/>
    <s v="-"/>
    <s v="-"/>
    <s v="-"/>
    <s v="REG"/>
    <s v="Regular Voucher"/>
    <s v="HARDIN FCFC - EI ARPA- CFDA 84.181X - H181X210024"/>
    <s v="HARDIN COUNTY RECORDER"/>
    <s v="ONE COURTHOUSE SQ STE 220"/>
    <s v="-"/>
    <s v="-"/>
    <s v="A"/>
  </r>
  <r>
    <n v="2024"/>
    <s v="2023M02"/>
    <n v="2023"/>
    <n v="2"/>
    <s v="EXPENSE-05768"/>
    <s v="03452885"/>
    <n v="1"/>
    <n v="1"/>
    <n v="31878.06"/>
    <n v="31878.06"/>
    <s v="AP01174865"/>
    <n v="19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2"/>
    <n v="334"/>
    <s v="DMR Subsidies Interface"/>
    <s v="PO00055542"/>
    <n v="1"/>
    <n v="1"/>
    <d v="2022-08-16T00:00:00"/>
    <d v="2023-08-10T00:00:00"/>
    <x v="80"/>
    <d v="2023-08-10T00:00:00"/>
    <d v="2023-08-02T00:00:00"/>
    <x v="122"/>
    <s v="SANDUSKY COUNTY"/>
    <s v="SANDUSKY C_13"/>
    <x v="122"/>
    <s v="EFT-8"/>
    <s v="FREMONT"/>
    <s v="OH"/>
    <n v="43420"/>
    <s v="-"/>
    <s v="-"/>
    <s v="-"/>
    <s v="-"/>
    <s v="-"/>
    <s v="REG"/>
    <s v="Regular Voucher"/>
    <s v="Sandusky  FCFC -EISC -CFDA 84.181A - H181A210024"/>
    <s v="TASC"/>
    <s v="108 S PARK AVE"/>
    <s v="-"/>
    <s v="-"/>
    <s v="A"/>
  </r>
  <r>
    <n v="2024"/>
    <s v="2023M02"/>
    <n v="2023"/>
    <n v="3"/>
    <s v="EXPENSE-05935"/>
    <s v="03502483"/>
    <n v="1"/>
    <n v="1"/>
    <n v="18654.61"/>
    <n v="18654.61"/>
    <s v="AP01183988"/>
    <n v="25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8"/>
    <n v="334"/>
    <s v="DMR Subsidies Interface"/>
    <s v="PO00055542"/>
    <n v="1"/>
    <n v="1"/>
    <d v="2022-08-16T00:00:00"/>
    <d v="2023-09-27T00:00:00"/>
    <x v="34"/>
    <d v="2023-09-27T00:00:00"/>
    <d v="2023-09-21T00:00:00"/>
    <x v="51"/>
    <s v="MORGAN COUNTY"/>
    <s v="MORGAN COU_8"/>
    <x v="51"/>
    <s v="EFT-13"/>
    <s v="MCCONNELSVILLE"/>
    <s v="OH"/>
    <n v="43756"/>
    <s v="-"/>
    <s v="-"/>
    <s v="-"/>
    <s v="-"/>
    <s v="-"/>
    <s v="REG"/>
    <s v="Regular Voucher"/>
    <s v="Morgan FCFC -EISC -CFDA 84.181A - H181A210024"/>
    <s v="TREASURERS OFFICE"/>
    <s v="-"/>
    <s v="-"/>
    <s v="-"/>
    <s v="A"/>
  </r>
  <r>
    <n v="2023"/>
    <s v="2023M09"/>
    <n v="2023"/>
    <n v="12"/>
    <s v="2023-06059-1F"/>
    <s v="03389342"/>
    <n v="2"/>
    <n v="1"/>
    <n v="90"/>
    <n v="243.89"/>
    <s v="AP01165285"/>
    <n v="285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6-16T00:00:00"/>
    <x v="9"/>
    <d v="2023-06-06T00:00:00"/>
    <d v="2023-06-0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P013"/>
    <s v="03368669"/>
    <n v="1"/>
    <n v="1"/>
    <n v="2769.47"/>
    <n v="2769.47"/>
    <s v="AP01159438"/>
    <n v="530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7"/>
    <n v="334"/>
    <s v="DMR Subsidies Interface"/>
    <s v="PO00065142"/>
    <n v="1"/>
    <n v="1"/>
    <d v="2022-10-28T00:00:00"/>
    <d v="2023-05-22T00:00:00"/>
    <x v="37"/>
    <d v="2023-05-22T00:00:00"/>
    <d v="2023-05-17T00:00:00"/>
    <x v="145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ARPA- CFDA 84.181X - H181X210024"/>
    <s v="TREASURERS OFFICE"/>
    <s v="226 MIDDLE AVE"/>
    <s v="-"/>
    <s v="-"/>
    <s v="A"/>
  </r>
  <r>
    <n v="2024"/>
    <s v="2023M04"/>
    <n v="2023"/>
    <n v="1"/>
    <s v="EXPENSE-05616"/>
    <s v="03416064"/>
    <n v="1"/>
    <n v="1"/>
    <n v="7765.43"/>
    <n v="7765.43"/>
    <s v="AP01168645"/>
    <n v="21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2"/>
    <n v="334"/>
    <s v="DMR Subsidies Interface"/>
    <s v="PO00065142"/>
    <n v="1"/>
    <n v="1"/>
    <d v="2022-10-28T00:00:00"/>
    <d v="2023-07-11T00:00:00"/>
    <x v="61"/>
    <d v="2023-07-11T00:00:00"/>
    <d v="2023-07-06T00:00:00"/>
    <x v="13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3"/>
    <s v="2023M02"/>
    <n v="2023"/>
    <n v="8"/>
    <s v="EI23N010"/>
    <s v="03278012"/>
    <n v="1"/>
    <n v="1"/>
    <n v="19639.04"/>
    <n v="19639.04"/>
    <s v="AP01142275"/>
    <n v="527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45"/>
    <n v="334"/>
    <s v="DMR Subsidies Interface"/>
    <s v="PO00055421"/>
    <n v="1"/>
    <n v="1"/>
    <d v="2022-08-16T00:00:00"/>
    <d v="2023-02-27T00:00:00"/>
    <x v="32"/>
    <d v="2023-02-27T00:00:00"/>
    <d v="2023-02-24T00:00:00"/>
    <x v="113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 EI SC - 2023 - State"/>
    <s v="TREASURERS OFFICE"/>
    <s v="20 S SECOND ST"/>
    <s v="-"/>
    <s v="-"/>
    <s v="A"/>
  </r>
  <r>
    <n v="2024"/>
    <s v="2023M09"/>
    <n v="2023"/>
    <n v="5"/>
    <s v="2023-11668-1F"/>
    <s v="03531369"/>
    <n v="2"/>
    <n v="1"/>
    <n v="504.14"/>
    <n v="594.14"/>
    <s v="AP01192331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6"/>
    <n v="1"/>
    <d v="2023-03-08T00:00:00"/>
    <d v="2023-10-23T00:00:00"/>
    <x v="83"/>
    <d v="2023-10-18T00:00:00"/>
    <d v="2023-10-1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n v="429.03399999999999"/>
    <s v="03382571"/>
    <n v="1"/>
    <n v="1"/>
    <n v="4040.63"/>
    <n v="4040.63"/>
    <s v="AP01163640"/>
    <n v="2606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15"/>
    <s v="DMRNONMAC"/>
    <s v="C0089"/>
    <n v="325"/>
    <s v="DMR OSS Central Office"/>
    <s v="PO00045156"/>
    <n v="1"/>
    <n v="1"/>
    <d v="2022-07-01T00:00:00"/>
    <d v="2023-06-09T00:00:00"/>
    <x v="130"/>
    <d v="2023-05-05T00:00:00"/>
    <d v="2023-05-05T00:00:00"/>
    <x v="38"/>
    <s v="HOPEWELL HEALTH CENTERS INC"/>
    <s v="HOPEWELL H-001"/>
    <x v="38"/>
    <s v="EFT-1"/>
    <s v="CHILLICOTHE"/>
    <s v="OH"/>
    <n v="45601"/>
    <s v="-"/>
    <s v="-"/>
    <s v="DMR0100605"/>
    <s v="DMR22/23"/>
    <s v="-"/>
    <s v="REG"/>
    <s v="Regular Voucher"/>
    <s v="Invoice: 429.034"/>
    <s v="1049 WESTERN AVE"/>
    <s v="-"/>
    <s v="-"/>
    <s v="-"/>
    <s v="A"/>
  </r>
  <r>
    <n v="2024"/>
    <s v="2024M02"/>
    <n v="2024"/>
    <n v="3"/>
    <n v="1"/>
    <s v="03495226"/>
    <n v="2"/>
    <n v="1"/>
    <n v="750"/>
    <n v="2145"/>
    <s v="AP01182425"/>
    <n v="83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18"/>
    <n v="325"/>
    <s v="DMR OSS Central Office"/>
    <s v="PO00110723"/>
    <n v="2"/>
    <n v="1"/>
    <d v="2023-08-16T00:00:00"/>
    <d v="2023-09-18T00:00:00"/>
    <x v="69"/>
    <d v="2023-08-18T00:00:00"/>
    <d v="2023-07-31T00:00:00"/>
    <x v="103"/>
    <s v="UNIVERSITY HOSPITALS CLEVELAND"/>
    <s v="UNIVERSITY_67"/>
    <x v="103"/>
    <s v="CHK"/>
    <s v="CLEVELAND"/>
    <s v="OH"/>
    <n v="44106"/>
    <s v="-"/>
    <s v="-"/>
    <s v="DDD0105109"/>
    <s v="-"/>
    <s v="-"/>
    <s v="REG"/>
    <s v="Regular Voucher"/>
    <s v="Invoice:1"/>
    <s v="11100 EUCLID AVE"/>
    <s v="-"/>
    <s v="-"/>
    <s v="-"/>
    <s v="A"/>
  </r>
  <r>
    <n v="2023"/>
    <s v="2023M04"/>
    <n v="2023"/>
    <n v="9"/>
    <s v="AR23M006"/>
    <s v="03298789"/>
    <n v="1"/>
    <n v="1"/>
    <n v="3309.35"/>
    <n v="3309.35"/>
    <s v="AP01147166"/>
    <n v="31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3"/>
    <n v="334"/>
    <s v="DMR Subsidies Interface"/>
    <s v="PO00065142"/>
    <n v="1"/>
    <n v="1"/>
    <d v="2022-10-28T00:00:00"/>
    <d v="2023-03-22T00:00:00"/>
    <x v="57"/>
    <d v="2023-03-22T00:00:00"/>
    <d v="2023-03-17T00:00:00"/>
    <x v="142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ARPA- CFDA 84.181X - H181X210024"/>
    <s v="TREASURER'S OFFICE"/>
    <s v="-"/>
    <s v="-"/>
    <s v="-"/>
    <s v="A"/>
  </r>
  <r>
    <n v="2024"/>
    <s v="2024M05"/>
    <n v="2024"/>
    <n v="5"/>
    <s v="TX234140"/>
    <s v="03576799"/>
    <n v="1"/>
    <n v="1"/>
    <n v="595.55999999999995"/>
    <n v="595.55999999999995"/>
    <s v="AP01195268"/>
    <n v="559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0"/>
    <n v="334"/>
    <s v="DMR Subsidies Interface"/>
    <s v="-"/>
    <n v="0"/>
    <n v="0"/>
    <d v="2023-11-27T00:00:00"/>
    <d v="2023-11-27T00:00:00"/>
    <x v="14"/>
    <d v="2023-11-27T00:00:00"/>
    <d v="2023-11-16T00:00:00"/>
    <x v="64"/>
    <s v="MUSKINGUM COUNTY"/>
    <s v="MUSKINGUM _28"/>
    <x v="64"/>
    <s v="EFT-13"/>
    <s v="ZANESVILLE"/>
    <s v="OH"/>
    <n v="43701"/>
    <s v="-"/>
    <s v="-"/>
    <s v="-"/>
    <s v="-"/>
    <s v="-"/>
    <s v="REG"/>
    <s v="Regular Voucher"/>
    <s v="TXX FFY23FINAL FAIN 2301OHSOSR CFDA 93.667"/>
    <s v="TREASURERS OFFICE"/>
    <s v="421 MAIN ST 3RD FLR"/>
    <s v="-"/>
    <s v="-"/>
    <s v="A"/>
  </r>
  <r>
    <n v="2024"/>
    <s v="2023M09"/>
    <n v="2023"/>
    <n v="2"/>
    <s v="2023-08403-1F"/>
    <s v="03467210"/>
    <n v="1"/>
    <n v="1"/>
    <n v="85.47"/>
    <n v="175.47"/>
    <s v="AP01177536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22T00:00:00"/>
    <x v="24"/>
    <d v="2023-08-08T00:00:00"/>
    <d v="2023-08-0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7753-1F"/>
    <s v="03460056"/>
    <n v="1"/>
    <n v="1"/>
    <n v="90"/>
    <n v="290.97000000000003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8-14T00:00:00"/>
    <x v="53"/>
    <d v="2023-07-24T00:00:00"/>
    <d v="2023-07-2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2023-06120-1F"/>
    <s v="03389348"/>
    <n v="2"/>
    <n v="1"/>
    <n v="287.27999999999997"/>
    <n v="377.28"/>
    <s v="AP01165285"/>
    <n v="285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2"/>
    <n v="1"/>
    <d v="2023-03-08T00:00:00"/>
    <d v="2023-06-16T00:00:00"/>
    <x v="9"/>
    <d v="2023-06-05T00:00:00"/>
    <d v="2023-06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EI050823"/>
    <s v="03382580"/>
    <n v="1"/>
    <n v="1"/>
    <n v="3885"/>
    <n v="3885"/>
    <s v="AP01163640"/>
    <n v="260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58"/>
    <n v="1"/>
    <n v="1"/>
    <d v="2022-07-01T00:00:00"/>
    <d v="2023-06-09T00:00:00"/>
    <x v="130"/>
    <d v="2023-05-08T00:00:00"/>
    <d v="2023-05-08T00:00:00"/>
    <x v="9"/>
    <s v="DEAF SERVICES CENTER INC"/>
    <s v="DEAF SERVI_1"/>
    <x v="9"/>
    <s v="EFT-1"/>
    <s v="WORTHINGTON"/>
    <s v="OH"/>
    <s v="43085-3959"/>
    <s v="-"/>
    <s v="-"/>
    <s v="DMR0100604"/>
    <s v="DMR22/23"/>
    <s v="-"/>
    <s v="REG"/>
    <s v="Regular Voucher"/>
    <s v="Invoice EI050823"/>
    <s v="5830 N HIGH ST"/>
    <s v="-"/>
    <s v="-"/>
    <s v="-"/>
    <s v="A"/>
  </r>
  <r>
    <n v="2023"/>
    <s v="2023M01"/>
    <n v="2023"/>
    <n v="7"/>
    <s v="2022-5467-5F"/>
    <s v="03235940"/>
    <n v="1"/>
    <n v="1"/>
    <n v="310.12"/>
    <n v="440.12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6T00:00:00"/>
    <x v="47"/>
    <d v="2022-08-23T00:00:00"/>
    <d v="2022-08-23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K007"/>
    <s v="03235997"/>
    <n v="1"/>
    <n v="1"/>
    <n v="88920"/>
    <n v="88920"/>
    <s v="AP01136549"/>
    <n v="22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3"/>
    <n v="334"/>
    <s v="DMR Subsidies Interface"/>
    <s v="PO00055542"/>
    <n v="1"/>
    <n v="1"/>
    <d v="2022-08-16T00:00:00"/>
    <d v="2023-01-27T00:00:00"/>
    <x v="47"/>
    <d v="2023-01-27T00:00:00"/>
    <d v="2023-01-23T00:00:00"/>
    <x v="83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SC -CFDA 84.181A - H181A210024"/>
    <s v="TREASURERS OFFICE"/>
    <s v="PO BOX 490"/>
    <s v="-"/>
    <s v="-"/>
    <s v="A"/>
  </r>
  <r>
    <n v="2023"/>
    <s v="2023M01"/>
    <n v="2023"/>
    <n v="12"/>
    <s v="R12729POLR23"/>
    <s v="01699319"/>
    <n v="1"/>
    <n v="1"/>
    <n v="2455.36"/>
    <n v="2455.36"/>
    <s v="AP01162092"/>
    <n v="27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43"/>
    <n v="961"/>
    <s v="DOH BCMH Interface"/>
    <s v="0000068625"/>
    <n v="1"/>
    <n v="1"/>
    <d v="2022-07-01T00:00:00"/>
    <d v="2023-06-05T00:00:00"/>
    <x v="91"/>
    <d v="2023-06-03T00:00:00"/>
    <d v="2023-06-03T00:00:00"/>
    <x v="34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12729"/>
    <s v="7923 MUNSON RD STE 6"/>
    <s v="-"/>
    <s v="-"/>
    <s v="-"/>
    <s v="A"/>
  </r>
  <r>
    <n v="2023"/>
    <s v="2023M04"/>
    <n v="2023"/>
    <n v="11"/>
    <s v="AR23O001"/>
    <s v="03339322"/>
    <n v="1"/>
    <n v="1"/>
    <n v="1547.6"/>
    <n v="1547.6"/>
    <s v="AP01155547"/>
    <n v="67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3"/>
    <n v="334"/>
    <s v="DMR Subsidies Interface"/>
    <s v="PO00065142"/>
    <n v="1"/>
    <n v="1"/>
    <d v="2022-10-28T00:00:00"/>
    <d v="2023-05-02T00:00:00"/>
    <x v="51"/>
    <d v="2023-05-02T00:00:00"/>
    <d v="2023-04-27T00:00:00"/>
    <x v="58"/>
    <s v="SCIOTO COUNTY"/>
    <s v="SCIOTO COU_5"/>
    <x v="58"/>
    <s v="CHK"/>
    <s v="PORTSMOUTH"/>
    <s v="OH"/>
    <s v="45662-3950"/>
    <s v="-"/>
    <s v="-"/>
    <s v="-"/>
    <s v="-"/>
    <s v="-"/>
    <s v="REG"/>
    <s v="Regular Voucher"/>
    <s v="Lawrence FCFC - EI ARPA- CFDA 84.181X - H181X210024"/>
    <s v="TREASURER OFFICE"/>
    <s v="602 7TH STREET RM 102"/>
    <s v="-"/>
    <s v="-"/>
    <s v="A"/>
  </r>
  <r>
    <n v="2024"/>
    <s v="2024M02"/>
    <n v="2024"/>
    <n v="4"/>
    <s v="EXPENSE-05945"/>
    <s v="03509781"/>
    <n v="1"/>
    <n v="1"/>
    <n v="16738.98"/>
    <n v="16738.98"/>
    <s v="AP01185645"/>
    <n v="22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60"/>
    <n v="334"/>
    <s v="DMR Subsidies Interface"/>
    <s v="PO00107844"/>
    <n v="1"/>
    <n v="1"/>
    <d v="2023-08-01T00:00:00"/>
    <d v="2023-10-05T00:00:00"/>
    <x v="70"/>
    <d v="2023-10-05T00:00:00"/>
    <d v="2023-09-22T00:00:00"/>
    <x v="64"/>
    <s v="MUSKINGUM COUNTY"/>
    <s v="MUSKINGUM _28"/>
    <x v="64"/>
    <s v="CHK"/>
    <s v="ZANESVILLE"/>
    <s v="OH"/>
    <n v="43701"/>
    <s v="-"/>
    <s v="-"/>
    <s v="-"/>
    <s v="-"/>
    <s v="-"/>
    <s v="REG"/>
    <s v="Regular Voucher"/>
    <s v="EI Service Coordination FY24 - STATE"/>
    <s v="TREASURERS OFFICE"/>
    <s v="421 MAIN ST 3RD FLR"/>
    <s v="-"/>
    <s v="-"/>
    <s v="A"/>
  </r>
  <r>
    <n v="2024"/>
    <s v="2024M01"/>
    <n v="2024"/>
    <n v="6"/>
    <s v="F09723POLR24"/>
    <s v="01767873"/>
    <n v="1"/>
    <n v="1"/>
    <n v="434.76"/>
    <n v="434.76"/>
    <s v="AP01196573"/>
    <n v="43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2-04T00:00:00"/>
    <x v="6"/>
    <d v="2023-12-03T00:00:00"/>
    <d v="2023-12-03T00:00:00"/>
    <x v="73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9723"/>
    <s v="7513 Ashley Meadow Dr"/>
    <s v="-"/>
    <s v="-"/>
    <s v="-"/>
    <s v="A"/>
  </r>
  <r>
    <n v="2024"/>
    <s v="2024M02"/>
    <n v="2024"/>
    <n v="6"/>
    <s v="EXPENSE-06142"/>
    <s v="03591492"/>
    <n v="1"/>
    <n v="1"/>
    <n v="28331.69"/>
    <n v="28331.69"/>
    <s v="AP01198641"/>
    <n v="376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64"/>
    <n v="334"/>
    <s v="DMR Subsidies Interface"/>
    <s v="PO00107845"/>
    <n v="1"/>
    <n v="1"/>
    <d v="2023-08-01T00:00:00"/>
    <d v="2023-12-13T00:00:00"/>
    <x v="33"/>
    <d v="2023-12-13T00:00:00"/>
    <d v="2023-12-08T00:00:00"/>
    <x v="140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EI Service Coordination FY24 - FEDERAL - H181A220024 - CFDA 84.181A"/>
    <s v="TREASURERS OFFICE"/>
    <s v="PO BOX 288"/>
    <s v="-"/>
    <s v="-"/>
    <s v="A"/>
  </r>
  <r>
    <n v="2024"/>
    <s v="2024M02"/>
    <n v="2024"/>
    <n v="4"/>
    <s v="EXPENSE-06081"/>
    <s v="03524297"/>
    <n v="1"/>
    <n v="1"/>
    <n v="31743.439999999999"/>
    <n v="31743.439999999999"/>
    <s v="AP01187705"/>
    <n v="24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54"/>
    <n v="334"/>
    <s v="DMR Subsidies Interface"/>
    <s v="PO00107844"/>
    <n v="1"/>
    <n v="1"/>
    <d v="2023-08-01T00:00:00"/>
    <d v="2023-10-17T00:00:00"/>
    <x v="21"/>
    <d v="2023-10-17T00:00:00"/>
    <d v="2023-10-17T00:00:00"/>
    <x v="30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EI Service Coordination FY24 - STATE"/>
    <s v="COURTHOUSE"/>
    <s v="101 N MAIN"/>
    <s v="-"/>
    <s v="-"/>
    <s v="A"/>
  </r>
  <r>
    <n v="2024"/>
    <s v="2023M09"/>
    <n v="2023"/>
    <n v="5"/>
    <s v="2023-12632-1F"/>
    <s v="03554687"/>
    <n v="2"/>
    <n v="1"/>
    <n v="151.47"/>
    <n v="241.47"/>
    <s v="AP01194470"/>
    <n v="22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1-07T00:00:00"/>
    <x v="88"/>
    <d v="2023-11-02T00:00:00"/>
    <d v="2023-11-0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157-1F"/>
    <s v="03509605"/>
    <n v="1"/>
    <n v="1"/>
    <n v="90"/>
    <n v="303.1499999999999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4T00:00:00"/>
    <x v="28"/>
    <d v="2023-03-02T00:00:00"/>
    <d v="2023-03-0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5087-1F"/>
    <s v="03235933"/>
    <n v="2"/>
    <n v="1"/>
    <n v="130"/>
    <n v="345.06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6T00:00:00"/>
    <x v="47"/>
    <d v="2022-07-29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815"/>
    <s v="03481397"/>
    <n v="1"/>
    <n v="1"/>
    <n v="4858.34"/>
    <n v="4858.34"/>
    <s v="AP01180433"/>
    <n v="20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3"/>
    <n v="334"/>
    <s v="DMR Subsidies Interface"/>
    <s v="PO00055542"/>
    <n v="1"/>
    <n v="1"/>
    <d v="2022-08-16T00:00:00"/>
    <d v="2023-09-08T00:00:00"/>
    <x v="49"/>
    <d v="2023-09-08T00:00:00"/>
    <d v="2023-08-30T00:00:00"/>
    <x v="139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EISC -CFDA 84.181A - H181A210024"/>
    <s v="TREASURERS OFFICE"/>
    <s v="142 W SECOND ST"/>
    <s v="-"/>
    <s v="-"/>
    <s v="A"/>
  </r>
  <r>
    <n v="2023"/>
    <s v="2023M02"/>
    <n v="2023"/>
    <n v="10"/>
    <s v="EI23Q007"/>
    <s v="03332438"/>
    <n v="1"/>
    <n v="1"/>
    <n v="17079.36"/>
    <n v="17079.36"/>
    <s v="AP01153737"/>
    <n v="532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4"/>
    <n v="334"/>
    <s v="DMR Subsidies Interface"/>
    <s v="PO00055542"/>
    <n v="1"/>
    <n v="1"/>
    <d v="2022-08-16T00:00:00"/>
    <d v="2023-04-24T00:00:00"/>
    <x v="29"/>
    <d v="2023-04-24T00:00:00"/>
    <d v="2023-04-18T00:00:00"/>
    <x v="21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 EI SC -CFDA 84.181A - H181A210024"/>
    <s v="BOARD OF DD"/>
    <s v="4425 STATE ROUTE 730"/>
    <s v="-"/>
    <s v="-"/>
    <s v="A"/>
  </r>
  <r>
    <n v="2024"/>
    <s v="2023M04"/>
    <n v="2023"/>
    <n v="2"/>
    <s v="EXPENSE-05752"/>
    <s v="03467297"/>
    <n v="1"/>
    <n v="1"/>
    <n v="13197.6"/>
    <n v="13197.6"/>
    <s v="AP01177536"/>
    <n v="16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8"/>
    <n v="334"/>
    <s v="DMR Subsidies Interface"/>
    <s v="PO00065142"/>
    <n v="1"/>
    <n v="1"/>
    <d v="2022-10-28T00:00:00"/>
    <d v="2023-08-23T00:00:00"/>
    <x v="24"/>
    <d v="2023-08-23T00:00:00"/>
    <d v="2023-08-17T00:00:00"/>
    <x v="27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TRUMBULL FCFC - EI ARPA- CFDA 84.181X - H181X210024"/>
    <s v="160 HIGH ST NW"/>
    <s v="-"/>
    <s v="-"/>
    <s v="-"/>
    <s v="A"/>
  </r>
  <r>
    <n v="2024"/>
    <s v="2023M05"/>
    <n v="2023"/>
    <n v="5"/>
    <s v="EXPENSE-06099"/>
    <s v="03538854"/>
    <n v="1"/>
    <n v="1"/>
    <n v="1550"/>
    <n v="1550"/>
    <s v="AP01190757"/>
    <n v="52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71"/>
    <n v="334"/>
    <s v="DMR Subsidies Interface"/>
    <s v="PO00068871"/>
    <n v="1"/>
    <n v="1"/>
    <d v="2022-11-28T00:00:00"/>
    <d v="2023-11-01T00:00:00"/>
    <x v="156"/>
    <d v="2023-11-01T00:00:00"/>
    <d v="2023-10-26T00:00:00"/>
    <x v="88"/>
    <s v="SOUTHERN OHIO COUNCIL OF GOVERNMENTS"/>
    <s v="SOUTHERN O_34"/>
    <x v="88"/>
    <s v="EFT-1"/>
    <s v="CHILLICOTHE"/>
    <s v="OH"/>
    <n v="45601"/>
    <s v="-"/>
    <s v="-"/>
    <s v="-"/>
    <s v="-"/>
    <s v="-"/>
    <s v="REG"/>
    <s v="Regular Voucher"/>
    <s v="Southern Ohio COG - EI ARPA - CFDA 84.181X - H181X210024"/>
    <s v="PO BOX 456"/>
    <s v="-"/>
    <s v="-"/>
    <s v="-"/>
    <s v="A"/>
  </r>
  <r>
    <n v="2023"/>
    <s v="2023M01"/>
    <n v="2023"/>
    <n v="11"/>
    <n v="32023"/>
    <s v="03348183"/>
    <n v="1"/>
    <n v="1"/>
    <n v="12000"/>
    <n v="12000"/>
    <s v="AP01156625"/>
    <n v="267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59"/>
    <n v="1"/>
    <n v="1"/>
    <d v="2022-07-01T00:00:00"/>
    <d v="2023-05-05T00:00:00"/>
    <x v="122"/>
    <d v="2023-04-05T00:00:00"/>
    <d v="2023-04-05T00:00:00"/>
    <x v="110"/>
    <s v="CLEVELAND HEARING &amp; SPEECH"/>
    <s v="CLEVELAND _51"/>
    <x v="110"/>
    <s v="EFT-3"/>
    <s v="CLEVELAND"/>
    <s v="OH"/>
    <s v="44106-0640"/>
    <s v="N"/>
    <s v="-"/>
    <s v="DMR0100604"/>
    <s v="DMR22/23"/>
    <s v="-"/>
    <s v="REG"/>
    <s v="Regular Voucher"/>
    <s v="Invoice 32023"/>
    <s v="PO BOX 606140"/>
    <s v="-"/>
    <s v="-"/>
    <s v="-"/>
    <s v="A"/>
  </r>
  <r>
    <n v="2024"/>
    <s v="2024M02"/>
    <n v="2024"/>
    <n v="6"/>
    <s v="EXPENSE-06291"/>
    <s v="03599581"/>
    <n v="1"/>
    <n v="1"/>
    <n v="13833.68"/>
    <n v="13833.68"/>
    <s v="AP01200468"/>
    <n v="19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19"/>
    <n v="334"/>
    <s v="DMR Subsidies Interface"/>
    <s v="PO00107844"/>
    <n v="1"/>
    <n v="1"/>
    <d v="2023-08-01T00:00:00"/>
    <d v="2023-12-22T00:00:00"/>
    <x v="59"/>
    <d v="2023-12-22T00:00:00"/>
    <d v="2023-12-20T00:00:00"/>
    <x v="8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4"/>
    <s v="2024M01"/>
    <n v="2024"/>
    <n v="5"/>
    <s v="F09547POLR24"/>
    <s v="01766783"/>
    <n v="1"/>
    <n v="1"/>
    <n v="817.5"/>
    <n v="817.5"/>
    <s v="AP01196081"/>
    <n v="31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1-30T00:00:00"/>
    <x v="103"/>
    <d v="2023-11-30T00:00:00"/>
    <d v="2023-11-30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9547"/>
    <s v="TIMKEN H230"/>
    <s v="700 CHILDRENS DR"/>
    <s v="-"/>
    <s v="-"/>
    <s v="A"/>
  </r>
  <r>
    <n v="2023"/>
    <s v="2023M02"/>
    <n v="2023"/>
    <n v="7"/>
    <s v="EI23J023"/>
    <s v="03213220"/>
    <n v="1"/>
    <n v="1"/>
    <n v="9217.4599999999991"/>
    <n v="9217.4599999999991"/>
    <s v="AP01134496"/>
    <n v="59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75"/>
    <n v="334"/>
    <s v="DMR Subsidies Interface"/>
    <s v="PO00055421"/>
    <n v="1"/>
    <n v="1"/>
    <d v="2022-08-16T00:00:00"/>
    <d v="2023-01-18T00:00:00"/>
    <x v="89"/>
    <d v="2023-01-18T00:00:00"/>
    <d v="2023-01-13T00:00:00"/>
    <x v="61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 EI SC - 2023 - State"/>
    <s v="PO BOX 4249"/>
    <s v="-"/>
    <s v="-"/>
    <s v="-"/>
    <s v="A"/>
  </r>
  <r>
    <n v="2024"/>
    <s v="2024M05"/>
    <n v="2024"/>
    <n v="5"/>
    <s v="TX234059"/>
    <s v="03576882"/>
    <n v="1"/>
    <n v="1"/>
    <n v="5320.59"/>
    <n v="5320.59"/>
    <s v="AP01195268"/>
    <n v="559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9"/>
    <n v="334"/>
    <s v="DMR Subsidies Interface"/>
    <s v="-"/>
    <n v="0"/>
    <n v="0"/>
    <d v="2023-11-27T00:00:00"/>
    <d v="2023-11-27T00:00:00"/>
    <x v="14"/>
    <d v="2023-11-27T00:00:00"/>
    <d v="2023-11-14T00:00:00"/>
    <x v="2"/>
    <s v="MORROW COUNTY"/>
    <s v="MORROW COU_3"/>
    <x v="2"/>
    <s v="EFT-2"/>
    <s v="MOUNT GILEAD"/>
    <s v="OH"/>
    <n v="43338"/>
    <s v="-"/>
    <s v="-"/>
    <s v="-"/>
    <s v="-"/>
    <s v="-"/>
    <s v="REG"/>
    <s v="Regular Voucher"/>
    <s v="TXX FFY23Q4 FAIN 2301OHSOSR CFDA 93.667"/>
    <s v="TREASURERS OFFICE"/>
    <s v="48 E HIGH ST RM 4"/>
    <s v="-"/>
    <s v="-"/>
    <s v="A"/>
  </r>
  <r>
    <n v="2023"/>
    <s v="2023M08"/>
    <n v="2023"/>
    <n v="8"/>
    <s v="TX231044"/>
    <s v="03271409"/>
    <n v="1"/>
    <n v="1"/>
    <n v="7867"/>
    <n v="7867"/>
    <s v="AP01141456"/>
    <n v="27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4"/>
    <n v="334"/>
    <s v="DMR Subsidies Interface"/>
    <s v="-"/>
    <n v="0"/>
    <n v="0"/>
    <d v="2023-02-21T00:00:00"/>
    <d v="2023-02-21T00:00:00"/>
    <x v="19"/>
    <d v="2023-02-21T00:00:00"/>
    <d v="2023-02-15T00:00:00"/>
    <x v="120"/>
    <s v="LAWRENCE COUNTY"/>
    <s v="LAWRENCE C_9"/>
    <x v="120"/>
    <s v="EFT-17"/>
    <s v="IRONTON"/>
    <s v="OH"/>
    <n v="45638"/>
    <s v="N"/>
    <s v="-"/>
    <s v="-"/>
    <s v="-"/>
    <s v="-"/>
    <s v="REG"/>
    <s v="Regular Voucher"/>
    <s v="TXX FFY23Q1 FAIN 2301OHSOSR CFDA 93.667"/>
    <s v="TREASURERS OFFICE"/>
    <s v="1 VETERANS SQ"/>
    <s v="-"/>
    <s v="-"/>
    <s v="A"/>
  </r>
  <r>
    <n v="2024"/>
    <s v="2024M01"/>
    <n v="2024"/>
    <n v="5"/>
    <s v="F08898POLR24"/>
    <s v="01762779"/>
    <n v="1"/>
    <n v="1"/>
    <n v="4530.6000000000004"/>
    <n v="4530.6000000000004"/>
    <s v="AP01194204"/>
    <n v="46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11-20T00:00:00"/>
    <x v="30"/>
    <d v="2023-11-19T00:00:00"/>
    <d v="2023-11-19T00:00:00"/>
    <x v="22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F08898"/>
    <s v="484 WOODBINE CIRCLE"/>
    <s v="-"/>
    <s v="-"/>
    <s v="-"/>
    <s v="A"/>
  </r>
  <r>
    <n v="2024"/>
    <s v="2024M02"/>
    <n v="2024"/>
    <n v="4"/>
    <s v="EXPENSE-06078"/>
    <s v="03524293"/>
    <n v="1"/>
    <n v="1"/>
    <n v="45000"/>
    <n v="45000"/>
    <s v="AP01187705"/>
    <n v="242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43"/>
    <n v="334"/>
    <s v="DMR Subsidies Interface"/>
    <s v="PO00107844"/>
    <n v="1"/>
    <n v="1"/>
    <d v="2023-08-01T00:00:00"/>
    <d v="2023-10-17T00:00:00"/>
    <x v="21"/>
    <d v="2023-10-17T00:00:00"/>
    <d v="2023-10-17T00:00:00"/>
    <x v="83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4"/>
    <s v="2024M01"/>
    <n v="2024"/>
    <n v="2"/>
    <s v="F02960POLR24"/>
    <s v="01724166"/>
    <n v="1"/>
    <n v="1"/>
    <n v="218.28"/>
    <n v="218.28"/>
    <s v="AP01175477"/>
    <n v="38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8-14T00:00:00"/>
    <x v="50"/>
    <d v="2023-08-14T00:00:00"/>
    <d v="2023-08-14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2960"/>
    <s v="7550 LUCERNE DR STE 405"/>
    <s v="-"/>
    <s v="-"/>
    <s v="-"/>
    <s v="A"/>
  </r>
  <r>
    <n v="2024"/>
    <s v="2023M09"/>
    <n v="2023"/>
    <n v="4"/>
    <s v="2023-10285-1F"/>
    <s v="03502597"/>
    <n v="1"/>
    <n v="1"/>
    <n v="90"/>
    <n v="469.26"/>
    <s v="AP01187062"/>
    <n v="10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9-28T00:00:00"/>
    <x v="135"/>
    <d v="2023-09-19T00:00:00"/>
    <d v="2023-09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0685-1F"/>
    <s v="03509558"/>
    <n v="1"/>
    <n v="1"/>
    <n v="130"/>
    <n v="235.55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10-04T00:00:00"/>
    <x v="137"/>
    <d v="2023-01-27T00:00:00"/>
    <d v="2023-01-27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63"/>
    <s v="03576886"/>
    <n v="1"/>
    <n v="1"/>
    <n v="3005.75"/>
    <n v="3005.75"/>
    <s v="AP01195268"/>
    <n v="560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3"/>
    <n v="334"/>
    <s v="DMR Subsidies Interface"/>
    <s v="-"/>
    <n v="0"/>
    <n v="0"/>
    <d v="2023-11-27T00:00:00"/>
    <d v="2023-11-27T00:00:00"/>
    <x v="14"/>
    <d v="2023-11-27T00:00:00"/>
    <d v="2023-11-14T00:00:00"/>
    <x v="67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TXX FFY23Q4 FAIN 2301OHSOSR CFDA 93.667"/>
    <s v="TREASURERS OFFICE"/>
    <s v="115 N WILLIAMS ST"/>
    <s v="-"/>
    <s v="-"/>
    <s v="A"/>
  </r>
  <r>
    <n v="2023"/>
    <s v="2023M01"/>
    <n v="2023"/>
    <n v="8"/>
    <s v="R08605POLR23"/>
    <s v="01658895"/>
    <n v="1"/>
    <n v="1"/>
    <n v="300"/>
    <n v="300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110"/>
    <s v="CLEVELAND HEARING &amp; SPEECH"/>
    <s v="CLEVELAND _51"/>
    <x v="110"/>
    <s v="EFT-1"/>
    <s v="CLEVELAND"/>
    <s v="OH"/>
    <s v="44106-0640"/>
    <s v="N"/>
    <s v="-"/>
    <s v="-"/>
    <s v="-"/>
    <s v="-"/>
    <s v="REG"/>
    <s v="Regular Voucher"/>
    <s v="BCMH CLAIMS PROCESSING UNIT - R08605"/>
    <s v="PO BOX 606140"/>
    <s v="-"/>
    <s v="-"/>
    <s v="-"/>
    <s v="A"/>
  </r>
  <r>
    <n v="2023"/>
    <s v="2023M01"/>
    <n v="2023"/>
    <n v="12"/>
    <s v="R13903POLR23"/>
    <s v="01706192"/>
    <n v="1"/>
    <n v="1"/>
    <n v="557.02"/>
    <n v="557.02"/>
    <s v="AP01165623"/>
    <n v="43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57"/>
    <n v="961"/>
    <s v="DOH BCMH Interface"/>
    <s v="0000068625"/>
    <n v="1"/>
    <n v="1"/>
    <d v="2022-07-01T00:00:00"/>
    <d v="2023-06-21T00:00:00"/>
    <x v="16"/>
    <d v="2023-06-21T00:00:00"/>
    <d v="2023-06-21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3903"/>
    <s v="314 N. Bromfield Rd."/>
    <s v="-"/>
    <s v="-"/>
    <s v="-"/>
    <s v="A"/>
  </r>
  <r>
    <n v="2024"/>
    <s v="2024M01"/>
    <n v="2024"/>
    <n v="3"/>
    <s v="F05447POLR24"/>
    <s v="01740576"/>
    <n v="1"/>
    <n v="1"/>
    <n v="24"/>
    <n v="24"/>
    <s v="AP01183459"/>
    <n v="32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9-25T00:00:00"/>
    <x v="7"/>
    <d v="2023-09-23T00:00:00"/>
    <d v="2023-09-23T00:00:00"/>
    <x v="75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F05447"/>
    <s v="510 E NORTH BROADWAY"/>
    <s v="-"/>
    <s v="-"/>
    <s v="-"/>
    <s v="A"/>
  </r>
  <r>
    <n v="2023"/>
    <s v="2023M01"/>
    <n v="2023"/>
    <n v="7"/>
    <s v="R07816POLR23"/>
    <s v="01650685"/>
    <n v="1"/>
    <n v="1"/>
    <n v="6.96"/>
    <n v="6.96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7816"/>
    <s v="2142 N COVE BLVD"/>
    <s v="-"/>
    <s v="-"/>
    <s v="-"/>
    <s v="A"/>
  </r>
  <r>
    <n v="2024"/>
    <s v="2023M02"/>
    <n v="2023"/>
    <n v="3"/>
    <s v="EXPENSE-05613"/>
    <s v="03502475"/>
    <n v="1"/>
    <n v="1"/>
    <n v="18685.84"/>
    <n v="18685.84"/>
    <s v="AP01183988"/>
    <n v="24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1"/>
    <n v="334"/>
    <s v="DMR Subsidies Interface"/>
    <s v="PO00055542"/>
    <n v="1"/>
    <n v="1"/>
    <d v="2022-08-16T00:00:00"/>
    <d v="2023-09-27T00:00:00"/>
    <x v="34"/>
    <d v="2023-09-27T00:00:00"/>
    <d v="2023-09-21T00:00:00"/>
    <x v="56"/>
    <s v="DELAWARE COUNTY"/>
    <s v="DELAWARE C_7"/>
    <x v="56"/>
    <s v="EFT-27"/>
    <s v="DELAWARE"/>
    <s v="OH"/>
    <n v="43015"/>
    <s v="-"/>
    <s v="-"/>
    <s v="-"/>
    <s v="-"/>
    <s v="-"/>
    <s v="REG"/>
    <s v="Regular Voucher"/>
    <s v="Delaware FCFC -EISC -CFDA 84.181A - H181A210024"/>
    <s v="TREASURER"/>
    <s v="140 N SANDUSKY ST"/>
    <s v="-"/>
    <s v="-"/>
    <s v="A"/>
  </r>
  <r>
    <n v="2024"/>
    <s v="2023M04"/>
    <n v="2023"/>
    <n v="2"/>
    <s v="EXPENSE-05846"/>
    <s v="03467278"/>
    <n v="1"/>
    <n v="1"/>
    <n v="6381.46"/>
    <n v="6381.46"/>
    <s v="AP01177536"/>
    <n v="14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4"/>
    <n v="334"/>
    <s v="DMR Subsidies Interface"/>
    <s v="PO00065142"/>
    <n v="1"/>
    <n v="1"/>
    <d v="2022-10-28T00:00:00"/>
    <d v="2023-08-23T00:00:00"/>
    <x v="24"/>
    <d v="2023-08-23T00:00:00"/>
    <d v="2023-08-17T00:00:00"/>
    <x v="174"/>
    <s v="FAYETTE COUNTY"/>
    <s v="FAYETTE CO_7"/>
    <x v="173"/>
    <s v="EFT-15"/>
    <s v="WASHINGTON COURT HOUSE"/>
    <s v="OH"/>
    <n v="43160"/>
    <s v="-"/>
    <s v="-"/>
    <s v="-"/>
    <s v="-"/>
    <s v="-"/>
    <s v="REG"/>
    <s v="Regular Voucher"/>
    <s v="FAYETTE FCFC - EI ARPA- CFDA 84.181X - H181X210024"/>
    <s v="110 E COURT ST FL 3"/>
    <s v="-"/>
    <s v="-"/>
    <s v="-"/>
    <s v="A"/>
  </r>
  <r>
    <n v="2024"/>
    <s v="2023M02"/>
    <n v="2023"/>
    <n v="1"/>
    <s v="EXPENSE-05619"/>
    <s v="03430031"/>
    <n v="1"/>
    <n v="1"/>
    <n v="6352.49"/>
    <n v="6352.49"/>
    <s v="AP01171290"/>
    <n v="561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2"/>
    <n v="334"/>
    <s v="DMR Subsidies Interface"/>
    <s v="PO00055542"/>
    <n v="1"/>
    <n v="1"/>
    <d v="2022-08-16T00:00:00"/>
    <d v="2023-07-24T00:00:00"/>
    <x v="75"/>
    <d v="2023-07-24T00:00:00"/>
    <d v="2023-07-19T00:00:00"/>
    <x v="158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FCFC -EISC -CFDA 84.181A - H181A210024"/>
    <s v="TREASURERS OFFICE"/>
    <s v="315 MADISON ST"/>
    <s v="-"/>
    <s v="-"/>
    <s v="A"/>
  </r>
  <r>
    <n v="2024"/>
    <s v="2024M02"/>
    <n v="2024"/>
    <n v="2"/>
    <s v="EXPENSE-05873"/>
    <s v="03467385"/>
    <n v="1"/>
    <n v="1"/>
    <n v="9102.33"/>
    <n v="9102.33"/>
    <s v="AP01177803"/>
    <n v="13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81"/>
    <n v="334"/>
    <s v="DMR Subsidies Interface"/>
    <s v="PO00107844"/>
    <n v="1"/>
    <n v="1"/>
    <d v="2023-08-01T00:00:00"/>
    <d v="2023-08-24T00:00:00"/>
    <x v="145"/>
    <d v="2023-08-24T00:00:00"/>
    <d v="2023-08-23T00:00:00"/>
    <x v="15"/>
    <s v="VAN WERT COUNTY"/>
    <s v="VAN WERT C_8"/>
    <x v="15"/>
    <s v="EFT-13"/>
    <s v="VAN WERT"/>
    <s v="OH"/>
    <n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3"/>
    <s v="2023M01"/>
    <n v="2023"/>
    <n v="11"/>
    <s v="R11584POLR23"/>
    <s v="01688648"/>
    <n v="1"/>
    <n v="1"/>
    <n v="6152.66"/>
    <n v="6152.66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77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11584"/>
    <s v="25221 MILES RD UNIT F"/>
    <s v="-"/>
    <s v="-"/>
    <s v="-"/>
    <s v="A"/>
  </r>
  <r>
    <n v="2023"/>
    <s v="2023M02"/>
    <n v="2023"/>
    <n v="8"/>
    <s v="EI23L022"/>
    <s v="03264694"/>
    <n v="1"/>
    <n v="1"/>
    <n v="29417.23"/>
    <n v="29417.23"/>
    <s v="AP01140571"/>
    <n v="27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3"/>
    <n v="334"/>
    <s v="DMR Subsidies Interface"/>
    <s v="PO00055542"/>
    <n v="1"/>
    <n v="1"/>
    <d v="2022-08-16T00:00:00"/>
    <d v="2023-02-16T00:00:00"/>
    <x v="38"/>
    <d v="2023-02-16T00:00:00"/>
    <d v="2023-02-13T00:00:00"/>
    <x v="134"/>
    <s v="MEIGS COUNTY"/>
    <s v="MEIGS COUN_8"/>
    <x v="133"/>
    <s v="EFT-15"/>
    <s v="POMEROY"/>
    <s v="OH"/>
    <n v="45769"/>
    <s v="-"/>
    <s v="-"/>
    <s v="-"/>
    <s v="-"/>
    <s v="-"/>
    <s v="REG"/>
    <s v="Regular Voucher"/>
    <s v="Meigs FCFC - EI SC -CFDA 84.181A - H181A210024"/>
    <s v="34110 FAIR GROUNDS RD"/>
    <s v="-"/>
    <s v="-"/>
    <s v="-"/>
    <s v="A"/>
  </r>
  <r>
    <n v="2024"/>
    <s v="2023M09"/>
    <n v="2023"/>
    <n v="4"/>
    <s v="2023-01903-1F"/>
    <s v="03509587"/>
    <n v="2"/>
    <n v="1"/>
    <n v="164.23"/>
    <n v="254.23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58"/>
    <d v="2023-02-24T00:00:00"/>
    <d v="2023-02-2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2023-06304-1F"/>
    <s v="03396355"/>
    <n v="1"/>
    <n v="1"/>
    <n v="141.46"/>
    <n v="231.46"/>
    <s v="AP01165974"/>
    <n v="6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6-21T00:00:00"/>
    <x v="119"/>
    <d v="2023-06-09T00:00:00"/>
    <d v="2023-06-0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1"/>
    <s v="F02028POLR24"/>
    <s v="01717054"/>
    <n v="1"/>
    <n v="1"/>
    <n v="1022.3"/>
    <n v="1022.3"/>
    <s v="AP01172060"/>
    <n v="36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1"/>
    <n v="961"/>
    <s v="DOH BCMH Interface"/>
    <s v="0000071353"/>
    <n v="1"/>
    <n v="1"/>
    <d v="2023-07-12T00:00:00"/>
    <d v="2023-07-27T00:00:00"/>
    <x v="66"/>
    <d v="2023-07-26T00:00:00"/>
    <d v="2023-07-26T00:00:00"/>
    <x v="23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02028"/>
    <s v="494 W CENTRAL AVE STE 1"/>
    <s v="-"/>
    <s v="-"/>
    <s v="-"/>
    <s v="A"/>
  </r>
  <r>
    <n v="2023"/>
    <s v="2023M08"/>
    <n v="2023"/>
    <n v="8"/>
    <s v="TX231063"/>
    <s v="03271428"/>
    <n v="1"/>
    <n v="1"/>
    <n v="3161.77"/>
    <n v="3161.77"/>
    <s v="AP01141456"/>
    <n v="29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4"/>
    <n v="334"/>
    <s v="DMR Subsidies Interface"/>
    <s v="-"/>
    <n v="0"/>
    <n v="0"/>
    <d v="2023-02-21T00:00:00"/>
    <d v="2023-02-21T00:00:00"/>
    <x v="19"/>
    <d v="2023-02-21T00:00:00"/>
    <d v="2023-02-15T00:00:00"/>
    <x v="140"/>
    <s v="PERRY COUNTY"/>
    <s v="PERRY COUN_6"/>
    <x v="139"/>
    <s v="EFT-13"/>
    <s v="NEW LEXINGTON"/>
    <s v="OH"/>
    <n v="43764"/>
    <s v="N"/>
    <s v="-"/>
    <s v="-"/>
    <s v="-"/>
    <s v="-"/>
    <s v="REG"/>
    <s v="Regular Voucher"/>
    <s v="TXX FFY23Q1 FAIN 2301OHSOSR CFDA 93.667"/>
    <s v="TREASURERS OFFICE"/>
    <s v="PO BOX 288"/>
    <s v="-"/>
    <s v="-"/>
    <s v="A"/>
  </r>
  <r>
    <n v="2024"/>
    <s v="2023M04"/>
    <n v="2023"/>
    <n v="1"/>
    <s v="EXPENSE-05641"/>
    <s v="03416073"/>
    <n v="1"/>
    <n v="1"/>
    <n v="67428.94"/>
    <n v="67428.94"/>
    <s v="AP01168645"/>
    <n v="22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8"/>
    <n v="334"/>
    <s v="DMR Subsidies Interface"/>
    <s v="PO00065142"/>
    <n v="1"/>
    <n v="1"/>
    <d v="2022-10-28T00:00:00"/>
    <d v="2023-07-11T00:00:00"/>
    <x v="61"/>
    <d v="2023-07-11T00:00:00"/>
    <d v="2023-07-06T00:00:00"/>
    <x v="136"/>
    <s v="LUCAS COUNTY"/>
    <s v="LUCAS COUN_9"/>
    <x v="135"/>
    <s v="EFT-20"/>
    <s v="TOLEDO"/>
    <s v="OH"/>
    <n v="43604"/>
    <s v="-"/>
    <s v="-"/>
    <s v="-"/>
    <s v="-"/>
    <s v="-"/>
    <s v="REG"/>
    <s v="Regular Voucher"/>
    <s v="LUCAS FCFC - EI ARPA- CFDA 84.181X - H181X210024"/>
    <s v="TREASURERS OFFICE"/>
    <s v="ONE GOVERNMENT CTR STE 500"/>
    <s v="-"/>
    <s v="-"/>
    <s v="A"/>
  </r>
  <r>
    <n v="2024"/>
    <s v="2023M01"/>
    <n v="2023"/>
    <n v="4"/>
    <s v="2023-01097-1F"/>
    <s v="03509623"/>
    <n v="2"/>
    <n v="1"/>
    <n v="130"/>
    <n v="652.71"/>
    <s v="AP01187062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10-04T00:00:00"/>
    <x v="135"/>
    <d v="2023-10-11T00:00:00"/>
    <d v="2023-02-06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2"/>
    <s v="F02456POLR24"/>
    <s v="01720152"/>
    <n v="1"/>
    <n v="1"/>
    <n v="3672"/>
    <n v="3672"/>
    <s v="AP01173401"/>
    <n v="51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8-03T00:00:00"/>
    <x v="181"/>
    <d v="2023-08-03T00:00:00"/>
    <d v="2023-08-03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2456"/>
    <s v="TIMKEN H230"/>
    <s v="700 CHILDRENS DR"/>
    <s v="-"/>
    <s v="-"/>
    <s v="A"/>
  </r>
  <r>
    <n v="2023"/>
    <s v="2023M01"/>
    <n v="2023"/>
    <n v="7"/>
    <s v="R07089POLR23"/>
    <s v="01643725"/>
    <n v="1"/>
    <n v="1"/>
    <n v="569.6"/>
    <n v="569.6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22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07089"/>
    <s v="484 WOODBINE CIRCLE"/>
    <s v="-"/>
    <s v="-"/>
    <s v="-"/>
    <s v="A"/>
  </r>
  <r>
    <n v="2024"/>
    <s v="2023M12"/>
    <n v="2023"/>
    <n v="2"/>
    <s v="TX233131"/>
    <s v="03467011"/>
    <n v="1"/>
    <n v="1"/>
    <n v="7049.38"/>
    <n v="7049.38"/>
    <s v="AP01176994"/>
    <n v="543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0"/>
    <n v="334"/>
    <s v="DMR Subsidies Interface"/>
    <s v="PO00097423"/>
    <n v="1"/>
    <n v="1"/>
    <d v="2023-06-08T00:00:00"/>
    <d v="2023-08-21T00:00:00"/>
    <x v="43"/>
    <d v="2023-08-21T00:00:00"/>
    <d v="2023-08-17T00:00:00"/>
    <x v="160"/>
    <s v="GUERNSEY COUNTY"/>
    <s v="GUERNSEY C_8"/>
    <x v="159"/>
    <s v="EFT-14"/>
    <s v="CAMBRIDGE"/>
    <s v="OH"/>
    <n v="43725"/>
    <s v="-"/>
    <s v="-"/>
    <s v="-"/>
    <s v="-"/>
    <s v="-"/>
    <s v="REG"/>
    <s v="Regular Voucher"/>
    <s v="TXX FFY23Q3 FAIN 2301OHSOSR CFDA 93.667"/>
    <s v="AUDITORS OFFICE"/>
    <s v="627 WHEELING AVE STE 301"/>
    <s v="-"/>
    <s v="-"/>
    <s v="A"/>
  </r>
  <r>
    <n v="2023"/>
    <s v="2023M01"/>
    <n v="2023"/>
    <n v="12"/>
    <s v="PROG23-21"/>
    <s v="03382637"/>
    <n v="3"/>
    <n v="1"/>
    <n v="1122.3"/>
    <n v="78883.05"/>
    <s v="AP01163640"/>
    <n v="260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2"/>
    <n v="1"/>
    <d v="2022-07-01T00:00:00"/>
    <d v="2023-06-12T00:00:00"/>
    <x v="130"/>
    <d v="2023-06-12T00:00:00"/>
    <d v="2023-05-05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PROG23-21"/>
    <s v="510 E NORTH BROADWAY ST"/>
    <s v="-"/>
    <s v="-"/>
    <s v="-"/>
    <s v="A"/>
  </r>
  <r>
    <n v="2024"/>
    <s v="2024M05"/>
    <n v="2024"/>
    <n v="5"/>
    <s v="TX234009"/>
    <s v="03576832"/>
    <n v="1"/>
    <n v="1"/>
    <n v="6530.01"/>
    <n v="6530.01"/>
    <s v="AP01195268"/>
    <n v="554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8"/>
    <n v="334"/>
    <s v="DMR Subsidies Interface"/>
    <s v="-"/>
    <n v="0"/>
    <n v="0"/>
    <d v="2023-11-27T00:00:00"/>
    <d v="2023-11-27T00:00:00"/>
    <x v="14"/>
    <d v="2023-11-27T00:00:00"/>
    <d v="2023-11-14T00:00:00"/>
    <x v="155"/>
    <s v="BROWN COUNTY"/>
    <s v="BROWN COUN_9"/>
    <x v="154"/>
    <s v="EFT-13"/>
    <s v="GEORGETOWN"/>
    <s v="OH"/>
    <n v="45121"/>
    <s v="-"/>
    <s v="-"/>
    <s v="-"/>
    <s v="-"/>
    <s v="-"/>
    <s v="REG"/>
    <s v="Regular Voucher"/>
    <s v="TXX FFY23Q4 FAIN 2301OHSOSR CFDA 93.667"/>
    <s v="BOARD OF COMMISSIONERS"/>
    <s v="800 MOUNT ORAB PIKE STE 101"/>
    <s v="-"/>
    <s v="-"/>
    <s v="A"/>
  </r>
  <r>
    <n v="2024"/>
    <s v="2024M01"/>
    <n v="2024"/>
    <n v="3"/>
    <s v="F05429POLR24"/>
    <s v="01740558"/>
    <n v="1"/>
    <n v="1"/>
    <n v="1060.1400000000001"/>
    <n v="1060.1400000000001"/>
    <s v="AP01183459"/>
    <n v="33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89"/>
    <n v="961"/>
    <s v="DOH BCMH Interface"/>
    <s v="0000071353"/>
    <n v="1"/>
    <n v="1"/>
    <d v="2023-07-12T00:00:00"/>
    <d v="2023-09-25T00:00:00"/>
    <x v="7"/>
    <d v="2023-09-23T00:00:00"/>
    <d v="2023-09-23T00:00:00"/>
    <x v="185"/>
    <s v="TRANSCEND ORTHOTICS &amp; PROSTHETICS LLC"/>
    <s v="TRANSCEND-004"/>
    <x v="184"/>
    <s v="EFT-2"/>
    <s v="INDIANAPOLIS"/>
    <s v="IN"/>
    <s v="46268-1102"/>
    <s v="N"/>
    <s v="-"/>
    <s v="-"/>
    <s v="-"/>
    <s v="-"/>
    <s v="REG"/>
    <s v="Regular Voucher"/>
    <s v="BCMH CLAIMS PROCESSING UNIT - F05429"/>
    <s v="3445 W 96TH ST"/>
    <s v="-"/>
    <s v="-"/>
    <s v="-"/>
    <s v="A"/>
  </r>
  <r>
    <n v="2024"/>
    <s v="2024M05"/>
    <n v="2024"/>
    <n v="5"/>
    <s v="TX234023"/>
    <s v="03576846"/>
    <n v="1"/>
    <n v="1"/>
    <n v="12859.34"/>
    <n v="12859.34"/>
    <s v="AP01195268"/>
    <n v="556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2"/>
    <n v="334"/>
    <s v="DMR Subsidies Interface"/>
    <s v="-"/>
    <n v="0"/>
    <n v="0"/>
    <d v="2023-11-27T00:00:00"/>
    <d v="2023-11-27T00:00:00"/>
    <x v="14"/>
    <d v="2023-11-27T00:00:00"/>
    <d v="2023-11-14T00:00:00"/>
    <x v="37"/>
    <s v="ERIE COUNTY"/>
    <s v="ERIE COUNT_9"/>
    <x v="37"/>
    <s v="EFT-14"/>
    <s v="SANDUSKY"/>
    <s v="OH"/>
    <n v="44870"/>
    <s v="-"/>
    <s v="-"/>
    <s v="-"/>
    <s v="-"/>
    <s v="-"/>
    <s v="REG"/>
    <s v="Regular Voucher"/>
    <s v="TXX FFY23Q4 FAIN 2301OHSOSR CFDA 93.667"/>
    <s v="TREASURER"/>
    <s v="247 COLUMBUS AVE STE 210"/>
    <s v="-"/>
    <s v="-"/>
    <s v="A"/>
  </r>
  <r>
    <n v="2023"/>
    <s v="2023M01"/>
    <n v="2023"/>
    <n v="7"/>
    <s v="R07098POLR23"/>
    <s v="01643734"/>
    <n v="1"/>
    <n v="1"/>
    <n v="2560.85"/>
    <n v="2560.85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34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07098"/>
    <s v="7923 MUNSON RD STE 6"/>
    <s v="-"/>
    <s v="-"/>
    <s v="-"/>
    <s v="A"/>
  </r>
  <r>
    <n v="2024"/>
    <s v="2024M02"/>
    <n v="2024"/>
    <n v="4"/>
    <s v="EXPENSE-05986"/>
    <s v="03524292"/>
    <n v="1"/>
    <n v="1"/>
    <n v="78208.88"/>
    <n v="78208.88"/>
    <s v="AP01187705"/>
    <n v="241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31"/>
    <n v="334"/>
    <s v="DMR Subsidies Interface"/>
    <s v="PO00107844"/>
    <n v="1"/>
    <n v="1"/>
    <d v="2023-08-01T00:00:00"/>
    <d v="2023-10-17T00:00:00"/>
    <x v="21"/>
    <d v="2023-10-17T00:00:00"/>
    <d v="2023-10-17T00:00:00"/>
    <x v="49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EI Service Coordination FY24 - STATE"/>
    <s v="GENERAL HEALTH DISTRICT"/>
    <s v="250 WILLIAM HOWARD TAFT RD FL 2"/>
    <s v="-"/>
    <s v="-"/>
    <s v="A"/>
  </r>
  <r>
    <n v="2024"/>
    <s v="2024M01"/>
    <n v="2024"/>
    <n v="2"/>
    <s v="F02852POLR24"/>
    <s v="01724072"/>
    <n v="1"/>
    <n v="1"/>
    <n v="894.78"/>
    <n v="894.78"/>
    <s v="AP01175477"/>
    <n v="38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89"/>
    <n v="961"/>
    <s v="DOH BCMH Interface"/>
    <s v="0000071353"/>
    <n v="1"/>
    <n v="1"/>
    <d v="2023-07-12T00:00:00"/>
    <d v="2023-08-14T00:00:00"/>
    <x v="50"/>
    <d v="2023-08-11T00:00:00"/>
    <d v="2023-08-11T00:00:00"/>
    <x v="185"/>
    <s v="TRANSCEND ORTHOTICS &amp; PROSTHETICS LLC"/>
    <s v="TRANSCEND-004"/>
    <x v="184"/>
    <s v="EFT-2"/>
    <s v="INDIANAPOLIS"/>
    <s v="IN"/>
    <s v="46268-1102"/>
    <s v="N"/>
    <s v="-"/>
    <s v="-"/>
    <s v="-"/>
    <s v="-"/>
    <s v="REG"/>
    <s v="Regular Voucher"/>
    <s v="BCMH CLAIMS PROCESSING UNIT - F02852"/>
    <s v="3445 W 96TH ST"/>
    <s v="-"/>
    <s v="-"/>
    <s v="-"/>
    <s v="A"/>
  </r>
  <r>
    <n v="2023"/>
    <s v="2023M04"/>
    <n v="2023"/>
    <n v="11"/>
    <s v="AR23O005"/>
    <s v="03339326"/>
    <n v="1"/>
    <n v="1"/>
    <n v="7395.36"/>
    <n v="7395.36"/>
    <s v="AP01155547"/>
    <n v="65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4"/>
    <n v="334"/>
    <s v="DMR Subsidies Interface"/>
    <s v="PO00065142"/>
    <n v="1"/>
    <n v="1"/>
    <d v="2022-10-28T00:00:00"/>
    <d v="2023-05-02T00:00:00"/>
    <x v="51"/>
    <d v="2023-05-02T00:00:00"/>
    <d v="2023-04-27T00:00:00"/>
    <x v="21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 EI ARPA- CFDA 84.181X - H181X210024"/>
    <s v="BOARD OF DD"/>
    <s v="4425 STATE ROUTE 730"/>
    <s v="-"/>
    <s v="-"/>
    <s v="A"/>
  </r>
  <r>
    <n v="2024"/>
    <s v="2024M02"/>
    <n v="2024"/>
    <n v="5"/>
    <s v="EXPENSE-06132"/>
    <s v="03554539"/>
    <n v="1"/>
    <n v="1"/>
    <n v="24822.36"/>
    <n v="24822.36"/>
    <s v="AP01191520"/>
    <n v="5283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22"/>
    <n v="334"/>
    <s v="DMR Subsidies Interface"/>
    <s v="PO00107845"/>
    <n v="1"/>
    <n v="1"/>
    <d v="2023-08-01T00:00:00"/>
    <d v="2023-11-06T00:00:00"/>
    <x v="15"/>
    <d v="2023-11-06T00:00:00"/>
    <d v="2023-10-26T00:00:00"/>
    <x v="37"/>
    <s v="ERIE COUNTY"/>
    <s v="ERIE COUNT_9"/>
    <x v="37"/>
    <s v="EFT-8"/>
    <s v="SANDUSKY"/>
    <s v="OH"/>
    <n v="44870"/>
    <s v="-"/>
    <s v="-"/>
    <s v="-"/>
    <s v="-"/>
    <s v="-"/>
    <s v="REG"/>
    <s v="Regular Voucher"/>
    <s v="EI Service Coordination FY24 - FEDERAL - H181A220024 - CFDA 84.181A"/>
    <s v="TREASURER"/>
    <s v="247 COLUMBUS AVE STE 210"/>
    <s v="-"/>
    <s v="-"/>
    <s v="A"/>
  </r>
  <r>
    <n v="2023"/>
    <s v="2023M11"/>
    <n v="2023"/>
    <n v="11"/>
    <s v="TX232009"/>
    <s v="03368691"/>
    <n v="1"/>
    <n v="1"/>
    <n v="6612.41"/>
    <n v="6612.41"/>
    <s v="AP01159727"/>
    <n v="30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8"/>
    <n v="334"/>
    <s v="DMR Subsidies Interface"/>
    <s v="-"/>
    <n v="0"/>
    <n v="0"/>
    <d v="2023-05-22T00:00:00"/>
    <d v="2023-05-22T00:00:00"/>
    <x v="31"/>
    <d v="2023-05-22T00:00:00"/>
    <d v="2023-05-16T00:00:00"/>
    <x v="155"/>
    <s v="BROWN COUNTY"/>
    <s v="BROWN COUN_9"/>
    <x v="154"/>
    <s v="EFT-13"/>
    <s v="GEORGETOWN"/>
    <s v="OH"/>
    <n v="45121"/>
    <s v="N"/>
    <s v="-"/>
    <s v="-"/>
    <s v="-"/>
    <s v="-"/>
    <s v="REG"/>
    <s v="Regular Voucher"/>
    <s v="TXX FFY23Q2 FAIN 2301OHSOSR CFDA 93.667"/>
    <s v="BOARD OF COMMISSIONERS"/>
    <s v="800 MOUNT ORAB PIKE STE 101"/>
    <s v="-"/>
    <s v="-"/>
    <s v="A"/>
  </r>
  <r>
    <n v="2024"/>
    <s v="2024M01"/>
    <n v="2024"/>
    <n v="6"/>
    <s v="F10805POLR24"/>
    <s v="01774942"/>
    <n v="1"/>
    <n v="1"/>
    <n v="4939.7700000000004"/>
    <n v="4939.7700000000004"/>
    <s v="AP01200227"/>
    <n v="24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12-21T00:00:00"/>
    <x v="62"/>
    <d v="2023-12-21T00:00:00"/>
    <d v="2023-12-21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10805"/>
    <s v="1049 WESTERN AVE"/>
    <s v="-"/>
    <s v="-"/>
    <s v="-"/>
    <s v="A"/>
  </r>
  <r>
    <n v="2024"/>
    <s v="2023M09"/>
    <n v="2023"/>
    <n v="3"/>
    <s v="2023-09270-1F"/>
    <s v="03481201"/>
    <n v="2"/>
    <n v="1"/>
    <n v="195.72"/>
    <n v="285.72000000000003"/>
    <s v="AP01180943"/>
    <n v="12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9-07T00:00:00"/>
    <x v="152"/>
    <d v="2023-08-25T00:00:00"/>
    <d v="2023-08-2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46"/>
    <s v="03576805"/>
    <n v="1"/>
    <n v="1"/>
    <n v="320.73"/>
    <n v="320.73"/>
    <s v="AP01195268"/>
    <n v="560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8"/>
    <n v="334"/>
    <s v="DMR Subsidies Interface"/>
    <s v="-"/>
    <n v="0"/>
    <n v="0"/>
    <d v="2023-11-27T00:00:00"/>
    <d v="2023-11-27T00:00:00"/>
    <x v="14"/>
    <d v="2023-11-27T00:00:00"/>
    <d v="2023-11-16T00:00:00"/>
    <x v="104"/>
    <s v="PREBLE COUNTY"/>
    <s v="PREBLE COU_8"/>
    <x v="104"/>
    <s v="EFT-7"/>
    <s v="EATON"/>
    <s v="OH"/>
    <s v="45320-0341"/>
    <s v="-"/>
    <s v="-"/>
    <s v="-"/>
    <s v="-"/>
    <s v="-"/>
    <s v="REG"/>
    <s v="Regular Voucher"/>
    <s v="TXX FFY23FINAL FAIN 2301OHSOSR CFDA 93.667"/>
    <s v="TREASURERS OFFICE"/>
    <s v="PO BOX 341"/>
    <s v="-"/>
    <s v="-"/>
    <s v="A"/>
  </r>
  <r>
    <n v="2023"/>
    <s v="2023M02"/>
    <n v="2023"/>
    <n v="10"/>
    <s v="EI23Q004"/>
    <s v="03332435"/>
    <n v="1"/>
    <n v="1"/>
    <n v="13335.61"/>
    <n v="13335.61"/>
    <s v="AP01153737"/>
    <n v="532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8"/>
    <n v="334"/>
    <s v="DMR Subsidies Interface"/>
    <s v="PO00055542"/>
    <n v="1"/>
    <n v="1"/>
    <d v="2022-08-16T00:00:00"/>
    <d v="2023-04-24T00:00:00"/>
    <x v="29"/>
    <d v="2023-04-24T00:00:00"/>
    <d v="2023-04-18T00:00:00"/>
    <x v="155"/>
    <s v="BROWN COUNTY"/>
    <s v="BROWN COUN_9"/>
    <x v="154"/>
    <s v="EFT-11"/>
    <s v="GEORGETOWN"/>
    <s v="OH"/>
    <n v="45121"/>
    <s v="-"/>
    <s v="-"/>
    <s v="-"/>
    <s v="-"/>
    <s v="-"/>
    <s v="REG"/>
    <s v="Regular Voucher"/>
    <s v="Brown FCFC - EI SC -CFDA 84.181A - H181A210024"/>
    <s v="BOARD OF COMMISSIONERS"/>
    <s v="800 MOUNT ORAB PIKE STE 101"/>
    <s v="-"/>
    <s v="-"/>
    <s v="A"/>
  </r>
  <r>
    <n v="2024"/>
    <s v="2023M01"/>
    <n v="2023"/>
    <n v="1"/>
    <d v="2024-04-23T00:00:00"/>
    <s v="03430478"/>
    <n v="1"/>
    <n v="1"/>
    <n v="5565"/>
    <n v="5565"/>
    <s v="AP01172594"/>
    <n v="276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61"/>
    <n v="1"/>
    <n v="1"/>
    <d v="2022-07-01T00:00:00"/>
    <d v="2023-07-28T00:00:00"/>
    <x v="171"/>
    <d v="2023-06-30T00:00:00"/>
    <d v="2023-06-30T00:00:00"/>
    <x v="115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23-Apr"/>
    <s v="732 S LUDLOW ST"/>
    <s v="-"/>
    <s v="-"/>
    <s v="-"/>
    <s v="A"/>
  </r>
  <r>
    <n v="2023"/>
    <s v="2023M08"/>
    <n v="2023"/>
    <n v="8"/>
    <s v="TX231062"/>
    <s v="03271427"/>
    <n v="1"/>
    <n v="1"/>
    <n v="2417"/>
    <n v="2417"/>
    <s v="AP01141456"/>
    <n v="29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3"/>
    <n v="334"/>
    <s v="DMR Subsidies Interface"/>
    <s v="-"/>
    <n v="0"/>
    <n v="0"/>
    <d v="2023-02-21T00:00:00"/>
    <d v="2023-02-21T00:00:00"/>
    <x v="19"/>
    <d v="2023-02-21T00:00:00"/>
    <d v="2023-02-15T00:00:00"/>
    <x v="67"/>
    <s v="PAULDING COUNTY"/>
    <s v="PAULDING C_9"/>
    <x v="67"/>
    <s v="EFT-15"/>
    <s v="PAULDING"/>
    <s v="OH"/>
    <n v="45879"/>
    <s v="N"/>
    <s v="-"/>
    <s v="-"/>
    <s v="-"/>
    <s v="-"/>
    <s v="REG"/>
    <s v="Regular Voucher"/>
    <s v="TXX FFY23Q1 FAIN 2301OHSOSR CFDA 93.667"/>
    <s v="TREASURERS OFFICE"/>
    <s v="115 N WILLIAMS ST"/>
    <s v="-"/>
    <s v="-"/>
    <s v="A"/>
  </r>
  <r>
    <n v="2024"/>
    <s v="2023M04"/>
    <n v="2023"/>
    <n v="4"/>
    <s v="EXPENSE-05757"/>
    <s v="03524272"/>
    <n v="1"/>
    <n v="1"/>
    <n v="9754.9699999999993"/>
    <n v="9754.9699999999993"/>
    <s v="AP01187705"/>
    <n v="26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6"/>
    <n v="334"/>
    <s v="DMR Subsidies Interface"/>
    <s v="PO00065142"/>
    <n v="1"/>
    <n v="1"/>
    <d v="2022-10-28T00:00:00"/>
    <d v="2023-10-17T00:00:00"/>
    <x v="21"/>
    <d v="2023-10-17T00:00:00"/>
    <d v="2023-10-05T00:00:00"/>
    <x v="162"/>
    <s v="LOGAN COUNTY"/>
    <s v="LOGAN COUN_8"/>
    <x v="161"/>
    <s v="EFT-21"/>
    <s v="BELLEFONTAINE"/>
    <s v="OH"/>
    <n v="43311"/>
    <s v="-"/>
    <s v="-"/>
    <s v="-"/>
    <s v="-"/>
    <s v="-"/>
    <s v="REG"/>
    <s v="Regular Voucher"/>
    <s v="Logan FCFC - EI ARPA- CFDA 84.181X - H181X210024"/>
    <s v="TREASURERS OFFICE"/>
    <s v="100 S MADRIVER ST RM 104"/>
    <s v="-"/>
    <s v="-"/>
    <s v="A"/>
  </r>
  <r>
    <n v="2023"/>
    <s v="2023M01"/>
    <n v="2023"/>
    <n v="12"/>
    <s v="R12725POLR23"/>
    <s v="01699315"/>
    <n v="1"/>
    <n v="1"/>
    <n v="2095.96"/>
    <n v="2095.96"/>
    <s v="AP01162092"/>
    <n v="27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18"/>
    <n v="961"/>
    <s v="DOH BCMH Interface"/>
    <s v="0000068625"/>
    <n v="1"/>
    <n v="1"/>
    <d v="2022-07-01T00:00:00"/>
    <d v="2023-06-05T00:00:00"/>
    <x v="91"/>
    <d v="2023-06-03T00:00:00"/>
    <d v="2023-06-03T00:00:00"/>
    <x v="77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12725"/>
    <s v="25221 MILES RD UNIT F"/>
    <s v="-"/>
    <s v="-"/>
    <s v="-"/>
    <s v="A"/>
  </r>
  <r>
    <n v="2023"/>
    <s v="2023M02"/>
    <n v="2023"/>
    <n v="12"/>
    <s v="EXPENSE-05590"/>
    <s v="03396324"/>
    <n v="1"/>
    <n v="1"/>
    <n v="30355.01"/>
    <n v="30355.01"/>
    <s v="AP01165621"/>
    <n v="35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73"/>
    <n v="334"/>
    <s v="DMR Subsidies Interface"/>
    <s v="PO00055421"/>
    <n v="1"/>
    <n v="1"/>
    <d v="2022-08-16T00:00:00"/>
    <d v="2023-06-21T00:00:00"/>
    <x v="16"/>
    <d v="2023-06-21T00:00:00"/>
    <d v="2023-06-20T00:00:00"/>
    <x v="58"/>
    <s v="SCIOTO COUNTY"/>
    <s v="SCIOTO COU_5"/>
    <x v="58"/>
    <s v="CHK"/>
    <s v="PORTSMOUTH"/>
    <s v="OH"/>
    <s v="45662-3950"/>
    <s v="-"/>
    <s v="-"/>
    <s v="-"/>
    <s v="-"/>
    <s v="-"/>
    <s v="REG"/>
    <s v="Regular Voucher"/>
    <s v="Lawrence FCFC - EI SC - 2023 - State"/>
    <s v="TREASURER OFFICE"/>
    <s v="602 7TH STREET RM 102"/>
    <s v="-"/>
    <s v="-"/>
    <s v="A"/>
  </r>
  <r>
    <n v="2023"/>
    <s v="2023M01"/>
    <n v="2023"/>
    <n v="12"/>
    <s v="R13484POLR23"/>
    <s v="01704570"/>
    <n v="1"/>
    <n v="1"/>
    <n v="274.68"/>
    <n v="274.68"/>
    <s v="AP01164953"/>
    <n v="2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48"/>
    <n v="961"/>
    <s v="DOH BCMH Interface"/>
    <s v="0000068625"/>
    <n v="1"/>
    <n v="1"/>
    <d v="2022-07-01T00:00:00"/>
    <d v="2023-06-16T00:00:00"/>
    <x v="3"/>
    <d v="2023-06-15T00:00:00"/>
    <d v="2023-06-15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3484"/>
    <s v="2142 N COVE BLVD"/>
    <s v="-"/>
    <s v="-"/>
    <s v="-"/>
    <s v="A"/>
  </r>
  <r>
    <n v="2023"/>
    <s v="2023M08"/>
    <n v="2023"/>
    <n v="8"/>
    <s v="TX231080"/>
    <s v="03271445"/>
    <n v="1"/>
    <n v="1"/>
    <n v="3870"/>
    <n v="3870"/>
    <s v="AP01141456"/>
    <n v="30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1"/>
    <n v="334"/>
    <s v="DMR Subsidies Interface"/>
    <s v="-"/>
    <n v="0"/>
    <n v="0"/>
    <d v="2023-02-21T00:00:00"/>
    <d v="2023-02-21T00:00:00"/>
    <x v="19"/>
    <d v="2023-02-21T00:00:00"/>
    <d v="2023-02-15T00:00:00"/>
    <x v="15"/>
    <s v="VAN WERT COUNTY"/>
    <s v="VAN WERT C_8"/>
    <x v="15"/>
    <s v="EFT-13"/>
    <s v="VAN WERT"/>
    <s v="OH"/>
    <n v="45891"/>
    <s v="N"/>
    <s v="-"/>
    <s v="-"/>
    <s v="-"/>
    <s v="-"/>
    <s v="REG"/>
    <s v="Regular Voucher"/>
    <s v="TXX FFY23Q1 FAIN 2301OHSOSR CFDA 93.667"/>
    <s v="COUNTY CAC"/>
    <s v="719 E CRAWFORD ST"/>
    <s v="-"/>
    <s v="-"/>
    <s v="A"/>
  </r>
  <r>
    <n v="2024"/>
    <s v="2023M09"/>
    <n v="2023"/>
    <n v="4"/>
    <s v="2023-11243-1F"/>
    <s v="03516990"/>
    <n v="2"/>
    <n v="1"/>
    <n v="133.43"/>
    <n v="223.43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13T00:00:00"/>
    <x v="96"/>
    <d v="2023-10-05T00:00:00"/>
    <d v="2023-10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6"/>
    <n v="823"/>
    <s v="03599378"/>
    <n v="1"/>
    <n v="1"/>
    <n v="7811.25"/>
    <n v="7811.25"/>
    <s v="AP01199952"/>
    <n v="78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9"/>
    <s v="DMRNONMAC"/>
    <s v="C0057"/>
    <n v="325"/>
    <s v="DMR OSS Central Office"/>
    <s v="PO00114458"/>
    <n v="1"/>
    <n v="1"/>
    <d v="2023-09-05T00:00:00"/>
    <d v="2023-12-19T00:00:00"/>
    <x v="151"/>
    <d v="2023-12-11T00:00:00"/>
    <d v="2023-12-11T00:00:00"/>
    <x v="115"/>
    <s v="DEAF COMMUNITY RESOURCE CENTER INC"/>
    <s v="DEAF COMMU_1"/>
    <x v="115"/>
    <s v="EFT-1"/>
    <s v="DAYTON"/>
    <s v="OH"/>
    <n v="45402"/>
    <s v="-"/>
    <s v="-"/>
    <s v="DDD0105108"/>
    <s v="-"/>
    <s v="-"/>
    <s v="REG"/>
    <s v="Regular Voucher"/>
    <s v="Invoice: 823"/>
    <s v="732 S LUDLOW ST"/>
    <s v="-"/>
    <s v="-"/>
    <s v="-"/>
    <s v="A"/>
  </r>
  <r>
    <n v="2024"/>
    <s v="2024M05"/>
    <n v="2024"/>
    <n v="5"/>
    <s v="TX234163"/>
    <s v="03576822"/>
    <n v="1"/>
    <n v="1"/>
    <n v="2869.13"/>
    <n v="2869.13"/>
    <s v="AP01195268"/>
    <n v="562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7"/>
    <n v="334"/>
    <s v="DMR Subsidies Interface"/>
    <s v="-"/>
    <n v="0"/>
    <n v="0"/>
    <d v="2023-11-27T00:00:00"/>
    <d v="2023-11-27T00:00:00"/>
    <x v="14"/>
    <d v="2023-11-27T00:00:00"/>
    <d v="2023-11-16T00:00:00"/>
    <x v="7"/>
    <s v="WOOD COUNTY"/>
    <s v="WOOD COUNT_12"/>
    <x v="7"/>
    <s v="EFT-16"/>
    <s v="BOWLING GREEN"/>
    <s v="OH"/>
    <n v="43402"/>
    <s v="-"/>
    <s v="-"/>
    <s v="-"/>
    <s v="-"/>
    <s v="-"/>
    <s v="REG"/>
    <s v="Regular Voucher"/>
    <s v="TXX FFY23FINAL FAIN 2301OHSOSR CFDA 93.667"/>
    <s v="TREASURERS OFFICE"/>
    <s v="1 COURTHOUSE SQ"/>
    <s v="-"/>
    <s v="-"/>
    <s v="A"/>
  </r>
  <r>
    <n v="2024"/>
    <s v="2024M05"/>
    <n v="2024"/>
    <n v="5"/>
    <s v="TX234157"/>
    <s v="03576816"/>
    <n v="1"/>
    <n v="1"/>
    <n v="906.44"/>
    <n v="906.44"/>
    <s v="AP01195268"/>
    <n v="562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1"/>
    <n v="334"/>
    <s v="DMR Subsidies Interface"/>
    <s v="-"/>
    <n v="0"/>
    <n v="0"/>
    <d v="2023-11-27T00:00:00"/>
    <d v="2023-11-27T00:00:00"/>
    <x v="14"/>
    <d v="2023-11-27T00:00:00"/>
    <d v="2023-11-16T00:00:00"/>
    <x v="15"/>
    <s v="VAN WERT COUNTY"/>
    <s v="VAN WERT C_8"/>
    <x v="15"/>
    <s v="EFT-13"/>
    <s v="VAN WERT"/>
    <s v="OH"/>
    <n v="45891"/>
    <s v="-"/>
    <s v="-"/>
    <s v="-"/>
    <s v="-"/>
    <s v="-"/>
    <s v="REG"/>
    <s v="Regular Voucher"/>
    <s v="TXX FFY23FINAL FAIN 2301OHSOSR CFDA 93.667"/>
    <s v="COUNTY CAC"/>
    <s v="719 E CRAWFORD ST"/>
    <s v="-"/>
    <s v="-"/>
    <s v="A"/>
  </r>
  <r>
    <n v="2024"/>
    <s v="2023M02"/>
    <n v="2023"/>
    <n v="1"/>
    <s v="EXPENSE-05610"/>
    <s v="03430006"/>
    <n v="1"/>
    <n v="1"/>
    <n v="26126.89"/>
    <n v="26126.89"/>
    <s v="AP01171290"/>
    <n v="559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2"/>
    <n v="334"/>
    <s v="DMR Subsidies Interface"/>
    <s v="PO00055542"/>
    <n v="1"/>
    <n v="1"/>
    <d v="2022-08-16T00:00:00"/>
    <d v="2023-07-24T00:00:00"/>
    <x v="75"/>
    <d v="2023-07-24T00:00:00"/>
    <d v="2023-07-19T00:00:00"/>
    <x v="100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FCFC -EISC -CFDA 84.181A - H181A210024"/>
    <s v="TREASURERS OFFICE"/>
    <s v="PO BOX 1305"/>
    <s v="-"/>
    <s v="-"/>
    <s v="A"/>
  </r>
  <r>
    <n v="2024"/>
    <s v="2023M09"/>
    <n v="2023"/>
    <n v="4"/>
    <s v="2023-11210-1F"/>
    <s v="03516950"/>
    <n v="2"/>
    <n v="1"/>
    <n v="207.46"/>
    <n v="297.45999999999998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13T00:00:00"/>
    <x v="77"/>
    <d v="2023-10-05T00:00:00"/>
    <d v="2023-10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9222POLR24"/>
    <s v="01765102"/>
    <n v="1"/>
    <n v="1"/>
    <n v="2395.04"/>
    <n v="2395.04"/>
    <s v="AP01195271"/>
    <n v="40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11-27T00:00:00"/>
    <x v="14"/>
    <d v="2023-11-27T00:00:00"/>
    <d v="2023-11-27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9222"/>
    <s v="1049 WESTERN AVE"/>
    <s v="-"/>
    <s v="-"/>
    <s v="-"/>
    <s v="A"/>
  </r>
  <r>
    <n v="2024"/>
    <s v="2024M05"/>
    <n v="2024"/>
    <n v="5"/>
    <s v="TX234012"/>
    <s v="03576835"/>
    <n v="1"/>
    <n v="1"/>
    <n v="6109.9"/>
    <n v="6109.9"/>
    <s v="AP01195268"/>
    <n v="555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1"/>
    <n v="334"/>
    <s v="DMR Subsidies Interface"/>
    <s v="-"/>
    <n v="0"/>
    <n v="0"/>
    <d v="2023-11-27T00:00:00"/>
    <d v="2023-11-27T00:00:00"/>
    <x v="14"/>
    <d v="2023-11-27T00:00:00"/>
    <d v="2023-11-14T00:00:00"/>
    <x v="121"/>
    <s v="CHAMPAIGN COUNTY"/>
    <s v="CHAMPAIGN _10"/>
    <x v="121"/>
    <s v="EFT-14"/>
    <s v="URBANA"/>
    <s v="OH"/>
    <n v="43078"/>
    <s v="-"/>
    <s v="-"/>
    <s v="-"/>
    <s v="-"/>
    <s v="-"/>
    <s v="REG"/>
    <s v="Regular Voucher"/>
    <s v="TXX FFY23Q4 FAIN 2301OHSOSR CFDA 93.667"/>
    <s v="COURTHOUSE"/>
    <s v="200 N MAIN ST"/>
    <s v="-"/>
    <s v="-"/>
    <s v="A"/>
  </r>
  <r>
    <n v="2023"/>
    <s v="2023M01"/>
    <n v="2023"/>
    <n v="12"/>
    <s v="R12726POLR23"/>
    <s v="01699316"/>
    <n v="1"/>
    <n v="1"/>
    <n v="176.25"/>
    <n v="176.25"/>
    <s v="AP01162092"/>
    <n v="2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06"/>
    <n v="961"/>
    <s v="DOH BCMH Interface"/>
    <s v="0000068625"/>
    <n v="1"/>
    <n v="1"/>
    <d v="2022-07-01T00:00:00"/>
    <d v="2023-06-05T00:00:00"/>
    <x v="91"/>
    <d v="2023-06-03T00:00:00"/>
    <d v="2023-06-03T00:00:00"/>
    <x v="167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R12726"/>
    <s v="101 S. Main St,"/>
    <s v="-"/>
    <s v="-"/>
    <s v="-"/>
    <s v="A"/>
  </r>
  <r>
    <n v="2023"/>
    <s v="2023M02"/>
    <n v="2023"/>
    <n v="9"/>
    <s v="EI23P013"/>
    <s v="03298864"/>
    <n v="1"/>
    <n v="1"/>
    <n v="4617.82"/>
    <n v="4617.82"/>
    <s v="AP01147553"/>
    <n v="16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38"/>
    <n v="334"/>
    <s v="DMR Subsidies Interface"/>
    <s v="PO00055421"/>
    <n v="1"/>
    <n v="1"/>
    <d v="2022-08-16T00:00:00"/>
    <d v="2023-03-23T00:00:00"/>
    <x v="67"/>
    <d v="2023-03-23T00:00:00"/>
    <d v="2023-03-23T00:00:00"/>
    <x v="117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SC - 2023 - State"/>
    <s v="TREASURER"/>
    <s v="75 E CLINTON ST STE 105"/>
    <s v="-"/>
    <s v="-"/>
    <s v="A"/>
  </r>
  <r>
    <n v="2024"/>
    <s v="2024M01"/>
    <n v="2024"/>
    <n v="2"/>
    <s v="F03587POLR24"/>
    <s v="01729218"/>
    <n v="1"/>
    <n v="1"/>
    <n v="60"/>
    <n v="60"/>
    <s v="AP01178322"/>
    <n v="27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08-28T00:00:00"/>
    <x v="182"/>
    <d v="2023-08-28T00:00:00"/>
    <d v="2023-08-28T00:00:00"/>
    <x v="77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3587"/>
    <s v="25221 MILES RD UNIT F"/>
    <s v="-"/>
    <s v="-"/>
    <s v="-"/>
    <s v="A"/>
  </r>
  <r>
    <n v="2024"/>
    <s v="2023M04"/>
    <n v="2023"/>
    <n v="3"/>
    <s v="EXPENSE-05928"/>
    <s v="03488335"/>
    <n v="1"/>
    <n v="1"/>
    <n v="11202.6"/>
    <n v="11202.6"/>
    <s v="AP01181793"/>
    <n v="17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9"/>
    <n v="334"/>
    <s v="DMR Subsidies Interface"/>
    <s v="PO00065142"/>
    <n v="1"/>
    <n v="1"/>
    <d v="2022-10-28T00:00:00"/>
    <d v="2023-09-15T00:00:00"/>
    <x v="131"/>
    <d v="2023-09-15T00:00:00"/>
    <d v="2023-09-12T00:00:00"/>
    <x v="147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FCFC - EI ARPA- CFDA 84.181X - H181X210024"/>
    <s v="400 N ERIE BLVD STE A"/>
    <s v="-"/>
    <s v="-"/>
    <s v="-"/>
    <s v="A"/>
  </r>
  <r>
    <n v="2023"/>
    <s v="2023M01"/>
    <n v="2023"/>
    <n v="9"/>
    <s v="R09995POLR23"/>
    <s v="01672409"/>
    <n v="1"/>
    <n v="1"/>
    <n v="1004.7"/>
    <n v="1004.7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9995"/>
    <s v="7550 LUCERNE DR STE 405"/>
    <s v="-"/>
    <s v="-"/>
    <s v="-"/>
    <s v="A"/>
  </r>
  <r>
    <n v="2024"/>
    <s v="2024M01"/>
    <n v="2024"/>
    <n v="6"/>
    <s v="F10484POLR24"/>
    <s v="01773358"/>
    <n v="1"/>
    <n v="1"/>
    <n v="5999.35"/>
    <n v="5999.35"/>
    <s v="AP01199426"/>
    <n v="39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12-18T00:00:00"/>
    <x v="60"/>
    <d v="2023-12-17T00:00:00"/>
    <d v="2023-12-17T00:00:00"/>
    <x v="22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F10484"/>
    <s v="484 WOODBINE CIRCLE"/>
    <s v="-"/>
    <s v="-"/>
    <s v="-"/>
    <s v="A"/>
  </r>
  <r>
    <n v="2023"/>
    <s v="2023M02"/>
    <n v="2023"/>
    <n v="9"/>
    <n v="156274"/>
    <s v="03278148"/>
    <n v="2"/>
    <n v="1"/>
    <n v="11250"/>
    <n v="121500"/>
    <s v="AP01143049"/>
    <n v="108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19"/>
    <s v="DMRNONMAC"/>
    <s v="C0089"/>
    <n v="325"/>
    <s v="DMR OSS Central Office"/>
    <s v="PO00059232"/>
    <n v="1"/>
    <n v="1"/>
    <d v="2022-08-31T00:00:00"/>
    <d v="2023-03-01T00:00:00"/>
    <x v="168"/>
    <d v="2023-02-17T00:00:00"/>
    <d v="2023-02-17T00:00:00"/>
    <x v="44"/>
    <s v="EDUCATIONAL SERVICE CENTER OF"/>
    <s v="EDUCATIONA_15"/>
    <x v="44"/>
    <s v="EFT-1"/>
    <s v="COLUMBUS"/>
    <s v="OH"/>
    <n v="43219"/>
    <s v="-"/>
    <s v="-"/>
    <s v="DDD0105016"/>
    <s v="-"/>
    <s v="-"/>
    <s v="REG"/>
    <s v="Regular Voucher"/>
    <s v="INVOICE 156002"/>
    <s v="2080 CITYGATE DR"/>
    <s v="-"/>
    <s v="-"/>
    <s v="-"/>
    <s v="A"/>
  </r>
  <r>
    <n v="2023"/>
    <s v="2023M08"/>
    <n v="2023"/>
    <n v="8"/>
    <s v="TX231029"/>
    <s v="03271394"/>
    <n v="1"/>
    <n v="1"/>
    <n v="16966.11"/>
    <n v="16966.11"/>
    <s v="AP01141456"/>
    <n v="25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9"/>
    <n v="334"/>
    <s v="DMR Subsidies Interface"/>
    <s v="-"/>
    <n v="0"/>
    <n v="0"/>
    <d v="2023-02-21T00:00:00"/>
    <d v="2023-02-21T00:00:00"/>
    <x v="19"/>
    <d v="2023-02-21T00:00:00"/>
    <d v="2023-02-15T00:00:00"/>
    <x v="28"/>
    <s v="GREENE COUNTY"/>
    <s v="GREENE COU_7"/>
    <x v="28"/>
    <s v="EFT-4"/>
    <s v="XENIA"/>
    <s v="OH"/>
    <s v="45385-2699"/>
    <s v="N"/>
    <s v="-"/>
    <s v="-"/>
    <s v="-"/>
    <s v="-"/>
    <s v="REG"/>
    <s v="Regular Voucher"/>
    <s v="TXX FFY23Q1 FAIN 2301OHSOSR CFDA 93.667"/>
    <s v="PARK DISTRICT"/>
    <s v="635 DAYTON XENIA RD"/>
    <s v="-"/>
    <s v="-"/>
    <s v="A"/>
  </r>
  <r>
    <n v="2023"/>
    <s v="2023M01"/>
    <n v="2023"/>
    <n v="12"/>
    <s v="9320-043023"/>
    <s v="03389345"/>
    <n v="1"/>
    <n v="1"/>
    <n v="26670"/>
    <n v="26670"/>
    <s v="AP01165285"/>
    <n v="280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4196"/>
    <n v="1"/>
    <n v="1"/>
    <d v="2022-07-01T00:00:00"/>
    <d v="2023-06-16T00:00:00"/>
    <x v="9"/>
    <d v="2023-05-16T00:00:00"/>
    <d v="2023-05-16T00:00:00"/>
    <x v="109"/>
    <s v="CHILDRENS HOSPITAL MEDICAL"/>
    <s v="CHILDRENS _44"/>
    <x v="109"/>
    <s v="CHK"/>
    <s v="CLEVELAND"/>
    <s v="OH"/>
    <s v="44194-0002"/>
    <s v="-"/>
    <s v="-"/>
    <s v="DMR0100604"/>
    <s v="DMR22/23"/>
    <s v="-"/>
    <s v="REG"/>
    <s v="Regular Voucher"/>
    <s v="Invoice: 9320-043023"/>
    <s v="PO BOX 74681"/>
    <s v="-"/>
    <s v="-"/>
    <s v="-"/>
    <s v="A"/>
  </r>
  <r>
    <n v="2023"/>
    <s v="2023M10"/>
    <n v="2023"/>
    <n v="10"/>
    <s v="13072081_0000000000000053"/>
    <s v="03312136"/>
    <n v="9"/>
    <n v="1"/>
    <n v="705.97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s v="SOUTHWES    526243719166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7"/>
    <n v="1"/>
    <n v="-25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s v="SOUTHWES    526995669842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1"/>
    <n v="2023"/>
    <n v="11"/>
    <s v="13140390_0000000000000089"/>
    <s v="03348207"/>
    <n v="2"/>
    <n v="1"/>
    <n v="146.41999999999999"/>
    <n v="587.66"/>
    <s v="AP01156373"/>
    <n v="118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5-05T00:00:00"/>
    <d v="2023-05-05T00:00:00"/>
    <x v="176"/>
    <d v="2023-05-05T00:00:00"/>
    <d v="2023-05-05T00:00:00"/>
    <x v="0"/>
    <s v="INTERCONTINENTAL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7"/>
    <n v="1"/>
    <n v="264.98"/>
    <n v="2222.0700000000002"/>
    <s v="AP01151237"/>
    <n v="158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s v="SOUTHWES    526243743938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9"/>
    <s v="R09371POLR23"/>
    <s v="01667064"/>
    <n v="1"/>
    <n v="1"/>
    <n v="180"/>
    <n v="180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79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09371"/>
    <s v="10011 EUCLID AVE"/>
    <s v="-"/>
    <s v="-"/>
    <s v="-"/>
    <s v="A"/>
  </r>
  <r>
    <n v="2024"/>
    <s v="2024M06"/>
    <n v="2024"/>
    <n v="6"/>
    <s v="13626754_0000000000000075"/>
    <s v="03591874"/>
    <n v="1"/>
    <n v="1"/>
    <n v="1500"/>
    <n v="1500"/>
    <s v="AP01198892"/>
    <n v="195"/>
    <s v="DMR01"/>
    <s v="GRF"/>
    <n v="521070"/>
    <s v="BOOKS, PAPER SUBSCRIPTIONS, ET"/>
    <x v="0"/>
    <s v="Supplies and Maintenance"/>
    <s v="DMR102060"/>
    <n v="322421"/>
    <s v="4373C"/>
    <x v="0"/>
    <s v="-"/>
    <s v="-"/>
    <x v="0"/>
    <x v="1"/>
    <s v="DMRNONMAC"/>
    <s v="C0089"/>
    <s v="PCD"/>
    <s v="P Card Batch"/>
    <s v="-"/>
    <n v="0"/>
    <n v="0"/>
    <d v="2023-12-14T00:00:00"/>
    <d v="2023-12-14T00:00:00"/>
    <x v="100"/>
    <d v="2023-12-14T00:00:00"/>
    <d v="2023-12-14T00:00:00"/>
    <x v="0"/>
    <s v="GETTYIMAGE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4"/>
    <n v="1"/>
    <n v="-25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s v="SOUTHWES    5269956614712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512768_0000000000000048"/>
    <s v="03524661"/>
    <n v="2"/>
    <n v="1"/>
    <n v="-625"/>
    <n v="-1875"/>
    <s v="AP01188454"/>
    <n v="159"/>
    <s v="DMR01"/>
    <s v="GRF"/>
    <n v="523065"/>
    <s v="LODG/MEALS OUT-STATE - 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10-20T00:00:00"/>
    <d v="2023-10-20T00:00:00"/>
    <x v="1"/>
    <d v="2023-10-20T00:00:00"/>
    <d v="2023-10-20T00:00:00"/>
    <x v="0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515945_0000000000000059"/>
    <s v="03531393"/>
    <n v="1"/>
    <n v="1"/>
    <n v="100"/>
    <n v="100"/>
    <s v="AP01188717"/>
    <n v="2717"/>
    <s v="DMR01"/>
    <n v="3250"/>
    <n v="510061"/>
    <s v="Vendor offered train/Cert fee"/>
    <x v="1"/>
    <s v="Purchased Personal Services"/>
    <s v="DMR102060"/>
    <n v="322612"/>
    <s v="4373C"/>
    <x v="0"/>
    <s v="-"/>
    <s v="-"/>
    <x v="2"/>
    <x v="2"/>
    <s v="DMRNONMAC"/>
    <s v="C0025"/>
    <s v="PCD"/>
    <s v="P Card Batch"/>
    <s v="-"/>
    <n v="0"/>
    <n v="0"/>
    <d v="2023-10-23T00:00:00"/>
    <d v="2023-10-23T00:00:00"/>
    <x v="39"/>
    <d v="2023-10-23T00:00:00"/>
    <d v="2023-10-23T00:00:00"/>
    <x v="0"/>
    <s v="OHIO PHYSICAL THERAPY AS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09267_0000000000000036"/>
    <s v="03584248"/>
    <n v="3"/>
    <n v="1"/>
    <n v="634.98"/>
    <n v="2194.0100000000002"/>
    <s v="AP01197106"/>
    <n v="109"/>
    <s v="DMR01"/>
    <s v="GRF"/>
    <n v="523065"/>
    <s v="LODG/MEALS OUT-STATE - Direct"/>
    <x v="0"/>
    <s v="Supplies and Maintenance"/>
    <s v="DMR102060"/>
    <n v="322421"/>
    <s v="4373C"/>
    <x v="0"/>
    <s v="-"/>
    <s v="-"/>
    <x v="0"/>
    <x v="0"/>
    <s v="DMRNONMAC"/>
    <s v="O0055"/>
    <s v="PCD"/>
    <s v="P Card Batch"/>
    <s v="-"/>
    <n v="0"/>
    <n v="0"/>
    <d v="2023-12-06T00:00:00"/>
    <d v="2023-12-06T00:00:00"/>
    <x v="0"/>
    <d v="2023-12-06T00:00:00"/>
    <d v="2023-12-06T00:00:00"/>
    <x v="0"/>
    <s v="WESTIN HOTEL BONAVENTUR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6"/>
    <n v="1"/>
    <n v="-705.97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s v="SOUTHWES    5260250022255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18619_0000000000000067"/>
    <s v="03591300"/>
    <n v="1"/>
    <n v="1"/>
    <n v="583.16999999999996"/>
    <n v="1971.54"/>
    <s v="AP01198009"/>
    <n v="2756"/>
    <s v="DMR01"/>
    <s v="GRF"/>
    <n v="523065"/>
    <s v="LODG/MEALS OUT-STATE - Direct"/>
    <x v="0"/>
    <s v="Supplies and Maintenance"/>
    <s v="DMR102060"/>
    <n v="322421"/>
    <s v="4373C"/>
    <x v="0"/>
    <s v="-"/>
    <s v="-"/>
    <x v="0"/>
    <x v="1"/>
    <s v="DMRNONMAC"/>
    <s v="O0055"/>
    <s v="PCD"/>
    <s v="P Card Batch"/>
    <s v="-"/>
    <n v="0"/>
    <n v="0"/>
    <d v="2023-12-11T00:00:00"/>
    <d v="2023-12-11T00:00:00"/>
    <x v="27"/>
    <d v="2023-12-11T00:00:00"/>
    <d v="2023-12-11T00:00:00"/>
    <x v="0"/>
    <s v="HILTON MINNEAPOLIS FD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1"/>
    <n v="1"/>
    <n v="-25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s v="SOUTHWES    5269956596924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2"/>
    <s v="F02864POLR24"/>
    <s v="01724084"/>
    <n v="1"/>
    <n v="1"/>
    <n v="2358.02"/>
    <n v="2358.02"/>
    <s v="AP01175477"/>
    <n v="38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8-14T00:00:00"/>
    <x v="50"/>
    <d v="2023-08-11T00:00:00"/>
    <d v="2023-08-11T00:00:00"/>
    <x v="131"/>
    <s v="Whole Child OT"/>
    <s v="WHOLE CHIL-001"/>
    <x v="130"/>
    <s v="EFT-1"/>
    <s v="Columbus"/>
    <s v="OH"/>
    <n v="43215"/>
    <s v="N"/>
    <s v="-"/>
    <s v="-"/>
    <s v="-"/>
    <s v="-"/>
    <s v="REG"/>
    <s v="Regular Voucher"/>
    <s v="BCMH CLAIMS PROCESSING UNIT - F02864"/>
    <s v="255 E Long St Apt 417"/>
    <s v="-"/>
    <s v="-"/>
    <s v="-"/>
    <s v="A"/>
  </r>
  <r>
    <n v="2024"/>
    <s v="2024M01"/>
    <n v="2024"/>
    <n v="1"/>
    <s v="13299799_0000000000000059"/>
    <s v="03423025"/>
    <n v="16"/>
    <n v="1"/>
    <n v="-25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s v="SOUTHWES    526995662223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14"/>
    <n v="1"/>
    <n v="25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s v="SWA*EARLYBRD5269956596925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10"/>
    <s v="EI030823"/>
    <s v="03318739"/>
    <n v="1"/>
    <n v="1"/>
    <n v="2410"/>
    <n v="2410"/>
    <s v="AP01151540"/>
    <n v="62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58"/>
    <n v="1"/>
    <n v="1"/>
    <d v="2022-07-01T00:00:00"/>
    <d v="2023-04-11T00:00:00"/>
    <x v="114"/>
    <d v="2023-03-08T00:00:00"/>
    <d v="2023-03-08T00:00:00"/>
    <x v="9"/>
    <s v="DEAF SERVICES CENTER INC"/>
    <s v="DEAF SERVI_1"/>
    <x v="9"/>
    <s v="EFT-1"/>
    <s v="WORTHINGTON"/>
    <s v="OH"/>
    <s v="43085-3959"/>
    <s v="-"/>
    <s v="-"/>
    <s v="DMR0100604"/>
    <s v="DMR22/23"/>
    <s v="-"/>
    <s v="REG"/>
    <s v="Regular Voucher"/>
    <s v="Invoice; EI030823"/>
    <s v="5830 N HIGH ST"/>
    <s v="-"/>
    <s v="-"/>
    <s v="-"/>
    <s v="A"/>
  </r>
  <r>
    <n v="2023"/>
    <s v="2023M01"/>
    <n v="2023"/>
    <n v="9"/>
    <s v="R09360POLR23"/>
    <s v="01667053"/>
    <n v="1"/>
    <n v="1"/>
    <n v="151.19999999999999"/>
    <n v="151.19999999999999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9360"/>
    <s v="TIMKEN H230"/>
    <s v="700 CHILDRENS DR"/>
    <s v="-"/>
    <s v="-"/>
    <s v="A"/>
  </r>
  <r>
    <n v="2024"/>
    <s v="2023M02"/>
    <n v="2023"/>
    <n v="1"/>
    <s v="EXPENSE-05773"/>
    <s v="03430022"/>
    <n v="1"/>
    <n v="1"/>
    <n v="6293.39"/>
    <n v="6293.39"/>
    <s v="AP01171290"/>
    <n v="560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9"/>
    <n v="334"/>
    <s v="DMR Subsidies Interface"/>
    <s v="PO00055542"/>
    <n v="1"/>
    <n v="1"/>
    <d v="2022-08-16T00:00:00"/>
    <d v="2023-07-24T00:00:00"/>
    <x v="75"/>
    <d v="2023-07-24T00:00:00"/>
    <d v="2023-07-19T00:00:00"/>
    <x v="50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MADISON FCFC -EISC -CFDA 84.181A - H181A210024"/>
    <s v="TREASURERS OFFICE"/>
    <s v="PO BOX 675"/>
    <s v="-"/>
    <s v="-"/>
    <s v="A"/>
  </r>
  <r>
    <n v="2024"/>
    <s v="2023M04"/>
    <n v="2023"/>
    <n v="2"/>
    <s v="EXPENSE-05853"/>
    <s v="03467277"/>
    <n v="1"/>
    <n v="1"/>
    <n v="45791.6"/>
    <n v="45791.6"/>
    <s v="AP01177536"/>
    <n v="14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3"/>
    <n v="334"/>
    <s v="DMR Subsidies Interface"/>
    <s v="PO00065142"/>
    <n v="1"/>
    <n v="1"/>
    <d v="2022-10-28T00:00:00"/>
    <d v="2023-08-23T00:00:00"/>
    <x v="24"/>
    <d v="2023-08-23T00:00:00"/>
    <d v="2023-08-17T00:00:00"/>
    <x v="142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ARPA- CFDA 84.181X - H181X210024"/>
    <s v="TREASURER'S OFFICE"/>
    <s v="-"/>
    <s v="-"/>
    <s v="-"/>
    <s v="A"/>
  </r>
  <r>
    <n v="2023"/>
    <s v="2023M04"/>
    <n v="2023"/>
    <n v="11"/>
    <s v="AR23P024"/>
    <s v="03368680"/>
    <n v="1"/>
    <n v="1"/>
    <n v="203.5"/>
    <n v="203.5"/>
    <s v="AP01159438"/>
    <n v="531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1"/>
    <n v="334"/>
    <s v="DMR Subsidies Interface"/>
    <s v="PO00065142"/>
    <n v="1"/>
    <n v="1"/>
    <d v="2022-10-28T00:00:00"/>
    <d v="2023-05-22T00:00:00"/>
    <x v="37"/>
    <d v="2023-05-22T00:00:00"/>
    <d v="2023-05-17T00:00:00"/>
    <x v="123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FCFC - EI ARPA- CFDA 84.181X - H181X210024"/>
    <s v="205 W CRAWFORD ST"/>
    <s v="-"/>
    <s v="-"/>
    <s v="-"/>
    <s v="A"/>
  </r>
  <r>
    <n v="2024"/>
    <s v="2024M01"/>
    <n v="2024"/>
    <n v="2"/>
    <s v="F02854POLR24"/>
    <s v="01724074"/>
    <n v="1"/>
    <n v="1"/>
    <n v="2545.1"/>
    <n v="2545.1"/>
    <s v="AP01175477"/>
    <n v="38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57"/>
    <n v="961"/>
    <s v="DOH BCMH Interface"/>
    <s v="0000071353"/>
    <n v="1"/>
    <n v="1"/>
    <d v="2023-07-12T00:00:00"/>
    <d v="2023-08-14T00:00:00"/>
    <x v="50"/>
    <d v="2023-08-11T00:00:00"/>
    <d v="2023-08-11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2854"/>
    <s v="314 N. Bromfield Rd."/>
    <s v="-"/>
    <s v="-"/>
    <s v="-"/>
    <s v="A"/>
  </r>
  <r>
    <n v="2024"/>
    <s v="2024M01"/>
    <n v="2024"/>
    <n v="4"/>
    <s v="F06268POLR24"/>
    <s v="01745675"/>
    <n v="1"/>
    <n v="1"/>
    <n v="2107.27"/>
    <n v="2107.27"/>
    <s v="AP01186159"/>
    <n v="55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3"/>
    <n v="961"/>
    <s v="DOH BCMH Interface"/>
    <s v="0000071353"/>
    <n v="1"/>
    <n v="1"/>
    <d v="2023-07-12T00:00:00"/>
    <d v="2023-10-10T00:00:00"/>
    <x v="58"/>
    <d v="2023-10-08T00:00:00"/>
    <d v="2023-10-08T00:00:00"/>
    <x v="108"/>
    <s v="Thrive Sweet Physical Therapy &amp; Wellness"/>
    <s v="THRIVE SWE-001"/>
    <x v="108"/>
    <s v="EFT-1"/>
    <s v="Willoughby"/>
    <s v="OH"/>
    <n v="44094"/>
    <s v="N"/>
    <s v="-"/>
    <s v="-"/>
    <s v="-"/>
    <s v="-"/>
    <s v="REG"/>
    <s v="Regular Voucher"/>
    <s v="BCMH CLAIMS PROCESSING UNIT - F06268"/>
    <s v="36495 Vine St. Suite L"/>
    <s v="-"/>
    <s v="-"/>
    <s v="-"/>
    <s v="A"/>
  </r>
  <r>
    <n v="2023"/>
    <s v="2023M01"/>
    <n v="2023"/>
    <n v="7"/>
    <s v="2022-1907-1F"/>
    <s v="03221147"/>
    <n v="2"/>
    <n v="1"/>
    <n v="432.68"/>
    <n v="562.67999999999995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0T00:00:00"/>
    <x v="68"/>
    <d v="2022-04-01T00:00:00"/>
    <d v="2022-03-23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064-1F"/>
    <s v="03423272"/>
    <n v="2"/>
    <n v="1"/>
    <n v="90"/>
    <n v="353.76"/>
    <s v="AP01171551"/>
    <n v="10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7-21T00:00:00"/>
    <x v="18"/>
    <d v="2023-06-30T00:00:00"/>
    <d v="2023-06-3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81"/>
    <s v="03368763"/>
    <n v="1"/>
    <n v="1"/>
    <n v="10163"/>
    <n v="10163"/>
    <s v="AP01159727"/>
    <n v="37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4"/>
    <n v="334"/>
    <s v="DMR Subsidies Interface"/>
    <s v="-"/>
    <n v="0"/>
    <n v="0"/>
    <d v="2023-05-22T00:00:00"/>
    <d v="2023-05-22T00:00:00"/>
    <x v="31"/>
    <d v="2023-05-22T00:00:00"/>
    <d v="2023-05-16T00:00:00"/>
    <x v="47"/>
    <s v="WASHINGTON COUNTY"/>
    <s v="WASHINGTON_38"/>
    <x v="47"/>
    <s v="EFT-14"/>
    <s v="MARIETTA"/>
    <s v="OH"/>
    <n v="45750"/>
    <s v="N"/>
    <s v="-"/>
    <s v="-"/>
    <s v="-"/>
    <s v="-"/>
    <s v="REG"/>
    <s v="Regular Voucher"/>
    <s v="TXX FFY23Q2 FAIN 2301OHSOSR CFDA 93.667"/>
    <s v="TREASURERS OFFICE"/>
    <s v="205 PUTNAM ST"/>
    <s v="-"/>
    <s v="-"/>
    <s v="A"/>
  </r>
  <r>
    <n v="2024"/>
    <s v="2023M04"/>
    <n v="2023"/>
    <n v="2"/>
    <s v="EXPENSE-05844"/>
    <s v="03467298"/>
    <n v="1"/>
    <n v="1"/>
    <n v="3818.88"/>
    <n v="3818.88"/>
    <s v="AP01177536"/>
    <n v="16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9"/>
    <n v="334"/>
    <s v="DMR Subsidies Interface"/>
    <s v="PO00065142"/>
    <n v="1"/>
    <n v="1"/>
    <d v="2022-10-28T00:00:00"/>
    <d v="2023-08-23T00:00:00"/>
    <x v="24"/>
    <d v="2023-08-23T00:00:00"/>
    <d v="2023-08-17T00:00:00"/>
    <x v="25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 EI ARPA- CFDA 84.181X - H181X210024"/>
    <s v="ADMINISTRATIVE OFFICES"/>
    <s v="125 E HIGH AVE"/>
    <s v="-"/>
    <s v="-"/>
    <s v="A"/>
  </r>
  <r>
    <n v="2024"/>
    <s v="2024M01"/>
    <n v="2024"/>
    <n v="4"/>
    <s v="F06261POLR24"/>
    <s v="01745668"/>
    <n v="1"/>
    <n v="1"/>
    <n v="1432.96"/>
    <n v="1432.96"/>
    <s v="AP01186159"/>
    <n v="55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1"/>
    <n v="961"/>
    <s v="DOH BCMH Interface"/>
    <s v="0000071353"/>
    <n v="1"/>
    <n v="1"/>
    <d v="2023-07-12T00:00:00"/>
    <d v="2023-10-10T00:00:00"/>
    <x v="58"/>
    <d v="2023-10-08T00:00:00"/>
    <d v="2023-10-08T00:00:00"/>
    <x v="23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06261"/>
    <s v="494 W CENTRAL AVE STE 1"/>
    <s v="-"/>
    <s v="-"/>
    <s v="-"/>
    <s v="A"/>
  </r>
  <r>
    <n v="2023"/>
    <s v="2023M02"/>
    <n v="2023"/>
    <n v="9"/>
    <s v="EI23P021"/>
    <s v="03298872"/>
    <n v="1"/>
    <n v="1"/>
    <n v="8458.24"/>
    <n v="8458.24"/>
    <s v="AP01147553"/>
    <n v="17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59"/>
    <n v="334"/>
    <s v="DMR Subsidies Interface"/>
    <s v="PO00055421"/>
    <n v="1"/>
    <n v="1"/>
    <d v="2022-08-16T00:00:00"/>
    <d v="2023-03-23T00:00:00"/>
    <x v="67"/>
    <d v="2023-03-23T00:00:00"/>
    <d v="2023-03-23T00:00:00"/>
    <x v="2"/>
    <s v="MORROW COUNTY"/>
    <s v="MORROW COU_3"/>
    <x v="2"/>
    <s v="EFT-20"/>
    <s v="MOUNT GILEAD"/>
    <s v="OH"/>
    <n v="43338"/>
    <s v="-"/>
    <s v="-"/>
    <s v="-"/>
    <s v="-"/>
    <s v="-"/>
    <s v="REG"/>
    <s v="Regular Voucher"/>
    <s v="MORROW FCFC - EI SC - 2023 - State"/>
    <s v="TREASURERS OFFICE"/>
    <s v="48 E HIGH ST RM 4"/>
    <s v="-"/>
    <s v="-"/>
    <s v="A"/>
  </r>
  <r>
    <n v="2023"/>
    <s v="2023M02"/>
    <n v="2023"/>
    <n v="11"/>
    <s v="EI23S022"/>
    <s v="03354928"/>
    <n v="1"/>
    <n v="1"/>
    <n v="15704.96"/>
    <n v="15704.96"/>
    <s v="AP01157743"/>
    <n v="26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8"/>
    <n v="334"/>
    <s v="DMR Subsidies Interface"/>
    <s v="PO00055542"/>
    <n v="1"/>
    <n v="1"/>
    <d v="2022-08-16T00:00:00"/>
    <d v="2023-05-12T00:00:00"/>
    <x v="56"/>
    <d v="2023-05-12T00:00:00"/>
    <d v="2023-05-09T00:00:00"/>
    <x v="117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CFDA 84.181A - H181A210024"/>
    <s v="TREASURER"/>
    <s v="75 E CLINTON ST STE 105"/>
    <s v="-"/>
    <s v="-"/>
    <s v="A"/>
  </r>
  <r>
    <n v="2024"/>
    <s v="2024M01"/>
    <n v="2024"/>
    <n v="6"/>
    <s v="F10476POLR24"/>
    <s v="01773350"/>
    <n v="1"/>
    <n v="1"/>
    <n v="768.9"/>
    <n v="768.9"/>
    <s v="AP01199426"/>
    <n v="39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7"/>
    <n v="961"/>
    <s v="DOH BCMH Interface"/>
    <s v="0000071353"/>
    <n v="1"/>
    <n v="1"/>
    <d v="2023-07-12T00:00:00"/>
    <d v="2023-12-18T00:00:00"/>
    <x v="60"/>
    <d v="2023-12-17T00:00:00"/>
    <d v="2023-12-17T00:00:00"/>
    <x v="186"/>
    <s v="GALION COMMUNITY HOSPITAL"/>
    <s v="GALION COM_2"/>
    <x v="185"/>
    <s v="EFT-1"/>
    <s v="GALION"/>
    <s v="OH"/>
    <n v="44833"/>
    <s v="N"/>
    <s v="-"/>
    <s v="-"/>
    <s v="-"/>
    <s v="-"/>
    <s v="REG"/>
    <s v="Regular Voucher"/>
    <s v="BCMH CLAIMS PROCESSING UNIT - F10476"/>
    <s v="269 PORTLAND WAY S"/>
    <s v="-"/>
    <s v="-"/>
    <s v="-"/>
    <s v="A"/>
  </r>
  <r>
    <n v="2023"/>
    <s v="2023M08"/>
    <n v="2023"/>
    <n v="8"/>
    <s v="TX231034"/>
    <s v="03271399"/>
    <n v="1"/>
    <n v="1"/>
    <n v="2727"/>
    <n v="2727"/>
    <s v="AP01141456"/>
    <n v="26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4"/>
    <n v="334"/>
    <s v="DMR Subsidies Interface"/>
    <s v="-"/>
    <n v="0"/>
    <n v="0"/>
    <d v="2023-02-21T00:00:00"/>
    <d v="2023-02-21T00:00:00"/>
    <x v="19"/>
    <d v="2023-02-21T00:00:00"/>
    <d v="2023-02-15T00:00:00"/>
    <x v="86"/>
    <s v="HARRISON COUNTY"/>
    <s v="HARRISON C_8"/>
    <x v="86"/>
    <s v="EFT-18"/>
    <s v="CADIZ"/>
    <s v="OH"/>
    <n v="43907"/>
    <s v="N"/>
    <s v="-"/>
    <s v="-"/>
    <s v="-"/>
    <s v="-"/>
    <s v="REG"/>
    <s v="Regular Voucher"/>
    <s v="TXX FFY23Q1 FAIN 2301OHSOSR CFDA 93.667"/>
    <s v="COURTHOUSE"/>
    <s v="100 W MARKET ST"/>
    <s v="-"/>
    <s v="-"/>
    <s v="A"/>
  </r>
  <r>
    <n v="2024"/>
    <s v="2023M09"/>
    <n v="2023"/>
    <n v="2"/>
    <s v="2023-07675-1F"/>
    <s v="03453001"/>
    <n v="1"/>
    <n v="1"/>
    <n v="90"/>
    <n v="314.07"/>
    <s v="AP01175795"/>
    <n v="8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11T00:00:00"/>
    <x v="53"/>
    <d v="2023-07-20T00:00:00"/>
    <d v="2023-07-2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INV-0000083745"/>
    <s v="03375767"/>
    <n v="1"/>
    <n v="1"/>
    <n v="1806"/>
    <n v="1806"/>
    <s v="AP01161815"/>
    <n v="93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20"/>
    <s v="-"/>
    <s v="C0089"/>
    <n v="325"/>
    <s v="DMR OSS Central Office"/>
    <s v="PO00086106"/>
    <n v="2"/>
    <n v="1"/>
    <d v="2023-03-20T00:00:00"/>
    <d v="2023-06-01T00:00:00"/>
    <x v="73"/>
    <d v="2023-05-12T00:00:00"/>
    <d v="2023-04-30T00:00:00"/>
    <x v="106"/>
    <s v="Altarum Institute"/>
    <s v="ALTARUM IN-001"/>
    <x v="106"/>
    <s v="EFT-2"/>
    <s v="Ann Arbor"/>
    <s v="MI"/>
    <n v="48105"/>
    <s v="N"/>
    <s v="-"/>
    <s v="DMR0105054"/>
    <s v="-"/>
    <s v="-"/>
    <s v="REG"/>
    <s v="Regular Voucher"/>
    <s v="INVOICE INV-0000083745"/>
    <s v="3520 Green Court, Suite 300"/>
    <s v="-"/>
    <s v="-"/>
    <s v="-"/>
    <s v="A"/>
  </r>
  <r>
    <n v="2023"/>
    <s v="2023M08"/>
    <n v="2023"/>
    <n v="8"/>
    <s v="TX231008"/>
    <s v="03271373"/>
    <n v="1"/>
    <n v="1"/>
    <n v="8325"/>
    <n v="8325"/>
    <s v="AP01141456"/>
    <n v="23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7"/>
    <n v="334"/>
    <s v="DMR Subsidies Interface"/>
    <s v="-"/>
    <n v="0"/>
    <n v="0"/>
    <d v="2023-02-21T00:00:00"/>
    <d v="2023-02-21T00:00:00"/>
    <x v="19"/>
    <d v="2023-02-21T00:00:00"/>
    <d v="2023-02-15T00:00:00"/>
    <x v="148"/>
    <s v="BELMONT COUNTY"/>
    <s v="BELMONT CO_11"/>
    <x v="147"/>
    <s v="CHK"/>
    <s v="SAINT CLAIRSVILLE"/>
    <s v="OH"/>
    <n v="43950"/>
    <s v="N"/>
    <s v="-"/>
    <s v="-"/>
    <s v="-"/>
    <s v="-"/>
    <s v="REG"/>
    <s v="Regular Voucher"/>
    <s v="TXX FFY23Q1 FAIN 2301OHSOSR CFDA 93.667"/>
    <s v="PROSECUTOR"/>
    <s v="147A W MAIN ST"/>
    <s v="-"/>
    <s v="-"/>
    <s v="A"/>
  </r>
  <r>
    <n v="2023"/>
    <s v="2023M11"/>
    <n v="2023"/>
    <n v="11"/>
    <s v="TX232048"/>
    <s v="03368730"/>
    <n v="1"/>
    <n v="1"/>
    <n v="93808"/>
    <n v="93808"/>
    <s v="AP01159727"/>
    <n v="33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8"/>
    <n v="334"/>
    <s v="DMR Subsidies Interface"/>
    <s v="-"/>
    <n v="0"/>
    <n v="0"/>
    <d v="2023-05-22T00:00:00"/>
    <d v="2023-05-22T00:00:00"/>
    <x v="31"/>
    <d v="2023-05-22T00:00:00"/>
    <d v="2023-05-16T00:00:00"/>
    <x v="136"/>
    <s v="LUCAS COUNTY"/>
    <s v="LUCAS COUN_9"/>
    <x v="135"/>
    <s v="EFT-21"/>
    <s v="TOLEDO"/>
    <s v="OH"/>
    <n v="43604"/>
    <s v="N"/>
    <s v="-"/>
    <s v="-"/>
    <s v="-"/>
    <s v="-"/>
    <s v="REG"/>
    <s v="Regular Voucher"/>
    <s v="TXX FFY23Q2 FAIN 2301OHSOSR CFDA 93.667"/>
    <s v="TREASURERS OFFICE"/>
    <s v="ONE GOVERNMENT CTR STE 500"/>
    <s v="-"/>
    <s v="-"/>
    <s v="A"/>
  </r>
  <r>
    <n v="2024"/>
    <s v="2024M02"/>
    <n v="2024"/>
    <n v="6"/>
    <s v="EXPENSE-06286"/>
    <s v="03599591"/>
    <n v="1"/>
    <n v="1"/>
    <n v="61879.91"/>
    <n v="61879.91"/>
    <s v="AP01200468"/>
    <n v="20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47"/>
    <n v="334"/>
    <s v="DMR Subsidies Interface"/>
    <s v="PO00107844"/>
    <n v="1"/>
    <n v="1"/>
    <d v="2023-08-01T00:00:00"/>
    <d v="2023-12-22T00:00:00"/>
    <x v="59"/>
    <d v="2023-12-22T00:00:00"/>
    <d v="2023-12-20T00:00:00"/>
    <x v="145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EI Service Coordination FY24 - STATE"/>
    <s v="TREASURERS OFFICE"/>
    <s v="226 MIDDLE AVE"/>
    <s v="-"/>
    <s v="-"/>
    <s v="A"/>
  </r>
  <r>
    <n v="2024"/>
    <s v="2024M01"/>
    <n v="2024"/>
    <n v="6"/>
    <s v="F10304POLR24"/>
    <s v="01772292"/>
    <n v="1"/>
    <n v="1"/>
    <n v="90"/>
    <n v="90"/>
    <s v="AP01198894"/>
    <n v="29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2-14T00:00:00"/>
    <x v="100"/>
    <d v="2023-12-14T00:00:00"/>
    <d v="2023-12-14T00:00:00"/>
    <x v="20"/>
    <s v="NATIONWIDE CHILDRENS HOSPITAL"/>
    <s v="NATIONWIDE-013"/>
    <x v="20"/>
    <s v="EFT-3"/>
    <s v="COLUMBUS"/>
    <s v="OH"/>
    <n v="43205"/>
    <s v="N"/>
    <s v="-"/>
    <s v="-"/>
    <s v="-"/>
    <s v="-"/>
    <s v="REG"/>
    <s v="Regular Voucher"/>
    <s v="BCMH CLAIMS PROCESSING UNIT - F10304"/>
    <s v="TIMKEN H230"/>
    <s v="700 CHILDRENS DR"/>
    <s v="-"/>
    <s v="-"/>
    <s v="A"/>
  </r>
  <r>
    <n v="2023"/>
    <s v="2023M02"/>
    <n v="2023"/>
    <n v="9"/>
    <s v="EI23P017"/>
    <s v="03298868"/>
    <n v="1"/>
    <n v="1"/>
    <n v="268151.11"/>
    <n v="268151.11"/>
    <s v="AP01147553"/>
    <n v="16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48"/>
    <n v="334"/>
    <s v="DMR Subsidies Interface"/>
    <s v="PO00055421"/>
    <n v="1"/>
    <n v="1"/>
    <d v="2022-08-16T00:00:00"/>
    <d v="2023-03-23T00:00:00"/>
    <x v="67"/>
    <d v="2023-03-23T00:00:00"/>
    <d v="2023-03-23T00:00:00"/>
    <x v="136"/>
    <s v="LUCAS COUNTY"/>
    <s v="LUCAS COUN_9"/>
    <x v="135"/>
    <s v="EFT-20"/>
    <s v="TOLEDO"/>
    <s v="OH"/>
    <n v="43604"/>
    <s v="-"/>
    <s v="-"/>
    <s v="-"/>
    <s v="-"/>
    <s v="-"/>
    <s v="REG"/>
    <s v="Regular Voucher"/>
    <s v="LUCAS FCFC - EI SC - 2023 - State"/>
    <s v="TREASURERS OFFICE"/>
    <s v="ONE GOVERNMENT CTR STE 500"/>
    <s v="-"/>
    <s v="-"/>
    <s v="A"/>
  </r>
  <r>
    <n v="2024"/>
    <s v="2024M02"/>
    <n v="2024"/>
    <n v="4"/>
    <s v="EXPENSE-05923"/>
    <s v="03524295"/>
    <n v="1"/>
    <n v="1"/>
    <n v="7828.67"/>
    <n v="7828.67"/>
    <s v="AP01187705"/>
    <n v="24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49"/>
    <n v="334"/>
    <s v="DMR Subsidies Interface"/>
    <s v="PO00107844"/>
    <n v="1"/>
    <n v="1"/>
    <d v="2023-08-01T00:00:00"/>
    <d v="2023-10-17T00:00:00"/>
    <x v="21"/>
    <d v="2023-10-17T00:00:00"/>
    <d v="2023-10-17T00:00:00"/>
    <x v="50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EI Service Coordination FY24 - STATE"/>
    <s v="TREASURERS OFFICE"/>
    <s v="PO BOX 675"/>
    <s v="-"/>
    <s v="-"/>
    <s v="A"/>
  </r>
  <r>
    <n v="2023"/>
    <s v="2023M01"/>
    <n v="2023"/>
    <n v="11"/>
    <s v="DB00074417"/>
    <s v="03368907"/>
    <n v="1"/>
    <n v="1"/>
    <n v="3735"/>
    <n v="3735"/>
    <s v="AP01160309"/>
    <n v="7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94"/>
    <n v="1"/>
    <n v="1"/>
    <d v="2022-07-01T00:00:00"/>
    <d v="2023-05-24T00:00:00"/>
    <x v="112"/>
    <d v="2023-05-01T00:00:00"/>
    <d v="2023-03-30T00:00:00"/>
    <x v="4"/>
    <s v="CINCINNATI CHILDRENS HOSPITAL MEDICAL"/>
    <s v="CINCINNATI-208"/>
    <x v="4"/>
    <s v="CHK"/>
    <s v="CINCINNATI"/>
    <s v="OH"/>
    <s v="45229-3039"/>
    <s v="-"/>
    <s v="-"/>
    <s v="DMR0100611"/>
    <s v="DMR22/23"/>
    <s v="-"/>
    <s v="REG"/>
    <s v="Regular Voucher"/>
    <s v="Invoice: DB00074417"/>
    <s v="ACCOUNTING DEPARTMENT"/>
    <s v="3333 BURNET AVE MLC 4900"/>
    <s v="-"/>
    <s v="-"/>
    <s v="A"/>
  </r>
  <r>
    <n v="2024"/>
    <s v="2024M01"/>
    <n v="2024"/>
    <n v="3"/>
    <s v="CINV-02176"/>
    <s v="03495496"/>
    <n v="1"/>
    <n v="1"/>
    <n v="945"/>
    <n v="945"/>
    <s v="AP01183202"/>
    <n v="104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57"/>
    <n v="325"/>
    <s v="DMR OSS Central Office"/>
    <s v="PO00104244"/>
    <n v="1"/>
    <n v="1"/>
    <d v="2023-07-19T00:00:00"/>
    <d v="2023-09-21T00:00:00"/>
    <x v="4"/>
    <d v="2023-08-28T00:00:00"/>
    <d v="2023-08-28T00:00:00"/>
    <x v="24"/>
    <s v="DAYTON CHILDRENS HOSPITAL"/>
    <s v="DAYTON CHI-003"/>
    <x v="24"/>
    <s v="EFT-2"/>
    <s v="DAYTON"/>
    <s v="OH"/>
    <s v="45404-0221"/>
    <s v="-"/>
    <s v="-"/>
    <s v="-"/>
    <s v="-"/>
    <s v="-"/>
    <s v="REG"/>
    <s v="Regular Voucher"/>
    <s v="INVOICE: CINV-01998"/>
    <s v="PO BOX 221"/>
    <s v="-"/>
    <s v="-"/>
    <s v="-"/>
    <s v="A"/>
  </r>
  <r>
    <n v="2023"/>
    <s v="2023M04"/>
    <n v="2023"/>
    <n v="9"/>
    <s v="AR23L015"/>
    <s v="03278144"/>
    <n v="1"/>
    <n v="1"/>
    <n v="3795.55"/>
    <n v="3795.55"/>
    <s v="AP01142775"/>
    <n v="23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1"/>
    <n v="334"/>
    <s v="DMR Subsidies Interface"/>
    <s v="PO00065142"/>
    <n v="1"/>
    <n v="1"/>
    <d v="2022-10-28T00:00:00"/>
    <d v="2023-03-01T00:00:00"/>
    <x v="71"/>
    <d v="2023-03-01T00:00:00"/>
    <d v="2023-02-24T00:00:00"/>
    <x v="123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4"/>
    <s v="2024M02"/>
    <n v="2024"/>
    <n v="5"/>
    <s v="EXPENSE-06160"/>
    <s v="03562399"/>
    <n v="1"/>
    <n v="1"/>
    <n v="66176.7"/>
    <n v="66176.7"/>
    <s v="AP01193921"/>
    <n v="28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72"/>
    <n v="334"/>
    <s v="DMR Subsidies Interface"/>
    <s v="PO00107844"/>
    <n v="1"/>
    <n v="1"/>
    <d v="2023-08-01T00:00:00"/>
    <d v="2023-11-17T00:00:00"/>
    <x v="94"/>
    <d v="2023-11-17T00:00:00"/>
    <m/>
    <x v="122"/>
    <s v="SANDUSKY COUNTY"/>
    <s v="SANDUSKY C_13"/>
    <x v="122"/>
    <s v="EFT-10"/>
    <s v="FREMONT"/>
    <s v="OH"/>
    <n v="43420"/>
    <s v="-"/>
    <s v="-"/>
    <s v="-"/>
    <s v="-"/>
    <s v="-"/>
    <s v="REG"/>
    <s v="Regular Voucher"/>
    <s v="EI Service Coordination FY24 - STATE"/>
    <s v="TASC"/>
    <s v="108 S PARK AVE"/>
    <s v="-"/>
    <s v="-"/>
    <s v="A"/>
  </r>
  <r>
    <n v="2023"/>
    <s v="2023M01"/>
    <n v="2023"/>
    <n v="11"/>
    <s v="2114-1-1-10"/>
    <s v="03354793"/>
    <n v="1"/>
    <n v="1"/>
    <n v="2000"/>
    <n v="2000"/>
    <s v="AP01157482"/>
    <n v="10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3335"/>
    <n v="1"/>
    <n v="1"/>
    <d v="2022-07-01T00:00:00"/>
    <d v="2023-05-10T00:00:00"/>
    <x v="165"/>
    <d v="2023-04-28T00:00:00"/>
    <d v="2023-04-30T00:00:00"/>
    <x v="176"/>
    <s v="AnLar LLC"/>
    <s v="ANLAR LLC-001"/>
    <x v="175"/>
    <s v="EFT-1"/>
    <s v="Arlington"/>
    <s v="VA"/>
    <n v="22209"/>
    <s v="-"/>
    <s v="-"/>
    <s v="DMR0100649"/>
    <s v="DMR22/23"/>
    <s v="-"/>
    <s v="REG"/>
    <s v="Regular Voucher"/>
    <s v="Invoice: 2114-1-1-10"/>
    <s v="1560 Wilson Blvd Ste 250"/>
    <s v="-"/>
    <s v="-"/>
    <s v="-"/>
    <s v="A"/>
  </r>
  <r>
    <n v="2023"/>
    <s v="2023M10"/>
    <n v="2023"/>
    <n v="10"/>
    <s v="23TL00430"/>
    <s v="03318857"/>
    <n v="1"/>
    <n v="2"/>
    <n v="1417.8"/>
    <n v="112735.63"/>
    <s v="AP01152064"/>
    <n v="192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x v="16"/>
    <s v="DMRDASMTRP"/>
    <s v="C0089"/>
    <n v="308"/>
    <s v="DMR Central Office"/>
    <s v="-"/>
    <n v="0"/>
    <n v="0"/>
    <d v="2023-04-12T00:00:00"/>
    <d v="2023-04-12T00:00:00"/>
    <x v="191"/>
    <d v="2023-04-12T00:00:00"/>
    <d v="2023-04-12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1"/>
    <n v="2023"/>
    <n v="11"/>
    <s v="R11596POLR23"/>
    <s v="01688659"/>
    <n v="1"/>
    <n v="1"/>
    <n v="1587"/>
    <n v="1587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195"/>
    <s v="Applied Learning Institute"/>
    <s v="APPLIED LE-002"/>
    <x v="194"/>
    <s v="EFT-1"/>
    <s v="Centerville"/>
    <s v="OH"/>
    <n v="45459"/>
    <s v="N"/>
    <s v="-"/>
    <s v="-"/>
    <s v="-"/>
    <s v="-"/>
    <s v="REG"/>
    <s v="Regular Voucher"/>
    <s v="BCMH CLAIMS PROCESSING UNIT - R11596"/>
    <s v="6460 Centerville Business Pkwy"/>
    <s v="-"/>
    <s v="-"/>
    <s v="-"/>
    <s v="A"/>
  </r>
  <r>
    <n v="2023"/>
    <s v="2023M10"/>
    <n v="2023"/>
    <n v="10"/>
    <s v="0020161122"/>
    <s v="03312320"/>
    <n v="1"/>
    <n v="1"/>
    <n v="2997.95"/>
    <n v="2997.95"/>
    <s v="AP01150817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08"/>
    <s v="DMR Central Office"/>
    <s v="-"/>
    <n v="0"/>
    <n v="0"/>
    <d v="2023-04-10T00:00:00"/>
    <d v="2023-04-10T00:00:00"/>
    <x v="76"/>
    <d v="2023-04-10T00:00:00"/>
    <d v="2022-11-30T00:00:00"/>
    <x v="6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0020161122"/>
    <s v="10801 Mastin St Ste 580"/>
    <s v="-"/>
    <s v="-"/>
    <s v="-"/>
    <s v="A"/>
  </r>
  <r>
    <n v="2023"/>
    <s v="2023M01"/>
    <n v="2023"/>
    <n v="8"/>
    <s v="2114-1-1-8"/>
    <s v="03257803"/>
    <n v="1"/>
    <n v="1"/>
    <n v="2000"/>
    <n v="2000"/>
    <s v="AP01139784"/>
    <n v="2653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3335"/>
    <n v="1"/>
    <n v="1"/>
    <d v="2022-07-01T00:00:00"/>
    <d v="2023-02-10T00:00:00"/>
    <x v="192"/>
    <d v="2023-01-31T00:00:00"/>
    <d v="2023-01-31T00:00:00"/>
    <x v="176"/>
    <s v="AnLar LLC"/>
    <s v="ANLAR LLC-001"/>
    <x v="175"/>
    <s v="EFT-1"/>
    <s v="Arlington"/>
    <s v="VA"/>
    <n v="22209"/>
    <s v="-"/>
    <s v="-"/>
    <s v="DMR0100649"/>
    <s v="DMR22/23"/>
    <s v="-"/>
    <s v="REG"/>
    <s v="Regular Voucher"/>
    <s v="INVOICE: 2114-1-1-8"/>
    <s v="1560 Wilson Blvd Ste 250"/>
    <s v="-"/>
    <s v="-"/>
    <s v="-"/>
    <s v="A"/>
  </r>
  <r>
    <n v="2024"/>
    <s v="2024M01"/>
    <n v="2024"/>
    <n v="5"/>
    <s v="F08902POLR24"/>
    <s v="01762783"/>
    <n v="1"/>
    <n v="1"/>
    <n v="3150"/>
    <n v="3150"/>
    <s v="AP01194204"/>
    <n v="46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9"/>
    <n v="961"/>
    <s v="DOH BCMH Interface"/>
    <s v="0000071353"/>
    <n v="1"/>
    <n v="1"/>
    <d v="2023-07-12T00:00:00"/>
    <d v="2023-11-20T00:00:00"/>
    <x v="30"/>
    <d v="2023-11-19T00:00:00"/>
    <d v="2023-11-19T00:00:00"/>
    <x v="57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8902"/>
    <s v="6642 BRANCH HILL GUINEA PIKE"/>
    <s v="-"/>
    <s v="-"/>
    <s v="-"/>
    <s v="A"/>
  </r>
  <r>
    <n v="2024"/>
    <s v="2024M01"/>
    <n v="2024"/>
    <n v="4"/>
    <n v="7632"/>
    <s v="03516870"/>
    <n v="1"/>
    <n v="1"/>
    <n v="6832.23"/>
    <n v="6832.23"/>
    <s v="AP01187062"/>
    <n v="93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14"/>
    <s v="DMRNONMAC"/>
    <s v="C0089"/>
    <n v="325"/>
    <s v="DMR OSS Central Office"/>
    <s v="PO00100260"/>
    <n v="1"/>
    <n v="1"/>
    <d v="2023-07-01T00:00:00"/>
    <d v="2023-10-12T00:00:00"/>
    <x v="135"/>
    <d v="2023-10-02T00:00:00"/>
    <d v="2023-10-04T00:00:00"/>
    <x v="26"/>
    <s v="OHIO CHILDCARE RESOURCE &amp;"/>
    <s v="OHIO CHILD_1"/>
    <x v="26"/>
    <s v="EFT-2"/>
    <s v="COLUMBUS"/>
    <s v="OH"/>
    <n v="43219"/>
    <s v="-"/>
    <s v="-"/>
    <s v="DDD0105088"/>
    <s v="-"/>
    <s v="-"/>
    <s v="REG"/>
    <s v="Regular Voucher"/>
    <s v="Invoice: 7632"/>
    <s v="2469 STELZER RD"/>
    <s v="-"/>
    <s v="-"/>
    <s v="-"/>
    <s v="A"/>
  </r>
  <r>
    <n v="2024"/>
    <s v="2023M01"/>
    <n v="2023"/>
    <n v="4"/>
    <s v="2023-00495-1F"/>
    <s v="03509557"/>
    <n v="2"/>
    <n v="1"/>
    <n v="363.01"/>
    <n v="493.01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10-04T00:00:00"/>
    <x v="137"/>
    <d v="2023-01-26T00:00:00"/>
    <d v="2023-01-26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029-1F"/>
    <s v="03509588"/>
    <n v="1"/>
    <n v="1"/>
    <n v="90"/>
    <n v="16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4T00:00:00"/>
    <x v="28"/>
    <d v="2023-02-28T00:00:00"/>
    <d v="2023-02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3813-1F"/>
    <s v="03509594"/>
    <n v="2"/>
    <n v="1"/>
    <n v="115.17"/>
    <n v="205.17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58"/>
    <d v="2023-04-11T00:00:00"/>
    <d v="2023-04-1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2"/>
    <s v="EXPENSE-05626"/>
    <s v="03452871"/>
    <n v="1"/>
    <n v="1"/>
    <n v="44505.04"/>
    <n v="44505.04"/>
    <s v="AP01174865"/>
    <n v="17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8"/>
    <n v="334"/>
    <s v="DMR Subsidies Interface"/>
    <s v="PO00055542"/>
    <n v="1"/>
    <n v="1"/>
    <d v="2022-08-16T00:00:00"/>
    <d v="2023-08-10T00:00:00"/>
    <x v="80"/>
    <d v="2023-08-10T00:00:00"/>
    <d v="2023-08-02T00:00:00"/>
    <x v="60"/>
    <s v="GEAUGA COUNTY"/>
    <s v="GEAUGA COU_9"/>
    <x v="60"/>
    <s v="EFT-22"/>
    <s v="CHARDON"/>
    <s v="OH"/>
    <s v="44024-1257"/>
    <s v="-"/>
    <s v="-"/>
    <s v="-"/>
    <s v="-"/>
    <s v="-"/>
    <s v="REG"/>
    <s v="Regular Voucher"/>
    <s v="Geauga  FCFC -EISC -CFDA 84.181A - H181A210024"/>
    <s v="TREASURER"/>
    <s v="211 MAIN ST"/>
    <s v="-"/>
    <s v="-"/>
    <s v="A"/>
  </r>
  <r>
    <n v="2024"/>
    <s v="2023M12"/>
    <n v="2023"/>
    <n v="2"/>
    <s v="TX233122"/>
    <s v="03467002"/>
    <n v="1"/>
    <n v="1"/>
    <n v="22682.19"/>
    <n v="22682.19"/>
    <s v="AP01176994"/>
    <n v="543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1"/>
    <n v="334"/>
    <s v="DMR Subsidies Interface"/>
    <s v="PO00097423"/>
    <n v="1"/>
    <n v="1"/>
    <d v="2023-06-08T00:00:00"/>
    <d v="2023-08-21T00:00:00"/>
    <x v="43"/>
    <d v="2023-08-21T00:00:00"/>
    <d v="2023-08-17T00:00:00"/>
    <x v="56"/>
    <s v="DELAWARE COUNTY"/>
    <s v="DELAWARE C_7"/>
    <x v="56"/>
    <s v="EFT-29"/>
    <s v="DELAWARE"/>
    <s v="OH"/>
    <n v="43015"/>
    <s v="-"/>
    <s v="-"/>
    <s v="-"/>
    <s v="-"/>
    <s v="-"/>
    <s v="REG"/>
    <s v="Regular Voucher"/>
    <s v="TXX FFY23Q3 FAIN 2301OHSOSR CFDA 93.667"/>
    <s v="TREASURER"/>
    <s v="140 N SANDUSKY ST"/>
    <s v="-"/>
    <s v="-"/>
    <s v="A"/>
  </r>
  <r>
    <n v="2023"/>
    <s v="2023M08"/>
    <n v="2023"/>
    <n v="8"/>
    <s v="TX231083"/>
    <s v="03271448"/>
    <n v="1"/>
    <n v="1"/>
    <n v="7196"/>
    <n v="7196"/>
    <s v="AP01141456"/>
    <n v="31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4"/>
    <n v="334"/>
    <s v="DMR Subsidies Interface"/>
    <s v="-"/>
    <n v="0"/>
    <n v="0"/>
    <d v="2023-02-21T00:00:00"/>
    <d v="2023-02-21T00:00:00"/>
    <x v="19"/>
    <d v="2023-02-21T00:00:00"/>
    <d v="2023-02-15T00:00:00"/>
    <x v="47"/>
    <s v="WASHINGTON COUNTY"/>
    <s v="WASHINGTON_38"/>
    <x v="47"/>
    <s v="EFT-14"/>
    <s v="MARIETTA"/>
    <s v="OH"/>
    <n v="45750"/>
    <s v="N"/>
    <s v="-"/>
    <s v="-"/>
    <s v="-"/>
    <s v="-"/>
    <s v="REG"/>
    <s v="Regular Voucher"/>
    <s v="TXX FFY23Q1 FAIN 2301OHSOSR CFDA 93.667"/>
    <s v="TREASURERS OFFICE"/>
    <s v="205 PUTNAM ST"/>
    <s v="-"/>
    <s v="-"/>
    <s v="A"/>
  </r>
  <r>
    <n v="2024"/>
    <s v="2023M09"/>
    <n v="2023"/>
    <n v="5"/>
    <s v="2023-12942-1F"/>
    <s v="03562464"/>
    <n v="1"/>
    <n v="1"/>
    <n v="90"/>
    <n v="342"/>
    <s v="AP01194470"/>
    <n v="22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1-17T00:00:00"/>
    <x v="88"/>
    <d v="2023-11-15T00:00:00"/>
    <d v="2023-11-1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2324-1F"/>
    <s v="03221125"/>
    <n v="1"/>
    <n v="1"/>
    <n v="130"/>
    <n v="287.97000000000003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0T00:00:00"/>
    <x v="68"/>
    <d v="2022-04-22T00:00:00"/>
    <d v="2022-04-2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720884-0625-00-0823-01"/>
    <s v="03516786"/>
    <n v="1"/>
    <n v="1"/>
    <n v="9000"/>
    <n v="9000"/>
    <s v="AP01186762"/>
    <n v="148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25"/>
    <n v="325"/>
    <s v="DMR OSS Central Office"/>
    <s v="PO00111613"/>
    <n v="1"/>
    <n v="1"/>
    <d v="2023-08-21T00:00:00"/>
    <d v="2023-10-11T00:00:00"/>
    <x v="137"/>
    <d v="2023-09-28T00:00:00"/>
    <d v="2023-08-31T00:00:00"/>
    <x v="31"/>
    <s v="RESEARCH INSTITUTE AT NATIONWIDE"/>
    <s v="RESEARCH I-002"/>
    <x v="31"/>
    <s v="EFT-1"/>
    <s v="DETROIT"/>
    <s v="MI"/>
    <s v="48278-1653"/>
    <s v="-"/>
    <s v="-"/>
    <s v="DDD0105109"/>
    <s v="-"/>
    <s v="-"/>
    <s v="REG"/>
    <s v="Regular Voucher"/>
    <s v="Invoice: 720884-0625-00-0823-01"/>
    <s v="PO BOX 78000 DEPT 781653"/>
    <s v="-"/>
    <s v="-"/>
    <s v="-"/>
    <s v="A"/>
  </r>
  <r>
    <n v="2024"/>
    <s v="2023M09"/>
    <n v="2023"/>
    <n v="4"/>
    <s v="2023-02838-1F"/>
    <s v="03509611"/>
    <n v="2"/>
    <n v="1"/>
    <n v="213.84"/>
    <n v="303.83999999999997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28"/>
    <d v="2023-03-20T00:00:00"/>
    <d v="2023-03-2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P010"/>
    <s v="03298861"/>
    <n v="1"/>
    <n v="1"/>
    <n v="20804.75"/>
    <n v="20804.75"/>
    <s v="AP01147553"/>
    <n v="16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27"/>
    <n v="334"/>
    <s v="DMR Subsidies Interface"/>
    <s v="PO00055421"/>
    <n v="1"/>
    <n v="1"/>
    <d v="2022-08-16T00:00:00"/>
    <d v="2023-03-23T00:00:00"/>
    <x v="67"/>
    <d v="2023-03-23T00:00:00"/>
    <d v="2023-03-23T00:00:00"/>
    <x v="70"/>
    <s v="GALLIA COUNTY"/>
    <s v="GALLIA COU_7"/>
    <x v="70"/>
    <s v="EFT-14"/>
    <s v="GALLIPOLIS"/>
    <s v="OH"/>
    <n v="45631"/>
    <s v="-"/>
    <s v="-"/>
    <s v="-"/>
    <s v="-"/>
    <s v="-"/>
    <s v="REG"/>
    <s v="Regular Voucher"/>
    <s v="GALLIA FCFC - EI SC - 2023 - State"/>
    <s v="TREASURER'S OFFICE"/>
    <s v="18 LOCUST ST RM 1291"/>
    <s v="-"/>
    <s v="-"/>
    <s v="A"/>
  </r>
  <r>
    <n v="2024"/>
    <s v="2023M05"/>
    <n v="2023"/>
    <n v="4"/>
    <s v="EXPENSE-05973"/>
    <s v="03509759"/>
    <n v="1"/>
    <n v="1"/>
    <n v="18268.240000000002"/>
    <n v="18268.240000000002"/>
    <s v="AP01185645"/>
    <n v="23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51"/>
    <n v="334"/>
    <s v="DMR Subsidies Interface"/>
    <s v="PO00068871"/>
    <n v="1"/>
    <n v="1"/>
    <d v="2022-11-28T00:00:00"/>
    <d v="2023-10-05T00:00:00"/>
    <x v="70"/>
    <d v="2023-10-05T00:00:00"/>
    <d v="2023-10-02T00:00:00"/>
    <x v="18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3"/>
    <s v="2023M01"/>
    <n v="2023"/>
    <n v="10"/>
    <s v="R11072POLR23"/>
    <s v="01683231"/>
    <n v="1"/>
    <n v="1"/>
    <n v="168.75"/>
    <n v="168.75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125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11072"/>
    <s v="4 CREEKSIDE CIR"/>
    <s v="-"/>
    <s v="-"/>
    <s v="-"/>
    <s v="A"/>
  </r>
  <r>
    <n v="2024"/>
    <s v="2024M05"/>
    <n v="2024"/>
    <n v="5"/>
    <s v="TX234076"/>
    <s v="03576899"/>
    <n v="1"/>
    <n v="1"/>
    <n v="64898.22"/>
    <n v="64898.22"/>
    <s v="AP01195268"/>
    <n v="561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6"/>
    <n v="334"/>
    <s v="DMR Subsidies Interface"/>
    <s v="-"/>
    <n v="0"/>
    <n v="0"/>
    <d v="2023-11-27T00:00:00"/>
    <d v="2023-11-27T00:00:00"/>
    <x v="14"/>
    <d v="2023-11-27T00:00:00"/>
    <d v="2023-11-14T00:00:00"/>
    <x v="196"/>
    <s v="STARK COUNTY"/>
    <s v="STARK COUN_21"/>
    <x v="195"/>
    <s v="EFT-22"/>
    <s v="CANTON"/>
    <s v="OH"/>
    <n v="44702"/>
    <s v="-"/>
    <s v="-"/>
    <s v="-"/>
    <s v="-"/>
    <s v="-"/>
    <s v="REG"/>
    <s v="Regular Voucher"/>
    <s v="TXX FFY23Q4 FAIN 2301OHSOSR CFDA 93.667"/>
    <s v="COMMISSIONERS"/>
    <s v="110 CENTRAL PLZ S STE 240"/>
    <s v="-"/>
    <s v="-"/>
    <s v="A"/>
  </r>
  <r>
    <n v="2024"/>
    <s v="2024M01"/>
    <n v="2024"/>
    <n v="6"/>
    <s v="F10303POLR24"/>
    <s v="01772291"/>
    <n v="1"/>
    <n v="1"/>
    <n v="580.27"/>
    <n v="580.27"/>
    <s v="AP01198894"/>
    <n v="29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2-14T00:00:00"/>
    <x v="100"/>
    <d v="2023-12-14T00:00:00"/>
    <d v="2023-12-14T00:00:00"/>
    <x v="82"/>
    <s v="NATIONWIDE CHILDRENS HOSPITAL TOLEDO LLC"/>
    <s v="NATIONWIDE-034"/>
    <x v="82"/>
    <s v="EFT-1"/>
    <s v="COLUMBUS"/>
    <s v="OH"/>
    <n v="43205"/>
    <s v="N"/>
    <s v="-"/>
    <s v="-"/>
    <s v="-"/>
    <s v="-"/>
    <s v="REG"/>
    <s v="Regular Voucher"/>
    <s v="BCMH CLAIMS PROCESSING UNIT - F10303"/>
    <s v="700 CHILDRENS DRIVE"/>
    <s v="-"/>
    <s v="-"/>
    <s v="-"/>
    <s v="A"/>
  </r>
  <r>
    <n v="2023"/>
    <s v="2023M02"/>
    <n v="2023"/>
    <n v="11"/>
    <s v="EI23S024"/>
    <s v="03354930"/>
    <n v="1"/>
    <n v="1"/>
    <n v="48982.44"/>
    <n v="48982.44"/>
    <s v="AP01157743"/>
    <n v="26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5"/>
    <n v="334"/>
    <s v="DMR Subsidies Interface"/>
    <s v="PO00055542"/>
    <n v="1"/>
    <n v="1"/>
    <d v="2022-08-16T00:00:00"/>
    <d v="2023-05-12T00:00:00"/>
    <x v="56"/>
    <d v="2023-05-12T00:00:00"/>
    <d v="2023-05-09T00:00:00"/>
    <x v="113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CFDA 84.181A - H181A210024"/>
    <s v="TREASURERS OFFICE"/>
    <s v="20 S SECOND ST"/>
    <s v="-"/>
    <s v="-"/>
    <s v="A"/>
  </r>
  <r>
    <n v="2023"/>
    <s v="2023M01"/>
    <n v="2023"/>
    <n v="8"/>
    <d v="2023-01-18T00:00:00"/>
    <s v="03264540"/>
    <n v="1"/>
    <n v="1"/>
    <n v="2565"/>
    <n v="2565"/>
    <s v="AP01140311"/>
    <n v="8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83"/>
    <n v="1"/>
    <n v="1"/>
    <d v="2022-07-01T00:00:00"/>
    <d v="2023-02-14T00:00:00"/>
    <x v="13"/>
    <d v="2023-01-18T00:00:00"/>
    <d v="2022-12-31T00:00:00"/>
    <x v="76"/>
    <s v="METROHEALTH MEDICAL CENTER"/>
    <s v="METROHEALT-002"/>
    <x v="76"/>
    <s v="CHK"/>
    <s v="CLEVELAND"/>
    <s v="OH"/>
    <n v="44109"/>
    <s v="N"/>
    <s v="-"/>
    <s v="DMR0100611"/>
    <s v="DMR22/23"/>
    <s v="-"/>
    <s v="REG"/>
    <s v="Regular Voucher"/>
    <s v="INVOICE: January 18, 2023"/>
    <s v="2500 METROHEALTH DR"/>
    <s v="-"/>
    <s v="-"/>
    <s v="-"/>
    <s v="A"/>
  </r>
  <r>
    <n v="2024"/>
    <s v="2023M09"/>
    <n v="2023"/>
    <n v="4"/>
    <s v="2023-10663-1F"/>
    <s v="03516978"/>
    <n v="2"/>
    <n v="1"/>
    <n v="1338.48"/>
    <n v="1428.48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6"/>
    <n v="1"/>
    <d v="2023-03-08T00:00:00"/>
    <d v="2023-10-13T00:00:00"/>
    <x v="96"/>
    <d v="2023-10-05T00:00:00"/>
    <d v="2023-10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879"/>
    <s v="03481416"/>
    <n v="1"/>
    <n v="1"/>
    <n v="4922"/>
    <n v="4922"/>
    <s v="AP01180433"/>
    <n v="22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8"/>
    <n v="334"/>
    <s v="DMR Subsidies Interface"/>
    <s v="PO00055542"/>
    <n v="1"/>
    <n v="1"/>
    <d v="2022-08-16T00:00:00"/>
    <d v="2023-09-08T00:00:00"/>
    <x v="49"/>
    <d v="2023-09-08T00:00:00"/>
    <d v="2023-08-30T00:00:00"/>
    <x v="27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TRUMBULL FCFC -EISC -CFDA 84.181A - H181A210024"/>
    <s v="160 HIGH ST NW"/>
    <s v="-"/>
    <s v="-"/>
    <s v="-"/>
    <s v="A"/>
  </r>
  <r>
    <n v="2023"/>
    <s v="2023M01"/>
    <n v="2023"/>
    <n v="8"/>
    <s v="9320-123122"/>
    <s v="03251235"/>
    <n v="1"/>
    <n v="1"/>
    <n v="17825"/>
    <n v="17825"/>
    <s v="AP01138280"/>
    <n v="267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4196"/>
    <n v="1"/>
    <n v="1"/>
    <d v="2022-07-01T00:00:00"/>
    <d v="2023-02-03T00:00:00"/>
    <x v="193"/>
    <d v="2023-01-11T00:00:00"/>
    <d v="2023-01-11T00:00:00"/>
    <x v="109"/>
    <s v="CHILDRENS HOSPITAL MEDICAL"/>
    <s v="CHILDRENS _44"/>
    <x v="109"/>
    <s v="CHK"/>
    <s v="CLEVELAND"/>
    <s v="OH"/>
    <s v="44194-0002"/>
    <s v="-"/>
    <s v="-"/>
    <s v="DMR0100604"/>
    <s v="DMR22/23"/>
    <s v="-"/>
    <s v="REG"/>
    <s v="Regular Voucher"/>
    <s v="Invoice: 9320-123122"/>
    <s v="PO BOX 74681"/>
    <s v="-"/>
    <s v="-"/>
    <s v="-"/>
    <s v="A"/>
  </r>
  <r>
    <n v="2024"/>
    <s v="2023M09"/>
    <n v="2023"/>
    <n v="5"/>
    <s v="2023-12713-1F"/>
    <s v="03554965"/>
    <n v="1"/>
    <n v="1"/>
    <n v="90"/>
    <n v="387.15"/>
    <s v="AP01194470"/>
    <n v="22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6"/>
    <n v="1"/>
    <d v="2023-03-08T00:00:00"/>
    <d v="2023-11-09T00:00:00"/>
    <x v="88"/>
    <d v="2023-11-07T00:00:00"/>
    <d v="2023-11-0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06"/>
    <s v="03354912"/>
    <n v="1"/>
    <n v="1"/>
    <n v="312741.78999999998"/>
    <n v="312741.78999999998"/>
    <s v="AP01157743"/>
    <n v="24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9"/>
    <n v="334"/>
    <s v="DMR Subsidies Interface"/>
    <s v="PO00055542"/>
    <n v="1"/>
    <n v="1"/>
    <d v="2022-08-16T00:00:00"/>
    <d v="2023-05-12T00:00:00"/>
    <x v="56"/>
    <d v="2023-05-12T00:00:00"/>
    <d v="2023-05-09T00:00:00"/>
    <x v="147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FCFC -CFDA 84.181A - H181A210024"/>
    <s v="400 N ERIE BLVD STE A"/>
    <s v="-"/>
    <s v="-"/>
    <s v="-"/>
    <s v="A"/>
  </r>
  <r>
    <n v="2024"/>
    <s v="2024M02"/>
    <n v="2024"/>
    <n v="6"/>
    <s v="EXPENSE-06273"/>
    <s v="03591489"/>
    <n v="1"/>
    <n v="1"/>
    <n v="15983.15"/>
    <n v="15983.15"/>
    <s v="AP01198641"/>
    <n v="373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54"/>
    <n v="334"/>
    <s v="DMR Subsidies Interface"/>
    <s v="PO00107845"/>
    <n v="1"/>
    <n v="1"/>
    <d v="2023-08-01T00:00:00"/>
    <d v="2023-12-13T00:00:00"/>
    <x v="33"/>
    <d v="2023-12-13T00:00:00"/>
    <d v="2023-12-08T00:00:00"/>
    <x v="30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EI Service Coordination FY24 - FEDERAL - H181A220024 - CFDA 84.181A"/>
    <s v="COURTHOUSE"/>
    <s v="101 N MAIN"/>
    <s v="-"/>
    <s v="-"/>
    <s v="A"/>
  </r>
  <r>
    <n v="2024"/>
    <s v="2023M02"/>
    <n v="2023"/>
    <n v="1"/>
    <s v="EXPENSE-05604"/>
    <s v="03430021"/>
    <n v="1"/>
    <n v="1"/>
    <n v="27684.080000000002"/>
    <n v="27684.080000000002"/>
    <s v="AP01171290"/>
    <n v="560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5"/>
    <n v="334"/>
    <s v="DMR Subsidies Interface"/>
    <s v="PO00055542"/>
    <n v="1"/>
    <n v="1"/>
    <d v="2022-08-16T00:00:00"/>
    <d v="2023-07-24T00:00:00"/>
    <x v="75"/>
    <d v="2023-07-24T00:00:00"/>
    <d v="2023-07-19T00:00:00"/>
    <x v="113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EISC -CFDA 84.181A - H181A210024"/>
    <s v="TREASURERS OFFICE"/>
    <s v="20 S SECOND ST"/>
    <s v="-"/>
    <s v="-"/>
    <s v="A"/>
  </r>
  <r>
    <n v="2023"/>
    <s v="2023M02"/>
    <n v="2023"/>
    <n v="9"/>
    <s v="EI23P008"/>
    <s v="03298859"/>
    <n v="1"/>
    <n v="1"/>
    <n v="86532.19"/>
    <n v="86532.19"/>
    <s v="AP01147553"/>
    <n v="15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23"/>
    <n v="334"/>
    <s v="DMR Subsidies Interface"/>
    <s v="PO00055421"/>
    <n v="1"/>
    <n v="1"/>
    <d v="2022-08-16T00:00:00"/>
    <d v="2023-03-23T00:00:00"/>
    <x v="67"/>
    <d v="2023-03-23T00:00:00"/>
    <d v="2023-03-23T00:00:00"/>
    <x v="142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SC - 2023 - State"/>
    <s v="TREASURER'S OFFICE"/>
    <s v="-"/>
    <s v="-"/>
    <s v="-"/>
    <s v="A"/>
  </r>
  <r>
    <n v="2023"/>
    <s v="2023M01"/>
    <n v="2023"/>
    <n v="8"/>
    <n v="6659"/>
    <s v="03251233"/>
    <n v="1"/>
    <n v="1"/>
    <n v="250000"/>
    <n v="250000"/>
    <s v="AP01138280"/>
    <n v="2676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22"/>
    <s v="DMRNONMAC"/>
    <s v="C0089"/>
    <n v="325"/>
    <s v="DMR OSS Central Office"/>
    <s v="PO00043157"/>
    <n v="1"/>
    <n v="1"/>
    <d v="2022-07-01T00:00:00"/>
    <d v="2023-02-03T00:00:00"/>
    <x v="193"/>
    <d v="2023-01-11T00:00:00"/>
    <d v="2022-12-31T00:00:00"/>
    <x v="112"/>
    <s v="CLEVELAND SIGHT CENTER"/>
    <s v="CLEVELAND-008"/>
    <x v="112"/>
    <s v="EFT-1"/>
    <s v="CLEVELAND"/>
    <s v="OH"/>
    <n v="44106"/>
    <s v="-"/>
    <s v="-"/>
    <s v="DMR0100613"/>
    <s v="DMR22/23"/>
    <s v="-"/>
    <s v="REG"/>
    <s v="Regular Voucher"/>
    <s v="Invoice: 6659"/>
    <s v="1909 E 101ST ST"/>
    <s v="-"/>
    <s v="-"/>
    <s v="-"/>
    <s v="A"/>
  </r>
  <r>
    <n v="2023"/>
    <s v="2023M01"/>
    <n v="2023"/>
    <n v="7"/>
    <n v="122022"/>
    <s v="03236013"/>
    <n v="1"/>
    <n v="1"/>
    <n v="4945"/>
    <n v="4945"/>
    <s v="AP01136818"/>
    <n v="268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59"/>
    <n v="1"/>
    <n v="1"/>
    <d v="2022-07-01T00:00:00"/>
    <d v="2023-01-27T00:00:00"/>
    <x v="65"/>
    <d v="2023-01-03T00:00:00"/>
    <d v="2023-01-03T00:00:00"/>
    <x v="110"/>
    <s v="CLEVELAND HEARING &amp; SPEECH"/>
    <s v="CLEVELAND _51"/>
    <x v="110"/>
    <s v="EFT-3"/>
    <s v="CLEVELAND"/>
    <s v="OH"/>
    <s v="44106-0640"/>
    <s v="-"/>
    <s v="-"/>
    <s v="DMR0100604"/>
    <s v="DMR22/23"/>
    <s v="-"/>
    <s v="REG"/>
    <s v="Regular Voucher"/>
    <s v="INVOICE: 122022"/>
    <s v="PO BOX 606140"/>
    <s v="-"/>
    <s v="-"/>
    <s v="-"/>
    <s v="A"/>
  </r>
  <r>
    <n v="2024"/>
    <s v="2023M09"/>
    <n v="2023"/>
    <n v="4"/>
    <s v="2023-04163-1F"/>
    <s v="03509645"/>
    <n v="1"/>
    <n v="1"/>
    <n v="90"/>
    <n v="185.92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58"/>
    <d v="2023-05-02T00:00:00"/>
    <d v="2023-05-0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F06269POLR24"/>
    <s v="01745676"/>
    <n v="1"/>
    <n v="1"/>
    <n v="663.5"/>
    <n v="663.5"/>
    <s v="AP01186159"/>
    <n v="55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0-10T00:00:00"/>
    <x v="58"/>
    <d v="2023-10-08T00:00:00"/>
    <d v="2023-10-08T00:00:00"/>
    <x v="131"/>
    <s v="Whole Child OT"/>
    <s v="WHOLE CHIL-001"/>
    <x v="130"/>
    <s v="EFT-1"/>
    <s v="Columbus"/>
    <s v="OH"/>
    <n v="43215"/>
    <s v="N"/>
    <s v="-"/>
    <s v="-"/>
    <s v="-"/>
    <s v="-"/>
    <s v="REG"/>
    <s v="Regular Voucher"/>
    <s v="BCMH CLAIMS PROCESSING UNIT - F06269"/>
    <s v="255 E Long St Apt 417"/>
    <s v="-"/>
    <s v="-"/>
    <s v="-"/>
    <s v="A"/>
  </r>
  <r>
    <n v="2023"/>
    <s v="2023M04"/>
    <n v="2023"/>
    <n v="12"/>
    <s v="AR23Q009"/>
    <s v="03389313"/>
    <n v="1"/>
    <n v="1"/>
    <n v="10709.2"/>
    <n v="10709.2"/>
    <s v="AP01164949"/>
    <n v="22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3"/>
    <n v="334"/>
    <s v="DMR Subsidies Interface"/>
    <s v="PO00065142"/>
    <n v="1"/>
    <n v="1"/>
    <d v="2022-10-28T00:00:00"/>
    <d v="2023-06-16T00:00:00"/>
    <x v="3"/>
    <d v="2023-06-16T00:00:00"/>
    <d v="2023-06-08T00:00:00"/>
    <x v="142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ARPA- CFDA 84.181X - H181X210024"/>
    <s v="TREASURER'S OFFICE"/>
    <s v="-"/>
    <s v="-"/>
    <s v="-"/>
    <s v="A"/>
  </r>
  <r>
    <n v="2024"/>
    <s v="2024M01"/>
    <n v="2024"/>
    <n v="5"/>
    <s v="F08897POLR24"/>
    <s v="01762778"/>
    <n v="1"/>
    <n v="1"/>
    <n v="98.26"/>
    <n v="98.26"/>
    <s v="AP01194204"/>
    <n v="46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1-20T00:00:00"/>
    <x v="30"/>
    <d v="2023-11-19T00:00:00"/>
    <d v="2023-11-19T00:00:00"/>
    <x v="131"/>
    <s v="Whole Child OT"/>
    <s v="WHOLE CHIL-001"/>
    <x v="130"/>
    <s v="EFT-1"/>
    <s v="Columbus"/>
    <s v="OH"/>
    <n v="43215"/>
    <s v="N"/>
    <s v="-"/>
    <s v="-"/>
    <s v="-"/>
    <s v="-"/>
    <s v="REG"/>
    <s v="Regular Voucher"/>
    <s v="BCMH CLAIMS PROCESSING UNIT - F08897"/>
    <s v="255 E Long St Apt 417"/>
    <s v="-"/>
    <s v="-"/>
    <s v="-"/>
    <s v="A"/>
  </r>
  <r>
    <n v="2024"/>
    <s v="2024M01"/>
    <n v="2024"/>
    <n v="4"/>
    <s v="F06550POLR24"/>
    <s v="01747059"/>
    <n v="1"/>
    <n v="1"/>
    <n v="144"/>
    <n v="144"/>
    <s v="AP01186766"/>
    <n v="46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6"/>
    <n v="961"/>
    <s v="DOH BCMH Interface"/>
    <s v="0000071353"/>
    <n v="1"/>
    <n v="1"/>
    <d v="2023-07-12T00:00:00"/>
    <d v="2023-10-12T00:00:00"/>
    <x v="137"/>
    <d v="2023-10-12T00:00:00"/>
    <d v="2023-10-12T00:00:00"/>
    <x v="167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6550"/>
    <s v="101 S. Main St,"/>
    <s v="-"/>
    <s v="-"/>
    <s v="-"/>
    <s v="A"/>
  </r>
  <r>
    <n v="2024"/>
    <s v="2023M09"/>
    <n v="2023"/>
    <n v="4"/>
    <s v="2023-04191-1F"/>
    <s v="03509646"/>
    <n v="2"/>
    <n v="1"/>
    <n v="187.99"/>
    <n v="277.99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58"/>
    <d v="2023-04-20T00:00:00"/>
    <d v="2023-04-2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09715POLR24"/>
    <s v="01767865"/>
    <n v="1"/>
    <n v="1"/>
    <n v="420"/>
    <n v="420"/>
    <s v="AP01196573"/>
    <n v="43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2-04T00:00:00"/>
    <x v="6"/>
    <d v="2023-12-03T00:00:00"/>
    <d v="2023-12-03T00:00:00"/>
    <x v="75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F09715"/>
    <s v="510 E NORTH BROADWAY"/>
    <s v="-"/>
    <s v="-"/>
    <s v="-"/>
    <s v="A"/>
  </r>
  <r>
    <n v="2023"/>
    <s v="2023M01"/>
    <n v="2023"/>
    <n v="7"/>
    <s v="2022-4134"/>
    <s v="03227477"/>
    <n v="1"/>
    <n v="1"/>
    <n v="130"/>
    <n v="513.75"/>
    <s v="AP01135991"/>
    <n v="24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3T00:00:00"/>
    <x v="11"/>
    <d v="2023-01-25T00:00:00"/>
    <d v="2022-06-3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38"/>
    <s v="03576861"/>
    <n v="1"/>
    <n v="1"/>
    <n v="5746.55"/>
    <n v="5746.55"/>
    <s v="AP01195268"/>
    <n v="557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7"/>
    <n v="334"/>
    <s v="DMR Subsidies Interface"/>
    <s v="-"/>
    <n v="0"/>
    <n v="0"/>
    <d v="2023-11-27T00:00:00"/>
    <d v="2023-11-27T00:00:00"/>
    <x v="14"/>
    <d v="2023-11-27T00:00:00"/>
    <d v="2023-11-14T00:00:00"/>
    <x v="33"/>
    <s v="HOCKING COUNTY"/>
    <s v="HOCKING CO_10"/>
    <x v="33"/>
    <s v="EFT-1"/>
    <s v="LOGAN"/>
    <s v="OH"/>
    <s v="43138-0387"/>
    <s v="-"/>
    <s v="-"/>
    <s v="-"/>
    <s v="-"/>
    <s v="-"/>
    <s v="REG"/>
    <s v="Regular Voucher"/>
    <s v="TXX FFY23Q4 FAIN 2301OHSOSR CFDA 93.667"/>
    <s v="BOARD OF MR/DD"/>
    <s v="PO BOX 387"/>
    <s v="-"/>
    <s v="-"/>
    <s v="A"/>
  </r>
  <r>
    <n v="2024"/>
    <s v="2024M01"/>
    <n v="2024"/>
    <n v="3"/>
    <s v="F04927POLR24"/>
    <s v="01738242"/>
    <n v="1"/>
    <n v="1"/>
    <n v="144.07"/>
    <n v="144.07"/>
    <s v="AP01182427"/>
    <n v="44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5"/>
    <n v="961"/>
    <s v="DOH BCMH Interface"/>
    <s v="0000071353"/>
    <n v="1"/>
    <n v="1"/>
    <d v="2023-07-12T00:00:00"/>
    <d v="2023-09-19T00:00:00"/>
    <x v="69"/>
    <d v="2023-09-19T00:00:00"/>
    <d v="2023-09-19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4927"/>
    <s v="1049 WESTERN AVE"/>
    <s v="-"/>
    <s v="-"/>
    <s v="-"/>
    <s v="A"/>
  </r>
  <r>
    <n v="2023"/>
    <s v="2023M09"/>
    <n v="2023"/>
    <n v="12"/>
    <s v="2023-05791-1F"/>
    <s v="03388968"/>
    <n v="1"/>
    <n v="1"/>
    <n v="129.69"/>
    <n v="219.69"/>
    <s v="AP01165285"/>
    <n v="285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6-12T00:00:00"/>
    <x v="9"/>
    <d v="2023-05-26T00:00:00"/>
    <d v="2023-05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29"/>
    <s v="03576852"/>
    <n v="1"/>
    <n v="1"/>
    <n v="12088.58"/>
    <n v="12088.58"/>
    <s v="AP01195268"/>
    <n v="556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8"/>
    <n v="334"/>
    <s v="DMR Subsidies Interface"/>
    <s v="-"/>
    <n v="0"/>
    <n v="0"/>
    <d v="2023-11-27T00:00:00"/>
    <d v="2023-11-27T00:00:00"/>
    <x v="14"/>
    <d v="2023-11-27T00:00:00"/>
    <d v="2023-11-14T00:00:00"/>
    <x v="60"/>
    <s v="GEAUGA COUNTY"/>
    <s v="GEAUGA COU_9"/>
    <x v="60"/>
    <s v="CHK"/>
    <s v="CHARDON"/>
    <s v="OH"/>
    <s v="44024-1257"/>
    <s v="-"/>
    <s v="-"/>
    <s v="-"/>
    <s v="-"/>
    <s v="-"/>
    <s v="REG"/>
    <s v="Regular Voucher"/>
    <s v="TXX FFY23Q4 FAIN 2301OHSOSR CFDA 93.667"/>
    <s v="TREASURER"/>
    <s v="211 MAIN ST"/>
    <s v="-"/>
    <s v="-"/>
    <s v="A"/>
  </r>
  <r>
    <n v="2024"/>
    <s v="2024M02"/>
    <n v="2024"/>
    <n v="5"/>
    <s v="EXPENSE-06169"/>
    <s v="03562401"/>
    <n v="1"/>
    <n v="1"/>
    <n v="15977.88"/>
    <n v="15977.88"/>
    <s v="AP01193921"/>
    <n v="28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84"/>
    <n v="334"/>
    <s v="DMR Subsidies Interface"/>
    <s v="PO00107844"/>
    <n v="1"/>
    <n v="1"/>
    <d v="2023-08-01T00:00:00"/>
    <d v="2023-11-17T00:00:00"/>
    <x v="94"/>
    <d v="2023-11-17T00:00:00"/>
    <m/>
    <x v="47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3"/>
    <s v="2023M10"/>
    <n v="2023"/>
    <n v="10"/>
    <s v="0020160822"/>
    <s v="03312318"/>
    <n v="1"/>
    <n v="1"/>
    <n v="2234.65"/>
    <n v="2234.65"/>
    <s v="AP01150817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08"/>
    <s v="DMR Central Office"/>
    <s v="-"/>
    <n v="0"/>
    <n v="0"/>
    <d v="2023-04-10T00:00:00"/>
    <d v="2023-04-10T00:00:00"/>
    <x v="76"/>
    <d v="2023-04-10T00:00:00"/>
    <d v="2022-08-31T00:00:00"/>
    <x v="6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0020160822"/>
    <s v="10801 Mastin St Ste 580"/>
    <s v="-"/>
    <s v="-"/>
    <s v="-"/>
    <s v="A"/>
  </r>
  <r>
    <n v="2024"/>
    <s v="2024M01"/>
    <n v="2024"/>
    <n v="6"/>
    <s v="F10472POLR24"/>
    <s v="01773346"/>
    <n v="1"/>
    <n v="1"/>
    <n v="5050.07"/>
    <n v="5050.07"/>
    <s v="AP01199426"/>
    <n v="40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12-18T00:00:00"/>
    <x v="60"/>
    <d v="2023-12-17T00:00:00"/>
    <d v="2023-12-17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10472"/>
    <s v="1049 WESTERN AVE"/>
    <s v="-"/>
    <s v="-"/>
    <s v="-"/>
    <s v="A"/>
  </r>
  <r>
    <n v="2024"/>
    <s v="2023M09"/>
    <n v="2023"/>
    <n v="4"/>
    <s v="2023-03202-1F"/>
    <s v="03509619"/>
    <n v="1"/>
    <n v="1"/>
    <n v="162.03"/>
    <n v="252.03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28"/>
    <d v="2023-03-31T00:00:00"/>
    <d v="2023-03-3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0"/>
    <s v="EI23Q005"/>
    <s v="03332436"/>
    <n v="1"/>
    <n v="1"/>
    <n v="16609.330000000002"/>
    <n v="16609.330000000002"/>
    <s v="AP01153737"/>
    <n v="532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1"/>
    <n v="334"/>
    <s v="DMR Subsidies Interface"/>
    <s v="PO00055542"/>
    <n v="1"/>
    <n v="1"/>
    <d v="2022-08-16T00:00:00"/>
    <d v="2023-04-24T00:00:00"/>
    <x v="29"/>
    <d v="2023-04-24T00:00:00"/>
    <d v="2023-04-18T00:00:00"/>
    <x v="121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 EI SC -CFDA 84.181A - H181A210024"/>
    <s v="COURTHOUSE"/>
    <s v="200 N MAIN ST"/>
    <s v="-"/>
    <s v="-"/>
    <s v="A"/>
  </r>
  <r>
    <n v="2023"/>
    <s v="2023M02"/>
    <n v="2023"/>
    <n v="7"/>
    <s v="EI23J004"/>
    <s v="03213201"/>
    <n v="1"/>
    <n v="1"/>
    <n v="25833.67"/>
    <n v="25833.67"/>
    <s v="AP01134496"/>
    <n v="57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11"/>
    <n v="334"/>
    <s v="DMR Subsidies Interface"/>
    <s v="PO00055421"/>
    <n v="1"/>
    <n v="1"/>
    <d v="2022-08-16T00:00:00"/>
    <d v="2023-01-18T00:00:00"/>
    <x v="89"/>
    <d v="2023-01-18T00:00:00"/>
    <d v="2023-01-13T00:00:00"/>
    <x v="121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 EI SC - 2023 - State"/>
    <s v="COURTHOUSE"/>
    <s v="200 N MAIN ST"/>
    <s v="-"/>
    <s v="-"/>
    <s v="A"/>
  </r>
  <r>
    <n v="2024"/>
    <s v="2023M09"/>
    <n v="2023"/>
    <n v="4"/>
    <s v="2023-02122-1F"/>
    <s v="03509604"/>
    <n v="1"/>
    <n v="1"/>
    <n v="558.17999999999995"/>
    <n v="648.1799999999999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28"/>
    <d v="2023-03-06T00:00:00"/>
    <d v="2023-03-0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n v="42023"/>
    <s v="03382579"/>
    <n v="1"/>
    <n v="1"/>
    <n v="11225"/>
    <n v="11225"/>
    <s v="AP01163640"/>
    <n v="260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59"/>
    <n v="1"/>
    <n v="1"/>
    <d v="2022-07-01T00:00:00"/>
    <d v="2023-06-09T00:00:00"/>
    <x v="130"/>
    <d v="2023-05-05T00:00:00"/>
    <d v="2023-05-05T00:00:00"/>
    <x v="110"/>
    <s v="CLEVELAND HEARING &amp; SPEECH"/>
    <s v="CLEVELAND _51"/>
    <x v="110"/>
    <s v="EFT-3"/>
    <s v="CLEVELAND"/>
    <s v="OH"/>
    <s v="44106-0640"/>
    <s v="-"/>
    <s v="-"/>
    <s v="DMR0100604"/>
    <s v="DMR22/23"/>
    <s v="-"/>
    <s v="REG"/>
    <s v="Regular Voucher"/>
    <s v="Invoice: 42023"/>
    <s v="PO BOX 606140"/>
    <s v="-"/>
    <s v="-"/>
    <s v="-"/>
    <s v="A"/>
  </r>
  <r>
    <n v="2023"/>
    <s v="2023M09"/>
    <n v="2023"/>
    <n v="12"/>
    <s v="2023-05297-1F"/>
    <s v="03368851"/>
    <n v="1"/>
    <n v="1"/>
    <n v="75"/>
    <n v="75"/>
    <s v="AP01161815"/>
    <n v="9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7"/>
    <n v="1"/>
    <d v="2023-03-08T00:00:00"/>
    <d v="2023-05-23T00:00:00"/>
    <x v="73"/>
    <d v="2023-05-12T00:00:00"/>
    <d v="2023-05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0546-1F"/>
    <s v="03509793"/>
    <n v="1"/>
    <n v="1"/>
    <n v="90"/>
    <n v="379.8"/>
    <s v="AP01189287"/>
    <n v="11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5T00:00:00"/>
    <x v="77"/>
    <d v="2023-09-28T00:00:00"/>
    <d v="2023-09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3311-1F"/>
    <s v="03509644"/>
    <n v="1"/>
    <n v="1"/>
    <n v="264.60000000000002"/>
    <n v="354.6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28"/>
    <d v="2023-04-03T00:00:00"/>
    <d v="2023-04-0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1"/>
    <s v="EXPENSE-05648"/>
    <s v="03416071"/>
    <n v="1"/>
    <n v="1"/>
    <n v="20897.02"/>
    <n v="20897.02"/>
    <s v="AP01168645"/>
    <n v="22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1"/>
    <n v="334"/>
    <s v="DMR Subsidies Interface"/>
    <s v="PO00065142"/>
    <n v="1"/>
    <n v="1"/>
    <d v="2022-10-28T00:00:00"/>
    <d v="2023-07-11T00:00:00"/>
    <x v="61"/>
    <d v="2023-07-11T00:00:00"/>
    <d v="2023-07-06T00:00:00"/>
    <x v="172"/>
    <s v="JEFFERSON COUNTY EDUCATIONAL"/>
    <s v="JEFFERSON _39"/>
    <x v="171"/>
    <s v="EFT-1"/>
    <s v="STEUBENVILLE"/>
    <s v="OH"/>
    <n v="43952"/>
    <s v="-"/>
    <s v="-"/>
    <s v="-"/>
    <s v="-"/>
    <s v="-"/>
    <s v="REG"/>
    <s v="Regular Voucher"/>
    <s v="JEFFERSON FCFC - EI ARPA- CFDA 84.181X - H181X210024"/>
    <s v="2023 SUNSET BLVD"/>
    <s v="-"/>
    <s v="-"/>
    <s v="-"/>
    <s v="A"/>
  </r>
  <r>
    <n v="2024"/>
    <s v="2024M05"/>
    <n v="2024"/>
    <n v="5"/>
    <s v="TX234152"/>
    <s v="03576811"/>
    <n v="1"/>
    <n v="1"/>
    <n v="2873.65"/>
    <n v="2873.65"/>
    <s v="AP01195268"/>
    <n v="561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6"/>
    <n v="334"/>
    <s v="DMR Subsidies Interface"/>
    <s v="-"/>
    <n v="0"/>
    <n v="0"/>
    <d v="2023-11-27T00:00:00"/>
    <d v="2023-11-27T00:00:00"/>
    <x v="14"/>
    <d v="2023-11-27T00:00:00"/>
    <d v="2023-11-16T00:00:00"/>
    <x v="196"/>
    <s v="STARK COUNTY"/>
    <s v="STARK COUN_21"/>
    <x v="195"/>
    <s v="EFT-22"/>
    <s v="CANTON"/>
    <s v="OH"/>
    <n v="44702"/>
    <s v="-"/>
    <s v="-"/>
    <s v="-"/>
    <s v="-"/>
    <s v="-"/>
    <s v="REG"/>
    <s v="Regular Voucher"/>
    <s v="TXX FFY23FINAL FAIN 2301OHSOSR CFDA 93.667"/>
    <s v="COMMISSIONERS"/>
    <s v="110 CENTRAL PLZ S STE 240"/>
    <s v="-"/>
    <s v="-"/>
    <s v="A"/>
  </r>
  <r>
    <n v="2024"/>
    <s v="2023M09"/>
    <n v="2023"/>
    <n v="4"/>
    <s v="2023-04602-1F"/>
    <s v="03509656"/>
    <n v="1"/>
    <n v="1"/>
    <n v="90"/>
    <n v="226.73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70"/>
    <d v="2023-05-02T00:00:00"/>
    <d v="2023-05-0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0721POLR23"/>
    <s v="01679704"/>
    <n v="1"/>
    <n v="1"/>
    <n v="216.09"/>
    <n v="216.09"/>
    <s v="AP01151813"/>
    <n v="9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3T00:00:00"/>
    <x v="25"/>
    <d v="2023-04-13T00:00:00"/>
    <d v="2023-04-13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0721"/>
    <s v="2142 N COVE BLVD"/>
    <s v="-"/>
    <s v="-"/>
    <s v="-"/>
    <s v="A"/>
  </r>
  <r>
    <n v="2023"/>
    <s v="2023M02"/>
    <n v="2023"/>
    <n v="11"/>
    <s v="EI23T009"/>
    <s v="03375507"/>
    <n v="1"/>
    <n v="1"/>
    <n v="13326.14"/>
    <n v="13326.14"/>
    <s v="AP01160941"/>
    <n v="538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38"/>
    <n v="334"/>
    <s v="DMR Subsidies Interface"/>
    <s v="PO00055421"/>
    <n v="1"/>
    <n v="1"/>
    <d v="2022-08-16T00:00:00"/>
    <d v="2023-05-30T00:00:00"/>
    <x v="87"/>
    <d v="2023-05-30T00:00:00"/>
    <d v="2023-05-26T00:00:00"/>
    <x v="117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SC - 2023 - State"/>
    <s v="TREASURER"/>
    <s v="75 E CLINTON ST STE 105"/>
    <s v="-"/>
    <s v="-"/>
    <s v="A"/>
  </r>
  <r>
    <n v="2024"/>
    <s v="2024M01"/>
    <n v="2024"/>
    <n v="3"/>
    <s v="F05440POLR24"/>
    <s v="01740569"/>
    <n v="1"/>
    <n v="1"/>
    <n v="9457.26"/>
    <n v="9457.26"/>
    <s v="AP01183459"/>
    <n v="33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57"/>
    <n v="961"/>
    <s v="DOH BCMH Interface"/>
    <s v="0000071353"/>
    <n v="1"/>
    <n v="1"/>
    <d v="2023-07-12T00:00:00"/>
    <d v="2023-09-25T00:00:00"/>
    <x v="7"/>
    <d v="2023-09-23T00:00:00"/>
    <d v="2023-09-23T00:00:00"/>
    <x v="159"/>
    <s v="KEY BEHAVIOR SERVICES LLC"/>
    <s v="KEY BEHAVI-001"/>
    <x v="158"/>
    <s v="EFT-1"/>
    <s v="WASHINGTON TOWNSHIP"/>
    <s v="OH"/>
    <n v="45459"/>
    <s v="N"/>
    <s v="-"/>
    <s v="-"/>
    <s v="-"/>
    <s v="-"/>
    <s v="REG"/>
    <s v="Regular Voucher"/>
    <s v="BCMH CLAIMS PROCESSING UNIT - F05440"/>
    <s v="7905 SCHATZ POINTE DR STE 104"/>
    <s v="-"/>
    <s v="-"/>
    <s v="-"/>
    <s v="A"/>
  </r>
  <r>
    <n v="2023"/>
    <s v="2023M10"/>
    <n v="2023"/>
    <n v="10"/>
    <s v="445302016-V"/>
    <s v="03312321"/>
    <n v="1"/>
    <n v="1"/>
    <n v="202.74"/>
    <n v="202.74"/>
    <s v="AP01150817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08"/>
    <s v="DMR Central Office"/>
    <s v="-"/>
    <n v="0"/>
    <n v="0"/>
    <d v="2023-04-10T00:00:00"/>
    <d v="2023-04-10T00:00:00"/>
    <x v="76"/>
    <d v="2023-04-10T00:00:00"/>
    <d v="2021-11-30T00:00:00"/>
    <x v="6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445302016-V"/>
    <s v="10801 Mastin St Ste 580"/>
    <s v="-"/>
    <s v="-"/>
    <s v="-"/>
    <s v="A"/>
  </r>
  <r>
    <n v="2023"/>
    <s v="2023M01"/>
    <n v="2023"/>
    <n v="11"/>
    <s v="R12110POLR23"/>
    <s v="01694137"/>
    <n v="1"/>
    <n v="1"/>
    <n v="738.75"/>
    <n v="738.75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75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12110"/>
    <s v="510 E NORTH BROADWAY"/>
    <s v="-"/>
    <s v="-"/>
    <s v="-"/>
    <s v="A"/>
  </r>
  <r>
    <n v="2023"/>
    <s v="2023M01"/>
    <n v="2023"/>
    <n v="8"/>
    <s v="R08377POLR23"/>
    <s v="01657757"/>
    <n v="1"/>
    <n v="1"/>
    <n v="555.04"/>
    <n v="555.04"/>
    <s v="AP01140573"/>
    <n v="8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16T00:00:00"/>
    <x v="38"/>
    <d v="2023-02-16T00:00:00"/>
    <d v="2023-02-16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8377"/>
    <s v="7550 LUCERNE DR STE 405"/>
    <s v="-"/>
    <s v="-"/>
    <s v="-"/>
    <s v="A"/>
  </r>
  <r>
    <n v="2023"/>
    <s v="2023M01"/>
    <n v="2023"/>
    <n v="7"/>
    <s v="2022-3293-2F"/>
    <s v="03227469"/>
    <n v="2"/>
    <n v="1"/>
    <n v="372.1"/>
    <n v="502.1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3T00:00:00"/>
    <x v="81"/>
    <d v="2022-05-20T00:00:00"/>
    <d v="2022-05-2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47"/>
    <s v="03576806"/>
    <n v="1"/>
    <n v="1"/>
    <n v="292.88"/>
    <n v="292.88"/>
    <s v="AP01195268"/>
    <n v="560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9"/>
    <n v="334"/>
    <s v="DMR Subsidies Interface"/>
    <s v="-"/>
    <n v="0"/>
    <n v="0"/>
    <d v="2023-11-27T00:00:00"/>
    <d v="2023-11-27T00:00:00"/>
    <x v="14"/>
    <d v="2023-11-27T00:00:00"/>
    <d v="2023-11-16T00:00:00"/>
    <x v="84"/>
    <s v="PUTNAM COUNTY"/>
    <s v="PUTNAM COU_8"/>
    <x v="84"/>
    <s v="EFT-13"/>
    <s v="OTTAWA"/>
    <s v="OH"/>
    <n v="45875"/>
    <s v="-"/>
    <s v="-"/>
    <s v="-"/>
    <s v="-"/>
    <s v="-"/>
    <s v="REG"/>
    <s v="Regular Voucher"/>
    <s v="TXX FFY23FINAL FAIN 2301OHSOSR CFDA 93.667"/>
    <s v="COURTHOUSE"/>
    <s v="345 E MAIN ST"/>
    <s v="-"/>
    <s v="-"/>
    <s v="A"/>
  </r>
  <r>
    <n v="2023"/>
    <s v="2023M08"/>
    <n v="2023"/>
    <n v="8"/>
    <s v="TX231085"/>
    <s v="03271450"/>
    <n v="1"/>
    <n v="1"/>
    <n v="4111"/>
    <n v="4111"/>
    <s v="AP01141456"/>
    <n v="31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6"/>
    <n v="334"/>
    <s v="DMR Subsidies Interface"/>
    <s v="-"/>
    <n v="0"/>
    <n v="0"/>
    <d v="2023-02-21T00:00:00"/>
    <d v="2023-02-21T00:00:00"/>
    <x v="19"/>
    <d v="2023-02-21T00:00:00"/>
    <d v="2023-02-15T00:00:00"/>
    <x v="188"/>
    <s v="WILLIAMS COUNTY"/>
    <s v="WILLIAMS C_11"/>
    <x v="187"/>
    <s v="EFT-9"/>
    <s v="BRYAN"/>
    <s v="OH"/>
    <n v="43506"/>
    <s v="N"/>
    <s v="-"/>
    <s v="-"/>
    <s v="-"/>
    <s v="-"/>
    <s v="REG"/>
    <s v="Regular Voucher"/>
    <s v="TXX FFY23Q1 FAIN 2301OHSOSR CFDA 93.667"/>
    <s v="COUNTY ENGINEER"/>
    <s v="12953 COUNTY ROAD G"/>
    <s v="-"/>
    <s v="-"/>
    <s v="A"/>
  </r>
  <r>
    <n v="2023"/>
    <s v="2023M11"/>
    <n v="2023"/>
    <n v="11"/>
    <s v="TX232055"/>
    <s v="03368737"/>
    <n v="1"/>
    <n v="1"/>
    <n v="17256"/>
    <n v="17256"/>
    <s v="AP01159727"/>
    <n v="34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5"/>
    <n v="334"/>
    <s v="DMR Subsidies Interface"/>
    <s v="-"/>
    <n v="0"/>
    <n v="0"/>
    <d v="2023-05-22T00:00:00"/>
    <d v="2023-05-22T00:00:00"/>
    <x v="31"/>
    <d v="2023-05-22T00:00:00"/>
    <d v="2023-05-16T00:00:00"/>
    <x v="36"/>
    <s v="MIAMI COUNTY"/>
    <s v="MIAMI COUN_7"/>
    <x v="36"/>
    <s v="EFT-12"/>
    <s v="TROY"/>
    <s v="OH"/>
    <n v="45373"/>
    <s v="N"/>
    <s v="-"/>
    <s v="-"/>
    <s v="-"/>
    <s v="-"/>
    <s v="REG"/>
    <s v="Regular Voucher"/>
    <s v="TXX FFY23Q2 FAIN 2301OHSOSR CFDA 93.667"/>
    <s v="SAFETY BUILDING"/>
    <s v="201 W MAIN"/>
    <s v="-"/>
    <s v="-"/>
    <s v="A"/>
  </r>
  <r>
    <n v="2023"/>
    <s v="2023M04"/>
    <n v="2023"/>
    <n v="11"/>
    <s v="AR23P007"/>
    <s v="03368663"/>
    <n v="1"/>
    <n v="1"/>
    <n v="14083"/>
    <n v="14083"/>
    <s v="AP01159438"/>
    <n v="529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30"/>
    <n v="334"/>
    <s v="DMR Subsidies Interface"/>
    <s v="PO00065142"/>
    <n v="1"/>
    <n v="1"/>
    <d v="2022-10-28T00:00:00"/>
    <d v="2023-05-22T00:00:00"/>
    <x v="37"/>
    <d v="2023-05-22T00:00:00"/>
    <d v="2023-05-17T00:00:00"/>
    <x v="160"/>
    <s v="GUERNSEY COUNTY"/>
    <s v="GUERNSEY C_8"/>
    <x v="159"/>
    <s v="EFT-5"/>
    <s v="CAMBRIDGE"/>
    <s v="OH"/>
    <n v="43725"/>
    <s v="-"/>
    <s v="-"/>
    <s v="-"/>
    <s v="-"/>
    <s v="-"/>
    <s v="REG"/>
    <s v="Regular Voucher"/>
    <s v="GUERNSEY FCFC - EI ARPA- CFDA 84.181X - H181X210024"/>
    <s v="AUDITORS OFFICE"/>
    <s v="627 WHEELING AVE STE 301"/>
    <s v="-"/>
    <s v="-"/>
    <s v="A"/>
  </r>
  <r>
    <n v="2023"/>
    <s v="2023M09"/>
    <n v="2023"/>
    <n v="9"/>
    <s v="21015-JV"/>
    <s v="03298851"/>
    <n v="1"/>
    <n v="3"/>
    <n v="1500"/>
    <n v="0"/>
    <s v="AP01147553"/>
    <n v="9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08"/>
    <s v="DMR Central Office"/>
    <s v="-"/>
    <n v="0"/>
    <n v="0"/>
    <d v="2023-03-23T00:00:00"/>
    <d v="2023-03-23T00:00:00"/>
    <x v="67"/>
    <d v="2023-03-23T00:00:00"/>
    <d v="2022-09-27T00:00:00"/>
    <x v="193"/>
    <s v="ASSURE THE FUTURE INC"/>
    <s v="ASSURE THE-001"/>
    <x v="192"/>
    <s v="CHK"/>
    <s v="MORGANTON"/>
    <s v="NC"/>
    <n v="28655"/>
    <s v="N"/>
    <s v="-"/>
    <s v="-"/>
    <s v="-"/>
    <s v="-"/>
    <s v="JRNL"/>
    <s v="Journal Voucher"/>
    <s v="-"/>
    <s v="300 ENOLA RD"/>
    <s v="-"/>
    <s v="-"/>
    <s v="-"/>
    <s v="A"/>
  </r>
  <r>
    <n v="2023"/>
    <s v="2023M01"/>
    <n v="2023"/>
    <n v="8"/>
    <s v="429-030"/>
    <s v="03264624"/>
    <n v="1"/>
    <n v="1"/>
    <n v="4840.63"/>
    <n v="4840.63"/>
    <s v="AP01140834"/>
    <n v="84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15"/>
    <s v="DMRNONMAC"/>
    <s v="C0089"/>
    <n v="325"/>
    <s v="DMR OSS Central Office"/>
    <s v="PO00045156"/>
    <n v="1"/>
    <n v="1"/>
    <d v="2022-07-01T00:00:00"/>
    <d v="2023-02-15T00:00:00"/>
    <x v="129"/>
    <d v="2023-01-20T00:00:00"/>
    <d v="2023-01-20T00:00:00"/>
    <x v="38"/>
    <s v="HOPEWELL HEALTH CENTERS INC"/>
    <s v="HOPEWELL H-001"/>
    <x v="38"/>
    <s v="EFT-1"/>
    <s v="CHILLICOTHE"/>
    <s v="OH"/>
    <n v="45601"/>
    <s v="N"/>
    <s v="-"/>
    <s v="DMR0100605"/>
    <s v="DMR22/23"/>
    <s v="-"/>
    <s v="REG"/>
    <s v="Regular Voucher"/>
    <s v="INVOICE: 429-030"/>
    <s v="1049 WESTERN AVE"/>
    <s v="-"/>
    <s v="-"/>
    <s v="-"/>
    <s v="A"/>
  </r>
  <r>
    <n v="2024"/>
    <s v="2023M02"/>
    <n v="2023"/>
    <n v="3"/>
    <s v="EXPENSE-05939"/>
    <s v="03502480"/>
    <n v="1"/>
    <n v="1"/>
    <n v="12324"/>
    <n v="12324"/>
    <s v="AP01183988"/>
    <n v="25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2"/>
    <n v="334"/>
    <s v="DMR Subsidies Interface"/>
    <s v="PO00055542"/>
    <n v="1"/>
    <n v="1"/>
    <d v="2022-08-16T00:00:00"/>
    <d v="2023-09-27T00:00:00"/>
    <x v="34"/>
    <d v="2023-09-27T00:00:00"/>
    <d v="2023-09-21T00:00:00"/>
    <x v="116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Knox FCFC -EISC -CFDA 84.181A - H181A210024"/>
    <s v="TREASURERS OFFICE"/>
    <s v="117 E HIGH ST STE 103"/>
    <s v="-"/>
    <s v="-"/>
    <s v="A"/>
  </r>
  <r>
    <n v="2024"/>
    <s v="2023M09"/>
    <n v="2023"/>
    <n v="4"/>
    <s v="2023-04596-1F"/>
    <s v="03509652"/>
    <n v="1"/>
    <n v="1"/>
    <n v="90"/>
    <n v="232.45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70"/>
    <d v="2023-04-28T00:00:00"/>
    <d v="2023-04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2"/>
    <s v="EXPENSE-05559"/>
    <s v="03396335"/>
    <n v="1"/>
    <n v="1"/>
    <n v="16136.3"/>
    <n v="16136.3"/>
    <s v="AP01165621"/>
    <n v="35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60"/>
    <n v="334"/>
    <s v="DMR Subsidies Interface"/>
    <s v="PO00055421"/>
    <n v="1"/>
    <n v="1"/>
    <d v="2022-08-16T00:00:00"/>
    <d v="2023-06-21T00:00:00"/>
    <x v="16"/>
    <d v="2023-06-21T00:00:00"/>
    <d v="2023-06-20T00:00:00"/>
    <x v="64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SC - 2023 - State"/>
    <s v="TREASURERS OFFICE"/>
    <s v="421 MAIN ST 3RD FLR"/>
    <s v="-"/>
    <s v="-"/>
    <s v="A"/>
  </r>
  <r>
    <n v="2023"/>
    <s v="2023M01"/>
    <n v="2023"/>
    <n v="9"/>
    <s v="R09999POLR23"/>
    <s v="01672413"/>
    <n v="1"/>
    <n v="1"/>
    <n v="420"/>
    <n v="420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143"/>
    <s v="HEARING SPEECH &amp; DEAF CENTER"/>
    <s v="HEARING SP_1"/>
    <x v="142"/>
    <s v="EFT-2"/>
    <s v="CINCINNATI"/>
    <s v="OH"/>
    <n v="45219"/>
    <s v="N"/>
    <s v="-"/>
    <s v="-"/>
    <s v="-"/>
    <s v="-"/>
    <s v="REG"/>
    <s v="Regular Voucher"/>
    <s v="BCMH CLAIMS PROCESSING UNIT - R09999"/>
    <s v="2825 BURNET AVE STE 330"/>
    <s v="-"/>
    <s v="-"/>
    <s v="-"/>
    <s v="A"/>
  </r>
  <r>
    <n v="2023"/>
    <s v="2023M01"/>
    <n v="2023"/>
    <n v="7"/>
    <s v="R07442POLR23"/>
    <s v="01647378"/>
    <n v="1"/>
    <n v="1"/>
    <n v="5708.7"/>
    <n v="5708.7"/>
    <s v="AP01134769"/>
    <n v="18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19T00:00:00"/>
    <x v="149"/>
    <d v="2023-01-19T00:00:00"/>
    <d v="2023-01-19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7442"/>
    <s v="TIMKEN H230"/>
    <s v="700 CHILDRENS DR"/>
    <s v="-"/>
    <s v="-"/>
    <s v="A"/>
  </r>
  <r>
    <n v="2024"/>
    <s v="2023M02"/>
    <n v="2023"/>
    <n v="3"/>
    <s v="EXPENSE-05968"/>
    <s v="03502477"/>
    <n v="1"/>
    <n v="1"/>
    <n v="3612.19"/>
    <n v="3612.19"/>
    <s v="AP01183988"/>
    <n v="25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9"/>
    <n v="334"/>
    <s v="DMR Subsidies Interface"/>
    <s v="PO00055542"/>
    <n v="1"/>
    <n v="1"/>
    <d v="2022-08-16T00:00:00"/>
    <d v="2023-09-27T00:00:00"/>
    <x v="34"/>
    <d v="2023-09-27T00:00:00"/>
    <d v="2023-09-21T00:00:00"/>
    <x v="28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EISC -CFDA 84.181A - H181A210024"/>
    <s v="PARK DISTRICT"/>
    <s v="635 DAYTON XENIA RD"/>
    <s v="-"/>
    <s v="-"/>
    <s v="A"/>
  </r>
  <r>
    <n v="2024"/>
    <s v="2024M01"/>
    <n v="2024"/>
    <n v="6"/>
    <s v="F10482POLR24"/>
    <s v="01773356"/>
    <n v="1"/>
    <n v="1"/>
    <n v="3845.64"/>
    <n v="3845.64"/>
    <s v="AP01199426"/>
    <n v="40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6"/>
    <n v="961"/>
    <s v="DOH BCMH Interface"/>
    <s v="0000071353"/>
    <n v="1"/>
    <n v="1"/>
    <d v="2023-07-12T00:00:00"/>
    <d v="2023-12-18T00:00:00"/>
    <x v="60"/>
    <d v="2023-12-17T00:00:00"/>
    <d v="2023-12-17T00:00:00"/>
    <x v="54"/>
    <s v="CONNECT THERAPY SERVICES LLC"/>
    <s v="CONNECT TH-003"/>
    <x v="54"/>
    <s v="EFT-1"/>
    <s v="LAKEWOOD"/>
    <s v="OH"/>
    <n v="44107"/>
    <s v="N"/>
    <s v="-"/>
    <s v="-"/>
    <s v="-"/>
    <s v="-"/>
    <s v="REG"/>
    <s v="Regular Voucher"/>
    <s v="BCMH CLAIMS PROCESSING UNIT - F10482"/>
    <s v="1495 SPRING GARDEN AVE"/>
    <s v="-"/>
    <s v="-"/>
    <s v="-"/>
    <s v="A"/>
  </r>
  <r>
    <n v="2024"/>
    <s v="2023M05"/>
    <n v="2023"/>
    <n v="1"/>
    <n v="158125"/>
    <s v="03430436"/>
    <n v="2"/>
    <n v="1"/>
    <n v="39643.72"/>
    <n v="114641.22"/>
    <s v="AP01172594"/>
    <n v="2768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20"/>
    <s v="-"/>
    <s v="C0089"/>
    <n v="325"/>
    <s v="DMR OSS Central Office"/>
    <s v="PO00069386"/>
    <n v="2"/>
    <n v="1"/>
    <d v="2022-11-28T00:00:00"/>
    <d v="2023-07-28T00:00:00"/>
    <x v="171"/>
    <d v="2023-06-27T00:00:00"/>
    <d v="2023-06-27T00:00:00"/>
    <x v="44"/>
    <s v="EDUCATIONAL SERVICE CENTER OF"/>
    <s v="EDUCATIONA_15"/>
    <x v="44"/>
    <s v="EFT-1"/>
    <s v="COLUMBUS"/>
    <s v="OH"/>
    <n v="43219"/>
    <s v="-"/>
    <s v="-"/>
    <s v="DDD0105030"/>
    <s v="-"/>
    <s v="-"/>
    <s v="REG"/>
    <s v="Regular Voucher"/>
    <s v="Invoice: 158124"/>
    <s v="2080 CITYGATE DR"/>
    <s v="-"/>
    <s v="-"/>
    <s v="-"/>
    <s v="A"/>
  </r>
  <r>
    <n v="2024"/>
    <s v="2024M05"/>
    <n v="2024"/>
    <n v="5"/>
    <s v="TX234003"/>
    <s v="03576826"/>
    <n v="1"/>
    <n v="1"/>
    <n v="16940.060000000001"/>
    <n v="16940.060000000001"/>
    <s v="AP01195268"/>
    <n v="554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2"/>
    <n v="334"/>
    <s v="DMR Subsidies Interface"/>
    <s v="-"/>
    <n v="0"/>
    <n v="0"/>
    <d v="2023-11-27T00:00:00"/>
    <d v="2023-11-27T00:00:00"/>
    <x v="14"/>
    <d v="2023-11-27T00:00:00"/>
    <d v="2023-11-14T00:00:00"/>
    <x v="13"/>
    <s v="ALLEN COUNTY"/>
    <s v="ALLEN COUN_10"/>
    <x v="13"/>
    <s v="EFT-12"/>
    <s v="LIMA"/>
    <s v="OH"/>
    <s v="45802-1243"/>
    <s v="-"/>
    <s v="-"/>
    <s v="-"/>
    <s v="-"/>
    <s v="-"/>
    <s v="REG"/>
    <s v="Regular Voucher"/>
    <s v="TXX FFY23Q4 FAIN 2301OHSOSR CFDA 93.667"/>
    <s v="TREASURER"/>
    <s v="PO BOX 1243"/>
    <s v="-"/>
    <s v="-"/>
    <s v="A"/>
  </r>
  <r>
    <n v="2024"/>
    <s v="2024M01"/>
    <n v="2024"/>
    <n v="4"/>
    <n v="33344"/>
    <s v="03531564"/>
    <n v="3"/>
    <n v="1"/>
    <n v="1122.3"/>
    <n v="56969.55"/>
    <s v="AP01189287"/>
    <n v="102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DMRNONMAC"/>
    <s v="C0089"/>
    <n v="308"/>
    <s v="DMR Central Office"/>
    <s v="PO00102671"/>
    <n v="2"/>
    <n v="1"/>
    <d v="2023-07-05T00:00:00"/>
    <d v="2023-10-25T00:00:00"/>
    <x v="77"/>
    <d v="2023-10-25T00:00:00"/>
    <d v="2023-09-08T00:00:00"/>
    <x v="12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344"/>
    <s v="510 E NORTH BROADWAY ST"/>
    <s v="-"/>
    <s v="-"/>
    <s v="-"/>
    <s v="A"/>
  </r>
  <r>
    <n v="2024"/>
    <s v="2024M02"/>
    <n v="2024"/>
    <n v="6"/>
    <s v="EXPENSE-06276"/>
    <s v="03591486"/>
    <n v="1"/>
    <n v="1"/>
    <n v="50100"/>
    <n v="50100"/>
    <s v="AP01198641"/>
    <n v="370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43"/>
    <n v="334"/>
    <s v="DMR Subsidies Interface"/>
    <s v="PO00107845"/>
    <n v="1"/>
    <n v="1"/>
    <d v="2023-08-01T00:00:00"/>
    <d v="2023-12-13T00:00:00"/>
    <x v="33"/>
    <d v="2023-12-13T00:00:00"/>
    <d v="2023-12-08T00:00:00"/>
    <x v="83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EI Service Coordination FY24 - FEDERAL - H181A220024 - CFDA 84.181A"/>
    <s v="TREASURERS OFFICE"/>
    <s v="PO BOX 490"/>
    <s v="-"/>
    <s v="-"/>
    <s v="A"/>
  </r>
  <r>
    <n v="2023"/>
    <s v="2023M01"/>
    <n v="2023"/>
    <n v="12"/>
    <s v="R13487POLR23"/>
    <s v="01704573"/>
    <n v="1"/>
    <n v="1"/>
    <n v="300"/>
    <n v="300"/>
    <s v="AP01164953"/>
    <n v="26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21"/>
    <n v="961"/>
    <s v="DOH BCMH Interface"/>
    <s v="0000068625"/>
    <n v="1"/>
    <n v="1"/>
    <d v="2022-07-01T00:00:00"/>
    <d v="2023-06-16T00:00:00"/>
    <x v="3"/>
    <d v="2023-06-15T00:00:00"/>
    <d v="2023-06-15T00:00:00"/>
    <x v="23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13487"/>
    <s v="494 W CENTRAL AVE STE 1"/>
    <s v="-"/>
    <s v="-"/>
    <s v="-"/>
    <s v="A"/>
  </r>
  <r>
    <n v="2023"/>
    <s v="2023M11"/>
    <n v="2023"/>
    <n v="11"/>
    <s v="TX232007"/>
    <s v="03368689"/>
    <n v="1"/>
    <n v="1"/>
    <n v="7129"/>
    <n v="7129"/>
    <s v="AP01159727"/>
    <n v="29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6"/>
    <n v="334"/>
    <s v="DMR Subsidies Interface"/>
    <s v="-"/>
    <n v="0"/>
    <n v="0"/>
    <d v="2023-05-22T00:00:00"/>
    <d v="2023-05-22T00:00:00"/>
    <x v="31"/>
    <d v="2023-05-22T00:00:00"/>
    <d v="2023-05-16T00:00:00"/>
    <x v="163"/>
    <s v="AUGLAIZE COUNTY"/>
    <s v="AUGLAIZE C_8"/>
    <x v="162"/>
    <s v="EFT-17"/>
    <s v="NEW BREMEN"/>
    <s v="OH"/>
    <n v="45869"/>
    <s v="N"/>
    <s v="-"/>
    <s v="-"/>
    <s v="-"/>
    <s v="-"/>
    <s v="REG"/>
    <s v="Regular Voucher"/>
    <s v="TXX FFY23Q2 FAIN 2301OHSOSR CFDA 93.667"/>
    <s v="20 E 1ST STREET"/>
    <s v="-"/>
    <s v="-"/>
    <s v="-"/>
    <s v="A"/>
  </r>
  <r>
    <n v="2024"/>
    <s v="2024M01"/>
    <n v="2024"/>
    <n v="6"/>
    <s v="F10298POLR24"/>
    <s v="01772286"/>
    <n v="1"/>
    <n v="1"/>
    <n v="2001.12"/>
    <n v="2001.12"/>
    <s v="AP01198894"/>
    <n v="29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2-14T00:00:00"/>
    <x v="100"/>
    <d v="2023-12-14T00:00:00"/>
    <d v="2023-12-14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10298"/>
    <s v="7550 LUCERNE DR STE 405"/>
    <s v="-"/>
    <s v="-"/>
    <s v="-"/>
    <s v="A"/>
  </r>
  <r>
    <n v="2023"/>
    <s v="2023M01"/>
    <n v="2023"/>
    <n v="12"/>
    <s v="R13480POLR23"/>
    <s v="01704566"/>
    <n v="1"/>
    <n v="1"/>
    <n v="626.77"/>
    <n v="626.77"/>
    <s v="AP01164953"/>
    <n v="26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02"/>
    <n v="961"/>
    <s v="DOH BCMH Interface"/>
    <s v="0000068625"/>
    <n v="1"/>
    <n v="1"/>
    <d v="2022-07-01T00:00:00"/>
    <d v="2023-06-16T00:00:00"/>
    <x v="3"/>
    <d v="2023-06-15T00:00:00"/>
    <d v="2023-06-15T00:00:00"/>
    <x v="17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13480"/>
    <s v="3113 W. Elm St."/>
    <s v="-"/>
    <s v="-"/>
    <s v="-"/>
    <s v="A"/>
  </r>
  <r>
    <n v="2024"/>
    <s v="2023M01"/>
    <n v="2023"/>
    <n v="4"/>
    <s v="2023-01085-1F"/>
    <s v="03509622"/>
    <n v="3"/>
    <n v="1"/>
    <n v="130"/>
    <n v="523.77"/>
    <s v="AP0118955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10-04T00:00:00"/>
    <x v="42"/>
    <d v="2023-10-25T00:00:00"/>
    <d v="2023-02-1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0722POLR23"/>
    <s v="01679705"/>
    <n v="1"/>
    <n v="1"/>
    <n v="3052.2"/>
    <n v="3052.2"/>
    <s v="AP01151813"/>
    <n v="9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3T00:00:00"/>
    <x v="25"/>
    <d v="2023-04-13T00:00:00"/>
    <d v="2023-04-13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0722"/>
    <s v="TIMKEN H230"/>
    <s v="700 CHILDRENS DR"/>
    <s v="-"/>
    <s v="-"/>
    <s v="A"/>
  </r>
  <r>
    <n v="2023"/>
    <s v="2023M04"/>
    <n v="2023"/>
    <n v="11"/>
    <s v="AR23P006"/>
    <s v="03368662"/>
    <n v="1"/>
    <n v="1"/>
    <n v="235.35"/>
    <n v="235.35"/>
    <s v="AP01159438"/>
    <n v="529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7"/>
    <n v="334"/>
    <s v="DMR Subsidies Interface"/>
    <s v="PO00065142"/>
    <n v="1"/>
    <n v="1"/>
    <d v="2022-10-28T00:00:00"/>
    <d v="2023-05-22T00:00:00"/>
    <x v="37"/>
    <d v="2023-05-22T00:00:00"/>
    <d v="2023-05-17T00:00:00"/>
    <x v="70"/>
    <s v="GALLIA COUNTY"/>
    <s v="GALLIA COU_7"/>
    <x v="70"/>
    <s v="EFT-14"/>
    <s v="GALLIPOLIS"/>
    <s v="OH"/>
    <n v="45631"/>
    <s v="-"/>
    <s v="-"/>
    <s v="-"/>
    <s v="-"/>
    <s v="-"/>
    <s v="REG"/>
    <s v="Regular Voucher"/>
    <s v="GALLIA FCFC - EI ARPA- CFDA 84.181X - H181X210024"/>
    <s v="TREASURER'S OFFICE"/>
    <s v="18 LOCUST ST RM 1291"/>
    <s v="-"/>
    <s v="-"/>
    <s v="A"/>
  </r>
  <r>
    <n v="2024"/>
    <s v="2024M01"/>
    <n v="2024"/>
    <n v="4"/>
    <s v="F07001POLR24"/>
    <s v="01751062"/>
    <n v="1"/>
    <n v="1"/>
    <n v="279.43"/>
    <n v="279.43"/>
    <s v="AP01188720"/>
    <n v="43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10-23T00:00:00"/>
    <x v="39"/>
    <d v="2023-10-22T00:00:00"/>
    <d v="2023-10-22T00:00:00"/>
    <x v="130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07001"/>
    <s v="4255 NORTHFIELD RD"/>
    <s v="-"/>
    <s v="-"/>
    <s v="-"/>
    <s v="A"/>
  </r>
  <r>
    <n v="2023"/>
    <s v="2023M01"/>
    <n v="2023"/>
    <n v="7"/>
    <s v="R07096POLR23"/>
    <s v="01643732"/>
    <n v="1"/>
    <n v="1"/>
    <n v="255.36"/>
    <n v="255.36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7096"/>
    <s v="2142 N COVE BLVD"/>
    <s v="-"/>
    <s v="-"/>
    <s v="-"/>
    <s v="A"/>
  </r>
  <r>
    <n v="2024"/>
    <s v="2023M02"/>
    <n v="2023"/>
    <n v="1"/>
    <s v="EXPENSE-05623"/>
    <s v="03430011"/>
    <n v="1"/>
    <n v="1"/>
    <n v="18041.669999999998"/>
    <n v="18041.669999999998"/>
    <s v="AP01171290"/>
    <n v="559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0"/>
    <n v="334"/>
    <s v="DMR Subsidies Interface"/>
    <s v="PO00055542"/>
    <n v="1"/>
    <n v="1"/>
    <d v="2022-08-16T00:00:00"/>
    <d v="2023-07-24T00:00:00"/>
    <x v="75"/>
    <d v="2023-07-24T00:00:00"/>
    <d v="2023-07-19T00:00:00"/>
    <x v="65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EISC -CFDA 84.181A - H181A210024"/>
    <s v="COURTHOUSE"/>
    <s v="221 CLINTON ST"/>
    <s v="-"/>
    <s v="-"/>
    <s v="A"/>
  </r>
  <r>
    <n v="2024"/>
    <s v="2023M09"/>
    <n v="2023"/>
    <n v="2"/>
    <s v="2023-07891-1F"/>
    <s v="03460009"/>
    <n v="1"/>
    <n v="1"/>
    <n v="180.73"/>
    <n v="270.73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14T00:00:00"/>
    <x v="53"/>
    <d v="2023-07-26T00:00:00"/>
    <d v="2023-07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0872-1F"/>
    <s v="03509562"/>
    <n v="1"/>
    <n v="1"/>
    <n v="104.38"/>
    <n v="234.38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10-04T00:00:00"/>
    <x v="137"/>
    <d v="2023-02-02T00:00:00"/>
    <d v="2023-02-0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287-1F"/>
    <s v="03509649"/>
    <n v="1"/>
    <n v="1"/>
    <n v="90"/>
    <n v="461.49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4T00:00:00"/>
    <x v="28"/>
    <d v="2023-04-21T00:00:00"/>
    <d v="2023-04-2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20"/>
    <s v="03354926"/>
    <n v="1"/>
    <n v="1"/>
    <n v="14350.19"/>
    <n v="14350.19"/>
    <s v="AP01157743"/>
    <n v="26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4"/>
    <n v="334"/>
    <s v="DMR Subsidies Interface"/>
    <s v="PO00055542"/>
    <n v="1"/>
    <n v="1"/>
    <d v="2022-08-16T00:00:00"/>
    <d v="2023-05-12T00:00:00"/>
    <x v="56"/>
    <d v="2023-05-12T00:00:00"/>
    <d v="2023-05-09T00:00:00"/>
    <x v="149"/>
    <s v="HARRISON HILLS CITY SCHOOL"/>
    <s v="HARRISON H_1"/>
    <x v="148"/>
    <s v="EFT-1"/>
    <s v="CADIZ"/>
    <s v="OH"/>
    <n v="43907"/>
    <s v="-"/>
    <s v="-"/>
    <s v="-"/>
    <s v="-"/>
    <s v="-"/>
    <s v="REG"/>
    <s v="Regular Voucher"/>
    <s v="HARRISON FCFC -CFDA 84.181A - H181A210024"/>
    <s v="100 HUSKIES WAY"/>
    <s v="-"/>
    <s v="-"/>
    <s v="-"/>
    <s v="A"/>
  </r>
  <r>
    <n v="2023"/>
    <s v="2023M01"/>
    <n v="2023"/>
    <n v="7"/>
    <s v="R07099POLR23"/>
    <s v="01643735"/>
    <n v="1"/>
    <n v="1"/>
    <n v="975"/>
    <n v="975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74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07099"/>
    <s v="1335 DUBLIN RD STE 200B"/>
    <s v="-"/>
    <s v="-"/>
    <s v="-"/>
    <s v="A"/>
  </r>
  <r>
    <n v="2023"/>
    <s v="2023M02"/>
    <n v="2023"/>
    <n v="9"/>
    <s v="EI23P019"/>
    <s v="03298870"/>
    <n v="1"/>
    <n v="1"/>
    <n v="26118.7"/>
    <n v="26118.7"/>
    <s v="AP01147553"/>
    <n v="18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85"/>
    <n v="334"/>
    <s v="DMR Subsidies Interface"/>
    <s v="PO00055421"/>
    <n v="1"/>
    <n v="1"/>
    <d v="2022-08-16T00:00:00"/>
    <d v="2023-03-23T00:00:00"/>
    <x v="67"/>
    <d v="2023-03-23T00:00:00"/>
    <d v="2023-03-23T00:00:00"/>
    <x v="102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 EI SC - 2023 - State"/>
    <s v="ADMINSTRATION BUILDING"/>
    <s v="428 W LIBERTY ST"/>
    <s v="-"/>
    <s v="-"/>
    <s v="A"/>
  </r>
  <r>
    <n v="2024"/>
    <s v="2023M04"/>
    <n v="2023"/>
    <n v="2"/>
    <s v="EXPENSE-05883"/>
    <s v="03467296"/>
    <n v="1"/>
    <n v="1"/>
    <n v="220372.45"/>
    <n v="220372.45"/>
    <s v="AP01177536"/>
    <n v="16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7"/>
    <n v="334"/>
    <s v="DMR Subsidies Interface"/>
    <s v="PO00065142"/>
    <n v="1"/>
    <n v="1"/>
    <d v="2022-10-28T00:00:00"/>
    <d v="2023-08-23T00:00:00"/>
    <x v="24"/>
    <d v="2023-08-23T00:00:00"/>
    <d v="2023-08-17T00:00:00"/>
    <x v="85"/>
    <s v="SUMMIT COUNTY"/>
    <s v="SUMMIT COU_11"/>
    <x v="85"/>
    <s v="EFT-17"/>
    <s v="AKRON"/>
    <s v="OH"/>
    <n v="44308"/>
    <s v="-"/>
    <s v="-"/>
    <s v="-"/>
    <s v="-"/>
    <s v="-"/>
    <s v="REG"/>
    <s v="Regular Voucher"/>
    <s v="SUMMIT FCFC - EI ARPA- CFDA 84.181X - H181X210024"/>
    <s v="TREASURERS OFFICE"/>
    <s v="175 S MAIN ST"/>
    <s v="-"/>
    <s v="-"/>
    <s v="A"/>
  </r>
  <r>
    <n v="2023"/>
    <s v="2023M01"/>
    <n v="2023"/>
    <n v="7"/>
    <s v="2022-3196-1F"/>
    <s v="03227466"/>
    <n v="2"/>
    <n v="1"/>
    <n v="552.91"/>
    <n v="682.91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3T00:00:00"/>
    <x v="81"/>
    <d v="2022-05-20T00:00:00"/>
    <d v="2022-05-0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2"/>
    <s v="AR23Q018"/>
    <s v="03389322"/>
    <n v="1"/>
    <n v="1"/>
    <n v="5108.16"/>
    <n v="5108.16"/>
    <s v="AP01164949"/>
    <n v="23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3"/>
    <n v="334"/>
    <s v="DMR Subsidies Interface"/>
    <s v="PO00065142"/>
    <n v="1"/>
    <n v="1"/>
    <d v="2022-10-28T00:00:00"/>
    <d v="2023-06-16T00:00:00"/>
    <x v="3"/>
    <d v="2023-06-16T00:00:00"/>
    <d v="2023-06-08T00:00:00"/>
    <x v="144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ARPA- CFDA 84.181X - H181X210024"/>
    <s v="522 GLENWOOD AVE"/>
    <s v="-"/>
    <s v="-"/>
    <s v="-"/>
    <s v="A"/>
  </r>
  <r>
    <n v="2023"/>
    <s v="2023M08"/>
    <n v="2023"/>
    <n v="8"/>
    <s v="TX231067"/>
    <s v="03271432"/>
    <n v="1"/>
    <n v="1"/>
    <n v="5233"/>
    <n v="5233"/>
    <s v="AP01141456"/>
    <n v="29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8"/>
    <n v="334"/>
    <s v="DMR Subsidies Interface"/>
    <s v="-"/>
    <n v="0"/>
    <n v="0"/>
    <d v="2023-02-21T00:00:00"/>
    <d v="2023-02-21T00:00:00"/>
    <x v="19"/>
    <d v="2023-02-21T00:00:00"/>
    <d v="2023-02-15T00:00:00"/>
    <x v="104"/>
    <s v="PREBLE COUNTY"/>
    <s v="PREBLE COU_8"/>
    <x v="104"/>
    <s v="EFT-7"/>
    <s v="EATON"/>
    <s v="OH"/>
    <s v="45320-0341"/>
    <s v="N"/>
    <s v="-"/>
    <s v="-"/>
    <s v="-"/>
    <s v="-"/>
    <s v="REG"/>
    <s v="Regular Voucher"/>
    <s v="TXX FFY23Q1 FAIN 2301OHSOSR CFDA 93.667"/>
    <s v="TREASURERS OFFICE"/>
    <s v="PO BOX 341"/>
    <s v="-"/>
    <s v="-"/>
    <s v="A"/>
  </r>
  <r>
    <n v="2023"/>
    <s v="2023M02"/>
    <n v="2023"/>
    <n v="9"/>
    <s v="EI23P029"/>
    <s v="03298880"/>
    <n v="1"/>
    <n v="1"/>
    <n v="68344.899999999994"/>
    <n v="68344.899999999994"/>
    <s v="AP01147553"/>
    <n v="17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76"/>
    <n v="334"/>
    <s v="DMR Subsidies Interface"/>
    <s v="PO00055421"/>
    <n v="1"/>
    <n v="1"/>
    <d v="2022-08-16T00:00:00"/>
    <d v="2023-03-23T00:00:00"/>
    <x v="67"/>
    <d v="2023-03-23T00:00:00"/>
    <d v="2023-03-23T00:00:00"/>
    <x v="127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 EI SC - 2023 - State"/>
    <s v="6057 STRIP AVE NW"/>
    <s v="-"/>
    <s v="-"/>
    <s v="-"/>
    <s v="A"/>
  </r>
  <r>
    <n v="2023"/>
    <s v="2023M01"/>
    <n v="2023"/>
    <n v="11"/>
    <n v="21697941"/>
    <s v="03362181"/>
    <n v="1"/>
    <n v="1"/>
    <n v="3000"/>
    <n v="3000"/>
    <s v="AP01159174"/>
    <n v="79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3941"/>
    <n v="1"/>
    <n v="1"/>
    <d v="2022-07-01T00:00:00"/>
    <d v="2023-05-18T00:00:00"/>
    <x v="101"/>
    <d v="2023-04-26T00:00:00"/>
    <d v="2023-04-26T00:00:00"/>
    <x v="118"/>
    <s v="NCS PEARSON INC"/>
    <s v="NCS PEARSO_1"/>
    <x v="118"/>
    <s v="CHK"/>
    <s v="CHICAGO"/>
    <s v="IL"/>
    <s v="60673-1218"/>
    <s v="-"/>
    <s v="-"/>
    <s v="-"/>
    <s v="-"/>
    <s v="-"/>
    <s v="REG"/>
    <s v="Regular Voucher"/>
    <s v="Invoice: 17970826"/>
    <s v="21866 NETWORK PL"/>
    <s v="-"/>
    <s v="-"/>
    <s v="-"/>
    <s v="A"/>
  </r>
  <r>
    <n v="2024"/>
    <s v="2024M01"/>
    <n v="2024"/>
    <n v="6"/>
    <s v="0020161123"/>
    <s v="03584243"/>
    <n v="1"/>
    <n v="1"/>
    <n v="1697.01"/>
    <n v="2630.68"/>
    <s v="AP01198641"/>
    <n v="257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2"/>
    <n v="1"/>
    <d v="2023-07-07T00:00:00"/>
    <d v="2023-12-06T00:00:00"/>
    <x v="33"/>
    <d v="2023-12-04T00:00:00"/>
    <d v="2023-12-04T00:00:00"/>
    <x v="6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2"/>
    <s v="EXPENSE-05786"/>
    <s v="03467275"/>
    <n v="1"/>
    <n v="1"/>
    <n v="244806.37"/>
    <n v="244806.37"/>
    <s v="AP01177536"/>
    <n v="14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8"/>
    <n v="334"/>
    <s v="DMR Subsidies Interface"/>
    <s v="PO00065142"/>
    <n v="1"/>
    <n v="1"/>
    <d v="2022-10-28T00:00:00"/>
    <d v="2023-08-23T00:00:00"/>
    <x v="24"/>
    <d v="2023-08-23T00:00:00"/>
    <d v="2023-08-17T00:00:00"/>
    <x v="126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ARPA- CFDA 84.181X - H181X210024"/>
    <s v="6393 OAK TREE BLVD STE 300"/>
    <s v="-"/>
    <s v="-"/>
    <s v="-"/>
    <s v="A"/>
  </r>
  <r>
    <n v="2024"/>
    <s v="2023M02"/>
    <n v="2023"/>
    <n v="1"/>
    <s v="EXPENSE-05594"/>
    <s v="03416061"/>
    <n v="1"/>
    <n v="1"/>
    <n v="6710.1"/>
    <n v="6710.1"/>
    <s v="AP01168645"/>
    <n v="22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6"/>
    <n v="334"/>
    <s v="DMR Subsidies Interface"/>
    <s v="PO00055542"/>
    <n v="1"/>
    <n v="1"/>
    <d v="2022-08-16T00:00:00"/>
    <d v="2023-07-11T00:00:00"/>
    <x v="61"/>
    <d v="2023-07-11T00:00:00"/>
    <d v="2023-06-20T00:00:00"/>
    <x v="32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CFDA 84.181A - H181A210024"/>
    <s v="TREASURER"/>
    <s v="230 WAVERLY PLZ STE 300"/>
    <s v="-"/>
    <s v="-"/>
    <s v="A"/>
  </r>
  <r>
    <n v="2024"/>
    <s v="2023M01"/>
    <n v="2023"/>
    <n v="1"/>
    <s v="F00562POLR23"/>
    <s v="01709106"/>
    <n v="1"/>
    <n v="1"/>
    <n v="360"/>
    <n v="360"/>
    <s v="AP01168369"/>
    <n v="37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22"/>
    <n v="961"/>
    <s v="DOH BCMH Interface"/>
    <s v="0000068625"/>
    <n v="1"/>
    <n v="1"/>
    <d v="2022-07-01T00:00:00"/>
    <d v="2023-07-10T00:00:00"/>
    <x v="40"/>
    <d v="2023-07-08T00:00:00"/>
    <d v="2023-07-08T00:00:00"/>
    <x v="125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F00562"/>
    <s v="4 CREEKSIDE CIR"/>
    <s v="-"/>
    <s v="-"/>
    <s v="-"/>
    <s v="A"/>
  </r>
  <r>
    <n v="2024"/>
    <s v="2023M09"/>
    <n v="2023"/>
    <n v="4"/>
    <s v="2023-11071-1F"/>
    <s v="03516977"/>
    <n v="1"/>
    <n v="1"/>
    <n v="90"/>
    <n v="203.41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13T00:00:00"/>
    <x v="96"/>
    <d v="2023-10-04T00:00:00"/>
    <d v="2023-10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217-1F"/>
    <s v="03538711"/>
    <n v="3"/>
    <n v="1"/>
    <n v="90"/>
    <n v="255.44"/>
    <s v="AP01192799"/>
    <n v="270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0-30T00:00:00"/>
    <x v="138"/>
    <d v="2023-11-09T00:00:00"/>
    <d v="2023-10-2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n v="21105085"/>
    <s v="03264877"/>
    <n v="1"/>
    <n v="1"/>
    <n v="3000"/>
    <n v="3000"/>
    <s v="AP01141178"/>
    <n v="269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3941"/>
    <n v="1"/>
    <n v="1"/>
    <d v="2022-07-01T00:00:00"/>
    <d v="2023-02-17T00:00:00"/>
    <x v="74"/>
    <d v="2023-02-03T00:00:00"/>
    <d v="2022-12-07T00:00:00"/>
    <x v="118"/>
    <s v="NCS PEARSON INC"/>
    <s v="NCS PEARSO_1"/>
    <x v="118"/>
    <s v="CHK"/>
    <s v="CHICAGO"/>
    <s v="IL"/>
    <s v="60673-1218"/>
    <s v="-"/>
    <s v="-"/>
    <s v="-"/>
    <s v="-"/>
    <s v="-"/>
    <s v="REG"/>
    <s v="Regular Voucher"/>
    <s v="INVOICE: 21105085"/>
    <s v="21866 NETWORK PL"/>
    <s v="-"/>
    <s v="-"/>
    <s v="-"/>
    <s v="A"/>
  </r>
  <r>
    <n v="2024"/>
    <s v="2024M05"/>
    <n v="2024"/>
    <n v="5"/>
    <s v="TX234069"/>
    <s v="03576892"/>
    <n v="1"/>
    <n v="1"/>
    <n v="4404.97"/>
    <n v="4404.97"/>
    <s v="AP01195268"/>
    <n v="560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9"/>
    <n v="334"/>
    <s v="DMR Subsidies Interface"/>
    <s v="-"/>
    <n v="0"/>
    <n v="0"/>
    <d v="2023-11-27T00:00:00"/>
    <d v="2023-11-27T00:00:00"/>
    <x v="14"/>
    <d v="2023-11-27T00:00:00"/>
    <d v="2023-11-14T00:00:00"/>
    <x v="84"/>
    <s v="PUTNAM COUNTY"/>
    <s v="PUTNAM COU_8"/>
    <x v="84"/>
    <s v="EFT-13"/>
    <s v="OTTAWA"/>
    <s v="OH"/>
    <n v="45875"/>
    <s v="-"/>
    <s v="-"/>
    <s v="-"/>
    <s v="-"/>
    <s v="-"/>
    <s v="REG"/>
    <s v="Regular Voucher"/>
    <s v="TXX FFY23Q4 FAIN 2301OHSOSR CFDA 93.667"/>
    <s v="COURTHOUSE"/>
    <s v="345 E MAIN ST"/>
    <s v="-"/>
    <s v="-"/>
    <s v="A"/>
  </r>
  <r>
    <n v="2023"/>
    <s v="2023M02"/>
    <n v="2023"/>
    <n v="7"/>
    <s v="EI23K017"/>
    <s v="03236007"/>
    <n v="1"/>
    <n v="1"/>
    <n v="37132.36"/>
    <n v="37132.36"/>
    <s v="AP01136549"/>
    <n v="24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87"/>
    <n v="334"/>
    <s v="DMR Subsidies Interface"/>
    <s v="PO00055542"/>
    <n v="1"/>
    <n v="1"/>
    <d v="2022-08-16T00:00:00"/>
    <d v="2023-01-27T00:00:00"/>
    <x v="47"/>
    <d v="2023-01-27T00:00:00"/>
    <d v="2023-01-23T00:00:00"/>
    <x v="7"/>
    <s v="WOOD COUNTY"/>
    <s v="WOOD COUNT_12"/>
    <x v="7"/>
    <s v="EFT-18"/>
    <s v="BOWLING GREEN"/>
    <s v="OH"/>
    <n v="43402"/>
    <s v="-"/>
    <s v="-"/>
    <s v="-"/>
    <s v="-"/>
    <s v="-"/>
    <s v="REG"/>
    <s v="Regular Voucher"/>
    <s v="WOOD FCFC - EI SC -CFDA 84.181A - H181A210024"/>
    <s v="TREASURERS OFFICE"/>
    <s v="1 COURTHOUSE SQ"/>
    <s v="-"/>
    <s v="-"/>
    <s v="A"/>
  </r>
  <r>
    <n v="2024"/>
    <s v="2024M05"/>
    <n v="2024"/>
    <n v="5"/>
    <s v="TX234082"/>
    <s v="03576905"/>
    <n v="1"/>
    <n v="1"/>
    <n v="2899.88"/>
    <n v="2899.88"/>
    <s v="AP01195268"/>
    <n v="562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2"/>
    <n v="334"/>
    <s v="DMR Subsidies Interface"/>
    <s v="-"/>
    <n v="0"/>
    <n v="0"/>
    <d v="2023-11-27T00:00:00"/>
    <d v="2023-11-27T00:00:00"/>
    <x v="14"/>
    <d v="2023-11-27T00:00:00"/>
    <d v="2023-11-14T00:00:00"/>
    <x v="141"/>
    <s v="VINTON COUNTY"/>
    <s v="VINTON COU_8"/>
    <x v="140"/>
    <s v="EFT-10"/>
    <s v="MC ARTHUR"/>
    <s v="OH"/>
    <n v="45651"/>
    <s v="-"/>
    <s v="-"/>
    <s v="-"/>
    <s v="-"/>
    <s v="-"/>
    <s v="REG"/>
    <s v="Regular Voucher"/>
    <s v="TXX FFY23Q4 FAIN 2301OHSOSR CFDA 93.667"/>
    <s v="COURTHOUSE"/>
    <s v="100 E MAIN ST"/>
    <s v="-"/>
    <s v="-"/>
    <s v="A"/>
  </r>
  <r>
    <n v="2023"/>
    <s v="2023M02"/>
    <n v="2023"/>
    <n v="7"/>
    <s v="EI23K002"/>
    <s v="03235992"/>
    <n v="1"/>
    <n v="1"/>
    <n v="249834.18"/>
    <n v="249834.18"/>
    <s v="AP01136549"/>
    <n v="21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9"/>
    <n v="334"/>
    <s v="DMR Subsidies Interface"/>
    <s v="PO00055542"/>
    <n v="1"/>
    <n v="1"/>
    <d v="2022-08-16T00:00:00"/>
    <d v="2023-01-27T00:00:00"/>
    <x v="47"/>
    <d v="2023-01-27T00:00:00"/>
    <d v="2023-01-23T00:00:00"/>
    <x v="147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FCFC - EI SC -CFDA 84.181A - H181A210024"/>
    <s v="400 N ERIE BLVD STE A"/>
    <s v="-"/>
    <s v="-"/>
    <s v="-"/>
    <s v="A"/>
  </r>
  <r>
    <n v="2024"/>
    <s v="2024M01"/>
    <n v="2024"/>
    <n v="4"/>
    <s v="F07014POLR24"/>
    <s v="01751075"/>
    <n v="1"/>
    <n v="1"/>
    <n v="753.37"/>
    <n v="753.37"/>
    <s v="AP01188720"/>
    <n v="42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2"/>
    <n v="961"/>
    <s v="DOH BCMH Interface"/>
    <s v="0000071353"/>
    <n v="1"/>
    <n v="1"/>
    <d v="2023-07-12T00:00:00"/>
    <d v="2023-10-23T00:00:00"/>
    <x v="39"/>
    <d v="2023-10-22T00:00:00"/>
    <d v="2023-10-22T00:00:00"/>
    <x v="17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7014"/>
    <s v="3113 W. Elm St."/>
    <s v="-"/>
    <s v="-"/>
    <s v="-"/>
    <s v="A"/>
  </r>
  <r>
    <n v="2024"/>
    <s v="2023M04"/>
    <n v="2023"/>
    <n v="1"/>
    <s v="EXPENSE-05579"/>
    <s v="03416080"/>
    <n v="1"/>
    <n v="1"/>
    <n v="5094.7299999999996"/>
    <n v="5094.7299999999996"/>
    <s v="AP01168645"/>
    <n v="23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4"/>
    <n v="334"/>
    <s v="DMR Subsidies Interface"/>
    <s v="PO00065142"/>
    <n v="1"/>
    <n v="1"/>
    <d v="2022-10-28T00:00:00"/>
    <d v="2023-07-11T00:00:00"/>
    <x v="61"/>
    <d v="2023-07-11T00:00:00"/>
    <d v="2023-07-06T00:00:00"/>
    <x v="47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ARPA- CFDA 84.181X - H181X210024"/>
    <s v="TREASURERS OFFICE"/>
    <s v="205 PUTNAM ST"/>
    <s v="-"/>
    <s v="-"/>
    <s v="A"/>
  </r>
  <r>
    <n v="2023"/>
    <s v="2023M11"/>
    <n v="2023"/>
    <n v="11"/>
    <s v="TX232017"/>
    <s v="03368699"/>
    <n v="1"/>
    <n v="1"/>
    <n v="7570"/>
    <n v="7570"/>
    <s v="AP01159727"/>
    <n v="30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6"/>
    <n v="334"/>
    <s v="DMR Subsidies Interface"/>
    <s v="-"/>
    <n v="0"/>
    <n v="0"/>
    <d v="2023-05-22T00:00:00"/>
    <d v="2023-05-22T00:00:00"/>
    <x v="31"/>
    <d v="2023-05-22T00:00:00"/>
    <d v="2023-05-16T00:00:00"/>
    <x v="11"/>
    <s v="COSHOCTON COUNTY"/>
    <s v="COSHOCTON _25"/>
    <x v="11"/>
    <s v="EFT-11"/>
    <s v="COSHOCTON"/>
    <s v="OH"/>
    <n v="43812"/>
    <s v="N"/>
    <s v="-"/>
    <s v="-"/>
    <s v="-"/>
    <s v="-"/>
    <s v="REG"/>
    <s v="Regular Voucher"/>
    <s v="TXX FFY23Q2 FAIN 2301OHSOSR CFDA 93.667"/>
    <s v="TREASURERS OFFICE"/>
    <s v="318 MAIN ST"/>
    <s v="-"/>
    <s v="-"/>
    <s v="A"/>
  </r>
  <r>
    <n v="2024"/>
    <s v="2024M01"/>
    <n v="2024"/>
    <n v="6"/>
    <s v="0020161123"/>
    <s v="03584243"/>
    <n v="2"/>
    <n v="1"/>
    <n v="933.67"/>
    <n v="2630.68"/>
    <s v="AP01198641"/>
    <n v="257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3"/>
    <n v="1"/>
    <d v="2023-07-07T00:00:00"/>
    <d v="2023-12-06T00:00:00"/>
    <x v="33"/>
    <d v="2023-12-04T00:00:00"/>
    <d v="2023-12-04T00:00:00"/>
    <x v="6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131-1F"/>
    <s v="03538690"/>
    <n v="2"/>
    <n v="1"/>
    <n v="185.02"/>
    <n v="275.02"/>
    <s v="AP01194470"/>
    <n v="2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30T00:00:00"/>
    <x v="88"/>
    <d v="2023-11-14T00:00:00"/>
    <d v="2023-10-2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N009"/>
    <s v="03278011"/>
    <n v="1"/>
    <n v="1"/>
    <n v="16940.400000000001"/>
    <n v="16940.400000000001"/>
    <s v="AP01142275"/>
    <n v="527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39"/>
    <n v="334"/>
    <s v="DMR Subsidies Interface"/>
    <s v="PO00055421"/>
    <n v="1"/>
    <n v="1"/>
    <d v="2022-08-16T00:00:00"/>
    <d v="2023-02-27T00:00:00"/>
    <x v="32"/>
    <d v="2023-02-27T00:00:00"/>
    <d v="2023-02-24T00:00:00"/>
    <x v="94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 EI SC - 2023 - State"/>
    <s v="COURTHOUSE"/>
    <s v="2 E MAIN ST"/>
    <s v="-"/>
    <s v="-"/>
    <s v="A"/>
  </r>
  <r>
    <n v="2024"/>
    <s v="2024M01"/>
    <n v="2024"/>
    <n v="3"/>
    <s v="F05220POLR24"/>
    <s v="01739547"/>
    <n v="1"/>
    <n v="1"/>
    <n v="733.76"/>
    <n v="733.76"/>
    <s v="AP01183204"/>
    <n v="37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6"/>
    <n v="961"/>
    <s v="DOH BCMH Interface"/>
    <s v="0000071353"/>
    <n v="1"/>
    <n v="1"/>
    <d v="2023-07-12T00:00:00"/>
    <d v="2023-09-22T00:00:00"/>
    <x v="4"/>
    <d v="2023-09-22T00:00:00"/>
    <d v="2023-09-22T00:00:00"/>
    <x v="167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5220"/>
    <s v="101 S. Main St,"/>
    <s v="-"/>
    <s v="-"/>
    <s v="-"/>
    <s v="A"/>
  </r>
  <r>
    <n v="2024"/>
    <s v="2024M03"/>
    <n v="2024"/>
    <n v="4"/>
    <s v="EIHS1023"/>
    <s v="03531824"/>
    <n v="1"/>
    <n v="1"/>
    <n v="4915"/>
    <n v="4915"/>
    <s v="AP01190236"/>
    <n v="2858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9"/>
    <s v="DMRNONMAC"/>
    <s v="C0013"/>
    <n v="325"/>
    <s v="DMR OSS Central Office"/>
    <s v="PO00114457"/>
    <n v="1"/>
    <n v="1"/>
    <d v="2023-09-05T00:00:00"/>
    <d v="2023-10-27T00:00:00"/>
    <x v="41"/>
    <d v="2023-10-25T00:00:00"/>
    <d v="2023-10-25T00:00:00"/>
    <x v="45"/>
    <s v="CLERMONT COUNTY"/>
    <s v="CLERMONT C_13"/>
    <x v="45"/>
    <s v="EFT-15"/>
    <s v="BATAVIA"/>
    <s v="OH"/>
    <n v="45103"/>
    <s v="-"/>
    <s v="-"/>
    <s v="DDD0105108"/>
    <s v="-"/>
    <s v="-"/>
    <s v="REG"/>
    <s v="Regular Voucher"/>
    <s v="Invoice: EIHS1023"/>
    <s v="2400 CLERMONT CENTER DR"/>
    <s v="-"/>
    <s v="-"/>
    <s v="-"/>
    <s v="A"/>
  </r>
  <r>
    <n v="2024"/>
    <s v="2024M01"/>
    <n v="2024"/>
    <n v="5"/>
    <s v="F08711POLR24"/>
    <s v="01761664"/>
    <n v="1"/>
    <n v="1"/>
    <n v="4025.1"/>
    <n v="4025.1"/>
    <s v="AP01193646"/>
    <n v="28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1-16T00:00:00"/>
    <x v="139"/>
    <d v="2023-11-16T00:00:00"/>
    <d v="2023-11-16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8711"/>
    <s v="TIMKEN H230"/>
    <s v="700 CHILDRENS DR"/>
    <s v="-"/>
    <s v="-"/>
    <s v="A"/>
  </r>
  <r>
    <n v="2024"/>
    <s v="2024M01"/>
    <n v="2024"/>
    <n v="3"/>
    <s v="0020160823"/>
    <s v="03502274"/>
    <n v="1"/>
    <n v="1"/>
    <n v="1278.9000000000001"/>
    <n v="2625.75"/>
    <s v="AP01183712"/>
    <n v="81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1"/>
    <n v="1"/>
    <d v="2023-07-07T00:00:00"/>
    <d v="2023-09-25T00:00:00"/>
    <x v="187"/>
    <d v="2023-09-13T00:00:00"/>
    <d v="2023-08-31T00:00:00"/>
    <x v="6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Invoice: 0020160823"/>
    <s v="10801 Mastin St Ste 580"/>
    <s v="-"/>
    <s v="-"/>
    <s v="-"/>
    <s v="A"/>
  </r>
  <r>
    <n v="2023"/>
    <s v="2023M01"/>
    <n v="2023"/>
    <n v="10"/>
    <s v="R11074POLR23"/>
    <s v="01683233"/>
    <n v="1"/>
    <n v="1"/>
    <n v="900"/>
    <n v="900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95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11074"/>
    <s v="5950 AIRPORT HWY"/>
    <s v="-"/>
    <s v="-"/>
    <s v="-"/>
    <s v="A"/>
  </r>
  <r>
    <n v="2023"/>
    <s v="2023M01"/>
    <n v="2023"/>
    <n v="11"/>
    <s v="F3397"/>
    <s v="03354840"/>
    <n v="2"/>
    <n v="1"/>
    <n v="5490"/>
    <n v="5490"/>
    <s v="AP01157743"/>
    <n v="140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08"/>
    <s v="DMR Central Office"/>
    <s v="PO00044199"/>
    <n v="1"/>
    <n v="1"/>
    <d v="2022-07-01T00:00:00"/>
    <d v="2023-05-11T00:00:00"/>
    <x v="56"/>
    <d v="2023-05-11T00:00:00"/>
    <d v="2022-10-21T00:00:00"/>
    <x v="103"/>
    <s v="UNIVERSITY HOSPITALS CLEVELAND"/>
    <s v="UNIVERSITY_67"/>
    <x v="103"/>
    <s v="CHK"/>
    <s v="CLEVELAND"/>
    <s v="OH"/>
    <n v="44106"/>
    <s v="N"/>
    <s v="-"/>
    <s v="DMR0100614"/>
    <s v="DMR22/23"/>
    <s v="-"/>
    <s v="REG"/>
    <s v="Regular Voucher"/>
    <s v="Payment Reissue - Invoice 2 &amp; 3"/>
    <s v="11100 EUCLID AVE"/>
    <s v="-"/>
    <s v="-"/>
    <s v="-"/>
    <s v="A"/>
  </r>
  <r>
    <n v="2023"/>
    <s v="2023M01"/>
    <n v="2023"/>
    <n v="10"/>
    <n v="8"/>
    <s v="03332626"/>
    <n v="1"/>
    <n v="1"/>
    <n v="2500"/>
    <n v="2500"/>
    <s v="AP01154665"/>
    <n v="70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99"/>
    <n v="1"/>
    <n v="1"/>
    <d v="2022-07-01T00:00:00"/>
    <d v="2023-04-26T00:00:00"/>
    <x v="104"/>
    <d v="2023-03-17T00:00:00"/>
    <d v="2023-02-28T00:00:00"/>
    <x v="103"/>
    <s v="UNIVERSITY HOSPITALS CLEVELAND"/>
    <s v="UNIVERSITY_67"/>
    <x v="103"/>
    <s v="CHK"/>
    <s v="CLEVELAND"/>
    <s v="OH"/>
    <n v="44106"/>
    <s v="-"/>
    <s v="-"/>
    <s v="DMR0100614"/>
    <s v="DMR22/23"/>
    <s v="-"/>
    <s v="REG"/>
    <s v="Regular Voucher"/>
    <s v="Invoice: 8"/>
    <s v="11100 EUCLID AVE"/>
    <s v="-"/>
    <s v="-"/>
    <s v="-"/>
    <s v="A"/>
  </r>
  <r>
    <n v="2023"/>
    <s v="2023M01"/>
    <n v="2023"/>
    <n v="12"/>
    <s v="PROG23-20"/>
    <s v="03389021"/>
    <n v="2"/>
    <n v="1"/>
    <n v="70686.25"/>
    <n v="71884.75"/>
    <s v="AP01164293"/>
    <n v="92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1"/>
    <n v="1"/>
    <d v="2022-07-01T00:00:00"/>
    <d v="2023-06-13T00:00:00"/>
    <x v="173"/>
    <d v="2023-06-13T00:00:00"/>
    <d v="2023-04-21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0"/>
    <s v="510 E NORTH BROADWAY ST"/>
    <s v="-"/>
    <s v="-"/>
    <s v="-"/>
    <s v="A"/>
  </r>
  <r>
    <n v="2024"/>
    <s v="2024M01"/>
    <n v="2024"/>
    <n v="6"/>
    <s v="2023-13530-1F"/>
    <s v="03569923"/>
    <n v="3"/>
    <n v="1"/>
    <n v="158.72999999999999"/>
    <n v="248.73"/>
    <s v="AP01196321"/>
    <n v="99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4"/>
    <n v="1"/>
    <d v="2023-07-07T00:00:00"/>
    <d v="2023-11-24T00:00:00"/>
    <x v="188"/>
    <d v="2023-11-27T00:00:00"/>
    <d v="2023-11-2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128POLR24"/>
    <s v="01756891"/>
    <n v="1"/>
    <n v="1"/>
    <n v="196.52"/>
    <n v="196.52"/>
    <s v="AP01191523"/>
    <n v="55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1-06T00:00:00"/>
    <x v="15"/>
    <d v="2023-11-05T00:00:00"/>
    <d v="2023-11-05T00:00:00"/>
    <x v="131"/>
    <s v="Whole Child OT"/>
    <s v="WHOLE CHIL-001"/>
    <x v="130"/>
    <s v="EFT-1"/>
    <s v="Columbus"/>
    <s v="OH"/>
    <n v="43215"/>
    <s v="N"/>
    <s v="-"/>
    <s v="-"/>
    <s v="-"/>
    <s v="-"/>
    <s v="REG"/>
    <s v="Regular Voucher"/>
    <s v="BCMH CLAIMS PROCESSING UNIT - F08128"/>
    <s v="255 E Long St Apt 417"/>
    <s v="-"/>
    <s v="-"/>
    <s v="-"/>
    <s v="A"/>
  </r>
  <r>
    <n v="2023"/>
    <s v="2023M01"/>
    <n v="2023"/>
    <n v="9"/>
    <s v="R09134POLR23"/>
    <s v="01665734"/>
    <n v="1"/>
    <n v="1"/>
    <n v="639.04"/>
    <n v="639.04"/>
    <s v="AP01144534"/>
    <n v="8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09T00:00:00"/>
    <x v="36"/>
    <d v="2023-03-09T00:00:00"/>
    <d v="2023-03-09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9134"/>
    <s v="7550 LUCERNE DR STE 405"/>
    <s v="-"/>
    <s v="-"/>
    <s v="-"/>
    <s v="A"/>
  </r>
  <r>
    <n v="2024"/>
    <s v="2023M09"/>
    <n v="2023"/>
    <n v="4"/>
    <s v="2023-02697-1F"/>
    <s v="03509610"/>
    <n v="1"/>
    <n v="1"/>
    <n v="90"/>
    <n v="541.7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4T00:00:00"/>
    <x v="28"/>
    <d v="2023-03-30T00:00:00"/>
    <d v="2023-03-3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F03902POLR24"/>
    <s v="01731015"/>
    <n v="1"/>
    <n v="1"/>
    <n v="13955.7"/>
    <n v="13955.7"/>
    <s v="AP01179677"/>
    <n v="23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8-31T00:00:00"/>
    <x v="79"/>
    <d v="2023-08-31T00:00:00"/>
    <d v="2023-08-31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3902"/>
    <s v="TIMKEN H230"/>
    <s v="700 CHILDRENS DR"/>
    <s v="-"/>
    <s v="-"/>
    <s v="A"/>
  </r>
  <r>
    <n v="2023"/>
    <s v="2023M01"/>
    <n v="2023"/>
    <n v="11"/>
    <n v="7376"/>
    <s v="03348186"/>
    <n v="1"/>
    <n v="1"/>
    <n v="250000"/>
    <n v="250000"/>
    <s v="AP01156893"/>
    <n v="57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22"/>
    <s v="DMRNONMAC"/>
    <s v="C0089"/>
    <n v="325"/>
    <s v="DMR OSS Central Office"/>
    <s v="PO00043157"/>
    <n v="1"/>
    <n v="1"/>
    <d v="2022-07-01T00:00:00"/>
    <d v="2023-05-05T00:00:00"/>
    <x v="194"/>
    <d v="2023-04-10T00:00:00"/>
    <d v="2023-03-31T00:00:00"/>
    <x v="112"/>
    <s v="CLEVELAND SIGHT CENTER"/>
    <s v="CLEVELAND-008"/>
    <x v="112"/>
    <s v="EFT-1"/>
    <s v="CLEVELAND"/>
    <s v="OH"/>
    <n v="44106"/>
    <s v="N"/>
    <s v="-"/>
    <s v="DMR0100613"/>
    <s v="DMR22/23"/>
    <s v="-"/>
    <s v="REG"/>
    <s v="Regular Voucher"/>
    <s v="Invoice: 7376"/>
    <s v="1909 E 101ST ST"/>
    <s v="-"/>
    <s v="-"/>
    <s v="-"/>
    <s v="A"/>
  </r>
  <r>
    <n v="2024"/>
    <s v="2024M02"/>
    <n v="2024"/>
    <n v="5"/>
    <s v="EXPENSE-06161"/>
    <s v="03562396"/>
    <n v="1"/>
    <n v="1"/>
    <n v="8571.7800000000007"/>
    <n v="8571.7800000000007"/>
    <s v="AP01193921"/>
    <n v="280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57"/>
    <n v="334"/>
    <s v="DMR Subsidies Interface"/>
    <s v="PO00107844"/>
    <n v="1"/>
    <n v="1"/>
    <d v="2023-08-01T00:00:00"/>
    <d v="2023-11-17T00:00:00"/>
    <x v="94"/>
    <d v="2023-11-17T00:00:00"/>
    <m/>
    <x v="69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EI Service Coordination FY24 - STATE"/>
    <s v="CLERK OF COURTS"/>
    <s v="41 N PERRY ST"/>
    <s v="-"/>
    <s v="-"/>
    <s v="A"/>
  </r>
  <r>
    <n v="2023"/>
    <s v="2023M01"/>
    <n v="2023"/>
    <n v="7"/>
    <s v="0123-036"/>
    <s v="03242378"/>
    <n v="1"/>
    <n v="1"/>
    <n v="1500"/>
    <n v="1500"/>
    <s v="AP01137085"/>
    <n v="6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4163"/>
    <n v="1"/>
    <n v="1"/>
    <d v="2022-07-01T00:00:00"/>
    <d v="2023-01-30T00:00:00"/>
    <x v="111"/>
    <d v="2023-01-19T00:00:00"/>
    <d v="2023-01-12T00:00:00"/>
    <x v="59"/>
    <s v="Children's Hospital Corporation"/>
    <s v="CHILDREN'S-002"/>
    <x v="59"/>
    <s v="EFT-1"/>
    <s v="Boston"/>
    <s v="MA"/>
    <s v="02215"/>
    <s v="-"/>
    <s v="-"/>
    <s v="DMR0100654"/>
    <s v="DMR22/23"/>
    <s v="-"/>
    <s v="REG"/>
    <s v="Regular Voucher"/>
    <s v="Invoice 0123-036"/>
    <s v="Brazelton Touchpoints Center"/>
    <s v="1295 Boylston Street Suite 320"/>
    <s v="-"/>
    <s v="-"/>
    <s v="A"/>
  </r>
  <r>
    <n v="2023"/>
    <s v="2023M02"/>
    <n v="2023"/>
    <n v="10"/>
    <s v="EI23Q020"/>
    <s v="03332451"/>
    <n v="1"/>
    <n v="1"/>
    <n v="40622.19"/>
    <n v="40622.19"/>
    <s v="AP01153737"/>
    <n v="533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7"/>
    <n v="334"/>
    <s v="DMR Subsidies Interface"/>
    <s v="PO00055542"/>
    <n v="1"/>
    <n v="1"/>
    <d v="2022-08-16T00:00:00"/>
    <d v="2023-04-24T00:00:00"/>
    <x v="29"/>
    <d v="2023-04-24T00:00:00"/>
    <d v="2023-04-18T00:00:00"/>
    <x v="69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 EI SC -CFDA 84.181A - H181A210024"/>
    <s v="CLERK OF COURTS"/>
    <s v="41 N PERRY ST"/>
    <s v="-"/>
    <s v="-"/>
    <s v="A"/>
  </r>
  <r>
    <n v="2024"/>
    <s v="2024M01"/>
    <n v="2024"/>
    <n v="2"/>
    <s v="F02957POLR24"/>
    <s v="01724163"/>
    <n v="1"/>
    <n v="1"/>
    <n v="11624.4"/>
    <n v="11624.4"/>
    <s v="AP01175477"/>
    <n v="38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8-14T00:00:00"/>
    <x v="50"/>
    <d v="2023-08-14T00:00:00"/>
    <d v="2023-08-14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2957"/>
    <s v="TIMKEN H230"/>
    <s v="700 CHILDRENS DR"/>
    <s v="-"/>
    <s v="-"/>
    <s v="A"/>
  </r>
  <r>
    <n v="2023"/>
    <s v="2023M01"/>
    <n v="2023"/>
    <n v="9"/>
    <s v="EIHS0223"/>
    <s v="03291543"/>
    <n v="1"/>
    <n v="1"/>
    <n v="5285"/>
    <n v="5285"/>
    <s v="AP01145385"/>
    <n v="109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13"/>
    <n v="325"/>
    <s v="DMR OSS Central Office"/>
    <s v="PO00044195"/>
    <n v="1"/>
    <n v="1"/>
    <d v="2022-07-01T00:00:00"/>
    <d v="2023-03-13T00:00:00"/>
    <x v="155"/>
    <d v="2023-02-16T00:00:00"/>
    <d v="2023-02-16T00:00:00"/>
    <x v="45"/>
    <s v="CLERMONT COUNTY"/>
    <s v="CLERMONT C_13"/>
    <x v="45"/>
    <s v="EFT-15"/>
    <s v="BATAVIA"/>
    <s v="OH"/>
    <n v="45103"/>
    <s v="-"/>
    <s v="-"/>
    <s v="DMR0100604"/>
    <s v="DMR22/23"/>
    <s v="-"/>
    <s v="REG"/>
    <s v="Regular Voucher"/>
    <s v="Invoice: EIHS0223"/>
    <s v="2400 CLERMONT CENTER DR"/>
    <s v="-"/>
    <s v="-"/>
    <s v="-"/>
    <s v="A"/>
  </r>
  <r>
    <n v="2023"/>
    <s v="2023M08"/>
    <n v="2023"/>
    <n v="8"/>
    <s v="TX231069"/>
    <s v="03271434"/>
    <n v="1"/>
    <n v="1"/>
    <n v="16487"/>
    <n v="16487"/>
    <s v="AP01141456"/>
    <n v="29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0"/>
    <n v="334"/>
    <s v="DMR Subsidies Interface"/>
    <s v="-"/>
    <n v="0"/>
    <n v="0"/>
    <d v="2023-02-21T00:00:00"/>
    <d v="2023-02-21T00:00:00"/>
    <x v="19"/>
    <d v="2023-02-21T00:00:00"/>
    <d v="2023-02-15T00:00:00"/>
    <x v="78"/>
    <s v="RICHLAND COUNTY"/>
    <s v="RICHLAND C_14"/>
    <x v="78"/>
    <s v="EFT-17"/>
    <s v="MANSFIELD"/>
    <s v="OH"/>
    <n v="44902"/>
    <s v="N"/>
    <s v="-"/>
    <s v="-"/>
    <s v="-"/>
    <s v="-"/>
    <s v="REG"/>
    <s v="Regular Voucher"/>
    <s v="TXX FFY23Q1 FAIN 2301OHSOSR CFDA 93.667"/>
    <s v="TREASURER"/>
    <s v="50 PARK AVE E"/>
    <s v="-"/>
    <s v="-"/>
    <s v="A"/>
  </r>
  <r>
    <n v="2024"/>
    <s v="2024M03"/>
    <n v="2024"/>
    <n v="6"/>
    <s v="INV-0000084749"/>
    <s v="03577452"/>
    <n v="2"/>
    <n v="1"/>
    <n v="28767"/>
    <n v="28767"/>
    <s v="AP01196570"/>
    <n v="2712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20"/>
    <s v="-"/>
    <s v="C0089"/>
    <n v="308"/>
    <s v="DMR Central Office"/>
    <s v="PO00116130"/>
    <n v="1"/>
    <n v="1"/>
    <d v="2023-09-12T00:00:00"/>
    <d v="2023-12-04T00:00:00"/>
    <x v="6"/>
    <d v="2023-12-04T00:00:00"/>
    <d v="2023-10-31T00:00:00"/>
    <x v="106"/>
    <s v="Altarum Institute"/>
    <s v="ALTARUM IN-001"/>
    <x v="106"/>
    <s v="CHK"/>
    <s v="Ann Arbor"/>
    <s v="MI"/>
    <n v="48105"/>
    <s v="N"/>
    <s v="-"/>
    <s v="DDD0105057"/>
    <s v="-"/>
    <s v="-"/>
    <s v="REG"/>
    <s v="Regular Voucher"/>
    <s v="Invoice: INV-0000084749"/>
    <s v="3520 Green Court, Suite 300"/>
    <s v="-"/>
    <s v="-"/>
    <s v="-"/>
    <s v="A"/>
  </r>
  <r>
    <n v="2024"/>
    <s v="2023M02"/>
    <n v="2023"/>
    <n v="3"/>
    <s v="EXPENSE-05784"/>
    <s v="03488265"/>
    <n v="1"/>
    <n v="1"/>
    <n v="8529.86"/>
    <n v="8529.86"/>
    <s v="AP01181523"/>
    <n v="16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1"/>
    <n v="334"/>
    <s v="DMR Subsidies Interface"/>
    <s v="PO00055542"/>
    <n v="1"/>
    <n v="1"/>
    <d v="2022-08-16T00:00:00"/>
    <d v="2023-09-14T00:00:00"/>
    <x v="45"/>
    <d v="2023-09-14T00:00:00"/>
    <d v="2023-08-02T00:00:00"/>
    <x v="72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EISC -CFDA 84.181A - H181A210024"/>
    <s v="TREASURERS OFFICE"/>
    <s v="290 COURTHOUSE SQ"/>
    <s v="-"/>
    <s v="-"/>
    <s v="A"/>
  </r>
  <r>
    <n v="2023"/>
    <s v="2023M08"/>
    <n v="2023"/>
    <n v="8"/>
    <s v="TX231071"/>
    <s v="03271436"/>
    <n v="1"/>
    <n v="1"/>
    <n v="8005"/>
    <n v="8005"/>
    <s v="AP01141456"/>
    <n v="30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2"/>
    <n v="334"/>
    <s v="DMR Subsidies Interface"/>
    <s v="-"/>
    <n v="0"/>
    <n v="0"/>
    <d v="2023-02-21T00:00:00"/>
    <d v="2023-02-21T00:00:00"/>
    <x v="19"/>
    <d v="2023-02-21T00:00:00"/>
    <d v="2023-02-15T00:00:00"/>
    <x v="122"/>
    <s v="SANDUSKY COUNTY"/>
    <s v="SANDUSKY C_13"/>
    <x v="122"/>
    <s v="EFT-10"/>
    <s v="FREMONT"/>
    <s v="OH"/>
    <n v="43420"/>
    <s v="N"/>
    <s v="-"/>
    <s v="-"/>
    <s v="-"/>
    <s v="-"/>
    <s v="REG"/>
    <s v="Regular Voucher"/>
    <s v="TXX FFY23Q1 FAIN 2301OHSOSR CFDA 93.667"/>
    <s v="TASC"/>
    <s v="108 S PARK AVE"/>
    <s v="-"/>
    <s v="-"/>
    <s v="A"/>
  </r>
  <r>
    <n v="2024"/>
    <s v="2024M01"/>
    <n v="2024"/>
    <n v="6"/>
    <s v="F09721POLR24"/>
    <s v="01767871"/>
    <n v="1"/>
    <n v="1"/>
    <n v="99.43"/>
    <n v="99.43"/>
    <s v="AP01196573"/>
    <n v="42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12-04T00:00:00"/>
    <x v="6"/>
    <d v="2023-12-03T00:00:00"/>
    <d v="2023-12-03T00:00:00"/>
    <x v="130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09721"/>
    <s v="4255 NORTHFIELD RD"/>
    <s v="-"/>
    <s v="-"/>
    <s v="-"/>
    <s v="A"/>
  </r>
  <r>
    <n v="2023"/>
    <s v="2023M01"/>
    <n v="2023"/>
    <n v="11"/>
    <s v="R11585POLR23"/>
    <s v="01688649"/>
    <n v="1"/>
    <n v="1"/>
    <n v="883.86"/>
    <n v="883.86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95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11585"/>
    <s v="5950 AIRPORT HWY"/>
    <s v="-"/>
    <s v="-"/>
    <s v="-"/>
    <s v="A"/>
  </r>
  <r>
    <n v="2024"/>
    <s v="2024M01"/>
    <n v="2024"/>
    <n v="1"/>
    <s v="2023-06538-1F"/>
    <s v="03416463"/>
    <n v="1"/>
    <n v="1"/>
    <n v="125"/>
    <n v="256.76"/>
    <s v="AP01169833"/>
    <n v="266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08"/>
    <s v="DMR Central Office"/>
    <s v="-"/>
    <n v="0"/>
    <n v="0"/>
    <d v="2023-07-17T00:00:00"/>
    <d v="2023-07-17T00:00:00"/>
    <x v="121"/>
    <d v="2023-07-17T00:00:00"/>
    <d v="2023-07-06T00:00:00"/>
    <x v="6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2023-06538-1F"/>
    <s v="10801 Mastin St Ste 580"/>
    <s v="-"/>
    <s v="-"/>
    <s v="-"/>
    <s v="A"/>
  </r>
  <r>
    <n v="2024"/>
    <s v="2023M09"/>
    <n v="2023"/>
    <n v="2"/>
    <s v="2023-07672-1F"/>
    <s v="03452999"/>
    <n v="1"/>
    <n v="1"/>
    <n v="90"/>
    <n v="198.35"/>
    <s v="AP01175795"/>
    <n v="8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11T00:00:00"/>
    <x v="53"/>
    <d v="2023-07-20T00:00:00"/>
    <d v="2023-07-2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75"/>
    <s v="03271440"/>
    <n v="1"/>
    <n v="1"/>
    <n v="52178"/>
    <n v="52178"/>
    <s v="AP01141456"/>
    <n v="30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6"/>
    <n v="334"/>
    <s v="DMR Subsidies Interface"/>
    <s v="-"/>
    <n v="0"/>
    <n v="0"/>
    <d v="2023-02-21T00:00:00"/>
    <d v="2023-02-21T00:00:00"/>
    <x v="19"/>
    <d v="2023-02-21T00:00:00"/>
    <d v="2023-02-15T00:00:00"/>
    <x v="196"/>
    <s v="STARK COUNTY"/>
    <s v="STARK COUN_21"/>
    <x v="195"/>
    <s v="EFT-22"/>
    <s v="CANTON"/>
    <s v="OH"/>
    <n v="44702"/>
    <s v="N"/>
    <s v="-"/>
    <s v="-"/>
    <s v="-"/>
    <s v="-"/>
    <s v="REG"/>
    <s v="Regular Voucher"/>
    <s v="TXX FFY23Q1 FAIN 2301OHSOSR CFDA 93.667"/>
    <s v="COMMISSIONERS"/>
    <s v="110 CENTRAL PLZ S STE 240"/>
    <s v="-"/>
    <s v="-"/>
    <s v="A"/>
  </r>
  <r>
    <n v="2024"/>
    <s v="2023M09"/>
    <n v="2023"/>
    <n v="3"/>
    <s v="2023-09847-1F"/>
    <s v="03495327"/>
    <n v="2"/>
    <n v="1"/>
    <n v="309.08"/>
    <n v="399.08"/>
    <s v="AP01183202"/>
    <n v="11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6"/>
    <n v="1"/>
    <d v="2023-03-08T00:00:00"/>
    <d v="2023-09-19T00:00:00"/>
    <x v="4"/>
    <d v="2023-09-11T00:00:00"/>
    <d v="2023-09-1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1668-1F"/>
    <s v="03531369"/>
    <n v="1"/>
    <n v="1"/>
    <n v="90"/>
    <n v="594.14"/>
    <s v="AP01192331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0-23T00:00:00"/>
    <x v="83"/>
    <d v="2023-10-18T00:00:00"/>
    <d v="2023-10-1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912"/>
    <s v="03495545"/>
    <n v="1"/>
    <n v="1"/>
    <n v="233340.77"/>
    <n v="233340.77"/>
    <s v="AP01183202"/>
    <n v="21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48"/>
    <n v="334"/>
    <s v="DMR Subsidies Interface"/>
    <s v="PO00055421"/>
    <n v="1"/>
    <n v="1"/>
    <d v="2022-08-16T00:00:00"/>
    <d v="2023-09-22T00:00:00"/>
    <x v="4"/>
    <d v="2023-09-22T00:00:00"/>
    <d v="2023-09-21T00:00:00"/>
    <x v="136"/>
    <s v="LUCAS COUNTY"/>
    <s v="LUCAS COUN_9"/>
    <x v="135"/>
    <s v="EFT-20"/>
    <s v="TOLEDO"/>
    <s v="OH"/>
    <n v="43604"/>
    <s v="-"/>
    <s v="-"/>
    <s v="-"/>
    <s v="-"/>
    <s v="-"/>
    <s v="REG"/>
    <s v="Regular Voucher"/>
    <s v="Lucas FCFC - EI SC - 2023 - State"/>
    <s v="TREASURERS OFFICE"/>
    <s v="ONE GOVERNMENT CTR STE 500"/>
    <s v="-"/>
    <s v="-"/>
    <s v="A"/>
  </r>
  <r>
    <n v="2024"/>
    <s v="2024M01"/>
    <n v="2024"/>
    <n v="5"/>
    <n v="2168"/>
    <s v="03569953"/>
    <n v="3"/>
    <n v="1"/>
    <n v="47000"/>
    <n v="101145.86"/>
    <s v="AP01195268"/>
    <n v="2834"/>
    <s v="DMR01"/>
    <n v="3250"/>
    <n v="510061"/>
    <s v="Vendor offered train/Cert fee"/>
    <x v="1"/>
    <s v="Purchased Personal Services"/>
    <s v="DMR102060"/>
    <n v="322612"/>
    <s v="4445C"/>
    <x v="2"/>
    <s v="-"/>
    <s v="-"/>
    <x v="6"/>
    <x v="13"/>
    <s v="-"/>
    <s v="C0089"/>
    <n v="308"/>
    <s v="DMR Central Office"/>
    <s v="PO00100278"/>
    <n v="2"/>
    <n v="1"/>
    <d v="2023-07-01T00:00:00"/>
    <d v="2023-11-27T00:00:00"/>
    <x v="14"/>
    <d v="2023-11-27T00:00:00"/>
    <d v="2023-10-25T00:00:00"/>
    <x v="180"/>
    <s v="OHIO ALLIANCE OF DIRECT"/>
    <s v="OHIO ALLIA-005"/>
    <x v="179"/>
    <s v="EFT-1"/>
    <s v="LOVELAND"/>
    <s v="OH"/>
    <n v="45140"/>
    <s v="N"/>
    <s v="-"/>
    <s v="DDD0105063"/>
    <s v="-"/>
    <s v="-"/>
    <s v="REG"/>
    <s v="Regular Voucher"/>
    <s v="Invoice: 2168"/>
    <s v="PO BOX 0404"/>
    <s v="-"/>
    <s v="-"/>
    <s v="-"/>
    <s v="A"/>
  </r>
  <r>
    <n v="2024"/>
    <s v="2024M05"/>
    <n v="2024"/>
    <n v="5"/>
    <s v="TX234136"/>
    <s v="03576795"/>
    <n v="1"/>
    <n v="1"/>
    <n v="1946.96"/>
    <n v="1946.96"/>
    <s v="AP01195268"/>
    <n v="559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5"/>
    <n v="334"/>
    <s v="DMR Subsidies Interface"/>
    <s v="-"/>
    <n v="0"/>
    <n v="0"/>
    <d v="2023-11-27T00:00:00"/>
    <d v="2023-11-27T00:00:00"/>
    <x v="14"/>
    <d v="2023-11-27T00:00:00"/>
    <d v="2023-11-16T00:00:00"/>
    <x v="36"/>
    <s v="MIAMI COUNTY"/>
    <s v="MIAMI COUN_7"/>
    <x v="36"/>
    <s v="EFT-12"/>
    <s v="TROY"/>
    <s v="OH"/>
    <n v="45373"/>
    <s v="-"/>
    <s v="-"/>
    <s v="-"/>
    <s v="-"/>
    <s v="-"/>
    <s v="REG"/>
    <s v="Regular Voucher"/>
    <s v="TXX FFY23FINAL FAIN 2301OHSOSR CFDA 93.667"/>
    <s v="SAFETY BUILDING"/>
    <s v="201 W MAIN"/>
    <s v="-"/>
    <s v="-"/>
    <s v="A"/>
  </r>
  <r>
    <n v="2023"/>
    <s v="2023M01"/>
    <n v="2023"/>
    <n v="8"/>
    <n v="2"/>
    <s v="03120382"/>
    <n v="1"/>
    <n v="1"/>
    <n v="-2385"/>
    <n v="2385"/>
    <s v="AP01139461"/>
    <n v="2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99"/>
    <n v="1"/>
    <n v="1"/>
    <d v="2022-07-01T00:00:00"/>
    <d v="2023-02-10T00:00:00"/>
    <x v="161"/>
    <d v="2022-09-20T00:00:00"/>
    <d v="2022-09-20T00:00:00"/>
    <x v="103"/>
    <s v="UNIVERSITY HOSPITALS CLEVELAND"/>
    <s v="UNIVERSITY_67"/>
    <x v="103"/>
    <s v="CHK"/>
    <s v="CLEVELAND"/>
    <s v="OH"/>
    <n v="44106"/>
    <s v="-"/>
    <s v="-"/>
    <s v="DMR0100614"/>
    <s v="DMR22/23"/>
    <s v="-"/>
    <s v="REG"/>
    <s v="Regular Voucher"/>
    <s v="Invoice: 2"/>
    <s v="11100 EUCLID AVE"/>
    <s v="-"/>
    <s v="-"/>
    <s v="-"/>
    <s v="A"/>
  </r>
  <r>
    <n v="2024"/>
    <s v="2024M03"/>
    <n v="2024"/>
    <n v="5"/>
    <s v="EXPENSE-06098"/>
    <s v="03554532"/>
    <n v="1"/>
    <n v="1"/>
    <n v="24259.91"/>
    <n v="24259.91"/>
    <s v="AP01191520"/>
    <n v="528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2"/>
    <n v="334"/>
    <s v="DMR Subsidies Interface"/>
    <s v="PO00118521"/>
    <n v="1"/>
    <n v="1"/>
    <d v="2023-09-27T00:00:00"/>
    <d v="2023-11-06T00:00:00"/>
    <x v="15"/>
    <d v="2023-11-06T00:00:00"/>
    <d v="2023-10-26T00:00:00"/>
    <x v="100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EI Service Coordination FY24 - FEDERAL - H181A210024 - CFDA 84.181A"/>
    <s v="TREASURERS OFFICE"/>
    <s v="PO BOX 1305"/>
    <s v="-"/>
    <s v="-"/>
    <s v="A"/>
  </r>
  <r>
    <n v="2024"/>
    <s v="2024M01"/>
    <n v="2024"/>
    <n v="5"/>
    <n v="33404"/>
    <s v="03562293"/>
    <n v="3"/>
    <n v="1"/>
    <n v="1122.3"/>
    <n v="99251.8"/>
    <s v="AP01193921"/>
    <n v="137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DMRNONMAC"/>
    <s v="C0089"/>
    <n v="308"/>
    <s v="DMR Central Office"/>
    <s v="PO00102671"/>
    <n v="2"/>
    <n v="1"/>
    <d v="2023-07-05T00:00:00"/>
    <d v="2023-11-16T00:00:00"/>
    <x v="94"/>
    <d v="2023-11-16T00:00:00"/>
    <d v="2023-10-06T00:00:00"/>
    <x v="12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404"/>
    <s v="510 E NORTH BROADWAY ST"/>
    <s v="-"/>
    <s v="-"/>
    <s v="-"/>
    <s v="A"/>
  </r>
  <r>
    <n v="2024"/>
    <s v="2023M07"/>
    <n v="2023"/>
    <n v="3"/>
    <s v="PROG23-33"/>
    <s v="03488092"/>
    <n v="3"/>
    <n v="1"/>
    <n v="42411.21"/>
    <n v="62111.21"/>
    <s v="AP01181242"/>
    <n v="6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3"/>
    <s v="-"/>
    <s v="C0089"/>
    <n v="308"/>
    <s v="DMR Central Office"/>
    <s v="PO00077542"/>
    <n v="2"/>
    <n v="1"/>
    <d v="2023-01-25T00:00:00"/>
    <d v="2023-09-12T00:00:00"/>
    <x v="82"/>
    <d v="2023-09-12T00:00:00"/>
    <d v="2023-06-30T00:00:00"/>
    <x v="12"/>
    <s v="DOWN SYNDROME ASSOCIATION CENTRAL OHIO"/>
    <s v="DOWN SYNDR-002"/>
    <x v="12"/>
    <s v="EFT-1"/>
    <s v="COLUMBUS"/>
    <s v="OH"/>
    <s v="43214-4114"/>
    <s v="N"/>
    <s v="-"/>
    <s v="DDD0105036"/>
    <s v="-"/>
    <s v="-"/>
    <s v="REG"/>
    <s v="Regular Voucher"/>
    <s v="Invoice: PROG23-33"/>
    <s v="510 E NORTH BROADWAY ST"/>
    <s v="-"/>
    <s v="-"/>
    <s v="-"/>
    <s v="A"/>
  </r>
  <r>
    <n v="2024"/>
    <s v="2023M05"/>
    <n v="2023"/>
    <n v="3"/>
    <s v="EXPENSE-05942"/>
    <s v="03495186"/>
    <n v="1"/>
    <n v="1"/>
    <n v="1615.75"/>
    <n v="1615.75"/>
    <s v="AP01182172"/>
    <n v="532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20"/>
    <n v="334"/>
    <s v="DMR Subsidies Interface"/>
    <s v="PO00068871"/>
    <n v="1"/>
    <n v="1"/>
    <d v="2022-11-28T00:00:00"/>
    <d v="2023-09-18T00:00:00"/>
    <x v="84"/>
    <d v="2023-09-18T00:00:00"/>
    <d v="2023-09-12T00:00:00"/>
    <x v="5"/>
    <s v="NORTHWEST OHIO WAIVER"/>
    <s v="NORTHWEST _42"/>
    <x v="5"/>
    <s v="EFT-1"/>
    <s v="DEFIANCE"/>
    <s v="OH"/>
    <n v="43512"/>
    <s v="-"/>
    <s v="-"/>
    <s v="-"/>
    <s v="-"/>
    <s v="-"/>
    <s v="REG"/>
    <s v="Regular Voucher"/>
    <s v="NOWAC COG - EI ARPA - CFDA 84.181X - H181X210024"/>
    <s v="815 E 2ND ST STE B"/>
    <s v="-"/>
    <s v="-"/>
    <s v="-"/>
    <s v="A"/>
  </r>
  <r>
    <n v="2023"/>
    <s v="2023M02"/>
    <n v="2023"/>
    <n v="7"/>
    <s v="EI23K016"/>
    <s v="03236006"/>
    <n v="1"/>
    <n v="1"/>
    <n v="8891.7800000000007"/>
    <n v="8891.7800000000007"/>
    <s v="AP01136549"/>
    <n v="23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82"/>
    <n v="334"/>
    <s v="DMR Subsidies Interface"/>
    <s v="PO00055542"/>
    <n v="1"/>
    <n v="1"/>
    <d v="2022-08-16T00:00:00"/>
    <d v="2023-01-27T00:00:00"/>
    <x v="47"/>
    <d v="2023-01-27T00:00:00"/>
    <d v="2023-01-23T00:00:00"/>
    <x v="141"/>
    <s v="VINTON COUNTY"/>
    <s v="VINTON COU_8"/>
    <x v="140"/>
    <s v="EFT-16"/>
    <s v="MC ARTHUR"/>
    <s v="OH"/>
    <n v="45651"/>
    <s v="-"/>
    <s v="-"/>
    <s v="-"/>
    <s v="-"/>
    <s v="-"/>
    <s v="REG"/>
    <s v="Regular Voucher"/>
    <s v="VINTON FCFC - EI SC -CFDA 84.181A - H181A210024"/>
    <s v="COURTHOUSE"/>
    <s v="100 E MAIN ST"/>
    <s v="-"/>
    <s v="-"/>
    <s v="A"/>
  </r>
  <r>
    <n v="2024"/>
    <s v="2023M01"/>
    <n v="2023"/>
    <n v="1"/>
    <n v="8015"/>
    <s v="03430204"/>
    <n v="1"/>
    <n v="1"/>
    <n v="250000"/>
    <n v="250000"/>
    <s v="AP01172058"/>
    <n v="49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22"/>
    <s v="DMRNONMAC"/>
    <s v="C0089"/>
    <n v="325"/>
    <s v="DMR OSS Central Office"/>
    <s v="PO00043157"/>
    <n v="1"/>
    <n v="1"/>
    <d v="2022-07-01T00:00:00"/>
    <d v="2023-07-26T00:00:00"/>
    <x v="66"/>
    <d v="2023-07-07T00:00:00"/>
    <d v="2023-07-07T00:00:00"/>
    <x v="112"/>
    <s v="CLEVELAND SIGHT CENTER"/>
    <s v="CLEVELAND-008"/>
    <x v="112"/>
    <s v="EFT-1"/>
    <s v="CLEVELAND"/>
    <s v="OH"/>
    <n v="44106"/>
    <s v="-"/>
    <s v="-"/>
    <s v="DMR0100613"/>
    <s v="DMR22/23"/>
    <s v="-"/>
    <s v="REG"/>
    <s v="Regular Voucher"/>
    <s v="Invoice: 8015"/>
    <s v="1909 E 101ST ST"/>
    <s v="-"/>
    <s v="-"/>
    <s v="-"/>
    <s v="A"/>
  </r>
  <r>
    <n v="2023"/>
    <s v="2023M01"/>
    <n v="2023"/>
    <n v="7"/>
    <s v="2022-5017-1F"/>
    <s v="03235930"/>
    <n v="2"/>
    <n v="1"/>
    <n v="130"/>
    <n v="469.71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6T00:00:00"/>
    <x v="47"/>
    <d v="2022-07-29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08"/>
    <s v="03339329"/>
    <n v="1"/>
    <n v="1"/>
    <n v="1962.88"/>
    <n v="1962.88"/>
    <s v="AP01155547"/>
    <n v="65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7"/>
    <n v="334"/>
    <s v="DMR Subsidies Interface"/>
    <s v="PO00065142"/>
    <n v="1"/>
    <n v="1"/>
    <d v="2022-10-28T00:00:00"/>
    <d v="2023-05-02T00:00:00"/>
    <x v="51"/>
    <d v="2023-05-02T00:00:00"/>
    <d v="2023-04-27T00:00:00"/>
    <x v="43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ARPA- CFDA 84.181X - H181X210024"/>
    <s v="PROSECUTING ATTORNEY"/>
    <s v="112 E MANSFIELD ST STE 305"/>
    <s v="-"/>
    <s v="-"/>
    <s v="A"/>
  </r>
  <r>
    <n v="2024"/>
    <s v="2024M01"/>
    <n v="2024"/>
    <n v="2"/>
    <s v="F03567POLR24"/>
    <s v="01728286"/>
    <n v="1"/>
    <n v="1"/>
    <n v="198.19"/>
    <n v="198.19"/>
    <s v="AP01177806"/>
    <n v="28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08-24T00:00:00"/>
    <x v="145"/>
    <d v="2023-08-24T00:00:00"/>
    <d v="2023-08-24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3567"/>
    <s v="1049 WESTERN AVE"/>
    <s v="-"/>
    <s v="-"/>
    <s v="-"/>
    <s v="A"/>
  </r>
  <r>
    <n v="2023"/>
    <s v="2023M02"/>
    <n v="2023"/>
    <n v="9"/>
    <s v="EI23P002"/>
    <s v="03298853"/>
    <n v="1"/>
    <n v="1"/>
    <n v="43279.95"/>
    <n v="43279.95"/>
    <s v="AP01147553"/>
    <n v="15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04"/>
    <n v="334"/>
    <s v="DMR Subsidies Interface"/>
    <s v="PO00055421"/>
    <n v="1"/>
    <n v="1"/>
    <d v="2022-08-16T00:00:00"/>
    <d v="2023-03-23T00:00:00"/>
    <x v="67"/>
    <d v="2023-03-23T00:00:00"/>
    <d v="2023-03-23T00:00:00"/>
    <x v="81"/>
    <s v="ASHTABULA COUNTY"/>
    <s v="ASHTABULA _36"/>
    <x v="81"/>
    <s v="EFT-7"/>
    <s v="JEFFERSON"/>
    <s v="OH"/>
    <n v="44047"/>
    <s v="-"/>
    <s v="-"/>
    <s v="-"/>
    <s v="-"/>
    <s v="-"/>
    <s v="REG"/>
    <s v="Regular Voucher"/>
    <s v="ASHTABULA FCFC - EI SC - 2023 - State"/>
    <s v="TREASURERS OFFICE"/>
    <s v="25 W JEFFERSON ST"/>
    <s v="-"/>
    <s v="-"/>
    <s v="A"/>
  </r>
  <r>
    <n v="2023"/>
    <s v="2023M11"/>
    <n v="2023"/>
    <n v="11"/>
    <s v="TX232038"/>
    <s v="03368720"/>
    <n v="1"/>
    <n v="1"/>
    <n v="5954.25"/>
    <n v="5954.25"/>
    <s v="AP01159727"/>
    <n v="32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8"/>
    <n v="334"/>
    <s v="DMR Subsidies Interface"/>
    <s v="-"/>
    <n v="0"/>
    <n v="0"/>
    <d v="2023-05-22T00:00:00"/>
    <d v="2023-05-22T00:00:00"/>
    <x v="31"/>
    <d v="2023-05-22T00:00:00"/>
    <d v="2023-05-16T00:00:00"/>
    <x v="117"/>
    <s v="HOLMES COUNTY"/>
    <s v="HOLMES COU_8"/>
    <x v="117"/>
    <s v="EFT-13"/>
    <s v="MILLERSBURG"/>
    <s v="OH"/>
    <n v="44654"/>
    <s v="N"/>
    <s v="-"/>
    <s v="-"/>
    <s v="-"/>
    <s v="-"/>
    <s v="REG"/>
    <s v="Regular Voucher"/>
    <s v="TXX FFY23Q2 FAIN 2301OHSOSR CFDA 93.667"/>
    <s v="TREASURER"/>
    <s v="75 E CLINTON ST STE 105"/>
    <s v="-"/>
    <s v="-"/>
    <s v="A"/>
  </r>
  <r>
    <n v="2024"/>
    <s v="2024M01"/>
    <n v="2024"/>
    <n v="5"/>
    <s v="F08415POLR24"/>
    <s v="01758829"/>
    <n v="1"/>
    <n v="1"/>
    <n v="2544.73"/>
    <n v="2544.73"/>
    <s v="AP01192334"/>
    <n v="42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11-09T00:00:00"/>
    <x v="83"/>
    <d v="2023-11-09T00:00:00"/>
    <d v="2023-11-09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8415"/>
    <s v="1049 WESTERN AVE"/>
    <s v="-"/>
    <s v="-"/>
    <s v="-"/>
    <s v="A"/>
  </r>
  <r>
    <n v="2023"/>
    <s v="2023M01"/>
    <n v="2023"/>
    <n v="7"/>
    <s v="2022-5467-5F"/>
    <s v="03235940"/>
    <n v="2"/>
    <n v="1"/>
    <n v="130"/>
    <n v="440.12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6T00:00:00"/>
    <x v="47"/>
    <d v="2022-08-23T00:00:00"/>
    <d v="2022-08-23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2023-09270-1F"/>
    <s v="03481201"/>
    <n v="1"/>
    <n v="1"/>
    <n v="90"/>
    <n v="285.72000000000003"/>
    <s v="AP01180943"/>
    <n v="12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9-07T00:00:00"/>
    <x v="152"/>
    <d v="2023-08-25T00:00:00"/>
    <d v="2023-08-2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942-1F"/>
    <s v="03562464"/>
    <n v="2"/>
    <n v="1"/>
    <n v="252"/>
    <n v="342"/>
    <s v="AP01194470"/>
    <n v="22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1-17T00:00:00"/>
    <x v="88"/>
    <d v="2023-11-15T00:00:00"/>
    <d v="2023-11-1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7"/>
    <n v="2023"/>
    <n v="11"/>
    <s v="PROG23-19"/>
    <s v="03362372"/>
    <n v="2"/>
    <n v="1"/>
    <n v="6750"/>
    <n v="34338.79"/>
    <s v="AP01159727"/>
    <n v="190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3"/>
    <s v="-"/>
    <s v="C0089"/>
    <n v="308"/>
    <s v="DMR Central Office"/>
    <s v="PO00077542"/>
    <n v="1"/>
    <n v="1"/>
    <d v="2023-01-25T00:00:00"/>
    <d v="2023-05-22T00:00:00"/>
    <x v="31"/>
    <d v="2023-05-22T00:00:00"/>
    <d v="2023-03-31T00:00:00"/>
    <x v="12"/>
    <s v="DOWN SYNDROME ASSOCIATION CENTRAL OHIO"/>
    <s v="DOWN SYNDR-002"/>
    <x v="12"/>
    <s v="EFT-1"/>
    <s v="COLUMBUS"/>
    <s v="OH"/>
    <s v="43214-4114"/>
    <s v="N"/>
    <s v="-"/>
    <s v="DDD0105036"/>
    <s v="-"/>
    <s v="-"/>
    <s v="REG"/>
    <s v="Regular Voucher"/>
    <s v="Invoice: PROG23-19"/>
    <s v="510 E NORTH BROADWAY ST"/>
    <s v="-"/>
    <s v="-"/>
    <s v="-"/>
    <s v="A"/>
  </r>
  <r>
    <n v="2023"/>
    <s v="2023M01"/>
    <n v="2023"/>
    <n v="9"/>
    <n v="156274"/>
    <s v="03278148"/>
    <n v="3"/>
    <n v="1"/>
    <n v="19437.5"/>
    <n v="121500"/>
    <s v="AP01143049"/>
    <n v="107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26"/>
    <s v="DMRNONMAC"/>
    <s v="C0089"/>
    <n v="325"/>
    <s v="DMR OSS Central Office"/>
    <s v="PO00046934"/>
    <n v="3"/>
    <n v="1"/>
    <d v="2022-07-01T00:00:00"/>
    <d v="2023-03-01T00:00:00"/>
    <x v="168"/>
    <d v="2023-02-17T00:00:00"/>
    <d v="2023-02-17T00:00:00"/>
    <x v="44"/>
    <s v="EDUCATIONAL SERVICE CENTER OF"/>
    <s v="EDUCATIONA_15"/>
    <x v="44"/>
    <s v="EFT-1"/>
    <s v="COLUMBUS"/>
    <s v="OH"/>
    <n v="43219"/>
    <s v="-"/>
    <s v="-"/>
    <s v="DMR0100607"/>
    <s v="DMR22/23"/>
    <s v="-"/>
    <s v="REG"/>
    <s v="Regular Voucher"/>
    <s v="INVOICE 156002"/>
    <s v="2080 CITYGATE DR"/>
    <s v="-"/>
    <s v="-"/>
    <s v="-"/>
    <s v="A"/>
  </r>
  <r>
    <n v="2023"/>
    <s v="2023M08"/>
    <n v="2023"/>
    <n v="8"/>
    <s v="TX231054"/>
    <s v="03271419"/>
    <n v="1"/>
    <n v="1"/>
    <n v="4553"/>
    <n v="4553"/>
    <s v="AP01141456"/>
    <n v="28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4"/>
    <n v="334"/>
    <s v="DMR Subsidies Interface"/>
    <s v="-"/>
    <n v="0"/>
    <n v="0"/>
    <d v="2023-02-21T00:00:00"/>
    <d v="2023-02-21T00:00:00"/>
    <x v="19"/>
    <d v="2023-02-21T00:00:00"/>
    <d v="2023-02-15T00:00:00"/>
    <x v="30"/>
    <s v="MERCER COUNTY"/>
    <s v="MERCER COU_13"/>
    <x v="30"/>
    <s v="EFT-12"/>
    <s v="CELINA"/>
    <s v="OH"/>
    <n v="45822"/>
    <s v="N"/>
    <s v="-"/>
    <s v="-"/>
    <s v="-"/>
    <s v="-"/>
    <s v="REG"/>
    <s v="Regular Voucher"/>
    <s v="TXX FFY23Q1 FAIN 2301OHSOSR CFDA 93.667"/>
    <s v="COURTHOUSE"/>
    <s v="101 N MAIN"/>
    <s v="-"/>
    <s v="-"/>
    <s v="A"/>
  </r>
  <r>
    <n v="2023"/>
    <s v="2023M02"/>
    <n v="2023"/>
    <n v="11"/>
    <s v="EI23S013"/>
    <s v="03354919"/>
    <n v="1"/>
    <n v="1"/>
    <n v="129926.9"/>
    <n v="129926.9"/>
    <s v="AP01157743"/>
    <n v="25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1"/>
    <n v="334"/>
    <s v="DMR Subsidies Interface"/>
    <s v="PO00055542"/>
    <n v="1"/>
    <n v="1"/>
    <d v="2022-08-16T00:00:00"/>
    <d v="2023-05-12T00:00:00"/>
    <x v="56"/>
    <d v="2023-05-12T00:00:00"/>
    <d v="2023-05-09T00:00:00"/>
    <x v="56"/>
    <s v="DELAWARE COUNTY"/>
    <s v="DELAWARE C_7"/>
    <x v="56"/>
    <s v="EFT-27"/>
    <s v="DELAWARE"/>
    <s v="OH"/>
    <n v="43015"/>
    <s v="-"/>
    <s v="-"/>
    <s v="-"/>
    <s v="-"/>
    <s v="-"/>
    <s v="REG"/>
    <s v="Regular Voucher"/>
    <s v="DELAWARE FCFC -CFDA 84.181A - H181A210024"/>
    <s v="TREASURER"/>
    <s v="140 N SANDUSKY ST"/>
    <s v="-"/>
    <s v="-"/>
    <s v="A"/>
  </r>
  <r>
    <n v="2024"/>
    <s v="2024M05"/>
    <n v="2024"/>
    <n v="5"/>
    <s v="TX234135"/>
    <s v="03576794"/>
    <n v="1"/>
    <n v="1"/>
    <n v="875.57"/>
    <n v="875.57"/>
    <s v="AP01195268"/>
    <n v="559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4"/>
    <n v="334"/>
    <s v="DMR Subsidies Interface"/>
    <s v="-"/>
    <n v="0"/>
    <n v="0"/>
    <d v="2023-11-27T00:00:00"/>
    <d v="2023-11-27T00:00:00"/>
    <x v="14"/>
    <d v="2023-11-27T00:00:00"/>
    <d v="2023-11-16T00:00:00"/>
    <x v="30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TXX FFY23FINAL FAIN 2301OHSOSR CFDA 93.667"/>
    <s v="COURTHOUSE"/>
    <s v="101 N MAIN"/>
    <s v="-"/>
    <s v="-"/>
    <s v="A"/>
  </r>
  <r>
    <n v="2023"/>
    <s v="2023M02"/>
    <n v="2023"/>
    <n v="8"/>
    <s v="EI23N003"/>
    <s v="03278005"/>
    <n v="1"/>
    <n v="1"/>
    <n v="15511.69"/>
    <n v="15511.69"/>
    <s v="AP01142275"/>
    <n v="526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17"/>
    <n v="334"/>
    <s v="DMR Subsidies Interface"/>
    <s v="PO00055421"/>
    <n v="1"/>
    <n v="1"/>
    <d v="2022-08-16T00:00:00"/>
    <d v="2023-02-27T00:00:00"/>
    <x v="32"/>
    <d v="2023-02-27T00:00:00"/>
    <d v="2023-02-24T00:00:00"/>
    <x v="43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SC - 2023 - State"/>
    <s v="PROSECUTING ATTORNEY"/>
    <s v="112 E MANSFIELD ST STE 305"/>
    <s v="-"/>
    <s v="-"/>
    <s v="A"/>
  </r>
  <r>
    <n v="2024"/>
    <s v="2024M02"/>
    <n v="2024"/>
    <n v="4"/>
    <s v="EXPENSE-05982"/>
    <s v="03524277"/>
    <n v="1"/>
    <n v="1"/>
    <n v="6643.97"/>
    <n v="6643.97"/>
    <s v="AP01187705"/>
    <n v="22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03"/>
    <n v="334"/>
    <s v="DMR Subsidies Interface"/>
    <s v="PO00107844"/>
    <n v="1"/>
    <n v="1"/>
    <d v="2023-08-01T00:00:00"/>
    <d v="2023-10-17T00:00:00"/>
    <x v="21"/>
    <d v="2023-10-17T00:00:00"/>
    <d v="2023-10-17T00:00:00"/>
    <x v="139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EI Service Coordination FY24 - STATE"/>
    <s v="TREASURERS OFFICE"/>
    <s v="142 W SECOND ST"/>
    <s v="-"/>
    <s v="-"/>
    <s v="A"/>
  </r>
  <r>
    <n v="2023"/>
    <s v="2023M01"/>
    <n v="2023"/>
    <n v="10"/>
    <s v="R10370POLR23"/>
    <s v="01676678"/>
    <n v="1"/>
    <n v="1"/>
    <n v="672.42"/>
    <n v="672.42"/>
    <s v="AP01150241"/>
    <n v="11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06T00:00:00"/>
    <x v="174"/>
    <d v="2023-04-06T00:00:00"/>
    <d v="2023-04-06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0370"/>
    <s v="2142 N COVE BLVD"/>
    <s v="-"/>
    <s v="-"/>
    <s v="-"/>
    <s v="A"/>
  </r>
  <r>
    <n v="2024"/>
    <s v="2024M05"/>
    <n v="2024"/>
    <n v="5"/>
    <s v="TX234132"/>
    <s v="03576791"/>
    <n v="1"/>
    <n v="1"/>
    <n v="5541.27"/>
    <n v="5541.27"/>
    <s v="AP01195268"/>
    <n v="559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0"/>
    <n v="334"/>
    <s v="DMR Subsidies Interface"/>
    <s v="-"/>
    <n v="0"/>
    <n v="0"/>
    <d v="2023-11-27T00:00:00"/>
    <d v="2023-11-27T00:00:00"/>
    <x v="14"/>
    <d v="2023-11-27T00:00:00"/>
    <d v="2023-11-16T00:00:00"/>
    <x v="52"/>
    <s v="MAHONING COUNTY"/>
    <s v="MAHONING C_9"/>
    <x v="52"/>
    <s v="EFT-16"/>
    <s v="YOUNGSTOWN"/>
    <s v="OH"/>
    <n v="44503"/>
    <s v="-"/>
    <s v="-"/>
    <s v="-"/>
    <s v="-"/>
    <s v="-"/>
    <s v="REG"/>
    <s v="Regular Voucher"/>
    <s v="TXX FFY23FINAL FAIN 2301OHSOSR CFDA 93.667"/>
    <s v="ALC/DRUG ADD SVCS BD"/>
    <s v="107 S CHAMPION ST"/>
    <s v="-"/>
    <s v="-"/>
    <s v="A"/>
  </r>
  <r>
    <n v="2024"/>
    <s v="2023M01"/>
    <n v="2023"/>
    <n v="4"/>
    <s v="2023-00875-1F"/>
    <s v="03509565"/>
    <n v="2"/>
    <n v="1"/>
    <n v="189.43"/>
    <n v="319.43"/>
    <s v="AP01187444"/>
    <n v="279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10-04T00:00:00"/>
    <x v="142"/>
    <d v="2023-02-02T00:00:00"/>
    <d v="2023-02-0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4712-1F"/>
    <s v="03235927"/>
    <n v="1"/>
    <n v="1"/>
    <n v="279.60000000000002"/>
    <n v="409.6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1155POLR23"/>
    <s v="01684682"/>
    <n v="1"/>
    <n v="1"/>
    <n v="72.760000000000005"/>
    <n v="72.760000000000005"/>
    <s v="AP01154668"/>
    <n v="9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7T00:00:00"/>
    <x v="104"/>
    <d v="2023-04-27T00:00:00"/>
    <d v="2023-04-27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1155"/>
    <s v="7550 LUCERNE DR STE 405"/>
    <s v="-"/>
    <s v="-"/>
    <s v="-"/>
    <s v="A"/>
  </r>
  <r>
    <n v="2023"/>
    <s v="2023M08"/>
    <n v="2023"/>
    <n v="9"/>
    <s v="9925468903COB0123003"/>
    <s v="03271532"/>
    <n v="1"/>
    <n v="5"/>
    <n v="393.37"/>
    <n v="9117.5"/>
    <s v="AP01143911"/>
    <n v="149"/>
    <s v="DMR01"/>
    <s v="GRF"/>
    <n v="524067"/>
    <s v="NETWORK/COMM SERVICES-REG"/>
    <x v="0"/>
    <s v="Supplies and Maintenance"/>
    <s v="DMR102060"/>
    <n v="322421"/>
    <s v="4373C"/>
    <x v="0"/>
    <s v="-"/>
    <s v="-"/>
    <x v="1"/>
    <x v="1"/>
    <s v="-"/>
    <s v="C0089"/>
    <n v="308"/>
    <s v="DMR Central Office"/>
    <s v="-"/>
    <n v="0"/>
    <n v="0"/>
    <d v="2023-02-21T00:00:00"/>
    <d v="2023-02-21T00:00:00"/>
    <x v="195"/>
    <d v="2023-02-21T00:00:00"/>
    <d v="2023-02-21T00:00:00"/>
    <x v="19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3"/>
    <s v="2023M01"/>
    <n v="2023"/>
    <n v="11"/>
    <d v="2023-05-02T00:00:00"/>
    <s v="03368911"/>
    <n v="1"/>
    <n v="1"/>
    <n v="2565"/>
    <n v="2565"/>
    <s v="AP01160309"/>
    <n v="74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83"/>
    <n v="1"/>
    <n v="1"/>
    <d v="2022-07-01T00:00:00"/>
    <d v="2023-05-24T00:00:00"/>
    <x v="112"/>
    <d v="2023-05-02T00:00:00"/>
    <d v="2022-10-31T00:00:00"/>
    <x v="76"/>
    <s v="METROHEALTH MEDICAL CENTER"/>
    <s v="METROHEALT-002"/>
    <x v="76"/>
    <s v="CHK"/>
    <s v="CLEVELAND"/>
    <s v="OH"/>
    <n v="44109"/>
    <s v="-"/>
    <s v="-"/>
    <s v="DMR0100611"/>
    <s v="DMR22/23"/>
    <s v="-"/>
    <s v="REG"/>
    <s v="Regular Voucher"/>
    <s v="Call Ohio Shared Services 1-877-644-6771 with questions"/>
    <s v="2500 METROHEALTH DR"/>
    <s v="-"/>
    <s v="-"/>
    <s v="-"/>
    <s v="A"/>
  </r>
  <r>
    <n v="2023"/>
    <s v="2023M01"/>
    <n v="2023"/>
    <n v="11"/>
    <s v="DB00074244"/>
    <s v="03348185"/>
    <n v="1"/>
    <n v="1"/>
    <n v="2115"/>
    <n v="2115"/>
    <s v="AP01156625"/>
    <n v="2673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94"/>
    <n v="1"/>
    <n v="1"/>
    <d v="2022-07-01T00:00:00"/>
    <d v="2023-05-05T00:00:00"/>
    <x v="122"/>
    <d v="2023-04-19T00:00:00"/>
    <d v="2023-02-28T00:00:00"/>
    <x v="4"/>
    <s v="CINCINNATI CHILDRENS HOSPITAL MEDICAL"/>
    <s v="CINCINNATI-208"/>
    <x v="4"/>
    <s v="CHK"/>
    <s v="CINCINNATI"/>
    <s v="OH"/>
    <s v="45229-3039"/>
    <s v="N"/>
    <s v="-"/>
    <s v="DMR0100611"/>
    <s v="DMR22/23"/>
    <s v="-"/>
    <s v="REG"/>
    <s v="Regular Voucher"/>
    <s v="Invoice: DB00074244"/>
    <s v="ACCOUNTING DEPARTMENT"/>
    <s v="3333 BURNET AVE MLC 4900"/>
    <s v="-"/>
    <s v="-"/>
    <s v="A"/>
  </r>
  <r>
    <n v="2023"/>
    <s v="2023M11"/>
    <n v="2023"/>
    <n v="11"/>
    <s v="TX232076"/>
    <s v="03368758"/>
    <n v="1"/>
    <n v="1"/>
    <n v="15055"/>
    <n v="15055"/>
    <s v="AP01159727"/>
    <n v="36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9"/>
    <n v="334"/>
    <s v="DMR Subsidies Interface"/>
    <s v="-"/>
    <n v="0"/>
    <n v="0"/>
    <d v="2023-05-22T00:00:00"/>
    <d v="2023-05-22T00:00:00"/>
    <x v="31"/>
    <d v="2023-05-22T00:00:00"/>
    <d v="2023-05-16T00:00:00"/>
    <x v="25"/>
    <s v="TUSCARAWAS COUNTY"/>
    <s v="TUSCARAWAS_21"/>
    <x v="25"/>
    <s v="EFT-15"/>
    <s v="NEW PHILADELPHIA"/>
    <s v="OH"/>
    <n v="44663"/>
    <s v="N"/>
    <s v="-"/>
    <s v="-"/>
    <s v="-"/>
    <s v="-"/>
    <s v="REG"/>
    <s v="Regular Voucher"/>
    <s v="TXX FFY23Q2 FAIN 2301OHSOSR CFDA 93.667"/>
    <s v="ADMINISTRATIVE OFFICES"/>
    <s v="125 E HIGH AVE"/>
    <s v="-"/>
    <s v="-"/>
    <s v="A"/>
  </r>
  <r>
    <n v="2024"/>
    <s v="2023M09"/>
    <n v="2023"/>
    <n v="4"/>
    <s v="2023-05315-1F"/>
    <s v="03509632"/>
    <n v="2"/>
    <n v="1"/>
    <n v="160.65"/>
    <n v="250.6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28"/>
    <d v="2023-05-16T00:00:00"/>
    <d v="2023-05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7688-1F"/>
    <s v="03452998"/>
    <n v="1"/>
    <n v="1"/>
    <n v="52.14"/>
    <n v="142.13999999999999"/>
    <s v="AP01175795"/>
    <n v="8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11T00:00:00"/>
    <x v="53"/>
    <d v="2023-07-20T00:00:00"/>
    <d v="2023-07-2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2727POLR23"/>
    <s v="01699317"/>
    <n v="1"/>
    <n v="1"/>
    <n v="9026.59"/>
    <n v="9026.59"/>
    <s v="AP01162092"/>
    <n v="27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57"/>
    <n v="961"/>
    <s v="DOH BCMH Interface"/>
    <s v="0000068625"/>
    <n v="1"/>
    <n v="1"/>
    <d v="2022-07-01T00:00:00"/>
    <d v="2023-06-05T00:00:00"/>
    <x v="91"/>
    <d v="2023-06-03T00:00:00"/>
    <d v="2023-06-03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2727"/>
    <s v="314 N. Bromfield Rd."/>
    <s v="-"/>
    <s v="-"/>
    <s v="-"/>
    <s v="A"/>
  </r>
  <r>
    <n v="2024"/>
    <s v="2024M02"/>
    <n v="2024"/>
    <n v="5"/>
    <s v="EXPENSE-06127"/>
    <s v="03554547"/>
    <n v="1"/>
    <n v="1"/>
    <n v="30111.88"/>
    <n v="30111.88"/>
    <s v="AP01191520"/>
    <n v="5291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73"/>
    <n v="334"/>
    <s v="DMR Subsidies Interface"/>
    <s v="PO00107845"/>
    <n v="1"/>
    <n v="1"/>
    <d v="2023-08-01T00:00:00"/>
    <d v="2023-11-06T00:00:00"/>
    <x v="15"/>
    <d v="2023-11-06T00:00:00"/>
    <d v="2023-10-26T00:00:00"/>
    <x v="144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4"/>
    <s v="2023M02"/>
    <n v="2023"/>
    <n v="1"/>
    <s v="EXPENSE-05635"/>
    <s v="03430018"/>
    <n v="1"/>
    <n v="1"/>
    <n v="8309.4500000000007"/>
    <n v="8309.4500000000007"/>
    <s v="AP01171290"/>
    <n v="560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8"/>
    <n v="334"/>
    <s v="DMR Subsidies Interface"/>
    <s v="PO00055542"/>
    <n v="1"/>
    <n v="1"/>
    <d v="2022-08-16T00:00:00"/>
    <d v="2023-07-24T00:00:00"/>
    <x v="75"/>
    <d v="2023-07-24T00:00:00"/>
    <d v="2023-07-19T00:00:00"/>
    <x v="117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EISC -CFDA 84.181A - H181A210024"/>
    <s v="TREASURER"/>
    <s v="75 E CLINTON ST STE 105"/>
    <s v="-"/>
    <s v="-"/>
    <s v="A"/>
  </r>
  <r>
    <n v="2024"/>
    <s v="2023M09"/>
    <n v="2023"/>
    <n v="5"/>
    <s v="2023-11794-1F"/>
    <s v="03531705"/>
    <n v="2"/>
    <n v="1"/>
    <n v="258.08999999999997"/>
    <n v="348.09"/>
    <s v="AP01192331"/>
    <n v="10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26T00:00:00"/>
    <x v="83"/>
    <d v="2023-10-18T00:00:00"/>
    <d v="2023-10-1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2023-26"/>
    <s v="03326063"/>
    <n v="1"/>
    <n v="1"/>
    <n v="1600"/>
    <n v="1600"/>
    <s v="AP01153737"/>
    <n v="268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6548"/>
    <n v="1"/>
    <n v="1"/>
    <d v="2022-07-01T00:00:00"/>
    <d v="2023-04-21T00:00:00"/>
    <x v="29"/>
    <d v="2023-04-06T00:00:00"/>
    <d v="2023-04-04T00:00:00"/>
    <x v="151"/>
    <s v="Dana Cox Childress"/>
    <s v="DANA COX C-001"/>
    <x v="150"/>
    <s v="EFT-1"/>
    <s v="Chesapeake"/>
    <s v="VA"/>
    <n v="23322"/>
    <s v="-"/>
    <s v="-"/>
    <s v="-"/>
    <s v="DMR22/23"/>
    <s v="-"/>
    <s v="REG"/>
    <s v="Regular Voucher"/>
    <s v="Invoice: 2023-26"/>
    <s v="1902 Brentford Ln"/>
    <s v="-"/>
    <s v="-"/>
    <s v="-"/>
    <s v="E"/>
  </r>
  <r>
    <n v="2024"/>
    <s v="2024M02"/>
    <n v="2024"/>
    <n v="6"/>
    <s v="04"/>
    <s v="03591250"/>
    <n v="1"/>
    <n v="1"/>
    <n v="2745"/>
    <n v="2745"/>
    <s v="AP01198310"/>
    <n v="98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18"/>
    <n v="325"/>
    <s v="DMR OSS Central Office"/>
    <s v="PO00110723"/>
    <n v="1"/>
    <n v="1"/>
    <d v="2023-08-16T00:00:00"/>
    <d v="2023-12-11T00:00:00"/>
    <x v="93"/>
    <d v="2023-11-29T00:00:00"/>
    <d v="2023-11-29T00:00:00"/>
    <x v="103"/>
    <s v="UNIVERSITY HOSPITALS CLEVELAND"/>
    <s v="UNIVERSITY_67"/>
    <x v="103"/>
    <s v="CHK"/>
    <s v="CLEVELAND"/>
    <s v="OH"/>
    <n v="44106"/>
    <s v="-"/>
    <s v="-"/>
    <s v="DDD0105109"/>
    <s v="-"/>
    <s v="-"/>
    <s v="REG"/>
    <s v="Regular Voucher"/>
    <s v="Invoice: 04"/>
    <s v="11100 EUCLID AVE"/>
    <s v="-"/>
    <s v="-"/>
    <s v="-"/>
    <s v="A"/>
  </r>
  <r>
    <n v="2023"/>
    <s v="2023M02"/>
    <n v="2023"/>
    <n v="9"/>
    <s v="EI23P003"/>
    <s v="03298854"/>
    <n v="1"/>
    <n v="1"/>
    <n v="13015.42"/>
    <n v="13015.42"/>
    <s v="AP01147553"/>
    <n v="15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08"/>
    <n v="334"/>
    <s v="DMR Subsidies Interface"/>
    <s v="PO00055421"/>
    <n v="1"/>
    <n v="1"/>
    <d v="2022-08-16T00:00:00"/>
    <d v="2023-03-23T00:00:00"/>
    <x v="67"/>
    <d v="2023-03-23T00:00:00"/>
    <d v="2023-03-23T00:00:00"/>
    <x v="155"/>
    <s v="BROWN COUNTY"/>
    <s v="BROWN COUN_9"/>
    <x v="154"/>
    <s v="EFT-11"/>
    <s v="GEORGETOWN"/>
    <s v="OH"/>
    <n v="45121"/>
    <s v="-"/>
    <s v="-"/>
    <s v="-"/>
    <s v="-"/>
    <s v="-"/>
    <s v="REG"/>
    <s v="Regular Voucher"/>
    <s v="BROWN FCFC - EI SC - 2023 - State"/>
    <s v="BOARD OF COMMISSIONERS"/>
    <s v="800 MOUNT ORAB PIKE STE 101"/>
    <s v="-"/>
    <s v="-"/>
    <s v="A"/>
  </r>
  <r>
    <n v="2024"/>
    <s v="2023M09"/>
    <n v="2023"/>
    <n v="4"/>
    <s v="2023-01740-1F"/>
    <s v="03509583"/>
    <n v="2"/>
    <n v="1"/>
    <n v="90"/>
    <n v="782.5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0-04T00:00:00"/>
    <x v="28"/>
    <d v="2023-02-28T00:00:00"/>
    <d v="2023-02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066-1F"/>
    <s v="03423294"/>
    <n v="2"/>
    <n v="1"/>
    <n v="90"/>
    <n v="276.23"/>
    <s v="AP01171290"/>
    <n v="292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7-21T00:00:00"/>
    <x v="75"/>
    <d v="2023-06-29T00:00:00"/>
    <d v="2023-06-2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5"/>
    <n v="2023"/>
    <n v="1"/>
    <s v="EXPENSE-05761"/>
    <s v="03430429"/>
    <n v="1"/>
    <n v="1"/>
    <n v="685.25"/>
    <n v="685.25"/>
    <s v="AP01172314"/>
    <n v="16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20"/>
    <n v="334"/>
    <s v="DMR Subsidies Interface"/>
    <s v="PO00068871"/>
    <n v="1"/>
    <n v="1"/>
    <d v="2022-11-28T00:00:00"/>
    <d v="2023-07-28T00:00:00"/>
    <x v="63"/>
    <d v="2023-07-28T00:00:00"/>
    <d v="2023-07-21T00:00:00"/>
    <x v="5"/>
    <s v="NORTHWEST OHIO WAIVER"/>
    <s v="NORTHWEST _42"/>
    <x v="5"/>
    <s v="EFT-1"/>
    <s v="DEFIANCE"/>
    <s v="OH"/>
    <n v="43512"/>
    <s v="-"/>
    <s v="-"/>
    <s v="-"/>
    <s v="-"/>
    <s v="-"/>
    <s v="REG"/>
    <s v="Regular Voucher"/>
    <s v="Northwest Ohio WAC -EI ARPA - CFDA 84.181X - H181X210024"/>
    <s v="815 E 2ND ST STE B"/>
    <s v="-"/>
    <s v="-"/>
    <s v="-"/>
    <s v="A"/>
  </r>
  <r>
    <n v="2024"/>
    <s v="2024M01"/>
    <n v="2024"/>
    <n v="4"/>
    <s v="F07314POLR24"/>
    <s v="01752763"/>
    <n v="1"/>
    <n v="1"/>
    <n v="5451"/>
    <n v="5451"/>
    <s v="AP01189557"/>
    <n v="27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0-26T00:00:00"/>
    <x v="42"/>
    <d v="2023-10-26T00:00:00"/>
    <d v="2023-10-26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7314"/>
    <s v="TIMKEN H230"/>
    <s v="700 CHILDRENS DR"/>
    <s v="-"/>
    <s v="-"/>
    <s v="A"/>
  </r>
  <r>
    <n v="2024"/>
    <s v="2024M01"/>
    <n v="2024"/>
    <n v="6"/>
    <s v="20231221-0075"/>
    <s v="03599614"/>
    <n v="1"/>
    <n v="1"/>
    <n v="2065"/>
    <n v="2065"/>
    <s v="AP01200785"/>
    <n v="5355"/>
    <s v="DMR01"/>
    <n v="3250"/>
    <n v="550054"/>
    <s v="Grant paid to govt or NFP enti"/>
    <x v="2"/>
    <s v="Subsidies Shared Revenue"/>
    <s v="DMR102060"/>
    <n v="322612"/>
    <s v="4445C"/>
    <x v="2"/>
    <s v="DMRMSY"/>
    <s v="-"/>
    <x v="6"/>
    <x v="24"/>
    <s v="-"/>
    <s v="C0079"/>
    <n v="325"/>
    <s v="DMR OSS Central Office"/>
    <s v="PO00101811"/>
    <n v="1"/>
    <n v="1"/>
    <d v="2023-07-10T00:00:00"/>
    <d v="2023-12-22T00:00:00"/>
    <x v="196"/>
    <d v="2023-12-13T00:00:00"/>
    <d v="2023-10-22T00:00:00"/>
    <x v="25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Call Ohio Shared Services 1-877-644-6771 with questions"/>
    <s v="ADMINISTRATIVE OFFICES"/>
    <s v="125 E HIGH AVE"/>
    <s v="-"/>
    <s v="-"/>
    <s v="A"/>
  </r>
  <r>
    <n v="2024"/>
    <s v="2023M04"/>
    <n v="2023"/>
    <n v="2"/>
    <s v="EXPENSE-05804"/>
    <s v="03467294"/>
    <n v="1"/>
    <n v="1"/>
    <n v="3483.49"/>
    <n v="3483.49"/>
    <s v="AP01177536"/>
    <n v="16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2"/>
    <n v="334"/>
    <s v="DMR Subsidies Interface"/>
    <s v="PO00065142"/>
    <n v="1"/>
    <n v="1"/>
    <d v="2022-10-28T00:00:00"/>
    <d v="2023-08-23T00:00:00"/>
    <x v="24"/>
    <d v="2023-08-23T00:00:00"/>
    <d v="2023-08-17T00:00:00"/>
    <x v="122"/>
    <s v="SANDUSKY COUNTY"/>
    <s v="SANDUSKY C_13"/>
    <x v="122"/>
    <s v="EFT-8"/>
    <s v="FREMONT"/>
    <s v="OH"/>
    <n v="43420"/>
    <s v="-"/>
    <s v="-"/>
    <s v="-"/>
    <s v="-"/>
    <s v="-"/>
    <s v="REG"/>
    <s v="Regular Voucher"/>
    <s v="SANDUSKY FCFC - EI ARPA- CFDA 84.181X - H181X210024"/>
    <s v="TASC"/>
    <s v="108 S PARK AVE"/>
    <s v="-"/>
    <s v="-"/>
    <s v="A"/>
  </r>
  <r>
    <n v="2023"/>
    <s v="2023M02"/>
    <n v="2023"/>
    <n v="10"/>
    <s v="EI23Q021"/>
    <s v="03332452"/>
    <n v="1"/>
    <n v="1"/>
    <n v="23486.86"/>
    <n v="23486.86"/>
    <s v="AP01153737"/>
    <n v="533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0"/>
    <n v="334"/>
    <s v="DMR Subsidies Interface"/>
    <s v="PO00055542"/>
    <n v="1"/>
    <n v="1"/>
    <d v="2022-08-16T00:00:00"/>
    <d v="2023-04-24T00:00:00"/>
    <x v="29"/>
    <d v="2023-04-24T00:00:00"/>
    <d v="2023-04-18T00:00:00"/>
    <x v="64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SC -CFDA 84.181A - H181A210024"/>
    <s v="TREASURERS OFFICE"/>
    <s v="421 MAIN ST 3RD FLR"/>
    <s v="-"/>
    <s v="-"/>
    <s v="A"/>
  </r>
  <r>
    <n v="2024"/>
    <s v="2024M02"/>
    <n v="2024"/>
    <n v="4"/>
    <s v="EXPENSE-05954"/>
    <s v="03509767"/>
    <n v="1"/>
    <n v="1"/>
    <n v="285473.27"/>
    <n v="285473.27"/>
    <s v="AP01185645"/>
    <n v="21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18"/>
    <n v="334"/>
    <s v="DMR Subsidies Interface"/>
    <s v="PO00107844"/>
    <n v="1"/>
    <n v="1"/>
    <d v="2023-08-01T00:00:00"/>
    <d v="2023-10-05T00:00:00"/>
    <x v="70"/>
    <d v="2023-10-05T00:00:00"/>
    <d v="2023-09-22T00:00:00"/>
    <x v="126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EI Service Coordination FY24 - STATE"/>
    <s v="6393 OAK TREE BLVD STE 300"/>
    <s v="-"/>
    <s v="-"/>
    <s v="-"/>
    <s v="A"/>
  </r>
  <r>
    <n v="2024"/>
    <s v="2023M09"/>
    <n v="2023"/>
    <n v="4"/>
    <s v="2023-10506-1F"/>
    <s v="03509550"/>
    <n v="2"/>
    <n v="1"/>
    <n v="263.76"/>
    <n v="353.76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28"/>
    <d v="2023-09-26T00:00:00"/>
    <d v="2023-09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716POLR24"/>
    <s v="01761669"/>
    <n v="1"/>
    <n v="1"/>
    <n v="504.21"/>
    <n v="504.21"/>
    <s v="AP01193646"/>
    <n v="28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1-16T00:00:00"/>
    <x v="139"/>
    <d v="2023-11-16T00:00:00"/>
    <d v="2023-11-16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8716"/>
    <s v="2142 N COVE BLVD"/>
    <s v="-"/>
    <s v="-"/>
    <s v="-"/>
    <s v="A"/>
  </r>
  <r>
    <n v="2024"/>
    <s v="2024M01"/>
    <n v="2024"/>
    <n v="4"/>
    <s v="F07006POLR24"/>
    <s v="01751067"/>
    <n v="1"/>
    <n v="1"/>
    <n v="3451.63"/>
    <n v="3451.63"/>
    <s v="AP01188720"/>
    <n v="43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10-23T00:00:00"/>
    <x v="39"/>
    <d v="2023-10-22T00:00:00"/>
    <d v="2023-10-22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7006"/>
    <s v="1049 WESTERN AVE"/>
    <s v="-"/>
    <s v="-"/>
    <s v="-"/>
    <s v="A"/>
  </r>
  <r>
    <n v="2023"/>
    <s v="2023M02"/>
    <n v="2023"/>
    <n v="9"/>
    <s v="EI23O010"/>
    <s v="03284911"/>
    <n v="1"/>
    <n v="1"/>
    <n v="40009.01"/>
    <n v="40009.01"/>
    <s v="AP01144822"/>
    <n v="227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55"/>
    <n v="334"/>
    <s v="DMR Subsidies Interface"/>
    <s v="PO00055421"/>
    <n v="1"/>
    <n v="1"/>
    <d v="2022-08-16T00:00:00"/>
    <d v="2023-03-09T00:00:00"/>
    <x v="20"/>
    <d v="2023-03-09T00:00:00"/>
    <d v="2023-03-08T00:00:00"/>
    <x v="36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 EI SC - 2023 - State"/>
    <s v="SAFETY BUILDING"/>
    <s v="201 W MAIN"/>
    <s v="-"/>
    <s v="-"/>
    <s v="A"/>
  </r>
  <r>
    <n v="2024"/>
    <s v="2024M05"/>
    <n v="2024"/>
    <n v="6"/>
    <s v="9944560896COB0923004"/>
    <s v="03569811"/>
    <n v="5"/>
    <n v="5"/>
    <n v="393.85"/>
    <n v="8721.85"/>
    <s v="AP01197384"/>
    <n v="159"/>
    <s v="DMR01"/>
    <s v="GRF"/>
    <n v="524067"/>
    <s v="NETWORK/COMM SERVICES-REG"/>
    <x v="0"/>
    <s v="Supplies and Maintenance"/>
    <s v="DMR102060"/>
    <n v="322421"/>
    <s v="4373C"/>
    <x v="0"/>
    <s v="-"/>
    <s v="-"/>
    <x v="0"/>
    <x v="1"/>
    <s v="-"/>
    <s v="C0089"/>
    <n v="308"/>
    <s v="DMR Central Office"/>
    <s v="-"/>
    <n v="0"/>
    <n v="0"/>
    <d v="2023-11-21T00:00:00"/>
    <d v="2023-11-21T00:00:00"/>
    <x v="92"/>
    <d v="2023-11-21T00:00:00"/>
    <d v="2023-11-21T00:00:00"/>
    <x v="19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3"/>
    <s v="2023M01"/>
    <n v="2023"/>
    <n v="7"/>
    <s v="2022-3588-1F"/>
    <s v="03227471"/>
    <n v="1"/>
    <n v="1"/>
    <n v="130"/>
    <n v="400.98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3T00:00:00"/>
    <x v="81"/>
    <d v="2022-06-02T00:00:00"/>
    <d v="2022-06-0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2"/>
    <s v="F02860POLR24"/>
    <s v="01724080"/>
    <n v="1"/>
    <n v="1"/>
    <n v="534.17999999999995"/>
    <n v="534.17999999999995"/>
    <s v="AP01175477"/>
    <n v="37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2"/>
    <n v="961"/>
    <s v="DOH BCMH Interface"/>
    <s v="0000071353"/>
    <n v="1"/>
    <n v="1"/>
    <d v="2023-07-12T00:00:00"/>
    <d v="2023-08-14T00:00:00"/>
    <x v="50"/>
    <d v="2023-08-11T00:00:00"/>
    <d v="2023-08-11T00:00:00"/>
    <x v="17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2860"/>
    <s v="3113 W. Elm St."/>
    <s v="-"/>
    <s v="-"/>
    <s v="-"/>
    <s v="A"/>
  </r>
  <r>
    <n v="2023"/>
    <s v="2023M08"/>
    <n v="2023"/>
    <n v="8"/>
    <s v="TX231059"/>
    <s v="03271424"/>
    <n v="1"/>
    <n v="1"/>
    <n v="10480"/>
    <n v="10480"/>
    <s v="AP01141456"/>
    <n v="28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0"/>
    <n v="334"/>
    <s v="DMR Subsidies Interface"/>
    <s v="-"/>
    <n v="0"/>
    <n v="0"/>
    <d v="2023-02-21T00:00:00"/>
    <d v="2023-02-21T00:00:00"/>
    <x v="19"/>
    <d v="2023-02-21T00:00:00"/>
    <d v="2023-02-15T00:00:00"/>
    <x v="64"/>
    <s v="MUSKINGUM COUNTY"/>
    <s v="MUSKINGUM _28"/>
    <x v="64"/>
    <s v="EFT-13"/>
    <s v="ZANESVILLE"/>
    <s v="OH"/>
    <n v="43701"/>
    <s v="N"/>
    <s v="-"/>
    <s v="-"/>
    <s v="-"/>
    <s v="-"/>
    <s v="REG"/>
    <s v="Regular Voucher"/>
    <s v="TXX FFY23Q1 FAIN 2301OHSOSR CFDA 93.667"/>
    <s v="TREASURERS OFFICE"/>
    <s v="421 MAIN ST 3RD FLR"/>
    <s v="-"/>
    <s v="-"/>
    <s v="A"/>
  </r>
  <r>
    <n v="2023"/>
    <s v="2023M06"/>
    <n v="2023"/>
    <n v="7"/>
    <s v="23Q0153"/>
    <s v="03180351"/>
    <n v="1"/>
    <n v="1"/>
    <n v="17.420000000000002"/>
    <n v="16202.22"/>
    <s v="AP01132380"/>
    <n v="122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x v="1"/>
    <s v="DMRDASQPUR"/>
    <s v="C0089"/>
    <n v="308"/>
    <s v="DMR Central Office"/>
    <s v="-"/>
    <n v="0"/>
    <n v="0"/>
    <d v="2022-12-16T00:00:00"/>
    <d v="2022-12-16T00:00:00"/>
    <x v="197"/>
    <d v="2022-12-16T00:00:00"/>
    <d v="2022-12-16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9"/>
    <n v="2023"/>
    <n v="2"/>
    <s v="2023-08665-1F"/>
    <s v="03467479"/>
    <n v="3"/>
    <n v="1"/>
    <n v="90"/>
    <n v="285.58"/>
    <s v="AP01178834"/>
    <n v="11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25T00:00:00"/>
    <x v="8"/>
    <d v="2023-08-29T00:00:00"/>
    <d v="2023-08-1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6394-1F"/>
    <s v="03409263"/>
    <n v="2"/>
    <n v="1"/>
    <n v="90"/>
    <n v="199.89"/>
    <s v="AP01169219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7-03T00:00:00"/>
    <x v="26"/>
    <d v="2023-06-12T00:00:00"/>
    <d v="2023-06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022POLR23"/>
    <s v="01701141"/>
    <n v="1"/>
    <n v="1"/>
    <n v="457.7"/>
    <n v="457.7"/>
    <s v="AP01162938"/>
    <n v="23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48"/>
    <n v="961"/>
    <s v="DOH BCMH Interface"/>
    <s v="0000068625"/>
    <n v="1"/>
    <n v="1"/>
    <d v="2022-07-01T00:00:00"/>
    <d v="2023-06-08T00:00:00"/>
    <x v="160"/>
    <d v="2023-06-08T00:00:00"/>
    <d v="2023-06-08T00:00:00"/>
    <x v="97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R13022"/>
    <s v="PO BOX 633006"/>
    <s v="-"/>
    <s v="-"/>
    <s v="-"/>
    <s v="A"/>
  </r>
  <r>
    <n v="2024"/>
    <s v="2023M09"/>
    <n v="2023"/>
    <n v="4"/>
    <s v="2023-04600-1F"/>
    <s v="03509653"/>
    <n v="1"/>
    <n v="1"/>
    <n v="137.83000000000001"/>
    <n v="227.83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70"/>
    <d v="2023-04-28T00:00:00"/>
    <d v="2023-04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159-1F"/>
    <s v="03509643"/>
    <n v="1"/>
    <n v="1"/>
    <n v="90"/>
    <n v="215.84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58"/>
    <d v="2023-04-19T00:00:00"/>
    <d v="2023-04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2022-5227-1F"/>
    <s v="03235937"/>
    <n v="2"/>
    <n v="1"/>
    <n v="130"/>
    <n v="354.85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6T00:00:00"/>
    <x v="108"/>
    <d v="2023-02-01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1"/>
    <s v="EI 05312023"/>
    <s v="03416211"/>
    <n v="1"/>
    <n v="1"/>
    <n v="2444"/>
    <n v="2444"/>
    <s v="AP01169537"/>
    <n v="96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15"/>
    <s v="DMRNONMAC"/>
    <s v="C0089"/>
    <n v="325"/>
    <s v="DMR OSS Central Office"/>
    <s v="PO00045157"/>
    <n v="1"/>
    <n v="1"/>
    <d v="2022-07-01T00:00:00"/>
    <d v="2023-07-13T00:00:00"/>
    <x v="52"/>
    <d v="2023-06-01T00:00:00"/>
    <d v="2023-06-01T00:00:00"/>
    <x v="71"/>
    <s v="HOLMES COUNTY GENERAL HEALTH"/>
    <s v="HOLMES COU_1"/>
    <x v="71"/>
    <s v="EFT-1"/>
    <s v="MILLERSBURG"/>
    <s v="OH"/>
    <n v="44654"/>
    <s v="-"/>
    <s v="-"/>
    <s v="DMR0100605"/>
    <s v="DMR22/23"/>
    <s v="-"/>
    <s v="REG"/>
    <s v="Regular Voucher"/>
    <s v="Invoice: EI 05312023"/>
    <s v="85 N GRANT ST STE B"/>
    <s v="-"/>
    <s v="-"/>
    <s v="-"/>
    <s v="A"/>
  </r>
  <r>
    <n v="2023"/>
    <s v="2023M12"/>
    <n v="2023"/>
    <n v="12"/>
    <s v="20221114-0003-JV"/>
    <s v="03375692"/>
    <n v="1"/>
    <n v="1"/>
    <n v="-448213.73"/>
    <n v="0"/>
    <s v="AP01161815"/>
    <n v="18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23"/>
    <s v="DMRCOGRANT"/>
    <s v="C0018"/>
    <n v="308"/>
    <s v="DMR Central Office"/>
    <s v="-"/>
    <n v="0"/>
    <n v="0"/>
    <d v="2023-06-01T00:00:00"/>
    <d v="2023-06-01T00:00:00"/>
    <x v="73"/>
    <d v="2023-06-01T00:00:00"/>
    <d v="2022-10-27T00:00:00"/>
    <x v="126"/>
    <s v="EDUCATIONAL SERVICE CENTER OF"/>
    <s v="EDUCATIONA_22"/>
    <x v="44"/>
    <s v="EFT-1"/>
    <s v="INDEPENDENCE"/>
    <s v="OH"/>
    <n v="44131"/>
    <s v="N"/>
    <s v="-"/>
    <s v="-"/>
    <s v="-"/>
    <s v="-"/>
    <s v="JRNL"/>
    <s v="Journal Voucher"/>
    <s v="-"/>
    <s v="6393 OAK TREE BLVD STE 300"/>
    <s v="-"/>
    <s v="-"/>
    <s v="-"/>
    <s v="A"/>
  </r>
  <r>
    <n v="2023"/>
    <s v="2023M01"/>
    <n v="2023"/>
    <n v="8"/>
    <s v="R07987POLR23"/>
    <s v="01652849"/>
    <n v="1"/>
    <n v="1"/>
    <n v="2147.9499999999998"/>
    <n v="2147.9499999999998"/>
    <s v="AP01137919"/>
    <n v="1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03T00:00:00"/>
    <x v="108"/>
    <d v="2023-02-02T00:00:00"/>
    <d v="2023-02-02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7987"/>
    <s v="7550 LUCERNE DR STE 405"/>
    <s v="-"/>
    <s v="-"/>
    <s v="-"/>
    <s v="A"/>
  </r>
  <r>
    <n v="2024"/>
    <s v="2023M09"/>
    <n v="2023"/>
    <n v="2"/>
    <s v="2023-08742-1F"/>
    <s v="03474100"/>
    <n v="1"/>
    <n v="1"/>
    <n v="90"/>
    <n v="242.35"/>
    <s v="AP01178575"/>
    <n v="13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28T00:00:00"/>
    <x v="72"/>
    <d v="2023-08-14T00:00:00"/>
    <d v="2023-08-1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30"/>
    <s v="03576853"/>
    <n v="1"/>
    <n v="1"/>
    <n v="21113.07"/>
    <n v="21113.07"/>
    <s v="AP01195268"/>
    <n v="556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9"/>
    <n v="334"/>
    <s v="DMR Subsidies Interface"/>
    <s v="-"/>
    <n v="0"/>
    <n v="0"/>
    <d v="2023-11-27T00:00:00"/>
    <d v="2023-11-27T00:00:00"/>
    <x v="14"/>
    <d v="2023-11-27T00:00:00"/>
    <d v="2023-11-14T00:00:00"/>
    <x v="28"/>
    <s v="GREENE COUNTY"/>
    <s v="GREENE COU_7"/>
    <x v="28"/>
    <s v="EFT-4"/>
    <s v="XENIA"/>
    <s v="OH"/>
    <s v="45385-2699"/>
    <s v="-"/>
    <s v="-"/>
    <s v="-"/>
    <s v="-"/>
    <s v="-"/>
    <s v="REG"/>
    <s v="Regular Voucher"/>
    <s v="TXX FFY23Q4 FAIN 2301OHSOSR CFDA 93.667"/>
    <s v="PARK DISTRICT"/>
    <s v="635 DAYTON XENIA RD"/>
    <s v="-"/>
    <s v="-"/>
    <s v="A"/>
  </r>
  <r>
    <n v="2024"/>
    <s v="2023M09"/>
    <n v="2023"/>
    <n v="4"/>
    <s v="2023-03185-1F"/>
    <s v="03509618"/>
    <n v="3"/>
    <n v="1"/>
    <n v="75"/>
    <n v="165"/>
    <s v="AP01187062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7"/>
    <n v="1"/>
    <d v="2023-03-08T00:00:00"/>
    <d v="2023-10-04T00:00:00"/>
    <x v="135"/>
    <d v="2023-10-11T00:00:00"/>
    <d v="2023-03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62"/>
    <s v="03368744"/>
    <n v="1"/>
    <n v="1"/>
    <n v="5109.45"/>
    <n v="5109.45"/>
    <s v="AP01159727"/>
    <n v="35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4"/>
    <n v="334"/>
    <s v="DMR Subsidies Interface"/>
    <s v="-"/>
    <n v="0"/>
    <n v="0"/>
    <d v="2023-05-22T00:00:00"/>
    <d v="2023-05-22T00:00:00"/>
    <x v="31"/>
    <d v="2023-05-22T00:00:00"/>
    <d v="2023-05-16T00:00:00"/>
    <x v="140"/>
    <s v="PERRY COUNTY"/>
    <s v="PERRY COUN_6"/>
    <x v="139"/>
    <s v="EFT-13"/>
    <s v="NEW LEXINGTON"/>
    <s v="OH"/>
    <n v="43764"/>
    <s v="N"/>
    <s v="-"/>
    <s v="-"/>
    <s v="-"/>
    <s v="-"/>
    <s v="REG"/>
    <s v="Regular Voucher"/>
    <s v="TXX FFY23Q2 FAIN 2301OHSOSR CFDA 93.667"/>
    <s v="TREASURERS OFFICE"/>
    <s v="PO BOX 288"/>
    <s v="-"/>
    <s v="-"/>
    <s v="A"/>
  </r>
  <r>
    <n v="2023"/>
    <s v="2023M01"/>
    <n v="2023"/>
    <n v="10"/>
    <s v="R11154POLR23"/>
    <s v="01684681"/>
    <n v="1"/>
    <n v="1"/>
    <n v="60"/>
    <n v="60"/>
    <s v="AP01154668"/>
    <n v="9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7T00:00:00"/>
    <x v="104"/>
    <d v="2023-04-27T00:00:00"/>
    <d v="2023-04-27T00:00:00"/>
    <x v="23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11154"/>
    <s v="494 W CENTRAL AVE STE 1"/>
    <s v="-"/>
    <s v="-"/>
    <s v="-"/>
    <s v="A"/>
  </r>
  <r>
    <n v="2023"/>
    <s v="2023M11"/>
    <n v="2023"/>
    <n v="11"/>
    <s v="TX232074"/>
    <s v="03368756"/>
    <n v="1"/>
    <n v="1"/>
    <n v="52178"/>
    <n v="52178"/>
    <s v="AP01159727"/>
    <n v="36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6"/>
    <n v="334"/>
    <s v="DMR Subsidies Interface"/>
    <s v="-"/>
    <n v="0"/>
    <n v="0"/>
    <d v="2023-05-22T00:00:00"/>
    <d v="2023-05-22T00:00:00"/>
    <x v="31"/>
    <d v="2023-05-22T00:00:00"/>
    <d v="2023-05-16T00:00:00"/>
    <x v="196"/>
    <s v="STARK COUNTY"/>
    <s v="STARK COUN_21"/>
    <x v="195"/>
    <s v="EFT-22"/>
    <s v="CANTON"/>
    <s v="OH"/>
    <n v="44702"/>
    <s v="N"/>
    <s v="-"/>
    <s v="-"/>
    <s v="-"/>
    <s v="-"/>
    <s v="REG"/>
    <s v="Regular Voucher"/>
    <s v="TXX FFY23Q2 FAIN 2301OHSOSR CFDA 93.667"/>
    <s v="COMMISSIONERS"/>
    <s v="110 CENTRAL PLZ S STE 240"/>
    <s v="-"/>
    <s v="-"/>
    <s v="A"/>
  </r>
  <r>
    <n v="2024"/>
    <s v="2024M03"/>
    <n v="2024"/>
    <n v="5"/>
    <s v="7300127-093023"/>
    <s v="03554551"/>
    <n v="1"/>
    <n v="1"/>
    <n v="26525"/>
    <n v="26525"/>
    <s v="AP01191782"/>
    <n v="100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9"/>
    <s v="DMRNONMAC"/>
    <s v="C0077"/>
    <n v="325"/>
    <s v="DMR OSS Central Office"/>
    <s v="PO00117497"/>
    <n v="1"/>
    <n v="1"/>
    <d v="2023-09-20T00:00:00"/>
    <d v="2023-11-06T00:00:00"/>
    <x v="159"/>
    <d v="2023-10-26T00:00:00"/>
    <d v="2023-10-26T00:00:00"/>
    <x v="109"/>
    <s v="CHILDRENS HOSPITAL MEDICAL"/>
    <s v="CHILDRENS _44"/>
    <x v="109"/>
    <s v="CHK"/>
    <s v="CLEVELAND"/>
    <s v="OH"/>
    <s v="44194-0002"/>
    <s v="-"/>
    <s v="-"/>
    <s v="DDD0105124"/>
    <s v="-"/>
    <s v="-"/>
    <s v="REG"/>
    <s v="Regular Voucher"/>
    <s v="Invoice: 7300127-093023"/>
    <s v="PO BOX 74681"/>
    <s v="-"/>
    <s v="-"/>
    <s v="-"/>
    <s v="A"/>
  </r>
  <r>
    <n v="2024"/>
    <s v="2024M01"/>
    <n v="2024"/>
    <n v="4"/>
    <s v="F07008POLR24"/>
    <s v="01751069"/>
    <n v="1"/>
    <n v="1"/>
    <n v="894.06"/>
    <n v="894.06"/>
    <s v="AP01188720"/>
    <n v="43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0-23T00:00:00"/>
    <x v="39"/>
    <d v="2023-10-22T00:00:00"/>
    <d v="2023-10-22T00:00:00"/>
    <x v="95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07008"/>
    <s v="5950 AIRPORT HWY"/>
    <s v="-"/>
    <s v="-"/>
    <s v="-"/>
    <s v="A"/>
  </r>
  <r>
    <n v="2024"/>
    <s v="2024M01"/>
    <n v="2024"/>
    <n v="6"/>
    <s v="2023-13530-1F"/>
    <s v="03569923"/>
    <n v="4"/>
    <n v="1"/>
    <n v="90"/>
    <n v="248.73"/>
    <s v="AP01196321"/>
    <n v="99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8"/>
    <n v="1"/>
    <d v="2023-07-07T00:00:00"/>
    <d v="2023-11-24T00:00:00"/>
    <x v="188"/>
    <d v="2023-11-27T00:00:00"/>
    <d v="2023-11-2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92"/>
    <s v="03576751"/>
    <n v="1"/>
    <n v="1"/>
    <n v="2370.04"/>
    <n v="2370.04"/>
    <s v="AP01195268"/>
    <n v="554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7"/>
    <n v="334"/>
    <s v="DMR Subsidies Interface"/>
    <s v="-"/>
    <n v="0"/>
    <n v="0"/>
    <d v="2023-11-27T00:00:00"/>
    <d v="2023-11-27T00:00:00"/>
    <x v="14"/>
    <d v="2023-11-27T00:00:00"/>
    <d v="2023-11-16T00:00:00"/>
    <x v="148"/>
    <s v="BELMONT COUNTY"/>
    <s v="BELMONT CO_11"/>
    <x v="147"/>
    <s v="CHK"/>
    <s v="SAINT CLAIRSVILLE"/>
    <s v="OH"/>
    <n v="43950"/>
    <s v="-"/>
    <s v="-"/>
    <s v="-"/>
    <s v="-"/>
    <s v="-"/>
    <s v="REG"/>
    <s v="Regular Voucher"/>
    <s v="TXX FFY23FINAL FAIN 2301OHSOSR CFDA 93.667"/>
    <s v="PROSECUTOR"/>
    <s v="147A W MAIN ST"/>
    <s v="-"/>
    <s v="-"/>
    <s v="A"/>
  </r>
  <r>
    <n v="2023"/>
    <s v="2023M08"/>
    <n v="2023"/>
    <n v="8"/>
    <s v="TX231002"/>
    <s v="03271367"/>
    <n v="1"/>
    <n v="1"/>
    <n v="183500"/>
    <n v="183500"/>
    <s v="AP01141456"/>
    <n v="25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5"/>
    <n v="334"/>
    <s v="DMR Subsidies Interface"/>
    <s v="-"/>
    <n v="0"/>
    <n v="0"/>
    <d v="2023-02-21T00:00:00"/>
    <d v="2023-02-21T00:00:00"/>
    <x v="19"/>
    <d v="2023-02-21T00:00:00"/>
    <d v="2023-02-15T00:00:00"/>
    <x v="190"/>
    <s v="ADVOCACY &amp; PROTECTIVE SERVICES INC"/>
    <s v="ADVOCACY &amp;_1"/>
    <x v="189"/>
    <s v="EFT-1"/>
    <s v="COLUMBUS"/>
    <s v="OH"/>
    <n v="43214"/>
    <s v="N"/>
    <s v="-"/>
    <s v="-"/>
    <s v="-"/>
    <s v="-"/>
    <s v="REG"/>
    <s v="Regular Voucher"/>
    <s v="TXX FFY23Q1 FAIN 2301OHSOSR CFDA 93.667"/>
    <s v="4110 N HIGH ST"/>
    <s v="-"/>
    <s v="-"/>
    <s v="-"/>
    <s v="A"/>
  </r>
  <r>
    <n v="2024"/>
    <s v="2023M12"/>
    <n v="2023"/>
    <n v="2"/>
    <s v="TX233116"/>
    <s v="03466996"/>
    <n v="1"/>
    <n v="1"/>
    <n v="24583.72"/>
    <n v="24583.72"/>
    <s v="AP01176994"/>
    <n v="542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5"/>
    <n v="334"/>
    <s v="DMR Subsidies Interface"/>
    <s v="PO00097423"/>
    <n v="1"/>
    <n v="1"/>
    <d v="2023-06-08T00:00:00"/>
    <d v="2023-08-21T00:00:00"/>
    <x v="43"/>
    <d v="2023-08-21T00:00:00"/>
    <d v="2023-08-17T00:00:00"/>
    <x v="48"/>
    <s v="COLUMBIANA COUNTY"/>
    <s v="COLUMBIANA_16"/>
    <x v="48"/>
    <s v="EFT-18"/>
    <s v="LISBON"/>
    <s v="OH"/>
    <n v="44432"/>
    <s v="-"/>
    <s v="-"/>
    <s v="-"/>
    <s v="-"/>
    <s v="-"/>
    <s v="REG"/>
    <s v="Regular Voucher"/>
    <s v="TXX FFY23Q3 FAIN 2301OHSOSR CFDA 93.667"/>
    <s v="TREASURER"/>
    <s v="105 S MARKET ST"/>
    <s v="-"/>
    <s v="-"/>
    <s v="A"/>
  </r>
  <r>
    <n v="2023"/>
    <s v="2023M02"/>
    <n v="2023"/>
    <n v="9"/>
    <s v="EI23P014"/>
    <s v="03298865"/>
    <n v="1"/>
    <n v="1"/>
    <n v="19083.78"/>
    <n v="19083.78"/>
    <s v="AP01147553"/>
    <n v="16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39"/>
    <n v="334"/>
    <s v="DMR Subsidies Interface"/>
    <s v="PO00055421"/>
    <n v="1"/>
    <n v="1"/>
    <d v="2022-08-16T00:00:00"/>
    <d v="2023-03-23T00:00:00"/>
    <x v="67"/>
    <d v="2023-03-23T00:00:00"/>
    <d v="2023-03-23T00:00:00"/>
    <x v="94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 EI SC - 2023 - State"/>
    <s v="COURTHOUSE"/>
    <s v="2 E MAIN ST"/>
    <s v="-"/>
    <s v="-"/>
    <s v="A"/>
  </r>
  <r>
    <n v="2024"/>
    <s v="2023M01"/>
    <n v="2023"/>
    <n v="1"/>
    <s v="F00108POLR23"/>
    <s v="01706988"/>
    <n v="1"/>
    <n v="1"/>
    <n v="18.47"/>
    <n v="18.47"/>
    <s v="AP01167460"/>
    <n v="25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48"/>
    <n v="961"/>
    <s v="DOH BCMH Interface"/>
    <s v="0000068625"/>
    <n v="1"/>
    <n v="1"/>
    <d v="2022-07-01T00:00:00"/>
    <d v="2023-07-05T00:00:00"/>
    <x v="90"/>
    <d v="2023-07-05T00:00:00"/>
    <d v="2023-07-05T00:00:00"/>
    <x v="197"/>
    <s v="PROMEDICA GENITO-URINARY SURGEONS LLC"/>
    <s v="PROMEDICA-010"/>
    <x v="196"/>
    <s v="CHK"/>
    <s v="TOLEDO"/>
    <s v="OH"/>
    <n v="43606"/>
    <s v="N"/>
    <s v="-"/>
    <s v="-"/>
    <s v="-"/>
    <s v="-"/>
    <s v="REG"/>
    <s v="Regular Voucher"/>
    <s v="BCMH CLAIMS PROCESSING UNIT - F00108"/>
    <s v="3500 EXECUTIVE PKWY"/>
    <s v="-"/>
    <s v="-"/>
    <s v="-"/>
    <s v="A"/>
  </r>
  <r>
    <n v="2024"/>
    <s v="2024M01"/>
    <n v="2024"/>
    <n v="5"/>
    <s v="F08891POLR24"/>
    <s v="01762772"/>
    <n v="1"/>
    <n v="1"/>
    <n v="1838.99"/>
    <n v="1838.99"/>
    <s v="AP01194204"/>
    <n v="46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1-20T00:00:00"/>
    <x v="30"/>
    <d v="2023-11-19T00:00:00"/>
    <d v="2023-11-19T00:00:00"/>
    <x v="73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8891"/>
    <s v="7513 Ashley Meadow Dr"/>
    <s v="-"/>
    <s v="-"/>
    <s v="-"/>
    <s v="A"/>
  </r>
  <r>
    <n v="2024"/>
    <s v="2024M01"/>
    <n v="2024"/>
    <n v="6"/>
    <s v="2023-14294-1F"/>
    <s v="03591251"/>
    <n v="2"/>
    <n v="1"/>
    <n v="85.47"/>
    <n v="175.47"/>
    <s v="AP01198641"/>
    <n v="259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5"/>
    <n v="1"/>
    <d v="2023-07-07T00:00:00"/>
    <d v="2023-12-11T00:00:00"/>
    <x v="33"/>
    <d v="2023-12-07T00:00:00"/>
    <d v="2023-12-0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473POLR24"/>
    <s v="01773347"/>
    <n v="1"/>
    <n v="1"/>
    <n v="515.78"/>
    <n v="515.78"/>
    <s v="AP01199426"/>
    <n v="39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1"/>
    <n v="961"/>
    <s v="DOH BCMH Interface"/>
    <s v="0000071353"/>
    <n v="1"/>
    <n v="1"/>
    <d v="2023-07-12T00:00:00"/>
    <d v="2023-12-18T00:00:00"/>
    <x v="60"/>
    <d v="2023-12-17T00:00:00"/>
    <d v="2023-12-17T00:00:00"/>
    <x v="23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10473"/>
    <s v="494 W CENTRAL AVE STE 1"/>
    <s v="-"/>
    <s v="-"/>
    <s v="-"/>
    <s v="A"/>
  </r>
  <r>
    <n v="2024"/>
    <s v="2023M10"/>
    <n v="2023"/>
    <n v="5"/>
    <s v="20231109-0068"/>
    <s v="03562064"/>
    <n v="2"/>
    <n v="1"/>
    <n v="6322.28"/>
    <n v="6322.28"/>
    <s v="AP01193361"/>
    <n v="229"/>
    <s v="DMR01"/>
    <n v="3250"/>
    <n v="550054"/>
    <s v="Grant paid to govt or NFP enti"/>
    <x v="2"/>
    <s v="Subsidies Shared Revenue"/>
    <s v="DMR102060"/>
    <n v="322612"/>
    <s v="4445C"/>
    <x v="2"/>
    <s v="-"/>
    <s v="-"/>
    <x v="6"/>
    <x v="10"/>
    <s v="-"/>
    <s v="C0025"/>
    <n v="308"/>
    <s v="DMR Central Office"/>
    <s v="PO00086236"/>
    <n v="1"/>
    <n v="1"/>
    <d v="2023-04-04T00:00:00"/>
    <d v="2023-11-14T00:00:00"/>
    <x v="170"/>
    <d v="2023-11-14T00:00:00"/>
    <d v="2023-11-09T00:00:00"/>
    <x v="189"/>
    <s v="THE OHIO STATE UNIVERSITY"/>
    <s v="THE OHIO S_2"/>
    <x v="188"/>
    <s v="CHK"/>
    <s v="COLUMBUS"/>
    <s v="OH"/>
    <n v="43210"/>
    <s v="N"/>
    <s v="-"/>
    <s v="-"/>
    <s v="-"/>
    <s v="-"/>
    <s v="REG"/>
    <s v="Regular Voucher"/>
    <s v="ESSER- Pathways to Careers FY23-24   Invoice: 20231109-0068"/>
    <s v="1960 KENNY RD"/>
    <s v="-"/>
    <s v="-"/>
    <s v="-"/>
    <s v="A"/>
  </r>
  <r>
    <n v="2023"/>
    <s v="2023M01"/>
    <n v="2023"/>
    <n v="11"/>
    <s v="R11843POLR23"/>
    <s v="01691536"/>
    <n v="1"/>
    <n v="1"/>
    <n v="180"/>
    <n v="180"/>
    <s v="AP01158146"/>
    <n v="12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15T00:00:00"/>
    <x v="186"/>
    <d v="2023-05-15T00:00:00"/>
    <d v="2023-05-15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1843"/>
    <s v="314 N. Bromfield Rd."/>
    <s v="-"/>
    <s v="-"/>
    <s v="-"/>
    <s v="A"/>
  </r>
  <r>
    <n v="2023"/>
    <s v="2023M01"/>
    <n v="2023"/>
    <n v="11"/>
    <s v="R12109POLR23"/>
    <s v="01694136"/>
    <n v="1"/>
    <n v="1"/>
    <n v="1209.45"/>
    <n v="1209.45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79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12109"/>
    <s v="10011 EUCLID AVE"/>
    <s v="-"/>
    <s v="-"/>
    <s v="-"/>
    <s v="A"/>
  </r>
  <r>
    <n v="2023"/>
    <s v="2023M04"/>
    <n v="2023"/>
    <n v="7"/>
    <s v="AR22Q002"/>
    <s v="03200063"/>
    <n v="1"/>
    <n v="1"/>
    <n v="23235"/>
    <n v="23235"/>
    <s v="AP01131584"/>
    <n v="535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7"/>
    <n v="334"/>
    <s v="DMR Subsidies Interface"/>
    <s v="PO00065142"/>
    <n v="1"/>
    <n v="1"/>
    <d v="2022-10-28T00:00:00"/>
    <d v="2023-01-03T00:00:00"/>
    <x v="115"/>
    <d v="2023-01-03T00:00:00"/>
    <d v="2022-12-28T00:00:00"/>
    <x v="7"/>
    <s v="WOOD COUNTY"/>
    <s v="WOOD COUNT_12"/>
    <x v="7"/>
    <s v="EFT-18"/>
    <s v="BOWLING GREEN"/>
    <s v="OH"/>
    <n v="43402"/>
    <s v="-"/>
    <s v="-"/>
    <s v="-"/>
    <s v="-"/>
    <s v="-"/>
    <s v="REG"/>
    <s v="Regular Voucher"/>
    <s v="WOOD FCFC - EI ARPA- CFDA 84.181X - H181X210024"/>
    <s v="TREASURERS OFFICE"/>
    <s v="1 COURTHOUSE SQ"/>
    <s v="-"/>
    <s v="-"/>
    <s v="A"/>
  </r>
  <r>
    <n v="2024"/>
    <s v="2023M09"/>
    <n v="2023"/>
    <n v="4"/>
    <s v="2023-02993-1F"/>
    <s v="03509613"/>
    <n v="2"/>
    <n v="1"/>
    <n v="90"/>
    <n v="255.5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28"/>
    <d v="2023-03-23T00:00:00"/>
    <d v="2023-03-2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P020"/>
    <s v="03368676"/>
    <n v="1"/>
    <n v="1"/>
    <n v="6326.68"/>
    <n v="6326.68"/>
    <s v="AP01159438"/>
    <n v="531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5"/>
    <n v="334"/>
    <s v="DMR Subsidies Interface"/>
    <s v="PO00065142"/>
    <n v="1"/>
    <n v="1"/>
    <d v="2022-10-28T00:00:00"/>
    <d v="2023-05-22T00:00:00"/>
    <x v="37"/>
    <d v="2023-05-22T00:00:00"/>
    <d v="2023-05-17T00:00:00"/>
    <x v="66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 EI ARPA- CFDA 84.181X - H181X210024"/>
    <s v="2050 STONERIDGE DR"/>
    <s v="-"/>
    <s v="-"/>
    <s v="-"/>
    <s v="A"/>
  </r>
  <r>
    <n v="2023"/>
    <s v="2023M01"/>
    <n v="2023"/>
    <n v="8"/>
    <s v="R08598POLR23"/>
    <s v="01658888"/>
    <n v="1"/>
    <n v="1"/>
    <n v="600"/>
    <n v="600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143"/>
    <s v="HEARING SPEECH &amp; DEAF CENTER"/>
    <s v="HEARING SP_1"/>
    <x v="142"/>
    <s v="EFT-2"/>
    <s v="CINCINNATI"/>
    <s v="OH"/>
    <n v="45219"/>
    <s v="N"/>
    <s v="-"/>
    <s v="-"/>
    <s v="-"/>
    <s v="-"/>
    <s v="REG"/>
    <s v="Regular Voucher"/>
    <s v="BCMH CLAIMS PROCESSING UNIT - R08598"/>
    <s v="2825 BURNET AVE STE 330"/>
    <s v="-"/>
    <s v="-"/>
    <s v="-"/>
    <s v="A"/>
  </r>
  <r>
    <n v="2024"/>
    <s v="2024M02"/>
    <n v="2024"/>
    <n v="4"/>
    <s v="EXPENSE-06084"/>
    <s v="03524305"/>
    <n v="1"/>
    <n v="1"/>
    <n v="117164.8"/>
    <n v="117164.8"/>
    <s v="AP01187705"/>
    <n v="256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83"/>
    <n v="334"/>
    <s v="DMR Subsidies Interface"/>
    <s v="PO00107844"/>
    <n v="1"/>
    <n v="1"/>
    <d v="2023-08-01T00:00:00"/>
    <d v="2023-10-17T00:00:00"/>
    <x v="21"/>
    <d v="2023-10-17T00:00:00"/>
    <d v="2023-10-17T00:00:00"/>
    <x v="178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EI Service Coordination FY24 - STATE"/>
    <s v="1879 DEERFIELD RD"/>
    <s v="-"/>
    <s v="-"/>
    <s v="-"/>
    <s v="A"/>
  </r>
  <r>
    <n v="2023"/>
    <s v="2023M02"/>
    <n v="2023"/>
    <n v="11"/>
    <s v="EI23S002"/>
    <s v="03354908"/>
    <n v="1"/>
    <n v="1"/>
    <n v="7758.96"/>
    <n v="7758.96"/>
    <s v="AP01157743"/>
    <n v="24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3"/>
    <n v="334"/>
    <s v="DMR Subsidies Interface"/>
    <s v="PO00055542"/>
    <n v="1"/>
    <n v="1"/>
    <d v="2022-08-16T00:00:00"/>
    <d v="2023-05-12T00:00:00"/>
    <x v="56"/>
    <d v="2023-05-12T00:00:00"/>
    <d v="2023-05-09T00:00:00"/>
    <x v="139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SC - CFDA 84.181A - H181A210024"/>
    <s v="TREASURERS OFFICE"/>
    <s v="142 W SECOND ST"/>
    <s v="-"/>
    <s v="-"/>
    <s v="A"/>
  </r>
  <r>
    <n v="2024"/>
    <s v="2024M01"/>
    <n v="2024"/>
    <n v="6"/>
    <n v="33575"/>
    <s v="03599375"/>
    <n v="2"/>
    <n v="1"/>
    <n v="97880.75"/>
    <n v="99003.05"/>
    <s v="AP01199952"/>
    <n v="7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DMRNONMAC"/>
    <s v="C0089"/>
    <n v="308"/>
    <s v="DMR Central Office"/>
    <s v="PO00102671"/>
    <n v="1"/>
    <n v="1"/>
    <d v="2023-07-05T00:00:00"/>
    <d v="2023-12-19T00:00:00"/>
    <x v="151"/>
    <d v="2023-12-19T00:00:00"/>
    <d v="2023-11-03T00:00:00"/>
    <x v="12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575"/>
    <s v="510 E NORTH BROADWAY ST"/>
    <s v="-"/>
    <s v="-"/>
    <s v="-"/>
    <s v="A"/>
  </r>
  <r>
    <n v="2023"/>
    <s v="2023M11"/>
    <n v="2023"/>
    <n v="11"/>
    <s v="TX232056"/>
    <s v="03368738"/>
    <n v="1"/>
    <n v="1"/>
    <n v="74570.81"/>
    <n v="74570.81"/>
    <s v="AP01159727"/>
    <n v="34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7"/>
    <n v="334"/>
    <s v="DMR Subsidies Interface"/>
    <s v="-"/>
    <n v="0"/>
    <n v="0"/>
    <d v="2023-05-22T00:00:00"/>
    <d v="2023-05-22T00:00:00"/>
    <x v="31"/>
    <d v="2023-05-22T00:00:00"/>
    <d v="2023-05-16T00:00:00"/>
    <x v="69"/>
    <s v="MONTGOMERY COUNTY"/>
    <s v="MONTGOMERY_23"/>
    <x v="69"/>
    <s v="EFT-33"/>
    <s v="DAYTON"/>
    <s v="OH"/>
    <n v="45202"/>
    <s v="N"/>
    <s v="-"/>
    <s v="-"/>
    <s v="-"/>
    <s v="-"/>
    <s v="REG"/>
    <s v="Regular Voucher"/>
    <s v="TXX FFY23Q2 FAIN 2301OHSOSR CFDA 93.667"/>
    <s v="CLERK OF COURTS"/>
    <s v="41 N PERRY ST"/>
    <s v="-"/>
    <s v="-"/>
    <s v="A"/>
  </r>
  <r>
    <n v="2023"/>
    <s v="2023M01"/>
    <n v="2023"/>
    <n v="7"/>
    <s v="2022-5059-1 F"/>
    <s v="03235931"/>
    <n v="2"/>
    <n v="1"/>
    <n v="130"/>
    <n v="381.64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6T00:00:00"/>
    <x v="47"/>
    <d v="2022-07-29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32"/>
    <s v="03264704"/>
    <n v="1"/>
    <n v="1"/>
    <n v="198791.32"/>
    <n v="198791.32"/>
    <s v="AP01140571"/>
    <n v="29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7"/>
    <n v="334"/>
    <s v="DMR Subsidies Interface"/>
    <s v="PO00055542"/>
    <n v="1"/>
    <n v="1"/>
    <d v="2022-08-16T00:00:00"/>
    <d v="2023-02-16T00:00:00"/>
    <x v="38"/>
    <d v="2023-02-16T00:00:00"/>
    <d v="2023-02-13T00:00:00"/>
    <x v="85"/>
    <s v="SUMMIT COUNTY"/>
    <s v="SUMMIT COU_11"/>
    <x v="85"/>
    <s v="EFT-17"/>
    <s v="AKRON"/>
    <s v="OH"/>
    <n v="44308"/>
    <s v="-"/>
    <s v="-"/>
    <s v="-"/>
    <s v="-"/>
    <s v="-"/>
    <s v="REG"/>
    <s v="Regular Voucher"/>
    <s v="Summit FCFC - EI SC -CFDA 84.181A - H181A210024"/>
    <s v="TREASURERS OFFICE"/>
    <s v="175 S MAIN ST"/>
    <s v="-"/>
    <s v="-"/>
    <s v="A"/>
  </r>
  <r>
    <n v="2024"/>
    <s v="2023M09"/>
    <n v="2023"/>
    <n v="4"/>
    <s v="2023-10187-1F"/>
    <s v="03516974"/>
    <n v="1"/>
    <n v="1"/>
    <n v="90"/>
    <n v="199.67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13T00:00:00"/>
    <x v="77"/>
    <d v="2023-10-04T00:00:00"/>
    <d v="2023-10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9"/>
    <s v="44681 2016-V"/>
    <s v="03291752"/>
    <n v="1"/>
    <n v="1"/>
    <n v="96.39"/>
    <n v="96.39"/>
    <s v="AP01146240"/>
    <n v="8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08"/>
    <s v="DMR Central Office"/>
    <s v="-"/>
    <n v="0"/>
    <n v="0"/>
    <d v="2023-03-16T00:00:00"/>
    <d v="2023-03-16T00:00:00"/>
    <x v="143"/>
    <d v="2023-03-16T00:00:00"/>
    <d v="2022-04-18T00:00:00"/>
    <x v="6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44681 2016-V"/>
    <s v="10801 Mastin St Ste 580"/>
    <s v="-"/>
    <s v="-"/>
    <s v="-"/>
    <s v="A"/>
  </r>
  <r>
    <n v="2024"/>
    <s v="2023M09"/>
    <n v="2023"/>
    <n v="4"/>
    <s v="2023-04486-1F"/>
    <s v="03509650"/>
    <n v="2"/>
    <n v="1"/>
    <n v="318.36"/>
    <n v="408.36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70"/>
    <d v="2023-10-05T00:00:00"/>
    <d v="2023-05-0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47"/>
    <s v="03576870"/>
    <n v="1"/>
    <n v="1"/>
    <n v="5693.27"/>
    <n v="5693.27"/>
    <s v="AP01195268"/>
    <n v="558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6"/>
    <n v="334"/>
    <s v="DMR Subsidies Interface"/>
    <s v="-"/>
    <n v="0"/>
    <n v="0"/>
    <d v="2023-11-27T00:00:00"/>
    <d v="2023-11-27T00:00:00"/>
    <x v="14"/>
    <d v="2023-11-27T00:00:00"/>
    <d v="2023-11-14T00:00:00"/>
    <x v="162"/>
    <s v="LOGAN COUNTY"/>
    <s v="LOGAN COUN_8"/>
    <x v="161"/>
    <s v="EFT-12"/>
    <s v="BELLEFONTAINE"/>
    <s v="OH"/>
    <n v="43311"/>
    <s v="-"/>
    <s v="-"/>
    <s v="-"/>
    <s v="-"/>
    <s v="-"/>
    <s v="REG"/>
    <s v="Regular Voucher"/>
    <s v="TXX FFY23Q4 FAIN 2301OHSOSR CFDA 93.667"/>
    <s v="TREASURERS OFFICE"/>
    <s v="100 S MADRIVER ST RM 104"/>
    <s v="-"/>
    <s v="-"/>
    <s v="A"/>
  </r>
  <r>
    <n v="2024"/>
    <s v="2023M09"/>
    <n v="2023"/>
    <n v="2"/>
    <s v="2023-08263-1F"/>
    <s v="03467220"/>
    <n v="1"/>
    <n v="1"/>
    <n v="90"/>
    <n v="384.63"/>
    <s v="AP01177536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8-22T00:00:00"/>
    <x v="24"/>
    <d v="2023-08-08T00:00:00"/>
    <d v="2023-08-0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1066POLR23"/>
    <s v="01683225"/>
    <n v="1"/>
    <n v="1"/>
    <n v="803.11"/>
    <n v="803.11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73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R11066"/>
    <s v="7513 Ashley Meadow Dr"/>
    <s v="-"/>
    <s v="-"/>
    <s v="-"/>
    <s v="A"/>
  </r>
  <r>
    <n v="2024"/>
    <s v="2024M01"/>
    <n v="2024"/>
    <n v="5"/>
    <s v="F09224POLR24"/>
    <s v="01765104"/>
    <n v="1"/>
    <n v="1"/>
    <n v="72"/>
    <n v="72"/>
    <s v="AP01195271"/>
    <n v="40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6"/>
    <n v="961"/>
    <s v="DOH BCMH Interface"/>
    <s v="0000071353"/>
    <n v="1"/>
    <n v="1"/>
    <d v="2023-07-12T00:00:00"/>
    <d v="2023-11-27T00:00:00"/>
    <x v="14"/>
    <d v="2023-11-27T00:00:00"/>
    <d v="2023-11-27T00:00:00"/>
    <x v="167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9224"/>
    <s v="101 S. Main St,"/>
    <s v="-"/>
    <s v="-"/>
    <s v="-"/>
    <s v="A"/>
  </r>
  <r>
    <n v="2023"/>
    <s v="2023M01"/>
    <n v="2023"/>
    <n v="12"/>
    <s v="R12724POLR23"/>
    <s v="01699314"/>
    <n v="1"/>
    <n v="1"/>
    <n v="1343.38"/>
    <n v="1343.38"/>
    <s v="AP01162092"/>
    <n v="2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25"/>
    <n v="961"/>
    <s v="DOH BCMH Interface"/>
    <s v="0000068625"/>
    <n v="1"/>
    <n v="1"/>
    <d v="2022-07-01T00:00:00"/>
    <d v="2023-06-05T00:00:00"/>
    <x v="91"/>
    <d v="2023-06-03T00:00:00"/>
    <d v="2023-06-03T00:00:00"/>
    <x v="73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R12724"/>
    <s v="7513 Ashley Meadow Dr"/>
    <s v="-"/>
    <s v="-"/>
    <s v="-"/>
    <s v="A"/>
  </r>
  <r>
    <n v="2024"/>
    <s v="2023M01"/>
    <n v="2023"/>
    <n v="1"/>
    <s v="EI07/06/23"/>
    <s v="03430203"/>
    <n v="1"/>
    <n v="1"/>
    <n v="3480"/>
    <n v="3480"/>
    <s v="AP01172058"/>
    <n v="50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58"/>
    <n v="1"/>
    <n v="1"/>
    <d v="2022-07-01T00:00:00"/>
    <d v="2023-07-26T00:00:00"/>
    <x v="66"/>
    <d v="2023-07-06T00:00:00"/>
    <d v="2023-07-06T00:00:00"/>
    <x v="9"/>
    <s v="DEAF SERVICES CENTER INC"/>
    <s v="DEAF SERVI_1"/>
    <x v="9"/>
    <s v="EFT-1"/>
    <s v="WORTHINGTON"/>
    <s v="OH"/>
    <s v="43085-3959"/>
    <s v="-"/>
    <s v="-"/>
    <s v="DMR0100604"/>
    <s v="DMR22/23"/>
    <s v="-"/>
    <s v="REG"/>
    <s v="Regular Voucher"/>
    <s v="Invoice: EI070623"/>
    <s v="5830 N HIGH ST"/>
    <s v="-"/>
    <s v="-"/>
    <s v="-"/>
    <s v="A"/>
  </r>
  <r>
    <n v="2024"/>
    <s v="2023M09"/>
    <n v="2023"/>
    <n v="3"/>
    <s v="2023-10283-1F"/>
    <s v="03502515"/>
    <n v="2"/>
    <n v="1"/>
    <n v="90"/>
    <n v="206.38"/>
    <s v="AP01184541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9-27T00:00:00"/>
    <x v="23"/>
    <d v="2023-09-19T00:00:00"/>
    <d v="2023-09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2"/>
    <s v="4.29.036"/>
    <s v="03446088"/>
    <n v="1"/>
    <n v="1"/>
    <n v="2815.63"/>
    <n v="2815.63"/>
    <s v="AP01174017"/>
    <n v="2660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15"/>
    <s v="DMRNONMAC"/>
    <s v="C0089"/>
    <n v="325"/>
    <s v="DMR OSS Central Office"/>
    <s v="PO00045156"/>
    <n v="1"/>
    <n v="1"/>
    <d v="2022-07-01T00:00:00"/>
    <d v="2023-08-04T00:00:00"/>
    <x v="164"/>
    <d v="2023-07-14T00:00:00"/>
    <d v="2023-07-14T00:00:00"/>
    <x v="38"/>
    <s v="HOPEWELL HEALTH CENTERS INC"/>
    <s v="HOPEWELL H-001"/>
    <x v="38"/>
    <s v="EFT-1"/>
    <s v="CHILLICOTHE"/>
    <s v="OH"/>
    <n v="45601"/>
    <s v="-"/>
    <s v="-"/>
    <s v="DMR0100605"/>
    <s v="DMR22/23"/>
    <s v="-"/>
    <s v="REG"/>
    <s v="Regular Voucher"/>
    <s v="INV 4.29.036"/>
    <s v="1049 WESTERN AVE"/>
    <s v="-"/>
    <s v="-"/>
    <s v="-"/>
    <s v="A"/>
  </r>
  <r>
    <n v="2024"/>
    <s v="2023M09"/>
    <n v="2023"/>
    <n v="4"/>
    <s v="2023-10188-1F"/>
    <s v="03516969"/>
    <n v="1"/>
    <n v="1"/>
    <n v="90"/>
    <n v="228.38"/>
    <s v="AP01187444"/>
    <n v="279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13T00:00:00"/>
    <x v="142"/>
    <d v="2023-09-27T00:00:00"/>
    <d v="2023-09-2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F05433POLR24"/>
    <s v="01740562"/>
    <n v="1"/>
    <n v="1"/>
    <n v="12964.55"/>
    <n v="12964.55"/>
    <s v="AP01183459"/>
    <n v="32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09-25T00:00:00"/>
    <x v="7"/>
    <d v="2023-09-23T00:00:00"/>
    <d v="2023-09-23T00:00:00"/>
    <x v="22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F05433"/>
    <s v="484 WOODBINE CIRCLE"/>
    <s v="-"/>
    <s v="-"/>
    <s v="-"/>
    <s v="A"/>
  </r>
  <r>
    <n v="2024"/>
    <s v="2024M01"/>
    <n v="2024"/>
    <n v="5"/>
    <s v="F08125POLR24"/>
    <s v="01756888"/>
    <n v="1"/>
    <n v="1"/>
    <n v="6363.14"/>
    <n v="6363.14"/>
    <s v="AP01191523"/>
    <n v="55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3"/>
    <n v="961"/>
    <s v="DOH BCMH Interface"/>
    <s v="0000071353"/>
    <n v="1"/>
    <n v="1"/>
    <d v="2023-07-12T00:00:00"/>
    <d v="2023-11-06T00:00:00"/>
    <x v="15"/>
    <d v="2023-11-05T00:00:00"/>
    <d v="2023-11-05T00:00:00"/>
    <x v="108"/>
    <s v="Thrive Sweet Physical Therapy &amp; Wellness"/>
    <s v="THRIVE SWE-001"/>
    <x v="108"/>
    <s v="EFT-1"/>
    <s v="Willoughby"/>
    <s v="OH"/>
    <n v="44094"/>
    <s v="N"/>
    <s v="-"/>
    <s v="-"/>
    <s v="-"/>
    <s v="-"/>
    <s v="REG"/>
    <s v="Regular Voucher"/>
    <s v="BCMH CLAIMS PROCESSING UNIT - F08125"/>
    <s v="36495 Vine St. Suite L"/>
    <s v="-"/>
    <s v="-"/>
    <s v="-"/>
    <s v="A"/>
  </r>
  <r>
    <n v="2023"/>
    <s v="2023M02"/>
    <n v="2023"/>
    <n v="7"/>
    <s v="EI23K011"/>
    <s v="03236001"/>
    <n v="1"/>
    <n v="1"/>
    <n v="27064.38"/>
    <n v="27064.38"/>
    <s v="AP01136549"/>
    <n v="23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2"/>
    <n v="334"/>
    <s v="DMR Subsidies Interface"/>
    <s v="PO00055542"/>
    <n v="1"/>
    <n v="1"/>
    <d v="2022-08-16T00:00:00"/>
    <d v="2023-01-27T00:00:00"/>
    <x v="47"/>
    <d v="2023-01-27T00:00:00"/>
    <d v="2023-01-23T00:00:00"/>
    <x v="158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FCFC - EI SC -CFDA 84.181A - H181A210024"/>
    <s v="TREASURERS OFFICE"/>
    <s v="315 MADISON ST"/>
    <s v="-"/>
    <s v="-"/>
    <s v="A"/>
  </r>
  <r>
    <n v="2024"/>
    <s v="2023M09"/>
    <n v="2023"/>
    <n v="2"/>
    <s v="2023-08808-1F"/>
    <s v="03474094"/>
    <n v="2"/>
    <n v="1"/>
    <n v="62.48"/>
    <n v="152.47999999999999"/>
    <s v="AP01178575"/>
    <n v="13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28T00:00:00"/>
    <x v="72"/>
    <d v="2023-08-15T00:00:00"/>
    <d v="2023-08-1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2"/>
    <s v="EXPENSE-05791"/>
    <s v="03467280"/>
    <n v="1"/>
    <n v="1"/>
    <n v="96562.91"/>
    <n v="96562.91"/>
    <s v="AP01177536"/>
    <n v="14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9"/>
    <n v="334"/>
    <s v="DMR Subsidies Interface"/>
    <s v="PO00065142"/>
    <n v="1"/>
    <n v="1"/>
    <d v="2022-10-28T00:00:00"/>
    <d v="2023-08-23T00:00:00"/>
    <x v="24"/>
    <d v="2023-08-23T00:00:00"/>
    <d v="2023-08-17T00:00:00"/>
    <x v="28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 EI ARPA- CFDA 84.181X - H181X210024"/>
    <s v="PARK DISTRICT"/>
    <s v="635 DAYTON XENIA RD"/>
    <s v="-"/>
    <s v="-"/>
    <s v="A"/>
  </r>
  <r>
    <n v="2024"/>
    <s v="2023M09"/>
    <n v="2023"/>
    <n v="3"/>
    <s v="2023-09010-1F"/>
    <s v="03481009"/>
    <n v="1"/>
    <n v="1"/>
    <n v="90"/>
    <n v="288.22000000000003"/>
    <s v="AP01180943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9-05T00:00:00"/>
    <x v="152"/>
    <d v="2023-08-23T00:00:00"/>
    <d v="2023-08-2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990POLR23"/>
    <s v="01672404"/>
    <n v="1"/>
    <n v="1"/>
    <n v="3022.06"/>
    <n v="3022.06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77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09990"/>
    <s v="25221 MILES RD UNIT F"/>
    <s v="-"/>
    <s v="-"/>
    <s v="-"/>
    <s v="A"/>
  </r>
  <r>
    <n v="2023"/>
    <s v="2023M02"/>
    <n v="2023"/>
    <n v="11"/>
    <s v="EI23S026"/>
    <s v="03354932"/>
    <n v="1"/>
    <n v="1"/>
    <n v="18683.75"/>
    <n v="18683.75"/>
    <s v="AP01157743"/>
    <n v="26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1"/>
    <n v="334"/>
    <s v="DMR Subsidies Interface"/>
    <s v="PO00055542"/>
    <n v="1"/>
    <n v="1"/>
    <d v="2022-08-16T00:00:00"/>
    <d v="2023-05-12T00:00:00"/>
    <x v="56"/>
    <d v="2023-05-12T00:00:00"/>
    <d v="2023-05-09T00:00:00"/>
    <x v="29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CFDA 84.181A - H181A210024"/>
    <s v="TREASURER"/>
    <s v="222 W CENTER ST STE 1041"/>
    <s v="-"/>
    <s v="-"/>
    <s v="A"/>
  </r>
  <r>
    <n v="2023"/>
    <s v="2023M01"/>
    <n v="2023"/>
    <n v="7"/>
    <s v="2022-4134"/>
    <s v="03227477"/>
    <n v="4"/>
    <n v="1"/>
    <n v="383.75"/>
    <n v="513.75"/>
    <s v="AP01135991"/>
    <n v="24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3T00:00:00"/>
    <x v="11"/>
    <d v="2023-01-25T00:00:00"/>
    <d v="2022-06-3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2"/>
    <s v="EXPENSE-05870"/>
    <s v="03467386"/>
    <n v="1"/>
    <n v="1"/>
    <n v="15725.61"/>
    <n v="15725.61"/>
    <s v="AP01177803"/>
    <n v="13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84"/>
    <n v="334"/>
    <s v="DMR Subsidies Interface"/>
    <s v="PO00107844"/>
    <n v="1"/>
    <n v="1"/>
    <d v="2023-08-01T00:00:00"/>
    <d v="2023-08-24T00:00:00"/>
    <x v="145"/>
    <d v="2023-08-24T00:00:00"/>
    <d v="2023-08-23T00:00:00"/>
    <x v="47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1"/>
    <n v="2024"/>
    <n v="3"/>
    <s v="F04928POLR24"/>
    <s v="01738243"/>
    <n v="1"/>
    <n v="1"/>
    <n v="1008.49"/>
    <n v="1008.49"/>
    <s v="AP01182427"/>
    <n v="44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09-19T00:00:00"/>
    <x v="69"/>
    <d v="2023-09-19T00:00:00"/>
    <d v="2023-09-19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4928"/>
    <s v="1049 WESTERN AVE"/>
    <s v="-"/>
    <s v="-"/>
    <s v="-"/>
    <s v="A"/>
  </r>
  <r>
    <n v="2023"/>
    <s v="2023M01"/>
    <n v="2023"/>
    <n v="9"/>
    <s v="EI020723"/>
    <s v="03284635"/>
    <n v="1"/>
    <n v="1"/>
    <n v="3900"/>
    <n v="3900"/>
    <s v="AP01144234"/>
    <n v="7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25"/>
    <n v="325"/>
    <s v="DMR OSS Central Office"/>
    <s v="PO00045158"/>
    <n v="1"/>
    <n v="1"/>
    <d v="2022-07-01T00:00:00"/>
    <d v="2023-03-07T00:00:00"/>
    <x v="132"/>
    <d v="2023-02-07T00:00:00"/>
    <d v="2023-01-31T00:00:00"/>
    <x v="9"/>
    <s v="DEAF SERVICES CENTER INC"/>
    <s v="DEAF SERVI_1"/>
    <x v="9"/>
    <s v="EFT-1"/>
    <s v="WORTHINGTON"/>
    <s v="OH"/>
    <s v="43085-3959"/>
    <s v="N"/>
    <s v="-"/>
    <s v="DMR0100604"/>
    <s v="DMR22/23"/>
    <s v="-"/>
    <s v="REG"/>
    <s v="Regular Voucher"/>
    <s v="Call Ohio Shared Services 1-877-644-6771 with questions"/>
    <s v="5830 N HIGH ST"/>
    <s v="-"/>
    <s v="-"/>
    <s v="-"/>
    <s v="A"/>
  </r>
  <r>
    <n v="2024"/>
    <s v="2024M01"/>
    <n v="2024"/>
    <n v="1"/>
    <s v="F02027POLR24"/>
    <s v="01717053"/>
    <n v="1"/>
    <n v="1"/>
    <n v="1056"/>
    <n v="1056"/>
    <s v="AP01172060"/>
    <n v="366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07-27T00:00:00"/>
    <x v="66"/>
    <d v="2023-07-26T00:00:00"/>
    <d v="2023-07-26T00:00:00"/>
    <x v="130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02027"/>
    <s v="4255 NORTHFIELD RD"/>
    <s v="-"/>
    <s v="-"/>
    <s v="-"/>
    <s v="A"/>
  </r>
  <r>
    <n v="2024"/>
    <s v="2024M05"/>
    <n v="2024"/>
    <n v="5"/>
    <s v="TX234120"/>
    <s v="03576779"/>
    <n v="1"/>
    <n v="1"/>
    <n v="0.5"/>
    <n v="0.5"/>
    <s v="AP01195268"/>
    <n v="557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7"/>
    <n v="334"/>
    <s v="DMR Subsidies Interface"/>
    <s v="-"/>
    <n v="0"/>
    <n v="0"/>
    <d v="2023-11-27T00:00:00"/>
    <d v="2023-11-27T00:00:00"/>
    <x v="14"/>
    <d v="2023-11-27T00:00:00"/>
    <d v="2023-11-16T00:00:00"/>
    <x v="33"/>
    <s v="HOCKING COUNTY"/>
    <s v="HOCKING CO_10"/>
    <x v="33"/>
    <s v="EFT-1"/>
    <s v="LOGAN"/>
    <s v="OH"/>
    <s v="43138-0387"/>
    <s v="-"/>
    <s v="-"/>
    <s v="-"/>
    <s v="-"/>
    <s v="-"/>
    <s v="REG"/>
    <s v="Regular Voucher"/>
    <s v="TXX FFY23FINAL FAIN 2301OHSOSR CFDA 93.667"/>
    <s v="BOARD OF MR/DD"/>
    <s v="PO BOX 387"/>
    <s v="-"/>
    <s v="-"/>
    <s v="A"/>
  </r>
  <r>
    <n v="2023"/>
    <s v="2023M09"/>
    <n v="2023"/>
    <n v="12"/>
    <s v="2023-06043-1F"/>
    <s v="03389234"/>
    <n v="1"/>
    <n v="1"/>
    <n v="13.86"/>
    <n v="235.53"/>
    <s v="AP01165621"/>
    <n v="17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6-15T00:00:00"/>
    <x v="16"/>
    <d v="2023-06-02T00:00:00"/>
    <d v="2023-06-0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25"/>
    <s v="03467005"/>
    <n v="1"/>
    <n v="1"/>
    <n v="4771.09"/>
    <n v="4771.09"/>
    <s v="AP01176994"/>
    <n v="543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4"/>
    <n v="334"/>
    <s v="DMR Subsidies Interface"/>
    <s v="PO00097423"/>
    <n v="1"/>
    <n v="1"/>
    <d v="2023-06-08T00:00:00"/>
    <d v="2023-08-21T00:00:00"/>
    <x v="43"/>
    <d v="2023-08-21T00:00:00"/>
    <d v="2023-08-17T00:00:00"/>
    <x v="174"/>
    <s v="FAYETTE COUNTY"/>
    <s v="FAYETTE CO_7"/>
    <x v="173"/>
    <s v="EFT-11"/>
    <s v="WASHINGTON COURT HOUSE"/>
    <s v="OH"/>
    <n v="43160"/>
    <s v="-"/>
    <s v="-"/>
    <s v="-"/>
    <s v="-"/>
    <s v="-"/>
    <s v="REG"/>
    <s v="Regular Voucher"/>
    <s v="TXX FFY23Q3 FAIN 2301OHSOSR CFDA 93.667"/>
    <s v="110 E COURT ST FL 3"/>
    <s v="-"/>
    <s v="-"/>
    <s v="-"/>
    <s v="A"/>
  </r>
  <r>
    <n v="2024"/>
    <s v="2023M07"/>
    <n v="2023"/>
    <n v="3"/>
    <n v="2143"/>
    <s v="03488094"/>
    <n v="2"/>
    <n v="1"/>
    <n v="49000"/>
    <n v="90433.75"/>
    <s v="AP01181242"/>
    <n v="72"/>
    <s v="DMR01"/>
    <n v="3250"/>
    <n v="510061"/>
    <s v="Vendor offered train/Cert fee"/>
    <x v="1"/>
    <s v="Purchased Personal Services"/>
    <s v="DMR102060"/>
    <n v="322612"/>
    <s v="4445C"/>
    <x v="2"/>
    <s v="-"/>
    <s v="-"/>
    <x v="6"/>
    <x v="13"/>
    <s v="-"/>
    <s v="C0089"/>
    <n v="308"/>
    <s v="DMR Central Office"/>
    <s v="PO00077416"/>
    <n v="1"/>
    <n v="1"/>
    <d v="2023-01-27T00:00:00"/>
    <d v="2023-09-12T00:00:00"/>
    <x v="82"/>
    <d v="2023-09-12T00:00:00"/>
    <d v="2023-06-12T00:00:00"/>
    <x v="180"/>
    <s v="OHIO ALLIANCE OF DIRECT"/>
    <s v="OHIO ALLIA-005"/>
    <x v="179"/>
    <s v="EFT-1"/>
    <s v="LOVELAND"/>
    <s v="OH"/>
    <n v="45140"/>
    <s v="N"/>
    <s v="-"/>
    <s v="DDD0105037"/>
    <s v="-"/>
    <s v="-"/>
    <s v="REG"/>
    <s v="Regular Voucher"/>
    <s v="Invoice:  2143"/>
    <s v="PO BOX 0404"/>
    <s v="-"/>
    <s v="-"/>
    <s v="-"/>
    <s v="A"/>
  </r>
  <r>
    <n v="2023"/>
    <s v="2023M04"/>
    <n v="2023"/>
    <n v="7"/>
    <s v="AR23J003"/>
    <s v="03235977"/>
    <n v="1"/>
    <n v="1"/>
    <n v="23953.01"/>
    <n v="23953.01"/>
    <s v="AP01136549"/>
    <n v="21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9"/>
    <n v="334"/>
    <s v="DMR Subsidies Interface"/>
    <s v="PO00065142"/>
    <n v="1"/>
    <n v="1"/>
    <d v="2022-10-28T00:00:00"/>
    <d v="2023-01-27T00:00:00"/>
    <x v="47"/>
    <d v="2023-01-27T00:00:00"/>
    <d v="2023-01-23T00:00:00"/>
    <x v="147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FCFC - EI ARPA- CFDA 84.181X - H181X210024"/>
    <s v="400 N ERIE BLVD STE A"/>
    <s v="-"/>
    <s v="-"/>
    <s v="-"/>
    <s v="A"/>
  </r>
  <r>
    <n v="2024"/>
    <s v="2023M01"/>
    <n v="2023"/>
    <n v="1"/>
    <n v="158124"/>
    <s v="03422963"/>
    <n v="3"/>
    <n v="1"/>
    <n v="19437.5"/>
    <n v="121500"/>
    <s v="AP01170114"/>
    <n v="78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26"/>
    <s v="DMRNONMAC"/>
    <s v="C0089"/>
    <n v="325"/>
    <s v="DMR OSS Central Office"/>
    <s v="PO00046934"/>
    <n v="3"/>
    <n v="1"/>
    <d v="2022-07-01T00:00:00"/>
    <d v="2023-07-17T00:00:00"/>
    <x v="2"/>
    <d v="2023-06-27T00:00:00"/>
    <d v="2023-03-31T00:00:00"/>
    <x v="44"/>
    <s v="EDUCATIONAL SERVICE CENTER OF"/>
    <s v="EDUCATIONA_15"/>
    <x v="44"/>
    <s v="EFT-1"/>
    <s v="COLUMBUS"/>
    <s v="OH"/>
    <n v="43219"/>
    <s v="-"/>
    <s v="-"/>
    <s v="DMR0100607"/>
    <s v="DMR22/23"/>
    <s v="-"/>
    <s v="REG"/>
    <s v="Regular Voucher"/>
    <s v="Invoice: 158124"/>
    <s v="2080 CITYGATE DR"/>
    <s v="-"/>
    <s v="-"/>
    <s v="-"/>
    <s v="A"/>
  </r>
  <r>
    <n v="2023"/>
    <s v="2023M09"/>
    <n v="2023"/>
    <n v="9"/>
    <s v="000014"/>
    <s v="03278128"/>
    <n v="1"/>
    <n v="1"/>
    <n v="1257.5999999999999"/>
    <n v="1257.5999999999999"/>
    <s v="AP01143049"/>
    <n v="220"/>
    <s v="DMR01"/>
    <s v="GRF"/>
    <n v="550053"/>
    <s v="Subsidy paid to individual"/>
    <x v="2"/>
    <s v="Subsidies Shared Revenue"/>
    <s v="DMR102060"/>
    <n v="322421"/>
    <s v="4373C"/>
    <x v="0"/>
    <s v="-"/>
    <s v="-"/>
    <x v="1"/>
    <x v="3"/>
    <s v="-"/>
    <s v="C0057"/>
    <n v="308"/>
    <s v="DMR Central Office"/>
    <s v="-"/>
    <n v="0"/>
    <n v="0"/>
    <d v="2023-03-01T00:00:00"/>
    <d v="2023-03-01T00:00:00"/>
    <x v="168"/>
    <d v="2023-03-01T00:00:00"/>
    <d v="2023-01-31T00:00:00"/>
    <x v="92"/>
    <s v="Kaitlin Fairchild"/>
    <s v="KAITLIN FA-001"/>
    <x v="92"/>
    <s v="EFT-1"/>
    <s v="Dayton"/>
    <s v="OH"/>
    <n v="45424"/>
    <s v="N"/>
    <s v="-"/>
    <s v="-"/>
    <s v="-"/>
    <s v="-"/>
    <s v="REG"/>
    <s v="Regular Voucher"/>
    <s v="Early Intervention Family Transportation Expenses 1/4/23-1/31/23"/>
    <s v="9070 Taylorsville Rd"/>
    <s v="-"/>
    <s v="-"/>
    <s v="-"/>
    <s v="A"/>
  </r>
  <r>
    <n v="2024"/>
    <s v="2024M01"/>
    <n v="2024"/>
    <n v="6"/>
    <s v="F10300POLR24"/>
    <s v="01772288"/>
    <n v="1"/>
    <n v="1"/>
    <n v="5383.22"/>
    <n v="5383.22"/>
    <s v="AP01198894"/>
    <n v="29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12-14T00:00:00"/>
    <x v="100"/>
    <d v="2023-12-14T00:00:00"/>
    <d v="2023-12-14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10300"/>
    <s v="1049 WESTERN AVE"/>
    <s v="-"/>
    <s v="-"/>
    <s v="-"/>
    <s v="A"/>
  </r>
  <r>
    <n v="2024"/>
    <s v="2023M01"/>
    <n v="2023"/>
    <n v="1"/>
    <s v="9320-053123"/>
    <s v="03416410"/>
    <n v="1"/>
    <n v="1"/>
    <n v="28850"/>
    <n v="28850"/>
    <s v="AP01169833"/>
    <n v="265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4196"/>
    <n v="1"/>
    <n v="1"/>
    <d v="2022-07-01T00:00:00"/>
    <d v="2023-07-14T00:00:00"/>
    <x v="121"/>
    <d v="2023-06-14T00:00:00"/>
    <d v="2023-05-31T00:00:00"/>
    <x v="109"/>
    <s v="CHILDRENS HOSPITAL MEDICAL"/>
    <s v="CHILDRENS _44"/>
    <x v="109"/>
    <s v="CHK"/>
    <s v="CLEVELAND"/>
    <s v="OH"/>
    <s v="44194-0002"/>
    <s v="-"/>
    <s v="-"/>
    <s v="DMR0100604"/>
    <s v="DMR22/23"/>
    <s v="-"/>
    <s v="REG"/>
    <s v="Regular Voucher"/>
    <s v="Invoice: 9320-053123"/>
    <s v="PO BOX 74681"/>
    <s v="-"/>
    <s v="-"/>
    <s v="-"/>
    <s v="A"/>
  </r>
  <r>
    <n v="2024"/>
    <s v="2024M03"/>
    <n v="2024"/>
    <n v="3"/>
    <s v="0020160423-1"/>
    <s v="03502500"/>
    <n v="1001"/>
    <n v="1"/>
    <n v="306.97000000000003"/>
    <n v="306.97000000000003"/>
    <s v="AP01184541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-"/>
    <n v="0"/>
    <n v="0"/>
    <d v="2023-09-27T00:00:00"/>
    <d v="2023-09-27T00:00:00"/>
    <x v="23"/>
    <d v="2023-08-18T00:00:00"/>
    <d v="2023-08-19T00:00:00"/>
    <x v="6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223-1"/>
    <s v="10801 Mastin St Ste 580"/>
    <s v="-"/>
    <s v="-"/>
    <s v="-"/>
    <s v="A"/>
  </r>
  <r>
    <n v="2024"/>
    <s v="2024M02"/>
    <n v="2024"/>
    <n v="4"/>
    <s v="EXPENSE-05953"/>
    <s v="03509761"/>
    <n v="1"/>
    <n v="1"/>
    <n v="6854.21"/>
    <n v="6854.21"/>
    <s v="AP01185645"/>
    <n v="21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08"/>
    <n v="334"/>
    <s v="DMR Subsidies Interface"/>
    <s v="PO00107844"/>
    <n v="1"/>
    <n v="1"/>
    <d v="2023-08-01T00:00:00"/>
    <d v="2023-10-05T00:00:00"/>
    <x v="70"/>
    <d v="2023-10-05T00:00:00"/>
    <d v="2023-09-22T00:00:00"/>
    <x v="155"/>
    <s v="BROWN COUNTY"/>
    <s v="BROWN COUN_9"/>
    <x v="154"/>
    <s v="EFT-18"/>
    <s v="GEORGETOWN"/>
    <s v="OH"/>
    <n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3M01"/>
    <n v="2023"/>
    <n v="3"/>
    <s v="EIHS0623"/>
    <s v="03495289"/>
    <n v="1"/>
    <n v="1"/>
    <n v="4380"/>
    <n v="4380"/>
    <s v="AP01182683"/>
    <n v="8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4195"/>
    <n v="1"/>
    <n v="1"/>
    <d v="2022-07-01T00:00:00"/>
    <d v="2023-09-19T00:00:00"/>
    <x v="64"/>
    <d v="2023-08-31T00:00:00"/>
    <d v="2023-06-30T00:00:00"/>
    <x v="45"/>
    <s v="CLERMONT COUNTY"/>
    <s v="CLERMONT C_13"/>
    <x v="45"/>
    <s v="EFT-15"/>
    <s v="BATAVIA"/>
    <s v="OH"/>
    <n v="45103"/>
    <s v="-"/>
    <s v="-"/>
    <s v="DMR0100604"/>
    <s v="DMR22/23"/>
    <s v="-"/>
    <s v="REG"/>
    <s v="Regular Voucher"/>
    <s v="Invoice: EIHS0623"/>
    <s v="2400 CLERMONT CENTER DR"/>
    <s v="-"/>
    <s v="-"/>
    <s v="-"/>
    <s v="A"/>
  </r>
  <r>
    <n v="2023"/>
    <s v="2023M01"/>
    <n v="2023"/>
    <n v="11"/>
    <n v="7476"/>
    <s v="03362204"/>
    <n v="1"/>
    <n v="1"/>
    <n v="6633.23"/>
    <n v="6633.23"/>
    <s v="AP01159174"/>
    <n v="7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14"/>
    <s v="DMRNONMAC"/>
    <s v="C0089"/>
    <n v="325"/>
    <s v="DMR OSS Central Office"/>
    <s v="PO00042291"/>
    <n v="2"/>
    <n v="1"/>
    <d v="2022-07-01T00:00:00"/>
    <d v="2023-05-18T00:00:00"/>
    <x v="101"/>
    <d v="2023-05-03T00:00:00"/>
    <d v="2023-05-03T00:00:00"/>
    <x v="26"/>
    <s v="OHIO CHILDCARE RESOURCE &amp;"/>
    <s v="OHIO CHILD_1"/>
    <x v="26"/>
    <s v="EFT-2"/>
    <s v="COLUMBUS"/>
    <s v="OH"/>
    <n v="43219"/>
    <s v="-"/>
    <s v="-"/>
    <s v="DMR0100593"/>
    <s v="DMR22/23"/>
    <s v="-"/>
    <s v="REG"/>
    <s v="Regular Voucher"/>
    <s v="Invoice: 7476"/>
    <s v="2469 STELZER RD"/>
    <s v="-"/>
    <s v="-"/>
    <s v="-"/>
    <s v="A"/>
  </r>
  <r>
    <n v="2023"/>
    <s v="2023M01"/>
    <n v="2023"/>
    <n v="9"/>
    <s v="R09132POLR23"/>
    <s v="01665732"/>
    <n v="1"/>
    <n v="1"/>
    <n v="78.89"/>
    <n v="78.89"/>
    <s v="AP01144534"/>
    <n v="8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09T00:00:00"/>
    <x v="36"/>
    <d v="2023-03-09T00:00:00"/>
    <d v="2023-03-09T00:00:00"/>
    <x v="97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R09132"/>
    <s v="PO BOX 633006"/>
    <s v="-"/>
    <s v="-"/>
    <s v="-"/>
    <s v="A"/>
  </r>
  <r>
    <n v="2024"/>
    <s v="2023M09"/>
    <n v="2023"/>
    <n v="4"/>
    <s v="2023-11542-1F"/>
    <s v="03524191"/>
    <n v="2"/>
    <n v="1"/>
    <n v="75"/>
    <n v="75"/>
    <s v="AP01188963"/>
    <n v="14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7"/>
    <n v="1"/>
    <d v="2023-03-08T00:00:00"/>
    <d v="2023-10-16T00:00:00"/>
    <x v="96"/>
    <d v="2023-10-20T00:00:00"/>
    <d v="2023-10-1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n v="123"/>
    <s v="03251234"/>
    <n v="1"/>
    <n v="1"/>
    <n v="6102.5"/>
    <n v="6102.5"/>
    <s v="AP01138280"/>
    <n v="267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61"/>
    <n v="1"/>
    <n v="1"/>
    <d v="2022-07-01T00:00:00"/>
    <d v="2023-02-03T00:00:00"/>
    <x v="193"/>
    <d v="2023-01-30T00:00:00"/>
    <d v="2023-01-30T00:00:00"/>
    <x v="115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Call Ohio Shared Services 1-877-644-6771 with questions"/>
    <s v="732 S LUDLOW ST"/>
    <s v="-"/>
    <s v="-"/>
    <s v="-"/>
    <s v="A"/>
  </r>
  <r>
    <n v="2024"/>
    <s v="2023M02"/>
    <n v="2023"/>
    <n v="1"/>
    <s v="EXPENSE-05744"/>
    <s v="03430026"/>
    <n v="1"/>
    <n v="1"/>
    <n v="1203.72"/>
    <n v="1203.72"/>
    <s v="AP01171290"/>
    <n v="560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4"/>
    <n v="334"/>
    <s v="DMR Subsidies Interface"/>
    <s v="PO00055542"/>
    <n v="1"/>
    <n v="1"/>
    <d v="2022-08-16T00:00:00"/>
    <d v="2023-07-24T00:00:00"/>
    <x v="75"/>
    <d v="2023-07-24T00:00:00"/>
    <d v="2023-07-19T00:00:00"/>
    <x v="30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EISC -CFDA 84.181A - H181A210024"/>
    <s v="COURTHOUSE"/>
    <s v="101 N MAIN"/>
    <s v="-"/>
    <s v="-"/>
    <s v="A"/>
  </r>
  <r>
    <n v="2023"/>
    <s v="2023M01"/>
    <n v="2023"/>
    <n v="9"/>
    <n v="156274"/>
    <s v="03278148"/>
    <n v="4"/>
    <n v="1"/>
    <n v="58312.5"/>
    <n v="121500"/>
    <s v="AP01143049"/>
    <n v="108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19"/>
    <s v="DMRNONMAC"/>
    <s v="C0089"/>
    <n v="325"/>
    <s v="DMR OSS Central Office"/>
    <s v="PO00046934"/>
    <n v="2"/>
    <n v="1"/>
    <d v="2022-07-01T00:00:00"/>
    <d v="2023-03-01T00:00:00"/>
    <x v="168"/>
    <d v="2023-02-17T00:00:00"/>
    <d v="2023-02-17T00:00:00"/>
    <x v="44"/>
    <s v="EDUCATIONAL SERVICE CENTER OF"/>
    <s v="EDUCATIONA_15"/>
    <x v="44"/>
    <s v="EFT-1"/>
    <s v="COLUMBUS"/>
    <s v="OH"/>
    <n v="43219"/>
    <s v="-"/>
    <s v="-"/>
    <s v="DMR0100607"/>
    <s v="DMR22/23"/>
    <s v="-"/>
    <s v="REG"/>
    <s v="Regular Voucher"/>
    <s v="INVOICE 156002"/>
    <s v="2080 CITYGATE DR"/>
    <s v="-"/>
    <s v="-"/>
    <s v="-"/>
    <s v="A"/>
  </r>
  <r>
    <n v="2024"/>
    <s v="2024M01"/>
    <n v="2024"/>
    <n v="6"/>
    <s v="CINV-02297"/>
    <s v="03591393"/>
    <n v="1"/>
    <n v="1"/>
    <n v="855"/>
    <n v="855"/>
    <s v="AP01198641"/>
    <n v="260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57"/>
    <n v="325"/>
    <s v="DMR OSS Central Office"/>
    <s v="PO00104244"/>
    <n v="1"/>
    <n v="1"/>
    <d v="2023-07-19T00:00:00"/>
    <d v="2023-12-12T00:00:00"/>
    <x v="33"/>
    <d v="2023-11-22T00:00:00"/>
    <d v="2023-10-31T00:00:00"/>
    <x v="24"/>
    <s v="DAYTON CHILDRENS HOSPITAL"/>
    <s v="DAYTON CHI-003"/>
    <x v="24"/>
    <s v="EFT-2"/>
    <s v="DAYTON"/>
    <s v="OH"/>
    <s v="45404-0221"/>
    <s v="-"/>
    <s v="-"/>
    <s v="-"/>
    <s v="-"/>
    <s v="-"/>
    <s v="REG"/>
    <s v="Regular Voucher"/>
    <s v="Invoice: CINV-02297"/>
    <s v="PO BOX 221"/>
    <s v="-"/>
    <s v="-"/>
    <s v="-"/>
    <s v="A"/>
  </r>
  <r>
    <n v="2023"/>
    <s v="2023M02"/>
    <n v="2023"/>
    <n v="11"/>
    <s v="EI23S036"/>
    <s v="03354942"/>
    <n v="1"/>
    <n v="1"/>
    <n v="8414.8799999999992"/>
    <n v="8414.8799999999992"/>
    <s v="AP01157743"/>
    <n v="27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6"/>
    <n v="334"/>
    <s v="DMR Subsidies Interface"/>
    <s v="PO00055542"/>
    <n v="1"/>
    <n v="1"/>
    <d v="2022-08-16T00:00:00"/>
    <d v="2023-05-12T00:00:00"/>
    <x v="56"/>
    <d v="2023-05-12T00:00:00"/>
    <d v="2023-05-09T00:00:00"/>
    <x v="32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CFDA 84.181A - H181A210024"/>
    <s v="TREASURER"/>
    <s v="230 WAVERLY PLZ STE 300"/>
    <s v="-"/>
    <s v="-"/>
    <s v="A"/>
  </r>
  <r>
    <n v="2024"/>
    <s v="2024M01"/>
    <n v="2024"/>
    <n v="4"/>
    <s v="Gallen202310"/>
    <s v="03502773"/>
    <n v="1"/>
    <n v="1"/>
    <n v="2500"/>
    <n v="2500"/>
    <s v="AP01184896"/>
    <n v="2653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2"/>
    <s v="DMRNONMAC"/>
    <s v="C0089"/>
    <n v="325"/>
    <s v="DMR OSS Central Office"/>
    <s v="PO00099940"/>
    <n v="1"/>
    <n v="1"/>
    <d v="2023-07-01T00:00:00"/>
    <d v="2023-09-29T00:00:00"/>
    <x v="44"/>
    <d v="2023-09-21T00:00:00"/>
    <d v="2023-08-08T00:00:00"/>
    <x v="133"/>
    <s v="ROBERT GALLEN"/>
    <s v="ROBERT GAL-001"/>
    <x v="132"/>
    <s v="CHK"/>
    <s v="PITTSBURGH"/>
    <s v="PA"/>
    <n v="15237"/>
    <s v="N"/>
    <s v="-"/>
    <s v="-"/>
    <s v="-"/>
    <s v="-"/>
    <s v="REG"/>
    <s v="Regular Voucher"/>
    <s v="Invoice: Gallen202310"/>
    <s v="9203 MARYMONT DR"/>
    <s v="-"/>
    <s v="-"/>
    <s v="-"/>
    <s v="A"/>
  </r>
  <r>
    <n v="2024"/>
    <s v="2023M12"/>
    <n v="2023"/>
    <n v="2"/>
    <s v="TX233156"/>
    <s v="03467036"/>
    <n v="1"/>
    <n v="1"/>
    <n v="14737.43"/>
    <n v="14737.43"/>
    <s v="AP01176994"/>
    <n v="546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5"/>
    <n v="334"/>
    <s v="DMR Subsidies Interface"/>
    <s v="PO00097423"/>
    <n v="1"/>
    <n v="1"/>
    <d v="2023-06-08T00:00:00"/>
    <d v="2023-08-21T00:00:00"/>
    <x v="43"/>
    <d v="2023-08-21T00:00:00"/>
    <d v="2023-08-17T00:00:00"/>
    <x v="36"/>
    <s v="MIAMI COUNTY"/>
    <s v="MIAMI COUN_7"/>
    <x v="36"/>
    <s v="EFT-12"/>
    <s v="TROY"/>
    <s v="OH"/>
    <n v="45373"/>
    <s v="-"/>
    <s v="-"/>
    <s v="-"/>
    <s v="-"/>
    <s v="-"/>
    <s v="REG"/>
    <s v="Regular Voucher"/>
    <s v="TXX FFY23Q3 FAIN 2301OHSOSR CFDA 93.667"/>
    <s v="SAFETY BUILDING"/>
    <s v="201 W MAIN"/>
    <s v="-"/>
    <s v="-"/>
    <s v="A"/>
  </r>
  <r>
    <n v="2024"/>
    <s v="2023M09"/>
    <n v="2023"/>
    <n v="5"/>
    <s v="2023-12284-1F"/>
    <s v="03547714"/>
    <n v="1"/>
    <n v="1"/>
    <n v="90"/>
    <n v="378.96"/>
    <s v="AP01192331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1-02T00:00:00"/>
    <x v="83"/>
    <d v="2023-10-31T00:00:00"/>
    <d v="2023-10-3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39"/>
    <s v="03368721"/>
    <n v="1"/>
    <n v="1"/>
    <n v="9671"/>
    <n v="9671"/>
    <s v="AP01159727"/>
    <n v="33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9"/>
    <n v="334"/>
    <s v="DMR Subsidies Interface"/>
    <s v="-"/>
    <n v="0"/>
    <n v="0"/>
    <d v="2023-05-22T00:00:00"/>
    <d v="2023-05-22T00:00:00"/>
    <x v="31"/>
    <d v="2023-05-22T00:00:00"/>
    <d v="2023-05-16T00:00:00"/>
    <x v="94"/>
    <s v="HURON COUNTY"/>
    <s v="HURON COUN_4"/>
    <x v="94"/>
    <s v="EFT-14"/>
    <s v="NORWALK"/>
    <s v="OH"/>
    <n v="44857"/>
    <s v="N"/>
    <s v="-"/>
    <s v="-"/>
    <s v="-"/>
    <s v="-"/>
    <s v="REG"/>
    <s v="Regular Voucher"/>
    <s v="TXX FFY23Q2 FAIN 2301OHSOSR CFDA 93.667"/>
    <s v="COURTHOUSE"/>
    <s v="2 E MAIN ST"/>
    <s v="-"/>
    <s v="-"/>
    <s v="A"/>
  </r>
  <r>
    <n v="2023"/>
    <s v="2023M02"/>
    <n v="2023"/>
    <n v="10"/>
    <s v="EI23Q008"/>
    <s v="03332439"/>
    <n v="1"/>
    <n v="1"/>
    <n v="54466.15"/>
    <n v="54466.15"/>
    <s v="AP01153737"/>
    <n v="532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5"/>
    <n v="334"/>
    <s v="DMR Subsidies Interface"/>
    <s v="PO00055542"/>
    <n v="1"/>
    <n v="1"/>
    <d v="2022-08-16T00:00:00"/>
    <d v="2023-04-24T00:00:00"/>
    <x v="29"/>
    <d v="2023-04-24T00:00:00"/>
    <d v="2023-04-18T00:00:00"/>
    <x v="35"/>
    <s v="COLUMBIANA COUNTY EDUCATIONAL"/>
    <s v="COLUMBIANA_10"/>
    <x v="35"/>
    <s v="EFT-1"/>
    <s v="LISBON"/>
    <s v="OH"/>
    <n v="44432"/>
    <s v="-"/>
    <s v="-"/>
    <s v="-"/>
    <s v="-"/>
    <s v="-"/>
    <s v="REG"/>
    <s v="Regular Voucher"/>
    <s v="Columbiana FCFC - EI SC -CFDA 84.181A - H181A210024"/>
    <s v="38720 SALTWELL RD"/>
    <s v="-"/>
    <s v="-"/>
    <s v="-"/>
    <s v="A"/>
  </r>
  <r>
    <n v="2024"/>
    <s v="2023M01"/>
    <n v="2023"/>
    <n v="2"/>
    <n v="24900011"/>
    <s v="03460060"/>
    <n v="2"/>
    <n v="1"/>
    <n v="150000"/>
    <n v="150000"/>
    <s v="AP01176386"/>
    <n v="167"/>
    <s v="DMR01"/>
    <s v="GRF"/>
    <n v="527751"/>
    <s v="ISTV-OTHER GOODS &amp; SERVICE"/>
    <x v="0"/>
    <s v="Supplies and Maintenance"/>
    <s v="DMR102060"/>
    <n v="322421"/>
    <s v="4373C"/>
    <x v="0"/>
    <s v="-"/>
    <s v="DOH"/>
    <x v="1"/>
    <x v="17"/>
    <s v="DMRDOHCMAC"/>
    <s v="C0025"/>
    <n v="325"/>
    <s v="DMR OSS Central Office"/>
    <s v="PO00051202"/>
    <n v="1"/>
    <n v="1"/>
    <d v="2022-07-20T00:00:00"/>
    <d v="2023-08-14T00:00:00"/>
    <x v="166"/>
    <d v="2023-08-17T00:00:00"/>
    <d v="2023-08-14T00:00:00"/>
    <x v="198"/>
    <s v="DEPARTMENT OF HEALTH"/>
    <s v="DEPARTMENT_13"/>
    <x v="197"/>
    <s v="GE"/>
    <s v="COLUMBUS"/>
    <s v="OH"/>
    <s v="43216-0118"/>
    <s v="N"/>
    <s v="-"/>
    <s v="-"/>
    <s v="-"/>
    <s v="-"/>
    <s v="REG"/>
    <s v="Regular Voucher"/>
    <s v="-"/>
    <s v="PO BOX 118"/>
    <s v="-"/>
    <s v="-"/>
    <s v="-"/>
    <s v="A"/>
  </r>
  <r>
    <n v="2024"/>
    <s v="2023M09"/>
    <n v="2023"/>
    <n v="5"/>
    <s v="2023-11728-1F"/>
    <s v="03531714"/>
    <n v="1"/>
    <n v="1"/>
    <n v="90"/>
    <n v="235.95"/>
    <s v="AP01192331"/>
    <n v="10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10"/>
    <n v="1"/>
    <d v="2023-03-08T00:00:00"/>
    <d v="2023-10-26T00:00:00"/>
    <x v="83"/>
    <d v="2023-10-16T00:00:00"/>
    <d v="2023-10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17"/>
    <s v="03271382"/>
    <n v="1"/>
    <n v="1"/>
    <n v="5360"/>
    <n v="5360"/>
    <s v="AP01141456"/>
    <n v="24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6"/>
    <n v="334"/>
    <s v="DMR Subsidies Interface"/>
    <s v="-"/>
    <n v="0"/>
    <n v="0"/>
    <d v="2023-02-21T00:00:00"/>
    <d v="2023-02-21T00:00:00"/>
    <x v="19"/>
    <d v="2023-02-21T00:00:00"/>
    <d v="2023-02-15T00:00:00"/>
    <x v="11"/>
    <s v="COSHOCTON COUNTY"/>
    <s v="COSHOCTON _25"/>
    <x v="11"/>
    <s v="EFT-11"/>
    <s v="COSHOCTON"/>
    <s v="OH"/>
    <n v="43812"/>
    <s v="N"/>
    <s v="-"/>
    <s v="-"/>
    <s v="-"/>
    <s v="-"/>
    <s v="REG"/>
    <s v="Regular Voucher"/>
    <s v="TXX FFY23Q1 FAIN 2301OHSOSR CFDA 93.667"/>
    <s v="TREASURERS OFFICE"/>
    <s v="318 MAIN ST"/>
    <s v="-"/>
    <s v="-"/>
    <s v="A"/>
  </r>
  <r>
    <n v="2024"/>
    <s v="2024M01"/>
    <n v="2024"/>
    <n v="3"/>
    <s v="F05434POLR24"/>
    <s v="01740563"/>
    <n v="1"/>
    <n v="1"/>
    <n v="3351.5"/>
    <n v="3351.5"/>
    <s v="AP01183459"/>
    <n v="32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3"/>
    <n v="961"/>
    <s v="DOH BCMH Interface"/>
    <s v="0000071353"/>
    <n v="1"/>
    <n v="1"/>
    <d v="2023-07-12T00:00:00"/>
    <d v="2023-09-25T00:00:00"/>
    <x v="7"/>
    <d v="2023-09-23T00:00:00"/>
    <d v="2023-09-23T00:00:00"/>
    <x v="34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5434"/>
    <s v="7923 MUNSON RD STE 6"/>
    <s v="-"/>
    <s v="-"/>
    <s v="-"/>
    <s v="A"/>
  </r>
  <r>
    <n v="2023"/>
    <s v="2023M11"/>
    <n v="2023"/>
    <n v="11"/>
    <s v="23TL00487"/>
    <s v="03368810"/>
    <n v="1"/>
    <n v="2"/>
    <n v="1443.03"/>
    <n v="112504.66"/>
    <s v="AP01160024"/>
    <n v="222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x v="16"/>
    <s v="DMRDASMTRP"/>
    <s v="C0089"/>
    <n v="308"/>
    <s v="DMR Central Office"/>
    <s v="-"/>
    <n v="0"/>
    <n v="0"/>
    <d v="2023-05-22T00:00:00"/>
    <d v="2023-05-22T00:00:00"/>
    <x v="198"/>
    <d v="2023-05-22T00:00:00"/>
    <d v="2023-05-22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5"/>
    <n v="2024"/>
    <n v="5"/>
    <s v="TX234049"/>
    <s v="03576872"/>
    <n v="1"/>
    <n v="1"/>
    <n v="82615.31"/>
    <n v="82615.31"/>
    <s v="AP01195268"/>
    <n v="558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8"/>
    <n v="334"/>
    <s v="DMR Subsidies Interface"/>
    <s v="-"/>
    <n v="0"/>
    <n v="0"/>
    <d v="2023-11-27T00:00:00"/>
    <d v="2023-11-27T00:00:00"/>
    <x v="14"/>
    <d v="2023-11-27T00:00:00"/>
    <d v="2023-11-14T00:00:00"/>
    <x v="136"/>
    <s v="LUCAS COUNTY"/>
    <s v="LUCAS COUN_9"/>
    <x v="135"/>
    <s v="EFT-21"/>
    <s v="TOLEDO"/>
    <s v="OH"/>
    <n v="43604"/>
    <s v="-"/>
    <s v="-"/>
    <s v="-"/>
    <s v="-"/>
    <s v="-"/>
    <s v="REG"/>
    <s v="Regular Voucher"/>
    <s v="TXX FFY23Q4 FAIN 2301OHSOSR CFDA 93.667"/>
    <s v="TREASURERS OFFICE"/>
    <s v="ONE GOVERNMENT CTR STE 500"/>
    <s v="-"/>
    <s v="-"/>
    <s v="A"/>
  </r>
  <r>
    <n v="2024"/>
    <s v="2024M01"/>
    <n v="2024"/>
    <n v="6"/>
    <s v="0020161023"/>
    <s v="03584242"/>
    <n v="1"/>
    <n v="1"/>
    <n v="1928.57"/>
    <n v="2800.92"/>
    <s v="AP01199424"/>
    <n v="2703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2"/>
    <n v="1"/>
    <d v="2023-07-07T00:00:00"/>
    <d v="2023-12-06T00:00:00"/>
    <x v="60"/>
    <d v="2023-12-13T00:00:00"/>
    <d v="2023-10-31T00:00:00"/>
    <x v="6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4712-1F"/>
    <s v="03235927"/>
    <n v="2"/>
    <n v="1"/>
    <n v="130"/>
    <n v="409.6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6T00:00:00"/>
    <x v="47"/>
    <d v="2022-07-29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2"/>
    <n v="62023"/>
    <s v="03452903"/>
    <n v="1"/>
    <n v="1"/>
    <n v="10810"/>
    <n v="10810"/>
    <s v="AP01175178"/>
    <n v="13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59"/>
    <n v="1"/>
    <n v="1"/>
    <d v="2022-07-01T00:00:00"/>
    <d v="2023-08-10T00:00:00"/>
    <x v="116"/>
    <d v="2023-07-10T00:00:00"/>
    <d v="2023-06-30T00:00:00"/>
    <x v="110"/>
    <s v="CLEVELAND HEARING &amp; SPEECH"/>
    <s v="CLEVELAND _51"/>
    <x v="110"/>
    <s v="EFT-3"/>
    <s v="CLEVELAND"/>
    <s v="OH"/>
    <s v="44106-0640"/>
    <s v="-"/>
    <s v="-"/>
    <s v="DMR0100604"/>
    <s v="DMR22/23"/>
    <s v="-"/>
    <s v="REG"/>
    <s v="Regular Voucher"/>
    <s v="Invoice: 62023"/>
    <s v="PO BOX 606140"/>
    <s v="-"/>
    <s v="-"/>
    <s v="-"/>
    <s v="A"/>
  </r>
  <r>
    <n v="2023"/>
    <s v="2023M04"/>
    <n v="2023"/>
    <n v="9"/>
    <s v="AR23L016"/>
    <s v="03278145"/>
    <n v="1"/>
    <n v="1"/>
    <n v="1953.64"/>
    <n v="1953.64"/>
    <s v="AP01142775"/>
    <n v="23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4"/>
    <n v="334"/>
    <s v="DMR Subsidies Interface"/>
    <s v="PO00065142"/>
    <n v="1"/>
    <n v="1"/>
    <d v="2022-10-28T00:00:00"/>
    <d v="2023-03-01T00:00:00"/>
    <x v="71"/>
    <d v="2023-03-01T00:00:00"/>
    <d v="2023-02-24T00:00:00"/>
    <x v="47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ARPA- CFDA 84.181X - H181X210024"/>
    <s v="TREASURERS OFFICE"/>
    <s v="205 PUTNAM ST"/>
    <s v="-"/>
    <s v="-"/>
    <s v="A"/>
  </r>
  <r>
    <n v="2024"/>
    <s v="2024M02"/>
    <n v="2024"/>
    <n v="2"/>
    <s v="EXPENSE-05874"/>
    <s v="03467383"/>
    <n v="1"/>
    <n v="1"/>
    <n v="7865.7"/>
    <n v="7865.7"/>
    <s v="AP01177803"/>
    <n v="13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01"/>
    <n v="334"/>
    <s v="DMR Subsidies Interface"/>
    <s v="PO00107844"/>
    <n v="1"/>
    <n v="1"/>
    <d v="2023-08-01T00:00:00"/>
    <d v="2023-08-24T00:00:00"/>
    <x v="145"/>
    <d v="2023-08-24T00:00:00"/>
    <d v="2023-08-23T00:00:00"/>
    <x v="53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3"/>
    <s v="2023M04"/>
    <n v="2023"/>
    <n v="11"/>
    <s v="AR23P014"/>
    <s v="03368670"/>
    <n v="1"/>
    <n v="1"/>
    <n v="8066.25"/>
    <n v="8066.25"/>
    <s v="AP01159438"/>
    <n v="530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51"/>
    <n v="334"/>
    <s v="DMR Subsidies Interface"/>
    <s v="PO00065142"/>
    <n v="1"/>
    <n v="1"/>
    <d v="2022-10-28T00:00:00"/>
    <d v="2023-05-22T00:00:00"/>
    <x v="37"/>
    <d v="2023-05-22T00:00:00"/>
    <d v="2023-05-17T00:00:00"/>
    <x v="29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 EI ARPA- CFDA 84.181X - H181X210024"/>
    <s v="TREASURER"/>
    <s v="222 W CENTER ST STE 1041"/>
    <s v="-"/>
    <s v="-"/>
    <s v="A"/>
  </r>
  <r>
    <n v="2024"/>
    <s v="2024M01"/>
    <n v="2024"/>
    <n v="5"/>
    <s v="F08121POLR24"/>
    <s v="01756884"/>
    <n v="1"/>
    <n v="1"/>
    <n v="863.82"/>
    <n v="863.82"/>
    <s v="AP01191523"/>
    <n v="55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9"/>
    <n v="961"/>
    <s v="DOH BCMH Interface"/>
    <s v="0000071353"/>
    <n v="1"/>
    <n v="1"/>
    <d v="2023-07-12T00:00:00"/>
    <d v="2023-11-06T00:00:00"/>
    <x v="15"/>
    <d v="2023-11-05T00:00:00"/>
    <d v="2023-11-05T00:00:00"/>
    <x v="57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8121"/>
    <s v="6642 BRANCH HILL GUINEA PIKE"/>
    <s v="-"/>
    <s v="-"/>
    <s v="-"/>
    <s v="A"/>
  </r>
  <r>
    <n v="2024"/>
    <s v="2023M02"/>
    <n v="2023"/>
    <n v="3"/>
    <s v="EXPENSE-05905"/>
    <s v="03502482"/>
    <n v="1"/>
    <n v="1"/>
    <n v="250160.49"/>
    <n v="250160.49"/>
    <s v="AP01183988"/>
    <n v="25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7"/>
    <n v="334"/>
    <s v="DMR Subsidies Interface"/>
    <s v="PO00055542"/>
    <n v="1"/>
    <n v="1"/>
    <d v="2022-08-16T00:00:00"/>
    <d v="2023-09-27T00:00:00"/>
    <x v="34"/>
    <d v="2023-09-27T00:00:00"/>
    <d v="2023-09-21T00:00:00"/>
    <x v="69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EISC -CFDA 84.181A - H181A210024"/>
    <s v="CLERK OF COURTS"/>
    <s v="41 N PERRY ST"/>
    <s v="-"/>
    <s v="-"/>
    <s v="A"/>
  </r>
  <r>
    <n v="2023"/>
    <s v="2023M01"/>
    <n v="2023"/>
    <n v="10"/>
    <s v="EI 02282023"/>
    <s v="03312182"/>
    <n v="1"/>
    <n v="1"/>
    <n v="2504"/>
    <n v="2504"/>
    <s v="AP01150817"/>
    <n v="2692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15"/>
    <s v="DMRNONMAC"/>
    <s v="C0089"/>
    <n v="325"/>
    <s v="DMR OSS Central Office"/>
    <s v="PO00045157"/>
    <n v="1"/>
    <n v="1"/>
    <d v="2022-07-01T00:00:00"/>
    <d v="2023-04-06T00:00:00"/>
    <x v="76"/>
    <d v="2023-02-28T00:00:00"/>
    <d v="2023-02-28T00:00:00"/>
    <x v="71"/>
    <s v="HOLMES COUNTY GENERAL HEALTH"/>
    <s v="HOLMES COU_1"/>
    <x v="71"/>
    <s v="EFT-1"/>
    <s v="MILLERSBURG"/>
    <s v="OH"/>
    <n v="44654"/>
    <s v="N"/>
    <s v="-"/>
    <s v="DMR0100605"/>
    <s v="DMR22/23"/>
    <s v="-"/>
    <s v="REG"/>
    <s v="Regular Voucher"/>
    <s v="Invoice: EI 02282023"/>
    <s v="85 N GRANT ST STE B"/>
    <s v="-"/>
    <s v="-"/>
    <s v="-"/>
    <s v="A"/>
  </r>
  <r>
    <n v="2024"/>
    <s v="2023M09"/>
    <n v="2023"/>
    <n v="1"/>
    <s v="2023-07424-1F"/>
    <s v="03423383"/>
    <n v="1"/>
    <n v="1"/>
    <n v="214.5"/>
    <n v="304.5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7-1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n v="2024"/>
    <n v="5"/>
    <s v="EXPENSE-06158"/>
    <s v="03562383"/>
    <n v="1"/>
    <n v="1"/>
    <n v="11150.66"/>
    <n v="11150.66"/>
    <s v="AP01193921"/>
    <n v="267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01"/>
    <n v="334"/>
    <s v="DMR Subsidies Interface"/>
    <s v="PO00107844"/>
    <n v="1"/>
    <n v="1"/>
    <d v="2023-08-01T00:00:00"/>
    <d v="2023-11-17T00:00:00"/>
    <x v="94"/>
    <d v="2023-11-17T00:00:00"/>
    <m/>
    <x v="53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4"/>
    <s v="2023M01"/>
    <n v="2023"/>
    <n v="4"/>
    <s v="2023-00914-1F"/>
    <s v="03509564"/>
    <n v="2"/>
    <n v="1"/>
    <n v="252.57"/>
    <n v="382.57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10-04T00:00:00"/>
    <x v="137"/>
    <d v="2023-02-06T00:00:00"/>
    <d v="2023-02-06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P005"/>
    <s v="03368661"/>
    <n v="1"/>
    <n v="1"/>
    <n v="62081.3"/>
    <n v="62081.3"/>
    <s v="AP01159438"/>
    <n v="529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5"/>
    <n v="334"/>
    <s v="DMR Subsidies Interface"/>
    <s v="PO00065142"/>
    <n v="1"/>
    <n v="1"/>
    <d v="2022-10-28T00:00:00"/>
    <d v="2023-05-22T00:00:00"/>
    <x v="37"/>
    <d v="2023-05-22T00:00:00"/>
    <d v="2023-05-17T00:00:00"/>
    <x v="44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EDUCATIONAL FCFC - EI ARPA- CFDA 84.181X - H181X210024"/>
    <s v="2080 CITYGATE DR"/>
    <s v="-"/>
    <s v="-"/>
    <s v="-"/>
    <s v="A"/>
  </r>
  <r>
    <n v="2024"/>
    <s v="2023M01"/>
    <n v="2023"/>
    <n v="5"/>
    <s v="2023-01245-1F"/>
    <s v="03554701"/>
    <n v="1"/>
    <n v="1"/>
    <n v="130.68"/>
    <n v="220.68"/>
    <s v="AP01192331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1"/>
    <n v="1"/>
    <d v="2022-07-01T00:00:00"/>
    <d v="2023-11-07T00:00:00"/>
    <x v="83"/>
    <d v="2023-02-09T00:00:00"/>
    <d v="2023-02-09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5"/>
    <s v="EXPENSE-06157"/>
    <s v="03562385"/>
    <n v="1"/>
    <n v="1"/>
    <n v="7571.08"/>
    <n v="7571.08"/>
    <s v="AP01193921"/>
    <n v="269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08"/>
    <n v="334"/>
    <s v="DMR Subsidies Interface"/>
    <s v="PO00107844"/>
    <n v="1"/>
    <n v="1"/>
    <d v="2023-08-01T00:00:00"/>
    <d v="2023-11-17T00:00:00"/>
    <x v="94"/>
    <d v="2023-11-17T00:00:00"/>
    <m/>
    <x v="155"/>
    <s v="BROWN COUNTY"/>
    <s v="BROWN COUN_9"/>
    <x v="154"/>
    <s v="EFT-18"/>
    <s v="GEORGETOWN"/>
    <s v="OH"/>
    <n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3M02"/>
    <n v="2023"/>
    <n v="2"/>
    <s v="EXPENSE-05789"/>
    <s v="03452881"/>
    <n v="1"/>
    <n v="1"/>
    <n v="8608.1200000000008"/>
    <n v="8608.1200000000008"/>
    <s v="AP01174865"/>
    <n v="18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7"/>
    <n v="334"/>
    <s v="DMR Subsidies Interface"/>
    <s v="PO00055542"/>
    <n v="1"/>
    <n v="1"/>
    <d v="2022-08-16T00:00:00"/>
    <d v="2023-08-10T00:00:00"/>
    <x v="80"/>
    <d v="2023-08-10T00:00:00"/>
    <d v="2023-08-02T00:00:00"/>
    <x v="69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 FCFC -EISC -CFDA 84.181A - H181A210024"/>
    <s v="CLERK OF COURTS"/>
    <s v="41 N PERRY ST"/>
    <s v="-"/>
    <s v="-"/>
    <s v="A"/>
  </r>
  <r>
    <n v="2023"/>
    <s v="2023M01"/>
    <n v="2023"/>
    <n v="12"/>
    <s v="R12733POLR23"/>
    <s v="01699323"/>
    <n v="1"/>
    <n v="1"/>
    <n v="125.32"/>
    <n v="125.32"/>
    <s v="AP01162092"/>
    <n v="27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18"/>
    <n v="961"/>
    <s v="DOH BCMH Interface"/>
    <s v="0000068625"/>
    <n v="1"/>
    <n v="1"/>
    <d v="2022-07-01T00:00:00"/>
    <d v="2023-06-05T00:00:00"/>
    <x v="91"/>
    <d v="2023-06-03T00:00:00"/>
    <d v="2023-06-03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2733"/>
    <s v="1049 WESTERN AVE"/>
    <s v="-"/>
    <s v="-"/>
    <s v="-"/>
    <s v="A"/>
  </r>
  <r>
    <n v="2024"/>
    <s v="2023M09"/>
    <n v="2023"/>
    <n v="1"/>
    <s v="2023-07175-1F"/>
    <s v="03423380"/>
    <n v="1"/>
    <n v="1"/>
    <n v="399.21"/>
    <n v="489.21"/>
    <s v="AP01171803"/>
    <n v="9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7-24T00:00:00"/>
    <x v="199"/>
    <d v="2023-07-25T00:00:00"/>
    <d v="2023-07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n v="2024"/>
    <n v="6"/>
    <s v="F09720POLR24"/>
    <s v="01767870"/>
    <n v="1"/>
    <n v="1"/>
    <n v="3175.39"/>
    <n v="3175.39"/>
    <s v="AP01196573"/>
    <n v="43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12-04T00:00:00"/>
    <x v="6"/>
    <d v="2023-12-03T00:00:00"/>
    <d v="2023-12-03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9720"/>
    <s v="1049 WESTERN AVE"/>
    <s v="-"/>
    <s v="-"/>
    <s v="-"/>
    <s v="A"/>
  </r>
  <r>
    <n v="2024"/>
    <s v="2023M09"/>
    <n v="2023"/>
    <n v="1"/>
    <s v="2023-06119-1F"/>
    <s v="03409233"/>
    <n v="2"/>
    <n v="1"/>
    <n v="218.79"/>
    <n v="308.79000000000002"/>
    <s v="AP01168918"/>
    <n v="9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7-03T00:00:00"/>
    <x v="189"/>
    <d v="2023-07-06T00:00:00"/>
    <d v="2023-06-0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n v="7648"/>
    <s v="03569467"/>
    <n v="1"/>
    <n v="1"/>
    <n v="6832.23"/>
    <n v="6832.23"/>
    <s v="AP01194470"/>
    <n v="213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14"/>
    <s v="DMRNONMAC"/>
    <s v="C0089"/>
    <n v="325"/>
    <s v="DMR OSS Central Office"/>
    <s v="PO00100260"/>
    <n v="1"/>
    <n v="1"/>
    <d v="2023-07-01T00:00:00"/>
    <d v="2023-11-20T00:00:00"/>
    <x v="88"/>
    <d v="2023-11-13T00:00:00"/>
    <d v="2023-10-31T00:00:00"/>
    <x v="26"/>
    <s v="OHIO CHILDCARE RESOURCE &amp;"/>
    <s v="OHIO CHILD_1"/>
    <x v="26"/>
    <s v="EFT-2"/>
    <s v="COLUMBUS"/>
    <s v="OH"/>
    <n v="43219"/>
    <s v="-"/>
    <s v="-"/>
    <s v="DDD0105088"/>
    <s v="-"/>
    <s v="-"/>
    <s v="REG"/>
    <s v="Regular Voucher"/>
    <s v="Invoice: 7648"/>
    <s v="2469 STELZER RD"/>
    <s v="-"/>
    <s v="-"/>
    <s v="-"/>
    <s v="A"/>
  </r>
  <r>
    <n v="2024"/>
    <s v="2023M01"/>
    <n v="2023"/>
    <n v="1"/>
    <n v="11"/>
    <s v="03416411"/>
    <n v="1"/>
    <n v="1"/>
    <n v="3825"/>
    <n v="3825"/>
    <s v="AP01169833"/>
    <n v="265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99"/>
    <n v="1"/>
    <n v="1"/>
    <d v="2022-07-01T00:00:00"/>
    <d v="2023-07-14T00:00:00"/>
    <x v="121"/>
    <d v="2023-06-14T00:00:00"/>
    <d v="2023-05-31T00:00:00"/>
    <x v="103"/>
    <s v="UNIVERSITY HOSPITALS CLEVELAND"/>
    <s v="UNIVERSITY_67"/>
    <x v="103"/>
    <s v="CHK"/>
    <s v="CLEVELAND"/>
    <s v="OH"/>
    <n v="44106"/>
    <s v="-"/>
    <s v="-"/>
    <s v="DMR0100614"/>
    <s v="DMR22/23"/>
    <s v="-"/>
    <s v="REG"/>
    <s v="Regular Voucher"/>
    <s v="INVOICE  11"/>
    <s v="11100 EUCLID AVE"/>
    <s v="-"/>
    <s v="-"/>
    <s v="-"/>
    <s v="A"/>
  </r>
  <r>
    <n v="2023"/>
    <s v="2023M11"/>
    <n v="2023"/>
    <n v="11"/>
    <s v="TX232026"/>
    <s v="03368708"/>
    <n v="1"/>
    <n v="1"/>
    <n v="239821.43"/>
    <n v="239821.43"/>
    <s v="AP01159727"/>
    <n v="31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5"/>
    <n v="334"/>
    <s v="DMR Subsidies Interface"/>
    <s v="-"/>
    <n v="0"/>
    <n v="0"/>
    <d v="2023-05-22T00:00:00"/>
    <d v="2023-05-22T00:00:00"/>
    <x v="31"/>
    <d v="2023-05-22T00:00:00"/>
    <d v="2023-05-16T00:00:00"/>
    <x v="156"/>
    <s v="FRANKLIN COUNTY"/>
    <s v="FRANKLIN C_18"/>
    <x v="155"/>
    <s v="EFT-25"/>
    <s v="COLUMBUS"/>
    <s v="OH"/>
    <n v="43215"/>
    <s v="N"/>
    <s v="-"/>
    <s v="-"/>
    <s v="-"/>
    <s v="-"/>
    <s v="REG"/>
    <s v="Regular Voucher"/>
    <s v="TXX FFY23Q2 FAIN 2301OHSOSR CFDA 93.667"/>
    <s v="BOARD OF ELECTIONS"/>
    <s v="410 S HIGH ST"/>
    <s v="-"/>
    <s v="-"/>
    <s v="A"/>
  </r>
  <r>
    <n v="2024"/>
    <s v="2024M05"/>
    <n v="2024"/>
    <n v="5"/>
    <s v="TX234074"/>
    <s v="03576897"/>
    <n v="1"/>
    <n v="1"/>
    <n v="9064.4599999999991"/>
    <n v="9064.4599999999991"/>
    <s v="AP01195268"/>
    <n v="561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4"/>
    <n v="334"/>
    <s v="DMR Subsidies Interface"/>
    <s v="-"/>
    <n v="0"/>
    <n v="0"/>
    <d v="2023-11-27T00:00:00"/>
    <d v="2023-11-27T00:00:00"/>
    <x v="14"/>
    <d v="2023-11-27T00:00:00"/>
    <d v="2023-11-14T00:00:00"/>
    <x v="39"/>
    <s v="SENECA COUNTY"/>
    <s v="SENECA COU_5"/>
    <x v="39"/>
    <s v="EFT-8"/>
    <s v="TIFFIN"/>
    <s v="OH"/>
    <n v="44883"/>
    <s v="-"/>
    <s v="-"/>
    <s v="-"/>
    <s v="-"/>
    <s v="-"/>
    <s v="REG"/>
    <s v="Regular Voucher"/>
    <s v="TXX FFY23Q4 FAIN 2301OHSOSR CFDA 93.667"/>
    <s v="TREASURER"/>
    <s v="109 S WASHINGTON ST STE 2105"/>
    <s v="-"/>
    <s v="-"/>
    <s v="A"/>
  </r>
  <r>
    <n v="2024"/>
    <s v="2024M03"/>
    <n v="2024"/>
    <n v="6"/>
    <s v="7300127-11302023"/>
    <s v="03606541"/>
    <n v="1"/>
    <n v="1"/>
    <n v="26825"/>
    <n v="26825"/>
    <s v="AP01201244"/>
    <n v="74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9"/>
    <s v="DMRNONMAC"/>
    <s v="C0077"/>
    <n v="325"/>
    <s v="DMR OSS Central Office"/>
    <s v="PO00117497"/>
    <n v="1"/>
    <n v="1"/>
    <d v="2023-09-20T00:00:00"/>
    <d v="2023-12-27T00:00:00"/>
    <x v="48"/>
    <d v="2023-12-19T00:00:00"/>
    <d v="2023-12-19T00:00:00"/>
    <x v="109"/>
    <s v="CHILDRENS HOSPITAL MEDICAL"/>
    <s v="CHILDRENS _44"/>
    <x v="109"/>
    <s v="CHK"/>
    <s v="CLEVELAND"/>
    <s v="OH"/>
    <s v="44194-0002"/>
    <s v="-"/>
    <s v="-"/>
    <s v="DDD0105124"/>
    <s v="-"/>
    <s v="-"/>
    <s v="REG"/>
    <s v="Regular Voucher"/>
    <s v="Invoice: 7300127-11302023"/>
    <s v="PO BOX 74681"/>
    <s v="-"/>
    <s v="-"/>
    <s v="-"/>
    <s v="A"/>
  </r>
  <r>
    <n v="2023"/>
    <s v="2023M01"/>
    <n v="2023"/>
    <n v="11"/>
    <s v="R11933POLR23"/>
    <s v="01693039"/>
    <n v="1"/>
    <n v="1"/>
    <n v="840.91"/>
    <n v="840.91"/>
    <s v="AP01158909"/>
    <n v="6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18T00:00:00"/>
    <x v="97"/>
    <d v="2023-05-18T00:00:00"/>
    <d v="2023-05-18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1933"/>
    <s v="2142 N COVE BLVD"/>
    <s v="-"/>
    <s v="-"/>
    <s v="-"/>
    <s v="A"/>
  </r>
  <r>
    <n v="2024"/>
    <s v="2023M04"/>
    <n v="2023"/>
    <n v="1"/>
    <s v="EXPENSE-05652"/>
    <s v="03416063"/>
    <n v="1"/>
    <n v="1"/>
    <n v="10602.83"/>
    <n v="10602.83"/>
    <s v="AP01168645"/>
    <n v="21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1"/>
    <n v="334"/>
    <s v="DMR Subsidies Interface"/>
    <s v="PO00065142"/>
    <n v="1"/>
    <n v="1"/>
    <d v="2022-10-28T00:00:00"/>
    <d v="2023-07-11T00:00:00"/>
    <x v="61"/>
    <d v="2023-07-11T00:00:00"/>
    <d v="2023-07-06T00:00:00"/>
    <x v="53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ARPA- CFDA 84.181X - H181X210024"/>
    <s v="PROSECUTORS OFFICE"/>
    <s v="110 W MAIN ST"/>
    <s v="-"/>
    <s v="-"/>
    <s v="A"/>
  </r>
  <r>
    <n v="2024"/>
    <s v="2023M09"/>
    <n v="2023"/>
    <n v="2"/>
    <s v="2023-08748-1F"/>
    <s v="03474222"/>
    <n v="2"/>
    <n v="1"/>
    <n v="90"/>
    <n v="406.89"/>
    <s v="AP01179095"/>
    <n v="11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8-29T00:00:00"/>
    <x v="136"/>
    <d v="2023-08-31T00:00:00"/>
    <d v="2023-08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486-1F"/>
    <s v="03509650"/>
    <n v="3"/>
    <n v="1"/>
    <n v="90"/>
    <n v="408.36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70"/>
    <d v="2023-10-05T00:00:00"/>
    <d v="2023-05-0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9"/>
    <s v="9927849131COB0223003"/>
    <s v="03291891"/>
    <n v="1"/>
    <n v="5"/>
    <n v="393.37"/>
    <n v="9219.35"/>
    <s v="AP01147166"/>
    <n v="246"/>
    <s v="DMR01"/>
    <s v="GRF"/>
    <n v="524067"/>
    <s v="NETWORK/COMM SERVICES-REG"/>
    <x v="0"/>
    <s v="Supplies and Maintenance"/>
    <s v="DMR102060"/>
    <n v="322421"/>
    <s v="4373C"/>
    <x v="0"/>
    <s v="-"/>
    <s v="-"/>
    <x v="1"/>
    <x v="1"/>
    <s v="-"/>
    <s v="C0089"/>
    <n v="308"/>
    <s v="DMR Central Office"/>
    <s v="-"/>
    <n v="0"/>
    <n v="0"/>
    <d v="2023-03-17T00:00:00"/>
    <d v="2023-03-17T00:00:00"/>
    <x v="57"/>
    <d v="2023-03-17T00:00:00"/>
    <d v="2023-03-17T00:00:00"/>
    <x v="19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4M01"/>
    <n v="2024"/>
    <n v="4"/>
    <s v="F07003POLR24"/>
    <s v="01751064"/>
    <n v="1"/>
    <n v="1"/>
    <n v="300"/>
    <n v="300"/>
    <s v="AP01188720"/>
    <n v="43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1"/>
    <n v="961"/>
    <s v="DOH BCMH Interface"/>
    <s v="0000071353"/>
    <n v="1"/>
    <n v="1"/>
    <d v="2023-07-12T00:00:00"/>
    <d v="2023-10-23T00:00:00"/>
    <x v="39"/>
    <d v="2023-10-22T00:00:00"/>
    <d v="2023-10-22T00:00:00"/>
    <x v="23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07003"/>
    <s v="494 W CENTRAL AVE STE 1"/>
    <s v="-"/>
    <s v="-"/>
    <s v="-"/>
    <s v="A"/>
  </r>
  <r>
    <n v="2024"/>
    <s v="2024M02"/>
    <n v="2024"/>
    <n v="6"/>
    <s v="EIQ12024"/>
    <s v="03591444"/>
    <n v="3"/>
    <n v="1"/>
    <n v="1480.61"/>
    <n v="148415.25"/>
    <s v="AP01198892"/>
    <n v="247"/>
    <s v="DMR01"/>
    <n v="3250"/>
    <n v="527751"/>
    <s v="ISTV-OTHER GOODS &amp; SERVICE"/>
    <x v="0"/>
    <s v="Supplies and Maintenance"/>
    <s v="DMR102060"/>
    <n v="322612"/>
    <s v="4373C"/>
    <x v="0"/>
    <s v="-"/>
    <s v="OSB"/>
    <x v="2"/>
    <x v="25"/>
    <s v="DMROSBEI"/>
    <s v="C0025"/>
    <n v="308"/>
    <s v="DMR Central Office"/>
    <s v="PO00112693"/>
    <n v="2"/>
    <n v="1"/>
    <d v="2023-08-24T00:00:00"/>
    <d v="2023-12-12T00:00:00"/>
    <x v="100"/>
    <d v="2023-12-13T00:00:00"/>
    <d v="2023-12-12T00:00:00"/>
    <x v="168"/>
    <s v="OHIO SCHOOL FOR THE BLIND"/>
    <s v="OHIO SCHOO_1"/>
    <x v="167"/>
    <s v="GE"/>
    <s v="COLUMBUS"/>
    <s v="OH"/>
    <n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5"/>
    <n v="2024"/>
    <n v="5"/>
    <s v="TX234083"/>
    <s v="03576906"/>
    <n v="1"/>
    <n v="1"/>
    <n v="24688.19"/>
    <n v="24688.19"/>
    <s v="AP01195268"/>
    <n v="562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3"/>
    <n v="334"/>
    <s v="DMR Subsidies Interface"/>
    <s v="-"/>
    <n v="0"/>
    <n v="0"/>
    <d v="2023-11-27T00:00:00"/>
    <d v="2023-11-27T00:00:00"/>
    <x v="14"/>
    <d v="2023-11-27T00:00:00"/>
    <d v="2023-11-14T00:00:00"/>
    <x v="132"/>
    <s v="WARREN COUNTY"/>
    <s v="WARREN COU_12"/>
    <x v="131"/>
    <s v="CHK"/>
    <s v="LEBANON"/>
    <s v="OH"/>
    <n v="45036"/>
    <s v="-"/>
    <s v="-"/>
    <s v="-"/>
    <s v="-"/>
    <s v="-"/>
    <s v="REG"/>
    <s v="Regular Voucher"/>
    <s v="TXX FFY23Q4 FAIN 2301OHSOSR CFDA 93.667"/>
    <s v="TREASURER"/>
    <s v="406 JUSTICE DR"/>
    <s v="-"/>
    <s v="-"/>
    <s v="A"/>
  </r>
  <r>
    <n v="2023"/>
    <s v="2023M10"/>
    <n v="2023"/>
    <n v="11"/>
    <s v="9930252201COB0323003"/>
    <s v="03332687"/>
    <n v="1"/>
    <n v="5"/>
    <n v="393.37"/>
    <n v="9151.99"/>
    <s v="AP01155547"/>
    <n v="393"/>
    <s v="DMR01"/>
    <s v="GRF"/>
    <n v="524067"/>
    <s v="NETWORK/COMM SERVICES-REG"/>
    <x v="0"/>
    <s v="Supplies and Maintenance"/>
    <s v="DMR102060"/>
    <n v="322421"/>
    <s v="4373C"/>
    <x v="0"/>
    <s v="-"/>
    <s v="-"/>
    <x v="1"/>
    <x v="1"/>
    <s v="-"/>
    <s v="C0089"/>
    <n v="308"/>
    <s v="DMR Central Office"/>
    <s v="-"/>
    <n v="0"/>
    <n v="0"/>
    <d v="2023-04-26T00:00:00"/>
    <d v="2023-04-26T00:00:00"/>
    <x v="51"/>
    <d v="2023-04-26T00:00:00"/>
    <d v="2023-04-26T00:00:00"/>
    <x v="19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3"/>
    <s v="2023M01"/>
    <n v="2023"/>
    <n v="8"/>
    <s v="R08604POLR23"/>
    <s v="01658894"/>
    <n v="1"/>
    <n v="1"/>
    <n v="1523.4"/>
    <n v="1523.4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75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08604"/>
    <s v="510 E NORTH BROADWAY"/>
    <s v="-"/>
    <s v="-"/>
    <s v="-"/>
    <s v="A"/>
  </r>
  <r>
    <n v="2024"/>
    <s v="2023M02"/>
    <n v="2023"/>
    <n v="2"/>
    <s v="EXPENSE-05814"/>
    <s v="03452879"/>
    <n v="1"/>
    <n v="1"/>
    <n v="64756.33"/>
    <n v="64756.33"/>
    <s v="AP01174865"/>
    <n v="18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0"/>
    <n v="334"/>
    <s v="DMR Subsidies Interface"/>
    <s v="PO00055542"/>
    <n v="1"/>
    <n v="1"/>
    <d v="2022-08-16T00:00:00"/>
    <d v="2023-08-10T00:00:00"/>
    <x v="80"/>
    <d v="2023-08-10T00:00:00"/>
    <d v="2023-08-02T00:00:00"/>
    <x v="52"/>
    <s v="MAHONING COUNTY"/>
    <s v="MAHONING C_9"/>
    <x v="52"/>
    <s v="EFT-31"/>
    <s v="YOUNGSTOWN"/>
    <s v="OH"/>
    <n v="44503"/>
    <s v="-"/>
    <s v="-"/>
    <s v="-"/>
    <s v="-"/>
    <s v="-"/>
    <s v="REG"/>
    <s v="Regular Voucher"/>
    <s v="Mahoning  FCFC -EISC -CFDA 84.181A - H181A210024"/>
    <s v="ALC/DRUG ADD SVCS BD"/>
    <s v="107 S CHAMPION ST"/>
    <s v="-"/>
    <s v="-"/>
    <s v="A"/>
  </r>
  <r>
    <n v="2024"/>
    <s v="2024M06"/>
    <n v="2024"/>
    <n v="6"/>
    <s v="13624218_0000000000000043"/>
    <s v="03591668"/>
    <n v="2"/>
    <n v="5"/>
    <n v="360"/>
    <n v="5692.8"/>
    <s v="AP01198641"/>
    <n v="302"/>
    <s v="DMR01"/>
    <s v="GRF"/>
    <n v="521070"/>
    <s v="BOOKS, PAPER SUBSCRIPTIONS, ET"/>
    <x v="0"/>
    <s v="Supplies and Maintenance"/>
    <s v="DMR102060"/>
    <n v="322421"/>
    <s v="4373C"/>
    <x v="0"/>
    <s v="-"/>
    <s v="-"/>
    <x v="0"/>
    <x v="1"/>
    <s v="DMRNONMAC"/>
    <s v="C0089"/>
    <s v="PCD"/>
    <s v="P Card Batch"/>
    <s v="-"/>
    <n v="0"/>
    <n v="0"/>
    <d v="2023-12-13T00:00:00"/>
    <d v="2023-12-13T00:00:00"/>
    <x v="33"/>
    <d v="2023-12-13T00:00:00"/>
    <d v="2023-12-13T00:00:00"/>
    <x v="0"/>
    <s v="SMK*SURVEYMONKEY.COM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2"/>
    <n v="2023"/>
    <n v="12"/>
    <s v="13245675_0000000000000103"/>
    <s v="03396404"/>
    <n v="1"/>
    <n v="1"/>
    <n v="544.79999999999995"/>
    <n v="544.79999999999995"/>
    <s v="AP01165621"/>
    <n v="259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6-21T00:00:00"/>
    <d v="2023-06-21T00:00:00"/>
    <x v="16"/>
    <d v="2023-06-21T00:00:00"/>
    <d v="2023-06-21T00:00:00"/>
    <x v="0"/>
    <s v="AMERICAN AIR001245550672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41384_0000000000000050"/>
    <s v="03599546"/>
    <n v="9"/>
    <n v="1"/>
    <n v="-190.97"/>
    <n v="1928.3"/>
    <s v="AP01200225"/>
    <n v="119"/>
    <s v="DMR01"/>
    <s v="GRF"/>
    <n v="523065"/>
    <s v="LODG/MEALS OUT-STATE - Direct"/>
    <x v="0"/>
    <s v="Supplies and Maintenance"/>
    <s v="DMR102060"/>
    <n v="322421"/>
    <s v="4373C"/>
    <x v="0"/>
    <s v="-"/>
    <s v="-"/>
    <x v="0"/>
    <x v="1"/>
    <s v="DMRNONMAC"/>
    <s v="O0055"/>
    <s v="PCD"/>
    <s v="P Card Batch"/>
    <s v="-"/>
    <n v="0"/>
    <n v="0"/>
    <d v="2023-12-21T00:00:00"/>
    <d v="2023-12-21T00:00:00"/>
    <x v="62"/>
    <d v="2023-12-21T00:00:00"/>
    <d v="2023-12-21T00:00:00"/>
    <x v="0"/>
    <s v="HYATT REGENCY BETHESDA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8"/>
    <n v="2023"/>
    <n v="8"/>
    <s v="12943491_0000000000000072"/>
    <s v="03251159"/>
    <n v="1"/>
    <n v="1"/>
    <n v="135"/>
    <n v="270"/>
    <s v="AP01137634"/>
    <n v="97"/>
    <s v="DMR01"/>
    <s v="GRF"/>
    <n v="512069"/>
    <s v="Membership Dues"/>
    <x v="1"/>
    <s v="Purchased Personal Services"/>
    <s v="DMR102060"/>
    <n v="322421"/>
    <s v="4373C"/>
    <x v="0"/>
    <s v="-"/>
    <s v="-"/>
    <x v="1"/>
    <x v="1"/>
    <s v="DMRNONMAC"/>
    <s v="C0089"/>
    <s v="PCD"/>
    <s v="P Card Batch"/>
    <s v="-"/>
    <n v="0"/>
    <n v="0"/>
    <d v="2023-02-02T00:00:00"/>
    <d v="2023-02-02T00:00:00"/>
    <x v="172"/>
    <d v="2023-02-02T00:00:00"/>
    <d v="2023-02-02T00:00:00"/>
    <x v="0"/>
    <s v="COUNCIL FOR EXCEPTIONAL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8"/>
    <n v="1"/>
    <n v="-705.97"/>
    <n v="-4095.66"/>
    <s v="AP01170114"/>
    <n v="122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s v="SOUTHWES    526025002250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09267_0000000000000036"/>
    <s v="03584248"/>
    <n v="5"/>
    <n v="1"/>
    <n v="634.98"/>
    <n v="2194.0100000000002"/>
    <s v="AP01197106"/>
    <n v="109"/>
    <s v="DMR01"/>
    <s v="GRF"/>
    <n v="523065"/>
    <s v="LODG/MEALS OUT-STATE - Direct"/>
    <x v="0"/>
    <s v="Supplies and Maintenance"/>
    <s v="DMR102060"/>
    <n v="322421"/>
    <s v="4373C"/>
    <x v="0"/>
    <s v="-"/>
    <s v="-"/>
    <x v="0"/>
    <x v="0"/>
    <s v="DMRNONMAC"/>
    <s v="O0055"/>
    <s v="PCD"/>
    <s v="P Card Batch"/>
    <s v="-"/>
    <n v="0"/>
    <n v="0"/>
    <d v="2023-12-06T00:00:00"/>
    <d v="2023-12-06T00:00:00"/>
    <x v="0"/>
    <d v="2023-12-06T00:00:00"/>
    <d v="2023-12-06T00:00:00"/>
    <x v="0"/>
    <s v="WESTIN HOTEL BONAVENTUR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4"/>
    <n v="1"/>
    <n v="25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s v="SWA*EARLYBRD5269956614713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3"/>
    <n v="1"/>
    <n v="25"/>
    <n v="3783.96"/>
    <s v="AP01149935"/>
    <n v="144"/>
    <s v="DMR01"/>
    <s v="GRF"/>
    <n v="523061"/>
    <s v="COMMERCIAL TRANS OS/DIRECT"/>
    <x v="0"/>
    <s v="Supplies and Maintenance"/>
    <s v="DMR102060"/>
    <n v="322421"/>
    <s v="4373C"/>
    <x v="0"/>
    <s v="-"/>
    <s v="-"/>
    <x v="1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s v="SWA*EARLYBRD5269956586395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n v="2024"/>
    <n v="2"/>
    <s v="13374229_0000000000000037"/>
    <s v="03460297"/>
    <n v="2"/>
    <n v="1"/>
    <n v="337.78"/>
    <n v="6218.39"/>
    <s v="AP01176386"/>
    <n v="136"/>
    <s v="DMR01"/>
    <s v="GRF"/>
    <n v="521070"/>
    <s v="BOOKS, PAPER SUBSCRIPTIONS, ET"/>
    <x v="0"/>
    <s v="Supplies and Maintenance"/>
    <s v="DMR102060"/>
    <n v="322421"/>
    <s v="4373C"/>
    <x v="0"/>
    <s v="-"/>
    <s v="-"/>
    <x v="0"/>
    <x v="27"/>
    <s v="-"/>
    <s v="C0025"/>
    <s v="PCD"/>
    <s v="P Card Batch"/>
    <s v="-"/>
    <n v="0"/>
    <n v="0"/>
    <d v="2023-08-17T00:00:00"/>
    <d v="2023-08-17T00:00:00"/>
    <x v="166"/>
    <d v="2023-08-17T00:00:00"/>
    <d v="2023-08-17T00:00:00"/>
    <x v="0"/>
    <s v="BROOKES PUBLISHING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490751_0000000000000048"/>
    <s v="03516817"/>
    <n v="7"/>
    <n v="1"/>
    <n v="226.84"/>
    <n v="1084.56"/>
    <s v="AP01186427"/>
    <n v="137"/>
    <s v="DMR01"/>
    <s v="GRF"/>
    <n v="521058"/>
    <s v="Hospital Fees"/>
    <x v="0"/>
    <s v="Supplies and Maintenance"/>
    <s v="DMR102060"/>
    <n v="322421"/>
    <s v="4373C"/>
    <x v="0"/>
    <s v="-"/>
    <s v="-"/>
    <x v="0"/>
    <x v="0"/>
    <s v="-"/>
    <s v="C0084"/>
    <s v="PCD"/>
    <s v="P Card Batch"/>
    <s v="-"/>
    <n v="0"/>
    <n v="0"/>
    <d v="2023-10-11T00:00:00"/>
    <d v="2023-10-11T00:00:00"/>
    <x v="28"/>
    <d v="2023-10-11T00:00:00"/>
    <d v="2023-10-11T00:00:00"/>
    <x v="0"/>
    <s v="HAMPTON IN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2"/>
    <n v="2023"/>
    <n v="10"/>
    <s v="EI23Q025"/>
    <s v="03332456"/>
    <n v="1"/>
    <n v="1"/>
    <n v="196465.93"/>
    <n v="196465.93"/>
    <s v="AP01153737"/>
    <n v="534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7"/>
    <n v="334"/>
    <s v="DMR Subsidies Interface"/>
    <s v="PO00055542"/>
    <n v="1"/>
    <n v="1"/>
    <d v="2022-08-16T00:00:00"/>
    <d v="2023-04-24T00:00:00"/>
    <x v="29"/>
    <d v="2023-04-24T00:00:00"/>
    <d v="2023-04-18T00:00:00"/>
    <x v="85"/>
    <s v="SUMMIT COUNTY"/>
    <s v="SUMMIT COU_11"/>
    <x v="85"/>
    <s v="EFT-17"/>
    <s v="AKRON"/>
    <s v="OH"/>
    <n v="44308"/>
    <s v="-"/>
    <s v="-"/>
    <s v="-"/>
    <s v="-"/>
    <s v="-"/>
    <s v="REG"/>
    <s v="Regular Voucher"/>
    <s v="Summit FCFC - EI SC -CFDA 84.181A - H181A210024"/>
    <s v="TREASURERS OFFICE"/>
    <s v="175 S MAIN ST"/>
    <s v="-"/>
    <s v="-"/>
    <s v="A"/>
  </r>
  <r>
    <n v="2024"/>
    <s v="2023M09"/>
    <n v="2023"/>
    <n v="5"/>
    <s v="2023-12408-1F"/>
    <s v="03547716"/>
    <n v="2"/>
    <n v="1"/>
    <n v="153.44999999999999"/>
    <n v="243.45"/>
    <s v="AP01192331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1-02T00:00:00"/>
    <x v="83"/>
    <d v="2023-10-30T00:00:00"/>
    <d v="2023-10-3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2023-09018-1F"/>
    <s v="03481040"/>
    <n v="2"/>
    <n v="1"/>
    <n v="456.33"/>
    <n v="546.33000000000004"/>
    <s v="AP01181242"/>
    <n v="7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9-05T00:00:00"/>
    <x v="82"/>
    <d v="2023-09-12T00:00:00"/>
    <d v="2023-08-2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P023"/>
    <s v="03298874"/>
    <n v="1"/>
    <n v="1"/>
    <n v="12712.66"/>
    <n v="12712.66"/>
    <s v="AP01147553"/>
    <n v="17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62"/>
    <n v="334"/>
    <s v="DMR Subsidies Interface"/>
    <s v="PO00055421"/>
    <n v="1"/>
    <n v="1"/>
    <d v="2022-08-16T00:00:00"/>
    <d v="2023-03-23T00:00:00"/>
    <x v="67"/>
    <d v="2023-03-23T00:00:00"/>
    <d v="2023-03-23T00:00:00"/>
    <x v="158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FCFC - EI SC - 2023 - State"/>
    <s v="TREASURERS OFFICE"/>
    <s v="315 MADISON ST"/>
    <s v="-"/>
    <s v="-"/>
    <s v="A"/>
  </r>
  <r>
    <n v="2024"/>
    <s v="2023M09"/>
    <n v="2023"/>
    <n v="2"/>
    <s v="2023-08035-1F"/>
    <s v="03460055"/>
    <n v="2"/>
    <n v="1"/>
    <n v="90"/>
    <n v="148.19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14T00:00:00"/>
    <x v="53"/>
    <d v="2023-07-28T00:00:00"/>
    <d v="2023-07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R08161POLR23"/>
    <s v="01655614"/>
    <n v="1"/>
    <n v="1"/>
    <n v="453.6"/>
    <n v="453.6"/>
    <s v="AP01139464"/>
    <n v="17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10T00:00:00"/>
    <x v="161"/>
    <d v="2023-02-09T00:00:00"/>
    <d v="2023-02-09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8161"/>
    <s v="TIMKEN H230"/>
    <s v="700 CHILDRENS DR"/>
    <s v="-"/>
    <s v="-"/>
    <s v="A"/>
  </r>
  <r>
    <n v="2023"/>
    <s v="2023M01"/>
    <n v="2023"/>
    <n v="10"/>
    <s v="R10543POLR23"/>
    <s v="01677996"/>
    <n v="1"/>
    <n v="1"/>
    <n v="125"/>
    <n v="125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99"/>
    <s v="PEDIATRIC OPTHALMOLOGY"/>
    <s v="PEDIATRIC _6"/>
    <x v="198"/>
    <s v="EFT-1"/>
    <s v="COLUMBUS"/>
    <s v="OH"/>
    <n v="43205"/>
    <s v="N"/>
    <s v="-"/>
    <s v="-"/>
    <s v="-"/>
    <s v="-"/>
    <s v="REG"/>
    <s v="Regular Voucher"/>
    <s v="BCMH CLAIMS PROCESSING UNIT - R10543"/>
    <s v="555 S 18TH ST STE 4C"/>
    <s v="-"/>
    <s v="-"/>
    <s v="-"/>
    <s v="A"/>
  </r>
  <r>
    <n v="2024"/>
    <s v="2024M02"/>
    <n v="2024"/>
    <n v="6"/>
    <s v="EIQ12024"/>
    <s v="03591444"/>
    <n v="4"/>
    <n v="1"/>
    <n v="121114.45"/>
    <n v="148415.25"/>
    <s v="AP01198892"/>
    <n v="247"/>
    <s v="DMR01"/>
    <n v="3250"/>
    <n v="527751"/>
    <s v="ISTV-OTHER GOODS &amp; SERVICE"/>
    <x v="0"/>
    <s v="Supplies and Maintenance"/>
    <s v="DMR102060"/>
    <n v="322612"/>
    <s v="4373C"/>
    <x v="0"/>
    <s v="-"/>
    <s v="OSB"/>
    <x v="2"/>
    <x v="25"/>
    <s v="DMROSBEI"/>
    <s v="C0025"/>
    <n v="308"/>
    <s v="DMR Central Office"/>
    <s v="PO00112693"/>
    <n v="3"/>
    <n v="1"/>
    <d v="2023-08-24T00:00:00"/>
    <d v="2023-12-12T00:00:00"/>
    <x v="100"/>
    <d v="2023-12-13T00:00:00"/>
    <d v="2023-12-12T00:00:00"/>
    <x v="168"/>
    <s v="OHIO SCHOOL FOR THE BLIND"/>
    <s v="OHIO SCHOO_1"/>
    <x v="167"/>
    <s v="GE"/>
    <s v="COLUMBUS"/>
    <s v="OH"/>
    <n v="43214"/>
    <s v="N"/>
    <s v="-"/>
    <s v="-"/>
    <s v="-"/>
    <s v="-"/>
    <s v="REG"/>
    <s v="Regular Voucher"/>
    <s v="-"/>
    <s v="5220 N HIGH ST"/>
    <s v="-"/>
    <s v="-"/>
    <s v="-"/>
    <s v="A"/>
  </r>
  <r>
    <n v="2023"/>
    <s v="2023M02"/>
    <n v="2023"/>
    <n v="9"/>
    <s v="EI23O002"/>
    <s v="03284903"/>
    <n v="1"/>
    <n v="1"/>
    <n v="33395.81"/>
    <n v="33395.81"/>
    <s v="AP01144822"/>
    <n v="21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02"/>
    <n v="334"/>
    <s v="DMR Subsidies Interface"/>
    <s v="PO00055421"/>
    <n v="1"/>
    <n v="1"/>
    <d v="2022-08-16T00:00:00"/>
    <d v="2023-03-09T00:00:00"/>
    <x v="20"/>
    <d v="2023-03-09T00:00:00"/>
    <d v="2023-03-08T00:00:00"/>
    <x v="13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SC - 2023 - State"/>
    <s v="TREASURER"/>
    <s v="PO BOX 1243"/>
    <s v="-"/>
    <s v="-"/>
    <s v="A"/>
  </r>
  <r>
    <n v="2023"/>
    <s v="2023M02"/>
    <n v="2023"/>
    <n v="7"/>
    <s v="EI23J012"/>
    <s v="03213209"/>
    <n v="1"/>
    <n v="1"/>
    <n v="23538.75"/>
    <n v="23538.75"/>
    <s v="AP01134496"/>
    <n v="583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24"/>
    <n v="334"/>
    <s v="DMR Subsidies Interface"/>
    <s v="PO00055421"/>
    <n v="1"/>
    <n v="1"/>
    <d v="2022-08-16T00:00:00"/>
    <d v="2023-01-18T00:00:00"/>
    <x v="89"/>
    <d v="2023-01-18T00:00:00"/>
    <d v="2023-01-13T00:00:00"/>
    <x v="174"/>
    <s v="FAYETTE COUNTY"/>
    <s v="FAYETTE CO_7"/>
    <x v="173"/>
    <s v="EFT-15"/>
    <s v="WASHINGTON COURT HOUSE"/>
    <s v="OH"/>
    <n v="43160"/>
    <s v="-"/>
    <s v="-"/>
    <s v="-"/>
    <s v="-"/>
    <s v="-"/>
    <s v="REG"/>
    <s v="Regular Voucher"/>
    <s v="Fayette FCFC - EI SC - 2023 - State"/>
    <s v="110 E COURT ST FL 3"/>
    <s v="-"/>
    <s v="-"/>
    <s v="-"/>
    <s v="A"/>
  </r>
  <r>
    <n v="2024"/>
    <s v="2023M09"/>
    <n v="2023"/>
    <n v="3"/>
    <s v="2023-10411-1F"/>
    <s v="03502492"/>
    <n v="2"/>
    <n v="1"/>
    <n v="152.04"/>
    <n v="242.04"/>
    <s v="AP01184541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9-27T00:00:00"/>
    <x v="23"/>
    <d v="2023-09-19T00:00:00"/>
    <d v="2023-09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1085-1F"/>
    <s v="03509622"/>
    <n v="2"/>
    <n v="1"/>
    <n v="393.77"/>
    <n v="523.77"/>
    <s v="AP0118955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10-04T00:00:00"/>
    <x v="42"/>
    <d v="2023-10-25T00:00:00"/>
    <d v="2023-02-1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N011"/>
    <s v="03278013"/>
    <n v="1"/>
    <n v="1"/>
    <n v="9772.6200000000008"/>
    <n v="9772.6200000000008"/>
    <s v="AP01142275"/>
    <n v="5275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51"/>
    <n v="334"/>
    <s v="DMR Subsidies Interface"/>
    <s v="PO00055421"/>
    <n v="1"/>
    <n v="1"/>
    <d v="2022-08-16T00:00:00"/>
    <d v="2023-02-27T00:00:00"/>
    <x v="32"/>
    <d v="2023-02-27T00:00:00"/>
    <d v="2023-02-24T00:00:00"/>
    <x v="29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 EI SC - 2023 - State"/>
    <s v="TREASURER"/>
    <s v="222 W CENTER ST STE 1041"/>
    <s v="-"/>
    <s v="-"/>
    <s v="A"/>
  </r>
  <r>
    <n v="2024"/>
    <s v="2023M09"/>
    <n v="2023"/>
    <n v="2"/>
    <s v="2023-08747-1F"/>
    <s v="03474103"/>
    <n v="1"/>
    <n v="1"/>
    <n v="90"/>
    <n v="379.38"/>
    <s v="AP01178575"/>
    <n v="13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8-28T00:00:00"/>
    <x v="72"/>
    <d v="2023-08-15T00:00:00"/>
    <d v="2023-08-1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862-1F"/>
    <s v="03509660"/>
    <n v="3"/>
    <n v="1"/>
    <n v="90"/>
    <n v="306.72000000000003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70"/>
    <d v="2023-10-05T00:00:00"/>
    <d v="2023-05-0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1149-1F"/>
    <s v="03509625"/>
    <n v="2"/>
    <n v="1"/>
    <n v="263.42"/>
    <n v="393.42"/>
    <s v="AP01187062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3"/>
    <n v="1"/>
    <d v="2022-07-01T00:00:00"/>
    <d v="2023-10-04T00:00:00"/>
    <x v="135"/>
    <d v="2023-10-11T00:00:00"/>
    <d v="2023-02-06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1"/>
    <s v="EXPENSE-05583"/>
    <s v="03416072"/>
    <n v="1"/>
    <n v="1"/>
    <n v="46723.199999999997"/>
    <n v="46723.199999999997"/>
    <s v="AP01168645"/>
    <n v="22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7"/>
    <n v="334"/>
    <s v="DMR Subsidies Interface"/>
    <s v="PO00065142"/>
    <n v="1"/>
    <n v="1"/>
    <d v="2022-10-28T00:00:00"/>
    <d v="2023-07-11T00:00:00"/>
    <x v="61"/>
    <d v="2023-07-11T00:00:00"/>
    <d v="2023-07-06T00:00:00"/>
    <x v="145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ARPA- CFDA 84.181X - H181X210024"/>
    <s v="TREASURERS OFFICE"/>
    <s v="226 MIDDLE AVE"/>
    <s v="-"/>
    <s v="-"/>
    <s v="A"/>
  </r>
  <r>
    <n v="2023"/>
    <s v="2023M06"/>
    <n v="2023"/>
    <n v="7"/>
    <s v="23Q0340"/>
    <s v="03193895"/>
    <n v="1"/>
    <n v="1"/>
    <n v="17.46"/>
    <n v="14997.78"/>
    <s v="AP01133332"/>
    <n v="134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x v="1"/>
    <s v="DMRDASQPUR"/>
    <s v="C0089"/>
    <n v="308"/>
    <s v="DMR Central Office"/>
    <s v="-"/>
    <n v="0"/>
    <n v="0"/>
    <d v="2022-12-30T00:00:00"/>
    <d v="2022-12-30T00:00:00"/>
    <x v="200"/>
    <d v="2022-12-30T00:00:00"/>
    <d v="2022-12-30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9"/>
    <n v="2023"/>
    <n v="4"/>
    <s v="2023-04988-1F"/>
    <s v="03509628"/>
    <n v="2"/>
    <n v="1"/>
    <n v="275.31"/>
    <n v="365.3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28"/>
    <d v="2023-05-12T00:00:00"/>
    <d v="2023-05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CINV-01865"/>
    <s v="03298823"/>
    <n v="1"/>
    <n v="1"/>
    <n v="585"/>
    <n v="585"/>
    <s v="AP01147553"/>
    <n v="9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81"/>
    <n v="1"/>
    <n v="1"/>
    <d v="2022-07-01T00:00:00"/>
    <d v="2023-03-22T00:00:00"/>
    <x v="67"/>
    <d v="2023-02-21T00:00:00"/>
    <d v="2023-01-31T00:00:00"/>
    <x v="24"/>
    <s v="DAYTON CHILDRENS HOSPITAL"/>
    <s v="DAYTON CHI-003"/>
    <x v="24"/>
    <s v="EFT-2"/>
    <s v="DAYTON"/>
    <s v="OH"/>
    <s v="45404-0221"/>
    <s v="-"/>
    <s v="-"/>
    <s v="-"/>
    <s v="DMR22/23"/>
    <s v="-"/>
    <s v="REG"/>
    <s v="Regular Voucher"/>
    <s v="INVOICE: CINV-01865"/>
    <s v="PO BOX 221"/>
    <s v="-"/>
    <s v="-"/>
    <s v="-"/>
    <s v="A"/>
  </r>
  <r>
    <n v="2024"/>
    <s v="2024M01"/>
    <n v="2024"/>
    <n v="5"/>
    <s v="F08713POLR24"/>
    <s v="01761666"/>
    <n v="1"/>
    <n v="1"/>
    <n v="1777.92"/>
    <n v="1777.92"/>
    <s v="AP01193646"/>
    <n v="28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11-16T00:00:00"/>
    <x v="139"/>
    <d v="2023-11-16T00:00:00"/>
    <d v="2023-11-16T00:00:00"/>
    <x v="200"/>
    <s v="CLEVELAND CLINIC CHILDRENS"/>
    <s v="CLEVELAND _47"/>
    <x v="199"/>
    <s v="CHK"/>
    <s v="CLEVELAND"/>
    <s v="OH"/>
    <s v="44104-3865"/>
    <s v="N"/>
    <s v="-"/>
    <s v="-"/>
    <s v="-"/>
    <s v="-"/>
    <s v="REG"/>
    <s v="Regular Voucher"/>
    <s v="BCMH CLAIMS PROCESSING UNIT - F08713"/>
    <s v="2801 MARTIN LUTHER KING BLVD"/>
    <s v="-"/>
    <s v="-"/>
    <s v="-"/>
    <s v="A"/>
  </r>
  <r>
    <n v="2024"/>
    <s v="2024M01"/>
    <n v="2024"/>
    <n v="6"/>
    <s v="2023-13583-1F"/>
    <s v="03569904"/>
    <n v="1003"/>
    <n v="1"/>
    <n v="90"/>
    <n v="216.06"/>
    <s v="AP01196321"/>
    <n v="99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8"/>
    <n v="1"/>
    <d v="2023-07-07T00:00:00"/>
    <d v="2023-11-24T00:00:00"/>
    <x v="188"/>
    <d v="2023-11-27T00:00:00"/>
    <d v="2023-11-2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03"/>
    <s v="03368685"/>
    <n v="1"/>
    <n v="1"/>
    <n v="19235"/>
    <n v="19235"/>
    <s v="AP01159727"/>
    <n v="29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2"/>
    <n v="334"/>
    <s v="DMR Subsidies Interface"/>
    <s v="-"/>
    <n v="0"/>
    <n v="0"/>
    <d v="2023-05-22T00:00:00"/>
    <d v="2023-05-22T00:00:00"/>
    <x v="31"/>
    <d v="2023-05-22T00:00:00"/>
    <d v="2023-05-16T00:00:00"/>
    <x v="13"/>
    <s v="ALLEN COUNTY"/>
    <s v="ALLEN COUN_10"/>
    <x v="13"/>
    <s v="EFT-12"/>
    <s v="LIMA"/>
    <s v="OH"/>
    <s v="45802-1243"/>
    <s v="N"/>
    <s v="-"/>
    <s v="-"/>
    <s v="-"/>
    <s v="-"/>
    <s v="REG"/>
    <s v="Regular Voucher"/>
    <s v="TXX FFY23Q2 FAIN 2301OHSOSR CFDA 93.667"/>
    <s v="TREASURER"/>
    <s v="PO BOX 1243"/>
    <s v="-"/>
    <s v="-"/>
    <s v="A"/>
  </r>
  <r>
    <n v="2024"/>
    <s v="2024M01"/>
    <n v="2024"/>
    <n v="2"/>
    <s v="F03254POLR24"/>
    <s v="01725936"/>
    <n v="1"/>
    <n v="1"/>
    <n v="72"/>
    <n v="72"/>
    <s v="AP01176388"/>
    <n v="36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8-17T00:00:00"/>
    <x v="166"/>
    <d v="2023-08-17T00:00:00"/>
    <d v="2023-08-17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3254"/>
    <s v="7550 LUCERNE DR STE 405"/>
    <s v="-"/>
    <s v="-"/>
    <s v="-"/>
    <s v="A"/>
  </r>
  <r>
    <n v="2023"/>
    <s v="2023M01"/>
    <n v="2023"/>
    <n v="12"/>
    <s v="R13492POLR23"/>
    <s v="01704578"/>
    <n v="1"/>
    <n v="1"/>
    <n v="1485"/>
    <n v="1485"/>
    <s v="AP01164953"/>
    <n v="2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48"/>
    <n v="961"/>
    <s v="DOH BCMH Interface"/>
    <s v="0000068625"/>
    <n v="1"/>
    <n v="1"/>
    <d v="2022-07-01T00:00:00"/>
    <d v="2023-06-16T00:00:00"/>
    <x v="3"/>
    <d v="2023-06-15T00:00:00"/>
    <d v="2023-06-15T00:00:00"/>
    <x v="95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13492"/>
    <s v="5950 AIRPORT HWY"/>
    <s v="-"/>
    <s v="-"/>
    <s v="-"/>
    <s v="A"/>
  </r>
  <r>
    <n v="2024"/>
    <s v="2023M09"/>
    <n v="2023"/>
    <n v="4"/>
    <s v="2023-04862-1F"/>
    <s v="03509660"/>
    <n v="2"/>
    <n v="1"/>
    <n v="216.72"/>
    <n v="306.72000000000003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70"/>
    <d v="2023-10-05T00:00:00"/>
    <d v="2023-05-0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2023-13729-1F"/>
    <s v="03584143"/>
    <n v="2"/>
    <n v="1"/>
    <n v="270.06"/>
    <n v="360.06"/>
    <s v="AP01198641"/>
    <n v="25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5"/>
    <n v="1"/>
    <d v="2023-07-07T00:00:00"/>
    <d v="2023-12-05T00:00:00"/>
    <x v="33"/>
    <d v="2023-12-08T00:00:00"/>
    <d v="2023-11-2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J009"/>
    <s v="03213206"/>
    <n v="1"/>
    <n v="1"/>
    <n v="12058.57"/>
    <n v="12058.57"/>
    <s v="AP01134496"/>
    <n v="58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19"/>
    <n v="334"/>
    <s v="DMR Subsidies Interface"/>
    <s v="PO00055421"/>
    <n v="1"/>
    <n v="1"/>
    <d v="2022-08-16T00:00:00"/>
    <d v="2023-01-18T00:00:00"/>
    <x v="89"/>
    <d v="2023-01-18T00:00:00"/>
    <d v="2023-01-13T00:00:00"/>
    <x v="8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SC - 2023 - State"/>
    <s v="TREASURERS OFFICE"/>
    <s v="DARKE COUNTY COURTHOUSE"/>
    <s v="-"/>
    <s v="-"/>
    <s v="A"/>
  </r>
  <r>
    <n v="2023"/>
    <s v="2023M04"/>
    <n v="2023"/>
    <n v="8"/>
    <s v="AR22S001"/>
    <s v="03264529"/>
    <n v="1"/>
    <n v="1"/>
    <n v="2820"/>
    <n v="2820"/>
    <s v="AP01140043"/>
    <n v="20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0"/>
    <n v="334"/>
    <s v="DMR Subsidies Interface"/>
    <s v="PO00065142"/>
    <n v="1"/>
    <n v="1"/>
    <d v="2022-10-28T00:00:00"/>
    <d v="2023-02-14T00:00:00"/>
    <x v="46"/>
    <d v="2023-02-14T00:00:00"/>
    <d v="2023-02-08T00:00:00"/>
    <x v="55"/>
    <s v="UNION COUNTY"/>
    <s v="UNION COUN_7"/>
    <x v="55"/>
    <s v="EFT-15"/>
    <s v="MARYSVILLE"/>
    <s v="OH"/>
    <s v="43040-0420"/>
    <s v="-"/>
    <s v="-"/>
    <s v="-"/>
    <s v="-"/>
    <s v="-"/>
    <s v="REG"/>
    <s v="Regular Voucher"/>
    <s v="UNION FCFC - EI ARPA- CFDA 84.181X - H181X210024"/>
    <s v="TREASURERS OFFICE"/>
    <s v="PO BOX 420"/>
    <s v="-"/>
    <s v="-"/>
    <s v="A"/>
  </r>
  <r>
    <n v="2023"/>
    <s v="2023M11"/>
    <n v="2023"/>
    <n v="11"/>
    <s v="TX232005"/>
    <s v="03368687"/>
    <n v="1"/>
    <n v="1"/>
    <n v="19296"/>
    <n v="19296"/>
    <s v="AP01159727"/>
    <n v="29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4"/>
    <n v="334"/>
    <s v="DMR Subsidies Interface"/>
    <s v="-"/>
    <n v="0"/>
    <n v="0"/>
    <d v="2023-05-22T00:00:00"/>
    <d v="2023-05-22T00:00:00"/>
    <x v="31"/>
    <d v="2023-05-22T00:00:00"/>
    <d v="2023-05-16T00:00:00"/>
    <x v="81"/>
    <s v="ASHTABULA COUNTY"/>
    <s v="ASHTABULA _36"/>
    <x v="81"/>
    <s v="EFT-16"/>
    <s v="JEFFERSON"/>
    <s v="OH"/>
    <n v="44047"/>
    <s v="N"/>
    <s v="-"/>
    <s v="-"/>
    <s v="-"/>
    <s v="-"/>
    <s v="REG"/>
    <s v="Regular Voucher"/>
    <s v="TXX FFY23Q2 FAIN 2301OHSOSR CFDA 93.667"/>
    <s v="TREASURERS OFFICE"/>
    <s v="25 W JEFFERSON ST"/>
    <s v="-"/>
    <s v="-"/>
    <s v="A"/>
  </r>
  <r>
    <n v="2024"/>
    <s v="2024M01"/>
    <n v="2024"/>
    <n v="3"/>
    <s v="F05444POLR24"/>
    <s v="01740573"/>
    <n v="1"/>
    <n v="1"/>
    <n v="4759.22"/>
    <n v="4759.22"/>
    <s v="AP01183459"/>
    <n v="32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9-25T00:00:00"/>
    <x v="7"/>
    <d v="2023-09-23T00:00:00"/>
    <d v="2023-09-23T00:00:00"/>
    <x v="73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5444"/>
    <s v="7513 Ashley Meadow Dr"/>
    <s v="-"/>
    <s v="-"/>
    <s v="-"/>
    <s v="A"/>
  </r>
  <r>
    <n v="2024"/>
    <s v="2024M01"/>
    <n v="2024"/>
    <n v="6"/>
    <n v="33575"/>
    <s v="03599375"/>
    <n v="3"/>
    <n v="1"/>
    <n v="1122.3"/>
    <n v="99003.05"/>
    <s v="AP01199952"/>
    <n v="7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DMRNONMAC"/>
    <s v="C0089"/>
    <n v="308"/>
    <s v="DMR Central Office"/>
    <s v="PO00102671"/>
    <n v="2"/>
    <n v="1"/>
    <d v="2023-07-05T00:00:00"/>
    <d v="2023-12-19T00:00:00"/>
    <x v="151"/>
    <d v="2023-12-19T00:00:00"/>
    <d v="2023-11-03T00:00:00"/>
    <x v="12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575"/>
    <s v="510 E NORTH BROADWAY ST"/>
    <s v="-"/>
    <s v="-"/>
    <s v="-"/>
    <s v="A"/>
  </r>
  <r>
    <n v="2024"/>
    <s v="2023M09"/>
    <n v="2023"/>
    <n v="4"/>
    <s v="2023-04727-1F"/>
    <s v="03509655"/>
    <n v="1"/>
    <n v="1"/>
    <n v="265.44"/>
    <n v="355.44"/>
    <s v="AP01185645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70"/>
    <d v="2023-05-08T00:00:00"/>
    <d v="2023-05-0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P022"/>
    <s v="03368678"/>
    <n v="1"/>
    <n v="1"/>
    <n v="10220.299999999999"/>
    <n v="10220.299999999999"/>
    <s v="AP01159438"/>
    <n v="531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2"/>
    <n v="334"/>
    <s v="DMR Subsidies Interface"/>
    <s v="PO00065142"/>
    <n v="1"/>
    <n v="1"/>
    <d v="2022-10-28T00:00:00"/>
    <d v="2023-05-22T00:00:00"/>
    <x v="37"/>
    <d v="2023-05-22T00:00:00"/>
    <d v="2023-05-17T00:00:00"/>
    <x v="122"/>
    <s v="SANDUSKY COUNTY"/>
    <s v="SANDUSKY C_13"/>
    <x v="122"/>
    <s v="EFT-8"/>
    <s v="FREMONT"/>
    <s v="OH"/>
    <n v="43420"/>
    <s v="-"/>
    <s v="-"/>
    <s v="-"/>
    <s v="-"/>
    <s v="-"/>
    <s v="REG"/>
    <s v="Regular Voucher"/>
    <s v="SANDUSKY FCFC - EI ARPA- CFDA 84.181X - H181X210024"/>
    <s v="TASC"/>
    <s v="108 S PARK AVE"/>
    <s v="-"/>
    <s v="-"/>
    <s v="A"/>
  </r>
  <r>
    <n v="2024"/>
    <s v="2023M01"/>
    <n v="2023"/>
    <n v="4"/>
    <s v="2023-01297-1F"/>
    <s v="03509626"/>
    <n v="2"/>
    <n v="1"/>
    <n v="151.62"/>
    <n v="241.62"/>
    <s v="AP01187062"/>
    <n v="10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3"/>
    <n v="1"/>
    <d v="2022-07-01T00:00:00"/>
    <d v="2023-10-04T00:00:00"/>
    <x v="135"/>
    <d v="2023-02-10T00:00:00"/>
    <d v="2023-02-1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70"/>
    <s v="03271435"/>
    <n v="1"/>
    <n v="1"/>
    <n v="11715"/>
    <n v="11715"/>
    <s v="AP01141456"/>
    <n v="29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1"/>
    <n v="334"/>
    <s v="DMR Subsidies Interface"/>
    <s v="-"/>
    <n v="0"/>
    <n v="0"/>
    <d v="2023-02-21T00:00:00"/>
    <d v="2023-02-21T00:00:00"/>
    <x v="19"/>
    <d v="2023-02-21T00:00:00"/>
    <d v="2023-02-15T00:00:00"/>
    <x v="114"/>
    <s v="ROSS COUNTY"/>
    <s v="ROSS COUNT_14"/>
    <x v="114"/>
    <s v="EFT-6"/>
    <s v="CHILLICOTHE"/>
    <s v="OH"/>
    <s v="45601-3109"/>
    <s v="N"/>
    <s v="-"/>
    <s v="-"/>
    <s v="-"/>
    <s v="-"/>
    <s v="REG"/>
    <s v="Regular Voucher"/>
    <s v="TXX FFY23Q1 FAIN 2301OHSOSR CFDA 93.667"/>
    <s v="COURTHOUSE"/>
    <s v="2 N PAINT ST STE H"/>
    <s v="-"/>
    <s v="-"/>
    <s v="A"/>
  </r>
  <r>
    <n v="2024"/>
    <s v="2023M04"/>
    <n v="2023"/>
    <n v="1"/>
    <s v="EXPENSE-05574"/>
    <s v="03416066"/>
    <n v="1"/>
    <n v="1"/>
    <n v="8445.06"/>
    <n v="8445.06"/>
    <s v="AP01168645"/>
    <n v="21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9"/>
    <n v="334"/>
    <s v="DMR Subsidies Interface"/>
    <s v="PO00065142"/>
    <n v="1"/>
    <n v="1"/>
    <d v="2022-10-28T00:00:00"/>
    <d v="2023-07-11T00:00:00"/>
    <x v="61"/>
    <d v="2023-07-11T00:00:00"/>
    <d v="2023-07-06T00:00:00"/>
    <x v="8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ARPA- CFDA 84.181X - H181X210024"/>
    <s v="TREASURERS OFFICE"/>
    <s v="DARKE COUNTY COURTHOUSE"/>
    <s v="-"/>
    <s v="-"/>
    <s v="A"/>
  </r>
  <r>
    <n v="2024"/>
    <s v="2023M12"/>
    <n v="2023"/>
    <n v="2"/>
    <s v="TX233133"/>
    <s v="03467013"/>
    <n v="1"/>
    <n v="1"/>
    <n v="10707.19"/>
    <n v="10707.19"/>
    <s v="AP01176994"/>
    <n v="544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2"/>
    <n v="334"/>
    <s v="DMR Subsidies Interface"/>
    <s v="PO00097423"/>
    <n v="1"/>
    <n v="1"/>
    <d v="2023-06-08T00:00:00"/>
    <d v="2023-08-21T00:00:00"/>
    <x v="43"/>
    <d v="2023-08-21T00:00:00"/>
    <d v="2023-08-17T00:00:00"/>
    <x v="16"/>
    <s v="HANCOCK COUNTY"/>
    <s v="HANCOCK CO_6"/>
    <x v="16"/>
    <s v="EFT-13"/>
    <s v="FINDLAY"/>
    <s v="OH"/>
    <n v="45840"/>
    <s v="-"/>
    <s v="-"/>
    <s v="-"/>
    <s v="-"/>
    <s v="-"/>
    <s v="REG"/>
    <s v="Regular Voucher"/>
    <s v="TXX FFY23Q3 FAIN 2301OHSOSR CFDA 93.667"/>
    <s v="COMMISSIONERS"/>
    <s v="300 S MAIN ST"/>
    <s v="-"/>
    <s v="-"/>
    <s v="A"/>
  </r>
  <r>
    <n v="2024"/>
    <s v="2023M02"/>
    <n v="2023"/>
    <n v="2"/>
    <s v="EXPENSE-05784"/>
    <s v="03452882"/>
    <n v="1"/>
    <n v="1"/>
    <n v="8529.86"/>
    <n v="8529.86"/>
    <s v="AP01174865"/>
    <n v="18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2"/>
    <n v="334"/>
    <s v="DMR Subsidies Interface"/>
    <s v="PO00055542"/>
    <n v="1"/>
    <n v="1"/>
    <d v="2022-08-16T00:00:00"/>
    <d v="2023-08-10T00:00:00"/>
    <x v="80"/>
    <d v="2023-08-10T00:00:00"/>
    <d v="2023-08-02T00:00:00"/>
    <x v="158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 FCFC -EISC -CFDA 84.181A - H181A210024"/>
    <s v="TREASURERS OFFICE"/>
    <s v="315 MADISON ST"/>
    <s v="-"/>
    <s v="-"/>
    <s v="A"/>
  </r>
  <r>
    <n v="2023"/>
    <s v="2023M02"/>
    <n v="2023"/>
    <n v="11"/>
    <s v="EI23T012"/>
    <s v="03375510"/>
    <n v="1"/>
    <n v="1"/>
    <n v="133677.82"/>
    <n v="133677.82"/>
    <s v="AP01160941"/>
    <n v="5389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47"/>
    <n v="334"/>
    <s v="DMR Subsidies Interface"/>
    <s v="PO00055421"/>
    <n v="1"/>
    <n v="1"/>
    <d v="2022-08-16T00:00:00"/>
    <d v="2023-05-30T00:00:00"/>
    <x v="87"/>
    <d v="2023-05-30T00:00:00"/>
    <d v="2023-05-26T00:00:00"/>
    <x v="145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SC - 2023 - State"/>
    <s v="TREASURERS OFFICE"/>
    <s v="226 MIDDLE AVE"/>
    <s v="-"/>
    <s v="-"/>
    <s v="A"/>
  </r>
  <r>
    <n v="2023"/>
    <s v="2023M11"/>
    <n v="2023"/>
    <n v="11"/>
    <s v="TX232045"/>
    <s v="03368727"/>
    <n v="1"/>
    <n v="1"/>
    <n v="28182"/>
    <n v="28182"/>
    <s v="AP01159727"/>
    <n v="33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5"/>
    <n v="334"/>
    <s v="DMR Subsidies Interface"/>
    <s v="-"/>
    <n v="0"/>
    <n v="0"/>
    <d v="2023-05-22T00:00:00"/>
    <d v="2023-05-22T00:00:00"/>
    <x v="31"/>
    <d v="2023-05-22T00:00:00"/>
    <d v="2023-05-16T00:00:00"/>
    <x v="113"/>
    <s v="LICKING COUNTY"/>
    <s v="LICKING CO_12"/>
    <x v="113"/>
    <s v="EFT-17"/>
    <s v="NEWARK"/>
    <s v="OH"/>
    <n v="43055"/>
    <s v="N"/>
    <s v="-"/>
    <s v="-"/>
    <s v="-"/>
    <s v="-"/>
    <s v="REG"/>
    <s v="Regular Voucher"/>
    <s v="TXX FFY23Q2 FAIN 2301OHSOSR CFDA 93.667"/>
    <s v="TREASURERS OFFICE"/>
    <s v="20 S SECOND ST"/>
    <s v="-"/>
    <s v="-"/>
    <s v="A"/>
  </r>
  <r>
    <n v="2024"/>
    <s v="2024M01"/>
    <n v="2024"/>
    <n v="4"/>
    <s v="F07011POLR24"/>
    <s v="01751072"/>
    <n v="1"/>
    <n v="1"/>
    <n v="285"/>
    <n v="285"/>
    <s v="AP01188720"/>
    <n v="42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7"/>
    <n v="961"/>
    <s v="DOH BCMH Interface"/>
    <s v="0000071353"/>
    <n v="1"/>
    <n v="1"/>
    <d v="2023-07-12T00:00:00"/>
    <d v="2023-10-23T00:00:00"/>
    <x v="39"/>
    <d v="2023-10-22T00:00:00"/>
    <d v="2023-10-22T00:00:00"/>
    <x v="150"/>
    <s v="Kendall Behavioral Solutions LLC"/>
    <s v="KENDALL BE-001"/>
    <x v="149"/>
    <s v="EFT-1"/>
    <s v="Martins Ferry"/>
    <s v="OH"/>
    <n v="43935"/>
    <s v="N"/>
    <s v="-"/>
    <s v="-"/>
    <s v="-"/>
    <s v="-"/>
    <s v="REG"/>
    <s v="Regular Voucher"/>
    <s v="BCMH CLAIMS PROCESSING UNIT - F07011"/>
    <s v="805 Walnut St"/>
    <s v="-"/>
    <s v="-"/>
    <s v="-"/>
    <s v="A"/>
  </r>
  <r>
    <n v="2024"/>
    <s v="2023M02"/>
    <n v="2023"/>
    <n v="2"/>
    <s v="EXPENSE-05501"/>
    <s v="03452864"/>
    <n v="1"/>
    <n v="1"/>
    <n v="59169.38"/>
    <n v="59169.38"/>
    <s v="AP01174865"/>
    <n v="19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1"/>
    <n v="334"/>
    <s v="DMR Subsidies Interface"/>
    <s v="PO00055542"/>
    <n v="1"/>
    <n v="1"/>
    <d v="2022-08-16T00:00:00"/>
    <d v="2023-08-10T00:00:00"/>
    <x v="80"/>
    <d v="2023-08-10T00:00:00"/>
    <d v="2023-08-02T00:00:00"/>
    <x v="101"/>
    <s v="CHILLICOTHE CITY SCHOOL"/>
    <s v="CHILLICOTH_22"/>
    <x v="101"/>
    <s v="CHK"/>
    <s v="CHILLICOTHE"/>
    <s v="OH"/>
    <n v="45601"/>
    <s v="-"/>
    <s v="-"/>
    <s v="-"/>
    <s v="-"/>
    <s v="-"/>
    <s v="REG"/>
    <s v="Regular Voucher"/>
    <s v="Ross  FCFC -EISC -CFDA 84.181A - H181A210024"/>
    <s v="425 YOCTANGEE PARKWAY"/>
    <s v="-"/>
    <s v="-"/>
    <s v="-"/>
    <s v="A"/>
  </r>
  <r>
    <n v="2024"/>
    <s v="2023M04"/>
    <n v="2023"/>
    <n v="3"/>
    <s v="EXPENSE-05944"/>
    <s v="03488337"/>
    <n v="1"/>
    <n v="1"/>
    <n v="9847"/>
    <n v="9847"/>
    <s v="AP01181793"/>
    <n v="17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2"/>
    <n v="334"/>
    <s v="DMR Subsidies Interface"/>
    <s v="PO00065142"/>
    <n v="1"/>
    <n v="1"/>
    <d v="2022-10-28T00:00:00"/>
    <d v="2023-09-15T00:00:00"/>
    <x v="131"/>
    <d v="2023-09-15T00:00:00"/>
    <d v="2023-09-12T00:00:00"/>
    <x v="116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KNOX FCFC - EI ARPA- CFDA 84.181X - H181X210024"/>
    <s v="TREASURERS OFFICE"/>
    <s v="117 E HIGH ST STE 103"/>
    <s v="-"/>
    <s v="-"/>
    <s v="A"/>
  </r>
  <r>
    <n v="2023"/>
    <s v="2023M01"/>
    <n v="2023"/>
    <n v="7"/>
    <s v="R07609POLR23"/>
    <s v="01649842"/>
    <n v="1"/>
    <n v="1"/>
    <n v="1314.08"/>
    <n v="1314.08"/>
    <s v="AP01136265"/>
    <n v="8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26T00:00:00"/>
    <x v="154"/>
    <d v="2023-01-26T00:00:00"/>
    <d v="2023-01-26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7609"/>
    <s v="7550 LUCERNE DR STE 405"/>
    <s v="-"/>
    <s v="-"/>
    <s v="-"/>
    <s v="A"/>
  </r>
  <r>
    <n v="2024"/>
    <s v="2024M03"/>
    <n v="2024"/>
    <n v="4"/>
    <s v="EI091123"/>
    <s v="03509568"/>
    <n v="1"/>
    <n v="1"/>
    <n v="2765"/>
    <n v="2765"/>
    <s v="AP01185645"/>
    <n v="118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9"/>
    <s v="DMRNONMAC"/>
    <s v="C0025"/>
    <n v="325"/>
    <s v="DMR OSS Central Office"/>
    <s v="PO00114453"/>
    <n v="1"/>
    <n v="1"/>
    <d v="2023-09-05T00:00:00"/>
    <d v="2023-10-04T00:00:00"/>
    <x v="70"/>
    <d v="2023-09-11T00:00:00"/>
    <d v="2023-09-11T00:00:00"/>
    <x v="9"/>
    <s v="DEAF SERVICES CENTER INC"/>
    <s v="DEAF SERVI_1"/>
    <x v="9"/>
    <s v="EFT-1"/>
    <s v="WORTHINGTON"/>
    <s v="OH"/>
    <s v="43085-3959"/>
    <s v="-"/>
    <s v="-"/>
    <s v="DDD0105108"/>
    <s v="-"/>
    <s v="-"/>
    <s v="REG"/>
    <s v="Regular Voucher"/>
    <s v="Invoice: EI091123"/>
    <s v="5830 N HIGH ST"/>
    <s v="-"/>
    <s v="-"/>
    <s v="-"/>
    <s v="A"/>
  </r>
  <r>
    <n v="2024"/>
    <s v="2023M12"/>
    <n v="2023"/>
    <n v="2"/>
    <s v="TX233113"/>
    <s v="03466993"/>
    <n v="1"/>
    <n v="1"/>
    <n v="21635.14"/>
    <n v="21635.14"/>
    <s v="AP01176994"/>
    <n v="542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2"/>
    <n v="334"/>
    <s v="DMR Subsidies Interface"/>
    <s v="PO00097423"/>
    <n v="1"/>
    <n v="1"/>
    <d v="2023-06-08T00:00:00"/>
    <d v="2023-08-21T00:00:00"/>
    <x v="43"/>
    <d v="2023-08-21T00:00:00"/>
    <d v="2023-08-17T00:00:00"/>
    <x v="100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TXX FFY23Q3 FAIN 2301OHSOSR CFDA 93.667"/>
    <s v="TREASURERS OFFICE"/>
    <s v="PO BOX 1305"/>
    <s v="-"/>
    <s v="-"/>
    <s v="A"/>
  </r>
  <r>
    <n v="2024"/>
    <s v="2023M04"/>
    <n v="2023"/>
    <n v="2"/>
    <s v="EXPENSE-05899"/>
    <s v="03467276"/>
    <n v="1"/>
    <n v="1"/>
    <n v="116989.22"/>
    <n v="116989.22"/>
    <s v="AP01177536"/>
    <n v="14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5"/>
    <n v="334"/>
    <s v="DMR Subsidies Interface"/>
    <s v="PO00065142"/>
    <n v="1"/>
    <n v="1"/>
    <d v="2022-10-28T00:00:00"/>
    <d v="2023-08-23T00:00:00"/>
    <x v="24"/>
    <d v="2023-08-23T00:00:00"/>
    <d v="2023-08-17T00:00:00"/>
    <x v="44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ARPA- CFDA 84.181X - H181X210024"/>
    <s v="2080 CITYGATE DR"/>
    <s v="-"/>
    <s v="-"/>
    <s v="-"/>
    <s v="A"/>
  </r>
  <r>
    <n v="2024"/>
    <s v="2024M01"/>
    <n v="2024"/>
    <n v="4"/>
    <s v="F06273POLR24"/>
    <s v="01745680"/>
    <n v="1"/>
    <n v="1"/>
    <n v="2614.89"/>
    <n v="2614.89"/>
    <s v="AP01186159"/>
    <n v="55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6"/>
    <n v="961"/>
    <s v="DOH BCMH Interface"/>
    <s v="0000071353"/>
    <n v="1"/>
    <n v="1"/>
    <d v="2023-07-12T00:00:00"/>
    <d v="2023-10-10T00:00:00"/>
    <x v="58"/>
    <d v="2023-10-08T00:00:00"/>
    <d v="2023-10-08T00:00:00"/>
    <x v="54"/>
    <s v="CONNECT THERAPY SERVICES LLC"/>
    <s v="CONNECT TH-003"/>
    <x v="54"/>
    <s v="EFT-1"/>
    <s v="LAKEWOOD"/>
    <s v="OH"/>
    <n v="44107"/>
    <s v="N"/>
    <s v="-"/>
    <s v="-"/>
    <s v="-"/>
    <s v="-"/>
    <s v="REG"/>
    <s v="Regular Voucher"/>
    <s v="BCMH CLAIMS PROCESSING UNIT - F06273"/>
    <s v="1495 SPRING GARDEN AVE"/>
    <s v="-"/>
    <s v="-"/>
    <s v="-"/>
    <s v="A"/>
  </r>
  <r>
    <n v="2024"/>
    <s v="2024M02"/>
    <n v="2024"/>
    <n v="2"/>
    <s v="EXPENSE-05869"/>
    <s v="03467384"/>
    <n v="1"/>
    <n v="1"/>
    <n v="46275"/>
    <n v="46275"/>
    <s v="AP01177803"/>
    <n v="135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43"/>
    <n v="334"/>
    <s v="DMR Subsidies Interface"/>
    <s v="PO00107844"/>
    <n v="1"/>
    <n v="1"/>
    <d v="2023-08-01T00:00:00"/>
    <d v="2023-08-24T00:00:00"/>
    <x v="145"/>
    <d v="2023-08-24T00:00:00"/>
    <d v="2023-08-23T00:00:00"/>
    <x v="83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4"/>
    <s v="2023M09"/>
    <n v="2023"/>
    <n v="1"/>
    <s v="2023-07061-1F"/>
    <s v="03423374"/>
    <n v="2"/>
    <n v="1"/>
    <n v="90"/>
    <n v="219.14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7-0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3"/>
    <n v="2024"/>
    <n v="5"/>
    <s v="7300127-103123"/>
    <s v="03569475"/>
    <n v="1"/>
    <n v="1"/>
    <n v="27175"/>
    <n v="27175"/>
    <s v="AP01194470"/>
    <n v="212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9"/>
    <s v="DMRNONMAC"/>
    <s v="C0077"/>
    <n v="325"/>
    <s v="DMR OSS Central Office"/>
    <s v="PO00117497"/>
    <n v="1"/>
    <n v="1"/>
    <d v="2023-09-20T00:00:00"/>
    <d v="2023-11-20T00:00:00"/>
    <x v="88"/>
    <d v="2023-11-09T00:00:00"/>
    <d v="2023-11-10T00:00:00"/>
    <x v="109"/>
    <s v="CHILDRENS HOSPITAL MEDICAL"/>
    <s v="CHILDRENS _44"/>
    <x v="109"/>
    <s v="CHK"/>
    <s v="CLEVELAND"/>
    <s v="OH"/>
    <s v="44194-0002"/>
    <s v="-"/>
    <s v="-"/>
    <s v="DDD0105124"/>
    <s v="-"/>
    <s v="-"/>
    <s v="REG"/>
    <s v="Regular Voucher"/>
    <s v="Invoice: 7300127-103123"/>
    <s v="PO BOX 74681"/>
    <s v="-"/>
    <s v="-"/>
    <s v="-"/>
    <s v="A"/>
  </r>
  <r>
    <n v="2024"/>
    <s v="2023M09"/>
    <n v="2023"/>
    <n v="4"/>
    <s v="2023-04662-1F"/>
    <s v="03509654"/>
    <n v="2"/>
    <n v="1"/>
    <n v="325.29000000000002"/>
    <n v="415.29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28"/>
    <d v="2023-05-04T00:00:00"/>
    <d v="2023-05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73"/>
    <s v="03368755"/>
    <n v="1"/>
    <n v="1"/>
    <n v="9102"/>
    <n v="9102"/>
    <s v="AP01159727"/>
    <n v="36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5"/>
    <n v="334"/>
    <s v="DMR Subsidies Interface"/>
    <s v="-"/>
    <n v="0"/>
    <n v="0"/>
    <d v="2023-05-22T00:00:00"/>
    <d v="2023-05-22T00:00:00"/>
    <x v="31"/>
    <d v="2023-05-22T00:00:00"/>
    <d v="2023-05-16T00:00:00"/>
    <x v="61"/>
    <s v="SHELBY COUNTY"/>
    <s v="SHELBY COU_10"/>
    <x v="61"/>
    <s v="EFT-13"/>
    <s v="SIDNEY"/>
    <s v="OH"/>
    <s v="45365-4249"/>
    <s v="N"/>
    <s v="-"/>
    <s v="-"/>
    <s v="-"/>
    <s v="-"/>
    <s v="REG"/>
    <s v="Regular Voucher"/>
    <s v="TXX FFY23Q2 FAIN 2301OHSOSR CFDA 93.667"/>
    <s v="PO BOX 4249"/>
    <s v="-"/>
    <s v="-"/>
    <s v="-"/>
    <s v="A"/>
  </r>
  <r>
    <n v="2024"/>
    <s v="2023M04"/>
    <n v="2023"/>
    <n v="4"/>
    <s v="EXPENSE-05877"/>
    <s v="03524275"/>
    <n v="1"/>
    <n v="1"/>
    <n v="52455.49"/>
    <n v="52455.49"/>
    <s v="AP01187705"/>
    <n v="26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3"/>
    <n v="334"/>
    <s v="DMR Subsidies Interface"/>
    <s v="PO00065142"/>
    <n v="1"/>
    <n v="1"/>
    <d v="2022-10-28T00:00:00"/>
    <d v="2023-10-17T00:00:00"/>
    <x v="21"/>
    <d v="2023-10-17T00:00:00"/>
    <d v="2023-10-05T00:00:00"/>
    <x v="178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Warren FCFC - EI ARPA- CFDA 84.181X - H181X210024"/>
    <s v="1879 DEERFIELD RD"/>
    <s v="-"/>
    <s v="-"/>
    <s v="-"/>
    <s v="A"/>
  </r>
  <r>
    <n v="2024"/>
    <s v="2024M01"/>
    <n v="2024"/>
    <n v="4"/>
    <s v="F06263POLR24"/>
    <s v="01745670"/>
    <n v="1"/>
    <n v="1"/>
    <n v="18.75"/>
    <n v="18.75"/>
    <s v="AP01186159"/>
    <n v="55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2"/>
    <n v="961"/>
    <s v="DOH BCMH Interface"/>
    <s v="0000071353"/>
    <n v="1"/>
    <n v="1"/>
    <d v="2023-07-12T00:00:00"/>
    <d v="2023-10-10T00:00:00"/>
    <x v="58"/>
    <d v="2023-10-08T00:00:00"/>
    <d v="2023-10-08T00:00:00"/>
    <x v="135"/>
    <s v="BRIGHT IDEAS SPEECH THERAPY"/>
    <s v="BRIGHT IDE-003"/>
    <x v="134"/>
    <s v="CHK"/>
    <s v="MILAN"/>
    <s v="OH"/>
    <n v="44846"/>
    <s v="N"/>
    <s v="-"/>
    <s v="-"/>
    <s v="-"/>
    <s v="-"/>
    <s v="REG"/>
    <s v="Regular Voucher"/>
    <s v="BCMH CLAIMS PROCESSING UNIT - F06263"/>
    <s v="4 CREEKSIDE CIR"/>
    <s v="-"/>
    <s v="-"/>
    <s v="-"/>
    <s v="A"/>
  </r>
  <r>
    <n v="2024"/>
    <s v="2023M02"/>
    <n v="2023"/>
    <n v="3"/>
    <s v="EXPENSE-05963"/>
    <s v="03502474"/>
    <n v="1"/>
    <n v="1"/>
    <n v="9317.4599999999991"/>
    <n v="9317.4599999999991"/>
    <s v="AP01183988"/>
    <n v="24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5"/>
    <n v="334"/>
    <s v="DMR Subsidies Interface"/>
    <s v="PO00055542"/>
    <n v="1"/>
    <n v="1"/>
    <d v="2022-08-16T00:00:00"/>
    <d v="2023-09-27T00:00:00"/>
    <x v="34"/>
    <d v="2023-09-27T00:00:00"/>
    <d v="2023-09-21T00:00:00"/>
    <x v="107"/>
    <s v="ATHENS COUNTY"/>
    <s v="ATHENS COU_10"/>
    <x v="107"/>
    <s v="EFT-7"/>
    <s v="ATHENS"/>
    <s v="OH"/>
    <s v="45701-0130"/>
    <s v="-"/>
    <s v="-"/>
    <s v="-"/>
    <s v="-"/>
    <s v="-"/>
    <s v="REG"/>
    <s v="Regular Voucher"/>
    <s v="Athens FCFC -EISC -CFDA 84.181A - H181A210024"/>
    <s v="ATHENS HOCKING VINTON ADAMHSBD"/>
    <s v="PO BOX 130"/>
    <s v="-"/>
    <s v="-"/>
    <s v="A"/>
  </r>
  <r>
    <n v="2023"/>
    <s v="2023M01"/>
    <n v="2023"/>
    <n v="11"/>
    <s v="R11932POLR23"/>
    <s v="01693038"/>
    <n v="1"/>
    <n v="1"/>
    <n v="713.32"/>
    <n v="713.32"/>
    <s v="AP01158909"/>
    <n v="6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18T00:00:00"/>
    <x v="97"/>
    <d v="2023-05-18T00:00:00"/>
    <d v="2023-05-18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1932"/>
    <s v="7550 LUCERNE DR STE 405"/>
    <s v="-"/>
    <s v="-"/>
    <s v="-"/>
    <s v="A"/>
  </r>
  <r>
    <n v="2023"/>
    <s v="2023M01"/>
    <n v="2023"/>
    <n v="9"/>
    <s v="R09989POLR23"/>
    <s v="01672403"/>
    <n v="1"/>
    <n v="1"/>
    <n v="3919.98"/>
    <n v="3919.98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34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09989"/>
    <s v="7923 MUNSON RD STE 6"/>
    <s v="-"/>
    <s v="-"/>
    <s v="-"/>
    <s v="A"/>
  </r>
  <r>
    <n v="2024"/>
    <s v="2023M02"/>
    <n v="2023"/>
    <n v="2"/>
    <s v="EXPENSE-05803"/>
    <s v="03452887"/>
    <n v="1"/>
    <n v="1"/>
    <n v="67128.990000000005"/>
    <n v="67128.990000000005"/>
    <s v="AP01174865"/>
    <n v="19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8"/>
    <n v="334"/>
    <s v="DMR Subsidies Interface"/>
    <s v="PO00055542"/>
    <n v="1"/>
    <n v="1"/>
    <d v="2022-08-16T00:00:00"/>
    <d v="2023-08-10T00:00:00"/>
    <x v="80"/>
    <d v="2023-08-10T00:00:00"/>
    <d v="2023-08-02T00:00:00"/>
    <x v="27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Trumbull  FCFC -EISC -CFDA 84.181A - H181A210024"/>
    <s v="160 HIGH ST NW"/>
    <s v="-"/>
    <s v="-"/>
    <s v="-"/>
    <s v="A"/>
  </r>
  <r>
    <n v="2023"/>
    <s v="2023M11"/>
    <n v="2023"/>
    <n v="11"/>
    <s v="TX232070"/>
    <s v="03368752"/>
    <n v="1"/>
    <n v="1"/>
    <n v="11305"/>
    <n v="11305"/>
    <s v="AP01159727"/>
    <n v="36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2"/>
    <n v="334"/>
    <s v="DMR Subsidies Interface"/>
    <s v="-"/>
    <n v="0"/>
    <n v="0"/>
    <d v="2023-05-22T00:00:00"/>
    <d v="2023-05-22T00:00:00"/>
    <x v="31"/>
    <d v="2023-05-22T00:00:00"/>
    <d v="2023-05-16T00:00:00"/>
    <x v="122"/>
    <s v="SANDUSKY COUNTY"/>
    <s v="SANDUSKY C_13"/>
    <x v="122"/>
    <s v="EFT-10"/>
    <s v="FREMONT"/>
    <s v="OH"/>
    <n v="43420"/>
    <s v="N"/>
    <s v="-"/>
    <s v="-"/>
    <s v="-"/>
    <s v="-"/>
    <s v="REG"/>
    <s v="Regular Voucher"/>
    <s v="TXX FFY23Q2 FAIN 2301OHSOSR CFDA 93.667"/>
    <s v="TASC"/>
    <s v="108 S PARK AVE"/>
    <s v="-"/>
    <s v="-"/>
    <s v="A"/>
  </r>
  <r>
    <n v="2023"/>
    <s v="2023M04"/>
    <n v="2023"/>
    <n v="8"/>
    <s v="AR23K009"/>
    <s v="03264526"/>
    <n v="1"/>
    <n v="1"/>
    <n v="48290.71"/>
    <n v="48290.71"/>
    <s v="AP01140043"/>
    <n v="21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5"/>
    <n v="334"/>
    <s v="DMR Subsidies Interface"/>
    <s v="PO00065142"/>
    <n v="1"/>
    <n v="1"/>
    <d v="2022-10-28T00:00:00"/>
    <d v="2023-02-14T00:00:00"/>
    <x v="46"/>
    <d v="2023-02-14T00:00:00"/>
    <m/>
    <x v="102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 EI ARPA- CFDA 84.181X - H181X210024"/>
    <s v="ADMINSTRATION BUILDING"/>
    <s v="428 W LIBERTY ST"/>
    <s v="-"/>
    <s v="-"/>
    <s v="A"/>
  </r>
  <r>
    <n v="2024"/>
    <s v="2024M02"/>
    <n v="2024"/>
    <n v="3"/>
    <s v="OPICDCX26207"/>
    <s v="03481054"/>
    <n v="3"/>
    <n v="1"/>
    <n v="38.24"/>
    <n v="488.15"/>
    <s v="AP01182683"/>
    <n v="167"/>
    <s v="DMR01"/>
    <s v="GRF"/>
    <n v="527751"/>
    <s v="ISTV-OTHER GOODS &amp; SERVICE"/>
    <x v="0"/>
    <s v="Supplies and Maintenance"/>
    <s v="DMR102060"/>
    <n v="322421"/>
    <s v="4373C"/>
    <x v="0"/>
    <s v="-"/>
    <s v="DRCB"/>
    <x v="0"/>
    <x v="1"/>
    <s v="DMRDRCOPI"/>
    <s v="C0013"/>
    <n v="308"/>
    <s v="DMR Central Office"/>
    <s v="PO00108844"/>
    <n v="2"/>
    <n v="1"/>
    <d v="2023-08-02T00:00:00"/>
    <d v="2023-09-05T00:00:00"/>
    <x v="64"/>
    <d v="2023-09-19T00:00:00"/>
    <d v="2023-09-05T00:00:00"/>
    <x v="90"/>
    <s v="DEPARTMENT OF REHABILITATION"/>
    <s v="DEPARTMENT_17"/>
    <x v="90"/>
    <s v="GE"/>
    <s v="COLUMBUS"/>
    <s v="OH"/>
    <n v="43228"/>
    <s v="N"/>
    <s v="-"/>
    <s v="-"/>
    <s v="-"/>
    <s v="-"/>
    <s v="REG"/>
    <s v="Regular Voucher"/>
    <s v="-"/>
    <s v="4545 FISHER ROAD STE D"/>
    <s v="-"/>
    <s v="-"/>
    <s v="-"/>
    <s v="A"/>
  </r>
  <r>
    <n v="2023"/>
    <s v="2023M01"/>
    <n v="2023"/>
    <n v="9"/>
    <s v="DB00073599"/>
    <s v="03298824"/>
    <n v="1"/>
    <n v="1"/>
    <n v="3780"/>
    <n v="3780"/>
    <s v="AP01147797"/>
    <n v="85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94"/>
    <n v="1"/>
    <n v="1"/>
    <d v="2022-07-01T00:00:00"/>
    <d v="2023-03-22T00:00:00"/>
    <x v="201"/>
    <d v="2023-02-22T00:00:00"/>
    <d v="2023-02-22T00:00:00"/>
    <x v="4"/>
    <s v="CINCINNATI CHILDRENS HOSPITAL MEDICAL"/>
    <s v="CINCINNATI-208"/>
    <x v="4"/>
    <s v="CHK"/>
    <s v="CINCINNATI"/>
    <s v="OH"/>
    <s v="45229-3039"/>
    <s v="N"/>
    <s v="-"/>
    <s v="DMR0100611"/>
    <s v="DMR22/23"/>
    <s v="-"/>
    <s v="REG"/>
    <s v="Regular Voucher"/>
    <s v="Invoice: DB00073599"/>
    <s v="ACCOUNTING DEPARTMENT"/>
    <s v="3333 BURNET AVE MLC 4900"/>
    <s v="-"/>
    <s v="-"/>
    <s v="A"/>
  </r>
  <r>
    <n v="2023"/>
    <s v="2023M02"/>
    <n v="2023"/>
    <n v="7"/>
    <s v="EI23K012"/>
    <s v="03236002"/>
    <n v="1"/>
    <n v="1"/>
    <n v="12277.61"/>
    <n v="12277.61"/>
    <s v="AP01136549"/>
    <n v="23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5"/>
    <n v="334"/>
    <s v="DMR Subsidies Interface"/>
    <s v="PO00055542"/>
    <n v="1"/>
    <n v="1"/>
    <d v="2022-08-16T00:00:00"/>
    <d v="2023-01-27T00:00:00"/>
    <x v="47"/>
    <d v="2023-01-27T00:00:00"/>
    <d v="2023-01-23T00:00:00"/>
    <x v="66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 EI SC -CFDA 84.181A - H181A210024"/>
    <s v="2050 STONERIDGE DR"/>
    <s v="-"/>
    <s v="-"/>
    <s v="-"/>
    <s v="A"/>
  </r>
  <r>
    <n v="2024"/>
    <s v="2023M12"/>
    <n v="2023"/>
    <n v="2"/>
    <s v="TX233108"/>
    <s v="03466988"/>
    <n v="1"/>
    <n v="1"/>
    <n v="10040.959999999999"/>
    <n v="10040.959999999999"/>
    <s v="AP01176994"/>
    <n v="541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7"/>
    <n v="334"/>
    <s v="DMR Subsidies Interface"/>
    <s v="PO00097423"/>
    <n v="1"/>
    <n v="1"/>
    <d v="2023-06-08T00:00:00"/>
    <d v="2023-08-21T00:00:00"/>
    <x v="43"/>
    <d v="2023-08-21T00:00:00"/>
    <d v="2023-08-17T00:00:00"/>
    <x v="148"/>
    <s v="BELMONT COUNTY"/>
    <s v="BELMONT CO_11"/>
    <x v="147"/>
    <s v="CHK"/>
    <s v="SAINT CLAIRSVILLE"/>
    <s v="OH"/>
    <n v="43950"/>
    <s v="-"/>
    <s v="-"/>
    <s v="-"/>
    <s v="-"/>
    <s v="-"/>
    <s v="REG"/>
    <s v="Regular Voucher"/>
    <s v="TXX FFY23Q3 FAIN 2301OHSOSR CFDA 93.667"/>
    <s v="PROSECUTOR"/>
    <s v="147A W MAIN ST"/>
    <s v="-"/>
    <s v="-"/>
    <s v="A"/>
  </r>
  <r>
    <n v="2024"/>
    <s v="2023M04"/>
    <n v="2023"/>
    <n v="4"/>
    <s v="EXPENSE-05972"/>
    <s v="03524268"/>
    <n v="1"/>
    <n v="1"/>
    <n v="4205.5"/>
    <n v="4205.5"/>
    <s v="AP01187705"/>
    <n v="26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6"/>
    <n v="334"/>
    <s v="DMR Subsidies Interface"/>
    <s v="PO00065142"/>
    <n v="1"/>
    <n v="1"/>
    <d v="2022-10-28T00:00:00"/>
    <d v="2023-10-17T00:00:00"/>
    <x v="21"/>
    <d v="2023-10-17T00:00:00"/>
    <d v="2023-10-05T00:00:00"/>
    <x v="11"/>
    <s v="COSHOCTON COUNTY"/>
    <s v="COSHOCTON _25"/>
    <x v="11"/>
    <s v="EFT-13"/>
    <s v="COSHOCTON"/>
    <s v="OH"/>
    <n v="43812"/>
    <s v="-"/>
    <s v="-"/>
    <s v="-"/>
    <s v="-"/>
    <s v="-"/>
    <s v="REG"/>
    <s v="Regular Voucher"/>
    <s v="Coshocton FCFC - EI ARPA- CFDA 84.181X - H181X210024"/>
    <s v="TREASURERS OFFICE"/>
    <s v="318 MAIN ST"/>
    <s v="-"/>
    <s v="-"/>
    <s v="A"/>
  </r>
  <r>
    <n v="2023"/>
    <s v="2023M01"/>
    <n v="2023"/>
    <n v="9"/>
    <s v="R09135POLR23"/>
    <s v="01665735"/>
    <n v="1"/>
    <n v="1"/>
    <n v="1411.83"/>
    <n v="1411.83"/>
    <s v="AP01144534"/>
    <n v="8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09T00:00:00"/>
    <x v="36"/>
    <d v="2023-03-09T00:00:00"/>
    <d v="2023-03-09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9135"/>
    <s v="2142 N COVE BLVD"/>
    <s v="-"/>
    <s v="-"/>
    <s v="-"/>
    <s v="A"/>
  </r>
  <r>
    <n v="2023"/>
    <s v="2023M02"/>
    <n v="2023"/>
    <n v="9"/>
    <s v="EI23P011"/>
    <s v="03298862"/>
    <n v="1"/>
    <n v="1"/>
    <n v="7497"/>
    <n v="7497"/>
    <s v="AP01147553"/>
    <n v="16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28"/>
    <n v="334"/>
    <s v="DMR Subsidies Interface"/>
    <s v="PO00055421"/>
    <n v="1"/>
    <n v="1"/>
    <d v="2022-08-16T00:00:00"/>
    <d v="2023-03-23T00:00:00"/>
    <x v="67"/>
    <d v="2023-03-23T00:00:00"/>
    <d v="2023-03-23T00:00:00"/>
    <x v="60"/>
    <s v="GEAUGA COUNTY"/>
    <s v="GEAUGA COU_9"/>
    <x v="60"/>
    <s v="EFT-22"/>
    <s v="CHARDON"/>
    <s v="OH"/>
    <s v="44024-1257"/>
    <s v="-"/>
    <s v="-"/>
    <s v="-"/>
    <s v="-"/>
    <s v="-"/>
    <s v="REG"/>
    <s v="Regular Voucher"/>
    <s v="GEAUGA FCFC - EI SC - 2023 - State"/>
    <s v="TREASURER"/>
    <s v="211 MAIN ST"/>
    <s v="-"/>
    <s v="-"/>
    <s v="A"/>
  </r>
  <r>
    <n v="2024"/>
    <s v="2024M01"/>
    <n v="2024"/>
    <n v="5"/>
    <s v="F08131POLR24"/>
    <s v="01756894"/>
    <n v="1"/>
    <n v="1"/>
    <n v="4001.64"/>
    <n v="4001.64"/>
    <s v="AP01191523"/>
    <n v="56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6"/>
    <n v="961"/>
    <s v="DOH BCMH Interface"/>
    <s v="0000071353"/>
    <n v="1"/>
    <n v="1"/>
    <d v="2023-07-12T00:00:00"/>
    <d v="2023-11-06T00:00:00"/>
    <x v="15"/>
    <d v="2023-11-05T00:00:00"/>
    <d v="2023-11-05T00:00:00"/>
    <x v="54"/>
    <s v="CONNECT THERAPY SERVICES LLC"/>
    <s v="CONNECT TH-003"/>
    <x v="54"/>
    <s v="EFT-1"/>
    <s v="LAKEWOOD"/>
    <s v="OH"/>
    <n v="44107"/>
    <s v="N"/>
    <s v="-"/>
    <s v="-"/>
    <s v="-"/>
    <s v="-"/>
    <s v="REG"/>
    <s v="Regular Voucher"/>
    <s v="BCMH CLAIMS PROCESSING UNIT - F08131"/>
    <s v="1495 SPRING GARDEN AVE"/>
    <s v="-"/>
    <s v="-"/>
    <s v="-"/>
    <s v="A"/>
  </r>
  <r>
    <n v="2023"/>
    <s v="2023M11"/>
    <n v="2023"/>
    <n v="11"/>
    <s v="TX232031"/>
    <s v="03368713"/>
    <n v="1"/>
    <n v="1"/>
    <n v="130741.32"/>
    <n v="130741.32"/>
    <s v="AP01159727"/>
    <n v="32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1"/>
    <n v="334"/>
    <s v="DMR Subsidies Interface"/>
    <s v="-"/>
    <n v="0"/>
    <n v="0"/>
    <d v="2023-05-22T00:00:00"/>
    <d v="2023-05-22T00:00:00"/>
    <x v="31"/>
    <d v="2023-05-22T00:00:00"/>
    <d v="2023-05-16T00:00:00"/>
    <x v="49"/>
    <s v="HAMILTON COUNTY"/>
    <s v="HAMILTON C_18"/>
    <x v="49"/>
    <s v="EFT-24"/>
    <s v="CINCINNATI"/>
    <s v="OH"/>
    <n v="45219"/>
    <s v="N"/>
    <s v="-"/>
    <s v="-"/>
    <s v="-"/>
    <s v="-"/>
    <s v="REG"/>
    <s v="Regular Voucher"/>
    <s v="TXX FFY23Q2 FAIN 2301OHSOSR CFDA 93.667"/>
    <s v="GENERAL HEALTH DISTRICT"/>
    <s v="250 WILLIAM HOWARD TAFT RD FL 2"/>
    <s v="-"/>
    <s v="-"/>
    <s v="A"/>
  </r>
  <r>
    <n v="2024"/>
    <s v="2023M04"/>
    <n v="2023"/>
    <n v="1"/>
    <s v="EXPENSE-05796"/>
    <s v="03430418"/>
    <n v="1"/>
    <n v="1"/>
    <n v="9171.02"/>
    <n v="9171.02"/>
    <s v="AP01172314"/>
    <n v="16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2"/>
    <n v="334"/>
    <s v="DMR Subsidies Interface"/>
    <s v="PO00065142"/>
    <n v="1"/>
    <n v="1"/>
    <d v="2022-10-28T00:00:00"/>
    <d v="2023-07-28T00:00:00"/>
    <x v="63"/>
    <d v="2023-07-28T00:00:00"/>
    <d v="2023-07-21T00:00:00"/>
    <x v="37"/>
    <s v="ERIE COUNTY"/>
    <s v="ERIE COUNT_9"/>
    <x v="37"/>
    <s v="EFT-8"/>
    <s v="SANDUSKY"/>
    <s v="OH"/>
    <n v="44870"/>
    <s v="-"/>
    <s v="-"/>
    <s v="-"/>
    <s v="-"/>
    <s v="-"/>
    <s v="REG"/>
    <s v="Regular Voucher"/>
    <s v="ERIE FCFC - EI ARPA- CFDA 84.181X - H181X210024"/>
    <s v="TREASURER"/>
    <s v="247 COLUMBUS AVE STE 210"/>
    <s v="-"/>
    <s v="-"/>
    <s v="A"/>
  </r>
  <r>
    <n v="2024"/>
    <s v="2024M01"/>
    <n v="2024"/>
    <n v="5"/>
    <s v="000863"/>
    <s v="03569479"/>
    <n v="4"/>
    <n v="1"/>
    <n v="9560"/>
    <n v="153795"/>
    <s v="AP01194470"/>
    <n v="205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26"/>
    <s v="DMRNONMAC"/>
    <s v="C0089"/>
    <n v="325"/>
    <s v="DMR OSS Central Office"/>
    <s v="PO00104247"/>
    <n v="4"/>
    <n v="1"/>
    <d v="2023-07-06T00:00:00"/>
    <d v="2023-11-20T00:00:00"/>
    <x v="88"/>
    <d v="2023-11-09T00:00:00"/>
    <d v="2023-09-30T00:00:00"/>
    <x v="44"/>
    <s v="EDUCATIONAL SERVICE CENTER OF"/>
    <s v="EDUCATIONA_15"/>
    <x v="44"/>
    <s v="EFT-1"/>
    <s v="COLUMBUS"/>
    <s v="OH"/>
    <n v="43219"/>
    <s v="-"/>
    <s v="-"/>
    <s v="DDD0105080"/>
    <s v="-"/>
    <s v="-"/>
    <s v="REG"/>
    <s v="Regular Voucher"/>
    <s v="Invoice: 000863"/>
    <s v="2080 CITYGATE DR"/>
    <s v="-"/>
    <s v="-"/>
    <s v="-"/>
    <s v="A"/>
  </r>
  <r>
    <n v="2023"/>
    <s v="2023M01"/>
    <n v="2023"/>
    <n v="9"/>
    <n v="429.03100000000001"/>
    <s v="03284815"/>
    <n v="1"/>
    <n v="1"/>
    <n v="6040.63"/>
    <n v="6040.63"/>
    <s v="AP01145133"/>
    <n v="2693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15"/>
    <s v="DMRNONMAC"/>
    <s v="C0089"/>
    <n v="325"/>
    <s v="DMR OSS Central Office"/>
    <s v="PO00045156"/>
    <n v="1"/>
    <n v="1"/>
    <d v="2022-07-01T00:00:00"/>
    <d v="2023-03-09T00:00:00"/>
    <x v="78"/>
    <d v="2023-02-13T00:00:00"/>
    <d v="2023-01-30T00:00:00"/>
    <x v="38"/>
    <s v="HOPEWELL HEALTH CENTERS INC"/>
    <s v="HOPEWELL H-001"/>
    <x v="38"/>
    <s v="EFT-1"/>
    <s v="CHILLICOTHE"/>
    <s v="OH"/>
    <n v="45601"/>
    <s v="N"/>
    <s v="-"/>
    <s v="DMR0100605"/>
    <s v="DMR22/23"/>
    <s v="-"/>
    <s v="REG"/>
    <s v="Regular Voucher"/>
    <s v="Call Ohio Shared Services 1-877-644-6771 with questions"/>
    <s v="1049 WESTERN AVE"/>
    <s v="-"/>
    <s v="-"/>
    <s v="-"/>
    <s v="A"/>
  </r>
  <r>
    <n v="2024"/>
    <s v="2023M09"/>
    <n v="2023"/>
    <n v="4"/>
    <s v="2023-05293-1F"/>
    <s v="03509630"/>
    <n v="2"/>
    <n v="1"/>
    <n v="138.93"/>
    <n v="228.93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58"/>
    <d v="2023-05-16T00:00:00"/>
    <d v="2023-05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0289-1F"/>
    <s v="03509787"/>
    <n v="3"/>
    <n v="1"/>
    <n v="104.16"/>
    <n v="194.16"/>
    <s v="AP01187062"/>
    <n v="10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5T00:00:00"/>
    <x v="135"/>
    <d v="2023-10-11T00:00:00"/>
    <d v="2023-09-2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4616-1F"/>
    <s v="03235926"/>
    <n v="1"/>
    <n v="1"/>
    <n v="404.49"/>
    <n v="534.49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2225-1F"/>
    <s v="03221150"/>
    <n v="2"/>
    <n v="1"/>
    <n v="1453.57"/>
    <n v="1583.57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3"/>
    <n v="1"/>
    <d v="2022-07-01T00:00:00"/>
    <d v="2023-01-20T00:00:00"/>
    <x v="68"/>
    <d v="2022-04-22T00:00:00"/>
    <d v="2022-04-2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F06854POLR24"/>
    <s v="01750019"/>
    <n v="1"/>
    <n v="1"/>
    <n v="3511.65"/>
    <n v="3511.65"/>
    <s v="AP01188219"/>
    <n v="30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0-19T00:00:00"/>
    <x v="95"/>
    <d v="2023-10-19T00:00:00"/>
    <d v="2023-10-19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6854"/>
    <s v="TIMKEN H230"/>
    <s v="700 CHILDRENS DR"/>
    <s v="-"/>
    <s v="-"/>
    <s v="A"/>
  </r>
  <r>
    <n v="2023"/>
    <s v="2023M04"/>
    <n v="2023"/>
    <n v="11"/>
    <s v="AR23O027"/>
    <s v="03339348"/>
    <n v="1"/>
    <n v="1"/>
    <n v="15271.86"/>
    <n v="15271.86"/>
    <s v="AP01155547"/>
    <n v="673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9"/>
    <n v="334"/>
    <s v="DMR Subsidies Interface"/>
    <s v="PO00065142"/>
    <n v="1"/>
    <n v="1"/>
    <d v="2022-10-28T00:00:00"/>
    <d v="2023-05-02T00:00:00"/>
    <x v="51"/>
    <d v="2023-05-02T00:00:00"/>
    <d v="2023-04-27T00:00:00"/>
    <x v="25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 EI ARPA- CFDA 84.181X - H181X210024"/>
    <s v="ADMINISTRATIVE OFFICES"/>
    <s v="125 E HIGH AVE"/>
    <s v="-"/>
    <s v="-"/>
    <s v="A"/>
  </r>
  <r>
    <n v="2024"/>
    <s v="2023M02"/>
    <n v="2023"/>
    <n v="2"/>
    <s v="EXPENSE-05589"/>
    <s v="03452876"/>
    <n v="1"/>
    <n v="1"/>
    <n v="116729.94"/>
    <n v="116729.94"/>
    <s v="AP01174865"/>
    <n v="18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46"/>
    <n v="334"/>
    <s v="DMR Subsidies Interface"/>
    <s v="PO00055542"/>
    <n v="1"/>
    <n v="1"/>
    <d v="2022-08-16T00:00:00"/>
    <d v="2023-08-10T00:00:00"/>
    <x v="80"/>
    <d v="2023-08-10T00:00:00"/>
    <d v="2023-08-02T00:00:00"/>
    <x v="162"/>
    <s v="LOGAN COUNTY"/>
    <s v="LOGAN COUN_8"/>
    <x v="161"/>
    <s v="EFT-21"/>
    <s v="BELLEFONTAINE"/>
    <s v="OH"/>
    <n v="43311"/>
    <s v="-"/>
    <s v="-"/>
    <s v="-"/>
    <s v="-"/>
    <s v="-"/>
    <s v="REG"/>
    <s v="Regular Voucher"/>
    <s v="Logan  FCFC -EISC -CFDA 84.181A - H181A210024"/>
    <s v="TREASURERS OFFICE"/>
    <s v="100 S MADRIVER ST RM 104"/>
    <s v="-"/>
    <s v="-"/>
    <s v="A"/>
  </r>
  <r>
    <n v="2024"/>
    <s v="2023M02"/>
    <n v="2023"/>
    <n v="3"/>
    <s v="EXPENSE-05896"/>
    <s v="03481411"/>
    <n v="1"/>
    <n v="1"/>
    <n v="131048.95"/>
    <n v="131048.95"/>
    <s v="AP01180433"/>
    <n v="22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2"/>
    <n v="334"/>
    <s v="DMR Subsidies Interface"/>
    <s v="PO00055542"/>
    <n v="1"/>
    <n v="1"/>
    <d v="2022-08-16T00:00:00"/>
    <d v="2023-09-08T00:00:00"/>
    <x v="49"/>
    <d v="2023-09-08T00:00:00"/>
    <d v="2023-08-30T00:00:00"/>
    <x v="63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MEDINA FCFC -EISC -CFDA 84.181A - H181A210024"/>
    <s v="LEPC"/>
    <s v="5834 HEATHER HEDGE DR"/>
    <s v="-"/>
    <s v="-"/>
    <s v="A"/>
  </r>
  <r>
    <n v="2023"/>
    <s v="2023M01"/>
    <n v="2023"/>
    <n v="11"/>
    <s v="R12119POLR23"/>
    <s v="01694146"/>
    <n v="1"/>
    <n v="1"/>
    <n v="120"/>
    <n v="120"/>
    <s v="AP01159440"/>
    <n v="102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43"/>
    <s v="HEARING SPEECH &amp; DEAF CENTER"/>
    <s v="HEARING SP_1"/>
    <x v="142"/>
    <s v="EFT-2"/>
    <s v="CINCINNATI"/>
    <s v="OH"/>
    <n v="45219"/>
    <s v="N"/>
    <s v="-"/>
    <s v="-"/>
    <s v="-"/>
    <s v="-"/>
    <s v="REG"/>
    <s v="Regular Voucher"/>
    <s v="BCMH CLAIMS PROCESSING UNIT - R12119"/>
    <s v="2825 BURNET AVE STE 330"/>
    <s v="-"/>
    <s v="-"/>
    <s v="-"/>
    <s v="A"/>
  </r>
  <r>
    <n v="2023"/>
    <s v="2023M01"/>
    <n v="2023"/>
    <n v="10"/>
    <s v="R11061POLR23"/>
    <s v="01683220"/>
    <n v="1"/>
    <n v="1"/>
    <n v="8397.94"/>
    <n v="8397.94"/>
    <s v="AP01153739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1061"/>
    <s v="1049 WESTERN AVE"/>
    <s v="-"/>
    <s v="-"/>
    <s v="-"/>
    <s v="A"/>
  </r>
  <r>
    <n v="2024"/>
    <s v="2023M09"/>
    <n v="2023"/>
    <n v="4"/>
    <s v="2023-01740-1F"/>
    <s v="03509583"/>
    <n v="1"/>
    <n v="1"/>
    <n v="692.58"/>
    <n v="782.5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28"/>
    <d v="2023-02-28T00:00:00"/>
    <d v="2023-02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10"/>
    <s v="03576833"/>
    <n v="1"/>
    <n v="1"/>
    <n v="57619.94"/>
    <n v="57619.94"/>
    <s v="AP01195268"/>
    <n v="554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9"/>
    <n v="334"/>
    <s v="DMR Subsidies Interface"/>
    <s v="-"/>
    <n v="0"/>
    <n v="0"/>
    <d v="2023-11-27T00:00:00"/>
    <d v="2023-11-27T00:00:00"/>
    <x v="14"/>
    <d v="2023-11-27T00:00:00"/>
    <d v="2023-11-14T00:00:00"/>
    <x v="111"/>
    <s v="BUTLER COUNTY"/>
    <s v="BUTLER COU_15"/>
    <x v="111"/>
    <s v="EFT-15"/>
    <s v="HAMILTON"/>
    <s v="OH"/>
    <n v="45011"/>
    <s v="-"/>
    <s v="-"/>
    <s v="-"/>
    <s v="-"/>
    <s v="-"/>
    <s v="REG"/>
    <s v="Regular Voucher"/>
    <s v="TXX FFY23Q4 FAIN 2301OHSOSR CFDA 93.667"/>
    <s v="ADMN CENTER"/>
    <s v="130 HIGH ST"/>
    <s v="-"/>
    <s v="-"/>
    <s v="A"/>
  </r>
  <r>
    <n v="2023"/>
    <s v="2023M01"/>
    <n v="2023"/>
    <n v="7"/>
    <s v="R07101POLR23"/>
    <s v="01643737"/>
    <n v="1"/>
    <n v="1"/>
    <n v="4450.09"/>
    <n v="4450.09"/>
    <s v="AP01132752"/>
    <n v="6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164"/>
    <s v="Applied Behavioral Connections"/>
    <s v="APPLIED BE-005"/>
    <x v="163"/>
    <s v="EFT-1"/>
    <s v="North Canton"/>
    <s v="OH"/>
    <n v="44720"/>
    <s v="N"/>
    <s v="-"/>
    <s v="-"/>
    <s v="-"/>
    <s v="-"/>
    <s v="REG"/>
    <s v="Regular Voucher"/>
    <s v="BCMH CLAIMS PROCESSING UNIT - R07101"/>
    <s v="1206 N. Main St STE 118"/>
    <s v="-"/>
    <s v="-"/>
    <s v="-"/>
    <s v="A"/>
  </r>
  <r>
    <n v="2023"/>
    <s v="2023M01"/>
    <n v="2023"/>
    <n v="12"/>
    <s v="R12728POLR23"/>
    <s v="01699318"/>
    <n v="1"/>
    <n v="1"/>
    <n v="6840"/>
    <n v="6840"/>
    <s v="AP01162092"/>
    <n v="27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09"/>
    <n v="961"/>
    <s v="DOH BCMH Interface"/>
    <s v="0000068625"/>
    <n v="1"/>
    <n v="1"/>
    <d v="2022-07-01T00:00:00"/>
    <d v="2023-06-05T00:00:00"/>
    <x v="91"/>
    <d v="2023-06-03T00:00:00"/>
    <d v="2023-06-03T00:00:00"/>
    <x v="57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R12728"/>
    <s v="6642 BRANCH HILL GUINEA PIKE"/>
    <s v="-"/>
    <s v="-"/>
    <s v="-"/>
    <s v="A"/>
  </r>
  <r>
    <n v="2024"/>
    <s v="2023M09"/>
    <n v="2023"/>
    <n v="2"/>
    <s v="2023-07884-1F"/>
    <s v="03460031"/>
    <n v="1"/>
    <n v="1"/>
    <n v="90"/>
    <n v="198.35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14T00:00:00"/>
    <x v="53"/>
    <d v="2023-07-26T00:00:00"/>
    <d v="2023-07-2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490POLR23"/>
    <s v="01704576"/>
    <n v="1"/>
    <n v="1"/>
    <n v="2033.9"/>
    <n v="2033.9"/>
    <s v="AP01164953"/>
    <n v="26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18"/>
    <n v="961"/>
    <s v="DOH BCMH Interface"/>
    <s v="0000068625"/>
    <n v="1"/>
    <n v="1"/>
    <d v="2022-07-01T00:00:00"/>
    <d v="2023-06-16T00:00:00"/>
    <x v="3"/>
    <d v="2023-06-15T00:00:00"/>
    <d v="2023-06-15T00:00:00"/>
    <x v="22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13490"/>
    <s v="484 WOODBINE CIRCLE"/>
    <s v="-"/>
    <s v="-"/>
    <s v="-"/>
    <s v="A"/>
  </r>
  <r>
    <n v="2023"/>
    <s v="2023M08"/>
    <n v="2023"/>
    <n v="8"/>
    <s v="TX231012"/>
    <s v="03271377"/>
    <n v="1"/>
    <n v="1"/>
    <n v="4912"/>
    <n v="4912"/>
    <s v="AP01141456"/>
    <n v="24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1"/>
    <n v="334"/>
    <s v="DMR Subsidies Interface"/>
    <s v="-"/>
    <n v="0"/>
    <n v="0"/>
    <d v="2023-02-21T00:00:00"/>
    <d v="2023-02-21T00:00:00"/>
    <x v="19"/>
    <d v="2023-02-21T00:00:00"/>
    <d v="2023-02-15T00:00:00"/>
    <x v="121"/>
    <s v="CHAMPAIGN COUNTY"/>
    <s v="CHAMPAIGN _10"/>
    <x v="121"/>
    <s v="EFT-14"/>
    <s v="URBANA"/>
    <s v="OH"/>
    <n v="43078"/>
    <s v="N"/>
    <s v="-"/>
    <s v="-"/>
    <s v="-"/>
    <s v="-"/>
    <s v="REG"/>
    <s v="Regular Voucher"/>
    <s v="TXX FFY23Q1 FAIN 2301OHSOSR CFDA 93.667"/>
    <s v="COURTHOUSE"/>
    <s v="200 N MAIN ST"/>
    <s v="-"/>
    <s v="-"/>
    <s v="A"/>
  </r>
  <r>
    <n v="2024"/>
    <s v="2024M02"/>
    <n v="2024"/>
    <n v="6"/>
    <s v="EIQ12024"/>
    <s v="03591444"/>
    <n v="2"/>
    <n v="1"/>
    <n v="25820.19"/>
    <n v="148415.25"/>
    <s v="AP01198892"/>
    <n v="247"/>
    <s v="DMR01"/>
    <n v="3250"/>
    <n v="527751"/>
    <s v="ISTV-OTHER GOODS &amp; SERVICE"/>
    <x v="0"/>
    <s v="Supplies and Maintenance"/>
    <s v="DMR102060"/>
    <n v="322612"/>
    <s v="4373C"/>
    <x v="0"/>
    <s v="-"/>
    <s v="OSB"/>
    <x v="2"/>
    <x v="25"/>
    <s v="DMROSBEI"/>
    <s v="C0025"/>
    <n v="308"/>
    <s v="DMR Central Office"/>
    <s v="PO00112693"/>
    <n v="1"/>
    <n v="1"/>
    <d v="2023-08-24T00:00:00"/>
    <d v="2023-12-12T00:00:00"/>
    <x v="100"/>
    <d v="2023-12-13T00:00:00"/>
    <d v="2023-12-12T00:00:00"/>
    <x v="168"/>
    <s v="OHIO SCHOOL FOR THE BLIND"/>
    <s v="OHIO SCHOO_1"/>
    <x v="167"/>
    <s v="GE"/>
    <s v="COLUMBUS"/>
    <s v="OH"/>
    <n v="43214"/>
    <s v="N"/>
    <s v="-"/>
    <s v="-"/>
    <s v="-"/>
    <s v="-"/>
    <s v="REG"/>
    <s v="Regular Voucher"/>
    <s v="-"/>
    <s v="5220 N HIGH ST"/>
    <s v="-"/>
    <s v="-"/>
    <s v="-"/>
    <s v="A"/>
  </r>
  <r>
    <n v="2023"/>
    <s v="2023M01"/>
    <n v="2023"/>
    <n v="12"/>
    <s v="R13902POLR23"/>
    <s v="01706191"/>
    <n v="1"/>
    <n v="1"/>
    <n v="552.76"/>
    <n v="552.76"/>
    <s v="AP01165623"/>
    <n v="43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48"/>
    <n v="961"/>
    <s v="DOH BCMH Interface"/>
    <s v="0000068625"/>
    <n v="1"/>
    <n v="1"/>
    <d v="2022-07-01T00:00:00"/>
    <d v="2023-06-21T00:00:00"/>
    <x v="16"/>
    <d v="2023-06-21T00:00:00"/>
    <d v="2023-06-21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3902"/>
    <s v="7550 LUCERNE DR STE 405"/>
    <s v="-"/>
    <s v="-"/>
    <s v="-"/>
    <s v="A"/>
  </r>
  <r>
    <n v="2023"/>
    <s v="2023M01"/>
    <n v="2023"/>
    <n v="8"/>
    <s v="DB00073266"/>
    <s v="03271476"/>
    <n v="1"/>
    <n v="1"/>
    <n v="3015"/>
    <n v="3015"/>
    <s v="AP01141456"/>
    <n v="15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94"/>
    <n v="1"/>
    <n v="1"/>
    <d v="2022-07-01T00:00:00"/>
    <d v="2023-02-21T00:00:00"/>
    <x v="19"/>
    <d v="2023-01-23T00:00:00"/>
    <d v="2022-12-01T00:00:00"/>
    <x v="4"/>
    <s v="CINCINNATI CHILDRENS HOSPITAL MEDICAL"/>
    <s v="CINCINNATI-208"/>
    <x v="4"/>
    <s v="CHK"/>
    <s v="CINCINNATI"/>
    <s v="OH"/>
    <s v="45229-3039"/>
    <s v="-"/>
    <s v="-"/>
    <s v="DMR0100611"/>
    <s v="DMR22/23"/>
    <s v="-"/>
    <s v="REG"/>
    <s v="Regular Voucher"/>
    <s v="INVOICE: DB00073266"/>
    <s v="ACCOUNTING DEPARTMENT"/>
    <s v="3333 BURNET AVE MLC 4900"/>
    <s v="-"/>
    <s v="-"/>
    <s v="A"/>
  </r>
  <r>
    <n v="2024"/>
    <s v="2024M05"/>
    <n v="2024"/>
    <n v="5"/>
    <s v="TX234158"/>
    <s v="03576817"/>
    <n v="1"/>
    <n v="1"/>
    <n v="74.42"/>
    <n v="74.42"/>
    <s v="AP01195268"/>
    <n v="562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2"/>
    <n v="334"/>
    <s v="DMR Subsidies Interface"/>
    <s v="-"/>
    <n v="0"/>
    <n v="0"/>
    <d v="2023-11-27T00:00:00"/>
    <d v="2023-11-27T00:00:00"/>
    <x v="14"/>
    <d v="2023-11-27T00:00:00"/>
    <d v="2023-11-16T00:00:00"/>
    <x v="141"/>
    <s v="VINTON COUNTY"/>
    <s v="VINTON COU_8"/>
    <x v="140"/>
    <s v="EFT-10"/>
    <s v="MC ARTHUR"/>
    <s v="OH"/>
    <n v="45651"/>
    <s v="-"/>
    <s v="-"/>
    <s v="-"/>
    <s v="-"/>
    <s v="-"/>
    <s v="REG"/>
    <s v="Regular Voucher"/>
    <s v="TXX FFY23FINAL FAIN 2301OHSOSR CFDA 93.667"/>
    <s v="COURTHOUSE"/>
    <s v="100 E MAIN ST"/>
    <s v="-"/>
    <s v="-"/>
    <s v="A"/>
  </r>
  <r>
    <n v="2023"/>
    <s v="2023M04"/>
    <n v="2023"/>
    <n v="7"/>
    <s v="AR23J005"/>
    <s v="03235979"/>
    <n v="1"/>
    <n v="1"/>
    <n v="1841.01"/>
    <n v="1841.01"/>
    <s v="AP01136549"/>
    <n v="21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5"/>
    <n v="334"/>
    <s v="DMR Subsidies Interface"/>
    <s v="PO00065142"/>
    <n v="1"/>
    <n v="1"/>
    <d v="2022-10-28T00:00:00"/>
    <d v="2023-01-27T00:00:00"/>
    <x v="47"/>
    <d v="2023-01-27T00:00:00"/>
    <d v="2023-01-23T00:00:00"/>
    <x v="35"/>
    <s v="COLUMBIANA COUNTY EDUCATIONAL"/>
    <s v="COLUMBIANA_10"/>
    <x v="35"/>
    <s v="EFT-1"/>
    <s v="LISBON"/>
    <s v="OH"/>
    <n v="44432"/>
    <s v="-"/>
    <s v="-"/>
    <s v="-"/>
    <s v="-"/>
    <s v="-"/>
    <s v="REG"/>
    <s v="Regular Voucher"/>
    <s v="COLUMBIANA FCFC - EI ARPA- CFDA 84.181X - H181X210024"/>
    <s v="38720 SALTWELL RD"/>
    <s v="-"/>
    <s v="-"/>
    <s v="-"/>
    <s v="A"/>
  </r>
  <r>
    <n v="2024"/>
    <s v="2023M09"/>
    <n v="2023"/>
    <n v="3"/>
    <s v="2023-09950-1F"/>
    <s v="03495221"/>
    <n v="1"/>
    <n v="1"/>
    <n v="75"/>
    <n v="75"/>
    <s v="AP01182683"/>
    <n v="9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7"/>
    <n v="1"/>
    <d v="2023-03-08T00:00:00"/>
    <d v="2023-09-18T00:00:00"/>
    <x v="64"/>
    <d v="2023-09-19T00:00:00"/>
    <d v="2023-09-0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OPICDCX26416"/>
    <s v="03495229"/>
    <n v="3"/>
    <n v="1"/>
    <n v="78.150000000000006"/>
    <n v="997.51"/>
    <s v="AP01182945"/>
    <n v="101"/>
    <s v="DMR01"/>
    <s v="GRF"/>
    <n v="527751"/>
    <s v="ISTV-OTHER GOODS &amp; SERVICE"/>
    <x v="0"/>
    <s v="Supplies and Maintenance"/>
    <s v="DMR102060"/>
    <n v="322421"/>
    <s v="4373C"/>
    <x v="0"/>
    <s v="-"/>
    <s v="DRCB"/>
    <x v="0"/>
    <x v="1"/>
    <s v="DMRDRCOPI"/>
    <s v="C0013"/>
    <n v="308"/>
    <s v="DMR Central Office"/>
    <s v="PO00106750"/>
    <n v="2"/>
    <n v="1"/>
    <d v="2023-07-24T00:00:00"/>
    <d v="2023-09-18T00:00:00"/>
    <x v="184"/>
    <d v="2023-09-20T00:00:00"/>
    <d v="2023-09-18T00:00:00"/>
    <x v="90"/>
    <s v="DEPARTMENT OF REHABILITATION"/>
    <s v="DEPARTMENT_17"/>
    <x v="90"/>
    <s v="GE"/>
    <s v="COLUMBUS"/>
    <s v="OH"/>
    <n v="43228"/>
    <s v="N"/>
    <s v="-"/>
    <s v="-"/>
    <s v="-"/>
    <s v="-"/>
    <s v="REG"/>
    <s v="Regular Voucher"/>
    <s v="-"/>
    <s v="4545 FISHER ROAD STE D"/>
    <s v="-"/>
    <s v="-"/>
    <s v="-"/>
    <s v="A"/>
  </r>
  <r>
    <n v="2023"/>
    <s v="2023M01"/>
    <n v="2023"/>
    <n v="11"/>
    <s v="EI 03312023"/>
    <s v="03348182"/>
    <n v="1"/>
    <n v="1"/>
    <n v="3064"/>
    <n v="3064"/>
    <s v="AP01156625"/>
    <n v="2672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15"/>
    <s v="DMRNONMAC"/>
    <s v="C0089"/>
    <n v="325"/>
    <s v="DMR OSS Central Office"/>
    <s v="PO00045157"/>
    <n v="1"/>
    <n v="1"/>
    <d v="2022-07-01T00:00:00"/>
    <d v="2023-05-05T00:00:00"/>
    <x v="122"/>
    <d v="2023-04-04T00:00:00"/>
    <d v="2023-05-05T00:00:00"/>
    <x v="71"/>
    <s v="HOLMES COUNTY GENERAL HEALTH"/>
    <s v="HOLMES COU_1"/>
    <x v="71"/>
    <s v="EFT-1"/>
    <s v="MILLERSBURG"/>
    <s v="OH"/>
    <n v="44654"/>
    <s v="-"/>
    <s v="-"/>
    <s v="DMR0100605"/>
    <s v="DMR22/23"/>
    <s v="-"/>
    <s v="REG"/>
    <s v="Regular Voucher"/>
    <s v="Invoice: Gallen202305"/>
    <s v="85 N GRANT ST STE B"/>
    <s v="-"/>
    <s v="-"/>
    <s v="-"/>
    <s v="A"/>
  </r>
  <r>
    <n v="2024"/>
    <s v="2023M04"/>
    <n v="2023"/>
    <n v="4"/>
    <s v="EXPENSE-05969"/>
    <s v="03524273"/>
    <n v="1"/>
    <n v="1"/>
    <n v="179897.79"/>
    <n v="179897.79"/>
    <s v="AP01187705"/>
    <n v="26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57"/>
    <n v="334"/>
    <s v="DMR Subsidies Interface"/>
    <s v="PO00065142"/>
    <n v="1"/>
    <n v="1"/>
    <d v="2022-10-28T00:00:00"/>
    <d v="2023-10-17T00:00:00"/>
    <x v="21"/>
    <d v="2023-10-17T00:00:00"/>
    <d v="2023-10-05T00:00:00"/>
    <x v="69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 EI ARPA- CFDA 84.181X - H181X210024"/>
    <s v="CLERK OF COURTS"/>
    <s v="41 N PERRY ST"/>
    <s v="-"/>
    <s v="-"/>
    <s v="A"/>
  </r>
  <r>
    <n v="2024"/>
    <s v="2023M01"/>
    <n v="2023"/>
    <n v="1"/>
    <s v="F00106POLR23"/>
    <s v="01706987"/>
    <n v="1"/>
    <n v="1"/>
    <n v="474.19"/>
    <n v="474.19"/>
    <s v="AP01167460"/>
    <n v="25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48"/>
    <n v="961"/>
    <s v="DOH BCMH Interface"/>
    <s v="0000068625"/>
    <n v="1"/>
    <n v="1"/>
    <d v="2022-07-01T00:00:00"/>
    <d v="2023-07-05T00:00:00"/>
    <x v="90"/>
    <d v="2023-07-05T00:00:00"/>
    <d v="2023-07-05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0106"/>
    <s v="7550 LUCERNE DR STE 405"/>
    <s v="-"/>
    <s v="-"/>
    <s v="-"/>
    <s v="A"/>
  </r>
  <r>
    <n v="2024"/>
    <s v="2024M01"/>
    <n v="2024"/>
    <n v="5"/>
    <s v="F08907POLR24"/>
    <s v="01762788"/>
    <n v="1"/>
    <n v="1"/>
    <n v="552.76"/>
    <n v="552.76"/>
    <s v="AP01194204"/>
    <n v="46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1"/>
    <n v="961"/>
    <s v="DOH BCMH Interface"/>
    <s v="0000071353"/>
    <n v="1"/>
    <n v="1"/>
    <d v="2023-07-12T00:00:00"/>
    <d v="2023-11-20T00:00:00"/>
    <x v="30"/>
    <d v="2023-11-19T00:00:00"/>
    <d v="2023-11-19T00:00:00"/>
    <x v="23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08907"/>
    <s v="494 W CENTRAL AVE STE 1"/>
    <s v="-"/>
    <s v="-"/>
    <s v="-"/>
    <s v="A"/>
  </r>
  <r>
    <n v="2024"/>
    <s v="2024M01"/>
    <n v="2024"/>
    <n v="4"/>
    <s v="F06260POLR24"/>
    <s v="01745667"/>
    <n v="1"/>
    <n v="1"/>
    <n v="11940.64"/>
    <n v="11940.64"/>
    <s v="AP01186159"/>
    <n v="55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10-10T00:00:00"/>
    <x v="58"/>
    <d v="2023-10-08T00:00:00"/>
    <d v="2023-10-08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6260"/>
    <s v="1049 WESTERN AVE"/>
    <s v="-"/>
    <s v="-"/>
    <s v="-"/>
    <s v="A"/>
  </r>
  <r>
    <n v="2024"/>
    <s v="2023M09"/>
    <n v="2023"/>
    <n v="4"/>
    <s v="2023-11543-1F"/>
    <s v="03524450"/>
    <n v="2"/>
    <n v="1"/>
    <n v="141.57"/>
    <n v="231.57"/>
    <s v="AP01188963"/>
    <n v="14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18T00:00:00"/>
    <x v="96"/>
    <d v="2023-10-12T00:00:00"/>
    <d v="2023-10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F04507POLR24"/>
    <s v="01734543"/>
    <n v="1"/>
    <n v="1"/>
    <n v="1519.56"/>
    <n v="1519.56"/>
    <s v="AP01180435"/>
    <n v="42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9-08T00:00:00"/>
    <x v="49"/>
    <d v="2023-09-08T00:00:00"/>
    <d v="2023-09-08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4507"/>
    <s v="2142 N COVE BLVD"/>
    <s v="-"/>
    <s v="-"/>
    <s v="-"/>
    <s v="A"/>
  </r>
  <r>
    <n v="2024"/>
    <s v="2023M04"/>
    <n v="2023"/>
    <n v="2"/>
    <s v="EXPENSE-05835"/>
    <s v="03467271"/>
    <n v="1"/>
    <n v="1"/>
    <n v="1406.52"/>
    <n v="1406.52"/>
    <s v="AP01177536"/>
    <n v="13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1"/>
    <n v="334"/>
    <s v="DMR Subsidies Interface"/>
    <s v="PO00065142"/>
    <n v="1"/>
    <n v="1"/>
    <d v="2022-10-28T00:00:00"/>
    <d v="2023-08-23T00:00:00"/>
    <x v="24"/>
    <d v="2023-08-23T00:00:00"/>
    <d v="2023-08-17T00:00:00"/>
    <x v="121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 EI ARPA- CFDA 84.181X - H181X210024"/>
    <s v="COURTHOUSE"/>
    <s v="200 N MAIN ST"/>
    <s v="-"/>
    <s v="-"/>
    <s v="A"/>
  </r>
  <r>
    <n v="2023"/>
    <s v="2023M04"/>
    <n v="2023"/>
    <n v="11"/>
    <s v="AR23P015"/>
    <s v="03368671"/>
    <n v="1"/>
    <n v="1"/>
    <n v="4475.12"/>
    <n v="4475.12"/>
    <s v="AP01159438"/>
    <n v="530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53"/>
    <n v="334"/>
    <s v="DMR Subsidies Interface"/>
    <s v="PO00065142"/>
    <n v="1"/>
    <n v="1"/>
    <d v="2022-10-28T00:00:00"/>
    <d v="2023-05-22T00:00:00"/>
    <x v="37"/>
    <d v="2023-05-22T00:00:00"/>
    <d v="2023-05-17T00:00:00"/>
    <x v="134"/>
    <s v="MEIGS COUNTY"/>
    <s v="MEIGS COUN_8"/>
    <x v="133"/>
    <s v="EFT-15"/>
    <s v="POMEROY"/>
    <s v="OH"/>
    <n v="45769"/>
    <s v="-"/>
    <s v="-"/>
    <s v="-"/>
    <s v="-"/>
    <s v="-"/>
    <s v="REG"/>
    <s v="Regular Voucher"/>
    <s v="MEIGS FCFC - EI ARPA- CFDA 84.181X - H181X210024"/>
    <s v="34110 FAIR GROUNDS RD"/>
    <s v="-"/>
    <s v="-"/>
    <s v="-"/>
    <s v="A"/>
  </r>
  <r>
    <n v="2024"/>
    <s v="2023M09"/>
    <n v="2023"/>
    <n v="4"/>
    <s v="2023-04191-1F"/>
    <s v="03509646"/>
    <n v="1"/>
    <n v="1"/>
    <n v="90"/>
    <n v="277.99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58"/>
    <d v="2023-04-20T00:00:00"/>
    <d v="2023-04-2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45"/>
    <s v="03576804"/>
    <n v="1"/>
    <n v="1"/>
    <n v="2496.4499999999998"/>
    <n v="2496.4499999999998"/>
    <s v="AP01195268"/>
    <n v="560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7"/>
    <n v="334"/>
    <s v="DMR Subsidies Interface"/>
    <s v="-"/>
    <n v="0"/>
    <n v="0"/>
    <d v="2023-11-27T00:00:00"/>
    <d v="2023-11-27T00:00:00"/>
    <x v="14"/>
    <d v="2023-11-27T00:00:00"/>
    <d v="2023-11-16T00:00:00"/>
    <x v="99"/>
    <s v="PORTAGE COUNTY"/>
    <s v="PORTAGE CO_12"/>
    <x v="99"/>
    <s v="EFT-14"/>
    <s v="RAVENNA"/>
    <s v="OH"/>
    <n v="44266"/>
    <s v="-"/>
    <s v="-"/>
    <s v="-"/>
    <s v="-"/>
    <s v="-"/>
    <s v="REG"/>
    <s v="Regular Voucher"/>
    <s v="TXX FFY23FINAL FAIN 2301OHSOSR CFDA 93.667"/>
    <s v="TREASURERS OFFICE"/>
    <s v="449 S MERIDIAN ST"/>
    <s v="-"/>
    <s v="-"/>
    <s v="A"/>
  </r>
  <r>
    <n v="2024"/>
    <s v="2024M02"/>
    <n v="2024"/>
    <n v="4"/>
    <s v="EXPENSE-06100"/>
    <s v="03524284"/>
    <n v="1"/>
    <n v="1"/>
    <n v="13599.2"/>
    <n v="13599.2"/>
    <s v="AP01187705"/>
    <n v="234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19"/>
    <n v="334"/>
    <s v="DMR Subsidies Interface"/>
    <s v="PO00107844"/>
    <n v="1"/>
    <n v="1"/>
    <d v="2023-08-01T00:00:00"/>
    <d v="2023-10-17T00:00:00"/>
    <x v="21"/>
    <d v="2023-10-17T00:00:00"/>
    <d v="2023-10-17T00:00:00"/>
    <x v="8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3"/>
    <s v="2023M01"/>
    <n v="2023"/>
    <n v="7"/>
    <s v="R07607POLR23"/>
    <s v="01649840"/>
    <n v="1"/>
    <n v="1"/>
    <n v="937.3"/>
    <n v="937.3"/>
    <s v="AP01136265"/>
    <n v="8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26T00:00:00"/>
    <x v="154"/>
    <d v="2023-01-26T00:00:00"/>
    <d v="2023-01-26T00:00:00"/>
    <x v="62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7607"/>
    <s v="3545 28th St"/>
    <s v="-"/>
    <s v="-"/>
    <s v="-"/>
    <s v="A"/>
  </r>
  <r>
    <n v="2023"/>
    <s v="2023M01"/>
    <n v="2023"/>
    <n v="7"/>
    <s v="2022-2291-1 F"/>
    <s v="03221123"/>
    <n v="1"/>
    <n v="1"/>
    <n v="130"/>
    <n v="503.5"/>
    <s v="AP01135473"/>
    <n v="265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0T00:00:00"/>
    <x v="68"/>
    <d v="2022-04-22T00:00:00"/>
    <d v="2022-04-2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86"/>
    <s v="03576909"/>
    <n v="1"/>
    <n v="1"/>
    <n v="5113.75"/>
    <n v="5113.75"/>
    <s v="AP01195268"/>
    <n v="562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6"/>
    <n v="334"/>
    <s v="DMR Subsidies Interface"/>
    <s v="-"/>
    <n v="0"/>
    <n v="0"/>
    <d v="2023-11-27T00:00:00"/>
    <d v="2023-11-27T00:00:00"/>
    <x v="14"/>
    <d v="2023-11-27T00:00:00"/>
    <d v="2023-11-14T00:00:00"/>
    <x v="188"/>
    <s v="WILLIAMS COUNTY"/>
    <s v="WILLIAMS C_11"/>
    <x v="187"/>
    <s v="EFT-9"/>
    <s v="BRYAN"/>
    <s v="OH"/>
    <n v="43506"/>
    <s v="-"/>
    <s v="-"/>
    <s v="-"/>
    <s v="-"/>
    <s v="-"/>
    <s v="REG"/>
    <s v="Regular Voucher"/>
    <s v="TXX FFY23Q4 FAIN 2301OHSOSR CFDA 93.667"/>
    <s v="COUNTY ENGINEER"/>
    <s v="12953 COUNTY ROAD G"/>
    <s v="-"/>
    <s v="-"/>
    <s v="A"/>
  </r>
  <r>
    <n v="2024"/>
    <s v="2024M05"/>
    <n v="2024"/>
    <n v="5"/>
    <s v="TX234052"/>
    <s v="03576875"/>
    <n v="1"/>
    <n v="1"/>
    <n v="9559.15"/>
    <n v="9559.15"/>
    <s v="AP01195268"/>
    <n v="559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1"/>
    <n v="334"/>
    <s v="DMR Subsidies Interface"/>
    <s v="-"/>
    <n v="0"/>
    <n v="0"/>
    <d v="2023-11-27T00:00:00"/>
    <d v="2023-11-27T00:00:00"/>
    <x v="14"/>
    <d v="2023-11-27T00:00:00"/>
    <d v="2023-11-14T00:00:00"/>
    <x v="29"/>
    <s v="MARION COUNTY"/>
    <s v="MARION COU_4"/>
    <x v="29"/>
    <s v="EFT-14"/>
    <s v="MARION"/>
    <s v="OH"/>
    <s v="43302-3646"/>
    <s v="-"/>
    <s v="-"/>
    <s v="-"/>
    <s v="-"/>
    <s v="-"/>
    <s v="REG"/>
    <s v="Regular Voucher"/>
    <s v="TXX FFY23Q4 FAIN 2301OHSOSR CFDA 93.667"/>
    <s v="TREASURER"/>
    <s v="222 W CENTER ST STE 1041"/>
    <s v="-"/>
    <s v="-"/>
    <s v="A"/>
  </r>
  <r>
    <n v="2024"/>
    <s v="2024M03"/>
    <n v="2024"/>
    <n v="3"/>
    <s v="0020161122-1"/>
    <s v="03502349"/>
    <n v="1001"/>
    <n v="1"/>
    <n v="376.43"/>
    <n v="376.43"/>
    <s v="AP01183988"/>
    <n v="13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2-11-30T00:00:00"/>
    <x v="6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123-1"/>
    <s v="10801 Mastin St Ste 580"/>
    <s v="-"/>
    <s v="-"/>
    <s v="-"/>
    <s v="A"/>
  </r>
  <r>
    <n v="2023"/>
    <s v="2023M02"/>
    <n v="2023"/>
    <n v="8"/>
    <s v="EI23N012"/>
    <s v="03278014"/>
    <n v="1"/>
    <n v="1"/>
    <n v="102495.28"/>
    <n v="102495.28"/>
    <s v="AP01142275"/>
    <n v="527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52"/>
    <n v="334"/>
    <s v="DMR Subsidies Interface"/>
    <s v="PO00055421"/>
    <n v="1"/>
    <n v="1"/>
    <d v="2022-08-16T00:00:00"/>
    <d v="2023-02-27T00:00:00"/>
    <x v="32"/>
    <d v="2023-02-27T00:00:00"/>
    <d v="2023-02-24T00:00:00"/>
    <x v="63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MEDINA FCFC - EI SC - 2023 - State"/>
    <s v="LEPC"/>
    <s v="5834 HEATHER HEDGE DR"/>
    <s v="-"/>
    <s v="-"/>
    <s v="A"/>
  </r>
  <r>
    <n v="2024"/>
    <s v="2023M05"/>
    <n v="2023"/>
    <n v="5"/>
    <s v="EXPENSE-06116"/>
    <s v="03538853"/>
    <n v="1"/>
    <n v="1"/>
    <n v="70"/>
    <n v="70"/>
    <s v="AP01190757"/>
    <n v="52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20"/>
    <n v="334"/>
    <s v="DMR Subsidies Interface"/>
    <s v="PO00068871"/>
    <n v="1"/>
    <n v="1"/>
    <d v="2022-11-28T00:00:00"/>
    <d v="2023-11-01T00:00:00"/>
    <x v="156"/>
    <d v="2023-11-01T00:00:00"/>
    <d v="2023-10-26T00:00:00"/>
    <x v="5"/>
    <s v="NORTHWEST OHIO WAIVER"/>
    <s v="NORTHWEST _42"/>
    <x v="5"/>
    <s v="EFT-1"/>
    <s v="DEFIANCE"/>
    <s v="OH"/>
    <n v="43512"/>
    <s v="-"/>
    <s v="-"/>
    <s v="-"/>
    <s v="-"/>
    <s v="-"/>
    <s v="REG"/>
    <s v="Regular Voucher"/>
    <s v="Northwest Ohio COG - EI ARPA - CFDA 84.181X - H181X210024"/>
    <s v="815 E 2ND ST STE B"/>
    <s v="-"/>
    <s v="-"/>
    <s v="-"/>
    <s v="A"/>
  </r>
  <r>
    <n v="2023"/>
    <s v="2023M08"/>
    <n v="2023"/>
    <n v="8"/>
    <s v="TX231032"/>
    <s v="03271397"/>
    <n v="1"/>
    <n v="1"/>
    <n v="8877"/>
    <n v="8877"/>
    <s v="AP01141456"/>
    <n v="26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2"/>
    <n v="334"/>
    <s v="DMR Subsidies Interface"/>
    <s v="-"/>
    <n v="0"/>
    <n v="0"/>
    <d v="2023-02-21T00:00:00"/>
    <d v="2023-02-21T00:00:00"/>
    <x v="19"/>
    <d v="2023-02-21T00:00:00"/>
    <d v="2023-02-15T00:00:00"/>
    <x v="16"/>
    <s v="HANCOCK COUNTY"/>
    <s v="HANCOCK CO_6"/>
    <x v="16"/>
    <s v="EFT-13"/>
    <s v="FINDLAY"/>
    <s v="OH"/>
    <n v="45840"/>
    <s v="N"/>
    <s v="-"/>
    <s v="-"/>
    <s v="-"/>
    <s v="-"/>
    <s v="REG"/>
    <s v="Regular Voucher"/>
    <s v="TXX FFY23Q1 FAIN 2301OHSOSR CFDA 93.667"/>
    <s v="COMMISSIONERS"/>
    <s v="300 S MAIN ST"/>
    <s v="-"/>
    <s v="-"/>
    <s v="A"/>
  </r>
  <r>
    <n v="2024"/>
    <s v="2024M03"/>
    <n v="2024"/>
    <n v="3"/>
    <s v="445002016SL-1"/>
    <s v="03502352"/>
    <n v="1001"/>
    <n v="1"/>
    <n v="119.99"/>
    <n v="119.99"/>
    <s v="AP01183988"/>
    <n v="138"/>
    <s v="DMR01"/>
    <s v="GRF"/>
    <n v="510063"/>
    <s v="OTHER PERSONAL SERVICE"/>
    <x v="1"/>
    <s v="Purchased Personal Services"/>
    <s v="DMR102060"/>
    <n v="322421"/>
    <s v="4373C"/>
    <x v="0"/>
    <s v="-"/>
    <s v="-"/>
    <x v="8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1-10-31T00:00:00"/>
    <x v="6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223-1"/>
    <s v="10801 Mastin St Ste 580"/>
    <s v="-"/>
    <s v="-"/>
    <s v="-"/>
    <s v="A"/>
  </r>
  <r>
    <n v="2024"/>
    <s v="2023M09"/>
    <n v="2023"/>
    <n v="5"/>
    <s v="2023-12439-1F"/>
    <s v="03547821"/>
    <n v="2"/>
    <n v="1"/>
    <n v="40.11"/>
    <n v="130.11000000000001"/>
    <s v="AP01194470"/>
    <n v="21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1-03T00:00:00"/>
    <x v="88"/>
    <d v="2023-11-01T00:00:00"/>
    <d v="2023-11-0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16"/>
    <s v="03576839"/>
    <n v="1"/>
    <n v="1"/>
    <n v="16391.29"/>
    <n v="16391.29"/>
    <s v="AP01195268"/>
    <n v="555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5"/>
    <n v="334"/>
    <s v="DMR Subsidies Interface"/>
    <s v="-"/>
    <n v="0"/>
    <n v="0"/>
    <d v="2023-11-27T00:00:00"/>
    <d v="2023-11-27T00:00:00"/>
    <x v="14"/>
    <d v="2023-11-27T00:00:00"/>
    <d v="2023-11-14T00:00:00"/>
    <x v="48"/>
    <s v="COLUMBIANA COUNTY"/>
    <s v="COLUMBIANA_16"/>
    <x v="48"/>
    <s v="EFT-18"/>
    <s v="LISBON"/>
    <s v="OH"/>
    <n v="44432"/>
    <s v="-"/>
    <s v="-"/>
    <s v="-"/>
    <s v="-"/>
    <s v="-"/>
    <s v="REG"/>
    <s v="Regular Voucher"/>
    <s v="TXX FFY23Q4 FAIN 2301OHSOSR CFDA 93.667"/>
    <s v="TREASURER"/>
    <s v="105 S MARKET ST"/>
    <s v="-"/>
    <s v="-"/>
    <s v="A"/>
  </r>
  <r>
    <n v="2023"/>
    <s v="2023M02"/>
    <n v="2023"/>
    <n v="8"/>
    <s v="EI23N007"/>
    <s v="03278009"/>
    <n v="1"/>
    <n v="1"/>
    <n v="18801"/>
    <n v="18801"/>
    <s v="AP01142275"/>
    <n v="527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32"/>
    <n v="334"/>
    <s v="DMR Subsidies Interface"/>
    <s v="PO00055421"/>
    <n v="1"/>
    <n v="1"/>
    <d v="2022-08-16T00:00:00"/>
    <d v="2023-02-27T00:00:00"/>
    <x v="32"/>
    <d v="2023-02-27T00:00:00"/>
    <d v="2023-02-24T00:00:00"/>
    <x v="16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SC - 2023 - State"/>
    <s v="COMMISSIONERS"/>
    <s v="300 S MAIN ST"/>
    <s v="-"/>
    <s v="-"/>
    <s v="A"/>
  </r>
  <r>
    <n v="2023"/>
    <s v="2023M08"/>
    <n v="2023"/>
    <n v="8"/>
    <s v="TX231087"/>
    <s v="03271452"/>
    <n v="1"/>
    <n v="1"/>
    <n v="2766"/>
    <n v="2766"/>
    <s v="AP01141456"/>
    <n v="31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8"/>
    <n v="334"/>
    <s v="DMR Subsidies Interface"/>
    <s v="-"/>
    <n v="0"/>
    <n v="0"/>
    <d v="2023-02-21T00:00:00"/>
    <d v="2023-02-21T00:00:00"/>
    <x v="19"/>
    <d v="2023-02-21T00:00:00"/>
    <d v="2023-02-15T00:00:00"/>
    <x v="46"/>
    <s v="WYANDOT COUNTY"/>
    <s v="WYANDOT CO_4"/>
    <x v="46"/>
    <s v="EFT-9"/>
    <s v="UPPER SANDUSKY"/>
    <s v="OH"/>
    <n v="43351"/>
    <s v="N"/>
    <s v="-"/>
    <s v="-"/>
    <s v="-"/>
    <s v="-"/>
    <s v="REG"/>
    <s v="Regular Voucher"/>
    <s v="TXX FFY23Q1 FAIN 2301OHSOSR CFDA 93.667"/>
    <s v="COURTHOUSE"/>
    <s v="-"/>
    <s v="-"/>
    <s v="-"/>
    <s v="A"/>
  </r>
  <r>
    <n v="2024"/>
    <s v="2023M12"/>
    <n v="2023"/>
    <n v="2"/>
    <s v="TX233177"/>
    <s v="03467057"/>
    <n v="1"/>
    <n v="1"/>
    <n v="84447.07"/>
    <n v="84447.07"/>
    <s v="AP01176994"/>
    <n v="548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6"/>
    <n v="334"/>
    <s v="DMR Subsidies Interface"/>
    <s v="PO00097423"/>
    <n v="1"/>
    <n v="1"/>
    <d v="2023-06-08T00:00:00"/>
    <d v="2023-08-21T00:00:00"/>
    <x v="43"/>
    <d v="2023-08-21T00:00:00"/>
    <d v="2023-08-17T00:00:00"/>
    <x v="196"/>
    <s v="STARK COUNTY"/>
    <s v="STARK COUN_21"/>
    <x v="195"/>
    <s v="EFT-22"/>
    <s v="CANTON"/>
    <s v="OH"/>
    <n v="44702"/>
    <s v="-"/>
    <s v="-"/>
    <s v="-"/>
    <s v="-"/>
    <s v="-"/>
    <s v="REG"/>
    <s v="Regular Voucher"/>
    <s v="TXX FFY23Q3 FAIN 2301OHSOSR CFDA 93.667"/>
    <s v="COMMISSIONERS"/>
    <s v="110 CENTRAL PLZ S STE 240"/>
    <s v="-"/>
    <s v="-"/>
    <s v="A"/>
  </r>
  <r>
    <n v="2024"/>
    <s v="2024M01"/>
    <n v="2024"/>
    <n v="4"/>
    <s v="F06003POLR24"/>
    <s v="01744265"/>
    <n v="1"/>
    <n v="1"/>
    <n v="6033.59"/>
    <n v="6033.59"/>
    <s v="AP01185648"/>
    <n v="33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10-05T00:00:00"/>
    <x v="70"/>
    <d v="2023-10-04T00:00:00"/>
    <d v="2023-10-04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6003"/>
    <s v="1049 WESTERN AVE"/>
    <s v="-"/>
    <s v="-"/>
    <s v="-"/>
    <s v="A"/>
  </r>
  <r>
    <n v="2023"/>
    <s v="2023M04"/>
    <n v="2023"/>
    <n v="11"/>
    <s v="AR23P025"/>
    <s v="03368681"/>
    <n v="1"/>
    <n v="1"/>
    <n v="56158.85"/>
    <n v="56158.85"/>
    <s v="AP01159438"/>
    <n v="5315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3"/>
    <n v="334"/>
    <s v="DMR Subsidies Interface"/>
    <s v="PO00065142"/>
    <n v="1"/>
    <n v="1"/>
    <d v="2022-10-28T00:00:00"/>
    <d v="2023-05-22T00:00:00"/>
    <x v="37"/>
    <d v="2023-05-22T00:00:00"/>
    <d v="2023-05-17T00:00:00"/>
    <x v="178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WARREN FCFC - EI ARPA- CFDA 84.181X - H181X210024"/>
    <s v="1879 DEERFIELD RD"/>
    <s v="-"/>
    <s v="-"/>
    <s v="-"/>
    <s v="A"/>
  </r>
  <r>
    <n v="2024"/>
    <s v="2023M09"/>
    <n v="2023"/>
    <n v="4"/>
    <s v="2023-03182-1F"/>
    <s v="03509617"/>
    <n v="2"/>
    <n v="1"/>
    <n v="75"/>
    <n v="16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7"/>
    <n v="1"/>
    <d v="2023-03-08T00:00:00"/>
    <d v="2023-10-04T00:00:00"/>
    <x v="28"/>
    <d v="2023-03-28T00:00:00"/>
    <d v="2023-03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19"/>
    <s v="03354925"/>
    <n v="1"/>
    <n v="1"/>
    <n v="49239.75"/>
    <n v="49239.75"/>
    <s v="AP01157743"/>
    <n v="259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8"/>
    <n v="334"/>
    <s v="DMR Subsidies Interface"/>
    <s v="PO00055542"/>
    <n v="1"/>
    <n v="1"/>
    <d v="2022-08-16T00:00:00"/>
    <d v="2023-05-12T00:00:00"/>
    <x v="56"/>
    <d v="2023-05-12T00:00:00"/>
    <d v="2023-05-09T00:00:00"/>
    <x v="60"/>
    <s v="GEAUGA COUNTY"/>
    <s v="GEAUGA COU_9"/>
    <x v="60"/>
    <s v="EFT-22"/>
    <s v="CHARDON"/>
    <s v="OH"/>
    <s v="44024-1257"/>
    <s v="-"/>
    <s v="-"/>
    <s v="-"/>
    <s v="-"/>
    <s v="-"/>
    <s v="REG"/>
    <s v="Regular Voucher"/>
    <s v="GEAUGA FCFC -CFDA 84.181A - H181A210024"/>
    <s v="TREASURER"/>
    <s v="211 MAIN ST"/>
    <s v="-"/>
    <s v="-"/>
    <s v="A"/>
  </r>
  <r>
    <n v="2023"/>
    <s v="2023M01"/>
    <n v="2023"/>
    <n v="7"/>
    <s v="R07811POLR23"/>
    <s v="01650680"/>
    <n v="1"/>
    <n v="1"/>
    <n v="4309.5"/>
    <n v="4309.5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07811"/>
    <s v="314 N. Bromfield Rd."/>
    <s v="-"/>
    <s v="-"/>
    <s v="-"/>
    <s v="A"/>
  </r>
  <r>
    <n v="2023"/>
    <s v="2023M01"/>
    <n v="2023"/>
    <n v="11"/>
    <s v="CINV-01998"/>
    <s v="03368770"/>
    <n v="1"/>
    <n v="1"/>
    <n v="810"/>
    <n v="810"/>
    <s v="AP01159727"/>
    <n v="18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81"/>
    <n v="1"/>
    <n v="1"/>
    <d v="2022-07-01T00:00:00"/>
    <d v="2023-05-22T00:00:00"/>
    <x v="31"/>
    <d v="2023-04-21T00:00:00"/>
    <d v="2023-03-31T00:00:00"/>
    <x v="24"/>
    <s v="DAYTON CHILDRENS HOSPITAL"/>
    <s v="DAYTON CHI-003"/>
    <x v="24"/>
    <s v="EFT-2"/>
    <s v="DAYTON"/>
    <s v="OH"/>
    <s v="45404-0221"/>
    <s v="-"/>
    <s v="-"/>
    <s v="-"/>
    <s v="DMR22/23"/>
    <s v="-"/>
    <s v="REG"/>
    <s v="Regular Voucher"/>
    <s v="INVOICE: CINV-01998"/>
    <s v="PO BOX 221"/>
    <s v="-"/>
    <s v="-"/>
    <s v="-"/>
    <s v="A"/>
  </r>
  <r>
    <n v="2024"/>
    <s v="2024M01"/>
    <n v="2024"/>
    <n v="5"/>
    <s v="F07931POLR24"/>
    <s v="01755650"/>
    <n v="1"/>
    <n v="1"/>
    <n v="5538.6"/>
    <n v="5538.6"/>
    <s v="AP01191021"/>
    <n v="35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1-02T00:00:00"/>
    <x v="183"/>
    <d v="2023-11-02T00:00:00"/>
    <d v="2023-11-02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7931"/>
    <s v="TIMKEN H230"/>
    <s v="700 CHILDRENS DR"/>
    <s v="-"/>
    <s v="-"/>
    <s v="A"/>
  </r>
  <r>
    <n v="2024"/>
    <s v="2023M09"/>
    <n v="2023"/>
    <n v="4"/>
    <s v="2023-03173-1F"/>
    <s v="03509614"/>
    <n v="2"/>
    <n v="1"/>
    <n v="90"/>
    <n v="438.15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28"/>
    <d v="2023-03-28T00:00:00"/>
    <d v="2023-03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10001POLR23"/>
    <s v="01672415"/>
    <n v="1"/>
    <n v="1"/>
    <n v="68.67"/>
    <n v="68.67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0001"/>
    <s v="2142 N COVE BLVD"/>
    <s v="-"/>
    <s v="-"/>
    <s v="-"/>
    <s v="A"/>
  </r>
  <r>
    <n v="2024"/>
    <s v="2023M04"/>
    <n v="2023"/>
    <n v="3"/>
    <s v="EXPENSE-05910"/>
    <s v="03488339"/>
    <n v="1"/>
    <n v="1"/>
    <n v="122334.6"/>
    <n v="122334.6"/>
    <s v="AP01181793"/>
    <n v="17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48"/>
    <n v="334"/>
    <s v="DMR Subsidies Interface"/>
    <s v="PO00065142"/>
    <n v="1"/>
    <n v="1"/>
    <d v="2022-10-28T00:00:00"/>
    <d v="2023-09-15T00:00:00"/>
    <x v="131"/>
    <d v="2023-09-15T00:00:00"/>
    <d v="2023-09-12T00:00:00"/>
    <x v="136"/>
    <s v="LUCAS COUNTY"/>
    <s v="LUCAS COUN_9"/>
    <x v="135"/>
    <s v="EFT-20"/>
    <s v="TOLEDO"/>
    <s v="OH"/>
    <n v="43604"/>
    <s v="-"/>
    <s v="-"/>
    <s v="-"/>
    <s v="-"/>
    <s v="-"/>
    <s v="REG"/>
    <s v="Regular Voucher"/>
    <s v="LUCAS FCFC - EI ARPA- CFDA 84.181X - H181X210024"/>
    <s v="TREASURERS OFFICE"/>
    <s v="ONE GOVERNMENT CTR STE 500"/>
    <s v="-"/>
    <s v="-"/>
    <s v="A"/>
  </r>
  <r>
    <n v="2023"/>
    <s v="2023M08"/>
    <n v="2023"/>
    <n v="8"/>
    <s v="TX231082"/>
    <s v="03271447"/>
    <n v="1"/>
    <n v="1"/>
    <n v="19849"/>
    <n v="19849"/>
    <s v="AP01141456"/>
    <n v="31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3"/>
    <n v="334"/>
    <s v="DMR Subsidies Interface"/>
    <s v="-"/>
    <n v="0"/>
    <n v="0"/>
    <d v="2023-02-21T00:00:00"/>
    <d v="2023-02-21T00:00:00"/>
    <x v="19"/>
    <d v="2023-02-21T00:00:00"/>
    <d v="2023-02-15T00:00:00"/>
    <x v="132"/>
    <s v="WARREN COUNTY"/>
    <s v="WARREN COU_12"/>
    <x v="131"/>
    <s v="CHK"/>
    <s v="LEBANON"/>
    <s v="OH"/>
    <n v="45036"/>
    <s v="N"/>
    <s v="-"/>
    <s v="-"/>
    <s v="-"/>
    <s v="-"/>
    <s v="REG"/>
    <s v="Regular Voucher"/>
    <s v="TXX FFY23Q1 FAIN 2301OHSOSR CFDA 93.667"/>
    <s v="TREASURER"/>
    <s v="406 JUSTICE DR"/>
    <s v="-"/>
    <s v="-"/>
    <s v="A"/>
  </r>
  <r>
    <n v="2024"/>
    <s v="2024M02"/>
    <n v="2024"/>
    <n v="5"/>
    <s v="EXPENSE-06129"/>
    <s v="03554538"/>
    <n v="1"/>
    <n v="1"/>
    <n v="38087.64"/>
    <n v="38087.64"/>
    <s v="AP01191520"/>
    <n v="5282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20"/>
    <n v="334"/>
    <s v="DMR Subsidies Interface"/>
    <s v="PO00107845"/>
    <n v="1"/>
    <n v="1"/>
    <d v="2023-08-01T00:00:00"/>
    <d v="2023-11-06T00:00:00"/>
    <x v="15"/>
    <d v="2023-11-06T00:00:00"/>
    <d v="2023-10-26T00:00:00"/>
    <x v="65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EI Service Coordination FY24 - FEDERAL - H181A220024 - CFDA 84.181A"/>
    <s v="COURTHOUSE"/>
    <s v="221 CLINTON ST"/>
    <s v="-"/>
    <s v="-"/>
    <s v="A"/>
  </r>
  <r>
    <n v="2024"/>
    <s v="2024M01"/>
    <n v="2024"/>
    <n v="6"/>
    <s v="F09716POLR24"/>
    <s v="01767866"/>
    <n v="1"/>
    <n v="1"/>
    <n v="2449.02"/>
    <n v="2449.02"/>
    <s v="AP01196573"/>
    <n v="431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3"/>
    <n v="961"/>
    <s v="DOH BCMH Interface"/>
    <s v="0000071353"/>
    <n v="1"/>
    <n v="1"/>
    <d v="2023-07-12T00:00:00"/>
    <d v="2023-12-04T00:00:00"/>
    <x v="6"/>
    <d v="2023-12-03T00:00:00"/>
    <d v="2023-12-03T00:00:00"/>
    <x v="34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9716"/>
    <s v="7923 MUNSON RD STE 6"/>
    <s v="-"/>
    <s v="-"/>
    <s v="-"/>
    <s v="A"/>
  </r>
  <r>
    <n v="2023"/>
    <s v="2023M01"/>
    <n v="2023"/>
    <n v="9"/>
    <s v="R10193POLR23"/>
    <s v="01674348"/>
    <n v="1"/>
    <n v="1"/>
    <n v="699.8"/>
    <n v="699.8"/>
    <s v="AP01149075"/>
    <n v="15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31T00:00:00"/>
    <x v="128"/>
    <d v="2023-03-30T00:00:00"/>
    <d v="2023-03-30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0193"/>
    <s v="7550 LUCERNE DR STE 405"/>
    <s v="-"/>
    <s v="-"/>
    <s v="-"/>
    <s v="A"/>
  </r>
  <r>
    <n v="2024"/>
    <s v="2024M02"/>
    <n v="2024"/>
    <n v="4"/>
    <s v="09202023-315000"/>
    <s v="03509636"/>
    <n v="1"/>
    <n v="1"/>
    <n v="3150"/>
    <n v="3150"/>
    <s v="AP01185645"/>
    <n v="117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18"/>
    <n v="325"/>
    <s v="DMR OSS Central Office"/>
    <s v="PO00110141"/>
    <n v="1"/>
    <n v="1"/>
    <d v="2023-08-10T00:00:00"/>
    <d v="2023-10-04T00:00:00"/>
    <x v="70"/>
    <d v="2023-09-20T00:00:00"/>
    <d v="2023-09-20T00:00:00"/>
    <x v="161"/>
    <s v="METROHEALTH SYSTEM"/>
    <s v="METROHEALT_1"/>
    <x v="160"/>
    <s v="CHK"/>
    <s v="CLEVELAND"/>
    <s v="OH"/>
    <n v="44193"/>
    <s v="-"/>
    <s v="-"/>
    <s v="DDD0105109"/>
    <s v="-"/>
    <s v="-"/>
    <s v="REG"/>
    <s v="Regular Voucher"/>
    <s v="Invoice: September 20, 2023"/>
    <s v="PO BOX 73122"/>
    <s v="-"/>
    <s v="-"/>
    <s v="-"/>
    <s v="A"/>
  </r>
  <r>
    <n v="2024"/>
    <s v="2023M01"/>
    <n v="2023"/>
    <n v="1"/>
    <s v="R11420POLR23a"/>
    <s v="01713425"/>
    <n v="2"/>
    <n v="1"/>
    <n v="977.32"/>
    <n v="977.32"/>
    <s v="AP01170403"/>
    <n v="22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18"/>
    <n v="972"/>
    <s v="DOH Bettie Fullum"/>
    <s v="0000068625"/>
    <n v="1"/>
    <n v="1"/>
    <d v="2022-07-01T00:00:00"/>
    <d v="2023-07-19T00:00:00"/>
    <x v="120"/>
    <d v="2023-07-19T00:00:00"/>
    <d v="2023-05-04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-"/>
    <s v="7550 LUCERNE DR STE 405"/>
    <s v="-"/>
    <s v="-"/>
    <s v="-"/>
    <s v="A"/>
  </r>
  <r>
    <n v="2024"/>
    <s v="2023M09"/>
    <n v="2023"/>
    <n v="3"/>
    <s v="2023-09896-1F"/>
    <s v="03495307"/>
    <n v="2"/>
    <n v="1"/>
    <n v="90"/>
    <n v="275.13"/>
    <s v="AP01184541"/>
    <n v="12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9-19T00:00:00"/>
    <x v="23"/>
    <d v="2023-09-20T00:00:00"/>
    <d v="2023-09-1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9"/>
    <s v="AR23M003"/>
    <s v="03298786"/>
    <n v="1"/>
    <n v="1"/>
    <n v="10343.870000000001"/>
    <n v="10343.870000000001"/>
    <s v="AP01147166"/>
    <n v="31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17"/>
    <n v="334"/>
    <s v="DMR Subsidies Interface"/>
    <s v="PO00065142"/>
    <n v="1"/>
    <n v="1"/>
    <d v="2022-10-28T00:00:00"/>
    <d v="2023-03-22T00:00:00"/>
    <x v="57"/>
    <d v="2023-03-22T00:00:00"/>
    <d v="2023-03-17T00:00:00"/>
    <x v="43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ARPA- CFDA 84.181X - H181X210024"/>
    <s v="PROSECUTING ATTORNEY"/>
    <s v="112 E MANSFIELD ST STE 305"/>
    <s v="-"/>
    <s v="-"/>
    <s v="A"/>
  </r>
  <r>
    <n v="2023"/>
    <s v="2023M04"/>
    <n v="2023"/>
    <n v="9"/>
    <s v="AR23L012"/>
    <s v="03278141"/>
    <n v="1"/>
    <n v="1"/>
    <n v="2577.37"/>
    <n v="2577.37"/>
    <s v="AP01142775"/>
    <n v="22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72"/>
    <n v="334"/>
    <s v="DMR Subsidies Interface"/>
    <s v="PO00065142"/>
    <n v="1"/>
    <n v="1"/>
    <d v="2022-10-28T00:00:00"/>
    <d v="2023-03-01T00:00:00"/>
    <x v="71"/>
    <d v="2023-03-01T00:00:00"/>
    <d v="2023-02-24T00:00:00"/>
    <x v="122"/>
    <s v="SANDUSKY COUNTY"/>
    <s v="SANDUSKY C_13"/>
    <x v="122"/>
    <s v="EFT-8"/>
    <s v="FREMONT"/>
    <s v="OH"/>
    <n v="43420"/>
    <s v="-"/>
    <s v="-"/>
    <s v="-"/>
    <s v="-"/>
    <s v="-"/>
    <s v="REG"/>
    <s v="Regular Voucher"/>
    <s v="SANDUSKY FCFC - EI ARPA- CFDA 84.181X - H181X210024"/>
    <s v="TASC"/>
    <s v="108 S PARK AVE"/>
    <s v="-"/>
    <s v="-"/>
    <s v="A"/>
  </r>
  <r>
    <n v="2024"/>
    <s v="2024M03"/>
    <n v="2024"/>
    <n v="5"/>
    <s v="EI110323"/>
    <s v="03554566"/>
    <n v="1"/>
    <n v="1"/>
    <n v="3185"/>
    <n v="3185"/>
    <s v="AP01191782"/>
    <n v="97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9"/>
    <s v="DMRNONMAC"/>
    <s v="C0025"/>
    <n v="325"/>
    <s v="DMR OSS Central Office"/>
    <s v="PO00114453"/>
    <n v="1"/>
    <n v="1"/>
    <d v="2023-09-05T00:00:00"/>
    <d v="2023-11-06T00:00:00"/>
    <x v="159"/>
    <d v="2023-11-03T00:00:00"/>
    <d v="2023-11-03T00:00:00"/>
    <x v="9"/>
    <s v="DEAF SERVICES CENTER INC"/>
    <s v="DEAF SERVI_1"/>
    <x v="9"/>
    <s v="EFT-1"/>
    <s v="WORTHINGTON"/>
    <s v="OH"/>
    <s v="43085-3959"/>
    <s v="-"/>
    <s v="-"/>
    <s v="DDD0105108"/>
    <s v="-"/>
    <s v="-"/>
    <s v="REG"/>
    <s v="Regular Voucher"/>
    <s v="Invoice: EI110323"/>
    <s v="5830 N HIGH ST"/>
    <s v="-"/>
    <s v="-"/>
    <s v="-"/>
    <s v="A"/>
  </r>
  <r>
    <n v="2023"/>
    <s v="2023M01"/>
    <n v="2023"/>
    <n v="11"/>
    <s v="R11595POLR23"/>
    <s v="01688658"/>
    <n v="1"/>
    <n v="1"/>
    <n v="231"/>
    <n v="231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79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11595"/>
    <s v="10011 EUCLID AVE"/>
    <s v="-"/>
    <s v="-"/>
    <s v="-"/>
    <s v="A"/>
  </r>
  <r>
    <n v="2023"/>
    <s v="2023M01"/>
    <n v="2023"/>
    <n v="7"/>
    <s v="R07813POLR23"/>
    <s v="01650682"/>
    <n v="1"/>
    <n v="1"/>
    <n v="300"/>
    <n v="300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79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07813"/>
    <s v="10011 EUCLID AVE"/>
    <s v="-"/>
    <s v="-"/>
    <s v="-"/>
    <s v="A"/>
  </r>
  <r>
    <n v="2023"/>
    <s v="2023M01"/>
    <n v="2023"/>
    <n v="7"/>
    <s v="2022-3293-2F"/>
    <s v="03227469"/>
    <n v="1"/>
    <n v="1"/>
    <n v="130"/>
    <n v="502.1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3T00:00:00"/>
    <x v="81"/>
    <d v="2022-05-20T00:00:00"/>
    <d v="2022-05-20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271-1F"/>
    <s v="03509609"/>
    <n v="1"/>
    <n v="1"/>
    <n v="75"/>
    <n v="75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7"/>
    <n v="1"/>
    <d v="2023-03-08T00:00:00"/>
    <d v="2023-10-04T00:00:00"/>
    <x v="137"/>
    <d v="2023-10-11T00:00:00"/>
    <d v="2023-02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991POLR23"/>
    <s v="01672405"/>
    <n v="1"/>
    <n v="1"/>
    <n v="3114.53"/>
    <n v="3114.53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17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09991"/>
    <s v="3113 W. Elm St."/>
    <s v="-"/>
    <s v="-"/>
    <s v="-"/>
    <s v="A"/>
  </r>
  <r>
    <n v="2023"/>
    <s v="2023M09"/>
    <n v="2023"/>
    <n v="9"/>
    <s v="963415399COB0223002"/>
    <s v="03291880"/>
    <n v="1"/>
    <n v="2"/>
    <n v="35.67"/>
    <n v="956.16"/>
    <s v="AP01146856"/>
    <n v="206"/>
    <s v="DMR01"/>
    <s v="GRF"/>
    <n v="524067"/>
    <s v="NETWORK/COMM SERVICES-REG"/>
    <x v="0"/>
    <s v="Supplies and Maintenance"/>
    <s v="DMR102060"/>
    <n v="322421"/>
    <s v="4373C"/>
    <x v="0"/>
    <s v="-"/>
    <s v="-"/>
    <x v="1"/>
    <x v="1"/>
    <s v="-"/>
    <s v="C0089"/>
    <n v="308"/>
    <s v="DMR Central Office"/>
    <s v="-"/>
    <n v="0"/>
    <n v="0"/>
    <d v="2023-03-17T00:00:00"/>
    <d v="2023-03-17T00:00:00"/>
    <x v="202"/>
    <d v="2023-03-17T00:00:00"/>
    <d v="2023-03-17T00:00:00"/>
    <x v="153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3"/>
    <s v="2023M11"/>
    <n v="2023"/>
    <n v="11"/>
    <s v="TX232068"/>
    <s v="03368750"/>
    <n v="1"/>
    <n v="1"/>
    <n v="23285"/>
    <n v="23285"/>
    <s v="AP01159727"/>
    <n v="35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0"/>
    <n v="334"/>
    <s v="DMR Subsidies Interface"/>
    <s v="-"/>
    <n v="0"/>
    <n v="0"/>
    <d v="2023-05-22T00:00:00"/>
    <d v="2023-05-22T00:00:00"/>
    <x v="31"/>
    <d v="2023-05-22T00:00:00"/>
    <d v="2023-05-16T00:00:00"/>
    <x v="78"/>
    <s v="RICHLAND COUNTY"/>
    <s v="RICHLAND C_14"/>
    <x v="78"/>
    <s v="EFT-17"/>
    <s v="MANSFIELD"/>
    <s v="OH"/>
    <n v="44902"/>
    <s v="N"/>
    <s v="-"/>
    <s v="-"/>
    <s v="-"/>
    <s v="-"/>
    <s v="REG"/>
    <s v="Regular Voucher"/>
    <s v="TXX FFY23Q2 FAIN 2301OHSOSR CFDA 93.667"/>
    <s v="TREASURER"/>
    <s v="50 PARK AVE E"/>
    <s v="-"/>
    <s v="-"/>
    <s v="A"/>
  </r>
  <r>
    <n v="2024"/>
    <s v="2023M09"/>
    <n v="2023"/>
    <n v="4"/>
    <s v="2023-04240-1F"/>
    <s v="03509647"/>
    <n v="2"/>
    <n v="1"/>
    <n v="290.22000000000003"/>
    <n v="380.22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58"/>
    <d v="2023-04-24T00:00:00"/>
    <d v="2023-04-2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2"/>
    <s v="F03570POLR24"/>
    <s v="01728289"/>
    <n v="1"/>
    <n v="1"/>
    <n v="144"/>
    <n v="144"/>
    <s v="AP01177806"/>
    <n v="28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6"/>
    <n v="961"/>
    <s v="DOH BCMH Interface"/>
    <s v="0000071353"/>
    <n v="1"/>
    <n v="1"/>
    <d v="2023-07-12T00:00:00"/>
    <d v="2023-08-24T00:00:00"/>
    <x v="145"/>
    <d v="2023-08-24T00:00:00"/>
    <d v="2023-08-24T00:00:00"/>
    <x v="167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3570"/>
    <s v="101 S. Main St,"/>
    <s v="-"/>
    <s v="-"/>
    <s v="-"/>
    <s v="A"/>
  </r>
  <r>
    <n v="2024"/>
    <s v="2023M04"/>
    <n v="2023"/>
    <n v="2"/>
    <s v="EXPENSE-05889"/>
    <s v="03467287"/>
    <n v="1"/>
    <n v="1"/>
    <n v="91607.87"/>
    <n v="91607.87"/>
    <s v="AP01177536"/>
    <n v="154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50"/>
    <n v="334"/>
    <s v="DMR Subsidies Interface"/>
    <s v="PO00065142"/>
    <n v="1"/>
    <n v="1"/>
    <d v="2022-10-28T00:00:00"/>
    <d v="2023-08-23T00:00:00"/>
    <x v="24"/>
    <d v="2023-08-23T00:00:00"/>
    <d v="2023-08-17T00:00:00"/>
    <x v="52"/>
    <s v="MAHONING COUNTY"/>
    <s v="MAHONING C_9"/>
    <x v="52"/>
    <s v="EFT-31"/>
    <s v="YOUNGSTOWN"/>
    <s v="OH"/>
    <n v="44503"/>
    <s v="-"/>
    <s v="-"/>
    <s v="-"/>
    <s v="-"/>
    <s v="-"/>
    <s v="REG"/>
    <s v="Regular Voucher"/>
    <s v="MAHONING FCFC - EI ARPA- CFDA 84.181X - H181X210024"/>
    <s v="ALC/DRUG ADD SVCS BD"/>
    <s v="107 S CHAMPION ST"/>
    <s v="-"/>
    <s v="-"/>
    <s v="A"/>
  </r>
  <r>
    <n v="2024"/>
    <s v="2024M01"/>
    <n v="2024"/>
    <n v="1"/>
    <s v="F02020POLR24"/>
    <s v="01717046"/>
    <n v="1"/>
    <n v="1"/>
    <n v="283.5"/>
    <n v="283.5"/>
    <s v="AP01172060"/>
    <n v="36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7-27T00:00:00"/>
    <x v="66"/>
    <d v="2023-07-26T00:00:00"/>
    <d v="2023-07-26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2020"/>
    <s v="TIMKEN H230"/>
    <s v="700 CHILDRENS DR"/>
    <s v="-"/>
    <s v="-"/>
    <s v="A"/>
  </r>
  <r>
    <n v="2024"/>
    <s v="2023M01"/>
    <n v="2023"/>
    <n v="3"/>
    <n v="23197447"/>
    <s v="03502524"/>
    <n v="1"/>
    <n v="1"/>
    <n v="3000"/>
    <n v="3000"/>
    <s v="AP01184274"/>
    <n v="9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3941"/>
    <n v="1"/>
    <n v="1"/>
    <d v="2022-07-01T00:00:00"/>
    <d v="2023-09-27T00:00:00"/>
    <x v="55"/>
    <d v="2023-09-11T00:00:00"/>
    <d v="2023-09-11T00:00:00"/>
    <x v="118"/>
    <s v="NCS PEARSON INC"/>
    <s v="NCS PEARSO_1"/>
    <x v="118"/>
    <s v="CHK"/>
    <s v="CHICAGO"/>
    <s v="IL"/>
    <s v="60673-1218"/>
    <s v="-"/>
    <s v="-"/>
    <s v="-"/>
    <s v="-"/>
    <s v="-"/>
    <s v="REG"/>
    <s v="Regular Voucher"/>
    <s v="Invoice: 23197447"/>
    <s v="21866 NETWORK PL"/>
    <s v="-"/>
    <s v="-"/>
    <s v="-"/>
    <s v="A"/>
  </r>
  <r>
    <n v="2024"/>
    <s v="2023M09"/>
    <n v="2023"/>
    <n v="4"/>
    <s v="2023-11543-1F"/>
    <s v="03524450"/>
    <n v="1"/>
    <n v="1"/>
    <n v="90"/>
    <n v="231.57"/>
    <s v="AP01188963"/>
    <n v="14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18T00:00:00"/>
    <x v="96"/>
    <d v="2023-10-12T00:00:00"/>
    <d v="2023-10-12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1"/>
    <s v="EXPENSE-05600"/>
    <s v="03430025"/>
    <n v="1"/>
    <n v="1"/>
    <n v="49937.120000000003"/>
    <n v="49937.120000000003"/>
    <s v="AP01171290"/>
    <n v="562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85"/>
    <n v="334"/>
    <s v="DMR Subsidies Interface"/>
    <s v="PO00055542"/>
    <n v="1"/>
    <n v="1"/>
    <d v="2022-08-16T00:00:00"/>
    <d v="2023-07-24T00:00:00"/>
    <x v="75"/>
    <d v="2023-07-24T00:00:00"/>
    <d v="2023-07-19T00:00:00"/>
    <x v="102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EISC -CFDA 84.181A - H181A210024"/>
    <s v="ADMINSTRATION BUILDING"/>
    <s v="428 W LIBERTY ST"/>
    <s v="-"/>
    <s v="-"/>
    <s v="A"/>
  </r>
  <r>
    <n v="2024"/>
    <s v="2024M05"/>
    <n v="2024"/>
    <n v="5"/>
    <s v="TX234088"/>
    <s v="03576911"/>
    <n v="1"/>
    <n v="1"/>
    <n v="3440.39"/>
    <n v="3440.39"/>
    <s v="AP01195268"/>
    <n v="562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8"/>
    <n v="334"/>
    <s v="DMR Subsidies Interface"/>
    <s v="-"/>
    <n v="0"/>
    <n v="0"/>
    <d v="2023-11-27T00:00:00"/>
    <d v="2023-11-27T00:00:00"/>
    <x v="14"/>
    <d v="2023-11-27T00:00:00"/>
    <d v="2023-11-14T00:00:00"/>
    <x v="46"/>
    <s v="WYANDOT COUNTY"/>
    <s v="WYANDOT CO_4"/>
    <x v="46"/>
    <s v="EFT-9"/>
    <s v="UPPER SANDUSKY"/>
    <s v="OH"/>
    <n v="43351"/>
    <s v="-"/>
    <s v="-"/>
    <s v="-"/>
    <s v="-"/>
    <s v="-"/>
    <s v="REG"/>
    <s v="Regular Voucher"/>
    <s v="TXX FFY23Q4 FAIN 2301OHSOSR CFDA 93.667"/>
    <s v="COURTHOUSE"/>
    <s v="-"/>
    <s v="-"/>
    <s v="-"/>
    <s v="A"/>
  </r>
  <r>
    <n v="2023"/>
    <s v="2023M04"/>
    <n v="2023"/>
    <n v="11"/>
    <s v="AR23P002"/>
    <s v="03368658"/>
    <n v="1"/>
    <n v="1"/>
    <n v="6049.98"/>
    <n v="6049.98"/>
    <s v="AP01159438"/>
    <n v="529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4"/>
    <n v="334"/>
    <s v="DMR Subsidies Interface"/>
    <s v="PO00065142"/>
    <n v="1"/>
    <n v="1"/>
    <d v="2022-10-28T00:00:00"/>
    <d v="2023-05-22T00:00:00"/>
    <x v="37"/>
    <d v="2023-05-22T00:00:00"/>
    <d v="2023-05-17T00:00:00"/>
    <x v="81"/>
    <s v="ASHTABULA COUNTY"/>
    <s v="ASHTABULA _36"/>
    <x v="81"/>
    <s v="EFT-7"/>
    <s v="JEFFERSON"/>
    <s v="OH"/>
    <n v="44047"/>
    <s v="-"/>
    <s v="-"/>
    <s v="-"/>
    <s v="-"/>
    <s v="-"/>
    <s v="REG"/>
    <s v="Regular Voucher"/>
    <s v="ASHTABULA FCFC - EI ARPA- CFDA 84.181X - H181X210024"/>
    <s v="TREASURERS OFFICE"/>
    <s v="25 W JEFFERSON ST"/>
    <s v="-"/>
    <s v="-"/>
    <s v="A"/>
  </r>
  <r>
    <n v="2023"/>
    <s v="2023M01"/>
    <n v="2023"/>
    <n v="7"/>
    <s v="2022-5552-5F"/>
    <s v="03235941"/>
    <n v="1"/>
    <n v="1"/>
    <n v="390.28"/>
    <n v="520.28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6T00:00:00"/>
    <x v="47"/>
    <d v="2022-08-23T00:00:00"/>
    <d v="2022-08-23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068-1F"/>
    <s v="03430052"/>
    <n v="1"/>
    <n v="1"/>
    <n v="241.29"/>
    <n v="331.29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7-24T00:00:00"/>
    <x v="18"/>
    <d v="2023-06-30T00:00:00"/>
    <d v="2023-06-3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5"/>
    <s v="EXPENSE-06121"/>
    <s v="03554537"/>
    <n v="1"/>
    <n v="1"/>
    <n v="119058.28"/>
    <n v="119058.28"/>
    <s v="AP01191520"/>
    <n v="5281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13"/>
    <n v="334"/>
    <s v="DMR Subsidies Interface"/>
    <s v="PO00107845"/>
    <n v="1"/>
    <n v="1"/>
    <d v="2023-08-01T00:00:00"/>
    <d v="2023-11-06T00:00:00"/>
    <x v="15"/>
    <d v="2023-11-06T00:00:00"/>
    <d v="2023-10-26T00:00:00"/>
    <x v="45"/>
    <s v="CLERMONT COUNTY"/>
    <s v="CLERMONT C_13"/>
    <x v="45"/>
    <s v="EFT-15"/>
    <s v="BATAVIA"/>
    <s v="OH"/>
    <n v="45103"/>
    <s v="-"/>
    <s v="-"/>
    <s v="-"/>
    <s v="-"/>
    <s v="-"/>
    <s v="REG"/>
    <s v="Regular Voucher"/>
    <s v="EI Service Coordination FY24 - FEDERAL - H181A220024 - CFDA 84.181A"/>
    <s v="2400 CLERMONT CENTER DR"/>
    <s v="-"/>
    <s v="-"/>
    <s v="-"/>
    <s v="A"/>
  </r>
  <r>
    <n v="2023"/>
    <s v="2023M02"/>
    <n v="2023"/>
    <n v="8"/>
    <s v="EI23L029"/>
    <s v="03264701"/>
    <n v="1"/>
    <n v="1"/>
    <n v="48532.46"/>
    <n v="48532.46"/>
    <s v="AP01140571"/>
    <n v="28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7"/>
    <n v="334"/>
    <s v="DMR Subsidies Interface"/>
    <s v="PO00055542"/>
    <n v="1"/>
    <n v="1"/>
    <d v="2022-08-16T00:00:00"/>
    <d v="2023-02-16T00:00:00"/>
    <x v="38"/>
    <d v="2023-02-16T00:00:00"/>
    <d v="2023-02-13T00:00:00"/>
    <x v="99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 EI SC -CFDA 84.181A - H181A210024"/>
    <s v="TREASURERS OFFICE"/>
    <s v="449 S MERIDIAN ST"/>
    <s v="-"/>
    <s v="-"/>
    <s v="A"/>
  </r>
  <r>
    <n v="2024"/>
    <s v="2024M01"/>
    <n v="2024"/>
    <n v="3"/>
    <s v="F05441POLR24"/>
    <s v="01740570"/>
    <n v="1"/>
    <n v="1"/>
    <n v="1500"/>
    <n v="1500"/>
    <s v="AP01183459"/>
    <n v="32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09-25T00:00:00"/>
    <x v="7"/>
    <d v="2023-09-23T00:00:00"/>
    <d v="2023-09-23T00:00:00"/>
    <x v="74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5441"/>
    <s v="1335 DUBLIN RD STE 200B"/>
    <s v="-"/>
    <s v="-"/>
    <s v="-"/>
    <s v="A"/>
  </r>
  <r>
    <n v="2023"/>
    <s v="2023M02"/>
    <n v="2023"/>
    <n v="11"/>
    <s v="EI23S035"/>
    <s v="03354941"/>
    <n v="1"/>
    <n v="1"/>
    <n v="23043.34"/>
    <n v="23043.34"/>
    <s v="AP01157743"/>
    <n v="273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5"/>
    <n v="334"/>
    <s v="DMR Subsidies Interface"/>
    <s v="PO00055542"/>
    <n v="1"/>
    <n v="1"/>
    <d v="2022-08-16T00:00:00"/>
    <d v="2023-05-12T00:00:00"/>
    <x v="56"/>
    <d v="2023-05-12T00:00:00"/>
    <d v="2023-05-09T00:00:00"/>
    <x v="66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CFDA 84.181A - H181A210024"/>
    <s v="2050 STONERIDGE DR"/>
    <s v="-"/>
    <s v="-"/>
    <s v="-"/>
    <s v="A"/>
  </r>
  <r>
    <n v="2024"/>
    <s v="2024M05"/>
    <n v="2024"/>
    <n v="5"/>
    <s v="TX234143"/>
    <s v="03576802"/>
    <n v="1"/>
    <n v="1"/>
    <n v="241.3"/>
    <n v="241.3"/>
    <s v="AP01195268"/>
    <n v="560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3"/>
    <n v="334"/>
    <s v="DMR Subsidies Interface"/>
    <s v="-"/>
    <n v="0"/>
    <n v="0"/>
    <d v="2023-11-27T00:00:00"/>
    <d v="2023-11-27T00:00:00"/>
    <x v="14"/>
    <d v="2023-11-27T00:00:00"/>
    <d v="2023-11-16T00:00:00"/>
    <x v="67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TXX FFY23FINAL FAIN 2301OHSOSR CFDA 93.667"/>
    <s v="TREASURERS OFFICE"/>
    <s v="115 N WILLIAMS ST"/>
    <s v="-"/>
    <s v="-"/>
    <s v="A"/>
  </r>
  <r>
    <n v="2024"/>
    <s v="2024M01"/>
    <n v="2024"/>
    <n v="5"/>
    <n v="33402"/>
    <s v="03569952"/>
    <n v="3"/>
    <n v="1"/>
    <n v="19050"/>
    <n v="53269.46"/>
    <s v="AP01195268"/>
    <n v="2832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3"/>
    <s v="-"/>
    <s v="C0089"/>
    <n v="308"/>
    <s v="DMR Central Office"/>
    <s v="PO00100460"/>
    <n v="2"/>
    <n v="1"/>
    <d v="2023-07-01T00:00:00"/>
    <d v="2023-11-27T00:00:00"/>
    <x v="14"/>
    <d v="2023-11-27T00:00:00"/>
    <d v="2023-09-30T00:00:00"/>
    <x v="12"/>
    <s v="DOWN SYNDROME ASSOCIATION CENTRAL OHIO"/>
    <s v="DOWN SYNDR-002"/>
    <x v="12"/>
    <s v="EFT-1"/>
    <s v="COLUMBUS"/>
    <s v="OH"/>
    <s v="43214-4114"/>
    <s v="N"/>
    <s v="-"/>
    <s v="DDD0105065"/>
    <s v="-"/>
    <s v="-"/>
    <s v="REG"/>
    <s v="Regular Voucher"/>
    <s v="Invoice: 33402"/>
    <s v="510 E NORTH BROADWAY ST"/>
    <s v="-"/>
    <s v="-"/>
    <s v="-"/>
    <s v="A"/>
  </r>
  <r>
    <n v="2024"/>
    <s v="2023M09"/>
    <n v="2023"/>
    <n v="4"/>
    <s v="2023-11071-1F"/>
    <s v="03516977"/>
    <n v="2"/>
    <n v="1"/>
    <n v="113.41"/>
    <n v="203.41"/>
    <s v="AP01188963"/>
    <n v="14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13T00:00:00"/>
    <x v="96"/>
    <d v="2023-10-04T00:00:00"/>
    <d v="2023-10-0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8035-1F"/>
    <s v="03460055"/>
    <n v="1"/>
    <n v="1"/>
    <n v="58.19"/>
    <n v="148.19"/>
    <s v="AP01175795"/>
    <n v="8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14T00:00:00"/>
    <x v="53"/>
    <d v="2023-07-28T00:00:00"/>
    <d v="2023-07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157-1F"/>
    <s v="03509641"/>
    <n v="1"/>
    <n v="1"/>
    <n v="90"/>
    <n v="144.66999999999999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58"/>
    <d v="2023-04-19T00:00:00"/>
    <d v="2023-04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0223-023"/>
    <s v="03284923"/>
    <n v="1"/>
    <n v="1"/>
    <n v="14200"/>
    <n v="14200"/>
    <s v="AP01145133"/>
    <n v="269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4163"/>
    <n v="1"/>
    <n v="1"/>
    <d v="2022-07-01T00:00:00"/>
    <d v="2023-03-10T00:00:00"/>
    <x v="78"/>
    <d v="2023-02-21T00:00:00"/>
    <d v="2023-02-21T00:00:00"/>
    <x v="59"/>
    <s v="Children's Hospital Corporation"/>
    <s v="CHILDREN'S-002"/>
    <x v="59"/>
    <s v="CHK"/>
    <s v="Boston"/>
    <s v="MA"/>
    <s v="02215"/>
    <s v="-"/>
    <s v="-"/>
    <s v="DMR0100654"/>
    <s v="DMR22/23"/>
    <s v="-"/>
    <s v="REG"/>
    <s v="Regular Voucher"/>
    <s v="Invoice: 0223-023"/>
    <s v="Brazelton Touchpoints Center"/>
    <s v="1295 Boylston Street Suite 320"/>
    <s v="-"/>
    <s v="-"/>
    <s v="A"/>
  </r>
  <r>
    <n v="2024"/>
    <s v="2023M09"/>
    <n v="2023"/>
    <n v="2"/>
    <s v="2023-07759-1F"/>
    <s v="03453000"/>
    <n v="1"/>
    <n v="1"/>
    <n v="40.74"/>
    <n v="130.74"/>
    <s v="AP01176386"/>
    <n v="100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8-11T00:00:00"/>
    <x v="166"/>
    <d v="2023-08-16T00:00:00"/>
    <d v="2023-07-2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624-1F"/>
    <s v="03509607"/>
    <n v="2"/>
    <n v="1"/>
    <n v="90"/>
    <n v="190.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10-04T00:00:00"/>
    <x v="28"/>
    <d v="2023-03-14T00:00:00"/>
    <d v="2023-03-1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24"/>
    <s v="03576783"/>
    <n v="1"/>
    <n v="1"/>
    <n v="866.44"/>
    <n v="866.44"/>
    <s v="AP01195268"/>
    <n v="558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1"/>
    <n v="334"/>
    <s v="DMR Subsidies Interface"/>
    <s v="-"/>
    <n v="0"/>
    <n v="0"/>
    <d v="2023-11-27T00:00:00"/>
    <d v="2023-11-27T00:00:00"/>
    <x v="14"/>
    <d v="2023-11-27T00:00:00"/>
    <d v="2023-11-16T00:00:00"/>
    <x v="129"/>
    <s v="JEFFERSON COUNTY"/>
    <s v="JEFFERSON _43"/>
    <x v="128"/>
    <s v="CHK"/>
    <s v="STEUBENVILLE"/>
    <s v="OH"/>
    <s v="43952-5398"/>
    <s v="-"/>
    <s v="-"/>
    <s v="-"/>
    <s v="-"/>
    <s v="-"/>
    <s v="REG"/>
    <s v="Regular Voucher"/>
    <s v="TXX FFY23FINAL FAIN 2301OHSOSR CFDA 93.667"/>
    <s v="TREASURERS OFFICE"/>
    <s v="PO BOX 398"/>
    <s v="-"/>
    <s v="-"/>
    <s v="A"/>
  </r>
  <r>
    <n v="2024"/>
    <s v="2023M09"/>
    <n v="2023"/>
    <n v="4"/>
    <s v="2023-02624-1F"/>
    <s v="03509607"/>
    <n v="1"/>
    <n v="1"/>
    <n v="100.1"/>
    <n v="190.1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28"/>
    <d v="2023-03-14T00:00:00"/>
    <d v="2023-03-1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F06549POLR24"/>
    <s v="01747058"/>
    <n v="1"/>
    <n v="1"/>
    <n v="8290.67"/>
    <n v="8290.67"/>
    <s v="AP01186766"/>
    <n v="47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71"/>
    <n v="961"/>
    <s v="DOH BCMH Interface"/>
    <s v="0000071353"/>
    <n v="1"/>
    <n v="1"/>
    <d v="2023-07-12T00:00:00"/>
    <d v="2023-10-12T00:00:00"/>
    <x v="137"/>
    <d v="2023-10-12T00:00:00"/>
    <d v="2023-10-12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6549"/>
    <s v="1049 WESTERN AVE"/>
    <s v="-"/>
    <s v="-"/>
    <s v="-"/>
    <s v="A"/>
  </r>
  <r>
    <n v="2024"/>
    <s v="2023M09"/>
    <n v="2023"/>
    <n v="3"/>
    <s v="2023-09108-1F"/>
    <s v="03481017"/>
    <n v="1"/>
    <n v="1"/>
    <n v="263.13"/>
    <n v="353.13"/>
    <s v="AP01180943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9-05T00:00:00"/>
    <x v="152"/>
    <d v="2023-08-23T00:00:00"/>
    <d v="2023-08-23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01"/>
    <s v="03271366"/>
    <n v="1"/>
    <n v="1"/>
    <n v="1779.27"/>
    <n v="1779.27"/>
    <s v="AP01141456"/>
    <n v="23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01"/>
    <n v="334"/>
    <s v="DMR Subsidies Interface"/>
    <s v="-"/>
    <n v="0"/>
    <n v="0"/>
    <d v="2023-02-21T00:00:00"/>
    <d v="2023-02-21T00:00:00"/>
    <x v="19"/>
    <d v="2023-02-21T00:00:00"/>
    <d v="2023-02-15T00:00:00"/>
    <x v="53"/>
    <s v="ADAMS COUNTY"/>
    <s v="ADAMS COUN_9"/>
    <x v="53"/>
    <s v="CHK"/>
    <s v="WEST UNION"/>
    <s v="OH"/>
    <n v="45693"/>
    <s v="N"/>
    <s v="-"/>
    <s v="-"/>
    <s v="-"/>
    <s v="-"/>
    <s v="REG"/>
    <s v="Regular Voucher"/>
    <s v="TXX FFY23Q1 FAIN 2301OHSOSR CFDA 93.667"/>
    <s v="PROSECUTORS OFFICE"/>
    <s v="110 W MAIN ST"/>
    <s v="-"/>
    <s v="-"/>
    <s v="A"/>
  </r>
  <r>
    <n v="2023"/>
    <s v="2023M01"/>
    <n v="2023"/>
    <n v="7"/>
    <s v="R07441POLR23"/>
    <s v="01647377"/>
    <n v="1"/>
    <n v="1"/>
    <n v="290.27999999999997"/>
    <n v="290.27999999999997"/>
    <s v="AP01134769"/>
    <n v="18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19T00:00:00"/>
    <x v="149"/>
    <d v="2023-01-19T00:00:00"/>
    <d v="2023-01-19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7441"/>
    <s v="7550 LUCERNE DR STE 405"/>
    <s v="-"/>
    <s v="-"/>
    <s v="-"/>
    <s v="A"/>
  </r>
  <r>
    <n v="2023"/>
    <s v="2023M04"/>
    <n v="2023"/>
    <n v="11"/>
    <s v="AR23O012"/>
    <s v="03339333"/>
    <n v="1"/>
    <n v="1"/>
    <n v="19218.560000000001"/>
    <n v="19218.560000000001"/>
    <s v="AP01155547"/>
    <n v="65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2"/>
    <n v="334"/>
    <s v="DMR Subsidies Interface"/>
    <s v="PO00065142"/>
    <n v="1"/>
    <n v="1"/>
    <d v="2022-10-28T00:00:00"/>
    <d v="2023-05-02T00:00:00"/>
    <x v="51"/>
    <d v="2023-05-02T00:00:00"/>
    <d v="2023-04-27T00:00:00"/>
    <x v="37"/>
    <s v="ERIE COUNTY"/>
    <s v="ERIE COUNT_9"/>
    <x v="37"/>
    <s v="EFT-8"/>
    <s v="SANDUSKY"/>
    <s v="OH"/>
    <n v="44870"/>
    <s v="-"/>
    <s v="-"/>
    <s v="-"/>
    <s v="-"/>
    <s v="-"/>
    <s v="REG"/>
    <s v="Regular Voucher"/>
    <s v="Erie FCFC - EI ARPA- CFDA 84.181X - H181X210024"/>
    <s v="TREASURER"/>
    <s v="247 COLUMBUS AVE STE 210"/>
    <s v="-"/>
    <s v="-"/>
    <s v="A"/>
  </r>
  <r>
    <n v="2023"/>
    <s v="2023M11"/>
    <n v="2023"/>
    <n v="11"/>
    <s v="TX232053"/>
    <s v="03368735"/>
    <n v="1"/>
    <n v="1"/>
    <n v="4331"/>
    <n v="4331"/>
    <s v="AP01159727"/>
    <n v="34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3"/>
    <n v="334"/>
    <s v="DMR Subsidies Interface"/>
    <s v="-"/>
    <n v="0"/>
    <n v="0"/>
    <d v="2023-05-22T00:00:00"/>
    <d v="2023-05-22T00:00:00"/>
    <x v="31"/>
    <d v="2023-05-22T00:00:00"/>
    <d v="2023-05-16T00:00:00"/>
    <x v="134"/>
    <s v="MEIGS COUNTY"/>
    <s v="MEIGS COUN_8"/>
    <x v="133"/>
    <s v="EFT-11"/>
    <s v="POMEROY"/>
    <s v="OH"/>
    <n v="45769"/>
    <s v="N"/>
    <s v="-"/>
    <s v="-"/>
    <s v="-"/>
    <s v="-"/>
    <s v="REG"/>
    <s v="Regular Voucher"/>
    <s v="TXX FFY23Q2 FAIN 2301OHSOSR CFDA 93.667"/>
    <s v="34110 FAIR GROUNDS RD"/>
    <s v="-"/>
    <s v="-"/>
    <s v="-"/>
    <s v="A"/>
  </r>
  <r>
    <n v="2023"/>
    <s v="2023M02"/>
    <n v="2023"/>
    <n v="11"/>
    <s v="EI23S016"/>
    <s v="03354922"/>
    <n v="1"/>
    <n v="1"/>
    <n v="23569.52"/>
    <n v="23569.52"/>
    <s v="AP01157743"/>
    <n v="255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2"/>
    <n v="334"/>
    <s v="DMR Subsidies Interface"/>
    <s v="PO00055542"/>
    <n v="1"/>
    <n v="1"/>
    <d v="2022-08-16T00:00:00"/>
    <d v="2023-05-12T00:00:00"/>
    <x v="56"/>
    <d v="2023-05-12T00:00:00"/>
    <d v="2023-05-09T00:00:00"/>
    <x v="37"/>
    <s v="ERIE COUNTY"/>
    <s v="ERIE COUNT_9"/>
    <x v="37"/>
    <s v="EFT-8"/>
    <s v="SANDUSKY"/>
    <s v="OH"/>
    <n v="44870"/>
    <s v="-"/>
    <s v="-"/>
    <s v="-"/>
    <s v="-"/>
    <s v="-"/>
    <s v="REG"/>
    <s v="Regular Voucher"/>
    <s v="ERIE FCFC -CFDA 84.181A - H181A210024"/>
    <s v="TREASURER"/>
    <s v="247 COLUMBUS AVE STE 210"/>
    <s v="-"/>
    <s v="-"/>
    <s v="A"/>
  </r>
  <r>
    <n v="2024"/>
    <s v="2024M03"/>
    <n v="2024"/>
    <n v="3"/>
    <s v="0020160523-1"/>
    <s v="03502501"/>
    <n v="1001"/>
    <n v="1"/>
    <n v="161.34"/>
    <n v="161.34"/>
    <s v="AP01184541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-"/>
    <n v="0"/>
    <n v="0"/>
    <d v="2023-09-27T00:00:00"/>
    <d v="2023-09-27T00:00:00"/>
    <x v="23"/>
    <d v="2023-09-19T00:00:00"/>
    <d v="2023-05-31T00:00:00"/>
    <x v="6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523-1"/>
    <s v="10801 Mastin St Ste 580"/>
    <s v="-"/>
    <s v="-"/>
    <s v="-"/>
    <s v="A"/>
  </r>
  <r>
    <n v="2024"/>
    <s v="2023M01"/>
    <n v="2023"/>
    <n v="2"/>
    <s v="PROG23-28"/>
    <s v="03437180"/>
    <n v="3"/>
    <n v="1"/>
    <n v="153454.20000000001"/>
    <n v="276107.2"/>
    <s v="AP01172861"/>
    <n v="28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2"/>
    <n v="1"/>
    <d v="2022-07-01T00:00:00"/>
    <d v="2023-08-01T00:00:00"/>
    <x v="179"/>
    <d v="2023-08-01T00:00:00"/>
    <d v="2023-06-30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8"/>
    <s v="510 E NORTH BROADWAY ST"/>
    <s v="-"/>
    <s v="-"/>
    <s v="-"/>
    <s v="A"/>
  </r>
  <r>
    <n v="2024"/>
    <s v="2024M01"/>
    <n v="2024"/>
    <n v="5"/>
    <s v="F08905POLR24"/>
    <s v="01762786"/>
    <n v="1"/>
    <n v="1"/>
    <n v="146.74"/>
    <n v="146.74"/>
    <s v="AP01194204"/>
    <n v="469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1-20T00:00:00"/>
    <x v="30"/>
    <d v="2023-11-19T00:00:00"/>
    <d v="2023-11-19T00:00:00"/>
    <x v="97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F08905"/>
    <s v="PO BOX 633006"/>
    <s v="-"/>
    <s v="-"/>
    <s v="-"/>
    <s v="A"/>
  </r>
  <r>
    <n v="2024"/>
    <s v="2023M02"/>
    <n v="2023"/>
    <n v="1"/>
    <s v="EXPENSE-05601"/>
    <s v="03430028"/>
    <n v="1"/>
    <n v="1"/>
    <n v="5414.16"/>
    <n v="5414.16"/>
    <s v="AP01171290"/>
    <n v="561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9"/>
    <n v="334"/>
    <s v="DMR Subsidies Interface"/>
    <s v="PO00055542"/>
    <n v="1"/>
    <n v="1"/>
    <d v="2022-08-16T00:00:00"/>
    <d v="2023-07-24T00:00:00"/>
    <x v="75"/>
    <d v="2023-07-24T00:00:00"/>
    <d v="2023-07-19T00:00:00"/>
    <x v="2"/>
    <s v="MORROW COUNTY"/>
    <s v="MORROW COU_3"/>
    <x v="2"/>
    <s v="EFT-20"/>
    <s v="MOUNT GILEAD"/>
    <s v="OH"/>
    <n v="43338"/>
    <s v="-"/>
    <s v="-"/>
    <s v="-"/>
    <s v="-"/>
    <s v="-"/>
    <s v="REG"/>
    <s v="Regular Voucher"/>
    <s v="MORROW FCFC -EISC -CFDA 84.181A - H181A210024"/>
    <s v="TREASURERS OFFICE"/>
    <s v="48 E HIGH ST RM 4"/>
    <s v="-"/>
    <s v="-"/>
    <s v="A"/>
  </r>
  <r>
    <n v="2023"/>
    <s v="2023M01"/>
    <n v="2023"/>
    <n v="7"/>
    <s v="2022-5216-1 F"/>
    <s v="03235936"/>
    <n v="2"/>
    <n v="1"/>
    <n v="130"/>
    <n v="364.4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6T00:00:00"/>
    <x v="47"/>
    <d v="2022-07-29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3"/>
    <s v="444692016-V-1"/>
    <s v="03502351"/>
    <n v="1001"/>
    <n v="1"/>
    <n v="90.47"/>
    <n v="90.47"/>
    <s v="AP01183988"/>
    <n v="138"/>
    <s v="DMR01"/>
    <s v="GRF"/>
    <n v="510063"/>
    <s v="OTHER PERSONAL SERVICE"/>
    <x v="1"/>
    <s v="Purchased Personal Services"/>
    <s v="DMR102060"/>
    <n v="322421"/>
    <s v="4373C"/>
    <x v="0"/>
    <s v="-"/>
    <s v="-"/>
    <x v="8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1-09-30T00:00:00"/>
    <x v="6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444692016-V-1"/>
    <s v="10801 Mastin St Ste 580"/>
    <s v="-"/>
    <s v="-"/>
    <s v="-"/>
    <s v="A"/>
  </r>
  <r>
    <n v="2024"/>
    <s v="2023M09"/>
    <n v="2023"/>
    <n v="1"/>
    <s v="2023-07140-1F"/>
    <s v="03423379"/>
    <n v="2"/>
    <n v="1"/>
    <n v="90"/>
    <n v="359.22"/>
    <s v="AP01171551"/>
    <n v="1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7-24T00:00:00"/>
    <x v="18"/>
    <d v="2023-07-24T00:00:00"/>
    <d v="2023-07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n v="2024"/>
    <n v="6"/>
    <s v="F10803POLR24"/>
    <s v="01774940"/>
    <n v="1"/>
    <n v="1"/>
    <n v="183.12"/>
    <n v="183.12"/>
    <s v="AP01200227"/>
    <n v="247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2-21T00:00:00"/>
    <x v="62"/>
    <d v="2023-12-21T00:00:00"/>
    <d v="2023-12-21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10803"/>
    <s v="2142 N COVE BLVD"/>
    <s v="-"/>
    <s v="-"/>
    <s v="-"/>
    <s v="A"/>
  </r>
  <r>
    <n v="2024"/>
    <s v="2023M02"/>
    <n v="2023"/>
    <n v="1"/>
    <s v="EXPENSE-05603"/>
    <s v="03430027"/>
    <n v="1"/>
    <n v="1"/>
    <n v="23187.7"/>
    <n v="23187.7"/>
    <s v="AP01171290"/>
    <n v="5610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5"/>
    <n v="334"/>
    <s v="DMR Subsidies Interface"/>
    <s v="PO00055542"/>
    <n v="1"/>
    <n v="1"/>
    <d v="2022-08-16T00:00:00"/>
    <d v="2023-07-24T00:00:00"/>
    <x v="75"/>
    <d v="2023-07-24T00:00:00"/>
    <d v="2023-07-19T00:00:00"/>
    <x v="36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EISC -CFDA 84.181A - H181A210024"/>
    <s v="SAFETY BUILDING"/>
    <s v="201 W MAIN"/>
    <s v="-"/>
    <s v="-"/>
    <s v="A"/>
  </r>
  <r>
    <n v="2024"/>
    <s v="2023M02"/>
    <n v="2023"/>
    <n v="1"/>
    <s v="EXPENSE-05766"/>
    <s v="03430004"/>
    <n v="1"/>
    <n v="1"/>
    <n v="15564.83"/>
    <n v="15564.83"/>
    <s v="AP01171290"/>
    <n v="558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7"/>
    <n v="334"/>
    <s v="DMR Subsidies Interface"/>
    <s v="PO00055542"/>
    <n v="1"/>
    <n v="1"/>
    <d v="2022-08-16T00:00:00"/>
    <d v="2023-07-24T00:00:00"/>
    <x v="75"/>
    <d v="2023-07-24T00:00:00"/>
    <d v="2023-07-19T00:00:00"/>
    <x v="148"/>
    <s v="BELMONT COUNTY"/>
    <s v="BELMONT CO_11"/>
    <x v="147"/>
    <s v="EFT-10"/>
    <s v="SAINT CLAIRSVILLE"/>
    <s v="OH"/>
    <n v="43950"/>
    <s v="-"/>
    <s v="-"/>
    <s v="-"/>
    <s v="-"/>
    <s v="-"/>
    <s v="REG"/>
    <s v="Regular Voucher"/>
    <s v="BELMONT FCFC -EISC -CFDA 84.181A - H181A210024"/>
    <s v="PROSECUTOR"/>
    <s v="147A W MAIN ST"/>
    <s v="-"/>
    <s v="-"/>
    <s v="A"/>
  </r>
  <r>
    <n v="2024"/>
    <s v="2023M08"/>
    <n v="2023"/>
    <n v="5"/>
    <s v="SPR300598-01F"/>
    <s v="03554823"/>
    <n v="2"/>
    <n v="1"/>
    <n v="7508.31"/>
    <n v="7627.59"/>
    <s v="AP01192057"/>
    <n v="148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20"/>
    <s v="-"/>
    <s v="C0089"/>
    <n v="308"/>
    <s v="DMR Central Office"/>
    <s v="PO00081818"/>
    <n v="1"/>
    <n v="1"/>
    <d v="2023-02-28T00:00:00"/>
    <d v="2023-11-08T00:00:00"/>
    <x v="185"/>
    <d v="2023-11-08T00:00:00"/>
    <d v="2023-06-30T00:00:00"/>
    <x v="175"/>
    <s v="CHILDRENS HOSPITAL MEDICAL CENTER"/>
    <s v="CHILDRENS _16"/>
    <x v="174"/>
    <s v="CHK"/>
    <s v="CINCINNATI"/>
    <s v="OH"/>
    <s v="45229-3039"/>
    <s v="N"/>
    <s v="-"/>
    <s v="-"/>
    <s v="-"/>
    <s v="-"/>
    <s v="REG"/>
    <s v="Regular Voucher"/>
    <s v="Invoice: SPR300598-01F"/>
    <s v="3333 BURNET AVE"/>
    <s v="-"/>
    <s v="-"/>
    <s v="-"/>
    <s v="A"/>
  </r>
  <r>
    <n v="2023"/>
    <s v="2023M01"/>
    <n v="2023"/>
    <n v="7"/>
    <s v="720659-0623-00-1122-01"/>
    <s v="03206412"/>
    <n v="1"/>
    <n v="1"/>
    <n v="6705"/>
    <n v="6705"/>
    <s v="AP01133638"/>
    <n v="81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5554"/>
    <n v="1"/>
    <n v="1"/>
    <d v="2022-07-01T00:00:00"/>
    <d v="2023-01-11T00:00:00"/>
    <x v="86"/>
    <d v="2022-12-15T00:00:00"/>
    <d v="2022-11-30T00:00:00"/>
    <x v="31"/>
    <s v="RESEARCH INSTITUTE AT NATIONWIDE"/>
    <s v="RESEARCH I-002"/>
    <x v="31"/>
    <s v="EFT-1"/>
    <s v="DETROIT"/>
    <s v="MI"/>
    <s v="48278-1653"/>
    <s v="-"/>
    <s v="-"/>
    <s v="DMR0100611"/>
    <s v="DMR22/23"/>
    <s v="-"/>
    <s v="REG"/>
    <s v="Regular Voucher"/>
    <s v="Invoice 720659-0623-00-1122-01"/>
    <s v="PO BOX 78000 DEPT 781653"/>
    <s v="-"/>
    <s v="-"/>
    <s v="-"/>
    <s v="A"/>
  </r>
  <r>
    <n v="2024"/>
    <s v="2023M09"/>
    <n v="2023"/>
    <n v="2"/>
    <s v="2023-08841-1F"/>
    <s v="03474206"/>
    <n v="1"/>
    <n v="1"/>
    <n v="90"/>
    <n v="242.9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29T00:00:00"/>
    <x v="8"/>
    <d v="2023-08-17T00:00:00"/>
    <d v="2023-08-1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47"/>
    <s v="03368729"/>
    <n v="1"/>
    <n v="1"/>
    <n v="53726"/>
    <n v="53726"/>
    <s v="AP01159727"/>
    <n v="33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7"/>
    <n v="334"/>
    <s v="DMR Subsidies Interface"/>
    <s v="-"/>
    <n v="0"/>
    <n v="0"/>
    <d v="2023-05-22T00:00:00"/>
    <d v="2023-05-22T00:00:00"/>
    <x v="31"/>
    <d v="2023-05-22T00:00:00"/>
    <d v="2023-05-16T00:00:00"/>
    <x v="145"/>
    <s v="LORAIN COUNTY"/>
    <s v="LORAIN COU_26"/>
    <x v="144"/>
    <s v="CHK"/>
    <s v="ELYRIA"/>
    <s v="OH"/>
    <n v="44035"/>
    <s v="N"/>
    <s v="-"/>
    <s v="-"/>
    <s v="-"/>
    <s v="-"/>
    <s v="REG"/>
    <s v="Regular Voucher"/>
    <s v="TXX FFY23Q2 FAIN 2301OHSOSR CFDA 93.667"/>
    <s v="TREASURERS OFFICE"/>
    <s v="226 MIDDLE AVE"/>
    <s v="-"/>
    <s v="-"/>
    <s v="A"/>
  </r>
  <r>
    <n v="2024"/>
    <s v="2023M04"/>
    <n v="2023"/>
    <n v="1"/>
    <s v="EXPENSE-05756"/>
    <s v="03430424"/>
    <n v="1"/>
    <n v="1"/>
    <n v="2652.99"/>
    <n v="2652.99"/>
    <s v="AP01172314"/>
    <n v="172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4"/>
    <n v="334"/>
    <s v="DMR Subsidies Interface"/>
    <s v="PO00065142"/>
    <n v="1"/>
    <n v="1"/>
    <d v="2022-10-28T00:00:00"/>
    <d v="2023-07-28T00:00:00"/>
    <x v="63"/>
    <d v="2023-07-28T00:00:00"/>
    <d v="2023-07-21T00:00:00"/>
    <x v="140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PERRY FCFC - EI ARPA- CFDA 84.181X - H181X210024"/>
    <s v="TREASURERS OFFICE"/>
    <s v="PO BOX 288"/>
    <s v="-"/>
    <s v="-"/>
    <s v="A"/>
  </r>
  <r>
    <n v="2023"/>
    <s v="2023M01"/>
    <n v="2023"/>
    <n v="9"/>
    <s v="R09362POLR23"/>
    <s v="01667055"/>
    <n v="1"/>
    <n v="1"/>
    <n v="3657"/>
    <n v="3657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09362"/>
    <s v="314 N. Bromfield Rd."/>
    <s v="-"/>
    <s v="-"/>
    <s v="-"/>
    <s v="A"/>
  </r>
  <r>
    <n v="2023"/>
    <s v="2023M01"/>
    <n v="2023"/>
    <n v="9"/>
    <s v="R09998POLR23"/>
    <s v="01672412"/>
    <n v="1"/>
    <n v="1"/>
    <n v="1278.1600000000001"/>
    <n v="1278.1600000000001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75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09998"/>
    <s v="510 E NORTH BROADWAY"/>
    <s v="-"/>
    <s v="-"/>
    <s v="-"/>
    <s v="A"/>
  </r>
  <r>
    <n v="2024"/>
    <s v="2023M12"/>
    <n v="2023"/>
    <n v="2"/>
    <s v="TX233186"/>
    <s v="03467066"/>
    <n v="1"/>
    <n v="1"/>
    <n v="14327.42"/>
    <n v="14327.42"/>
    <s v="AP01176994"/>
    <n v="5493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5"/>
    <n v="334"/>
    <s v="DMR Subsidies Interface"/>
    <s v="PO00097423"/>
    <n v="1"/>
    <n v="1"/>
    <d v="2023-06-08T00:00:00"/>
    <d v="2023-08-21T00:00:00"/>
    <x v="43"/>
    <d v="2023-08-21T00:00:00"/>
    <d v="2023-08-17T00:00:00"/>
    <x v="102"/>
    <s v="WAYNE COUNTY"/>
    <s v="WAYNE COUN_10"/>
    <x v="102"/>
    <s v="EFT-13"/>
    <s v="WOOSTER"/>
    <s v="OH"/>
    <n v="44691"/>
    <s v="-"/>
    <s v="-"/>
    <s v="-"/>
    <s v="-"/>
    <s v="-"/>
    <s v="REG"/>
    <s v="Regular Voucher"/>
    <s v="TXX FFY23Q3 FAIN 2301OHSOSR CFDA 93.667"/>
    <s v="ADMINSTRATION BUILDING"/>
    <s v="428 W LIBERTY ST"/>
    <s v="-"/>
    <s v="-"/>
    <s v="A"/>
  </r>
  <r>
    <n v="2024"/>
    <s v="2023M09"/>
    <n v="2023"/>
    <n v="2"/>
    <s v="2023-07675-1F"/>
    <s v="03453001"/>
    <n v="2"/>
    <n v="1"/>
    <n v="224.07"/>
    <n v="314.07"/>
    <s v="AP01175795"/>
    <n v="8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11T00:00:00"/>
    <x v="53"/>
    <d v="2023-07-20T00:00:00"/>
    <d v="2023-07-20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0"/>
    <s v="EI23Q012"/>
    <s v="03332443"/>
    <n v="1"/>
    <n v="1"/>
    <n v="40770.14"/>
    <n v="40770.14"/>
    <s v="AP01153737"/>
    <n v="5331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9"/>
    <n v="334"/>
    <s v="DMR Subsidies Interface"/>
    <s v="PO00055542"/>
    <n v="1"/>
    <n v="1"/>
    <d v="2022-08-16T00:00:00"/>
    <d v="2023-04-24T00:00:00"/>
    <x v="29"/>
    <d v="2023-04-24T00:00:00"/>
    <d v="2023-04-18T00:00:00"/>
    <x v="28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 EI SC -CFDA 84.181A - H181A210024"/>
    <s v="PARK DISTRICT"/>
    <s v="635 DAYTON XENIA RD"/>
    <s v="-"/>
    <s v="-"/>
    <s v="A"/>
  </r>
  <r>
    <n v="2023"/>
    <s v="2023M01"/>
    <n v="2023"/>
    <n v="8"/>
    <s v="R07984POLR23"/>
    <s v="01652846"/>
    <n v="1"/>
    <n v="1"/>
    <n v="1114.3499999999999"/>
    <n v="1114.3499999999999"/>
    <s v="AP01137919"/>
    <n v="1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03T00:00:00"/>
    <x v="108"/>
    <d v="2023-02-02T00:00:00"/>
    <d v="2023-02-02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7984"/>
    <s v="TIMKEN H230"/>
    <s v="700 CHILDRENS DR"/>
    <s v="-"/>
    <s v="-"/>
    <s v="A"/>
  </r>
  <r>
    <n v="2024"/>
    <s v="2024M01"/>
    <n v="2024"/>
    <n v="3"/>
    <s v="F03903POLR24"/>
    <s v="01731016"/>
    <n v="1"/>
    <n v="1"/>
    <n v="216.09"/>
    <n v="216.09"/>
    <s v="AP01179677"/>
    <n v="238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8-31T00:00:00"/>
    <x v="79"/>
    <d v="2023-08-31T00:00:00"/>
    <d v="2023-08-31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3903"/>
    <s v="2142 N COVE BLVD"/>
    <s v="-"/>
    <s v="-"/>
    <s v="-"/>
    <s v="A"/>
  </r>
  <r>
    <n v="2024"/>
    <s v="2023M12"/>
    <n v="2023"/>
    <n v="2"/>
    <s v="TX233142"/>
    <s v="03467022"/>
    <n v="1"/>
    <n v="1"/>
    <n v="10841.04"/>
    <n v="10841.04"/>
    <s v="AP01176994"/>
    <n v="5450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1"/>
    <n v="334"/>
    <s v="DMR Subsidies Interface"/>
    <s v="PO00097423"/>
    <n v="1"/>
    <n v="1"/>
    <d v="2023-06-08T00:00:00"/>
    <d v="2023-08-21T00:00:00"/>
    <x v="43"/>
    <d v="2023-08-21T00:00:00"/>
    <d v="2023-08-17T00:00:00"/>
    <x v="129"/>
    <s v="JEFFERSON COUNTY"/>
    <s v="JEFFERSON _43"/>
    <x v="128"/>
    <s v="CHK"/>
    <s v="STEUBENVILLE"/>
    <s v="OH"/>
    <s v="43952-5398"/>
    <s v="-"/>
    <s v="-"/>
    <s v="-"/>
    <s v="-"/>
    <s v="-"/>
    <s v="REG"/>
    <s v="Regular Voucher"/>
    <s v="TXX FFY23Q3 FAIN 2301OHSOSR CFDA 93.667"/>
    <s v="TREASURERS OFFICE"/>
    <s v="PO BOX 398"/>
    <s v="-"/>
    <s v="-"/>
    <s v="A"/>
  </r>
  <r>
    <n v="2024"/>
    <s v="2023M02"/>
    <n v="2023"/>
    <n v="1"/>
    <n v="158124"/>
    <s v="03422963"/>
    <n v="4"/>
    <n v="1"/>
    <n v="11250"/>
    <n v="121500"/>
    <s v="AP01170114"/>
    <n v="79"/>
    <s v="DMR01"/>
    <s v="GRF"/>
    <n v="510050"/>
    <s v="ADMINISTRATIVE AND MGMT SERV"/>
    <x v="1"/>
    <s v="Purchased Personal Services"/>
    <s v="DMR102060"/>
    <n v="322421"/>
    <s v="4373C"/>
    <x v="0"/>
    <s v="-"/>
    <s v="-"/>
    <x v="1"/>
    <x v="19"/>
    <s v="DMRNONMAC"/>
    <s v="C0089"/>
    <n v="325"/>
    <s v="DMR OSS Central Office"/>
    <s v="PO00059232"/>
    <n v="1"/>
    <n v="1"/>
    <d v="2022-08-31T00:00:00"/>
    <d v="2023-07-17T00:00:00"/>
    <x v="2"/>
    <d v="2023-06-27T00:00:00"/>
    <d v="2023-03-31T00:00:00"/>
    <x v="44"/>
    <s v="EDUCATIONAL SERVICE CENTER OF"/>
    <s v="EDUCATIONA_15"/>
    <x v="44"/>
    <s v="EFT-1"/>
    <s v="COLUMBUS"/>
    <s v="OH"/>
    <n v="43219"/>
    <s v="-"/>
    <s v="-"/>
    <s v="DDD0105016"/>
    <s v="-"/>
    <s v="-"/>
    <s v="REG"/>
    <s v="Regular Voucher"/>
    <s v="Invoice: 158124"/>
    <s v="2080 CITYGATE DR"/>
    <s v="-"/>
    <s v="-"/>
    <s v="-"/>
    <s v="A"/>
  </r>
  <r>
    <n v="2023"/>
    <s v="2023M01"/>
    <n v="2023"/>
    <n v="7"/>
    <s v="R07810POLR23"/>
    <s v="01650679"/>
    <n v="1"/>
    <n v="1"/>
    <n v="13164.56"/>
    <n v="13164.56"/>
    <s v="AP01137088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30T00:00:00"/>
    <x v="111"/>
    <d v="2023-01-27T00:00:00"/>
    <d v="2023-01-27T00:00:00"/>
    <x v="38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07810"/>
    <s v="1049 WESTERN AVE"/>
    <s v="-"/>
    <s v="-"/>
    <s v="-"/>
    <s v="A"/>
  </r>
  <r>
    <n v="2024"/>
    <s v="2023M09"/>
    <n v="2023"/>
    <n v="3"/>
    <s v="2023-09283-1F"/>
    <s v="03481210"/>
    <n v="2"/>
    <n v="1"/>
    <n v="352.77"/>
    <n v="442.77"/>
    <s v="AP01180943"/>
    <n v="12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9-07T00:00:00"/>
    <x v="152"/>
    <d v="2023-08-28T00:00:00"/>
    <d v="2023-08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806POLR24"/>
    <s v="01774943"/>
    <n v="1"/>
    <n v="1"/>
    <n v="132"/>
    <n v="132"/>
    <s v="AP01200227"/>
    <n v="24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6"/>
    <n v="961"/>
    <s v="DOH BCMH Interface"/>
    <s v="0000071353"/>
    <n v="1"/>
    <n v="1"/>
    <d v="2023-07-12T00:00:00"/>
    <d v="2023-12-21T00:00:00"/>
    <x v="62"/>
    <d v="2023-12-21T00:00:00"/>
    <d v="2023-12-21T00:00:00"/>
    <x v="167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10806"/>
    <s v="101 S. Main St,"/>
    <s v="-"/>
    <s v="-"/>
    <s v="-"/>
    <s v="A"/>
  </r>
  <r>
    <n v="2023"/>
    <s v="2023M04"/>
    <n v="2023"/>
    <n v="11"/>
    <s v="AR23O004"/>
    <s v="03339325"/>
    <n v="1"/>
    <n v="1"/>
    <n v="8517.07"/>
    <n v="8517.07"/>
    <s v="AP01155547"/>
    <n v="65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7"/>
    <n v="334"/>
    <s v="DMR Subsidies Interface"/>
    <s v="PO00065142"/>
    <n v="1"/>
    <n v="1"/>
    <d v="2022-10-28T00:00:00"/>
    <d v="2023-05-02T00:00:00"/>
    <x v="51"/>
    <d v="2023-05-02T00:00:00"/>
    <d v="2023-04-27T00:00:00"/>
    <x v="148"/>
    <s v="BELMONT COUNTY"/>
    <s v="BELMONT CO_11"/>
    <x v="147"/>
    <s v="EFT-10"/>
    <s v="SAINT CLAIRSVILLE"/>
    <s v="OH"/>
    <n v="43950"/>
    <s v="-"/>
    <s v="-"/>
    <s v="-"/>
    <s v="-"/>
    <s v="-"/>
    <s v="REG"/>
    <s v="Regular Voucher"/>
    <s v="Belmont FCFC - EI ARPA- CFDA 84.181X - H181X210024"/>
    <s v="PROSECUTOR"/>
    <s v="147A W MAIN ST"/>
    <s v="-"/>
    <s v="-"/>
    <s v="A"/>
  </r>
  <r>
    <n v="2024"/>
    <s v="2023M09"/>
    <n v="2023"/>
    <n v="4"/>
    <s v="2023-09204-1f"/>
    <s v="03516944"/>
    <n v="1"/>
    <n v="1"/>
    <n v="278.45999999999998"/>
    <n v="368.46"/>
    <s v="AP01189287"/>
    <n v="11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13T00:00:00"/>
    <x v="77"/>
    <d v="2023-10-06T00:00:00"/>
    <d v="2023-10-0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019-1F"/>
    <s v="03509585"/>
    <n v="2"/>
    <n v="1"/>
    <n v="90"/>
    <n v="406.58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4T00:00:00"/>
    <x v="28"/>
    <d v="2023-03-07T00:00:00"/>
    <d v="2023-03-0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160-1F"/>
    <s v="03509910"/>
    <n v="1"/>
    <n v="1"/>
    <n v="220.77"/>
    <n v="310.77"/>
    <s v="AP01186427"/>
    <n v="11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6T00:00:00"/>
    <x v="28"/>
    <d v="2023-04-19T00:00:00"/>
    <d v="2023-04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3"/>
    <n v="2023"/>
    <n v="3"/>
    <n v="21023"/>
    <s v="03481208"/>
    <n v="2"/>
    <n v="1"/>
    <n v="20500"/>
    <n v="64500"/>
    <s v="AP01180433"/>
    <n v="114"/>
    <s v="DMR01"/>
    <n v="3250"/>
    <n v="510050"/>
    <s v="ADMINISTRATIVE AND MGMT SERV"/>
    <x v="1"/>
    <s v="Purchased Personal Services"/>
    <s v="DMR102060"/>
    <n v="322612"/>
    <s v="4373C"/>
    <x v="0"/>
    <s v="-"/>
    <s v="-"/>
    <x v="7"/>
    <x v="2"/>
    <s v="DMRNONMAC"/>
    <s v="C0089"/>
    <n v="325"/>
    <s v="DMR OSS Central Office"/>
    <s v="PO00059739"/>
    <n v="2"/>
    <n v="1"/>
    <d v="2022-09-14T00:00:00"/>
    <d v="2023-09-07T00:00:00"/>
    <x v="49"/>
    <d v="2023-08-14T00:00:00"/>
    <d v="2023-08-14T00:00:00"/>
    <x v="193"/>
    <s v="ASSURE THE FUTURE INC"/>
    <s v="ASSURE THE-001"/>
    <x v="192"/>
    <s v="CHK"/>
    <s v="MORGANTON"/>
    <s v="NC"/>
    <n v="28655"/>
    <s v="-"/>
    <s v="-"/>
    <s v="DDD0105010"/>
    <s v="-"/>
    <s v="-"/>
    <s v="REG"/>
    <s v="Regular Voucher"/>
    <s v="Invoice: 21023"/>
    <s v="300 ENOLA RD"/>
    <s v="-"/>
    <s v="-"/>
    <s v="-"/>
    <s v="A"/>
  </r>
  <r>
    <n v="2023"/>
    <s v="2023M01"/>
    <n v="2023"/>
    <n v="9"/>
    <s v="R08946POLR23"/>
    <s v="01662895"/>
    <n v="1"/>
    <n v="1"/>
    <n v="507.04"/>
    <n v="507.04"/>
    <s v="AP01143052"/>
    <n v="8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02T00:00:00"/>
    <x v="168"/>
    <d v="2023-03-02T00:00:00"/>
    <d v="2023-03-02T00:00:00"/>
    <x v="42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8946"/>
    <s v="7550 LUCERNE DR STE 405"/>
    <s v="-"/>
    <s v="-"/>
    <s v="-"/>
    <s v="A"/>
  </r>
  <r>
    <n v="2023"/>
    <s v="2023M01"/>
    <n v="2023"/>
    <n v="7"/>
    <s v="R07286POLR23"/>
    <s v="01645592"/>
    <n v="1"/>
    <n v="1"/>
    <n v="16.579999999999998"/>
    <n v="16.579999999999998"/>
    <s v="AP01133958"/>
    <n v="9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13T00:00:00"/>
    <x v="134"/>
    <d v="2023-01-12T00:00:00"/>
    <d v="2023-01-12T00:00:00"/>
    <x v="169"/>
    <s v="PROMEDICA CENTRAL PHYSICIANS"/>
    <s v="PROMEDICA _1"/>
    <x v="168"/>
    <s v="EFT-5"/>
    <s v="SYLVANIA"/>
    <s v="OH"/>
    <n v="43560"/>
    <s v="N"/>
    <s v="-"/>
    <s v="-"/>
    <s v="-"/>
    <s v="-"/>
    <s v="REG"/>
    <s v="Regular Voucher"/>
    <s v="BCMH CLAIMS PROCESSING UNIT - R07286"/>
    <s v="5855 MONROE"/>
    <s v="-"/>
    <s v="-"/>
    <s v="-"/>
    <s v="A"/>
  </r>
  <r>
    <n v="2024"/>
    <s v="2024M04"/>
    <n v="2024"/>
    <n v="5"/>
    <s v="963415399COB0823003"/>
    <s v="03531797"/>
    <n v="2"/>
    <n v="2"/>
    <n v="94.71"/>
    <n v="1008.39"/>
    <s v="AP01191270"/>
    <n v="197"/>
    <s v="DMR01"/>
    <s v="GRF"/>
    <n v="524067"/>
    <s v="NETWORK/COMM SERVICES-REG"/>
    <x v="0"/>
    <s v="Supplies and Maintenance"/>
    <s v="DMR102060"/>
    <n v="322421"/>
    <s v="4373C"/>
    <x v="0"/>
    <s v="-"/>
    <s v="-"/>
    <x v="0"/>
    <x v="1"/>
    <s v="-"/>
    <s v="C0089"/>
    <n v="308"/>
    <s v="DMR Central Office"/>
    <s v="-"/>
    <n v="0"/>
    <n v="0"/>
    <d v="2023-10-26T00:00:00"/>
    <d v="2023-10-26T00:00:00"/>
    <x v="157"/>
    <d v="2023-10-26T00:00:00"/>
    <d v="2023-10-26T00:00:00"/>
    <x v="153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1"/>
    <n v="2024"/>
    <n v="4"/>
    <n v="33344"/>
    <s v="03531564"/>
    <n v="2"/>
    <n v="1"/>
    <n v="55847.25"/>
    <n v="56969.55"/>
    <s v="AP01189287"/>
    <n v="102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DMRNONMAC"/>
    <s v="C0089"/>
    <n v="308"/>
    <s v="DMR Central Office"/>
    <s v="PO00102671"/>
    <n v="1"/>
    <n v="1"/>
    <d v="2023-07-05T00:00:00"/>
    <d v="2023-10-25T00:00:00"/>
    <x v="77"/>
    <d v="2023-10-25T00:00:00"/>
    <d v="2023-09-08T00:00:00"/>
    <x v="12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344"/>
    <s v="510 E NORTH BROADWAY ST"/>
    <s v="-"/>
    <s v="-"/>
    <s v="-"/>
    <s v="A"/>
  </r>
  <r>
    <n v="2023"/>
    <s v="2023M02"/>
    <n v="2023"/>
    <n v="9"/>
    <s v="EI23O015"/>
    <s v="03284916"/>
    <n v="1"/>
    <n v="1"/>
    <n v="96928.88"/>
    <n v="96928.88"/>
    <s v="AP01144822"/>
    <n v="232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79"/>
    <n v="334"/>
    <s v="DMR Subsidies Interface"/>
    <s v="PO00055421"/>
    <n v="1"/>
    <n v="1"/>
    <d v="2022-08-16T00:00:00"/>
    <d v="2023-03-09T00:00:00"/>
    <x v="20"/>
    <d v="2023-03-09T00:00:00"/>
    <d v="2023-03-08T00:00:00"/>
    <x v="25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 EI SC - 2023 - State"/>
    <s v="ADMINISTRATIVE OFFICES"/>
    <s v="125 E HIGH AVE"/>
    <s v="-"/>
    <s v="-"/>
    <s v="A"/>
  </r>
  <r>
    <n v="2023"/>
    <s v="2023M04"/>
    <n v="2023"/>
    <n v="8"/>
    <s v="AR23K002"/>
    <s v="03264519"/>
    <n v="1"/>
    <n v="1"/>
    <n v="19062.740000000002"/>
    <n v="19062.740000000002"/>
    <s v="AP01140043"/>
    <n v="19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2"/>
    <n v="334"/>
    <s v="DMR Subsidies Interface"/>
    <s v="PO00065142"/>
    <n v="1"/>
    <n v="1"/>
    <d v="2022-10-28T00:00:00"/>
    <d v="2023-02-14T00:00:00"/>
    <x v="46"/>
    <d v="2023-02-14T00:00:00"/>
    <m/>
    <x v="13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4"/>
    <s v="2023M04"/>
    <n v="2023"/>
    <n v="1"/>
    <s v="EXPENSE-05751"/>
    <s v="03430427"/>
    <n v="1"/>
    <n v="1"/>
    <n v="2797.17"/>
    <n v="2797.17"/>
    <s v="AP01172314"/>
    <n v="179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84"/>
    <n v="334"/>
    <s v="DMR Subsidies Interface"/>
    <s v="PO00065142"/>
    <n v="1"/>
    <n v="1"/>
    <d v="2022-10-28T00:00:00"/>
    <d v="2023-07-28T00:00:00"/>
    <x v="63"/>
    <d v="2023-07-28T00:00:00"/>
    <d v="2023-07-21T00:00:00"/>
    <x v="47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ARPA- CFDA 84.181X - H181X210024"/>
    <s v="TREASURERS OFFICE"/>
    <s v="205 PUTNAM ST"/>
    <s v="-"/>
    <s v="-"/>
    <s v="A"/>
  </r>
  <r>
    <n v="2024"/>
    <s v="2023M02"/>
    <n v="2023"/>
    <n v="2"/>
    <s v="EXPENSE-05834"/>
    <s v="03452865"/>
    <n v="1"/>
    <n v="1"/>
    <n v="74954.789999999994"/>
    <n v="74954.789999999994"/>
    <s v="AP01174865"/>
    <n v="17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12"/>
    <n v="334"/>
    <s v="DMR Subsidies Interface"/>
    <s v="PO00055542"/>
    <n v="1"/>
    <n v="1"/>
    <d v="2022-08-16T00:00:00"/>
    <d v="2023-08-10T00:00:00"/>
    <x v="80"/>
    <d v="2023-08-10T00:00:00"/>
    <d v="2023-08-02T00:00:00"/>
    <x v="100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 FCFC -EISC -CFDA 84.181A - H181A210024"/>
    <s v="TREASURERS OFFICE"/>
    <s v="PO BOX 1305"/>
    <s v="-"/>
    <s v="-"/>
    <s v="A"/>
  </r>
  <r>
    <n v="2024"/>
    <s v="2023M09"/>
    <n v="2023"/>
    <n v="4"/>
    <s v="2023-03003-1F"/>
    <s v="03509612"/>
    <n v="1"/>
    <n v="1"/>
    <n v="90"/>
    <n v="357.33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10-04T00:00:00"/>
    <x v="28"/>
    <d v="2023-03-24T00:00:00"/>
    <d v="2023-03-2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77"/>
    <s v="03576900"/>
    <n v="1"/>
    <n v="1"/>
    <n v="89717.2"/>
    <n v="89717.2"/>
    <s v="AP01195268"/>
    <n v="561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7"/>
    <n v="334"/>
    <s v="DMR Subsidies Interface"/>
    <s v="-"/>
    <n v="0"/>
    <n v="0"/>
    <d v="2023-11-27T00:00:00"/>
    <d v="2023-11-27T00:00:00"/>
    <x v="14"/>
    <d v="2023-11-27T00:00:00"/>
    <d v="2023-11-14T00:00:00"/>
    <x v="85"/>
    <s v="SUMMIT COUNTY"/>
    <s v="SUMMIT COU_11"/>
    <x v="85"/>
    <s v="EFT-17"/>
    <s v="AKRON"/>
    <s v="OH"/>
    <n v="44308"/>
    <s v="-"/>
    <s v="-"/>
    <s v="-"/>
    <s v="-"/>
    <s v="-"/>
    <s v="REG"/>
    <s v="Regular Voucher"/>
    <s v="TXX FFY23Q4 FAIN 2301OHSOSR CFDA 93.667"/>
    <s v="TREASURERS OFFICE"/>
    <s v="175 S MAIN ST"/>
    <s v="-"/>
    <s v="-"/>
    <s v="A"/>
  </r>
  <r>
    <n v="2023"/>
    <s v="2023M11"/>
    <n v="2023"/>
    <n v="11"/>
    <s v="TX232066"/>
    <s v="03368748"/>
    <n v="1"/>
    <n v="1"/>
    <n v="7391"/>
    <n v="7391"/>
    <s v="AP01159727"/>
    <n v="357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8"/>
    <n v="334"/>
    <s v="DMR Subsidies Interface"/>
    <s v="-"/>
    <n v="0"/>
    <n v="0"/>
    <d v="2023-05-22T00:00:00"/>
    <d v="2023-05-22T00:00:00"/>
    <x v="31"/>
    <d v="2023-05-22T00:00:00"/>
    <d v="2023-05-16T00:00:00"/>
    <x v="104"/>
    <s v="PREBLE COUNTY"/>
    <s v="PREBLE COU_8"/>
    <x v="104"/>
    <s v="EFT-7"/>
    <s v="EATON"/>
    <s v="OH"/>
    <s v="45320-0341"/>
    <s v="N"/>
    <s v="-"/>
    <s v="-"/>
    <s v="-"/>
    <s v="-"/>
    <s v="REG"/>
    <s v="Regular Voucher"/>
    <s v="TXX FFY23Q2 FAIN 2301OHSOSR CFDA 93.667"/>
    <s v="TREASURERS OFFICE"/>
    <s v="PO BOX 341"/>
    <s v="-"/>
    <s v="-"/>
    <s v="A"/>
  </r>
  <r>
    <n v="2023"/>
    <s v="2023M06"/>
    <n v="2023"/>
    <n v="7"/>
    <s v="23TL00158"/>
    <s v="03180352"/>
    <n v="1"/>
    <n v="2"/>
    <n v="4442.84"/>
    <n v="122470.31"/>
    <s v="AP01131584"/>
    <n v="2754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x v="16"/>
    <s v="-"/>
    <s v="C0089"/>
    <n v="308"/>
    <s v="DMR Central Office"/>
    <s v="-"/>
    <n v="0"/>
    <n v="0"/>
    <d v="2022-12-16T00:00:00"/>
    <d v="2022-12-16T00:00:00"/>
    <x v="115"/>
    <d v="2022-12-16T00:00:00"/>
    <d v="2022-12-16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9"/>
    <n v="2023"/>
    <n v="2"/>
    <s v="2023-08722-1F"/>
    <s v="03474193"/>
    <n v="2"/>
    <n v="1"/>
    <n v="90"/>
    <n v="232.23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8-29T00:00:00"/>
    <x v="8"/>
    <d v="2023-08-16T00:00:00"/>
    <d v="2023-08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Gallen202221"/>
    <s v="03200072"/>
    <n v="1"/>
    <n v="1"/>
    <n v="2500"/>
    <n v="2500"/>
    <s v="AP01132105"/>
    <n v="108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3094"/>
    <n v="1"/>
    <n v="1"/>
    <d v="2022-07-01T00:00:00"/>
    <d v="2023-01-03T00:00:00"/>
    <x v="35"/>
    <d v="2022-12-16T00:00:00"/>
    <d v="2022-12-08T00:00:00"/>
    <x v="133"/>
    <s v="ROBERT GALLEN"/>
    <s v="ROBERT GAL-001"/>
    <x v="132"/>
    <s v="EFT-1"/>
    <s v="PITTSBURGH"/>
    <s v="PA"/>
    <n v="15237"/>
    <s v="N"/>
    <s v="-"/>
    <s v="-"/>
    <s v="DMR22/23"/>
    <s v="-"/>
    <s v="REG"/>
    <s v="Regular Voucher"/>
    <s v="INVOICE: GALLEN202221"/>
    <s v="9203 MARYMONT DR"/>
    <s v="-"/>
    <s v="-"/>
    <s v="-"/>
    <s v="A"/>
  </r>
  <r>
    <n v="2023"/>
    <s v="2023M08"/>
    <n v="2023"/>
    <n v="8"/>
    <s v="TX231055"/>
    <s v="03271420"/>
    <n v="1"/>
    <n v="1"/>
    <n v="12219"/>
    <n v="12219"/>
    <s v="AP01141456"/>
    <n v="28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5"/>
    <n v="334"/>
    <s v="DMR Subsidies Interface"/>
    <s v="-"/>
    <n v="0"/>
    <n v="0"/>
    <d v="2023-02-21T00:00:00"/>
    <d v="2023-02-21T00:00:00"/>
    <x v="19"/>
    <d v="2023-02-21T00:00:00"/>
    <d v="2023-02-15T00:00:00"/>
    <x v="36"/>
    <s v="MIAMI COUNTY"/>
    <s v="MIAMI COUN_7"/>
    <x v="36"/>
    <s v="EFT-12"/>
    <s v="TROY"/>
    <s v="OH"/>
    <n v="45373"/>
    <s v="N"/>
    <s v="-"/>
    <s v="-"/>
    <s v="-"/>
    <s v="-"/>
    <s v="REG"/>
    <s v="Regular Voucher"/>
    <s v="TXX FFY23Q1 FAIN 2301OHSOSR CFDA 93.667"/>
    <s v="SAFETY BUILDING"/>
    <s v="201 W MAIN"/>
    <s v="-"/>
    <s v="-"/>
    <s v="A"/>
  </r>
  <r>
    <n v="2024"/>
    <s v="2023M09"/>
    <n v="2023"/>
    <n v="2"/>
    <s v="2023-08841-1F"/>
    <s v="03474206"/>
    <n v="2"/>
    <n v="1"/>
    <n v="152.9"/>
    <n v="242.9"/>
    <s v="AP01178834"/>
    <n v="118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29T00:00:00"/>
    <x v="8"/>
    <d v="2023-08-17T00:00:00"/>
    <d v="2023-08-17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23Q0615"/>
    <s v="03264897"/>
    <n v="1"/>
    <n v="1"/>
    <n v="127.82"/>
    <n v="10762.66"/>
    <s v="AP01142011"/>
    <n v="159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x v="1"/>
    <s v="DMRDASQPUR"/>
    <s v="C0089"/>
    <n v="308"/>
    <s v="DMR Central Office"/>
    <s v="-"/>
    <n v="0"/>
    <n v="0"/>
    <d v="2023-02-17T00:00:00"/>
    <d v="2023-02-17T00:00:00"/>
    <x v="141"/>
    <d v="2023-02-17T00:00:00"/>
    <d v="2023-02-17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2"/>
    <n v="2023"/>
    <n v="12"/>
    <s v="EXPENSE-05572"/>
    <s v="03396326"/>
    <n v="1"/>
    <n v="1"/>
    <n v="2038.94"/>
    <n v="2038.94"/>
    <s v="AP01165621"/>
    <n v="341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17"/>
    <n v="334"/>
    <s v="DMR Subsidies Interface"/>
    <s v="PO00055421"/>
    <n v="1"/>
    <n v="1"/>
    <d v="2022-08-16T00:00:00"/>
    <d v="2023-06-21T00:00:00"/>
    <x v="16"/>
    <d v="2023-06-21T00:00:00"/>
    <d v="2023-06-20T00:00:00"/>
    <x v="43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SC - 2023 - State"/>
    <s v="PROSECUTING ATTORNEY"/>
    <s v="112 E MANSFIELD ST STE 305"/>
    <s v="-"/>
    <s v="-"/>
    <s v="A"/>
  </r>
  <r>
    <n v="2024"/>
    <s v="2023M02"/>
    <n v="2023"/>
    <n v="1"/>
    <s v="EXPENSE-05647"/>
    <s v="03430033"/>
    <n v="1"/>
    <n v="1"/>
    <n v="48095.32"/>
    <n v="48095.32"/>
    <s v="AP01171290"/>
    <n v="5616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5"/>
    <n v="334"/>
    <s v="DMR Subsidies Interface"/>
    <s v="PO00055542"/>
    <n v="1"/>
    <n v="1"/>
    <d v="2022-08-16T00:00:00"/>
    <d v="2023-07-24T00:00:00"/>
    <x v="75"/>
    <d v="2023-07-24T00:00:00"/>
    <d v="2023-07-19T00:00:00"/>
    <x v="66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EISC -CFDA 84.181A - H181A210024"/>
    <s v="2050 STONERIDGE DR"/>
    <s v="-"/>
    <s v="-"/>
    <s v="-"/>
    <s v="A"/>
  </r>
  <r>
    <n v="2023"/>
    <s v="2023M01"/>
    <n v="2023"/>
    <n v="8"/>
    <s v="PROG22-33"/>
    <s v="03264516"/>
    <n v="3"/>
    <n v="1"/>
    <n v="1122.3"/>
    <n v="96476.3"/>
    <s v="AP01140311"/>
    <n v="89"/>
    <s v="DMR01"/>
    <n v="3250"/>
    <n v="510050"/>
    <s v="ADMINISTRATIVE AND MGMT SERV"/>
    <x v="1"/>
    <s v="Purchased Personal Services"/>
    <s v="DMR102060"/>
    <n v="322612"/>
    <s v="4445C"/>
    <x v="2"/>
    <s v="-"/>
    <s v="-"/>
    <x v="6"/>
    <x v="12"/>
    <s v="-"/>
    <s v="C0089"/>
    <n v="308"/>
    <s v="DMR Central Office"/>
    <s v="PO00042852"/>
    <n v="2"/>
    <n v="1"/>
    <d v="2022-07-01T00:00:00"/>
    <d v="2023-02-14T00:00:00"/>
    <x v="13"/>
    <d v="2023-02-14T00:00:00"/>
    <d v="2023-01-13T00:00:00"/>
    <x v="12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_x0009_ PROG22-33"/>
    <s v="510 E NORTH BROADWAY ST"/>
    <s v="-"/>
    <s v="-"/>
    <s v="-"/>
    <s v="A"/>
  </r>
  <r>
    <n v="2024"/>
    <s v="2023M01"/>
    <n v="2023"/>
    <n v="1"/>
    <d v="2024-03-23T00:00:00"/>
    <s v="03422956"/>
    <n v="1"/>
    <n v="1"/>
    <n v="8072.5"/>
    <n v="8072.5"/>
    <s v="AP01170114"/>
    <n v="82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9"/>
    <s v="DMRNONMAC"/>
    <s v="C0089"/>
    <n v="325"/>
    <s v="DMR OSS Central Office"/>
    <s v="PO00045161"/>
    <n v="1"/>
    <n v="1"/>
    <d v="2022-07-01T00:00:00"/>
    <d v="2023-07-17T00:00:00"/>
    <x v="2"/>
    <d v="2023-06-22T00:00:00"/>
    <d v="2023-06-22T00:00:00"/>
    <x v="115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23-Mar"/>
    <s v="732 S LUDLOW ST"/>
    <s v="-"/>
    <s v="-"/>
    <s v="-"/>
    <s v="A"/>
  </r>
  <r>
    <n v="2023"/>
    <s v="2023M01"/>
    <n v="2023"/>
    <n v="10"/>
    <n v="7412"/>
    <s v="03326061"/>
    <n v="1"/>
    <n v="1"/>
    <n v="6633.23"/>
    <n v="6633.23"/>
    <s v="AP01154001"/>
    <n v="79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14"/>
    <s v="DMRNONMAC"/>
    <s v="C0089"/>
    <n v="325"/>
    <s v="DMR OSS Central Office"/>
    <s v="PO00042291"/>
    <n v="2"/>
    <n v="1"/>
    <d v="2022-07-01T00:00:00"/>
    <d v="2023-04-21T00:00:00"/>
    <x v="203"/>
    <d v="2023-04-04T00:00:00"/>
    <d v="2023-04-04T00:00:00"/>
    <x v="26"/>
    <s v="OHIO CHILDCARE RESOURCE &amp;"/>
    <s v="OHIO CHILD_1"/>
    <x v="26"/>
    <s v="EFT-2"/>
    <s v="COLUMBUS"/>
    <s v="OH"/>
    <n v="43219"/>
    <s v="N"/>
    <s v="-"/>
    <s v="DMR0100593"/>
    <s v="DMR22/23"/>
    <s v="-"/>
    <s v="REG"/>
    <s v="Regular Voucher"/>
    <s v="Invoice: 7412"/>
    <s v="2469 STELZER RD"/>
    <s v="-"/>
    <s v="-"/>
    <s v="-"/>
    <s v="A"/>
  </r>
  <r>
    <n v="2023"/>
    <s v="2023M01"/>
    <n v="2023"/>
    <n v="8"/>
    <s v="Gallen202302"/>
    <s v="03264533"/>
    <n v="1"/>
    <n v="1"/>
    <n v="2500"/>
    <n v="2500"/>
    <s v="AP01140571"/>
    <n v="142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3094"/>
    <n v="1"/>
    <n v="1"/>
    <d v="2022-07-01T00:00:00"/>
    <d v="2023-02-14T00:00:00"/>
    <x v="38"/>
    <d v="2023-02-06T00:00:00"/>
    <d v="2023-02-02T00:00:00"/>
    <x v="133"/>
    <s v="ROBERT GALLEN"/>
    <s v="ROBERT GAL-001"/>
    <x v="132"/>
    <s v="EFT-1"/>
    <s v="PITTSBURGH"/>
    <s v="PA"/>
    <n v="15237"/>
    <s v="N"/>
    <s v="-"/>
    <s v="-"/>
    <s v="DMR22/23"/>
    <s v="-"/>
    <s v="REG"/>
    <s v="Regular Voucher"/>
    <s v="INVOICE: Gallen202302"/>
    <s v="9203 MARYMONT DR"/>
    <s v="-"/>
    <s v="-"/>
    <s v="-"/>
    <s v="A"/>
  </r>
  <r>
    <n v="2024"/>
    <s v="2023M09"/>
    <n v="2023"/>
    <n v="3"/>
    <s v="2023-10195-1F"/>
    <s v="03502495"/>
    <n v="1"/>
    <n v="1"/>
    <n v="90"/>
    <n v="236.85"/>
    <s v="AP01184541"/>
    <n v="131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8"/>
    <n v="1"/>
    <d v="2023-03-08T00:00:00"/>
    <d v="2023-09-27T00:00:00"/>
    <x v="23"/>
    <d v="2023-09-19T00:00:00"/>
    <d v="2023-09-19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964"/>
    <s v="03502478"/>
    <n v="1"/>
    <n v="1"/>
    <n v="16215.26"/>
    <n v="16215.26"/>
    <s v="AP01183988"/>
    <n v="25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4"/>
    <n v="334"/>
    <s v="DMR Subsidies Interface"/>
    <s v="PO00055542"/>
    <n v="1"/>
    <n v="1"/>
    <d v="2022-08-16T00:00:00"/>
    <d v="2023-09-27T00:00:00"/>
    <x v="34"/>
    <d v="2023-09-27T00:00:00"/>
    <d v="2023-09-21T00:00:00"/>
    <x v="149"/>
    <s v="HARRISON HILLS CITY SCHOOL"/>
    <s v="HARRISON H_1"/>
    <x v="148"/>
    <s v="EFT-1"/>
    <s v="CADIZ"/>
    <s v="OH"/>
    <n v="43907"/>
    <s v="-"/>
    <s v="-"/>
    <s v="-"/>
    <s v="-"/>
    <s v="-"/>
    <s v="REG"/>
    <s v="Regular Voucher"/>
    <s v="Harrison FCFC -EISC -CFDA 84.181A - H181A210024"/>
    <s v="100 HUSKIES WAY"/>
    <s v="-"/>
    <s v="-"/>
    <s v="-"/>
    <s v="A"/>
  </r>
  <r>
    <n v="2023"/>
    <s v="2023M01"/>
    <n v="2023"/>
    <n v="7"/>
    <s v="2022-3188-1F"/>
    <s v="03227465"/>
    <n v="2"/>
    <n v="1"/>
    <n v="130"/>
    <n v="391.89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3T00:00:00"/>
    <x v="81"/>
    <d v="2022-05-20T00:00:00"/>
    <d v="2022-05-0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0020160523"/>
    <s v="03495293"/>
    <n v="2"/>
    <n v="1"/>
    <n v="903.01"/>
    <n v="2690.45"/>
    <s v="AP01182683"/>
    <n v="9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2"/>
    <n v="1"/>
    <d v="2023-03-08T00:00:00"/>
    <d v="2023-09-19T00:00:00"/>
    <x v="64"/>
    <d v="2023-09-18T00:00:00"/>
    <d v="2023-09-1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523"/>
    <s v="10801 Mastin St Ste 580"/>
    <s v="-"/>
    <s v="-"/>
    <s v="-"/>
    <s v="A"/>
  </r>
  <r>
    <n v="2024"/>
    <s v="2024M02"/>
    <n v="2024"/>
    <n v="4"/>
    <s v="EXPENSE-05948"/>
    <s v="03509760"/>
    <n v="1"/>
    <n v="1"/>
    <n v="9790.9699999999993"/>
    <n v="9790.9699999999993"/>
    <s v="AP01185645"/>
    <n v="21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01"/>
    <n v="334"/>
    <s v="DMR Subsidies Interface"/>
    <s v="PO00107844"/>
    <n v="1"/>
    <n v="1"/>
    <d v="2023-08-01T00:00:00"/>
    <d v="2023-10-05T00:00:00"/>
    <x v="70"/>
    <d v="2023-10-05T00:00:00"/>
    <d v="2023-09-22T00:00:00"/>
    <x v="53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4"/>
    <s v="2023M09"/>
    <n v="2023"/>
    <n v="4"/>
    <s v="2023-05318-1F"/>
    <s v="03509633"/>
    <n v="2"/>
    <n v="1"/>
    <n v="156.63999999999999"/>
    <n v="246.64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10-04T00:00:00"/>
    <x v="58"/>
    <d v="2023-05-16T00:00:00"/>
    <d v="2023-05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F07005POLR24"/>
    <s v="01751066"/>
    <n v="1"/>
    <n v="1"/>
    <n v="2265"/>
    <n v="2265"/>
    <s v="AP01188720"/>
    <n v="430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10-23T00:00:00"/>
    <x v="39"/>
    <d v="2023-10-22T00:00:00"/>
    <d v="2023-10-22T00:00:00"/>
    <x v="201"/>
    <s v="SPEAKJOY LIFE SKILLS AGENCY LLC"/>
    <s v="SPEAKJOY L-001"/>
    <x v="200"/>
    <s v="EFT-1"/>
    <s v="Cleveland"/>
    <s v="OH"/>
    <n v="44120"/>
    <s v="N"/>
    <s v="-"/>
    <s v="-"/>
    <s v="-"/>
    <s v="-"/>
    <s v="REG"/>
    <s v="Regular Voucher"/>
    <s v="BCMH CLAIMS PROCESSING UNIT - F07005"/>
    <s v="11811 Shaker BLVD"/>
    <s v="Suite 204 PMB 181"/>
    <s v="-"/>
    <s v="-"/>
    <s v="A"/>
  </r>
  <r>
    <n v="2023"/>
    <s v="2023M01"/>
    <n v="2023"/>
    <n v="8"/>
    <s v="R08594POLR23"/>
    <s v="01658884"/>
    <n v="1"/>
    <n v="1"/>
    <n v="1703.08"/>
    <n v="1703.08"/>
    <s v="AP01141181"/>
    <n v="9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77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08594"/>
    <s v="25221 MILES RD UNIT F"/>
    <s v="-"/>
    <s v="-"/>
    <s v="-"/>
    <s v="A"/>
  </r>
  <r>
    <n v="2023"/>
    <s v="2023M04"/>
    <n v="2023"/>
    <n v="7"/>
    <s v="AR23J001"/>
    <s v="03235975"/>
    <n v="1"/>
    <n v="1"/>
    <n v="3925.2"/>
    <n v="3925.2"/>
    <s v="AP01136549"/>
    <n v="20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1"/>
    <n v="334"/>
    <s v="DMR Subsidies Interface"/>
    <s v="PO00065142"/>
    <n v="1"/>
    <n v="1"/>
    <d v="2022-10-28T00:00:00"/>
    <d v="2023-01-27T00:00:00"/>
    <x v="47"/>
    <d v="2023-01-27T00:00:00"/>
    <d v="2023-01-23T00:00:00"/>
    <x v="53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ARPA- CFDA 84.181X - H181X210024"/>
    <s v="PROSECUTORS OFFICE"/>
    <s v="110 W MAIN ST"/>
    <s v="-"/>
    <s v="-"/>
    <s v="A"/>
  </r>
  <r>
    <n v="2023"/>
    <s v="2023M04"/>
    <n v="2023"/>
    <n v="7"/>
    <s v="AR23J014"/>
    <s v="03235988"/>
    <n v="1"/>
    <n v="1"/>
    <n v="847.61"/>
    <n v="847.61"/>
    <s v="AP01136549"/>
    <n v="23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3"/>
    <n v="334"/>
    <s v="DMR Subsidies Interface"/>
    <s v="PO00065142"/>
    <n v="1"/>
    <n v="1"/>
    <d v="2022-10-28T00:00:00"/>
    <d v="2023-01-27T00:00:00"/>
    <x v="47"/>
    <d v="2023-01-27T00:00:00"/>
    <d v="2023-01-23T00:00:00"/>
    <x v="68"/>
    <s v="PUTNAM COUNTY EDUCATIONAL"/>
    <s v="PUTNAM COU_6"/>
    <x v="68"/>
    <s v="EFT-1"/>
    <s v="OTTAWA"/>
    <s v="OH"/>
    <n v="45875"/>
    <s v="-"/>
    <s v="-"/>
    <s v="-"/>
    <s v="-"/>
    <s v="-"/>
    <s v="REG"/>
    <s v="Regular Voucher"/>
    <s v="PUTNAM FCFC - EI ARPA- CFDA 84.181X - H181X210024"/>
    <s v="124 PUTNAM PKWY"/>
    <s v="-"/>
    <s v="-"/>
    <s v="-"/>
    <s v="A"/>
  </r>
  <r>
    <n v="2023"/>
    <s v="2023M01"/>
    <n v="2023"/>
    <n v="7"/>
    <s v="R07818POLR23"/>
    <s v="01650687"/>
    <n v="1"/>
    <n v="1"/>
    <n v="620.24"/>
    <n v="620.24"/>
    <s v="AP01136820"/>
    <n v="73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23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07818"/>
    <s v="494 W CENTRAL AVE STE 1"/>
    <s v="-"/>
    <s v="-"/>
    <s v="-"/>
    <s v="A"/>
  </r>
  <r>
    <n v="2024"/>
    <s v="2024M05"/>
    <n v="2024"/>
    <n v="5"/>
    <s v="TX234142"/>
    <s v="03576801"/>
    <n v="1"/>
    <n v="1"/>
    <n v="1163.99"/>
    <n v="1163.99"/>
    <s v="AP01195268"/>
    <n v="5601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2"/>
    <n v="334"/>
    <s v="DMR Subsidies Interface"/>
    <s v="-"/>
    <n v="0"/>
    <n v="0"/>
    <d v="2023-11-27T00:00:00"/>
    <d v="2023-11-27T00:00:00"/>
    <x v="14"/>
    <d v="2023-11-27T00:00:00"/>
    <d v="2023-11-16T00:00:00"/>
    <x v="158"/>
    <s v="OTTAWA COUNTY"/>
    <s v="OTTAWA COU_7"/>
    <x v="157"/>
    <s v="EFT-11"/>
    <s v="PORT CLINTON"/>
    <s v="OH"/>
    <n v="43452"/>
    <s v="-"/>
    <s v="-"/>
    <s v="-"/>
    <s v="-"/>
    <s v="-"/>
    <s v="REG"/>
    <s v="Regular Voucher"/>
    <s v="TXX FFY23FINAL FAIN 2301OHSOSR CFDA 93.667"/>
    <s v="TREASURERS OFFICE"/>
    <s v="315 MADISON ST"/>
    <s v="-"/>
    <s v="-"/>
    <s v="A"/>
  </r>
  <r>
    <n v="2024"/>
    <s v="2023M12"/>
    <n v="2023"/>
    <n v="2"/>
    <s v="TX233138"/>
    <s v="03467018"/>
    <n v="1"/>
    <n v="1"/>
    <n v="5572.64"/>
    <n v="5572.64"/>
    <s v="AP01176994"/>
    <n v="5446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37"/>
    <n v="334"/>
    <s v="DMR Subsidies Interface"/>
    <s v="PO00097423"/>
    <n v="1"/>
    <n v="1"/>
    <d v="2023-06-08T00:00:00"/>
    <d v="2023-08-21T00:00:00"/>
    <x v="43"/>
    <d v="2023-08-21T00:00:00"/>
    <d v="2023-08-17T00:00:00"/>
    <x v="33"/>
    <s v="HOCKING COUNTY"/>
    <s v="HOCKING CO_10"/>
    <x v="33"/>
    <s v="EFT-1"/>
    <s v="LOGAN"/>
    <s v="OH"/>
    <s v="43138-0387"/>
    <s v="-"/>
    <s v="-"/>
    <s v="-"/>
    <s v="-"/>
    <s v="-"/>
    <s v="REG"/>
    <s v="Regular Voucher"/>
    <s v="TXX FFY23Q3 FAIN 2301OHSOSR CFDA 93.667"/>
    <s v="BOARD OF MR/DD"/>
    <s v="PO BOX 387"/>
    <s v="-"/>
    <s v="-"/>
    <s v="A"/>
  </r>
  <r>
    <n v="2024"/>
    <s v="2023M12"/>
    <n v="2023"/>
    <n v="2"/>
    <s v="TX233171"/>
    <s v="03467051"/>
    <n v="1"/>
    <n v="1"/>
    <n v="14129.76"/>
    <n v="14129.76"/>
    <s v="AP01176994"/>
    <n v="547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71"/>
    <n v="334"/>
    <s v="DMR Subsidies Interface"/>
    <s v="PO00097423"/>
    <n v="1"/>
    <n v="1"/>
    <d v="2023-06-08T00:00:00"/>
    <d v="2023-08-21T00:00:00"/>
    <x v="43"/>
    <d v="2023-08-21T00:00:00"/>
    <d v="2023-08-17T00:00:00"/>
    <x v="114"/>
    <s v="ROSS COUNTY"/>
    <s v="ROSS COUNT_14"/>
    <x v="114"/>
    <s v="EFT-6"/>
    <s v="CHILLICOTHE"/>
    <s v="OH"/>
    <s v="45601-3109"/>
    <s v="-"/>
    <s v="-"/>
    <s v="-"/>
    <s v="-"/>
    <s v="-"/>
    <s v="REG"/>
    <s v="Regular Voucher"/>
    <s v="TXX FFY23Q3 FAIN 2301OHSOSR CFDA 93.667"/>
    <s v="COURTHOUSE"/>
    <s v="2 N PAINT ST STE H"/>
    <s v="-"/>
    <s v="-"/>
    <s v="A"/>
  </r>
  <r>
    <n v="2024"/>
    <s v="2024M01"/>
    <n v="2024"/>
    <n v="6"/>
    <s v="F10009POLR24"/>
    <s v="01769647"/>
    <n v="1"/>
    <n v="1"/>
    <n v="7438.05"/>
    <n v="7438.05"/>
    <s v="AP01197388"/>
    <n v="38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25"/>
    <n v="961"/>
    <s v="DOH BCMH Interface"/>
    <s v="0000071353"/>
    <n v="1"/>
    <n v="1"/>
    <d v="2023-07-12T00:00:00"/>
    <d v="2023-12-07T00:00:00"/>
    <x v="92"/>
    <d v="2023-12-07T00:00:00"/>
    <d v="2023-12-07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10009"/>
    <s v="TIMKEN H230"/>
    <s v="700 CHILDRENS DR"/>
    <s v="-"/>
    <s v="-"/>
    <s v="A"/>
  </r>
  <r>
    <n v="2024"/>
    <s v="2024M05"/>
    <n v="2024"/>
    <n v="5"/>
    <s v="TX234159"/>
    <s v="03576818"/>
    <n v="1"/>
    <n v="1"/>
    <n v="3469.53"/>
    <n v="3469.53"/>
    <s v="AP01195268"/>
    <n v="562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83"/>
    <n v="334"/>
    <s v="DMR Subsidies Interface"/>
    <s v="-"/>
    <n v="0"/>
    <n v="0"/>
    <d v="2023-11-27T00:00:00"/>
    <d v="2023-11-27T00:00:00"/>
    <x v="14"/>
    <d v="2023-11-27T00:00:00"/>
    <d v="2023-11-16T00:00:00"/>
    <x v="132"/>
    <s v="WARREN COUNTY"/>
    <s v="WARREN COU_12"/>
    <x v="131"/>
    <s v="CHK"/>
    <s v="LEBANON"/>
    <s v="OH"/>
    <n v="45036"/>
    <s v="-"/>
    <s v="-"/>
    <s v="-"/>
    <s v="-"/>
    <s v="-"/>
    <s v="REG"/>
    <s v="Regular Voucher"/>
    <s v="TXX FFY23FINAL FAIN 2301OHSOSR CFDA 93.667"/>
    <s v="TREASURER"/>
    <s v="406 JUSTICE DR"/>
    <s v="-"/>
    <s v="-"/>
    <s v="A"/>
  </r>
  <r>
    <n v="2024"/>
    <s v="2023M01"/>
    <n v="2023"/>
    <n v="1"/>
    <n v="21316277"/>
    <s v="03278241"/>
    <n v="1"/>
    <n v="1"/>
    <n v="-3000"/>
    <n v="3000"/>
    <s v="AP01169220"/>
    <n v="36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2"/>
    <s v="DMRNONMAC"/>
    <s v="C0089"/>
    <n v="325"/>
    <s v="DMR OSS Central Office"/>
    <s v="PO00043941"/>
    <n v="1"/>
    <n v="1"/>
    <d v="2022-07-01T00:00:00"/>
    <d v="2023-07-13T00:00:00"/>
    <x v="26"/>
    <d v="2023-02-14T00:00:00"/>
    <d v="2023-02-08T00:00:00"/>
    <x v="118"/>
    <s v="NCS PEARSON INC"/>
    <s v="NCS PEARSO_1"/>
    <x v="118"/>
    <s v="CHK"/>
    <s v="CHICAGO"/>
    <s v="IL"/>
    <s v="60673-1218"/>
    <s v="N"/>
    <s v="-"/>
    <s v="-"/>
    <s v="-"/>
    <s v="-"/>
    <s v="REG"/>
    <s v="Regular Voucher"/>
    <s v="INVOICE: 21316277"/>
    <s v="21866 NETWORK PL"/>
    <s v="-"/>
    <s v="-"/>
    <s v="-"/>
    <s v="A"/>
  </r>
  <r>
    <n v="2023"/>
    <s v="2023M02"/>
    <n v="2023"/>
    <n v="10"/>
    <s v="EI23Q003"/>
    <s v="03332434"/>
    <n v="1"/>
    <n v="1"/>
    <n v="54343.040000000001"/>
    <n v="54343.040000000001"/>
    <s v="AP01153737"/>
    <n v="532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6"/>
    <n v="334"/>
    <s v="DMR Subsidies Interface"/>
    <s v="PO00055542"/>
    <n v="1"/>
    <n v="1"/>
    <d v="2022-08-16T00:00:00"/>
    <d v="2023-04-24T00:00:00"/>
    <x v="29"/>
    <d v="2023-04-24T00:00:00"/>
    <d v="2023-04-18T00:00:00"/>
    <x v="163"/>
    <s v="AUGLAIZE COUNTY"/>
    <s v="AUGLAIZE C_8"/>
    <x v="162"/>
    <s v="EFT-16"/>
    <s v="NEW BREMEN"/>
    <s v="OH"/>
    <n v="45869"/>
    <s v="-"/>
    <s v="-"/>
    <s v="-"/>
    <s v="-"/>
    <s v="-"/>
    <s v="REG"/>
    <s v="Regular Voucher"/>
    <s v="Auglaize FCFC - EI SC -CFDA 84.181A - H181A210024"/>
    <s v="20 E 1ST STREET"/>
    <s v="-"/>
    <s v="-"/>
    <s v="-"/>
    <s v="A"/>
  </r>
  <r>
    <n v="2023"/>
    <s v="2023M01"/>
    <n v="2023"/>
    <n v="12"/>
    <s v="R13478POLR23"/>
    <s v="01704564"/>
    <n v="1"/>
    <n v="1"/>
    <n v="600"/>
    <n v="600"/>
    <s v="AP01164953"/>
    <n v="267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C0025"/>
    <n v="961"/>
    <s v="DOH BCMH Interface"/>
    <s v="0000068625"/>
    <n v="1"/>
    <n v="1"/>
    <d v="2022-07-01T00:00:00"/>
    <d v="2023-06-16T00:00:00"/>
    <x v="3"/>
    <d v="2023-06-15T00:00:00"/>
    <d v="2023-06-15T00:00:00"/>
    <x v="74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13478"/>
    <s v="1335 DUBLIN RD STE 200B"/>
    <s v="-"/>
    <s v="-"/>
    <s v="-"/>
    <s v="A"/>
  </r>
  <r>
    <n v="2023"/>
    <s v="2023M01"/>
    <n v="2023"/>
    <n v="7"/>
    <s v="2022-4616-1F"/>
    <s v="03235926"/>
    <n v="2"/>
    <n v="1"/>
    <n v="130"/>
    <n v="534.49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01-26T00:00:00"/>
    <x v="47"/>
    <d v="2022-07-29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0874-1F"/>
    <s v="03509563"/>
    <n v="2"/>
    <n v="1"/>
    <n v="335.52"/>
    <n v="465.52"/>
    <s v="AP01186156"/>
    <n v="270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10-04T00:00:00"/>
    <x v="58"/>
    <d v="2023-02-02T00:00:00"/>
    <d v="2023-02-02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T001"/>
    <s v="03375499"/>
    <n v="1"/>
    <n v="1"/>
    <n v="84747.61"/>
    <n v="84747.61"/>
    <s v="AP01160941"/>
    <n v="537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02"/>
    <n v="334"/>
    <s v="DMR Subsidies Interface"/>
    <s v="PO00055421"/>
    <n v="1"/>
    <n v="1"/>
    <d v="2022-08-16T00:00:00"/>
    <d v="2023-05-30T00:00:00"/>
    <x v="87"/>
    <d v="2023-05-30T00:00:00"/>
    <d v="2023-05-26T00:00:00"/>
    <x v="13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SC - 2023 - State"/>
    <s v="TREASURER"/>
    <s v="PO BOX 1243"/>
    <s v="-"/>
    <s v="-"/>
    <s v="A"/>
  </r>
  <r>
    <n v="2024"/>
    <s v="2023M01"/>
    <n v="2023"/>
    <n v="4"/>
    <s v="2023-00870-1F"/>
    <s v="03509559"/>
    <n v="2"/>
    <n v="1"/>
    <n v="130"/>
    <n v="372.79"/>
    <s v="AP01186762"/>
    <n v="16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10-04T00:00:00"/>
    <x v="137"/>
    <d v="2023-02-01T00:00:00"/>
    <d v="2023-02-0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133POLR24"/>
    <s v="01756896"/>
    <n v="1"/>
    <n v="1"/>
    <n v="1114.08"/>
    <n v="1114.08"/>
    <s v="AP01191523"/>
    <n v="55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7"/>
    <n v="961"/>
    <s v="DOH BCMH Interface"/>
    <s v="0000071353"/>
    <n v="1"/>
    <n v="1"/>
    <d v="2023-07-12T00:00:00"/>
    <d v="2023-11-06T00:00:00"/>
    <x v="15"/>
    <d v="2023-11-05T00:00:00"/>
    <d v="2023-11-05T00:00:00"/>
    <x v="186"/>
    <s v="GALION COMMUNITY HOSPITAL"/>
    <s v="GALION COM_2"/>
    <x v="185"/>
    <s v="EFT-1"/>
    <s v="GALION"/>
    <s v="OH"/>
    <n v="44833"/>
    <s v="N"/>
    <s v="-"/>
    <s v="-"/>
    <s v="-"/>
    <s v="-"/>
    <s v="REG"/>
    <s v="Regular Voucher"/>
    <s v="BCMH CLAIMS PROCESSING UNIT - F08133"/>
    <s v="269 PORTLAND WAY S"/>
    <s v="-"/>
    <s v="-"/>
    <s v="-"/>
    <s v="A"/>
  </r>
  <r>
    <n v="2023"/>
    <s v="2023M05"/>
    <n v="2023"/>
    <n v="11"/>
    <s v="ARCGD003"/>
    <s v="03362088"/>
    <n v="1"/>
    <n v="1"/>
    <n v="7307.74"/>
    <n v="7307.74"/>
    <s v="AP01158655"/>
    <n v="188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6"/>
    <s v="-"/>
    <s v="C0075"/>
    <n v="334"/>
    <s v="DMR Subsidies Interface"/>
    <s v="PO00068871"/>
    <n v="1"/>
    <n v="1"/>
    <d v="2022-11-28T00:00:00"/>
    <d v="2023-05-16T00:00:00"/>
    <x v="102"/>
    <d v="2023-05-16T00:00:00"/>
    <d v="2023-05-11T00:00:00"/>
    <x v="166"/>
    <s v="WEST CENTRAL OHIO NETWORK"/>
    <s v="WEST CENTR_4"/>
    <x v="165"/>
    <s v="EFT-2"/>
    <s v="SIDNEY"/>
    <s v="OH"/>
    <n v="45365"/>
    <s v="-"/>
    <s v="-"/>
    <s v="-"/>
    <s v="-"/>
    <s v="-"/>
    <s v="REG"/>
    <s v="Regular Voucher"/>
    <s v="WESTCON COG - EI ARPA - CFDA 84.181X - H181X210024"/>
    <s v="PO BOX 379"/>
    <s v="-"/>
    <s v="-"/>
    <s v="-"/>
    <s v="A"/>
  </r>
  <r>
    <n v="2024"/>
    <s v="2024M05"/>
    <n v="2024"/>
    <n v="5"/>
    <s v="TX234144"/>
    <s v="03576803"/>
    <n v="1"/>
    <n v="1"/>
    <n v="724.14"/>
    <n v="724.14"/>
    <s v="AP01195268"/>
    <n v="560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5"/>
    <n v="334"/>
    <s v="DMR Subsidies Interface"/>
    <s v="-"/>
    <n v="0"/>
    <n v="0"/>
    <d v="2023-11-27T00:00:00"/>
    <d v="2023-11-27T00:00:00"/>
    <x v="14"/>
    <d v="2023-11-27T00:00:00"/>
    <d v="2023-11-16T00:00:00"/>
    <x v="105"/>
    <s v="PICKAWAY COUNTY"/>
    <s v="PICKAWAY C_14"/>
    <x v="105"/>
    <s v="EFT-10"/>
    <s v="CIRCLEVILLE"/>
    <s v="OH"/>
    <n v="43113"/>
    <s v="-"/>
    <s v="-"/>
    <s v="-"/>
    <s v="-"/>
    <s v="-"/>
    <s v="REG"/>
    <s v="Regular Voucher"/>
    <s v="TXX FFY23FINAL FAIN 2301OHSOSR CFDA 93.667"/>
    <s v="TREASURER"/>
    <s v="110 ISLAND RD STE E"/>
    <s v="-"/>
    <s v="-"/>
    <s v="A"/>
  </r>
  <r>
    <n v="2024"/>
    <s v="2023M12"/>
    <n v="2023"/>
    <n v="2"/>
    <s v="TX233146"/>
    <s v="03467026"/>
    <n v="1"/>
    <n v="1"/>
    <n v="24067.98"/>
    <n v="24067.98"/>
    <s v="AP01176994"/>
    <n v="545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5"/>
    <n v="334"/>
    <s v="DMR Subsidies Interface"/>
    <s v="PO00097423"/>
    <n v="1"/>
    <n v="1"/>
    <d v="2023-06-08T00:00:00"/>
    <d v="2023-08-21T00:00:00"/>
    <x v="43"/>
    <d v="2023-08-21T00:00:00"/>
    <d v="2023-08-17T00:00:00"/>
    <x v="113"/>
    <s v="LICKING COUNTY"/>
    <s v="LICKING CO_12"/>
    <x v="113"/>
    <s v="EFT-17"/>
    <s v="NEWARK"/>
    <s v="OH"/>
    <n v="43055"/>
    <s v="-"/>
    <s v="-"/>
    <s v="-"/>
    <s v="-"/>
    <s v="-"/>
    <s v="REG"/>
    <s v="Regular Voucher"/>
    <s v="TXX FFY23Q3 FAIN 2301OHSOSR CFDA 93.667"/>
    <s v="TREASURERS OFFICE"/>
    <s v="20 S SECOND ST"/>
    <s v="-"/>
    <s v="-"/>
    <s v="A"/>
  </r>
  <r>
    <n v="2023"/>
    <s v="2023M04"/>
    <n v="2023"/>
    <n v="9"/>
    <s v="AR22T001"/>
    <s v="03278146"/>
    <n v="1"/>
    <n v="1"/>
    <n v="8745.7000000000007"/>
    <n v="8745.7000000000007"/>
    <s v="AP01142775"/>
    <n v="22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31"/>
    <n v="334"/>
    <s v="DMR Subsidies Interface"/>
    <s v="PO00065142"/>
    <n v="1"/>
    <n v="1"/>
    <d v="2022-10-28T00:00:00"/>
    <d v="2023-03-01T00:00:00"/>
    <x v="71"/>
    <d v="2023-03-01T00:00:00"/>
    <d v="2023-02-24T00:00:00"/>
    <x v="49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HAMILTON FCFC - EI ARPA- CFDA 84.181X - H181X210024"/>
    <s v="GENERAL HEALTH DISTRICT"/>
    <s v="250 WILLIAM HOWARD TAFT RD FL 2"/>
    <s v="-"/>
    <s v="-"/>
    <s v="A"/>
  </r>
  <r>
    <n v="2024"/>
    <s v="2024M02"/>
    <n v="2024"/>
    <n v="3"/>
    <s v="08292023-301500"/>
    <s v="03495471"/>
    <n v="1"/>
    <n v="1"/>
    <n v="3015"/>
    <n v="3015"/>
    <s v="AP01183202"/>
    <n v="102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5"/>
    <s v="DMRNONMAC"/>
    <s v="C0018"/>
    <n v="325"/>
    <s v="DMR OSS Central Office"/>
    <s v="PO00110141"/>
    <n v="1"/>
    <n v="1"/>
    <d v="2023-08-10T00:00:00"/>
    <d v="2023-09-21T00:00:00"/>
    <x v="4"/>
    <d v="2023-08-29T00:00:00"/>
    <d v="2023-07-31T00:00:00"/>
    <x v="161"/>
    <s v="METROHEALTH SYSTEM"/>
    <s v="METROHEALT_1"/>
    <x v="160"/>
    <s v="CHK"/>
    <s v="CLEVELAND"/>
    <s v="OH"/>
    <n v="44193"/>
    <s v="-"/>
    <s v="-"/>
    <s v="DDD0105109"/>
    <s v="-"/>
    <s v="-"/>
    <s v="REG"/>
    <s v="Regular Voucher"/>
    <s v="Invoice: August 29, 2023"/>
    <s v="PO BOX 73122"/>
    <s v="-"/>
    <s v="-"/>
    <s v="-"/>
    <s v="A"/>
  </r>
  <r>
    <n v="2024"/>
    <s v="2024M05"/>
    <n v="2024"/>
    <n v="5"/>
    <s v="TX234097"/>
    <s v="03576756"/>
    <n v="1"/>
    <n v="1"/>
    <n v="467.55"/>
    <n v="467.55"/>
    <s v="AP01195268"/>
    <n v="555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2"/>
    <n v="334"/>
    <s v="DMR Subsidies Interface"/>
    <s v="-"/>
    <n v="0"/>
    <n v="0"/>
    <d v="2023-11-27T00:00:00"/>
    <d v="2023-11-27T00:00:00"/>
    <x v="14"/>
    <d v="2023-11-27T00:00:00"/>
    <d v="2023-11-16T00:00:00"/>
    <x v="100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TXX FFY23FINAL FAIN 2301OHSOSR CFDA 93.667"/>
    <s v="TREASURERS OFFICE"/>
    <s v="PO BOX 1305"/>
    <s v="-"/>
    <s v="-"/>
    <s v="A"/>
  </r>
  <r>
    <n v="2023"/>
    <s v="2023M02"/>
    <n v="2023"/>
    <n v="7"/>
    <s v="EI23J008"/>
    <s v="03213205"/>
    <n v="1"/>
    <n v="1"/>
    <n v="43423.01"/>
    <n v="43423.01"/>
    <s v="AP01134496"/>
    <n v="58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15"/>
    <n v="334"/>
    <s v="DMR Subsidies Interface"/>
    <s v="PO00055421"/>
    <n v="1"/>
    <n v="1"/>
    <d v="2022-08-16T00:00:00"/>
    <d v="2023-01-18T00:00:00"/>
    <x v="89"/>
    <d v="2023-01-18T00:00:00"/>
    <d v="2023-01-13T00:00:00"/>
    <x v="35"/>
    <s v="COLUMBIANA COUNTY EDUCATIONAL"/>
    <s v="COLUMBIANA_10"/>
    <x v="35"/>
    <s v="EFT-1"/>
    <s v="LISBON"/>
    <s v="OH"/>
    <n v="44432"/>
    <s v="-"/>
    <s v="-"/>
    <s v="-"/>
    <s v="-"/>
    <s v="-"/>
    <s v="REG"/>
    <s v="Regular Voucher"/>
    <s v="Columbiana FCFC - EI SC - 2023 - State"/>
    <s v="38720 SALTWELL RD"/>
    <s v="-"/>
    <s v="-"/>
    <s v="-"/>
    <s v="A"/>
  </r>
  <r>
    <n v="2023"/>
    <s v="2023M08"/>
    <n v="2023"/>
    <n v="8"/>
    <s v="TX231043"/>
    <s v="03271408"/>
    <n v="1"/>
    <n v="1"/>
    <n v="20964"/>
    <n v="20964"/>
    <s v="AP01141456"/>
    <n v="27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3"/>
    <n v="334"/>
    <s v="DMR Subsidies Interface"/>
    <s v="-"/>
    <n v="0"/>
    <n v="0"/>
    <d v="2023-02-21T00:00:00"/>
    <d v="2023-02-21T00:00:00"/>
    <x v="19"/>
    <d v="2023-02-21T00:00:00"/>
    <d v="2023-02-15T00:00:00"/>
    <x v="83"/>
    <s v="LAKE COUNTY"/>
    <s v="LAKE COUNT_16"/>
    <x v="83"/>
    <s v="EFT-12"/>
    <s v="PAINESVILLE"/>
    <s v="OH"/>
    <s v="44077-0490"/>
    <s v="N"/>
    <s v="-"/>
    <s v="-"/>
    <s v="-"/>
    <s v="-"/>
    <s v="REG"/>
    <s v="Regular Voucher"/>
    <s v="TXX FFY23Q1 FAIN 2301OHSOSR CFDA 93.667"/>
    <s v="TREASURERS OFFICE"/>
    <s v="PO BOX 490"/>
    <s v="-"/>
    <s v="-"/>
    <s v="A"/>
  </r>
  <r>
    <n v="2023"/>
    <s v="2023M01"/>
    <n v="2023"/>
    <n v="11"/>
    <s v="R11590POLR23"/>
    <s v="01688654"/>
    <n v="1"/>
    <n v="1"/>
    <n v="589.76"/>
    <n v="589.76"/>
    <s v="AP01156627"/>
    <n v="79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202"/>
    <s v="WHEELING HOSPITAL INC"/>
    <s v="WHEELING H_1"/>
    <x v="201"/>
    <s v="CHK"/>
    <s v="WHEELING"/>
    <s v="WV"/>
    <n v="26003"/>
    <s v="N"/>
    <s v="-"/>
    <s v="-"/>
    <s v="-"/>
    <s v="-"/>
    <s v="REG"/>
    <s v="Regular Voucher"/>
    <s v="BCMH CLAIMS PROCESSING UNIT - R11590"/>
    <s v="ONE MEDICAL PARK"/>
    <s v="-"/>
    <s v="-"/>
    <s v="-"/>
    <s v="A"/>
  </r>
  <r>
    <n v="2023"/>
    <s v="2023M01"/>
    <n v="2023"/>
    <n v="10"/>
    <s v="R10902POLR23"/>
    <s v="01682164"/>
    <n v="1"/>
    <n v="1"/>
    <n v="3345.45"/>
    <n v="3345.45"/>
    <s v="AP01153237"/>
    <n v="8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20T00:00:00"/>
    <x v="123"/>
    <d v="2023-04-20T00:00:00"/>
    <d v="2023-04-20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0902"/>
    <s v="TIMKEN H230"/>
    <s v="700 CHILDRENS DR"/>
    <s v="-"/>
    <s v="-"/>
    <s v="A"/>
  </r>
  <r>
    <n v="2024"/>
    <s v="2024M02"/>
    <n v="2024"/>
    <n v="4"/>
    <s v="EXPENSE-05952"/>
    <s v="03509765"/>
    <n v="1"/>
    <n v="1"/>
    <n v="28104.38"/>
    <n v="28104.38"/>
    <s v="AP01185645"/>
    <n v="21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19"/>
    <n v="334"/>
    <s v="DMR Subsidies Interface"/>
    <s v="PO00107844"/>
    <n v="1"/>
    <n v="1"/>
    <d v="2023-08-01T00:00:00"/>
    <d v="2023-10-05T00:00:00"/>
    <x v="70"/>
    <d v="2023-10-05T00:00:00"/>
    <d v="2023-09-22T00:00:00"/>
    <x v="8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3"/>
    <s v="2023M01"/>
    <n v="2023"/>
    <n v="9"/>
    <s v="R10002POLR23"/>
    <s v="01672416"/>
    <n v="1"/>
    <n v="1"/>
    <n v="1462.5"/>
    <n v="1462.5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57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R10002"/>
    <s v="6642 BRANCH HILL GUINEA PIKE"/>
    <s v="-"/>
    <s v="-"/>
    <s v="-"/>
    <s v="A"/>
  </r>
  <r>
    <n v="2023"/>
    <s v="2023M01"/>
    <n v="2023"/>
    <n v="8"/>
    <s v="R08078POLR23"/>
    <s v="01654524"/>
    <n v="1"/>
    <n v="1"/>
    <n v="151.19999999999999"/>
    <n v="151.19999999999999"/>
    <s v="AP01138851"/>
    <n v="101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08T00:00:00"/>
    <x v="204"/>
    <d v="2023-02-07T00:00:00"/>
    <d v="2023-02-07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8078"/>
    <s v="TIMKEN H230"/>
    <s v="700 CHILDRENS DR"/>
    <s v="-"/>
    <s v="-"/>
    <s v="A"/>
  </r>
  <r>
    <n v="2024"/>
    <s v="2023M09"/>
    <n v="2023"/>
    <n v="1"/>
    <s v="2023-06694-1F"/>
    <s v="03416158"/>
    <n v="2"/>
    <n v="1"/>
    <n v="266.91000000000003"/>
    <n v="356.91"/>
    <s v="AP01170400"/>
    <n v="5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07-12T00:00:00"/>
    <x v="120"/>
    <d v="2023-06-21T00:00:00"/>
    <d v="2023-06-21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994POLR23"/>
    <s v="01672408"/>
    <n v="1"/>
    <n v="1"/>
    <n v="480"/>
    <n v="480"/>
    <s v="AP01148058"/>
    <n v="85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23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09994"/>
    <s v="494 W CENTRAL AVE STE 1"/>
    <s v="-"/>
    <s v="-"/>
    <s v="-"/>
    <s v="A"/>
  </r>
  <r>
    <n v="2023"/>
    <s v="2023M01"/>
    <n v="2023"/>
    <n v="10"/>
    <s v="R10535POLR23"/>
    <s v="01677988"/>
    <n v="1"/>
    <n v="1"/>
    <n v="1164.33"/>
    <n v="1164.33"/>
    <s v="AP01150820"/>
    <n v="194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23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10535"/>
    <s v="494 W CENTRAL AVE STE 1"/>
    <s v="-"/>
    <s v="-"/>
    <s v="-"/>
    <s v="A"/>
  </r>
  <r>
    <n v="2024"/>
    <s v="2024M05"/>
    <n v="2024"/>
    <n v="5"/>
    <s v="TX234112"/>
    <s v="03576771"/>
    <n v="1"/>
    <n v="1"/>
    <n v="1237.3499999999999"/>
    <n v="1237.3499999999999"/>
    <s v="AP01195268"/>
    <n v="556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8"/>
    <n v="334"/>
    <s v="DMR Subsidies Interface"/>
    <s v="-"/>
    <n v="0"/>
    <n v="0"/>
    <d v="2023-11-27T00:00:00"/>
    <d v="2023-11-27T00:00:00"/>
    <x v="14"/>
    <d v="2023-11-27T00:00:00"/>
    <d v="2023-11-16T00:00:00"/>
    <x v="60"/>
    <s v="GEAUGA COUNTY"/>
    <s v="GEAUGA COU_9"/>
    <x v="60"/>
    <s v="CHK"/>
    <s v="CHARDON"/>
    <s v="OH"/>
    <s v="44024-1257"/>
    <s v="-"/>
    <s v="-"/>
    <s v="-"/>
    <s v="-"/>
    <s v="-"/>
    <s v="REG"/>
    <s v="Regular Voucher"/>
    <s v="TXX FFY23FINAL FAIN 2301OHSOSR CFDA 93.667"/>
    <s v="TREASURER"/>
    <s v="211 MAIN ST"/>
    <s v="-"/>
    <s v="-"/>
    <s v="A"/>
  </r>
  <r>
    <n v="2023"/>
    <s v="2023M11"/>
    <n v="2023"/>
    <n v="11"/>
    <s v="000017"/>
    <s v="03362128"/>
    <n v="1001"/>
    <n v="1"/>
    <n v="1336.2"/>
    <n v="1336.2"/>
    <s v="AP01158907"/>
    <n v="168"/>
    <s v="DMR01"/>
    <s v="GRF"/>
    <n v="550053"/>
    <s v="Subsidy paid to individual"/>
    <x v="2"/>
    <s v="Subsidies Shared Revenue"/>
    <s v="DMR102060"/>
    <n v="322421"/>
    <s v="4373C"/>
    <x v="0"/>
    <s v="-"/>
    <s v="-"/>
    <x v="1"/>
    <x v="3"/>
    <s v="-"/>
    <s v="C0057"/>
    <n v="325"/>
    <s v="DMR OSS Central Office"/>
    <s v="-"/>
    <n v="0"/>
    <n v="0"/>
    <d v="2023-05-17T00:00:00"/>
    <d v="2023-05-17T00:00:00"/>
    <x v="97"/>
    <d v="2023-05-01T00:00:00"/>
    <d v="2023-04-30T00:00:00"/>
    <x v="92"/>
    <s v="Kaitlin Fairchild"/>
    <s v="KAITLIN FA-001"/>
    <x v="92"/>
    <s v="EFT-1"/>
    <s v="Dayton"/>
    <s v="OH"/>
    <n v="45424"/>
    <s v="-"/>
    <s v="-"/>
    <s v="-"/>
    <s v="-"/>
    <s v="-"/>
    <s v="REG"/>
    <s v="Regular Voucher"/>
    <s v="Call Ohio Shared Services 1-877-644-6771 with questions"/>
    <s v="9070 Taylorsville Rd"/>
    <s v="-"/>
    <s v="-"/>
    <s v="-"/>
    <s v="A"/>
  </r>
  <r>
    <n v="2024"/>
    <s v="2023M04"/>
    <n v="2023"/>
    <n v="4"/>
    <s v="EXPENSE-05475"/>
    <s v="03524269"/>
    <n v="1"/>
    <n v="1"/>
    <n v="128649.99"/>
    <n v="128649.99"/>
    <s v="AP01187705"/>
    <n v="261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21"/>
    <n v="334"/>
    <s v="DMR Subsidies Interface"/>
    <s v="PO00065142"/>
    <n v="1"/>
    <n v="1"/>
    <d v="2022-10-28T00:00:00"/>
    <d v="2023-10-17T00:00:00"/>
    <x v="21"/>
    <d v="2023-10-17T00:00:00"/>
    <d v="2023-10-05T00:00:00"/>
    <x v="56"/>
    <s v="DELAWARE COUNTY"/>
    <s v="DELAWARE C_7"/>
    <x v="56"/>
    <s v="EFT-27"/>
    <s v="DELAWARE"/>
    <s v="OH"/>
    <n v="43015"/>
    <s v="-"/>
    <s v="-"/>
    <s v="-"/>
    <s v="-"/>
    <s v="-"/>
    <s v="REG"/>
    <s v="Regular Voucher"/>
    <s v="Delaware FCFC - EI ARPA- CFDA 84.181X - H181X210024"/>
    <s v="TREASURER"/>
    <s v="140 N SANDUSKY ST"/>
    <s v="-"/>
    <s v="-"/>
    <s v="A"/>
  </r>
  <r>
    <n v="2024"/>
    <s v="2023M09"/>
    <n v="2023"/>
    <n v="2"/>
    <s v="2023-08742-1F"/>
    <s v="03474100"/>
    <n v="2"/>
    <n v="1"/>
    <n v="152.35"/>
    <n v="242.35"/>
    <s v="AP01178575"/>
    <n v="137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8-28T00:00:00"/>
    <x v="72"/>
    <d v="2023-08-14T00:00:00"/>
    <d v="2023-08-14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5934"/>
    <s v="03509541"/>
    <n v="1"/>
    <n v="1"/>
    <n v="-792437.29"/>
    <n v="-792437.29"/>
    <s v="AP01185900"/>
    <n v="243"/>
    <s v="DMR01"/>
    <n v="3250"/>
    <n v="550054"/>
    <s v="Grant paid to govt or NFP enti"/>
    <x v="2"/>
    <s v="Subsidies Shared Revenue"/>
    <s v="DMR102060"/>
    <n v="322612"/>
    <s v="4373C"/>
    <x v="0"/>
    <s v="-"/>
    <s v="-"/>
    <x v="4"/>
    <x v="8"/>
    <s v="-"/>
    <s v="C0031"/>
    <s v="C33"/>
    <s v="OBM Central 3"/>
    <s v="PO00107845"/>
    <n v="1"/>
    <n v="1"/>
    <d v="2023-08-01T00:00:00"/>
    <d v="2023-10-04T00:00:00"/>
    <x v="109"/>
    <d v="2023-10-05T00:00:00"/>
    <d v="2023-09-21T00:00:00"/>
    <x v="49"/>
    <s v="HAMILTON COUNTY"/>
    <s v="HAMILTON C_18"/>
    <x v="49"/>
    <s v="CHK"/>
    <s v="CINCINNATI"/>
    <s v="OH"/>
    <n v="45219"/>
    <s v="N"/>
    <s v="-"/>
    <s v="-"/>
    <s v="-"/>
    <s v="-"/>
    <s v="CORR"/>
    <s v="Reversal Voucher"/>
    <s v="-"/>
    <s v="GENERAL HEALTH DISTRICT"/>
    <s v="250 WILLIAM HOWARD TAFT RD FL 2"/>
    <s v="-"/>
    <s v="-"/>
    <s v="A"/>
  </r>
  <r>
    <n v="2024"/>
    <s v="2024M05"/>
    <n v="2024"/>
    <n v="5"/>
    <s v="TX234109"/>
    <s v="03576768"/>
    <n v="1"/>
    <n v="1"/>
    <n v="1138.54"/>
    <n v="1138.54"/>
    <s v="AP01195268"/>
    <n v="556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25"/>
    <n v="334"/>
    <s v="DMR Subsidies Interface"/>
    <s v="-"/>
    <n v="0"/>
    <n v="0"/>
    <d v="2023-11-27T00:00:00"/>
    <d v="2023-11-27T00:00:00"/>
    <x v="14"/>
    <d v="2023-11-27T00:00:00"/>
    <d v="2023-11-16T00:00:00"/>
    <x v="156"/>
    <s v="FRANKLIN COUNTY"/>
    <s v="FRANKLIN C_18"/>
    <x v="155"/>
    <s v="EFT-25"/>
    <s v="COLUMBUS"/>
    <s v="OH"/>
    <n v="43215"/>
    <s v="-"/>
    <s v="-"/>
    <s v="-"/>
    <s v="-"/>
    <s v="-"/>
    <s v="REG"/>
    <s v="Regular Voucher"/>
    <s v="TXX FFY23FINAL FAIN 2301OHSOSR CFDA 93.667"/>
    <s v="BOARD OF ELECTIONS"/>
    <s v="410 S HIGH ST"/>
    <s v="-"/>
    <s v="-"/>
    <s v="A"/>
  </r>
  <r>
    <n v="2023"/>
    <s v="2023M02"/>
    <n v="2023"/>
    <n v="9"/>
    <s v="EI23P027"/>
    <s v="03298878"/>
    <n v="1"/>
    <n v="1"/>
    <n v="10347.01"/>
    <n v="10347.01"/>
    <s v="AP01147553"/>
    <n v="17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75"/>
    <n v="334"/>
    <s v="DMR Subsidies Interface"/>
    <s v="PO00055421"/>
    <n v="1"/>
    <n v="1"/>
    <d v="2022-08-16T00:00:00"/>
    <d v="2023-03-23T00:00:00"/>
    <x v="67"/>
    <d v="2023-03-23T00:00:00"/>
    <d v="2023-03-23T00:00:00"/>
    <x v="61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 EI SC - 2023 - State"/>
    <s v="PO BOX 4249"/>
    <s v="-"/>
    <s v="-"/>
    <s v="-"/>
    <s v="A"/>
  </r>
  <r>
    <n v="2024"/>
    <s v="2023M09"/>
    <n v="2023"/>
    <n v="4"/>
    <s v="2023-02764-1F"/>
    <s v="03509615"/>
    <n v="2"/>
    <n v="1"/>
    <n v="442.26"/>
    <n v="532.26"/>
    <s v="AP01186427"/>
    <n v="115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5"/>
    <n v="1"/>
    <d v="2023-03-08T00:00:00"/>
    <d v="2023-10-04T00:00:00"/>
    <x v="28"/>
    <d v="2023-03-16T00:00:00"/>
    <d v="2023-03-16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2022-5083-5F"/>
    <s v="03235932"/>
    <n v="4"/>
    <n v="1"/>
    <n v="297.31"/>
    <n v="427.31"/>
    <s v="AP01137917"/>
    <n v="84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6T00:00:00"/>
    <x v="108"/>
    <d v="2023-02-01T00:00:00"/>
    <d v="2022-08-23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5"/>
    <s v="2023-01426-1F"/>
    <s v="03554705"/>
    <n v="2"/>
    <n v="1"/>
    <n v="90"/>
    <n v="237.18"/>
    <s v="AP01192799"/>
    <n v="2706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2"/>
    <n v="1"/>
    <d v="2022-07-01T00:00:00"/>
    <d v="2023-11-07T00:00:00"/>
    <x v="138"/>
    <d v="2023-02-13T00:00:00"/>
    <d v="2023-02-13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65"/>
    <s v="03576888"/>
    <n v="1"/>
    <n v="1"/>
    <n v="8727.0499999999993"/>
    <n v="8727.0499999999993"/>
    <s v="AP01195268"/>
    <n v="560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65"/>
    <n v="334"/>
    <s v="DMR Subsidies Interface"/>
    <s v="-"/>
    <n v="0"/>
    <n v="0"/>
    <d v="2023-11-27T00:00:00"/>
    <d v="2023-11-27T00:00:00"/>
    <x v="14"/>
    <d v="2023-11-27T00:00:00"/>
    <d v="2023-11-14T00:00:00"/>
    <x v="105"/>
    <s v="PICKAWAY COUNTY"/>
    <s v="PICKAWAY C_14"/>
    <x v="105"/>
    <s v="EFT-10"/>
    <s v="CIRCLEVILLE"/>
    <s v="OH"/>
    <n v="43113"/>
    <s v="-"/>
    <s v="-"/>
    <s v="-"/>
    <s v="-"/>
    <s v="-"/>
    <s v="REG"/>
    <s v="Regular Voucher"/>
    <s v="TXX FFY23Q4 FAIN 2301OHSOSR CFDA 93.667"/>
    <s v="TREASURER"/>
    <s v="110 ISLAND RD STE E"/>
    <s v="-"/>
    <s v="-"/>
    <s v="A"/>
  </r>
  <r>
    <n v="2023"/>
    <s v="2023M02"/>
    <n v="2023"/>
    <n v="12"/>
    <s v="EXPENSE-05581"/>
    <s v="03396331"/>
    <n v="1"/>
    <n v="1"/>
    <n v="66002.44"/>
    <n v="66002.44"/>
    <s v="AP01165621"/>
    <n v="346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47"/>
    <n v="334"/>
    <s v="DMR Subsidies Interface"/>
    <s v="PO00055421"/>
    <n v="1"/>
    <n v="1"/>
    <d v="2022-08-16T00:00:00"/>
    <d v="2023-06-21T00:00:00"/>
    <x v="16"/>
    <d v="2023-06-21T00:00:00"/>
    <d v="2023-06-20T00:00:00"/>
    <x v="145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SC - 2023 - State"/>
    <s v="TREASURERS OFFICE"/>
    <s v="226 MIDDLE AVE"/>
    <s v="-"/>
    <s v="-"/>
    <s v="A"/>
  </r>
  <r>
    <n v="2023"/>
    <s v="2023M02"/>
    <n v="2023"/>
    <n v="12"/>
    <s v="EXPENSE-05576"/>
    <s v="03396338"/>
    <n v="1"/>
    <n v="1"/>
    <n v="3363.68"/>
    <n v="3363.68"/>
    <s v="AP01165621"/>
    <n v="35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81"/>
    <n v="334"/>
    <s v="DMR Subsidies Interface"/>
    <s v="PO00055421"/>
    <n v="1"/>
    <n v="1"/>
    <d v="2022-08-16T00:00:00"/>
    <d v="2023-06-21T00:00:00"/>
    <x v="16"/>
    <d v="2023-06-21T00:00:00"/>
    <d v="2023-06-20T00:00:00"/>
    <x v="123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SC - 2023 - State"/>
    <s v="205 W CRAWFORD ST"/>
    <s v="-"/>
    <s v="-"/>
    <s v="-"/>
    <s v="A"/>
  </r>
  <r>
    <n v="2024"/>
    <s v="2024M01"/>
    <n v="2024"/>
    <n v="2"/>
    <s v="F02455POLR24"/>
    <s v="01720151"/>
    <n v="1"/>
    <n v="1"/>
    <n v="95"/>
    <n v="95"/>
    <s v="AP01173401"/>
    <n v="51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08-03T00:00:00"/>
    <x v="181"/>
    <d v="2023-08-03T00:00:00"/>
    <d v="2023-08-03T00:00:00"/>
    <x v="157"/>
    <s v="PROMEDICA CENTRAL PHYSICIANS LLC"/>
    <s v="PROMEDICA-001"/>
    <x v="156"/>
    <s v="CHK"/>
    <s v="SYLVANIA"/>
    <s v="OH"/>
    <n v="43560"/>
    <s v="N"/>
    <s v="-"/>
    <s v="-"/>
    <s v="-"/>
    <s v="-"/>
    <s v="REG"/>
    <s v="Regular Voucher"/>
    <s v="BCMH CLAIMS PROCESSING UNIT - F02455"/>
    <s v="5855 MONROE ST"/>
    <s v="-"/>
    <s v="-"/>
    <s v="-"/>
    <s v="A"/>
  </r>
  <r>
    <n v="2024"/>
    <s v="2023M09"/>
    <n v="2023"/>
    <n v="1"/>
    <s v="2023-07175-1F"/>
    <s v="03423380"/>
    <n v="2"/>
    <n v="1"/>
    <n v="90"/>
    <n v="489.21"/>
    <s v="AP01171803"/>
    <n v="9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9"/>
    <n v="1"/>
    <d v="2023-03-08T00:00:00"/>
    <d v="2023-07-24T00:00:00"/>
    <x v="199"/>
    <d v="2023-07-25T00:00:00"/>
    <d v="2023-07-0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2"/>
    <n v="2023"/>
    <n v="7"/>
    <s v="EI23J011"/>
    <s v="03213208"/>
    <n v="1"/>
    <n v="1"/>
    <n v="226395.84"/>
    <n v="226395.84"/>
    <s v="AP01134496"/>
    <n v="584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25"/>
    <n v="334"/>
    <s v="DMR Subsidies Interface"/>
    <s v="PO00055421"/>
    <n v="1"/>
    <n v="1"/>
    <d v="2022-08-16T00:00:00"/>
    <d v="2023-01-18T00:00:00"/>
    <x v="89"/>
    <d v="2023-01-18T00:00:00"/>
    <d v="2023-01-13T00:00:00"/>
    <x v="44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SC - 2023 - State"/>
    <s v="2080 CITYGATE DR"/>
    <s v="-"/>
    <s v="-"/>
    <s v="-"/>
    <s v="A"/>
  </r>
  <r>
    <n v="2024"/>
    <s v="2023M02"/>
    <n v="2023"/>
    <n v="1"/>
    <s v="EXPENSE-05646"/>
    <s v="03430012"/>
    <n v="1"/>
    <n v="1"/>
    <n v="427378.38"/>
    <n v="427378.38"/>
    <s v="AP01171290"/>
    <n v="559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25"/>
    <n v="334"/>
    <s v="DMR Subsidies Interface"/>
    <s v="PO00055542"/>
    <n v="1"/>
    <n v="1"/>
    <d v="2022-08-16T00:00:00"/>
    <d v="2023-07-24T00:00:00"/>
    <x v="75"/>
    <d v="2023-07-24T00:00:00"/>
    <d v="2023-07-19T00:00:00"/>
    <x v="44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EISC -CFDA 84.181A - H181A210024"/>
    <s v="2080 CITYGATE DR"/>
    <s v="-"/>
    <s v="-"/>
    <s v="-"/>
    <s v="A"/>
  </r>
  <r>
    <n v="2024"/>
    <s v="2023M02"/>
    <n v="2023"/>
    <n v="1"/>
    <s v="EXPENSE-05636"/>
    <s v="03430024"/>
    <n v="1"/>
    <n v="1"/>
    <n v="2448.4"/>
    <n v="2448.4"/>
    <s v="AP01171290"/>
    <n v="560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53"/>
    <n v="334"/>
    <s v="DMR Subsidies Interface"/>
    <s v="PO00055542"/>
    <n v="1"/>
    <n v="1"/>
    <d v="2022-08-16T00:00:00"/>
    <d v="2023-07-24T00:00:00"/>
    <x v="75"/>
    <d v="2023-07-24T00:00:00"/>
    <d v="2023-07-19T00:00:00"/>
    <x v="134"/>
    <s v="MEIGS COUNTY"/>
    <s v="MEIGS COUN_8"/>
    <x v="133"/>
    <s v="EFT-15"/>
    <s v="POMEROY"/>
    <s v="OH"/>
    <n v="45769"/>
    <s v="-"/>
    <s v="-"/>
    <s v="-"/>
    <s v="-"/>
    <s v="-"/>
    <s v="REG"/>
    <s v="Regular Voucher"/>
    <s v="MEIGS FCFC -EISC -CFDA 84.181A - H181A210024"/>
    <s v="34110 FAIR GROUNDS RD"/>
    <s v="-"/>
    <s v="-"/>
    <s v="-"/>
    <s v="A"/>
  </r>
  <r>
    <n v="2023"/>
    <s v="2023M01"/>
    <n v="2023"/>
    <n v="7"/>
    <s v="2022-3275-2F"/>
    <s v="03227468"/>
    <n v="2"/>
    <n v="1"/>
    <n v="540.09"/>
    <n v="670.09"/>
    <s v="AP01135729"/>
    <n v="62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3T00:00:00"/>
    <x v="81"/>
    <d v="2022-05-20T00:00:00"/>
    <d v="2022-05-03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22"/>
    <s v="03339343"/>
    <n v="1"/>
    <n v="1"/>
    <n v="1011.96"/>
    <n v="1011.96"/>
    <s v="AP01155547"/>
    <n v="666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64"/>
    <n v="334"/>
    <s v="DMR Subsidies Interface"/>
    <s v="PO00065142"/>
    <n v="1"/>
    <n v="1"/>
    <d v="2022-10-28T00:00:00"/>
    <d v="2023-05-02T00:00:00"/>
    <x v="51"/>
    <d v="2023-05-02T00:00:00"/>
    <d v="2023-04-27T00:00:00"/>
    <x v="140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Perry FCFC - EI ARPA- CFDA 84.181X - H181X210024"/>
    <s v="TREASURERS OFFICE"/>
    <s v="PO BOX 288"/>
    <s v="-"/>
    <s v="-"/>
    <s v="A"/>
  </r>
  <r>
    <n v="2023"/>
    <s v="2023M01"/>
    <n v="2023"/>
    <n v="9"/>
    <s v="R09359POLR23"/>
    <s v="01667052"/>
    <n v="1"/>
    <n v="1"/>
    <n v="360"/>
    <n v="360"/>
    <s v="AP01145135"/>
    <n v="106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74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09359"/>
    <s v="1335 DUBLIN RD STE 200B"/>
    <s v="-"/>
    <s v="-"/>
    <s v="-"/>
    <s v="A"/>
  </r>
  <r>
    <n v="2024"/>
    <s v="2023M02"/>
    <n v="2023"/>
    <n v="3"/>
    <s v="EXPENSE-05966"/>
    <s v="03502484"/>
    <n v="1"/>
    <n v="1"/>
    <n v="8057.32"/>
    <n v="8057.32"/>
    <s v="AP01183988"/>
    <n v="258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60"/>
    <n v="334"/>
    <s v="DMR Subsidies Interface"/>
    <s v="PO00055542"/>
    <n v="1"/>
    <n v="1"/>
    <d v="2022-08-16T00:00:00"/>
    <d v="2023-09-27T00:00:00"/>
    <x v="34"/>
    <d v="2023-09-27T00:00:00"/>
    <d v="2023-09-21T00:00:00"/>
    <x v="64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EISC -CFDA 84.181A - H181A210024"/>
    <s v="TREASURERS OFFICE"/>
    <s v="421 MAIN ST 3RD FLR"/>
    <s v="-"/>
    <s v="-"/>
    <s v="A"/>
  </r>
  <r>
    <n v="2024"/>
    <s v="2024M05"/>
    <n v="2024"/>
    <n v="5"/>
    <s v="TX234013"/>
    <s v="03576836"/>
    <n v="1"/>
    <n v="1"/>
    <n v="22346.93"/>
    <n v="22346.93"/>
    <s v="AP01195268"/>
    <n v="5552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2"/>
    <n v="334"/>
    <s v="DMR Subsidies Interface"/>
    <s v="-"/>
    <n v="0"/>
    <n v="0"/>
    <d v="2023-11-27T00:00:00"/>
    <d v="2023-11-27T00:00:00"/>
    <x v="14"/>
    <d v="2023-11-27T00:00:00"/>
    <d v="2023-11-14T00:00:00"/>
    <x v="100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TXX FFY23Q4 FAIN 2301OHSOSR CFDA 93.667"/>
    <s v="TREASURERS OFFICE"/>
    <s v="PO BOX 1305"/>
    <s v="-"/>
    <s v="-"/>
    <s v="A"/>
  </r>
  <r>
    <n v="2023"/>
    <s v="2023M04"/>
    <n v="2023"/>
    <n v="9"/>
    <s v="AR23L001"/>
    <s v="03278130"/>
    <n v="1"/>
    <n v="1"/>
    <n v="331.43"/>
    <n v="331.43"/>
    <s v="AP01142775"/>
    <n v="217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2"/>
    <n v="334"/>
    <s v="DMR Subsidies Interface"/>
    <s v="PO00065142"/>
    <n v="1"/>
    <n v="1"/>
    <d v="2022-10-28T00:00:00"/>
    <d v="2023-03-01T00:00:00"/>
    <x v="71"/>
    <d v="2023-03-01T00:00:00"/>
    <d v="2023-02-24T00:00:00"/>
    <x v="13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3"/>
    <s v="2023M02"/>
    <n v="2023"/>
    <n v="7"/>
    <s v="EI23K006"/>
    <s v="03235996"/>
    <n v="1"/>
    <n v="1"/>
    <n v="6528.89"/>
    <n v="6528.89"/>
    <s v="AP01136549"/>
    <n v="222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38"/>
    <n v="334"/>
    <s v="DMR Subsidies Interface"/>
    <s v="PO00055542"/>
    <n v="1"/>
    <n v="1"/>
    <d v="2022-08-16T00:00:00"/>
    <d v="2023-01-27T00:00:00"/>
    <x v="47"/>
    <d v="2023-01-27T00:00:00"/>
    <d v="2023-01-23T00:00:00"/>
    <x v="117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SC -CFDA 84.181A - H181A210024"/>
    <s v="TREASURER"/>
    <s v="75 E CLINTON ST STE 105"/>
    <s v="-"/>
    <s v="-"/>
    <s v="A"/>
  </r>
  <r>
    <n v="2023"/>
    <s v="2023M01"/>
    <n v="2023"/>
    <n v="7"/>
    <s v="2022-5087-1F"/>
    <s v="03235933"/>
    <n v="1"/>
    <n v="1"/>
    <n v="215.06"/>
    <n v="345.06"/>
    <s v="AP01136549"/>
    <n v="123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n v="10"/>
    <s v="03389347"/>
    <n v="1"/>
    <n v="1"/>
    <n v="2475"/>
    <n v="2475"/>
    <s v="AP01165285"/>
    <n v="2807"/>
    <s v="DMR01"/>
    <n v="3250"/>
    <n v="510050"/>
    <s v="ADMINISTRATIVE AND MGMT SERV"/>
    <x v="1"/>
    <s v="Purchased Personal Services"/>
    <s v="DMR102060"/>
    <n v="322612"/>
    <s v="4373C"/>
    <x v="0"/>
    <s v="-"/>
    <s v="-"/>
    <x v="4"/>
    <x v="5"/>
    <s v="DMRNONMAC"/>
    <s v="C0089"/>
    <n v="325"/>
    <s v="DMR OSS Central Office"/>
    <s v="PO00044199"/>
    <n v="1"/>
    <n v="1"/>
    <d v="2022-07-01T00:00:00"/>
    <d v="2023-06-16T00:00:00"/>
    <x v="9"/>
    <d v="2023-05-19T00:00:00"/>
    <d v="2023-04-30T00:00:00"/>
    <x v="103"/>
    <s v="UNIVERSITY HOSPITALS CLEVELAND"/>
    <s v="UNIVERSITY_67"/>
    <x v="103"/>
    <s v="CHK"/>
    <s v="CLEVELAND"/>
    <s v="OH"/>
    <n v="44106"/>
    <s v="N"/>
    <s v="-"/>
    <s v="DMR0100614"/>
    <s v="DMR22/23"/>
    <s v="-"/>
    <s v="REG"/>
    <s v="Regular Voucher"/>
    <s v="Invoice: 10"/>
    <s v="11100 EUCLID AVE"/>
    <s v="-"/>
    <s v="-"/>
    <s v="-"/>
    <s v="A"/>
  </r>
  <r>
    <n v="2023"/>
    <s v="2023M01"/>
    <n v="2023"/>
    <n v="8"/>
    <s v="R08764POLR23"/>
    <s v="01660352"/>
    <n v="1"/>
    <n v="1"/>
    <n v="2607.3000000000002"/>
    <n v="2607.3000000000002"/>
    <s v="AP01141741"/>
    <n v="70"/>
    <s v="DOH01"/>
    <s v="GRF"/>
    <n v="550052"/>
    <s v="Grant dependent on service"/>
    <x v="2"/>
    <s v="Subsidies Shared Revenue"/>
    <s v="DMR102060"/>
    <n v="322421"/>
    <s v="4373C"/>
    <x v="0"/>
    <s v="-"/>
    <s v="-"/>
    <x v="1"/>
    <x v="3"/>
    <s v="-"/>
    <s v="-"/>
    <n v="961"/>
    <s v="DOH BCMH Interface"/>
    <s v="0000068625"/>
    <n v="1"/>
    <n v="1"/>
    <d v="2022-07-01T00:00:00"/>
    <d v="2023-02-23T00:00:00"/>
    <x v="158"/>
    <d v="2023-02-23T00:00:00"/>
    <d v="2023-02-23T00:00:00"/>
    <x v="20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8764"/>
    <s v="TIMKEN H230"/>
    <s v="700 CHILDRENS DR"/>
    <s v="-"/>
    <s v="-"/>
    <s v="A"/>
  </r>
  <r>
    <n v="2024"/>
    <s v="2024M05"/>
    <n v="2024"/>
    <n v="5"/>
    <s v="TX234130"/>
    <s v="03576789"/>
    <n v="1"/>
    <n v="1"/>
    <n v="1598.27"/>
    <n v="1598.27"/>
    <s v="AP01195268"/>
    <n v="5588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48"/>
    <n v="334"/>
    <s v="DMR Subsidies Interface"/>
    <s v="-"/>
    <n v="0"/>
    <n v="0"/>
    <d v="2023-11-27T00:00:00"/>
    <d v="2023-11-27T00:00:00"/>
    <x v="14"/>
    <d v="2023-11-27T00:00:00"/>
    <d v="2023-11-16T00:00:00"/>
    <x v="136"/>
    <s v="LUCAS COUNTY"/>
    <s v="LUCAS COUN_9"/>
    <x v="135"/>
    <s v="EFT-21"/>
    <s v="TOLEDO"/>
    <s v="OH"/>
    <n v="43604"/>
    <s v="-"/>
    <s v="-"/>
    <s v="-"/>
    <s v="-"/>
    <s v="-"/>
    <s v="REG"/>
    <s v="Regular Voucher"/>
    <s v="TXX FFY23FINAL FAIN 2301OHSOSR CFDA 93.667"/>
    <s v="TREASURERS OFFICE"/>
    <s v="ONE GOVERNMENT CTR STE 500"/>
    <s v="-"/>
    <s v="-"/>
    <s v="A"/>
  </r>
  <r>
    <n v="2023"/>
    <s v="2023M02"/>
    <n v="2023"/>
    <n v="8"/>
    <s v="EI23N004"/>
    <s v="03278006"/>
    <n v="1"/>
    <n v="1"/>
    <n v="46852.81"/>
    <n v="46852.81"/>
    <s v="AP01142275"/>
    <n v="5268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20"/>
    <n v="334"/>
    <s v="DMR Subsidies Interface"/>
    <s v="PO00055421"/>
    <n v="1"/>
    <n v="1"/>
    <d v="2022-08-16T00:00:00"/>
    <d v="2023-02-27T00:00:00"/>
    <x v="32"/>
    <d v="2023-02-27T00:00:00"/>
    <d v="2023-02-24T00:00:00"/>
    <x v="65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SC - 2023 - State"/>
    <s v="COURTHOUSE"/>
    <s v="221 CLINTON ST"/>
    <s v="-"/>
    <s v="-"/>
    <s v="A"/>
  </r>
  <r>
    <n v="2023"/>
    <s v="2023M08"/>
    <n v="2023"/>
    <n v="8"/>
    <s v="TX231016"/>
    <s v="03271381"/>
    <n v="1"/>
    <n v="1"/>
    <n v="13179"/>
    <n v="13179"/>
    <s v="AP01141456"/>
    <n v="245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5"/>
    <n v="334"/>
    <s v="DMR Subsidies Interface"/>
    <s v="-"/>
    <n v="0"/>
    <n v="0"/>
    <d v="2023-02-21T00:00:00"/>
    <d v="2023-02-21T00:00:00"/>
    <x v="19"/>
    <d v="2023-02-21T00:00:00"/>
    <d v="2023-02-15T00:00:00"/>
    <x v="48"/>
    <s v="COLUMBIANA COUNTY"/>
    <s v="COLUMBIANA_16"/>
    <x v="48"/>
    <s v="EFT-18"/>
    <s v="LISBON"/>
    <s v="OH"/>
    <n v="44432"/>
    <s v="N"/>
    <s v="-"/>
    <s v="-"/>
    <s v="-"/>
    <s v="-"/>
    <s v="REG"/>
    <s v="Regular Voucher"/>
    <s v="TXX FFY23Q1 FAIN 2301OHSOSR CFDA 93.667"/>
    <s v="TREASURER"/>
    <s v="105 S MARKET ST"/>
    <s v="-"/>
    <s v="-"/>
    <s v="A"/>
  </r>
  <r>
    <n v="2024"/>
    <s v="2024M01"/>
    <n v="2024"/>
    <n v="6"/>
    <s v="2023-13827-1F"/>
    <s v="03584142"/>
    <n v="2"/>
    <n v="1"/>
    <n v="164.89"/>
    <n v="254.89"/>
    <s v="AP01198641"/>
    <n v="256"/>
    <s v="DMR01"/>
    <s v="GRF"/>
    <n v="510050"/>
    <s v="ADMINISTRATIVE AND MGMT SERV"/>
    <x v="1"/>
    <s v="Purchased Personal Services"/>
    <s v="DMR102060"/>
    <n v="322421"/>
    <s v="4373C"/>
    <x v="0"/>
    <s v="-"/>
    <s v="-"/>
    <x v="0"/>
    <x v="7"/>
    <s v="DMRNONMAC"/>
    <s v="C0089"/>
    <n v="325"/>
    <s v="DMR OSS Central Office"/>
    <s v="PO00101810"/>
    <n v="4"/>
    <n v="1"/>
    <d v="2023-07-07T00:00:00"/>
    <d v="2023-12-05T00:00:00"/>
    <x v="33"/>
    <d v="2023-11-28T00:00:00"/>
    <d v="2023-11-28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6"/>
    <s v="EI120523"/>
    <s v="03591255"/>
    <n v="1"/>
    <n v="1"/>
    <n v="4305"/>
    <n v="4305"/>
    <s v="AP01198310"/>
    <n v="100"/>
    <s v="DMR01"/>
    <n v="3250"/>
    <n v="510050"/>
    <s v="ADMINISTRATIVE AND MGMT SERV"/>
    <x v="1"/>
    <s v="Purchased Personal Services"/>
    <s v="DMR102060"/>
    <n v="322612"/>
    <s v="4373C"/>
    <x v="0"/>
    <s v="-"/>
    <s v="-"/>
    <x v="2"/>
    <x v="9"/>
    <s v="DMRNONMAC"/>
    <s v="C0025"/>
    <n v="325"/>
    <s v="DMR OSS Central Office"/>
    <s v="PO00114453"/>
    <n v="1"/>
    <n v="1"/>
    <d v="2023-09-05T00:00:00"/>
    <d v="2023-12-11T00:00:00"/>
    <x v="93"/>
    <d v="2023-12-05T00:00:00"/>
    <d v="2023-12-05T00:00:00"/>
    <x v="9"/>
    <s v="DEAF SERVICES CENTER INC"/>
    <s v="DEAF SERVI_1"/>
    <x v="9"/>
    <s v="EFT-1"/>
    <s v="WORTHINGTON"/>
    <s v="OH"/>
    <s v="43085-3959"/>
    <s v="-"/>
    <s v="-"/>
    <s v="DDD0105108"/>
    <s v="-"/>
    <s v="-"/>
    <s v="REG"/>
    <s v="Regular Voucher"/>
    <s v="Invoice: EI120523"/>
    <s v="5830 N HIGH ST"/>
    <s v="-"/>
    <s v="-"/>
    <s v="-"/>
    <s v="A"/>
  </r>
  <r>
    <n v="2023"/>
    <s v="2023M04"/>
    <n v="2023"/>
    <n v="9"/>
    <s v="AR23M002"/>
    <s v="03298785"/>
    <n v="1"/>
    <n v="1"/>
    <n v="8745.35"/>
    <n v="8745.35"/>
    <s v="AP01147166"/>
    <n v="310"/>
    <s v="DMR01"/>
    <n v="3250"/>
    <n v="550054"/>
    <s v="Grant paid to govt or NFP enti"/>
    <x v="2"/>
    <s v="Subsidies Shared Revenue"/>
    <s v="DMR102060"/>
    <n v="322612"/>
    <s v="4445C"/>
    <x v="2"/>
    <s v="-"/>
    <s v="-"/>
    <x v="5"/>
    <x v="11"/>
    <s v="-"/>
    <s v="C0003"/>
    <n v="334"/>
    <s v="DMR Subsidies Interface"/>
    <s v="PO00065142"/>
    <n v="1"/>
    <n v="1"/>
    <d v="2022-10-28T00:00:00"/>
    <d v="2023-03-22T00:00:00"/>
    <x v="57"/>
    <d v="2023-03-22T00:00:00"/>
    <d v="2023-03-17T00:00:00"/>
    <x v="139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ARPA- CFDA 84.181X - H181X210024"/>
    <s v="TREASURERS OFFICE"/>
    <s v="142 W SECOND ST"/>
    <s v="-"/>
    <s v="-"/>
    <s v="A"/>
  </r>
  <r>
    <n v="2024"/>
    <s v="2023M09"/>
    <n v="2023"/>
    <n v="3"/>
    <s v="2023-10015-1F"/>
    <s v="03502269"/>
    <n v="2"/>
    <n v="1"/>
    <n v="127.05"/>
    <n v="217.05"/>
    <s v="AP01184541"/>
    <n v="129"/>
    <s v="DMR01"/>
    <s v="GRF"/>
    <n v="510063"/>
    <s v="OTHER PERSONAL SERVICE"/>
    <x v="1"/>
    <s v="Purchased Personal Services"/>
    <s v="DMR102060"/>
    <n v="322421"/>
    <s v="4373C"/>
    <x v="0"/>
    <s v="-"/>
    <s v="-"/>
    <x v="1"/>
    <x v="7"/>
    <s v="DMRNONMAC"/>
    <s v="C0089"/>
    <n v="325"/>
    <s v="DMR OSS Central Office"/>
    <s v="PO00082427"/>
    <n v="4"/>
    <n v="1"/>
    <d v="2023-03-08T00:00:00"/>
    <d v="2023-09-25T00:00:00"/>
    <x v="23"/>
    <d v="2023-09-15T00:00:00"/>
    <d v="2023-09-15T00:00:00"/>
    <x v="6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T003"/>
    <s v="03375501"/>
    <n v="1"/>
    <n v="1"/>
    <n v="11025.93"/>
    <n v="11025.93"/>
    <s v="AP01160941"/>
    <n v="5380"/>
    <s v="DMR01"/>
    <s v="GRF"/>
    <n v="550054"/>
    <s v="Grant paid to govt or NFP enti"/>
    <x v="2"/>
    <s v="Subsidies Shared Revenue"/>
    <s v="DMR102060"/>
    <n v="322421"/>
    <s v="4373C"/>
    <x v="0"/>
    <s v="-"/>
    <s v="-"/>
    <x v="1"/>
    <x v="8"/>
    <s v="-"/>
    <s v="C0011"/>
    <n v="334"/>
    <s v="DMR Subsidies Interface"/>
    <s v="PO00055421"/>
    <n v="1"/>
    <n v="1"/>
    <d v="2022-08-16T00:00:00"/>
    <d v="2023-05-30T00:00:00"/>
    <x v="87"/>
    <d v="2023-05-30T00:00:00"/>
    <d v="2023-05-26T00:00:00"/>
    <x v="121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 EI SC - 2023 - State"/>
    <s v="COURTHOUSE"/>
    <s v="200 N MAIN ST"/>
    <s v="-"/>
    <s v="-"/>
    <s v="A"/>
  </r>
  <r>
    <n v="2024"/>
    <s v="2024M01"/>
    <n v="2024"/>
    <n v="1"/>
    <s v="F02022POLR24"/>
    <s v="01717048"/>
    <n v="1"/>
    <n v="1"/>
    <n v="8516.9599999999991"/>
    <n v="8516.9599999999991"/>
    <s v="AP01172060"/>
    <n v="372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57"/>
    <n v="961"/>
    <s v="DOH BCMH Interface"/>
    <s v="0000071353"/>
    <n v="1"/>
    <n v="1"/>
    <d v="2023-07-12T00:00:00"/>
    <d v="2023-07-27T00:00:00"/>
    <x v="66"/>
    <d v="2023-07-26T00:00:00"/>
    <d v="2023-07-26T00:00:00"/>
    <x v="14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2022"/>
    <s v="314 N. Bromfield Rd."/>
    <s v="-"/>
    <s v="-"/>
    <s v="-"/>
    <s v="A"/>
  </r>
  <r>
    <n v="2024"/>
    <s v="2023M12"/>
    <n v="2023"/>
    <n v="2"/>
    <s v="TX233151"/>
    <s v="03467031"/>
    <n v="1"/>
    <n v="1"/>
    <n v="40290.379999999997"/>
    <n v="40290.379999999997"/>
    <s v="AP01176994"/>
    <n v="5459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50"/>
    <n v="334"/>
    <s v="DMR Subsidies Interface"/>
    <s v="PO00097423"/>
    <n v="1"/>
    <n v="1"/>
    <d v="2023-06-08T00:00:00"/>
    <d v="2023-08-21T00:00:00"/>
    <x v="43"/>
    <d v="2023-08-21T00:00:00"/>
    <d v="2023-08-17T00:00:00"/>
    <x v="52"/>
    <s v="MAHONING COUNTY"/>
    <s v="MAHONING C_9"/>
    <x v="52"/>
    <s v="EFT-16"/>
    <s v="YOUNGSTOWN"/>
    <s v="OH"/>
    <n v="44503"/>
    <s v="-"/>
    <s v="-"/>
    <s v="-"/>
    <s v="-"/>
    <s v="-"/>
    <s v="REG"/>
    <s v="Regular Voucher"/>
    <s v="TXX FFY23Q3 FAIN 2301OHSOSR CFDA 93.667"/>
    <s v="ALC/DRUG ADD SVCS BD"/>
    <s v="107 S CHAMPION ST"/>
    <s v="-"/>
    <s v="-"/>
    <s v="A"/>
  </r>
  <r>
    <n v="2023"/>
    <s v="2023M08"/>
    <n v="2023"/>
    <n v="8"/>
    <s v="TX231015"/>
    <s v="03271380"/>
    <n v="1"/>
    <n v="1"/>
    <n v="5606"/>
    <n v="5606"/>
    <s v="AP01141456"/>
    <n v="244"/>
    <s v="DMR01"/>
    <n v="3250"/>
    <n v="550054"/>
    <s v="Grant paid to govt or NFP enti"/>
    <x v="2"/>
    <s v="Subsidies Shared Revenue"/>
    <s v="DMR104010"/>
    <n v="322612"/>
    <s v="4375C"/>
    <x v="1"/>
    <s v="-"/>
    <s v="-"/>
    <x v="3"/>
    <x v="4"/>
    <s v="-"/>
    <s v="C0014"/>
    <n v="334"/>
    <s v="DMR Subsidies Interface"/>
    <s v="-"/>
    <n v="0"/>
    <n v="0"/>
    <d v="2023-02-21T00:00:00"/>
    <d v="2023-02-21T00:00:00"/>
    <x v="19"/>
    <d v="2023-02-21T00:00:00"/>
    <d v="2023-02-15T00:00:00"/>
    <x v="21"/>
    <s v="CLINTON COUNTY"/>
    <s v="CLINTON CO_8"/>
    <x v="21"/>
    <s v="EFT-1"/>
    <s v="WILMINGTON"/>
    <s v="OH"/>
    <n v="45177"/>
    <s v="N"/>
    <s v="-"/>
    <s v="-"/>
    <s v="-"/>
    <s v="-"/>
    <s v="REG"/>
    <s v="Regular Voucher"/>
    <s v="TXX FFY23Q1 FAIN 2301OHSOSR CFDA 93.667"/>
    <s v="BOARD OF DD"/>
    <s v="4425 STATE ROUTE 730"/>
    <s v="-"/>
    <s v="-"/>
    <s v="A"/>
  </r>
  <r>
    <n v="2024"/>
    <s v="2024M01"/>
    <n v="2024"/>
    <n v="3"/>
    <s v="F05452POLR24"/>
    <s v="01740579"/>
    <n v="1"/>
    <n v="1"/>
    <n v="822"/>
    <n v="822"/>
    <s v="AP01183459"/>
    <n v="325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18"/>
    <n v="961"/>
    <s v="DOH BCMH Interface"/>
    <s v="0000071353"/>
    <n v="1"/>
    <n v="1"/>
    <d v="2023-07-12T00:00:00"/>
    <d v="2023-09-25T00:00:00"/>
    <x v="7"/>
    <d v="2023-09-23T00:00:00"/>
    <d v="2023-09-23T00:00:00"/>
    <x v="201"/>
    <s v="SPEAKJOY LIFE SKILLS AGENCY LLC"/>
    <s v="SPEAKJOY L-001"/>
    <x v="200"/>
    <s v="EFT-1"/>
    <s v="Cleveland"/>
    <s v="OH"/>
    <n v="44120"/>
    <s v="N"/>
    <s v="-"/>
    <s v="-"/>
    <s v="-"/>
    <s v="-"/>
    <s v="REG"/>
    <s v="Regular Voucher"/>
    <s v="BCMH CLAIMS PROCESSING UNIT - F05452"/>
    <s v="11811 Shaker BLVD"/>
    <s v="Suite 204 PMB 181"/>
    <s v="-"/>
    <s v="-"/>
    <s v="A"/>
  </r>
  <r>
    <n v="2024"/>
    <s v="2024M01"/>
    <n v="2024"/>
    <n v="3"/>
    <s v="F05439POLR24"/>
    <s v="01740568"/>
    <n v="1"/>
    <n v="1"/>
    <n v="6558.75"/>
    <n v="6558.75"/>
    <s v="AP01183459"/>
    <n v="324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09"/>
    <n v="961"/>
    <s v="DOH BCMH Interface"/>
    <s v="0000071353"/>
    <n v="1"/>
    <n v="1"/>
    <d v="2023-07-12T00:00:00"/>
    <d v="2023-09-25T00:00:00"/>
    <x v="7"/>
    <d v="2023-09-23T00:00:00"/>
    <d v="2023-09-23T00:00:00"/>
    <x v="57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5439"/>
    <s v="6642 BRANCH HILL GUINEA PIKE"/>
    <s v="-"/>
    <s v="-"/>
    <s v="-"/>
    <s v="A"/>
  </r>
  <r>
    <n v="2024"/>
    <s v="2023M02"/>
    <n v="2023"/>
    <n v="3"/>
    <s v="EXPENSE-05900"/>
    <s v="03481398"/>
    <n v="1"/>
    <n v="1"/>
    <n v="1832.71"/>
    <n v="1832.71"/>
    <s v="AP01180433"/>
    <n v="207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04"/>
    <n v="334"/>
    <s v="DMR Subsidies Interface"/>
    <s v="PO00055542"/>
    <n v="1"/>
    <n v="1"/>
    <d v="2022-08-16T00:00:00"/>
    <d v="2023-09-08T00:00:00"/>
    <x v="49"/>
    <d v="2023-09-08T00:00:00"/>
    <d v="2023-08-30T00:00:00"/>
    <x v="81"/>
    <s v="ASHTABULA COUNTY"/>
    <s v="ASHTABULA _36"/>
    <x v="81"/>
    <s v="EFT-7"/>
    <s v="JEFFERSON"/>
    <s v="OH"/>
    <n v="44047"/>
    <s v="-"/>
    <s v="-"/>
    <s v="-"/>
    <s v="-"/>
    <s v="-"/>
    <s v="REG"/>
    <s v="Regular Voucher"/>
    <s v="ASHTABULA FCFC -EISC -CFDA 84.181A - H181A210024"/>
    <s v="TREASURERS OFFICE"/>
    <s v="25 W JEFFERSON ST"/>
    <s v="-"/>
    <s v="-"/>
    <s v="A"/>
  </r>
  <r>
    <n v="2024"/>
    <s v="2024M01"/>
    <n v="2024"/>
    <n v="4"/>
    <s v="10172023-606300"/>
    <s v="03531351"/>
    <n v="1"/>
    <n v="1"/>
    <n v="6063"/>
    <n v="6063"/>
    <s v="AP01188963"/>
    <n v="133"/>
    <s v="DMR01"/>
    <n v="3250"/>
    <n v="510051"/>
    <s v="Medical Services"/>
    <x v="1"/>
    <s v="Purchased Personal Services"/>
    <s v="DMR102060"/>
    <n v="322612"/>
    <s v="4373C"/>
    <x v="0"/>
    <s v="-"/>
    <s v="-"/>
    <x v="2"/>
    <x v="2"/>
    <s v="DMRNONMAC"/>
    <s v="C0089"/>
    <n v="325"/>
    <s v="DMR OSS Central Office"/>
    <s v="PO00103149"/>
    <n v="1"/>
    <n v="1"/>
    <d v="2023-07-06T00:00:00"/>
    <d v="2023-10-23T00:00:00"/>
    <x v="96"/>
    <d v="2023-10-17T00:00:00"/>
    <d v="2023-10-17T00:00:00"/>
    <x v="165"/>
    <s v="DEBRA D ASHLEY"/>
    <s v="DEBRA D AS-001"/>
    <x v="164"/>
    <s v="EFT-1"/>
    <s v="HENDERSONVILLE"/>
    <s v="NC"/>
    <n v="28791"/>
    <s v="-"/>
    <s v="-"/>
    <s v="-"/>
    <s v="-"/>
    <s v="-"/>
    <s v="REG"/>
    <s v="Regular Voucher"/>
    <s v="9/12-10/17/23 Protocol Training"/>
    <s v="47 ASHEFIELD CT"/>
    <s v="-"/>
    <s v="-"/>
    <s v="-"/>
    <s v="A"/>
  </r>
  <r>
    <n v="2024"/>
    <s v="2023M02"/>
    <n v="2023"/>
    <n v="2"/>
    <s v="EXPENSE-05799"/>
    <s v="03452861"/>
    <n v="1"/>
    <n v="1"/>
    <n v="38174.379999999997"/>
    <n v="38174.379999999997"/>
    <s v="AP01174865"/>
    <n v="194"/>
    <s v="DMR01"/>
    <n v="3250"/>
    <n v="550054"/>
    <s v="Grant paid to govt or NFP enti"/>
    <x v="2"/>
    <s v="Subsidies Shared Revenue"/>
    <s v="DMR102060"/>
    <n v="322612"/>
    <s v="4373C"/>
    <x v="0"/>
    <s v="-"/>
    <s v="-"/>
    <x v="7"/>
    <x v="8"/>
    <s v="-"/>
    <s v="C0073"/>
    <n v="334"/>
    <s v="DMR Subsidies Interface"/>
    <s v="PO00055542"/>
    <n v="1"/>
    <n v="1"/>
    <d v="2022-08-16T00:00:00"/>
    <d v="2023-08-10T00:00:00"/>
    <x v="80"/>
    <d v="2023-08-10T00:00:00"/>
    <d v="2023-08-02T00:00:00"/>
    <x v="58"/>
    <s v="SCIOTO COUNTY"/>
    <s v="SCIOTO COU_5"/>
    <x v="58"/>
    <s v="CHK"/>
    <s v="PORTSMOUTH"/>
    <s v="OH"/>
    <s v="45662-3950"/>
    <s v="-"/>
    <s v="-"/>
    <s v="-"/>
    <s v="-"/>
    <s v="-"/>
    <s v="REG"/>
    <s v="Regular Voucher"/>
    <s v="Lawrence  FCFC -EISC -CFDA 84.181A - H181A210024"/>
    <s v="TREASURER OFFICE"/>
    <s v="602 7TH STREET RM 102"/>
    <s v="-"/>
    <s v="-"/>
    <s v="A"/>
  </r>
  <r>
    <n v="2024"/>
    <s v="2024M02"/>
    <n v="2024"/>
    <n v="4"/>
    <s v="EXPENSE-05980"/>
    <s v="03524307"/>
    <n v="1"/>
    <n v="1"/>
    <n v="33201.24"/>
    <n v="33201.24"/>
    <s v="AP01187705"/>
    <n v="258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85"/>
    <n v="334"/>
    <s v="DMR Subsidies Interface"/>
    <s v="PO00107844"/>
    <n v="1"/>
    <n v="1"/>
    <d v="2023-08-01T00:00:00"/>
    <d v="2023-10-17T00:00:00"/>
    <x v="21"/>
    <d v="2023-10-17T00:00:00"/>
    <d v="2023-10-17T00:00:00"/>
    <x v="102"/>
    <s v="WAYNE COUNTY"/>
    <s v="WAYNE COUN_10"/>
    <x v="102"/>
    <s v="CHK"/>
    <s v="WOOSTER"/>
    <s v="OH"/>
    <n v="44691"/>
    <s v="-"/>
    <s v="-"/>
    <s v="-"/>
    <s v="-"/>
    <s v="-"/>
    <s v="REG"/>
    <s v="Regular Voucher"/>
    <s v="EI Service Coordination FY24 - STATE"/>
    <s v="ADMINSTRATION BUILDING"/>
    <s v="428 W LIBERTY ST"/>
    <s v="-"/>
    <s v="-"/>
    <s v="A"/>
  </r>
  <r>
    <n v="2024"/>
    <s v="2024M01"/>
    <n v="2024"/>
    <n v="4"/>
    <s v="F06547POLR24"/>
    <s v="01747056"/>
    <n v="1"/>
    <n v="1"/>
    <n v="693.42"/>
    <n v="693.42"/>
    <s v="AP01186766"/>
    <n v="473"/>
    <s v="DOH01"/>
    <s v="GRF"/>
    <n v="550052"/>
    <s v="Grant dependent on service"/>
    <x v="2"/>
    <s v="Subsidies Shared Revenue"/>
    <s v="DMR102060"/>
    <n v="322421"/>
    <s v="4373C"/>
    <x v="0"/>
    <s v="-"/>
    <s v="-"/>
    <x v="0"/>
    <x v="3"/>
    <s v="-"/>
    <s v="C0048"/>
    <n v="961"/>
    <s v="DOH BCMH Interface"/>
    <s v="0000071353"/>
    <n v="1"/>
    <n v="1"/>
    <d v="2023-07-12T00:00:00"/>
    <d v="2023-10-12T00:00:00"/>
    <x v="137"/>
    <d v="2023-10-12T00:00:00"/>
    <d v="2023-10-12T00:00:00"/>
    <x v="1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6547"/>
    <s v="2142 N COVE BLVD"/>
    <s v="-"/>
    <s v="-"/>
    <s v="-"/>
    <s v="A"/>
  </r>
  <r>
    <n v="2024"/>
    <s v="2024M01"/>
    <n v="2024"/>
    <n v="1"/>
    <s v="23TL00547B"/>
    <s v="03396380"/>
    <n v="1"/>
    <n v="2"/>
    <n v="287.52"/>
    <n v="18735.54"/>
    <s v="AP01169537"/>
    <n v="149"/>
    <s v="DMR01"/>
    <s v="GRF"/>
    <n v="527751"/>
    <s v="ISTV-OTHER GOODS &amp; SERVICE"/>
    <x v="0"/>
    <s v="Supplies and Maintenance"/>
    <s v="DMR102060"/>
    <n v="322421"/>
    <s v="4373C"/>
    <x v="0"/>
    <s v="-"/>
    <s v="DASB"/>
    <x v="1"/>
    <x v="16"/>
    <s v="DMRDASMTRP"/>
    <s v="C0089"/>
    <n v="308"/>
    <s v="DMR Central Office"/>
    <s v="-"/>
    <n v="0"/>
    <n v="0"/>
    <d v="2023-07-01T00:00:00"/>
    <d v="2023-07-01T00:00:00"/>
    <x v="52"/>
    <d v="2023-06-21T00:00:00"/>
    <d v="2023-06-21T00:00:00"/>
    <x v="41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2"/>
    <n v="2024"/>
    <n v="4"/>
    <s v="EXPENSE-06108"/>
    <s v="03524287"/>
    <n v="1"/>
    <n v="1"/>
    <n v="311490.65999999997"/>
    <n v="311490.65999999997"/>
    <s v="AP01187705"/>
    <n v="233"/>
    <s v="DMR01"/>
    <s v="GRF"/>
    <n v="550054"/>
    <s v="Grant paid to govt or NFP enti"/>
    <x v="2"/>
    <s v="Subsidies Shared Revenue"/>
    <s v="DMR102060"/>
    <n v="322421"/>
    <s v="4373C"/>
    <x v="0"/>
    <s v="-"/>
    <s v="-"/>
    <x v="0"/>
    <x v="8"/>
    <s v="-"/>
    <s v="C0018"/>
    <n v="334"/>
    <s v="DMR Subsidies Interface"/>
    <s v="PO00107844"/>
    <n v="1"/>
    <n v="1"/>
    <d v="2023-08-01T00:00:00"/>
    <d v="2023-10-17T00:00:00"/>
    <x v="21"/>
    <d v="2023-10-17T00:00:00"/>
    <d v="2023-10-17T00:00:00"/>
    <x v="126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EI Service Coordination FY24 - STATE"/>
    <s v="6393 OAK TREE BLVD STE 300"/>
    <s v="-"/>
    <s v="-"/>
    <s v="-"/>
    <s v="A"/>
  </r>
  <r>
    <m/>
    <m/>
    <m/>
    <m/>
    <m/>
    <m/>
    <m/>
    <m/>
    <m/>
    <m/>
    <m/>
    <m/>
    <m/>
    <m/>
    <m/>
    <m/>
    <x v="3"/>
    <m/>
    <m/>
    <m/>
    <m/>
    <x v="3"/>
    <m/>
    <m/>
    <x v="10"/>
    <x v="28"/>
    <m/>
    <m/>
    <m/>
    <m/>
    <m/>
    <m/>
    <m/>
    <m/>
    <m/>
    <x v="205"/>
    <m/>
    <m/>
    <x v="203"/>
    <m/>
    <m/>
    <x v="202"/>
    <m/>
    <m/>
    <m/>
    <m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33">
  <r>
    <n v="2024"/>
    <s v="2024M06"/>
    <n v="2024"/>
    <n v="6"/>
    <s v="13609267_0000000000000036"/>
    <s v="03584248"/>
    <n v="4"/>
    <n v="1"/>
    <n v="634.98"/>
    <n v="2194.0100000000002"/>
    <s v="AP01197106"/>
    <n v="109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4"/>
    <x v="0"/>
    <x v="0"/>
    <s v="DMRNONMAC"/>
    <s v="O0055"/>
    <s v="PCD"/>
    <s v="P Card Batch"/>
    <s v="-"/>
    <n v="0"/>
    <n v="0"/>
    <d v="2023-12-06T00:00:00"/>
    <d v="2023-12-06T00:00:00"/>
    <x v="0"/>
    <d v="2023-12-06T00:00:00"/>
    <d v="2023-12-06T00:00:00"/>
    <x v="0"/>
    <e v="#N/A"/>
    <s v="WESTIN HOTEL BONAVENTUR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512768_0000000000000048"/>
    <s v="03524661"/>
    <n v="1"/>
    <n v="1"/>
    <n v="-625"/>
    <n v="-1875"/>
    <s v="AP01188454"/>
    <n v="159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10-20T00:00:00"/>
    <d v="2023-10-20T00:00:00"/>
    <x v="1"/>
    <d v="2023-10-20T00:00:00"/>
    <d v="2023-10-20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5"/>
    <n v="1"/>
    <n v="-705.97"/>
    <n v="-4095.66"/>
    <s v="AP01170114"/>
    <n v="122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0250022177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2"/>
    <n v="2023"/>
    <n v="12"/>
    <s v="13237014_0000000000000059"/>
    <s v="03389391"/>
    <n v="3"/>
    <n v="1"/>
    <n v="428.81"/>
    <n v="1383.81"/>
    <s v="AP01164949"/>
    <n v="179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6-16T00:00:00"/>
    <d v="2023-06-16T00:00:00"/>
    <x v="3"/>
    <d v="2023-06-16T00:00:00"/>
    <d v="2023-06-16T00:00:00"/>
    <x v="0"/>
    <e v="#N/A"/>
    <s v="AMERICAN AIR0012454045017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7"/>
    <n v="1"/>
    <n v="25"/>
    <n v="2042.73"/>
    <s v="AP01183202"/>
    <n v="171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4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WA*EARLYBRD5264213151647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9"/>
    <n v="1"/>
    <n v="358.9"/>
    <n v="2222.0700000000002"/>
    <s v="AP01151237"/>
    <n v="158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e v="#N/A"/>
    <s v="DELTA AIR   0062374176972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03120_0000000000000046"/>
    <s v="03584068"/>
    <n v="1"/>
    <n v="1"/>
    <n v="100"/>
    <n v="987.25"/>
    <s v="AP01196570"/>
    <n v="2716"/>
    <s v="DMR01"/>
    <n v="3250"/>
    <n v="510061"/>
    <s v="Vendor offered train/Cert fee"/>
    <n v="510"/>
    <s v="Purchased Personal Services"/>
    <s v="DMR102060"/>
    <n v="322612"/>
    <s v="4373C"/>
    <s v="EARLY INTERVENTION"/>
    <s v="-"/>
    <s v="-"/>
    <s v="DMRFEI23"/>
    <x v="1"/>
    <x v="2"/>
    <s v="DMRNONMAC"/>
    <s v="C0089"/>
    <s v="PCD"/>
    <s v="P Card Batch"/>
    <s v="-"/>
    <n v="0"/>
    <n v="0"/>
    <d v="2023-12-04T00:00:00"/>
    <d v="2023-12-04T00:00:00"/>
    <x v="6"/>
    <d v="2023-12-04T00:00:00"/>
    <d v="2023-12-04T00:00:00"/>
    <x v="0"/>
    <e v="#N/A"/>
    <s v="OHIO PHYSICAL THERAPY AS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1"/>
    <n v="1"/>
    <n v="25"/>
    <n v="2042.73"/>
    <s v="AP01183202"/>
    <n v="171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4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WA*EARLYBRD526421315983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5921_0000000000000063"/>
    <s v="03502298"/>
    <n v="1"/>
    <n v="1"/>
    <n v="50"/>
    <n v="50"/>
    <s v="AP01183456"/>
    <n v="2699"/>
    <s v="DMR01"/>
    <n v="3250"/>
    <n v="510061"/>
    <s v="Vendor offered train/Cert fee"/>
    <n v="510"/>
    <s v="Purchased Personal Services"/>
    <s v="DMR102060"/>
    <n v="322612"/>
    <s v="4373C"/>
    <s v="EARLY INTERVENTION"/>
    <s v="-"/>
    <s v="-"/>
    <s v="DMRFEI23"/>
    <x v="1"/>
    <x v="2"/>
    <s v="-"/>
    <s v="C0025"/>
    <s v="PCD"/>
    <s v="P Card Batch"/>
    <s v="-"/>
    <n v="0"/>
    <n v="0"/>
    <d v="2023-09-25T00:00:00"/>
    <d v="2023-09-25T00:00:00"/>
    <x v="7"/>
    <d v="2023-09-25T00:00:00"/>
    <d v="2023-09-25T00:00:00"/>
    <x v="0"/>
    <e v="#N/A"/>
    <s v="OSU CSW CONTINUING ED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n v="2024"/>
    <n v="2"/>
    <s v="13401710_0000000000000084"/>
    <s v="03474366"/>
    <n v="2"/>
    <n v="1"/>
    <n v="-7.59"/>
    <n v="107.8"/>
    <s v="AP01178834"/>
    <n v="160"/>
    <s v="DMR01"/>
    <s v="GRF"/>
    <n v="523058"/>
    <s v="LODG&amp;MEALS IN-STATE/DIRCT"/>
    <n v="520"/>
    <s v="Supplies and Maintenance"/>
    <s v="DMR102060"/>
    <n v="322421"/>
    <s v="4373C"/>
    <s v="EARLY INTERVENTION"/>
    <s v="-"/>
    <s v="-"/>
    <s v="DMRSEI24"/>
    <x v="0"/>
    <x v="0"/>
    <s v="-"/>
    <s v="C0048"/>
    <s v="PCD"/>
    <s v="P Card Batch"/>
    <s v="-"/>
    <n v="0"/>
    <n v="0"/>
    <d v="2023-08-30T00:00:00"/>
    <d v="2023-08-30T00:00:00"/>
    <x v="8"/>
    <d v="2023-08-30T00:00:00"/>
    <d v="2023-08-30T00:00:00"/>
    <x v="0"/>
    <e v="#N/A"/>
    <s v="HAMPTON IN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2"/>
    <n v="2023"/>
    <n v="12"/>
    <s v="13241713_0000000000000077"/>
    <s v="03396273"/>
    <n v="3"/>
    <n v="1"/>
    <n v="577.79999999999995"/>
    <n v="1733.4"/>
    <s v="AP01165285"/>
    <n v="2922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6-20T00:00:00"/>
    <d v="2023-06-20T00:00:00"/>
    <x v="9"/>
    <d v="2023-06-20T00:00:00"/>
    <d v="2023-06-20T00:00:00"/>
    <x v="0"/>
    <e v="#N/A"/>
    <s v="DELTA AIR   006211590095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F01209POLR24"/>
    <s v="01713992"/>
    <n v="1"/>
    <n v="1"/>
    <n v="144.06"/>
    <n v="144.06"/>
    <s v="AP01170667"/>
    <n v="23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7-20T00:00:00"/>
    <x v="10"/>
    <d v="2023-07-20T00:00:00"/>
    <d v="2023-07-20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1209"/>
    <s v="2142 N COVE BLVD"/>
    <s v="-"/>
    <s v="-"/>
    <s v="-"/>
    <s v="A"/>
  </r>
  <r>
    <n v="2023"/>
    <s v="2023M07"/>
    <n v="2023"/>
    <n v="7"/>
    <s v="12924025_0000000000000076"/>
    <s v="03235887"/>
    <n v="1"/>
    <n v="1"/>
    <n v="122.34"/>
    <n v="122.34"/>
    <s v="AP01135991"/>
    <n v="290"/>
    <s v="DMR01"/>
    <s v="GRF"/>
    <n v="523058"/>
    <s v="LODG&amp;MEALS IN-STATE/DIRCT"/>
    <n v="520"/>
    <s v="Supplies and Maintenance"/>
    <s v="DMR102060"/>
    <n v="322421"/>
    <s v="4373C"/>
    <s v="EARLY INTERVENTION"/>
    <s v="-"/>
    <s v="-"/>
    <s v="DMRSEI23"/>
    <x v="0"/>
    <x v="1"/>
    <s v="-"/>
    <s v="C0025"/>
    <s v="PCD"/>
    <s v="P Card Batch"/>
    <s v="-"/>
    <n v="0"/>
    <n v="0"/>
    <d v="2023-01-25T00:00:00"/>
    <d v="2023-01-25T00:00:00"/>
    <x v="11"/>
    <d v="2023-01-25T00:00:00"/>
    <d v="2023-01-25T00:00:00"/>
    <x v="0"/>
    <e v="#N/A"/>
    <s v="TOWNEPLACE SUITES COLU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11"/>
    <n v="1"/>
    <n v="25"/>
    <n v="3783.96"/>
    <s v="AP01149935"/>
    <n v="144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WA*EARLYBRD526995662222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8"/>
    <n v="2023"/>
    <n v="8"/>
    <s v="12970166_0000000000000034"/>
    <s v="03264637"/>
    <n v="2"/>
    <n v="1"/>
    <n v="2500"/>
    <n v="5150"/>
    <s v="AP01140311"/>
    <n v="105"/>
    <s v="DMR01"/>
    <s v="GRF"/>
    <n v="512069"/>
    <s v="Membership Dues"/>
    <n v="510"/>
    <s v="Purchased Personal Services"/>
    <s v="DMR102060"/>
    <n v="322421"/>
    <s v="4373C"/>
    <s v="EARLY INTERVENTION"/>
    <s v="-"/>
    <s v="-"/>
    <s v="DMRSEI23"/>
    <x v="0"/>
    <x v="1"/>
    <s v="DMRNONMAC"/>
    <s v="C0089"/>
    <s v="PCD"/>
    <s v="P Card Batch"/>
    <s v="-"/>
    <n v="0"/>
    <n v="0"/>
    <d v="2023-02-15T00:00:00"/>
    <d v="2023-02-15T00:00:00"/>
    <x v="13"/>
    <d v="2023-02-15T00:00:00"/>
    <d v="2023-02-15T00:00:00"/>
    <x v="0"/>
    <e v="#N/A"/>
    <s v="OHIO ACADEMY OF FAMILY PH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2"/>
    <n v="1"/>
    <n v="-264.98"/>
    <n v="-4095.66"/>
    <s v="AP01170114"/>
    <n v="122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0250021826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6"/>
    <n v="1"/>
    <n v="25"/>
    <n v="2222.0700000000002"/>
    <s v="AP01151237"/>
    <n v="158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e v="#N/A"/>
    <s v="SWA*EARLYBRD526995669842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3"/>
    <n v="1"/>
    <n v="27"/>
    <n v="2222.0700000000002"/>
    <s v="AP01151237"/>
    <n v="158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e v="#N/A"/>
    <s v="ALLIANZ TRAVEL I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8"/>
    <n v="1"/>
    <n v="676.4"/>
    <n v="2222.0700000000002"/>
    <s v="AP01151237"/>
    <n v="158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e v="#N/A"/>
    <s v="DELTA AIR   0062374792517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5"/>
    <n v="2024"/>
    <n v="5"/>
    <s v="TX234139"/>
    <s v="03576798"/>
    <n v="1"/>
    <n v="1"/>
    <n v="962.27"/>
    <n v="962.27"/>
    <s v="AP01195268"/>
    <n v="559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9"/>
    <n v="334"/>
    <s v="DMR Subsidies Interface"/>
    <s v="-"/>
    <n v="0"/>
    <n v="0"/>
    <d v="2023-11-27T00:00:00"/>
    <d v="2023-11-27T00:00:00"/>
    <x v="14"/>
    <d v="2023-11-27T00:00:00"/>
    <d v="2023-11-16T00:00:00"/>
    <x v="2"/>
    <s v="Morrow County Job &amp; Family Services"/>
    <s v="MORROW COUNTY"/>
    <s v="MORROW COU_3"/>
    <x v="2"/>
    <s v="EFT-2"/>
    <s v="MOUNT GILEAD"/>
    <s v="OH"/>
    <n v="43338"/>
    <s v="-"/>
    <s v="-"/>
    <s v="-"/>
    <s v="-"/>
    <s v="-"/>
    <s v="REG"/>
    <s v="Regular Voucher"/>
    <s v="TXX FFY23FINAL FAIN 2301OHSOSR CFDA 93.667"/>
    <s v="TREASURERS OFFICE"/>
    <s v="48 E HIGH ST RM 4"/>
    <s v="-"/>
    <s v="-"/>
    <s v="A"/>
  </r>
  <r>
    <n v="2024"/>
    <s v="2024M01"/>
    <n v="2024"/>
    <n v="5"/>
    <s v="F08134POLR24"/>
    <s v="01756897"/>
    <n v="1"/>
    <n v="1"/>
    <n v="160.65"/>
    <n v="160.65"/>
    <s v="AP01191523"/>
    <n v="55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2"/>
    <n v="961"/>
    <s v="DOH BCMH Interface"/>
    <s v="0000071353"/>
    <n v="1"/>
    <n v="1"/>
    <d v="2023-07-12T00:00:00"/>
    <d v="2023-11-06T00:00:00"/>
    <x v="15"/>
    <d v="2023-11-05T00:00:00"/>
    <d v="2023-11-05T00:00:00"/>
    <x v="3"/>
    <e v="#N/A"/>
    <s v="ST RITAS MEDICAL CENTER"/>
    <s v="ST RITAS M_1"/>
    <x v="3"/>
    <s v="CHK"/>
    <s v="LIMA"/>
    <s v="OH"/>
    <n v="45801"/>
    <s v="N"/>
    <s v="-"/>
    <s v="-"/>
    <s v="-"/>
    <s v="-"/>
    <s v="REG"/>
    <s v="Regular Voucher"/>
    <s v="BCMH CLAIMS PROCESSING UNIT - F08134"/>
    <s v="PATIENT ACCOUNTS"/>
    <s v="730 W MARKET ST"/>
    <s v="-"/>
    <s v="-"/>
    <s v="A"/>
  </r>
  <r>
    <n v="2023"/>
    <s v="2023M01"/>
    <n v="2023"/>
    <n v="12"/>
    <s v="DB00074587"/>
    <s v="03396317"/>
    <n v="2"/>
    <n v="1"/>
    <n v="2520"/>
    <n v="2520"/>
    <s v="AP01165621"/>
    <n v="16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08"/>
    <s v="DMR Central Office"/>
    <s v="PO00044194"/>
    <n v="1"/>
    <n v="1"/>
    <d v="2022-07-01T00:00:00"/>
    <d v="2023-06-21T00:00:00"/>
    <x v="16"/>
    <d v="2023-06-21T00:00:00"/>
    <d v="2023-04-26T00:00:00"/>
    <x v="4"/>
    <e v="#N/A"/>
    <s v="CINCINNATI CHILDRENS HOSPITAL MEDICAL"/>
    <s v="CINCINNATI-208"/>
    <x v="4"/>
    <s v="CHK"/>
    <s v="CINCINNATI"/>
    <s v="OH"/>
    <s v="45229-3039"/>
    <s v="N"/>
    <s v="-"/>
    <s v="DMR0100611"/>
    <s v="DMR22/23"/>
    <s v="-"/>
    <s v="REG"/>
    <s v="Regular Voucher"/>
    <s v="Invoice: DB00074587"/>
    <s v="ACCOUNTING DEPARTMENT"/>
    <s v="3333 BURNET AVE MLC 4900"/>
    <s v="-"/>
    <s v="-"/>
    <s v="A"/>
  </r>
  <r>
    <n v="2024"/>
    <s v="2023M05"/>
    <n v="2023"/>
    <n v="3"/>
    <s v="EXPENSE-05878"/>
    <s v="03488003"/>
    <n v="1"/>
    <n v="1"/>
    <n v="1635.25"/>
    <n v="1635.25"/>
    <s v="AP01180690"/>
    <n v="524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20"/>
    <n v="334"/>
    <s v="DMR Subsidies Interface"/>
    <s v="PO00068871"/>
    <n v="1"/>
    <n v="1"/>
    <d v="2022-11-28T00:00:00"/>
    <d v="2023-09-11T00:00:00"/>
    <x v="17"/>
    <d v="2023-09-11T00:00:00"/>
    <d v="2023-09-07T00:00:00"/>
    <x v="5"/>
    <e v="#N/A"/>
    <s v="NORTHWEST OHIO WAIVER"/>
    <s v="NORTHWEST _42"/>
    <x v="5"/>
    <s v="EFT-1"/>
    <s v="DEFIANCE"/>
    <s v="OH"/>
    <n v="43512"/>
    <s v="-"/>
    <s v="-"/>
    <s v="-"/>
    <s v="-"/>
    <s v="-"/>
    <s v="REG"/>
    <s v="Regular Voucher"/>
    <s v="NOWAC COG - EI ARPA - CFDA 84.181X - H181X210024"/>
    <s v="815 E 2ND ST STE B"/>
    <s v="-"/>
    <s v="-"/>
    <s v="-"/>
    <s v="A"/>
  </r>
  <r>
    <n v="2024"/>
    <s v="2023M09"/>
    <n v="2023"/>
    <n v="1"/>
    <s v="2023-07523-1F"/>
    <s v="03423373"/>
    <n v="1"/>
    <n v="1"/>
    <n v="90"/>
    <n v="212.21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7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8"/>
    <n v="2023"/>
    <n v="8"/>
    <s v="TX231086"/>
    <s v="03271451"/>
    <n v="1"/>
    <n v="1"/>
    <n v="15928"/>
    <n v="15928"/>
    <s v="AP01141456"/>
    <n v="31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7"/>
    <n v="334"/>
    <s v="DMR Subsidies Interface"/>
    <s v="-"/>
    <n v="0"/>
    <n v="0"/>
    <d v="2023-02-21T00:00:00"/>
    <d v="2023-02-21T00:00:00"/>
    <x v="19"/>
    <d v="2023-02-21T00:00:00"/>
    <d v="2023-02-15T00:00:00"/>
    <x v="7"/>
    <s v="Wood County Job &amp; Family Services"/>
    <s v="WOOD COUNTY"/>
    <s v="WOOD COUNT_12"/>
    <x v="7"/>
    <s v="EFT-16"/>
    <s v="BOWLING GREEN"/>
    <s v="OH"/>
    <n v="43402"/>
    <s v="N"/>
    <s v="-"/>
    <s v="-"/>
    <s v="-"/>
    <s v="-"/>
    <s v="REG"/>
    <s v="Regular Voucher"/>
    <s v="TXX FFY23Q1 FAIN 2301OHSOSR CFDA 93.667"/>
    <s v="TREASURERS OFFICE"/>
    <s v="1 COURTHOUSE SQ"/>
    <s v="-"/>
    <s v="-"/>
    <s v="A"/>
  </r>
  <r>
    <n v="2023"/>
    <s v="2023M09"/>
    <n v="2023"/>
    <n v="12"/>
    <s v="2023-05587-1F"/>
    <s v="03382407"/>
    <n v="1"/>
    <n v="1"/>
    <n v="258.17"/>
    <n v="348.17"/>
    <s v="AP01165285"/>
    <n v="285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6-07T00:00:00"/>
    <x v="9"/>
    <d v="2023-05-23T00:00:00"/>
    <d v="2023-05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O005"/>
    <s v="03284906"/>
    <n v="1"/>
    <n v="1"/>
    <n v="11903.73"/>
    <n v="11903.73"/>
    <s v="AP01144822"/>
    <n v="22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19"/>
    <n v="334"/>
    <s v="DMR Subsidies Interface"/>
    <s v="PO00055421"/>
    <n v="1"/>
    <n v="1"/>
    <d v="2022-08-16T00:00:00"/>
    <d v="2023-03-09T00:00:00"/>
    <x v="20"/>
    <d v="2023-03-09T00:00:00"/>
    <d v="2023-03-08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SC - 2023 - State"/>
    <s v="TREASURERS OFFICE"/>
    <s v="DARKE COUNTY COURTHOUSE"/>
    <s v="-"/>
    <s v="-"/>
    <s v="A"/>
  </r>
  <r>
    <n v="2024"/>
    <s v="2024M03"/>
    <n v="2024"/>
    <n v="4"/>
    <s v="EI100423"/>
    <s v="03524182"/>
    <n v="1"/>
    <n v="1"/>
    <n v="2990"/>
    <n v="2990"/>
    <s v="AP01187705"/>
    <n v="13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9"/>
    <s v="DMRNONMAC"/>
    <s v="C0025"/>
    <n v="325"/>
    <s v="DMR OSS Central Office"/>
    <s v="PO00114453"/>
    <n v="1"/>
    <n v="1"/>
    <d v="2023-09-05T00:00:00"/>
    <d v="2023-10-16T00:00:00"/>
    <x v="21"/>
    <d v="2023-10-04T00:00:00"/>
    <d v="2023-10-04T00:00:00"/>
    <x v="9"/>
    <e v="#N/A"/>
    <s v="DEAF SERVICES CENTER INC"/>
    <s v="DEAF SERVI_1"/>
    <x v="9"/>
    <s v="EFT-1"/>
    <s v="WORTHINGTON"/>
    <s v="OH"/>
    <s v="43085-3959"/>
    <s v="-"/>
    <s v="-"/>
    <s v="DDD0105108"/>
    <s v="-"/>
    <s v="-"/>
    <s v="REG"/>
    <s v="Regular Voucher"/>
    <s v="Invoice: El100423"/>
    <s v="5830 N HIGH ST"/>
    <s v="-"/>
    <s v="-"/>
    <s v="-"/>
    <s v="A"/>
  </r>
  <r>
    <n v="2024"/>
    <s v="2024M01"/>
    <n v="2024"/>
    <n v="5"/>
    <s v="20231121-0072"/>
    <s v="03569520"/>
    <n v="2"/>
    <n v="1"/>
    <n v="18738.689999999999"/>
    <n v="18738.689999999999"/>
    <s v="AP01194746"/>
    <n v="14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SER21"/>
    <x v="2"/>
    <x v="10"/>
    <s v="-"/>
    <s v="C0051"/>
    <n v="308"/>
    <s v="DMR Central Office"/>
    <s v="PO00102926"/>
    <n v="1"/>
    <n v="1"/>
    <d v="2023-07-12T00:00:00"/>
    <d v="2023-11-21T00:00:00"/>
    <x v="22"/>
    <d v="2023-11-21T00:00:00"/>
    <d v="2023-10-17T00:00:00"/>
    <x v="10"/>
    <e v="#N/A"/>
    <s v="YOUNGSTOWN STATE UNIVERSITY"/>
    <s v="YOUNGSTOWN_20"/>
    <x v="10"/>
    <s v="CHK"/>
    <s v="YOUNGSTOWN"/>
    <s v="OH"/>
    <n v="44555"/>
    <s v="N"/>
    <s v="-"/>
    <s v="-"/>
    <s v="-"/>
    <s v="-"/>
    <s v="REG"/>
    <s v="Regular Voucher"/>
    <s v="Inv: 20231121-0072 - ESSER- Pathways to Careers FY23-24"/>
    <s v="CONTROLLERS OFFICE GRANTS ACCOUNTING"/>
    <s v="ONE UNIVERSITY PLZ"/>
    <s v="-"/>
    <s v="-"/>
    <s v="A"/>
  </r>
  <r>
    <n v="2024"/>
    <s v="2023M09"/>
    <n v="2023"/>
    <n v="3"/>
    <s v="2023-10062-1F"/>
    <s v="03502271"/>
    <n v="1"/>
    <n v="1"/>
    <n v="90"/>
    <n v="220.9"/>
    <s v="AP01184541"/>
    <n v="12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9-25T00:00:00"/>
    <x v="23"/>
    <d v="2023-09-14T00:00:00"/>
    <d v="2023-09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2"/>
    <s v="EXPENSE-05795"/>
    <s v="03467273"/>
    <n v="1"/>
    <n v="1"/>
    <n v="6129.06"/>
    <n v="6129.06"/>
    <s v="AP01177536"/>
    <n v="14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6"/>
    <n v="334"/>
    <s v="DMR Subsidies Interface"/>
    <s v="PO00065142"/>
    <n v="1"/>
    <n v="1"/>
    <d v="2022-10-28T00:00:00"/>
    <d v="2023-08-23T00:00:00"/>
    <x v="24"/>
    <d v="2023-08-23T00:00:00"/>
    <d v="2023-08-17T00:00:00"/>
    <x v="11"/>
    <s v="Coshocton Job &amp; Family Services"/>
    <s v="COSHOCTON COUNTY"/>
    <s v="COSHOCTON _25"/>
    <x v="11"/>
    <s v="EFT-13"/>
    <s v="COSHOCTON"/>
    <s v="OH"/>
    <n v="43812"/>
    <s v="-"/>
    <s v="-"/>
    <s v="-"/>
    <s v="-"/>
    <s v="-"/>
    <s v="REG"/>
    <s v="Regular Voucher"/>
    <s v="COSHOCTON FCFC - EI ARPA- CFDA 84.181X - H181X210024"/>
    <s v="TREASURERS OFFICE"/>
    <s v="318 MAIN ST"/>
    <s v="-"/>
    <s v="-"/>
    <s v="A"/>
  </r>
  <r>
    <n v="2023"/>
    <s v="2023M01"/>
    <n v="2023"/>
    <n v="10"/>
    <s v="PROG23-14"/>
    <s v="03318881"/>
    <n v="3"/>
    <n v="1"/>
    <n v="1122.3"/>
    <n v="99309.55"/>
    <s v="AP01151810"/>
    <n v="97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2"/>
    <n v="1"/>
    <d v="2022-07-01T00:00:00"/>
    <d v="2023-04-13T00:00:00"/>
    <x v="25"/>
    <d v="2023-04-13T00:00:00"/>
    <d v="2023-03-10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4"/>
    <s v="510 E NORTH BROADWAY ST"/>
    <s v="-"/>
    <s v="-"/>
    <s v="-"/>
    <s v="A"/>
  </r>
  <r>
    <n v="2024"/>
    <s v="2024M02"/>
    <n v="2024"/>
    <n v="5"/>
    <s v="EXPENSE-05930"/>
    <s v="03554534"/>
    <n v="1"/>
    <n v="1"/>
    <n v="119289.5"/>
    <n v="119289.5"/>
    <s v="AP01191520"/>
    <n v="527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02"/>
    <n v="334"/>
    <s v="DMR Subsidies Interface"/>
    <s v="PO00107845"/>
    <n v="1"/>
    <n v="1"/>
    <d v="2023-08-01T00:00:00"/>
    <d v="2023-11-06T00:00:00"/>
    <x v="15"/>
    <d v="2023-11-06T00:00:00"/>
    <d v="2023-10-26T00:00:00"/>
    <x v="13"/>
    <s v="Allen County Board of Commissioners"/>
    <s v="ALLEN COUNTY"/>
    <s v="ALLEN COUN_10"/>
    <x v="13"/>
    <s v="EFT-12"/>
    <s v="LIMA"/>
    <s v="OH"/>
    <s v="45802-1243"/>
    <s v="-"/>
    <s v="-"/>
    <s v="-"/>
    <s v="-"/>
    <s v="-"/>
    <s v="REG"/>
    <s v="Regular Voucher"/>
    <s v="EI Service Coordination FY24 - FEDERAL - H181A220024 - CFDA 84.181A"/>
    <s v="TREASURER"/>
    <s v="PO BOX 1243"/>
    <s v="-"/>
    <s v="-"/>
    <s v="A"/>
  </r>
  <r>
    <n v="2024"/>
    <s v="2023M09"/>
    <n v="2023"/>
    <n v="1"/>
    <s v="2023-06588-1F"/>
    <s v="03416001"/>
    <n v="1"/>
    <n v="1"/>
    <n v="90"/>
    <n v="241.69"/>
    <s v="AP01169219"/>
    <n v="7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7-10T00:00:00"/>
    <x v="26"/>
    <d v="2023-06-16T00:00:00"/>
    <d v="2023-06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`"/>
    <s v="10801 Mastin St Ste 580"/>
    <s v="-"/>
    <s v="-"/>
    <s v="-"/>
    <s v="A"/>
  </r>
  <r>
    <n v="2024"/>
    <s v="2024M01"/>
    <n v="2024"/>
    <n v="5"/>
    <s v="F08122POLR24"/>
    <s v="01756885"/>
    <n v="1"/>
    <n v="1"/>
    <n v="10735.59"/>
    <n v="10735.59"/>
    <s v="AP01191523"/>
    <n v="55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57"/>
    <n v="961"/>
    <s v="DOH BCMH Interface"/>
    <s v="0000071353"/>
    <n v="1"/>
    <n v="1"/>
    <d v="2023-07-12T00:00:00"/>
    <d v="2023-11-06T00:00:00"/>
    <x v="15"/>
    <d v="2023-11-05T00:00:00"/>
    <d v="2023-11-05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8122"/>
    <s v="314 N. Bromfield Rd."/>
    <s v="-"/>
    <s v="-"/>
    <s v="-"/>
    <s v="A"/>
  </r>
  <r>
    <n v="2024"/>
    <s v="2024M02"/>
    <n v="2024"/>
    <n v="6"/>
    <s v="EXPENSE-06180"/>
    <s v="03591246"/>
    <n v="1"/>
    <n v="1"/>
    <n v="12560.08"/>
    <n v="12560.08"/>
    <s v="AP01198009"/>
    <n v="535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81"/>
    <n v="334"/>
    <s v="DMR Subsidies Interface"/>
    <s v="PO00107844"/>
    <n v="1"/>
    <n v="1"/>
    <d v="2023-08-01T00:00:00"/>
    <d v="2023-12-11T00:00:00"/>
    <x v="27"/>
    <d v="2023-12-11T00:00:00"/>
    <d v="2023-12-08T00:00:00"/>
    <x v="15"/>
    <s v="Van Wert County - TREAS CO BD MR/DD"/>
    <s v="VAN WERT COUNTY"/>
    <s v="VAN WERT C_8"/>
    <x v="15"/>
    <s v="EFT-13"/>
    <s v="VAN WERT"/>
    <s v="OH"/>
    <n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4"/>
    <s v="2023M09"/>
    <n v="2023"/>
    <n v="4"/>
    <s v="2023-04744-1F"/>
    <s v="03509658"/>
    <n v="1"/>
    <n v="1"/>
    <n v="90"/>
    <n v="308.82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4T00:00:00"/>
    <x v="28"/>
    <d v="2023-05-04T00:00:00"/>
    <d v="2023-05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062-1F"/>
    <s v="03423375"/>
    <n v="2"/>
    <n v="1"/>
    <n v="90"/>
    <n v="259.83999999999997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7-0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2"/>
    <n v="2023"/>
    <n v="10"/>
    <s v="EI23Q014"/>
    <s v="03332445"/>
    <n v="1"/>
    <n v="1"/>
    <n v="44988.21"/>
    <n v="44988.21"/>
    <s v="AP01153737"/>
    <n v="533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2"/>
    <n v="334"/>
    <s v="DMR Subsidies Interface"/>
    <s v="PO00055542"/>
    <n v="1"/>
    <n v="1"/>
    <d v="2022-08-16T00:00:00"/>
    <d v="2023-04-24T00:00:00"/>
    <x v="29"/>
    <d v="2023-04-24T00:00:00"/>
    <d v="2023-04-18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SC -CFDA 84.181A - H181A210024"/>
    <s v="COMMISSIONERS"/>
    <s v="300 S MAIN ST"/>
    <s v="-"/>
    <s v="-"/>
    <s v="A"/>
  </r>
  <r>
    <n v="2024"/>
    <s v="2024M01"/>
    <n v="2024"/>
    <n v="5"/>
    <s v="F08900POLR24"/>
    <s v="01762781"/>
    <n v="1"/>
    <n v="1"/>
    <n v="316.8"/>
    <n v="316.8"/>
    <s v="AP01194204"/>
    <n v="46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2"/>
    <n v="961"/>
    <s v="DOH BCMH Interface"/>
    <s v="0000071353"/>
    <n v="1"/>
    <n v="1"/>
    <d v="2023-07-12T00:00:00"/>
    <d v="2023-11-20T00:00:00"/>
    <x v="30"/>
    <d v="2023-11-19T00:00:00"/>
    <d v="2023-11-19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8900"/>
    <s v="3113 W. Elm St."/>
    <s v="-"/>
    <s v="-"/>
    <s v="-"/>
    <s v="A"/>
  </r>
  <r>
    <n v="2023"/>
    <s v="2023M07"/>
    <n v="2023"/>
    <n v="11"/>
    <s v="PROG23-19"/>
    <s v="03362372"/>
    <n v="3"/>
    <n v="1"/>
    <n v="27588.79"/>
    <n v="34338.79"/>
    <s v="AP01159727"/>
    <n v="190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3"/>
    <s v="-"/>
    <s v="C0089"/>
    <n v="308"/>
    <s v="DMR Central Office"/>
    <s v="PO00077542"/>
    <n v="2"/>
    <n v="1"/>
    <d v="2023-01-25T00:00:00"/>
    <d v="2023-05-22T00:00:00"/>
    <x v="31"/>
    <d v="2023-05-22T00:00:00"/>
    <d v="2023-03-31T00:00:00"/>
    <x v="12"/>
    <e v="#N/A"/>
    <s v="DOWN SYNDROME ASSOCIATION CENTRAL OHIO"/>
    <s v="DOWN SYNDR-002"/>
    <x v="12"/>
    <s v="EFT-1"/>
    <s v="COLUMBUS"/>
    <s v="OH"/>
    <s v="43214-4114"/>
    <s v="N"/>
    <s v="-"/>
    <s v="DDD0105036"/>
    <s v="-"/>
    <s v="-"/>
    <s v="REG"/>
    <s v="Regular Voucher"/>
    <s v="Invoice: PROG23-19"/>
    <s v="510 E NORTH BROADWAY ST"/>
    <s v="-"/>
    <s v="-"/>
    <s v="-"/>
    <s v="A"/>
  </r>
  <r>
    <n v="2024"/>
    <s v="2023M05"/>
    <n v="2023"/>
    <n v="3"/>
    <s v="EXPENSE-05901"/>
    <s v="03488002"/>
    <n v="1"/>
    <n v="1"/>
    <n v="7888.62"/>
    <n v="7888.62"/>
    <s v="AP01180690"/>
    <n v="524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51"/>
    <n v="334"/>
    <s v="DMR Subsidies Interface"/>
    <s v="PO00068871"/>
    <n v="1"/>
    <n v="1"/>
    <d v="2022-11-28T00:00:00"/>
    <d v="2023-09-11T00:00:00"/>
    <x v="17"/>
    <d v="2023-09-11T00:00:00"/>
    <d v="2023-09-07T00:00:00"/>
    <x v="18"/>
    <e v="#N/A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3"/>
    <s v="2023M01"/>
    <n v="2023"/>
    <n v="8"/>
    <s v="PROG23-12"/>
    <s v="03271728"/>
    <n v="1"/>
    <n v="1"/>
    <n v="87823.25"/>
    <n v="87823.25"/>
    <s v="AP01142275"/>
    <n v="2654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1"/>
    <n v="1"/>
    <d v="2022-07-01T00:00:00"/>
    <d v="2023-02-24T00:00:00"/>
    <x v="32"/>
    <d v="2023-02-24T00:00:00"/>
    <d v="2023-01-27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 # PROG23-12"/>
    <s v="510 E NORTH BROADWAY ST"/>
    <s v="-"/>
    <s v="-"/>
    <s v="-"/>
    <s v="A"/>
  </r>
  <r>
    <n v="2024"/>
    <s v="2024M01"/>
    <n v="2024"/>
    <n v="6"/>
    <s v="2023-14191-1F"/>
    <s v="03584149"/>
    <n v="1"/>
    <n v="1"/>
    <n v="45"/>
    <n v="127.32"/>
    <s v="AP01198641"/>
    <n v="256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9"/>
    <n v="1"/>
    <d v="2023-07-07T00:00:00"/>
    <d v="2023-12-05T00:00:00"/>
    <x v="33"/>
    <d v="2023-12-04T00:00:00"/>
    <d v="2023-12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3"/>
    <s v="0020161222-1"/>
    <s v="03502350"/>
    <n v="1001"/>
    <n v="1"/>
    <n v="675.72"/>
    <n v="675.72"/>
    <s v="AP01183988"/>
    <n v="13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2-12-31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1222-1"/>
    <s v="10801 Mastin St Ste 580"/>
    <s v="-"/>
    <s v="-"/>
    <s v="-"/>
    <s v="A"/>
  </r>
  <r>
    <n v="2023"/>
    <s v="2023M06"/>
    <n v="2023"/>
    <n v="7"/>
    <s v="9920708890COB1122003"/>
    <s v="03193722"/>
    <n v="1"/>
    <n v="5"/>
    <n v="382.55"/>
    <n v="9084.85"/>
    <s v="AP01132105"/>
    <n v="161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3"/>
    <x v="0"/>
    <x v="1"/>
    <s v="-"/>
    <s v="C0089"/>
    <n v="308"/>
    <s v="DMR Central Office"/>
    <s v="-"/>
    <n v="0"/>
    <n v="0"/>
    <d v="2022-12-26T00:00:00"/>
    <d v="2022-12-26T00:00:00"/>
    <x v="35"/>
    <d v="2022-12-27T00:00:00"/>
    <d v="2022-12-27T00:00:00"/>
    <x v="19"/>
    <e v="#N/A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3"/>
    <s v="2023M01"/>
    <n v="2023"/>
    <n v="9"/>
    <s v="R09133POLR23"/>
    <s v="01665733"/>
    <n v="1"/>
    <n v="1"/>
    <n v="1020.6"/>
    <n v="1020.6"/>
    <s v="AP01144534"/>
    <n v="8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09T00:00:00"/>
    <x v="36"/>
    <d v="2023-03-09T00:00:00"/>
    <d v="2023-03-09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9133"/>
    <s v="TIMKEN H230"/>
    <s v="700 CHILDRENS DR"/>
    <s v="-"/>
    <s v="-"/>
    <s v="A"/>
  </r>
  <r>
    <n v="2023"/>
    <s v="2023M01"/>
    <n v="2023"/>
    <n v="11"/>
    <s v="R12120POLR23"/>
    <s v="01694147"/>
    <n v="1"/>
    <n v="1"/>
    <n v="6.96"/>
    <n v="6.96"/>
    <s v="AP01159440"/>
    <n v="10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2120"/>
    <s v="2142 N COVE BLVD"/>
    <s v="-"/>
    <s v="-"/>
    <s v="-"/>
    <s v="A"/>
  </r>
  <r>
    <n v="2023"/>
    <s v="2023M02"/>
    <n v="2023"/>
    <n v="8"/>
    <s v="EI23L006"/>
    <s v="03264678"/>
    <n v="1"/>
    <n v="1"/>
    <n v="19891.73"/>
    <n v="19891.73"/>
    <s v="AP01140571"/>
    <n v="26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4"/>
    <n v="334"/>
    <s v="DMR Subsidies Interface"/>
    <s v="PO00055542"/>
    <n v="1"/>
    <n v="1"/>
    <d v="2022-08-16T00:00:00"/>
    <d v="2023-02-16T00:00:00"/>
    <x v="38"/>
    <d v="2023-02-16T00:00:00"/>
    <d v="2023-02-13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 EI SC -CFDA 84.181A - H181A210024"/>
    <s v="BOARD OF DD"/>
    <s v="4425 STATE ROUTE 730"/>
    <s v="-"/>
    <s v="-"/>
    <s v="A"/>
  </r>
  <r>
    <n v="2024"/>
    <s v="2024M01"/>
    <n v="2024"/>
    <n v="4"/>
    <s v="F06998POLR24"/>
    <s v="01751059"/>
    <n v="1"/>
    <n v="1"/>
    <n v="1200"/>
    <n v="1200"/>
    <s v="AP01188720"/>
    <n v="43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10-23T00:00:00"/>
    <x v="39"/>
    <d v="2023-10-22T00:00:00"/>
    <d v="2023-10-22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F06998"/>
    <s v="484 WOODBINE CIRCLE"/>
    <s v="-"/>
    <s v="-"/>
    <s v="-"/>
    <s v="A"/>
  </r>
  <r>
    <n v="2024"/>
    <s v="2023M01"/>
    <n v="2023"/>
    <n v="1"/>
    <s v="F00570POLR23"/>
    <s v="01709113"/>
    <n v="1"/>
    <n v="1"/>
    <n v="2104.7399999999998"/>
    <n v="2104.7399999999998"/>
    <s v="AP01168369"/>
    <n v="37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21"/>
    <n v="961"/>
    <s v="DOH BCMH Interface"/>
    <s v="0000068625"/>
    <n v="1"/>
    <n v="1"/>
    <d v="2022-07-01T00:00:00"/>
    <d v="2023-07-10T00:00:00"/>
    <x v="40"/>
    <d v="2023-07-08T00:00:00"/>
    <d v="2023-07-08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00570"/>
    <s v="494 W CENTRAL AVE STE 1"/>
    <s v="-"/>
    <s v="-"/>
    <s v="-"/>
    <s v="A"/>
  </r>
  <r>
    <n v="2024"/>
    <s v="2024M01"/>
    <n v="2024"/>
    <n v="4"/>
    <n v="33389"/>
    <s v="03531872"/>
    <n v="2"/>
    <n v="1"/>
    <n v="96766"/>
    <n v="96766"/>
    <s v="AP01190236"/>
    <n v="2863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DMRNONMAC"/>
    <s v="C0089"/>
    <n v="308"/>
    <s v="DMR Central Office"/>
    <s v="PO00102671"/>
    <n v="1"/>
    <n v="1"/>
    <d v="2023-07-05T00:00:00"/>
    <d v="2023-10-30T00:00:00"/>
    <x v="41"/>
    <d v="2023-10-30T00:00:00"/>
    <d v="2023-09-22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389"/>
    <s v="510 E NORTH BROADWAY ST"/>
    <s v="-"/>
    <s v="-"/>
    <s v="-"/>
    <s v="A"/>
  </r>
  <r>
    <n v="2024"/>
    <s v="2023M09"/>
    <n v="2023"/>
    <n v="4"/>
    <s v="2023-10507-1F"/>
    <s v="03502721"/>
    <n v="3"/>
    <n v="1"/>
    <n v="90"/>
    <n v="207.39"/>
    <s v="AP01189554"/>
    <n v="11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09-29T00:00:00"/>
    <x v="42"/>
    <d v="2023-10-26T00:00:00"/>
    <d v="2023-09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CINV-02044"/>
    <s v="03396318"/>
    <n v="2"/>
    <n v="1"/>
    <n v="720"/>
    <n v="720"/>
    <s v="AP01165621"/>
    <n v="16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08"/>
    <s v="DMR Central Office"/>
    <s v="PO00044181"/>
    <n v="1"/>
    <n v="1"/>
    <d v="2022-07-01T00:00:00"/>
    <d v="2023-06-21T00:00:00"/>
    <x v="16"/>
    <d v="2023-06-21T00:00:00"/>
    <d v="2023-04-30T00:00:00"/>
    <x v="24"/>
    <e v="#N/A"/>
    <s v="DAYTON CHILDRENS HOSPITAL"/>
    <s v="DAYTON CHI-003"/>
    <x v="24"/>
    <s v="CHK"/>
    <s v="DAYTON"/>
    <s v="OH"/>
    <s v="45404-0221"/>
    <s v="N"/>
    <s v="-"/>
    <s v="-"/>
    <s v="DMR22/23"/>
    <s v="-"/>
    <s v="REG"/>
    <s v="Regular Voucher"/>
    <s v="Invoice: CINV-02044"/>
    <s v="PO BOX 221"/>
    <s v="-"/>
    <s v="-"/>
    <s v="-"/>
    <s v="A"/>
  </r>
  <r>
    <n v="2024"/>
    <s v="2023M12"/>
    <n v="2023"/>
    <n v="2"/>
    <s v="TX233180"/>
    <s v="03467060"/>
    <n v="1"/>
    <n v="1"/>
    <n v="12857.01"/>
    <n v="12857.01"/>
    <s v="AP01176994"/>
    <n v="548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9"/>
    <n v="334"/>
    <s v="DMR Subsidies Interface"/>
    <s v="PO00097423"/>
    <n v="1"/>
    <n v="1"/>
    <d v="2023-06-08T00:00:00"/>
    <d v="2023-08-21T00:00:00"/>
    <x v="43"/>
    <d v="2023-08-21T00:00:00"/>
    <d v="2023-08-17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XX FFY23Q3 FAIN 2301OHSOSR CFDA 93.667"/>
    <s v="ADMINISTRATIVE OFFICES"/>
    <s v="125 E HIGH AVE"/>
    <s v="-"/>
    <s v="-"/>
    <s v="A"/>
  </r>
  <r>
    <n v="2024"/>
    <s v="2024M01"/>
    <n v="2024"/>
    <n v="4"/>
    <n v="7596"/>
    <s v="03502741"/>
    <n v="1"/>
    <n v="1"/>
    <n v="6832.23"/>
    <n v="6832.23"/>
    <s v="AP01184896"/>
    <n v="2652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14"/>
    <s v="DMRNONMAC"/>
    <s v="C0089"/>
    <n v="325"/>
    <s v="DMR OSS Central Office"/>
    <s v="PO00100260"/>
    <n v="1"/>
    <n v="1"/>
    <d v="2023-07-01T00:00:00"/>
    <d v="2023-09-29T00:00:00"/>
    <x v="44"/>
    <d v="2023-09-01T00:00:00"/>
    <d v="2023-09-01T00:00:00"/>
    <x v="26"/>
    <e v="#N/A"/>
    <s v="OHIO CHILDCARE RESOURCE &amp;"/>
    <s v="OHIO CHILD_1"/>
    <x v="26"/>
    <s v="EFT-2"/>
    <s v="COLUMBUS"/>
    <s v="OH"/>
    <n v="43219"/>
    <s v="-"/>
    <s v="-"/>
    <s v="DDD0105088"/>
    <s v="-"/>
    <s v="-"/>
    <s v="REG"/>
    <s v="Regular Voucher"/>
    <s v="Invoice: 7596"/>
    <s v="2469 STELZER RD"/>
    <s v="-"/>
    <s v="-"/>
    <s v="-"/>
    <s v="A"/>
  </r>
  <r>
    <n v="2024"/>
    <s v="2023M12"/>
    <n v="2023"/>
    <n v="2"/>
    <s v="TX233179"/>
    <s v="03467059"/>
    <n v="1"/>
    <n v="1"/>
    <n v="30722.97"/>
    <n v="30722.97"/>
    <s v="AP01176994"/>
    <n v="548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8"/>
    <n v="334"/>
    <s v="DMR Subsidies Interface"/>
    <s v="PO00097423"/>
    <n v="1"/>
    <n v="1"/>
    <d v="2023-06-08T00:00:00"/>
    <d v="2023-08-21T00:00:00"/>
    <x v="43"/>
    <d v="2023-08-21T00:00:00"/>
    <d v="2023-08-17T00:00:00"/>
    <x v="27"/>
    <s v="Trumbull County Mental Health &amp; Recovery Board"/>
    <s v="TRUMBULL COUNTY"/>
    <s v="TRUMBULL C_12"/>
    <x v="27"/>
    <s v="EFT-13"/>
    <s v="WARREN"/>
    <s v="OH"/>
    <n v="44481"/>
    <s v="-"/>
    <s v="-"/>
    <s v="-"/>
    <s v="-"/>
    <s v="-"/>
    <s v="REG"/>
    <s v="Regular Voucher"/>
    <s v="TXX FFY23Q3 FAIN 2301OHSOSR CFDA 93.667"/>
    <s v="160 HIGH ST NW"/>
    <s v="-"/>
    <s v="-"/>
    <s v="-"/>
    <s v="A"/>
  </r>
  <r>
    <n v="2024"/>
    <s v="2023M09"/>
    <n v="2023"/>
    <n v="3"/>
    <s v="2023-09570-1F"/>
    <s v="03488138"/>
    <n v="1"/>
    <n v="1"/>
    <n v="52.03"/>
    <n v="142.03"/>
    <s v="AP01181523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9-12T00:00:00"/>
    <x v="45"/>
    <d v="2023-09-13T00:00:00"/>
    <d v="2023-09-0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2111POLR23"/>
    <s v="01694138"/>
    <n v="1"/>
    <n v="1"/>
    <n v="628.96"/>
    <n v="628.96"/>
    <s v="AP01159440"/>
    <n v="10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12111"/>
    <s v="3113 W. Elm St."/>
    <s v="-"/>
    <s v="-"/>
    <s v="-"/>
    <s v="A"/>
  </r>
  <r>
    <n v="2023"/>
    <s v="2023M02"/>
    <n v="2023"/>
    <n v="9"/>
    <s v="EI23O007"/>
    <s v="03284908"/>
    <n v="1"/>
    <n v="1"/>
    <n v="42019.75"/>
    <n v="42019.75"/>
    <s v="AP01144822"/>
    <n v="22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29"/>
    <n v="334"/>
    <s v="DMR Subsidies Interface"/>
    <s v="PO00055421"/>
    <n v="1"/>
    <n v="1"/>
    <d v="2022-08-16T00:00:00"/>
    <d v="2023-03-09T00:00:00"/>
    <x v="20"/>
    <d v="2023-03-09T00:00:00"/>
    <d v="2023-03-08T00:00:00"/>
    <x v="28"/>
    <s v="Greene County Commissioners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 EI SC - 2023 - State"/>
    <s v="PARK DISTRICT"/>
    <s v="635 DAYTON XENIA RD"/>
    <s v="-"/>
    <s v="-"/>
    <s v="A"/>
  </r>
  <r>
    <n v="2023"/>
    <s v="2023M04"/>
    <n v="2023"/>
    <n v="8"/>
    <s v="AR23K008"/>
    <s v="03264525"/>
    <n v="1"/>
    <n v="1"/>
    <n v="4019.68"/>
    <n v="4019.68"/>
    <s v="AP01140043"/>
    <n v="20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51"/>
    <n v="334"/>
    <s v="DMR Subsidies Interface"/>
    <s v="PO00065142"/>
    <n v="1"/>
    <n v="1"/>
    <d v="2022-10-28T00:00:00"/>
    <d v="2023-02-14T00:00:00"/>
    <x v="46"/>
    <d v="2023-02-14T00:00:00"/>
    <m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 EI ARPA- CFDA 84.181X - H181X210024"/>
    <s v="TREASURER"/>
    <s v="222 W CENTER ST STE 1041"/>
    <s v="-"/>
    <s v="-"/>
    <s v="A"/>
  </r>
  <r>
    <n v="2023"/>
    <s v="2023M04"/>
    <n v="2023"/>
    <n v="7"/>
    <s v="AR23J013"/>
    <s v="03235987"/>
    <n v="1"/>
    <n v="1"/>
    <n v="2400"/>
    <n v="2400"/>
    <s v="AP01136549"/>
    <n v="22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54"/>
    <n v="334"/>
    <s v="DMR Subsidies Interface"/>
    <s v="PO00065142"/>
    <n v="1"/>
    <n v="1"/>
    <d v="2022-10-28T00:00:00"/>
    <d v="2023-01-27T00:00:00"/>
    <x v="47"/>
    <d v="2023-01-27T00:00:00"/>
    <d v="2023-01-23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ARPA- CFDA 84.181X - H181X210024"/>
    <s v="COURTHOUSE"/>
    <s v="101 N MAIN"/>
    <s v="-"/>
    <s v="-"/>
    <s v="A"/>
  </r>
  <r>
    <n v="2024"/>
    <s v="2024M02"/>
    <n v="2024"/>
    <n v="6"/>
    <s v="720884-0625-00-1123-01"/>
    <s v="03606547"/>
    <n v="2"/>
    <n v="1"/>
    <n v="1000"/>
    <n v="8965"/>
    <s v="AP01201244"/>
    <n v="72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25"/>
    <n v="325"/>
    <s v="DMR OSS Central Office"/>
    <s v="PO00111613"/>
    <n v="2"/>
    <n v="1"/>
    <d v="2023-08-21T00:00:00"/>
    <d v="2023-12-27T00:00:00"/>
    <x v="48"/>
    <d v="2023-12-19T00:00:00"/>
    <d v="2023-11-30T00:00:00"/>
    <x v="31"/>
    <e v="#N/A"/>
    <s v="RESEARCH INSTITUTE AT NATIONWIDE"/>
    <s v="RESEARCH I-002"/>
    <x v="31"/>
    <s v="EFT-1"/>
    <s v="DETROIT"/>
    <s v="MI"/>
    <s v="48278-1653"/>
    <s v="-"/>
    <s v="-"/>
    <s v="DDD0105109"/>
    <s v="-"/>
    <s v="-"/>
    <s v="REG"/>
    <s v="Regular Voucher"/>
    <s v="Invoice: 720884-0625-00-1123-01"/>
    <s v="PO BOX 78000 DEPT 781653"/>
    <s v="-"/>
    <s v="-"/>
    <s v="-"/>
    <s v="A"/>
  </r>
  <r>
    <n v="2023"/>
    <s v="2023M02"/>
    <n v="2023"/>
    <n v="8"/>
    <s v="EI23N014"/>
    <s v="03278016"/>
    <n v="1"/>
    <n v="1"/>
    <n v="6561.39"/>
    <n v="6561.39"/>
    <s v="AP01142275"/>
    <n v="527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66"/>
    <n v="334"/>
    <s v="DMR Subsidies Interface"/>
    <s v="PO00055421"/>
    <n v="1"/>
    <n v="1"/>
    <d v="2022-08-16T00:00:00"/>
    <d v="2023-02-27T00:00:00"/>
    <x v="32"/>
    <d v="2023-02-27T00:00:00"/>
    <d v="2023-02-24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 EI SC - 2023 - State"/>
    <s v="TREASURER"/>
    <s v="230 WAVERLY PLZ STE 300"/>
    <s v="-"/>
    <s v="-"/>
    <s v="A"/>
  </r>
  <r>
    <n v="2024"/>
    <s v="2023M02"/>
    <n v="2023"/>
    <n v="3"/>
    <s v="EXPENSE-05919"/>
    <s v="03481409"/>
    <n v="1"/>
    <n v="1"/>
    <n v="19085.47"/>
    <n v="19085.47"/>
    <s v="AP01180433"/>
    <n v="21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7"/>
    <n v="334"/>
    <s v="DMR Subsidies Interface"/>
    <s v="PO00055542"/>
    <n v="1"/>
    <n v="1"/>
    <d v="2022-08-16T00:00:00"/>
    <d v="2023-09-08T00:00:00"/>
    <x v="49"/>
    <d v="2023-09-08T00:00:00"/>
    <d v="2023-08-30T00:00:00"/>
    <x v="33"/>
    <s v="Hocking CBDD"/>
    <s v="HOCKING COUNTY"/>
    <s v="HOCKING CO_10"/>
    <x v="33"/>
    <s v="EFT-1"/>
    <s v="LOGAN"/>
    <s v="OH"/>
    <s v="43138-0387"/>
    <s v="-"/>
    <s v="-"/>
    <s v="-"/>
    <s v="-"/>
    <s v="-"/>
    <s v="REG"/>
    <s v="Regular Voucher"/>
    <s v="HOCKING FCFC -EISC -CFDA 84.181A - H181A210024"/>
    <s v="BOARD OF MR/DD"/>
    <s v="PO BOX 387"/>
    <s v="-"/>
    <s v="-"/>
    <s v="A"/>
  </r>
  <r>
    <n v="2024"/>
    <s v="2023M09"/>
    <n v="2023"/>
    <n v="4"/>
    <s v="2023-10081-1F"/>
    <s v="03502599"/>
    <n v="1"/>
    <n v="1"/>
    <n v="144.97999999999999"/>
    <n v="234.98"/>
    <s v="AP01189554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9-28T00:00:00"/>
    <x v="42"/>
    <d v="2023-10-26T00:00:00"/>
    <d v="2023-09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2"/>
    <s v="F02857POLR24"/>
    <s v="01724077"/>
    <n v="1"/>
    <n v="1"/>
    <n v="585.87"/>
    <n v="585.87"/>
    <s v="AP01175477"/>
    <n v="38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3"/>
    <n v="961"/>
    <s v="DOH BCMH Interface"/>
    <s v="0000071353"/>
    <n v="1"/>
    <n v="1"/>
    <d v="2023-07-12T00:00:00"/>
    <d v="2023-08-14T00:00:00"/>
    <x v="50"/>
    <d v="2023-08-11T00:00:00"/>
    <d v="2023-08-11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2857"/>
    <s v="7923 MUNSON RD STE 6"/>
    <s v="-"/>
    <s v="-"/>
    <s v="-"/>
    <s v="A"/>
  </r>
  <r>
    <n v="2024"/>
    <s v="2023M09"/>
    <n v="2023"/>
    <n v="4"/>
    <s v="2023-03182-1F"/>
    <s v="03509617"/>
    <n v="1"/>
    <n v="1"/>
    <n v="90"/>
    <n v="165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28"/>
    <d v="2023-03-28T00:00:00"/>
    <d v="2023-03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06"/>
    <s v="03339327"/>
    <n v="1"/>
    <n v="1"/>
    <n v="20741.45"/>
    <n v="20741.45"/>
    <s v="AP01155547"/>
    <n v="65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5"/>
    <n v="334"/>
    <s v="DMR Subsidies Interface"/>
    <s v="PO00065142"/>
    <n v="1"/>
    <n v="1"/>
    <d v="2022-10-28T00:00:00"/>
    <d v="2023-05-02T00:00:00"/>
    <x v="51"/>
    <d v="2023-05-02T00:00:00"/>
    <d v="2023-04-27T00:00:00"/>
    <x v="35"/>
    <s v="Columbiana County Educational Service Center"/>
    <s v="COLUMBIANA COUNTY EDUCATIONAL"/>
    <s v="COLUMBIANA_10"/>
    <x v="35"/>
    <s v="EFT-1"/>
    <s v="LISBON"/>
    <s v="OH"/>
    <n v="44432"/>
    <s v="-"/>
    <s v="-"/>
    <s v="-"/>
    <s v="-"/>
    <s v="-"/>
    <s v="REG"/>
    <s v="Regular Voucher"/>
    <s v="Columbiana FCFC - EI ARPA- CFDA 84.181X - H181X210024"/>
    <s v="38720 SALTWELL RD"/>
    <s v="-"/>
    <s v="-"/>
    <s v="-"/>
    <s v="A"/>
  </r>
  <r>
    <n v="2024"/>
    <s v="2023M04"/>
    <n v="2023"/>
    <n v="2"/>
    <s v="EXPENSE-05788"/>
    <s v="03467288"/>
    <n v="1"/>
    <n v="1"/>
    <n v="31962.14"/>
    <n v="31962.14"/>
    <s v="AP01177536"/>
    <n v="15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55"/>
    <n v="334"/>
    <s v="DMR Subsidies Interface"/>
    <s v="PO00065142"/>
    <n v="1"/>
    <n v="1"/>
    <d v="2022-10-28T00:00:00"/>
    <d v="2023-08-23T00:00:00"/>
    <x v="24"/>
    <d v="2023-08-23T00:00:00"/>
    <d v="2023-08-17T00:00:00"/>
    <x v="36"/>
    <s v="Miami County Commissioners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 EI ARPA- CFDA 84.181X - H181X210024"/>
    <s v="SAFETY BUILDING"/>
    <s v="201 W MAIN"/>
    <s v="-"/>
    <s v="-"/>
    <s v="A"/>
  </r>
  <r>
    <n v="2024"/>
    <s v="2023M09"/>
    <n v="2023"/>
    <n v="4"/>
    <s v="2023-02077-1F"/>
    <s v="03509602"/>
    <n v="1"/>
    <n v="1"/>
    <n v="90"/>
    <n v="222.88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28"/>
    <d v="2023-03-01T00:00:00"/>
    <d v="2023-03-0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1"/>
    <s v="001"/>
    <s v="03416219"/>
    <n v="1001"/>
    <n v="1"/>
    <n v="939.98"/>
    <n v="939.98"/>
    <s v="AP01169537"/>
    <n v="185"/>
    <s v="DMR01"/>
    <s v="GRF"/>
    <n v="550053"/>
    <s v="Subsidy paid to individual"/>
    <n v="550"/>
    <s v="Subsidies Shared Revenue"/>
    <s v="DMR102060"/>
    <n v="322421"/>
    <s v="4373C"/>
    <s v="EARLY INTERVENTION"/>
    <s v="-"/>
    <s v="-"/>
    <s v="DMRSEI23"/>
    <x v="0"/>
    <x v="3"/>
    <s v="-"/>
    <s v="C0022"/>
    <n v="325"/>
    <s v="DMR OSS Central Office"/>
    <s v="-"/>
    <n v="0"/>
    <n v="0"/>
    <d v="2023-07-13T00:00:00"/>
    <d v="2023-07-13T00:00:00"/>
    <x v="52"/>
    <d v="2023-06-14T00:00:00"/>
    <d v="2023-06-07T00:00:00"/>
    <x v="37"/>
    <s v="Erie County Commissioners"/>
    <s v="ERIE COUNTY"/>
    <s v="ERIE COUNT_9"/>
    <x v="37"/>
    <s v="EFT-14"/>
    <s v="SANDUSKY"/>
    <s v="OH"/>
    <n v="44870"/>
    <s v="-"/>
    <s v="-"/>
    <s v="-"/>
    <s v="-"/>
    <s v="-"/>
    <s v="REG"/>
    <s v="Regular Voucher"/>
    <s v="Invoice: 001"/>
    <s v="TREASURER"/>
    <s v="247 COLUMBUS AVE STE 210"/>
    <s v="-"/>
    <s v="-"/>
    <s v="A"/>
  </r>
  <r>
    <n v="2024"/>
    <s v="2023M09"/>
    <n v="2023"/>
    <n v="2"/>
    <s v="2023-08044-1F"/>
    <s v="03460036"/>
    <n v="2"/>
    <n v="1"/>
    <n v="90"/>
    <n v="265.33999999999997"/>
    <s v="AP01175795"/>
    <n v="8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14T00:00:00"/>
    <x v="53"/>
    <d v="2023-07-28T00:00:00"/>
    <d v="2023-07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1"/>
    <s v="429-035"/>
    <s v="03416217"/>
    <n v="1"/>
    <n v="1"/>
    <n v="3603.13"/>
    <n v="3603.13"/>
    <s v="AP01169537"/>
    <n v="96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15"/>
    <s v="DMRNONMAC"/>
    <s v="C0089"/>
    <n v="325"/>
    <s v="DMR OSS Central Office"/>
    <s v="PO00045156"/>
    <n v="1"/>
    <n v="1"/>
    <d v="2022-07-01T00:00:00"/>
    <d v="2023-07-13T00:00:00"/>
    <x v="52"/>
    <d v="2023-06-09T00:00:00"/>
    <d v="2023-06-09T00:00:00"/>
    <x v="38"/>
    <e v="#N/A"/>
    <s v="HOPEWELL HEALTH CENTERS INC"/>
    <s v="HOPEWELL H-001"/>
    <x v="38"/>
    <s v="EFT-1"/>
    <s v="CHILLICOTHE"/>
    <s v="OH"/>
    <n v="45601"/>
    <s v="-"/>
    <s v="-"/>
    <s v="DMR0100605"/>
    <s v="DMR22/23"/>
    <s v="-"/>
    <s v="REG"/>
    <s v="Regular Voucher"/>
    <s v="INVOICE: 429-035"/>
    <s v="1049 WESTERN AVE"/>
    <s v="-"/>
    <s v="-"/>
    <s v="-"/>
    <s v="A"/>
  </r>
  <r>
    <n v="2023"/>
    <s v="2023M11"/>
    <n v="2023"/>
    <n v="11"/>
    <s v="TX232072"/>
    <s v="03368754"/>
    <n v="1"/>
    <n v="1"/>
    <n v="10293"/>
    <n v="10293"/>
    <s v="AP01159727"/>
    <n v="36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4"/>
    <n v="334"/>
    <s v="DMR Subsidies Interface"/>
    <s v="-"/>
    <n v="0"/>
    <n v="0"/>
    <d v="2023-05-22T00:00:00"/>
    <d v="2023-05-22T00:00:00"/>
    <x v="31"/>
    <d v="2023-05-22T00:00:00"/>
    <d v="2023-05-16T00:00:00"/>
    <x v="39"/>
    <e v="#N/A"/>
    <s v="SENECA COUNTY"/>
    <s v="SENECA COU_5"/>
    <x v="39"/>
    <s v="EFT-8"/>
    <s v="TIFFIN"/>
    <s v="OH"/>
    <n v="44883"/>
    <s v="N"/>
    <s v="-"/>
    <s v="-"/>
    <s v="-"/>
    <s v="-"/>
    <s v="REG"/>
    <s v="Regular Voucher"/>
    <s v="TXX FFY23Q2 FAIN 2301OHSOSR CFDA 93.667"/>
    <s v="TREASURER"/>
    <s v="109 S WASHINGTON ST STE 2105"/>
    <s v="-"/>
    <s v="-"/>
    <s v="A"/>
  </r>
  <r>
    <n v="2023"/>
    <s v="2023M11"/>
    <n v="2023"/>
    <n v="11"/>
    <s v="TX232033"/>
    <s v="03368715"/>
    <n v="1"/>
    <n v="1"/>
    <n v="4053"/>
    <n v="4053"/>
    <s v="AP01159727"/>
    <n v="32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3"/>
    <n v="334"/>
    <s v="DMR Subsidies Interface"/>
    <s v="-"/>
    <n v="0"/>
    <n v="0"/>
    <d v="2023-05-22T00:00:00"/>
    <d v="2023-05-22T00:00:00"/>
    <x v="31"/>
    <d v="2023-05-22T00:00:00"/>
    <d v="2023-05-16T00:00:00"/>
    <x v="40"/>
    <s v="Hardin County Job &amp; Family Services"/>
    <s v="HARDIN COUNTY"/>
    <s v="HARDIN COU_7"/>
    <x v="40"/>
    <s v="CHK"/>
    <s v="KENTON"/>
    <s v="OH"/>
    <n v="43326"/>
    <s v="N"/>
    <s v="-"/>
    <s v="-"/>
    <s v="-"/>
    <s v="-"/>
    <s v="REG"/>
    <s v="Regular Voucher"/>
    <s v="TXX FFY23Q2 FAIN 2301OHSOSR CFDA 93.667"/>
    <s v="HARDIN COUNTY RECORDER"/>
    <s v="ONE COURTHOUSE SQ STE 220"/>
    <s v="-"/>
    <s v="-"/>
    <s v="A"/>
  </r>
  <r>
    <n v="2023"/>
    <s v="2023M08"/>
    <n v="2023"/>
    <n v="8"/>
    <s v="23TL00158-JV"/>
    <s v="03257703"/>
    <n v="1"/>
    <n v="5"/>
    <n v="-4442.84"/>
    <n v="0"/>
    <s v="AP01139172"/>
    <n v="218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3"/>
    <x v="0"/>
    <x v="16"/>
    <s v="-"/>
    <s v="C0089"/>
    <n v="308"/>
    <s v="DMR Central Office"/>
    <s v="-"/>
    <n v="0"/>
    <n v="0"/>
    <d v="2023-02-09T00:00:00"/>
    <d v="2023-02-09T00:00:00"/>
    <x v="54"/>
    <d v="2023-02-09T00:00:00"/>
    <d v="2022-12-16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JRNL"/>
    <s v="Journal Voucher"/>
    <s v="-"/>
    <s v="30 E BROAD ST 40TH FLR"/>
    <s v="-"/>
    <s v="-"/>
    <s v="-"/>
    <s v="A"/>
  </r>
  <r>
    <n v="2024"/>
    <s v="2024M02"/>
    <n v="2024"/>
    <n v="5"/>
    <s v="EXPENSE-06117"/>
    <s v="03554548"/>
    <n v="1"/>
    <n v="1"/>
    <n v="62287.46"/>
    <n v="62287.46"/>
    <s v="AP01191520"/>
    <n v="529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87"/>
    <n v="334"/>
    <s v="DMR Subsidies Interface"/>
    <s v="PO00107845"/>
    <n v="1"/>
    <n v="1"/>
    <d v="2023-08-01T00:00:00"/>
    <d v="2023-11-06T00:00:00"/>
    <x v="15"/>
    <d v="2023-11-06T00:00:00"/>
    <d v="2023-10-26T00:00:00"/>
    <x v="7"/>
    <s v="Wood County Job &amp; Family Services"/>
    <s v="WOOD COUNTY"/>
    <s v="WOOD COUNT_12"/>
    <x v="7"/>
    <s v="EFT-16"/>
    <s v="BOWLING GREEN"/>
    <s v="OH"/>
    <n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4"/>
    <s v="2024M01"/>
    <n v="2024"/>
    <n v="3"/>
    <s v="F05775POLR24"/>
    <s v="01742292"/>
    <n v="1"/>
    <n v="1"/>
    <n v="409.52"/>
    <n v="409.52"/>
    <s v="AP01184276"/>
    <n v="24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9-28T00:00:00"/>
    <x v="55"/>
    <d v="2023-09-28T00:00:00"/>
    <d v="2023-09-28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5775"/>
    <s v="7550 LUCERNE DR STE 405"/>
    <s v="-"/>
    <s v="-"/>
    <s v="-"/>
    <s v="A"/>
  </r>
  <r>
    <n v="2023"/>
    <s v="2023M02"/>
    <n v="2023"/>
    <n v="11"/>
    <s v="EI23S010"/>
    <s v="03354916"/>
    <n v="1"/>
    <n v="1"/>
    <n v="28977.98"/>
    <n v="28977.98"/>
    <s v="AP01157743"/>
    <n v="25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7"/>
    <n v="334"/>
    <s v="DMR Subsidies Interface"/>
    <s v="PO00055542"/>
    <n v="1"/>
    <n v="1"/>
    <d v="2022-08-16T00:00:00"/>
    <d v="2023-05-12T00:00:00"/>
    <x v="56"/>
    <d v="2023-05-12T00:00:00"/>
    <d v="2023-05-09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CFDA 84.181A - H181A210024"/>
    <s v="PROSECUTING ATTORNEY"/>
    <s v="112 E MANSFIELD ST STE 305"/>
    <s v="-"/>
    <s v="-"/>
    <s v="A"/>
  </r>
  <r>
    <n v="2023"/>
    <s v="2023M04"/>
    <n v="2023"/>
    <n v="9"/>
    <s v="AR23M005"/>
    <s v="03298788"/>
    <n v="1"/>
    <n v="1"/>
    <n v="1539.68"/>
    <n v="1539.68"/>
    <s v="AP01147166"/>
    <n v="31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5"/>
    <n v="334"/>
    <s v="DMR Subsidies Interface"/>
    <s v="PO00065142"/>
    <n v="1"/>
    <n v="1"/>
    <d v="2022-10-28T00:00:00"/>
    <d v="2023-03-22T00:00:00"/>
    <x v="57"/>
    <d v="2023-03-22T00:00:00"/>
    <d v="2023-03-17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ARPA- CFDA 84.181X - H181X210024"/>
    <s v="2080 CITYGATE DR"/>
    <s v="-"/>
    <s v="-"/>
    <s v="-"/>
    <s v="A"/>
  </r>
  <r>
    <n v="2024"/>
    <s v="2024M05"/>
    <n v="2024"/>
    <n v="5"/>
    <s v="TX234014"/>
    <s v="03576837"/>
    <n v="1"/>
    <n v="1"/>
    <n v="26576.92"/>
    <n v="26576.92"/>
    <s v="AP01195268"/>
    <n v="555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3"/>
    <n v="334"/>
    <s v="DMR Subsidies Interface"/>
    <s v="-"/>
    <n v="0"/>
    <n v="0"/>
    <d v="2023-11-27T00:00:00"/>
    <d v="2023-11-27T00:00:00"/>
    <x v="14"/>
    <d v="2023-11-27T00:00:00"/>
    <d v="2023-11-14T00:00:00"/>
    <x v="45"/>
    <s v="Clermont County Job &amp; Family Services"/>
    <s v="CLERMONT COUNTY"/>
    <s v="CLERMONT C_13"/>
    <x v="45"/>
    <s v="EFT-15"/>
    <s v="BATAVIA"/>
    <s v="OH"/>
    <n v="45103"/>
    <s v="-"/>
    <s v="-"/>
    <s v="-"/>
    <s v="-"/>
    <s v="-"/>
    <s v="REG"/>
    <s v="Regular Voucher"/>
    <s v="TXX FFY23Q4 FAIN 2301OHSOSR CFDA 93.667"/>
    <s v="2400 CLERMONT CENTER DR"/>
    <s v="-"/>
    <s v="-"/>
    <s v="-"/>
    <s v="A"/>
  </r>
  <r>
    <n v="2024"/>
    <s v="2023M09"/>
    <n v="2023"/>
    <n v="4"/>
    <s v="2023-01839-1F"/>
    <s v="03509584"/>
    <n v="2"/>
    <n v="1"/>
    <n v="88.99"/>
    <n v="178.99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58"/>
    <d v="2023-02-24T00:00:00"/>
    <d v="2023-02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271"/>
    <s v="03599603"/>
    <n v="1"/>
    <n v="1"/>
    <n v="6296.44"/>
    <n v="6296.44"/>
    <s v="AP01200468"/>
    <n v="21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88"/>
    <n v="334"/>
    <s v="DMR Subsidies Interface"/>
    <s v="PO00107844"/>
    <n v="1"/>
    <n v="1"/>
    <d v="2023-08-01T00:00:00"/>
    <d v="2023-12-22T00:00:00"/>
    <x v="59"/>
    <d v="2023-12-22T00:00:00"/>
    <d v="2023-12-20T00:00:00"/>
    <x v="46"/>
    <s v="Wyandot County Board of Commissioners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EI Service Coordination FY24 - STATE"/>
    <s v="COURTHOUSE"/>
    <s v="-"/>
    <s v="-"/>
    <s v="-"/>
    <s v="A"/>
  </r>
  <r>
    <n v="2024"/>
    <s v="2024M01"/>
    <n v="2024"/>
    <n v="6"/>
    <s v="F10479POLR24"/>
    <s v="01773353"/>
    <n v="1"/>
    <n v="1"/>
    <n v="15737.57"/>
    <n v="15737.57"/>
    <s v="AP01199426"/>
    <n v="40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57"/>
    <n v="961"/>
    <s v="DOH BCMH Interface"/>
    <s v="0000071353"/>
    <n v="1"/>
    <n v="1"/>
    <d v="2023-07-12T00:00:00"/>
    <d v="2023-12-18T00:00:00"/>
    <x v="60"/>
    <d v="2023-12-17T00:00:00"/>
    <d v="2023-12-17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10479"/>
    <s v="314 N. Bromfield Rd."/>
    <s v="-"/>
    <s v="-"/>
    <s v="-"/>
    <s v="A"/>
  </r>
  <r>
    <n v="2024"/>
    <s v="2023M12"/>
    <n v="2023"/>
    <n v="2"/>
    <s v="TX233185"/>
    <s v="03467065"/>
    <n v="1"/>
    <n v="1"/>
    <n v="8679.27"/>
    <n v="8679.27"/>
    <s v="AP01176994"/>
    <n v="549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4"/>
    <n v="334"/>
    <s v="DMR Subsidies Interface"/>
    <s v="PO00097423"/>
    <n v="1"/>
    <n v="1"/>
    <d v="2023-06-08T00:00:00"/>
    <d v="2023-08-21T00:00:00"/>
    <x v="43"/>
    <d v="2023-08-21T00:00:00"/>
    <d v="2023-08-17T00:00:00"/>
    <x v="47"/>
    <s v="Washington County Commissioners"/>
    <s v="WASHINGTON COUNTY"/>
    <s v="WASHINGTON_38"/>
    <x v="47"/>
    <s v="EFT-14"/>
    <s v="MARIETTA"/>
    <s v="OH"/>
    <n v="45750"/>
    <s v="-"/>
    <s v="-"/>
    <s v="-"/>
    <s v="-"/>
    <s v="-"/>
    <s v="REG"/>
    <s v="Regular Voucher"/>
    <s v="TXX FFY23Q3 FAIN 2301OHSOSR CFDA 93.667"/>
    <s v="TREASURERS OFFICE"/>
    <s v="205 PUTNAM ST"/>
    <s v="-"/>
    <s v="-"/>
    <s v="A"/>
  </r>
  <r>
    <n v="2024"/>
    <s v="2024M02"/>
    <n v="2024"/>
    <n v="4"/>
    <s v="EXPENSE-06105"/>
    <s v="03524281"/>
    <n v="1"/>
    <n v="1"/>
    <n v="47591.46"/>
    <n v="47591.46"/>
    <s v="AP01187705"/>
    <n v="23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15"/>
    <n v="334"/>
    <s v="DMR Subsidies Interface"/>
    <s v="PO00107844"/>
    <n v="1"/>
    <n v="1"/>
    <d v="2023-08-01T00:00:00"/>
    <d v="2023-10-17T00:00:00"/>
    <x v="21"/>
    <d v="2023-10-17T00:00:00"/>
    <d v="2023-10-17T00:00:00"/>
    <x v="48"/>
    <s v="Columbiana County - CBDD"/>
    <s v="COLUMBIANA COUNTY"/>
    <s v="COLUMBIANA_16"/>
    <x v="48"/>
    <s v="EFT-18"/>
    <s v="LISBON"/>
    <s v="OH"/>
    <n v="44432"/>
    <s v="-"/>
    <s v="-"/>
    <s v="-"/>
    <s v="-"/>
    <s v="-"/>
    <s v="REG"/>
    <s v="Regular Voucher"/>
    <s v="EI Service Coordination FY24 - STATE"/>
    <s v="TREASURER"/>
    <s v="105 S MARKET ST"/>
    <s v="-"/>
    <s v="-"/>
    <s v="A"/>
  </r>
  <r>
    <n v="2023"/>
    <s v="2023M02"/>
    <n v="2023"/>
    <n v="10"/>
    <s v="EI23Q013"/>
    <s v="03332444"/>
    <n v="1"/>
    <n v="1"/>
    <n v="340971.6"/>
    <n v="340971.6"/>
    <s v="AP01153737"/>
    <n v="533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1"/>
    <n v="334"/>
    <s v="DMR Subsidies Interface"/>
    <s v="PO00055542"/>
    <n v="1"/>
    <n v="1"/>
    <d v="2022-08-16T00:00:00"/>
    <d v="2023-04-24T00:00:00"/>
    <x v="29"/>
    <d v="2023-04-24T00:00:00"/>
    <d v="2023-04-18T00:00:00"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Hamilton FCFC - EI SC -CFDA 84.181A - H181A210024"/>
    <s v="GENERAL HEALTH DISTRICT"/>
    <s v="250 WILLIAM HOWARD TAFT RD FL 2"/>
    <s v="-"/>
    <s v="-"/>
    <s v="A"/>
  </r>
  <r>
    <n v="2024"/>
    <s v="2023M02"/>
    <n v="2023"/>
    <n v="1"/>
    <s v="EXPENSE-05592"/>
    <s v="03416060"/>
    <n v="1"/>
    <n v="1"/>
    <n v="15467.75"/>
    <n v="15467.75"/>
    <s v="AP01168645"/>
    <n v="22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9"/>
    <n v="334"/>
    <s v="DMR Subsidies Interface"/>
    <s v="PO00055542"/>
    <n v="1"/>
    <n v="1"/>
    <d v="2022-08-16T00:00:00"/>
    <d v="2023-07-11T00:00:00"/>
    <x v="61"/>
    <d v="2023-07-11T00:00:00"/>
    <d v="2023-06-20T00:00:00"/>
    <x v="50"/>
    <s v="Madison County Commissioners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Madison FCFC -CFDA 84.181A - H181A210024"/>
    <s v="TREASURERS OFFICE"/>
    <s v="PO BOX 675"/>
    <s v="-"/>
    <s v="-"/>
    <s v="A"/>
  </r>
  <r>
    <n v="2024"/>
    <s v="2024M01"/>
    <n v="2024"/>
    <n v="6"/>
    <s v="F10804POLR24"/>
    <s v="01774941"/>
    <n v="1"/>
    <n v="1"/>
    <n v="438.3"/>
    <n v="438.3"/>
    <s v="AP01200227"/>
    <n v="24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2-21T00:00:00"/>
    <x v="62"/>
    <d v="2023-12-21T00:00:00"/>
    <d v="2023-12-21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10804"/>
    <s v="TIMKEN H230"/>
    <s v="700 CHILDRENS DR"/>
    <s v="-"/>
    <s v="-"/>
    <s v="A"/>
  </r>
  <r>
    <n v="2024"/>
    <s v="2024M05"/>
    <n v="2024"/>
    <n v="5"/>
    <s v="TX234138"/>
    <s v="03576797"/>
    <n v="1"/>
    <n v="1"/>
    <n v="269.60000000000002"/>
    <n v="269.60000000000002"/>
    <s v="AP01195268"/>
    <n v="559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8"/>
    <n v="334"/>
    <s v="DMR Subsidies Interface"/>
    <s v="-"/>
    <n v="0"/>
    <n v="0"/>
    <d v="2023-11-27T00:00:00"/>
    <d v="2023-11-27T00:00:00"/>
    <x v="14"/>
    <d v="2023-11-27T00:00:00"/>
    <d v="2023-11-16T00:00:00"/>
    <x v="51"/>
    <s v="Morgan CBDD"/>
    <s v="MORGAN COUNTY"/>
    <s v="MORGAN COU_8"/>
    <x v="51"/>
    <s v="EFT-13"/>
    <s v="MCCONNELSVILLE"/>
    <s v="OH"/>
    <n v="43756"/>
    <s v="-"/>
    <s v="-"/>
    <s v="-"/>
    <s v="-"/>
    <s v="-"/>
    <s v="REG"/>
    <s v="Regular Voucher"/>
    <s v="TXX FFY23FINAL FAIN 2301OHSOSR CFDA 93.667"/>
    <s v="TREASURERS OFFICE"/>
    <s v="-"/>
    <s v="-"/>
    <s v="-"/>
    <s v="A"/>
  </r>
  <r>
    <n v="2024"/>
    <s v="2023M09"/>
    <n v="2023"/>
    <n v="4"/>
    <s v="2023-01907-1F"/>
    <s v="03509586"/>
    <n v="1"/>
    <n v="1"/>
    <n v="294.20999999999998"/>
    <n v="384.21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28"/>
    <d v="2023-02-28T00:00:00"/>
    <d v="2023-02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32"/>
    <s v="03368714"/>
    <n v="1"/>
    <n v="1"/>
    <n v="12537"/>
    <n v="12537"/>
    <s v="AP01159727"/>
    <n v="32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2"/>
    <n v="334"/>
    <s v="DMR Subsidies Interface"/>
    <s v="-"/>
    <n v="0"/>
    <n v="0"/>
    <d v="2023-05-22T00:00:00"/>
    <d v="2023-05-22T00:00:00"/>
    <x v="31"/>
    <d v="2023-05-22T00:00:00"/>
    <d v="2023-05-16T00:00:00"/>
    <x v="16"/>
    <s v="Hancock County Juvenile Court"/>
    <s v="HANCOCK COUNTY"/>
    <s v="HANCOCK CO_6"/>
    <x v="16"/>
    <s v="EFT-13"/>
    <s v="FINDLAY"/>
    <s v="OH"/>
    <n v="45840"/>
    <s v="N"/>
    <s v="-"/>
    <s v="-"/>
    <s v="-"/>
    <s v="-"/>
    <s v="REG"/>
    <s v="Regular Voucher"/>
    <s v="TXX FFY23Q2 FAIN 2301OHSOSR CFDA 93.667"/>
    <s v="COMMISSIONERS"/>
    <s v="300 S MAIN ST"/>
    <s v="-"/>
    <s v="-"/>
    <s v="A"/>
  </r>
  <r>
    <n v="2024"/>
    <s v="2023M04"/>
    <n v="2023"/>
    <n v="1"/>
    <s v="EXPENSE-05762"/>
    <s v="03430419"/>
    <n v="1"/>
    <n v="1"/>
    <n v="3711.61"/>
    <n v="3711.61"/>
    <s v="AP01172314"/>
    <n v="16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51"/>
    <n v="334"/>
    <s v="DMR Subsidies Interface"/>
    <s v="PO00065142"/>
    <n v="1"/>
    <n v="1"/>
    <d v="2022-10-28T00:00:00"/>
    <d v="2023-07-28T00:00:00"/>
    <x v="63"/>
    <d v="2023-07-28T00:00:00"/>
    <d v="2023-07-21T00:00:00"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 EI ARPA- CFDA 84.181X - H181X210024"/>
    <s v="TREASURER"/>
    <s v="222 W CENTER ST STE 1041"/>
    <s v="-"/>
    <s v="-"/>
    <s v="A"/>
  </r>
  <r>
    <n v="2024"/>
    <s v="2023M09"/>
    <n v="2023"/>
    <n v="2"/>
    <s v="2023-08901-1F"/>
    <s v="03474204"/>
    <n v="2"/>
    <n v="1"/>
    <n v="90"/>
    <n v="231.68"/>
    <s v="AP01178834"/>
    <n v="11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29T00:00:00"/>
    <x v="8"/>
    <d v="2023-08-17T00:00:00"/>
    <d v="2023-08-1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303"/>
    <s v="03599593"/>
    <n v="1"/>
    <n v="1"/>
    <n v="168781.9"/>
    <n v="168781.9"/>
    <s v="AP01200468"/>
    <n v="20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50"/>
    <n v="334"/>
    <s v="DMR Subsidies Interface"/>
    <s v="PO00107844"/>
    <n v="1"/>
    <n v="1"/>
    <d v="2023-08-01T00:00:00"/>
    <d v="2023-12-22T00:00:00"/>
    <x v="59"/>
    <d v="2023-12-22T00:00:00"/>
    <d v="2023-12-20T00:00:00"/>
    <x v="52"/>
    <s v="Mahoning County Juvenile Court"/>
    <s v="MAHONING COUNTY"/>
    <s v="MAHONING C_9"/>
    <x v="52"/>
    <s v="EFT-31"/>
    <s v="YOUNGSTOWN"/>
    <s v="OH"/>
    <n v="44503"/>
    <s v="-"/>
    <s v="-"/>
    <s v="-"/>
    <s v="-"/>
    <s v="-"/>
    <s v="REG"/>
    <s v="Regular Voucher"/>
    <s v="EI Service Coordination FY24 - STATE"/>
    <s v="ALC/DRUG ADD SVCS BD"/>
    <s v="107 S CHAMPION ST"/>
    <s v="-"/>
    <s v="-"/>
    <s v="A"/>
  </r>
  <r>
    <n v="2024"/>
    <s v="2024M05"/>
    <n v="2024"/>
    <n v="5"/>
    <s v="TX234001"/>
    <s v="03576824"/>
    <n v="1"/>
    <n v="1"/>
    <n v="2213.58"/>
    <n v="2213.58"/>
    <s v="AP01195268"/>
    <n v="554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1"/>
    <n v="334"/>
    <s v="DMR Subsidies Interface"/>
    <s v="-"/>
    <n v="0"/>
    <n v="0"/>
    <d v="2023-11-27T00:00:00"/>
    <d v="2023-11-27T00:00:00"/>
    <x v="14"/>
    <d v="2023-11-27T00:00:00"/>
    <d v="2023-11-14T00:00:00"/>
    <x v="53"/>
    <s v="Adams County Health Department"/>
    <s v="ADAMS COUNTY"/>
    <s v="ADAMS COUN_9"/>
    <x v="53"/>
    <s v="CHK"/>
    <s v="WEST UNION"/>
    <s v="OH"/>
    <n v="45693"/>
    <s v="-"/>
    <s v="-"/>
    <s v="-"/>
    <s v="-"/>
    <s v="-"/>
    <s v="REG"/>
    <s v="Regular Voucher"/>
    <s v="TXX FFY23Q4 FAIN 2301OHSOSR CFDA 93.667"/>
    <s v="PROSECUTORS OFFICE"/>
    <s v="110 W MAIN ST"/>
    <s v="-"/>
    <s v="-"/>
    <s v="A"/>
  </r>
  <r>
    <n v="2024"/>
    <s v="2023M09"/>
    <n v="2023"/>
    <n v="4"/>
    <s v="2023-03173-1F"/>
    <s v="03509614"/>
    <n v="1"/>
    <n v="1"/>
    <n v="348.15"/>
    <n v="438.15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28"/>
    <d v="2023-03-28T00:00:00"/>
    <d v="2023-03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n v="429.03699999999998"/>
    <s v="03495322"/>
    <n v="1"/>
    <n v="1"/>
    <n v="4300"/>
    <n v="4300"/>
    <s v="AP01182683"/>
    <n v="85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15"/>
    <s v="DMRNONMAC"/>
    <s v="C0089"/>
    <n v="325"/>
    <s v="DMR OSS Central Office"/>
    <s v="PO00102567"/>
    <n v="1"/>
    <n v="1"/>
    <d v="2023-07-06T00:00:00"/>
    <d v="2023-09-19T00:00:00"/>
    <x v="64"/>
    <d v="2023-08-22T00:00:00"/>
    <d v="2023-08-22T00:00:00"/>
    <x v="38"/>
    <e v="#N/A"/>
    <s v="HOPEWELL HEALTH CENTERS INC"/>
    <s v="HOPEWELL H-001"/>
    <x v="38"/>
    <s v="EFT-1"/>
    <s v="CHILLICOTHE"/>
    <s v="OH"/>
    <n v="45601"/>
    <s v="-"/>
    <s v="-"/>
    <s v="DDD0105091"/>
    <s v="-"/>
    <s v="-"/>
    <s v="REG"/>
    <s v="Regular Voucher"/>
    <s v="Call Ohio Shared Services 1-877-644-6771 with questions"/>
    <s v="1049 WESTERN AVE"/>
    <s v="-"/>
    <s v="-"/>
    <s v="-"/>
    <s v="A"/>
  </r>
  <r>
    <n v="2024"/>
    <s v="2023M12"/>
    <n v="2023"/>
    <n v="2"/>
    <s v="TX233188"/>
    <s v="03467068"/>
    <n v="1"/>
    <n v="1"/>
    <n v="19211.88"/>
    <n v="19211.88"/>
    <s v="AP01176994"/>
    <n v="549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7"/>
    <n v="334"/>
    <s v="DMR Subsidies Interface"/>
    <s v="PO00097423"/>
    <n v="1"/>
    <n v="1"/>
    <d v="2023-06-08T00:00:00"/>
    <d v="2023-08-21T00:00:00"/>
    <x v="43"/>
    <d v="2023-08-21T00:00:00"/>
    <d v="2023-08-17T00:00:00"/>
    <x v="7"/>
    <s v="Wood County Job &amp; Family Services"/>
    <s v="WOOD COUNTY"/>
    <s v="WOOD COUNT_12"/>
    <x v="7"/>
    <s v="EFT-16"/>
    <s v="BOWLING GREEN"/>
    <s v="OH"/>
    <n v="43402"/>
    <s v="-"/>
    <s v="-"/>
    <s v="-"/>
    <s v="-"/>
    <s v="-"/>
    <s v="REG"/>
    <s v="Regular Voucher"/>
    <s v="TXX FFY23Q3 FAIN 2301OHSOSR CFDA 93.667"/>
    <s v="TREASURERS OFFICE"/>
    <s v="1 COURTHOUSE SQ"/>
    <s v="-"/>
    <s v="-"/>
    <s v="A"/>
  </r>
  <r>
    <n v="2024"/>
    <s v="2024M01"/>
    <n v="2024"/>
    <n v="1"/>
    <s v="23Q1076"/>
    <s v="03423013"/>
    <n v="1"/>
    <n v="1"/>
    <n v="29.4"/>
    <n v="12207.14"/>
    <s v="AP01170665"/>
    <n v="180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4"/>
    <x v="0"/>
    <x v="1"/>
    <s v="DMRDASQPUR"/>
    <s v="C0089"/>
    <n v="308"/>
    <s v="DMR Central Office"/>
    <s v="-"/>
    <n v="0"/>
    <n v="0"/>
    <d v="2023-07-17T00:00:00"/>
    <d v="2023-07-17T00:00:00"/>
    <x v="10"/>
    <d v="2023-07-17T00:00:00"/>
    <d v="2023-07-17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5"/>
    <n v="2024"/>
    <n v="5"/>
    <s v="TX234160"/>
    <s v="03576819"/>
    <n v="1"/>
    <n v="1"/>
    <n v="1375.79"/>
    <n v="1375.79"/>
    <s v="AP01195268"/>
    <n v="562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4"/>
    <n v="334"/>
    <s v="DMR Subsidies Interface"/>
    <s v="-"/>
    <n v="0"/>
    <n v="0"/>
    <d v="2023-11-27T00:00:00"/>
    <d v="2023-11-27T00:00:00"/>
    <x v="14"/>
    <d v="2023-11-27T00:00:00"/>
    <d v="2023-11-16T00:00:00"/>
    <x v="47"/>
    <s v="Washington County Commissioners"/>
    <s v="WASHINGTON COUNTY"/>
    <s v="WASHINGTON_38"/>
    <x v="47"/>
    <s v="EFT-14"/>
    <s v="MARIETTA"/>
    <s v="OH"/>
    <n v="45750"/>
    <s v="-"/>
    <s v="-"/>
    <s v="-"/>
    <s v="-"/>
    <s v="-"/>
    <s v="REG"/>
    <s v="Regular Voucher"/>
    <s v="TXX FFY23FINAL FAIN 2301OHSOSR CFDA 93.667"/>
    <s v="TREASURERS OFFICE"/>
    <s v="205 PUTNAM ST"/>
    <s v="-"/>
    <s v="-"/>
    <s v="A"/>
  </r>
  <r>
    <n v="2023"/>
    <s v="2023M02"/>
    <n v="2023"/>
    <n v="9"/>
    <s v="EI23O009"/>
    <s v="03284910"/>
    <n v="1"/>
    <n v="1"/>
    <n v="15560.1"/>
    <n v="15560.1"/>
    <s v="AP01144822"/>
    <n v="22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54"/>
    <n v="334"/>
    <s v="DMR Subsidies Interface"/>
    <s v="PO00055421"/>
    <n v="1"/>
    <n v="1"/>
    <d v="2022-08-16T00:00:00"/>
    <d v="2023-03-09T00:00:00"/>
    <x v="20"/>
    <d v="2023-03-09T00:00:00"/>
    <d v="2023-03-08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SC - 2023 - State"/>
    <s v="COURTHOUSE"/>
    <s v="101 N MAIN"/>
    <s v="-"/>
    <s v="-"/>
    <s v="A"/>
  </r>
  <r>
    <n v="2023"/>
    <s v="2023M01"/>
    <n v="2023"/>
    <n v="7"/>
    <s v="R07819POLR23"/>
    <s v="01650688"/>
    <n v="1"/>
    <n v="1"/>
    <n v="529.20000000000005"/>
    <n v="529.20000000000005"/>
    <s v="AP01136820"/>
    <n v="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7819"/>
    <s v="TIMKEN H230"/>
    <s v="700 CHILDRENS DR"/>
    <s v="-"/>
    <s v="-"/>
    <s v="A"/>
  </r>
  <r>
    <n v="2024"/>
    <s v="2024M01"/>
    <n v="2024"/>
    <n v="1"/>
    <s v="F02023POLR24"/>
    <s v="01717049"/>
    <n v="1"/>
    <n v="1"/>
    <n v="720"/>
    <n v="720"/>
    <s v="AP01172060"/>
    <n v="37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6"/>
    <n v="961"/>
    <s v="DOH BCMH Interface"/>
    <s v="0000071353"/>
    <n v="1"/>
    <n v="1"/>
    <d v="2023-07-12T00:00:00"/>
    <d v="2023-07-27T00:00:00"/>
    <x v="66"/>
    <d v="2023-07-26T00:00:00"/>
    <d v="2023-07-26T00:00:00"/>
    <x v="54"/>
    <e v="#N/A"/>
    <s v="CONNECT THERAPY SERVICES LLC"/>
    <s v="CONNECT TH-003"/>
    <x v="54"/>
    <s v="EFT-1"/>
    <s v="LAKEWOOD"/>
    <s v="OH"/>
    <n v="44107"/>
    <s v="N"/>
    <s v="-"/>
    <s v="-"/>
    <s v="-"/>
    <s v="-"/>
    <s v="REG"/>
    <s v="Regular Voucher"/>
    <s v="BCMH CLAIMS PROCESSING UNIT - F02023"/>
    <s v="1495 SPRING GARDEN AVE"/>
    <s v="-"/>
    <s v="-"/>
    <s v="-"/>
    <s v="A"/>
  </r>
  <r>
    <n v="2023"/>
    <s v="2023M01"/>
    <n v="2023"/>
    <n v="9"/>
    <s v="R09735POLR23"/>
    <s v="01671268"/>
    <n v="1"/>
    <n v="1"/>
    <n v="747.04"/>
    <n v="747.04"/>
    <s v="AP01147555"/>
    <n v="9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23T00:00:00"/>
    <x v="67"/>
    <d v="2023-03-23T00:00:00"/>
    <d v="2023-03-23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9735"/>
    <s v="7550 LUCERNE DR STE 405"/>
    <s v="-"/>
    <s v="-"/>
    <s v="-"/>
    <s v="A"/>
  </r>
  <r>
    <n v="2024"/>
    <s v="2023M09"/>
    <n v="2023"/>
    <n v="4"/>
    <s v="2023-02162-1F"/>
    <s v="03509606"/>
    <n v="1"/>
    <n v="1"/>
    <n v="101.2"/>
    <n v="191.2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28"/>
    <d v="2023-03-02T00:00:00"/>
    <d v="2023-03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5552-5F"/>
    <s v="03235941"/>
    <n v="2"/>
    <n v="1"/>
    <n v="130"/>
    <n v="520.28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6T00:00:00"/>
    <x v="47"/>
    <d v="2022-08-23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1068POLR23"/>
    <s v="01683227"/>
    <n v="1"/>
    <n v="1"/>
    <n v="4669.21"/>
    <n v="4669.21"/>
    <s v="AP01153739"/>
    <n v="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11068"/>
    <s v="7923 MUNSON RD STE 6"/>
    <s v="-"/>
    <s v="-"/>
    <s v="-"/>
    <s v="A"/>
  </r>
  <r>
    <n v="2023"/>
    <s v="2023M04"/>
    <n v="2023"/>
    <n v="12"/>
    <s v="AR23Q012"/>
    <s v="03389316"/>
    <n v="1"/>
    <n v="1"/>
    <n v="1557.7"/>
    <n v="1557.7"/>
    <s v="AP01164949"/>
    <n v="23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0"/>
    <n v="334"/>
    <s v="DMR Subsidies Interface"/>
    <s v="PO00065142"/>
    <n v="1"/>
    <n v="1"/>
    <d v="2022-10-28T00:00:00"/>
    <d v="2023-06-16T00:00:00"/>
    <x v="3"/>
    <d v="2023-06-16T00:00:00"/>
    <d v="2023-06-08T00:00:00"/>
    <x v="55"/>
    <s v="Mental Health &amp; Recovery Board of Union County"/>
    <s v="UNION COUNTY"/>
    <s v="UNION COUN_7"/>
    <x v="55"/>
    <s v="EFT-15"/>
    <s v="MARYSVILLE"/>
    <s v="OH"/>
    <s v="43040-0420"/>
    <s v="-"/>
    <s v="-"/>
    <s v="-"/>
    <s v="-"/>
    <s v="-"/>
    <s v="REG"/>
    <s v="Regular Voucher"/>
    <s v="UNION FCFC - EI ARPA- CFDA 84.181X - H181X210024"/>
    <s v="TREASURERS OFFICE"/>
    <s v="PO BOX 420"/>
    <s v="-"/>
    <s v="-"/>
    <s v="A"/>
  </r>
  <r>
    <n v="2024"/>
    <s v="2024M05"/>
    <n v="2024"/>
    <n v="5"/>
    <s v="TX234022"/>
    <s v="03576845"/>
    <n v="1"/>
    <n v="1"/>
    <n v="28020"/>
    <n v="28020"/>
    <s v="AP01195268"/>
    <n v="556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1"/>
    <n v="334"/>
    <s v="DMR Subsidies Interface"/>
    <s v="-"/>
    <n v="0"/>
    <n v="0"/>
    <d v="2023-11-27T00:00:00"/>
    <d v="2023-11-27T00:00:00"/>
    <x v="14"/>
    <d v="2023-11-27T00:00:00"/>
    <d v="2023-11-14T00:00:00"/>
    <x v="56"/>
    <s v="Delaware County Job &amp; Family Services"/>
    <s v="DELAWARE COUNTY"/>
    <s v="DELAWARE C_7"/>
    <x v="56"/>
    <s v="EFT-29"/>
    <s v="DELAWARE"/>
    <s v="OH"/>
    <n v="43015"/>
    <s v="-"/>
    <s v="-"/>
    <s v="-"/>
    <s v="-"/>
    <s v="-"/>
    <s v="REG"/>
    <s v="Regular Voucher"/>
    <s v="TXX FFY23Q4 FAIN 2301OHSOSR CFDA 93.667"/>
    <s v="TREASURER"/>
    <s v="140 N SANDUSKY ST"/>
    <s v="-"/>
    <s v="-"/>
    <s v="A"/>
  </r>
  <r>
    <n v="2023"/>
    <s v="2023M01"/>
    <n v="2023"/>
    <n v="7"/>
    <s v="2022-3050-1 F"/>
    <s v="03221141"/>
    <n v="2"/>
    <n v="1"/>
    <n v="557.57000000000005"/>
    <n v="687.57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5059-1 F"/>
    <s v="03235931"/>
    <n v="1"/>
    <n v="1"/>
    <n v="251.64"/>
    <n v="381.64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6447-1F"/>
    <s v="03409381"/>
    <n v="6"/>
    <n v="1"/>
    <n v="90"/>
    <n v="505.59"/>
    <s v="AP01169537"/>
    <n v="10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7-03T00:00:00"/>
    <x v="52"/>
    <d v="2023-07-13T00:00:00"/>
    <d v="2023-06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F04925POLR24"/>
    <s v="01738240"/>
    <n v="1"/>
    <n v="1"/>
    <n v="2321.7399999999998"/>
    <n v="2321.7399999999998"/>
    <s v="AP01182427"/>
    <n v="44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3"/>
    <n v="961"/>
    <s v="DOH BCMH Interface"/>
    <s v="0000071353"/>
    <n v="1"/>
    <n v="1"/>
    <d v="2023-07-12T00:00:00"/>
    <d v="2023-09-19T00:00:00"/>
    <x v="69"/>
    <d v="2023-09-19T00:00:00"/>
    <d v="2023-09-19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4925"/>
    <s v="7923 MUNSON RD STE 6"/>
    <s v="-"/>
    <s v="-"/>
    <s v="-"/>
    <s v="A"/>
  </r>
  <r>
    <n v="2024"/>
    <s v="2023M09"/>
    <n v="2023"/>
    <n v="4"/>
    <s v="2023-04602-1F"/>
    <s v="03509656"/>
    <n v="2"/>
    <n v="1"/>
    <n v="136.72999999999999"/>
    <n v="226.73"/>
    <s v="AP01185645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70"/>
    <d v="2023-05-02T00:00:00"/>
    <d v="2023-05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477POLR23"/>
    <s v="01704563"/>
    <n v="1"/>
    <n v="1"/>
    <n v="41750"/>
    <n v="41750"/>
    <s v="AP01164953"/>
    <n v="26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09"/>
    <n v="961"/>
    <s v="DOH BCMH Interface"/>
    <s v="0000068625"/>
    <n v="1"/>
    <n v="1"/>
    <d v="2022-07-01T00:00:00"/>
    <d v="2023-06-16T00:00:00"/>
    <x v="3"/>
    <d v="2023-06-15T00:00:00"/>
    <d v="2023-06-15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R13477"/>
    <s v="6642 BRANCH HILL GUINEA PIKE"/>
    <s v="-"/>
    <s v="-"/>
    <s v="-"/>
    <s v="A"/>
  </r>
  <r>
    <n v="2024"/>
    <s v="2023M04"/>
    <n v="2023"/>
    <n v="4"/>
    <s v="EXPENSE-05956"/>
    <s v="03524270"/>
    <n v="1"/>
    <n v="1"/>
    <n v="168493.11"/>
    <n v="168493.11"/>
    <s v="AP01187705"/>
    <n v="26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31"/>
    <n v="334"/>
    <s v="DMR Subsidies Interface"/>
    <s v="PO00065142"/>
    <n v="1"/>
    <n v="1"/>
    <d v="2022-10-28T00:00:00"/>
    <d v="2023-10-17T00:00:00"/>
    <x v="21"/>
    <d v="2023-10-17T00:00:00"/>
    <d v="2023-10-05T00:00:00"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Hamilton FCFC - EI ARPA- CFDA 84.181X - H181X210024"/>
    <s v="GENERAL HEALTH DISTRICT"/>
    <s v="250 WILLIAM HOWARD TAFT RD FL 2"/>
    <s v="-"/>
    <s v="-"/>
    <s v="A"/>
  </r>
  <r>
    <n v="2023"/>
    <s v="2023M04"/>
    <n v="2023"/>
    <n v="9"/>
    <s v="AR23L009"/>
    <s v="03278138"/>
    <n v="1"/>
    <n v="1"/>
    <n v="785.71"/>
    <n v="785.71"/>
    <s v="AP01142775"/>
    <n v="22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54"/>
    <n v="334"/>
    <s v="DMR Subsidies Interface"/>
    <s v="PO00065142"/>
    <n v="1"/>
    <n v="1"/>
    <d v="2022-10-28T00:00:00"/>
    <d v="2023-03-01T00:00:00"/>
    <x v="71"/>
    <d v="2023-03-01T00:00:00"/>
    <d v="2023-02-24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ARPA- CFDA 84.181X - H181X210024"/>
    <s v="COURTHOUSE"/>
    <s v="101 N MAIN"/>
    <s v="-"/>
    <s v="-"/>
    <s v="A"/>
  </r>
  <r>
    <n v="2023"/>
    <s v="2023M01"/>
    <n v="2023"/>
    <n v="7"/>
    <s v="2022-5661-4F"/>
    <s v="03235943"/>
    <n v="1"/>
    <n v="1"/>
    <n v="65"/>
    <n v="223.44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6T00:00:00"/>
    <x v="47"/>
    <d v="2022-08-23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14"/>
    <s v="03466994"/>
    <n v="1"/>
    <n v="1"/>
    <n v="25772.57"/>
    <n v="25772.57"/>
    <s v="AP01176994"/>
    <n v="542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3"/>
    <n v="334"/>
    <s v="DMR Subsidies Interface"/>
    <s v="PO00097423"/>
    <n v="1"/>
    <n v="1"/>
    <d v="2023-06-08T00:00:00"/>
    <d v="2023-08-21T00:00:00"/>
    <x v="43"/>
    <d v="2023-08-21T00:00:00"/>
    <d v="2023-08-17T00:00:00"/>
    <x v="45"/>
    <s v="Clermont County Job &amp; Family Services"/>
    <s v="CLERMONT COUNTY"/>
    <s v="CLERMONT C_13"/>
    <x v="45"/>
    <s v="EFT-15"/>
    <s v="BATAVIA"/>
    <s v="OH"/>
    <n v="45103"/>
    <s v="-"/>
    <s v="-"/>
    <s v="-"/>
    <s v="-"/>
    <s v="-"/>
    <s v="REG"/>
    <s v="Regular Voucher"/>
    <s v="TXX FFY23Q3 FAIN 2301OHSOSR CFDA 93.667"/>
    <s v="2400 CLERMONT CENTER DR"/>
    <s v="-"/>
    <s v="-"/>
    <s v="-"/>
    <s v="A"/>
  </r>
  <r>
    <n v="2023"/>
    <s v="2023M08"/>
    <n v="2023"/>
    <n v="8"/>
    <s v="TX231014"/>
    <s v="03271379"/>
    <n v="1"/>
    <n v="1"/>
    <n v="21368"/>
    <n v="21368"/>
    <s v="AP01141456"/>
    <n v="24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3"/>
    <n v="334"/>
    <s v="DMR Subsidies Interface"/>
    <s v="-"/>
    <n v="0"/>
    <n v="0"/>
    <d v="2023-02-21T00:00:00"/>
    <d v="2023-02-21T00:00:00"/>
    <x v="19"/>
    <d v="2023-02-21T00:00:00"/>
    <d v="2023-02-15T00:00:00"/>
    <x v="45"/>
    <s v="Clermont County Job &amp; Family Services"/>
    <s v="CLERMONT COUNTY"/>
    <s v="CLERMONT C_13"/>
    <x v="45"/>
    <s v="EFT-15"/>
    <s v="BATAVIA"/>
    <s v="OH"/>
    <n v="45103"/>
    <s v="N"/>
    <s v="-"/>
    <s v="-"/>
    <s v="-"/>
    <s v="-"/>
    <s v="REG"/>
    <s v="Regular Voucher"/>
    <s v="TXX FFY23Q1 FAIN 2301OHSOSR CFDA 93.667"/>
    <s v="2400 CLERMONT CENTER DR"/>
    <s v="-"/>
    <s v="-"/>
    <s v="-"/>
    <s v="A"/>
  </r>
  <r>
    <n v="2023"/>
    <s v="2023M02"/>
    <n v="2023"/>
    <n v="8"/>
    <s v="EI23L015"/>
    <s v="03264687"/>
    <n v="1"/>
    <n v="1"/>
    <n v="18810.61"/>
    <n v="18810.61"/>
    <s v="AP01140571"/>
    <n v="27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2"/>
    <n v="334"/>
    <s v="DMR Subsidies Interface"/>
    <s v="PO00055542"/>
    <n v="1"/>
    <n v="1"/>
    <d v="2022-08-16T00:00:00"/>
    <d v="2023-02-16T00:00:00"/>
    <x v="38"/>
    <d v="2023-02-16T00:00:00"/>
    <d v="2023-02-13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SC -CFDA 84.181A - H181A210024"/>
    <s v="COMMISSIONERS"/>
    <s v="300 S MAIN ST"/>
    <s v="-"/>
    <s v="-"/>
    <s v="A"/>
  </r>
  <r>
    <n v="2024"/>
    <s v="2024M01"/>
    <n v="2024"/>
    <n v="2"/>
    <n v="7561"/>
    <s v="03474078"/>
    <n v="1"/>
    <n v="1"/>
    <n v="6832.23"/>
    <n v="6832.23"/>
    <s v="AP01178575"/>
    <n v="124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14"/>
    <s v="DMRNONMAC"/>
    <s v="C0089"/>
    <n v="325"/>
    <s v="DMR OSS Central Office"/>
    <s v="PO00100260"/>
    <n v="1"/>
    <n v="1"/>
    <d v="2023-07-01T00:00:00"/>
    <d v="2023-08-28T00:00:00"/>
    <x v="72"/>
    <d v="2023-08-14T00:00:00"/>
    <d v="2023-07-31T00:00:00"/>
    <x v="26"/>
    <e v="#N/A"/>
    <s v="OHIO CHILDCARE RESOURCE &amp;"/>
    <s v="OHIO CHILD_1"/>
    <x v="26"/>
    <s v="EFT-2"/>
    <s v="COLUMBUS"/>
    <s v="OH"/>
    <n v="43219"/>
    <s v="-"/>
    <s v="-"/>
    <s v="DDD0105088"/>
    <s v="-"/>
    <s v="-"/>
    <s v="REG"/>
    <s v="Regular Voucher"/>
    <s v="Invoice: 7561"/>
    <s v="2469 STELZER RD"/>
    <s v="-"/>
    <s v="-"/>
    <s v="-"/>
    <s v="A"/>
  </r>
  <r>
    <n v="2023"/>
    <s v="2023M02"/>
    <n v="2023"/>
    <n v="11"/>
    <s v="EI23S001"/>
    <s v="03354907"/>
    <n v="1"/>
    <n v="1"/>
    <n v="38349.26"/>
    <n v="38349.26"/>
    <s v="AP01157743"/>
    <n v="27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3"/>
    <n v="334"/>
    <s v="DMR Subsidies Interface"/>
    <s v="PO00055542"/>
    <n v="1"/>
    <n v="1"/>
    <d v="2022-08-16T00:00:00"/>
    <d v="2023-05-12T00:00:00"/>
    <x v="56"/>
    <d v="2023-05-12T00:00:00"/>
    <d v="2023-05-09T00:00:00"/>
    <x v="58"/>
    <s v="ADAMHS Board Adams Lawrence Scioto Counties"/>
    <s v="SCIOTO COUNTY"/>
    <s v="SCIOTO COU_5"/>
    <x v="58"/>
    <s v="CHK"/>
    <s v="PORTSMOUTH"/>
    <s v="OH"/>
    <s v="45662-3950"/>
    <s v="-"/>
    <s v="-"/>
    <s v="-"/>
    <s v="-"/>
    <s v="-"/>
    <s v="REG"/>
    <s v="Regular Voucher"/>
    <s v="LAWRENCE FCFC - EI SC - CFDA 84.181A - H181A210024"/>
    <s v="TREASURER OFFICE"/>
    <s v="602 7TH STREET RM 102"/>
    <s v="-"/>
    <s v="-"/>
    <s v="A"/>
  </r>
  <r>
    <n v="2023"/>
    <s v="2023M01"/>
    <n v="2023"/>
    <n v="12"/>
    <s v="0523-020"/>
    <s v="03375766"/>
    <n v="1"/>
    <n v="1"/>
    <n v="1500"/>
    <n v="1500"/>
    <s v="AP01161815"/>
    <n v="92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4163"/>
    <n v="1"/>
    <n v="1"/>
    <d v="2022-07-01T00:00:00"/>
    <d v="2023-06-01T00:00:00"/>
    <x v="73"/>
    <d v="2023-05-11T00:00:00"/>
    <d v="2023-05-11T00:00:00"/>
    <x v="59"/>
    <e v="#N/A"/>
    <s v="Children's Hospital Corporation"/>
    <s v="CHILDREN'S-002"/>
    <x v="59"/>
    <s v="EFT-1"/>
    <s v="Boston"/>
    <s v="MA"/>
    <s v="02215"/>
    <s v="-"/>
    <s v="-"/>
    <s v="DMR0100654"/>
    <s v="DMR22/23"/>
    <s v="-"/>
    <s v="REG"/>
    <s v="Regular Voucher"/>
    <s v="Invoice: 0523-020"/>
    <s v="Brazelton Touchpoints Center"/>
    <s v="1295 Boylston Street Suite 320"/>
    <s v="-"/>
    <s v="-"/>
    <s v="A"/>
  </r>
  <r>
    <n v="2023"/>
    <s v="2023M04"/>
    <n v="2023"/>
    <n v="11"/>
    <s v="AR23O007"/>
    <s v="03339328"/>
    <n v="1"/>
    <n v="1"/>
    <n v="1605.7"/>
    <n v="1605.7"/>
    <s v="AP01155547"/>
    <n v="65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6"/>
    <n v="334"/>
    <s v="DMR Subsidies Interface"/>
    <s v="PO00065142"/>
    <n v="1"/>
    <n v="1"/>
    <d v="2022-10-28T00:00:00"/>
    <d v="2023-05-02T00:00:00"/>
    <x v="51"/>
    <d v="2023-05-02T00:00:00"/>
    <d v="2023-04-27T00:00:00"/>
    <x v="11"/>
    <s v="Coshocton Job &amp; Family Services"/>
    <s v="COSHOCTON COUNTY"/>
    <s v="COSHOCTON _25"/>
    <x v="11"/>
    <s v="EFT-13"/>
    <s v="COSHOCTON"/>
    <s v="OH"/>
    <n v="43812"/>
    <s v="-"/>
    <s v="-"/>
    <s v="-"/>
    <s v="-"/>
    <s v="-"/>
    <s v="REG"/>
    <s v="Regular Voucher"/>
    <s v="Coshocton FCFC - EI ARPA- CFDA 84.181X - H181X210024"/>
    <s v="TREASURERS OFFICE"/>
    <s v="318 MAIN ST"/>
    <s v="-"/>
    <s v="-"/>
    <s v="A"/>
  </r>
  <r>
    <n v="2024"/>
    <s v="2023M01"/>
    <n v="2023"/>
    <n v="3"/>
    <s v="0020160922-1"/>
    <s v="03502347"/>
    <n v="2"/>
    <n v="1"/>
    <n v="799.85"/>
    <n v="2022.86"/>
    <s v="AP01183988"/>
    <n v="13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7"/>
    <n v="1"/>
    <d v="2022-07-01T00:00:00"/>
    <d v="2023-09-26T00:00:00"/>
    <x v="34"/>
    <d v="2023-09-19T00:00:00"/>
    <d v="2022-09-30T00:00:00"/>
    <x v="6"/>
    <e v="#N/A"/>
    <s v="Propio LS LLC"/>
    <s v="PROPIO LS-001"/>
    <x v="6"/>
    <s v="CHK"/>
    <s v="Overland Park"/>
    <s v="KS"/>
    <n v="66210"/>
    <s v="N"/>
    <s v="CSP901416-3"/>
    <s v="-"/>
    <s v="-"/>
    <s v="-"/>
    <s v="REG"/>
    <s v="Regular Voucher"/>
    <s v="Invoice: 0020160223-1"/>
    <s v="10801 Mastin St Ste 580"/>
    <s v="-"/>
    <s v="-"/>
    <s v="-"/>
    <s v="A"/>
  </r>
  <r>
    <n v="2023"/>
    <s v="2023M02"/>
    <n v="2023"/>
    <n v="8"/>
    <s v="EI23N006"/>
    <s v="03278008"/>
    <n v="1"/>
    <n v="1"/>
    <n v="262597.11"/>
    <n v="262597.11"/>
    <s v="AP01142275"/>
    <n v="527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31"/>
    <n v="334"/>
    <s v="DMR Subsidies Interface"/>
    <s v="PO00055421"/>
    <n v="1"/>
    <n v="1"/>
    <d v="2022-08-16T00:00:00"/>
    <d v="2023-02-27T00:00:00"/>
    <x v="32"/>
    <d v="2023-02-27T00:00:00"/>
    <d v="2023-02-24T00:00:00"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HAMILTON FCFC - EI SC - 2023 - State"/>
    <s v="GENERAL HEALTH DISTRICT"/>
    <s v="250 WILLIAM HOWARD TAFT RD FL 2"/>
    <s v="-"/>
    <s v="-"/>
    <s v="A"/>
  </r>
  <r>
    <n v="2024"/>
    <s v="2023M12"/>
    <n v="2023"/>
    <n v="2"/>
    <s v="TX233129"/>
    <s v="03467009"/>
    <n v="1"/>
    <n v="1"/>
    <n v="25448.73"/>
    <n v="25448.73"/>
    <s v="AP01176994"/>
    <n v="543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8"/>
    <n v="334"/>
    <s v="DMR Subsidies Interface"/>
    <s v="PO00097423"/>
    <n v="1"/>
    <n v="1"/>
    <d v="2023-06-08T00:00:00"/>
    <d v="2023-08-21T00:00:00"/>
    <x v="43"/>
    <d v="2023-08-21T00:00:00"/>
    <d v="2023-08-17T00:00:00"/>
    <x v="60"/>
    <s v="Geauga County Job &amp; Family Services"/>
    <s v="GEAUGA COUNTY"/>
    <s v="GEAUGA COU_9"/>
    <x v="60"/>
    <s v="CHK"/>
    <s v="CHARDON"/>
    <s v="OH"/>
    <s v="44024-1257"/>
    <s v="-"/>
    <s v="-"/>
    <s v="-"/>
    <s v="-"/>
    <s v="-"/>
    <s v="REG"/>
    <s v="Regular Voucher"/>
    <s v="TXX FFY23Q3 FAIN 2301OHSOSR CFDA 93.667"/>
    <s v="TREASURER"/>
    <s v="211 MAIN ST"/>
    <s v="-"/>
    <s v="-"/>
    <s v="A"/>
  </r>
  <r>
    <n v="2023"/>
    <s v="2023M08"/>
    <n v="2023"/>
    <n v="8"/>
    <s v="TX231074"/>
    <s v="03271439"/>
    <n v="1"/>
    <n v="1"/>
    <n v="6445"/>
    <n v="6445"/>
    <s v="AP01141456"/>
    <n v="30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5"/>
    <n v="334"/>
    <s v="DMR Subsidies Interface"/>
    <s v="-"/>
    <n v="0"/>
    <n v="0"/>
    <d v="2023-02-21T00:00:00"/>
    <d v="2023-02-21T00:00:00"/>
    <x v="19"/>
    <d v="2023-02-21T00:00:00"/>
    <d v="2023-02-15T00:00:00"/>
    <x v="61"/>
    <s v="Shelby County Commissioners"/>
    <s v="SHELBY COUNTY"/>
    <s v="SHELBY COU_10"/>
    <x v="61"/>
    <s v="EFT-13"/>
    <s v="SIDNEY"/>
    <s v="OH"/>
    <s v="45365-4249"/>
    <s v="N"/>
    <s v="-"/>
    <s v="-"/>
    <s v="-"/>
    <s v="-"/>
    <s v="REG"/>
    <s v="Regular Voucher"/>
    <s v="TXX FFY23Q1 FAIN 2301OHSOSR CFDA 93.667"/>
    <s v="PO BOX 4249"/>
    <s v="-"/>
    <s v="-"/>
    <s v="-"/>
    <s v="A"/>
  </r>
  <r>
    <n v="2024"/>
    <s v="2024M02"/>
    <n v="2024"/>
    <n v="6"/>
    <s v="EXPENSE-06277"/>
    <s v="03591247"/>
    <n v="1"/>
    <n v="1"/>
    <n v="14673.13"/>
    <n v="14673.13"/>
    <s v="AP01198009"/>
    <n v="535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84"/>
    <n v="334"/>
    <s v="DMR Subsidies Interface"/>
    <s v="PO00107844"/>
    <n v="1"/>
    <n v="1"/>
    <d v="2023-08-01T00:00:00"/>
    <d v="2023-12-11T00:00:00"/>
    <x v="27"/>
    <d v="2023-12-11T00:00:00"/>
    <d v="2023-12-08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3"/>
    <s v="2023M01"/>
    <n v="2023"/>
    <n v="8"/>
    <s v="R08603POLR23"/>
    <s v="01658893"/>
    <n v="1"/>
    <n v="1"/>
    <n v="1341.68"/>
    <n v="1341.68"/>
    <s v="AP01141181"/>
    <n v="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62"/>
    <e v="#N/A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8603"/>
    <s v="3545 28th St"/>
    <s v="-"/>
    <s v="-"/>
    <s v="-"/>
    <s v="A"/>
  </r>
  <r>
    <n v="2023"/>
    <s v="2023M02"/>
    <n v="2023"/>
    <n v="11"/>
    <s v="EI23S027"/>
    <s v="03354933"/>
    <n v="1"/>
    <n v="1"/>
    <n v="73762.789999999994"/>
    <n v="73762.789999999994"/>
    <s v="AP01157743"/>
    <n v="26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2"/>
    <n v="334"/>
    <s v="DMR Subsidies Interface"/>
    <s v="PO00055542"/>
    <n v="1"/>
    <n v="1"/>
    <d v="2022-08-16T00:00:00"/>
    <d v="2023-05-12T00:00:00"/>
    <x v="56"/>
    <d v="2023-05-12T00:00:00"/>
    <d v="2023-05-09T00:00:00"/>
    <x v="63"/>
    <s v="Medina County Commissioners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MEDINA FCFC -CFDA 84.181A - H181A210024"/>
    <s v="LEPC"/>
    <s v="5834 HEATHER HEDGE DR"/>
    <s v="-"/>
    <s v="-"/>
    <s v="A"/>
  </r>
  <r>
    <n v="2023"/>
    <s v="2023M02"/>
    <n v="2023"/>
    <n v="11"/>
    <s v="EI23S031"/>
    <s v="03354937"/>
    <n v="1"/>
    <n v="1"/>
    <n v="18108.810000000001"/>
    <n v="18108.810000000001"/>
    <s v="AP01157743"/>
    <n v="27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0"/>
    <n v="334"/>
    <s v="DMR Subsidies Interface"/>
    <s v="PO00055542"/>
    <n v="1"/>
    <n v="1"/>
    <d v="2022-08-16T00:00:00"/>
    <d v="2023-05-12T00:00:00"/>
    <x v="56"/>
    <d v="2023-05-12T00:00:00"/>
    <d v="2023-05-09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CFDA 84.181A - H181A210024"/>
    <s v="TREASURERS OFFICE"/>
    <s v="421 MAIN ST 3RD FLR"/>
    <s v="-"/>
    <s v="-"/>
    <s v="A"/>
  </r>
  <r>
    <n v="2024"/>
    <s v="2023M12"/>
    <n v="2023"/>
    <n v="2"/>
    <s v="TX233173"/>
    <s v="03467053"/>
    <n v="1"/>
    <n v="1"/>
    <n v="12875.19"/>
    <n v="12875.19"/>
    <s v="AP01176994"/>
    <n v="548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3"/>
    <n v="334"/>
    <s v="DMR Subsidies Interface"/>
    <s v="PO00097423"/>
    <n v="1"/>
    <n v="1"/>
    <d v="2023-06-08T00:00:00"/>
    <d v="2023-08-21T00:00:00"/>
    <x v="43"/>
    <d v="2023-08-21T00:00:00"/>
    <d v="2023-08-17T00:00:00"/>
    <x v="58"/>
    <s v="ADAMHS Board Adams Lawrence Scioto Counties"/>
    <s v="SCIOTO COUNTY"/>
    <s v="SCIOTO COU_5"/>
    <x v="58"/>
    <s v="EFT-12"/>
    <s v="PORTSMOUTH"/>
    <s v="OH"/>
    <s v="45662-3950"/>
    <s v="-"/>
    <s v="-"/>
    <s v="-"/>
    <s v="-"/>
    <s v="-"/>
    <s v="REG"/>
    <s v="Regular Voucher"/>
    <s v="TXX FFY23Q3 FAIN 2301OHSOSR CFDA 93.667"/>
    <s v="TREASURER OFFICE"/>
    <s v="602 7TH STREET RM 102"/>
    <s v="-"/>
    <s v="-"/>
    <s v="A"/>
  </r>
  <r>
    <n v="2023"/>
    <s v="2023M04"/>
    <n v="2023"/>
    <n v="9"/>
    <s v="AR23L004"/>
    <s v="03278133"/>
    <n v="1"/>
    <n v="1"/>
    <n v="765.66"/>
    <n v="765.66"/>
    <s v="AP01142775"/>
    <n v="22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0"/>
    <n v="334"/>
    <s v="DMR Subsidies Interface"/>
    <s v="PO00065142"/>
    <n v="1"/>
    <n v="1"/>
    <d v="2022-10-28T00:00:00"/>
    <d v="2023-03-01T00:00:00"/>
    <x v="71"/>
    <d v="2023-03-01T00:00:00"/>
    <d v="2023-02-24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4"/>
    <s v="2024M05"/>
    <n v="2024"/>
    <n v="5"/>
    <s v="TX234050"/>
    <s v="03576873"/>
    <n v="1"/>
    <n v="1"/>
    <n v="6444.5"/>
    <n v="6444.5"/>
    <s v="AP01195268"/>
    <n v="558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9"/>
    <n v="334"/>
    <s v="DMR Subsidies Interface"/>
    <s v="-"/>
    <n v="0"/>
    <n v="0"/>
    <d v="2023-11-27T00:00:00"/>
    <d v="2023-11-27T00:00:00"/>
    <x v="14"/>
    <d v="2023-11-27T00:00:00"/>
    <d v="2023-11-14T00:00:00"/>
    <x v="50"/>
    <s v="Madison County Commissioners"/>
    <s v="MADISON COUNTY"/>
    <s v="MADISON CO_14"/>
    <x v="50"/>
    <s v="CHK"/>
    <s v="LONDON"/>
    <s v="OH"/>
    <s v="43140-0675"/>
    <s v="-"/>
    <s v="-"/>
    <s v="-"/>
    <s v="-"/>
    <s v="-"/>
    <s v="REG"/>
    <s v="Regular Voucher"/>
    <s v="TXX FFY23Q4 FAIN 2301OHSOSR CFDA 93.667"/>
    <s v="TREASURERS OFFICE"/>
    <s v="PO BOX 675"/>
    <s v="-"/>
    <s v="-"/>
    <s v="A"/>
  </r>
  <r>
    <n v="2023"/>
    <s v="2023M11"/>
    <n v="2023"/>
    <n v="11"/>
    <s v="TX232075"/>
    <s v="03368757"/>
    <n v="1"/>
    <n v="1"/>
    <n v="35974"/>
    <n v="35974"/>
    <s v="AP01159727"/>
    <n v="36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8"/>
    <n v="334"/>
    <s v="DMR Subsidies Interface"/>
    <s v="-"/>
    <n v="0"/>
    <n v="0"/>
    <d v="2023-05-22T00:00:00"/>
    <d v="2023-05-22T00:00:00"/>
    <x v="31"/>
    <d v="2023-05-22T00:00:00"/>
    <d v="2023-05-16T00:00:00"/>
    <x v="27"/>
    <s v="Trumbull County Mental Health &amp; Recovery Board"/>
    <s v="TRUMBULL COUNTY"/>
    <s v="TRUMBULL C_12"/>
    <x v="27"/>
    <s v="EFT-13"/>
    <s v="WARREN"/>
    <s v="OH"/>
    <n v="44481"/>
    <s v="N"/>
    <s v="-"/>
    <s v="-"/>
    <s v="-"/>
    <s v="-"/>
    <s v="REG"/>
    <s v="Regular Voucher"/>
    <s v="TXX FFY23Q2 FAIN 2301OHSOSR CFDA 93.667"/>
    <s v="160 HIGH ST NW"/>
    <s v="-"/>
    <s v="-"/>
    <s v="-"/>
    <s v="A"/>
  </r>
  <r>
    <n v="2024"/>
    <s v="2023M02"/>
    <n v="2023"/>
    <n v="1"/>
    <s v="EXPENSE-05621"/>
    <s v="03430013"/>
    <n v="1"/>
    <n v="1"/>
    <n v="3736.46"/>
    <n v="3736.46"/>
    <s v="AP01171290"/>
    <n v="559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2"/>
    <n v="334"/>
    <s v="DMR Subsidies Interface"/>
    <s v="PO00055542"/>
    <n v="1"/>
    <n v="1"/>
    <d v="2022-08-16T00:00:00"/>
    <d v="2023-07-24T00:00:00"/>
    <x v="75"/>
    <d v="2023-07-24T00:00:00"/>
    <d v="2023-07-19T00:00:00"/>
    <x v="37"/>
    <s v="Erie County Commissioners"/>
    <s v="ERIE COUNTY"/>
    <s v="ERIE COUNT_9"/>
    <x v="37"/>
    <s v="EFT-8"/>
    <s v="SANDUSKY"/>
    <s v="OH"/>
    <n v="44870"/>
    <s v="-"/>
    <s v="-"/>
    <s v="-"/>
    <s v="-"/>
    <s v="-"/>
    <s v="REG"/>
    <s v="Regular Voucher"/>
    <s v="ERIE FCFC -EISC -CFDA 84.181A - H181A210024"/>
    <s v="TREASURER"/>
    <s v="247 COLUMBUS AVE STE 210"/>
    <s v="-"/>
    <s v="-"/>
    <s v="A"/>
  </r>
  <r>
    <n v="2023"/>
    <s v="2023M04"/>
    <n v="2023"/>
    <n v="10"/>
    <s v="AR23N007"/>
    <s v="03318631"/>
    <n v="1"/>
    <n v="1"/>
    <n v="11163.65"/>
    <n v="11163.65"/>
    <s v="AP01150817"/>
    <n v="533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5"/>
    <n v="334"/>
    <s v="DMR Subsidies Interface"/>
    <s v="PO00065142"/>
    <n v="1"/>
    <n v="1"/>
    <d v="2022-10-28T00:00:00"/>
    <d v="2023-04-10T00:00:00"/>
    <x v="76"/>
    <d v="2023-04-10T00:00:00"/>
    <d v="2023-04-06T00:00:00"/>
    <x v="66"/>
    <s v="Pickaway County Educational Service Center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 EI ARPA- CFDA 84.181X - H181X210024"/>
    <s v="2050 STONERIDGE DR"/>
    <s v="-"/>
    <s v="-"/>
    <s v="-"/>
    <s v="A"/>
  </r>
  <r>
    <n v="2024"/>
    <s v="2023M04"/>
    <n v="2023"/>
    <n v="1"/>
    <s v="EXPENSE-05591"/>
    <s v="03430423"/>
    <n v="1"/>
    <n v="1"/>
    <n v="1455.27"/>
    <n v="1455.27"/>
    <s v="AP01172314"/>
    <n v="17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3"/>
    <n v="334"/>
    <s v="DMR Subsidies Interface"/>
    <s v="PO00065142"/>
    <n v="1"/>
    <n v="1"/>
    <d v="2022-10-28T00:00:00"/>
    <d v="2023-07-28T00:00:00"/>
    <x v="63"/>
    <d v="2023-07-28T00:00:00"/>
    <d v="2023-07-21T00:00:00"/>
    <x v="67"/>
    <s v="Paulding CBDD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PAULDING FCFC - EI ARPA- CFDA 84.181X - H181X210024"/>
    <s v="TREASURERS OFFICE"/>
    <s v="115 N WILLIAMS ST"/>
    <s v="-"/>
    <s v="-"/>
    <s v="A"/>
  </r>
  <r>
    <n v="2024"/>
    <s v="2023M09"/>
    <n v="2023"/>
    <n v="4"/>
    <s v="2023-11138-1F"/>
    <s v="03516795"/>
    <n v="1"/>
    <n v="1"/>
    <n v="90"/>
    <n v="339.9"/>
    <s v="AP01189287"/>
    <n v="11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11T00:00:00"/>
    <x v="77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367POLR23"/>
    <s v="01667060"/>
    <n v="1"/>
    <n v="1"/>
    <n v="2290.64"/>
    <n v="2290.64"/>
    <s v="AP01145135"/>
    <n v="10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9367"/>
    <s v="7550 LUCERNE DR STE 405"/>
    <s v="-"/>
    <s v="-"/>
    <s v="-"/>
    <s v="A"/>
  </r>
  <r>
    <n v="2023"/>
    <s v="2023M11"/>
    <n v="2023"/>
    <n v="11"/>
    <s v="TX232037"/>
    <s v="03368719"/>
    <n v="1"/>
    <n v="1"/>
    <n v="6525"/>
    <n v="6525"/>
    <s v="AP01159727"/>
    <n v="32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7"/>
    <n v="334"/>
    <s v="DMR Subsidies Interface"/>
    <s v="-"/>
    <n v="0"/>
    <n v="0"/>
    <d v="2023-05-22T00:00:00"/>
    <d v="2023-05-22T00:00:00"/>
    <x v="31"/>
    <d v="2023-05-22T00:00:00"/>
    <d v="2023-05-16T00:00:00"/>
    <x v="33"/>
    <s v="Hocking CBDD"/>
    <s v="HOCKING COUNTY"/>
    <s v="HOCKING CO_10"/>
    <x v="33"/>
    <s v="EFT-1"/>
    <s v="LOGAN"/>
    <s v="OH"/>
    <s v="43138-0387"/>
    <s v="N"/>
    <s v="-"/>
    <s v="-"/>
    <s v="-"/>
    <s v="-"/>
    <s v="REG"/>
    <s v="Regular Voucher"/>
    <s v="TXX FFY23Q2 FAIN 2301OHSOSR CFDA 93.667"/>
    <s v="BOARD OF MR/DD"/>
    <s v="PO BOX 387"/>
    <s v="-"/>
    <s v="-"/>
    <s v="A"/>
  </r>
  <r>
    <n v="2024"/>
    <s v="2024M01"/>
    <n v="2024"/>
    <n v="3"/>
    <s v="F03901POLR24"/>
    <s v="01731014"/>
    <n v="1"/>
    <n v="1"/>
    <n v="854.28"/>
    <n v="854.28"/>
    <s v="AP01179677"/>
    <n v="23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8-31T00:00:00"/>
    <x v="79"/>
    <d v="2023-08-31T00:00:00"/>
    <d v="2023-08-31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3901"/>
    <s v="7550 LUCERNE DR STE 405"/>
    <s v="-"/>
    <s v="-"/>
    <s v="-"/>
    <s v="A"/>
  </r>
  <r>
    <n v="2023"/>
    <s v="2023M02"/>
    <n v="2023"/>
    <n v="8"/>
    <s v="EI23L001"/>
    <s v="03264673"/>
    <n v="1"/>
    <n v="1"/>
    <n v="32364.39"/>
    <n v="32364.39"/>
    <s v="AP01140571"/>
    <n v="28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3"/>
    <n v="334"/>
    <s v="DMR Subsidies Interface"/>
    <s v="PO00055542"/>
    <n v="1"/>
    <n v="1"/>
    <d v="2022-08-16T00:00:00"/>
    <d v="2023-02-16T00:00:00"/>
    <x v="38"/>
    <d v="2023-02-16T00:00:00"/>
    <d v="2023-02-13T00:00:00"/>
    <x v="58"/>
    <s v="ADAMHS Board Adams Lawrence Scioto Counties"/>
    <s v="SCIOTO COUNTY"/>
    <s v="SCIOTO COU_5"/>
    <x v="58"/>
    <s v="CHK"/>
    <s v="PORTSMOUTH"/>
    <s v="OH"/>
    <s v="45662-3950"/>
    <s v="-"/>
    <s v="-"/>
    <s v="-"/>
    <s v="-"/>
    <s v="-"/>
    <s v="REG"/>
    <s v="Regular Voucher"/>
    <s v="Lawrence FCFC - EI SC -CFDA 84.181A - H181A210024"/>
    <s v="TREASURER OFFICE"/>
    <s v="602 7TH STREET RM 102"/>
    <s v="-"/>
    <s v="-"/>
    <s v="A"/>
  </r>
  <r>
    <n v="2023"/>
    <s v="2023M01"/>
    <n v="2023"/>
    <n v="9"/>
    <s v="R09363POLR23"/>
    <s v="01667056"/>
    <n v="1"/>
    <n v="1"/>
    <n v="23831.25"/>
    <n v="23831.25"/>
    <s v="AP01145135"/>
    <n v="10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R09363"/>
    <s v="6642 BRANCH HILL GUINEA PIKE"/>
    <s v="-"/>
    <s v="-"/>
    <s v="-"/>
    <s v="A"/>
  </r>
  <r>
    <n v="2024"/>
    <s v="2023M02"/>
    <n v="2023"/>
    <n v="3"/>
    <s v="EXPENSE-05974"/>
    <s v="03502481"/>
    <n v="1"/>
    <n v="1"/>
    <n v="562.04999999999995"/>
    <n v="562.04999999999995"/>
    <s v="AP01183988"/>
    <n v="25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2"/>
    <n v="334"/>
    <s v="DMR Subsidies Interface"/>
    <s v="PO00055542"/>
    <n v="1"/>
    <n v="1"/>
    <d v="2022-08-16T00:00:00"/>
    <d v="2023-09-27T00:00:00"/>
    <x v="34"/>
    <d v="2023-09-27T00:00:00"/>
    <d v="2023-09-21T00:00:00"/>
    <x v="63"/>
    <s v="Medina County Commissioners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Medina FCFC -EISC -CFDA 84.181A - H181A210024"/>
    <s v="LEPC"/>
    <s v="5834 HEATHER HEDGE DR"/>
    <s v="-"/>
    <s v="-"/>
    <s v="A"/>
  </r>
  <r>
    <n v="2023"/>
    <s v="2023M02"/>
    <n v="2023"/>
    <n v="8"/>
    <s v="EI23L030"/>
    <s v="03264702"/>
    <n v="1"/>
    <n v="1"/>
    <n v="16752.48"/>
    <n v="16752.48"/>
    <s v="AP01140571"/>
    <n v="28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9"/>
    <n v="334"/>
    <s v="DMR Subsidies Interface"/>
    <s v="PO00055542"/>
    <n v="1"/>
    <n v="1"/>
    <d v="2022-08-16T00:00:00"/>
    <d v="2023-02-16T00:00:00"/>
    <x v="38"/>
    <d v="2023-02-16T00:00:00"/>
    <d v="2023-02-13T00:00:00"/>
    <x v="68"/>
    <s v="Putnam County Educational Service Center"/>
    <s v="PUTNAM COUNTY EDUCATIONAL"/>
    <s v="PUTNAM COU_6"/>
    <x v="68"/>
    <s v="EFT-1"/>
    <s v="OTTAWA"/>
    <s v="OH"/>
    <n v="45875"/>
    <s v="-"/>
    <s v="-"/>
    <s v="-"/>
    <s v="-"/>
    <s v="-"/>
    <s v="REG"/>
    <s v="Regular Voucher"/>
    <s v="Putnam FCFC - EI SC -CFDA 84.181A - H181A210024"/>
    <s v="124 PUTNAM PKWY"/>
    <s v="-"/>
    <s v="-"/>
    <s v="-"/>
    <s v="A"/>
  </r>
  <r>
    <n v="2024"/>
    <s v="2024M05"/>
    <n v="2024"/>
    <n v="5"/>
    <s v="TX234137"/>
    <s v="03576796"/>
    <n v="1"/>
    <n v="1"/>
    <n v="7209.38"/>
    <n v="7209.38"/>
    <s v="AP01195268"/>
    <n v="559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7"/>
    <n v="334"/>
    <s v="DMR Subsidies Interface"/>
    <s v="-"/>
    <n v="0"/>
    <n v="0"/>
    <d v="2023-11-27T00:00:00"/>
    <d v="2023-11-27T00:00:00"/>
    <x v="14"/>
    <d v="2023-11-27T00:00:00"/>
    <d v="2023-11-16T00:00:00"/>
    <x v="69"/>
    <s v="Montgomery County Commissioners"/>
    <s v="MONTGOMERY COUNTY"/>
    <s v="MONTGOMERY_23"/>
    <x v="69"/>
    <s v="EFT-33"/>
    <s v="DAYTON"/>
    <s v="OH"/>
    <n v="45202"/>
    <s v="-"/>
    <s v="-"/>
    <s v="-"/>
    <s v="-"/>
    <s v="-"/>
    <s v="REG"/>
    <s v="Regular Voucher"/>
    <s v="TXX FFY23FINAL FAIN 2301OHSOSR CFDA 93.667"/>
    <s v="CLERK OF COURTS"/>
    <s v="41 N PERRY ST"/>
    <s v="-"/>
    <s v="-"/>
    <s v="A"/>
  </r>
  <r>
    <n v="2024"/>
    <s v="2024M02"/>
    <n v="2024"/>
    <n v="6"/>
    <s v="EXPENSE-06177"/>
    <s v="03591243"/>
    <n v="1"/>
    <n v="1"/>
    <n v="5180.03"/>
    <n v="5180.03"/>
    <s v="AP01198009"/>
    <n v="535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66"/>
    <n v="334"/>
    <s v="DMR Subsidies Interface"/>
    <s v="PO00107844"/>
    <n v="1"/>
    <n v="1"/>
    <d v="2023-08-01T00:00:00"/>
    <d v="2023-12-11T00:00:00"/>
    <x v="27"/>
    <d v="2023-12-11T00:00:00"/>
    <d v="2023-12-08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4M05"/>
    <n v="2024"/>
    <n v="5"/>
    <s v="TX234089"/>
    <s v="03576748"/>
    <n v="1"/>
    <n v="1"/>
    <n v="2725.51"/>
    <n v="2725.51"/>
    <s v="AP01195268"/>
    <n v="554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2"/>
    <n v="334"/>
    <s v="DMR Subsidies Interface"/>
    <s v="-"/>
    <n v="0"/>
    <n v="0"/>
    <d v="2023-11-27T00:00:00"/>
    <d v="2023-11-27T00:00:00"/>
    <x v="14"/>
    <d v="2023-11-27T00:00:00"/>
    <d v="2023-11-16T00:00:00"/>
    <x v="13"/>
    <s v="Allen County Board of Commissioners"/>
    <s v="ALLEN COUNTY"/>
    <s v="ALLEN COUN_10"/>
    <x v="13"/>
    <s v="EFT-12"/>
    <s v="LIMA"/>
    <s v="OH"/>
    <s v="45802-1243"/>
    <s v="-"/>
    <s v="-"/>
    <s v="-"/>
    <s v="-"/>
    <s v="-"/>
    <s v="REG"/>
    <s v="Regular Voucher"/>
    <s v="TXX FFY23FINAL FAIN 2301OHSOSR CFDA 93.667"/>
    <s v="TREASURER"/>
    <s v="PO BOX 1243"/>
    <s v="-"/>
    <s v="-"/>
    <s v="A"/>
  </r>
  <r>
    <n v="2024"/>
    <s v="2023M09"/>
    <n v="2023"/>
    <n v="4"/>
    <s v="2023-10778-1F"/>
    <s v="03516959"/>
    <n v="2"/>
    <n v="1"/>
    <n v="148.61000000000001"/>
    <n v="238.61"/>
    <s v="AP01189287"/>
    <n v="11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13T00:00:00"/>
    <x v="77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J016"/>
    <s v="03235990"/>
    <n v="1"/>
    <n v="1"/>
    <n v="2792.86"/>
    <n v="2792.86"/>
    <s v="AP01136549"/>
    <n v="23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4"/>
    <n v="334"/>
    <s v="DMR Subsidies Interface"/>
    <s v="PO00065142"/>
    <n v="1"/>
    <n v="1"/>
    <d v="2022-10-28T00:00:00"/>
    <d v="2023-01-27T00:00:00"/>
    <x v="47"/>
    <d v="2023-01-27T00:00:00"/>
    <d v="2023-01-23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ARPA- CFDA 84.181X - H181X210024"/>
    <s v="TREASURERS OFFICE"/>
    <s v="205 PUTNAM ST"/>
    <s v="-"/>
    <s v="-"/>
    <s v="A"/>
  </r>
  <r>
    <n v="2024"/>
    <s v="2023M02"/>
    <n v="2023"/>
    <n v="2"/>
    <s v="EXPENSE-05845"/>
    <s v="03452888"/>
    <n v="1"/>
    <n v="1"/>
    <n v="34236.449999999997"/>
    <n v="34236.449999999997"/>
    <s v="AP01174865"/>
    <n v="19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9"/>
    <n v="334"/>
    <s v="DMR Subsidies Interface"/>
    <s v="PO00055542"/>
    <n v="1"/>
    <n v="1"/>
    <d v="2022-08-16T00:00:00"/>
    <d v="2023-08-10T00:00:00"/>
    <x v="80"/>
    <d v="2023-08-10T00:00:00"/>
    <d v="2023-08-02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 FCFC -EISC -CFDA 84.181A - H181A210024"/>
    <s v="ADMINISTRATIVE OFFICES"/>
    <s v="125 E HIGH AVE"/>
    <s v="-"/>
    <s v="-"/>
    <s v="A"/>
  </r>
  <r>
    <n v="2023"/>
    <s v="2023M01"/>
    <n v="2023"/>
    <n v="7"/>
    <s v="2022-3221-2F"/>
    <s v="03227467"/>
    <n v="1"/>
    <n v="1"/>
    <n v="130"/>
    <n v="350.19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3T00:00:00"/>
    <x v="81"/>
    <d v="2022-05-20T00:00:00"/>
    <d v="2022-05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28"/>
    <s v="03368710"/>
    <n v="1"/>
    <n v="1"/>
    <n v="5717"/>
    <n v="5717"/>
    <s v="AP01159727"/>
    <n v="31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7"/>
    <n v="334"/>
    <s v="DMR Subsidies Interface"/>
    <s v="-"/>
    <n v="0"/>
    <n v="0"/>
    <d v="2023-05-22T00:00:00"/>
    <d v="2023-05-22T00:00:00"/>
    <x v="31"/>
    <d v="2023-05-22T00:00:00"/>
    <d v="2023-05-16T00:00:00"/>
    <x v="70"/>
    <s v="Gallia-Jackson-Meigs ADAMHS Board"/>
    <s v="GALLIA COUNTY"/>
    <s v="GALLIA COU_7"/>
    <x v="70"/>
    <s v="CHK"/>
    <s v="GALLIPOLIS"/>
    <s v="OH"/>
    <n v="45631"/>
    <s v="N"/>
    <s v="-"/>
    <s v="-"/>
    <s v="-"/>
    <s v="-"/>
    <s v="REG"/>
    <s v="Regular Voucher"/>
    <s v="TXX FFY23Q2 FAIN 2301OHSOSR CFDA 93.667"/>
    <s v="TREASURER'S OFFICE"/>
    <s v="18 LOCUST ST RM 1291"/>
    <s v="-"/>
    <s v="-"/>
    <s v="A"/>
  </r>
  <r>
    <n v="2024"/>
    <s v="2023M09"/>
    <n v="2023"/>
    <n v="3"/>
    <s v="2023-09018-1F"/>
    <s v="03481040"/>
    <n v="1"/>
    <n v="1"/>
    <n v="90"/>
    <n v="546.33000000000004"/>
    <s v="AP01181242"/>
    <n v="7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9-05T00:00:00"/>
    <x v="82"/>
    <d v="2023-09-12T00:00:00"/>
    <d v="2023-08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5898"/>
    <s v="03509768"/>
    <n v="1"/>
    <n v="1"/>
    <n v="41610.18"/>
    <n v="41610.18"/>
    <s v="AP01185645"/>
    <n v="22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25"/>
    <n v="334"/>
    <s v="DMR Subsidies Interface"/>
    <s v="PO00107844"/>
    <n v="1"/>
    <n v="1"/>
    <d v="2023-08-01T00:00:00"/>
    <d v="2023-10-05T00:00:00"/>
    <x v="70"/>
    <d v="2023-10-05T00:00:00"/>
    <d v="2023-09-22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4"/>
    <s v="2023M09"/>
    <n v="2023"/>
    <n v="5"/>
    <s v="2023-12216-1F"/>
    <s v="03538687"/>
    <n v="1"/>
    <n v="1"/>
    <n v="90"/>
    <n v="260.72000000000003"/>
    <s v="AP01192331"/>
    <n v="11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0-30T00:00:00"/>
    <x v="83"/>
    <d v="2023-10-26T00:00:00"/>
    <d v="2023-10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2117POLR23"/>
    <s v="01694144"/>
    <n v="1"/>
    <n v="1"/>
    <n v="1981.41"/>
    <n v="1981.41"/>
    <s v="AP01159440"/>
    <n v="10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2117"/>
    <s v="7550 LUCERNE DR STE 405"/>
    <s v="-"/>
    <s v="-"/>
    <s v="-"/>
    <s v="A"/>
  </r>
  <r>
    <n v="2024"/>
    <s v="2023M09"/>
    <n v="2023"/>
    <n v="1"/>
    <s v="2023-06264-1F"/>
    <s v="03409359"/>
    <n v="1"/>
    <n v="1"/>
    <n v="324.02999999999997"/>
    <n v="414.03"/>
    <s v="AP01169219"/>
    <n v="7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7-03T00:00:00"/>
    <x v="26"/>
    <d v="2023-06-12T00:00:00"/>
    <d v="2023-06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52"/>
    <s v="03271417"/>
    <n v="1"/>
    <n v="1"/>
    <n v="15587"/>
    <n v="15587"/>
    <s v="AP01141456"/>
    <n v="28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2"/>
    <n v="334"/>
    <s v="DMR Subsidies Interface"/>
    <s v="-"/>
    <n v="0"/>
    <n v="0"/>
    <d v="2023-02-21T00:00:00"/>
    <d v="2023-02-21T00:00:00"/>
    <x v="19"/>
    <d v="2023-02-21T00:00:00"/>
    <d v="2023-02-15T00:00:00"/>
    <x v="63"/>
    <s v="Medina County Commissioners"/>
    <s v="MEDINA COUNTY"/>
    <s v="MEDINA COU_12"/>
    <x v="63"/>
    <s v="CHK"/>
    <s v="CHIPPEWA LAKE"/>
    <s v="OH"/>
    <n v="44215"/>
    <s v="N"/>
    <s v="-"/>
    <s v="-"/>
    <s v="-"/>
    <s v="-"/>
    <s v="REG"/>
    <s v="Regular Voucher"/>
    <s v="TXX FFY23Q1 FAIN 2301OHSOSR CFDA 93.667"/>
    <s v="LEPC"/>
    <s v="5834 HEATHER HEDGE DR"/>
    <s v="-"/>
    <s v="-"/>
    <s v="A"/>
  </r>
  <r>
    <n v="2024"/>
    <s v="2023M09"/>
    <n v="2023"/>
    <n v="4"/>
    <s v="2023-04841-1F"/>
    <s v="03509657"/>
    <n v="2"/>
    <n v="1"/>
    <n v="104.83"/>
    <n v="194.83"/>
    <s v="AP01185645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70"/>
    <d v="2023-05-09T00:00:00"/>
    <d v="2023-05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F04843POLR24"/>
    <s v="01737670"/>
    <n v="1"/>
    <n v="1"/>
    <n v="721.9"/>
    <n v="721.9"/>
    <s v="AP01182175"/>
    <n v="25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1"/>
    <n v="961"/>
    <s v="DOH BCMH Interface"/>
    <s v="0000071353"/>
    <n v="1"/>
    <n v="1"/>
    <d v="2023-07-12T00:00:00"/>
    <d v="2023-09-18T00:00:00"/>
    <x v="84"/>
    <d v="2023-09-18T00:00:00"/>
    <d v="2023-09-18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04843"/>
    <s v="494 W CENTRAL AVE STE 1"/>
    <s v="-"/>
    <s v="-"/>
    <s v="-"/>
    <s v="A"/>
  </r>
  <r>
    <n v="2023"/>
    <s v="2023M08"/>
    <n v="2023"/>
    <n v="8"/>
    <s v="TX231049"/>
    <s v="03271414"/>
    <n v="1"/>
    <n v="1"/>
    <n v="5181"/>
    <n v="5181"/>
    <s v="AP01141456"/>
    <n v="27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9"/>
    <n v="334"/>
    <s v="DMR Subsidies Interface"/>
    <s v="-"/>
    <n v="0"/>
    <n v="0"/>
    <d v="2023-02-21T00:00:00"/>
    <d v="2023-02-21T00:00:00"/>
    <x v="19"/>
    <d v="2023-02-21T00:00:00"/>
    <d v="2023-02-15T00:00:00"/>
    <x v="50"/>
    <s v="Madison County Commissioners"/>
    <s v="MADISON COUNTY"/>
    <s v="MADISON CO_14"/>
    <x v="50"/>
    <s v="CHK"/>
    <s v="LONDON"/>
    <s v="OH"/>
    <s v="43140-0675"/>
    <s v="N"/>
    <s v="-"/>
    <s v="-"/>
    <s v="-"/>
    <s v="-"/>
    <s v="REG"/>
    <s v="Regular Voucher"/>
    <s v="TXX FFY23Q1 FAIN 2301OHSOSR CFDA 93.667"/>
    <s v="TREASURERS OFFICE"/>
    <s v="PO BOX 675"/>
    <s v="-"/>
    <s v="-"/>
    <s v="A"/>
  </r>
  <r>
    <n v="2023"/>
    <s v="2023M01"/>
    <n v="2023"/>
    <n v="12"/>
    <s v="R13296POLR23"/>
    <s v="01703899"/>
    <n v="1"/>
    <n v="1"/>
    <n v="2990.7"/>
    <n v="2990.7"/>
    <s v="AP01164596"/>
    <n v="18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25"/>
    <n v="961"/>
    <s v="DOH BCMH Interface"/>
    <s v="0000068625"/>
    <n v="1"/>
    <n v="1"/>
    <d v="2022-07-01T00:00:00"/>
    <d v="2023-06-15T00:00:00"/>
    <x v="85"/>
    <d v="2023-06-15T00:00:00"/>
    <d v="2023-06-15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3296"/>
    <s v="TIMKEN H230"/>
    <s v="700 CHILDRENS DR"/>
    <s v="-"/>
    <s v="-"/>
    <s v="A"/>
  </r>
  <r>
    <n v="2023"/>
    <s v="2023M04"/>
    <n v="2023"/>
    <n v="11"/>
    <s v="AR23P026"/>
    <s v="03368682"/>
    <n v="1"/>
    <n v="1"/>
    <n v="9082.7099999999991"/>
    <n v="9082.7099999999991"/>
    <s v="AP01159438"/>
    <n v="531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4"/>
    <n v="334"/>
    <s v="DMR Subsidies Interface"/>
    <s v="PO00065142"/>
    <n v="1"/>
    <n v="1"/>
    <d v="2022-10-28T00:00:00"/>
    <d v="2023-05-22T00:00:00"/>
    <x v="37"/>
    <d v="2023-05-22T00:00:00"/>
    <d v="2023-05-17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ARPA- CFDA 84.181X - H181X210024"/>
    <s v="TREASURERS OFFICE"/>
    <s v="205 PUTNAM ST"/>
    <s v="-"/>
    <s v="-"/>
    <s v="A"/>
  </r>
  <r>
    <n v="2023"/>
    <s v="2023M01"/>
    <n v="2023"/>
    <n v="7"/>
    <s v="EI_12312022"/>
    <s v="03206442"/>
    <n v="1"/>
    <n v="1"/>
    <n v="1320"/>
    <n v="1320"/>
    <s v="AP01133638"/>
    <n v="80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15"/>
    <s v="DMRNONMAC"/>
    <s v="C0089"/>
    <n v="325"/>
    <s v="DMR OSS Central Office"/>
    <s v="PO00045157"/>
    <n v="1"/>
    <n v="1"/>
    <d v="2022-07-01T00:00:00"/>
    <d v="2023-01-11T00:00:00"/>
    <x v="86"/>
    <d v="2022-12-16T00:00:00"/>
    <d v="2022-12-16T00:00:00"/>
    <x v="71"/>
    <e v="#N/A"/>
    <s v="HOLMES COUNTY GENERAL HEALTH"/>
    <s v="HOLMES COU_1"/>
    <x v="71"/>
    <s v="EFT-1"/>
    <s v="MILLERSBURG"/>
    <s v="OH"/>
    <n v="44654"/>
    <s v="-"/>
    <s v="-"/>
    <s v="DMR0100605"/>
    <s v="DMR22/23"/>
    <s v="-"/>
    <s v="REG"/>
    <s v="Regular Voucher"/>
    <s v="Invoice EI 12312022"/>
    <s v="85 N GRANT ST STE B"/>
    <s v="-"/>
    <s v="-"/>
    <s v="-"/>
    <s v="A"/>
  </r>
  <r>
    <n v="2023"/>
    <s v="2023M02"/>
    <n v="2023"/>
    <n v="11"/>
    <s v="EI23T005"/>
    <s v="03375503"/>
    <n v="1"/>
    <n v="1"/>
    <n v="23642.09"/>
    <n v="23642.09"/>
    <s v="AP01160941"/>
    <n v="538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20"/>
    <n v="334"/>
    <s v="DMR Subsidies Interface"/>
    <s v="PO00055421"/>
    <n v="1"/>
    <n v="1"/>
    <d v="2022-08-16T00:00:00"/>
    <d v="2023-05-30T00:00:00"/>
    <x v="87"/>
    <d v="2023-05-30T00:00:00"/>
    <d v="2023-05-26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SC - 2023 - State"/>
    <s v="COURTHOUSE"/>
    <s v="221 CLINTON ST"/>
    <s v="-"/>
    <s v="-"/>
    <s v="A"/>
  </r>
  <r>
    <n v="2024"/>
    <s v="2024M01"/>
    <n v="2024"/>
    <n v="5"/>
    <s v="2023-10536-1F"/>
    <s v="03509638"/>
    <n v="5"/>
    <n v="1"/>
    <n v="310.58999999999997"/>
    <n v="400.59"/>
    <s v="AP01194470"/>
    <n v="203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5"/>
    <n v="1"/>
    <d v="2023-07-07T00:00:00"/>
    <d v="2023-10-04T00:00:00"/>
    <x v="88"/>
    <d v="2023-11-20T00:00:00"/>
    <d v="2023-09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2023-06043-1F"/>
    <s v="03389234"/>
    <n v="3"/>
    <n v="1"/>
    <n v="90"/>
    <n v="235.53"/>
    <s v="AP01165621"/>
    <n v="17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6-15T00:00:00"/>
    <x v="16"/>
    <d v="2023-06-02T00:00:00"/>
    <d v="2023-06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20"/>
    <s v="03339341"/>
    <n v="1"/>
    <n v="1"/>
    <n v="2263.12"/>
    <n v="2263.12"/>
    <s v="AP01155547"/>
    <n v="66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1"/>
    <n v="334"/>
    <s v="DMR Subsidies Interface"/>
    <s v="PO00065142"/>
    <n v="1"/>
    <n v="1"/>
    <d v="2022-10-28T00:00:00"/>
    <d v="2023-05-02T00:00:00"/>
    <x v="51"/>
    <d v="2023-05-02T00:00:00"/>
    <d v="2023-04-27T00:00:00"/>
    <x v="72"/>
    <s v="Noble County Health Department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 EI ARPA- CFDA 84.181X - H181X210024"/>
    <s v="TREASURERS OFFICE"/>
    <s v="290 COURTHOUSE SQ"/>
    <s v="-"/>
    <s v="-"/>
    <s v="A"/>
  </r>
  <r>
    <n v="2024"/>
    <s v="2024M01"/>
    <n v="2024"/>
    <n v="2"/>
    <s v="F02861POLR24"/>
    <s v="01724081"/>
    <n v="1"/>
    <n v="1"/>
    <n v="1087.5999999999999"/>
    <n v="1087.5999999999999"/>
    <s v="AP01175477"/>
    <n v="38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8-14T00:00:00"/>
    <x v="50"/>
    <d v="2023-08-11T00:00:00"/>
    <d v="2023-08-11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2861"/>
    <s v="7513 Ashley Meadow Dr"/>
    <s v="-"/>
    <s v="-"/>
    <s v="-"/>
    <s v="A"/>
  </r>
  <r>
    <n v="2024"/>
    <s v="2024M01"/>
    <n v="2024"/>
    <n v="5"/>
    <s v="F08126POLR24"/>
    <s v="01756889"/>
    <n v="1"/>
    <n v="1"/>
    <n v="540"/>
    <n v="540"/>
    <s v="AP01191523"/>
    <n v="55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1-06T00:00:00"/>
    <x v="15"/>
    <d v="2023-11-05T00:00:00"/>
    <d v="2023-11-05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8126"/>
    <s v="1335 DUBLIN RD STE 200B"/>
    <s v="-"/>
    <s v="-"/>
    <s v="-"/>
    <s v="A"/>
  </r>
  <r>
    <n v="2024"/>
    <s v="2024M01"/>
    <n v="2024"/>
    <n v="4"/>
    <s v="F06262POLR24"/>
    <s v="01745669"/>
    <n v="1"/>
    <n v="1"/>
    <n v="54"/>
    <n v="54"/>
    <s v="AP01186159"/>
    <n v="55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0-10T00:00:00"/>
    <x v="58"/>
    <d v="2023-10-08T00:00:00"/>
    <d v="2023-10-08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F06262"/>
    <s v="510 E NORTH BROADWAY"/>
    <s v="-"/>
    <s v="-"/>
    <s v="-"/>
    <s v="A"/>
  </r>
  <r>
    <n v="2023"/>
    <s v="2023M02"/>
    <n v="2023"/>
    <n v="7"/>
    <s v="EI23J018"/>
    <s v="03213215"/>
    <n v="1"/>
    <n v="1"/>
    <n v="43920"/>
    <n v="43920"/>
    <s v="AP01134496"/>
    <n v="59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57"/>
    <n v="334"/>
    <s v="DMR Subsidies Interface"/>
    <s v="PO00055421"/>
    <n v="1"/>
    <n v="1"/>
    <d v="2022-08-16T00:00:00"/>
    <d v="2023-01-18T00:00:00"/>
    <x v="89"/>
    <d v="2023-01-18T00:00:00"/>
    <d v="2023-01-13T00:00:00"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 EI SC - 2023 - State"/>
    <s v="CLERK OF COURTS"/>
    <s v="41 N PERRY ST"/>
    <s v="-"/>
    <s v="-"/>
    <s v="A"/>
  </r>
  <r>
    <n v="2024"/>
    <s v="2024M05"/>
    <n v="2024"/>
    <n v="5"/>
    <s v="TX234018"/>
    <s v="03576841"/>
    <n v="1"/>
    <n v="1"/>
    <n v="7796.98"/>
    <n v="7796.98"/>
    <s v="AP01195268"/>
    <n v="555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7"/>
    <n v="334"/>
    <s v="DMR Subsidies Interface"/>
    <s v="-"/>
    <n v="0"/>
    <n v="0"/>
    <d v="2023-11-27T00:00:00"/>
    <d v="2023-11-27T00:00:00"/>
    <x v="14"/>
    <d v="2023-11-27T00:00:00"/>
    <d v="2023-11-14T00:00:00"/>
    <x v="43"/>
    <s v="Crawford County Job &amp; Family Services"/>
    <s v="CRAWFORD COUNTY"/>
    <s v="CRAWFORD C_13"/>
    <x v="43"/>
    <s v="EFT-9"/>
    <s v="BUCYRUS"/>
    <s v="OH"/>
    <n v="44820"/>
    <s v="-"/>
    <s v="-"/>
    <s v="-"/>
    <s v="-"/>
    <s v="-"/>
    <s v="REG"/>
    <s v="Regular Voucher"/>
    <s v="TXX FFY23Q4 FAIN 2301OHSOSR CFDA 93.667"/>
    <s v="PROSECUTING ATTORNEY"/>
    <s v="112 E MANSFIELD ST STE 305"/>
    <s v="-"/>
    <s v="-"/>
    <s v="A"/>
  </r>
  <r>
    <n v="2024"/>
    <s v="2023M12"/>
    <n v="2023"/>
    <n v="2"/>
    <s v="TX233120"/>
    <s v="03467000"/>
    <n v="1"/>
    <n v="1"/>
    <n v="8231.39"/>
    <n v="8231.39"/>
    <s v="AP01176994"/>
    <n v="542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9"/>
    <n v="334"/>
    <s v="DMR Subsidies Interface"/>
    <s v="PO00097423"/>
    <n v="1"/>
    <n v="1"/>
    <d v="2023-06-08T00:00:00"/>
    <d v="2023-08-21T00:00:00"/>
    <x v="43"/>
    <d v="2023-08-21T00:00:00"/>
    <d v="2023-08-17T00:00:00"/>
    <x v="8"/>
    <s v="Darke County Commissioners"/>
    <s v="DARKE COUNTY"/>
    <s v="DARKE COUN_12"/>
    <x v="8"/>
    <s v="EFT-11"/>
    <s v="GREENVILLE"/>
    <s v="OH"/>
    <n v="45331"/>
    <s v="-"/>
    <s v="-"/>
    <s v="-"/>
    <s v="-"/>
    <s v="-"/>
    <s v="REG"/>
    <s v="Regular Voucher"/>
    <s v="TXX FFY23Q3 FAIN 2301OHSOSR CFDA 93.667"/>
    <s v="TREASURERS OFFICE"/>
    <s v="DARKE COUNTY COURTHOUSE"/>
    <s v="-"/>
    <s v="-"/>
    <s v="A"/>
  </r>
  <r>
    <n v="2023"/>
    <s v="2023M11"/>
    <n v="2023"/>
    <n v="11"/>
    <s v="TX232021"/>
    <s v="03368703"/>
    <n v="1"/>
    <n v="1"/>
    <n v="4414"/>
    <n v="4414"/>
    <s v="AP01159727"/>
    <n v="31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0"/>
    <n v="334"/>
    <s v="DMR Subsidies Interface"/>
    <s v="-"/>
    <n v="0"/>
    <n v="0"/>
    <d v="2023-05-22T00:00:00"/>
    <d v="2023-05-22T00:00:00"/>
    <x v="31"/>
    <d v="2023-05-22T00:00:00"/>
    <d v="2023-05-16T00:00:00"/>
    <x v="65"/>
    <s v="Defiance County Commissioners"/>
    <s v="DEFIANCE COUNTY"/>
    <s v="DEFIANCE C_10"/>
    <x v="65"/>
    <s v="EFT-18"/>
    <s v="DEFIANCE"/>
    <s v="OH"/>
    <n v="43512"/>
    <s v="N"/>
    <s v="-"/>
    <s v="-"/>
    <s v="-"/>
    <s v="-"/>
    <s v="REG"/>
    <s v="Regular Voucher"/>
    <s v="TXX FFY23Q2 FAIN 2301OHSOSR CFDA 93.667"/>
    <s v="COURTHOUSE"/>
    <s v="221 CLINTON ST"/>
    <s v="-"/>
    <s v="-"/>
    <s v="A"/>
  </r>
  <r>
    <n v="2024"/>
    <s v="2023M01"/>
    <n v="2023"/>
    <n v="1"/>
    <n v="7490"/>
    <s v="03409228"/>
    <n v="1"/>
    <n v="1"/>
    <n v="6633.23"/>
    <n v="6633.23"/>
    <s v="AP01167458"/>
    <n v="15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14"/>
    <s v="DMRNONMAC"/>
    <s v="C0089"/>
    <n v="325"/>
    <s v="DMR OSS Central Office"/>
    <s v="PO00042291"/>
    <n v="2"/>
    <n v="1"/>
    <d v="2022-07-01T00:00:00"/>
    <d v="2023-07-03T00:00:00"/>
    <x v="90"/>
    <d v="2023-06-02T00:00:00"/>
    <d v="2023-06-02T00:00:00"/>
    <x v="26"/>
    <e v="#N/A"/>
    <s v="OHIO CHILDCARE RESOURCE &amp;"/>
    <s v="OHIO CHILD_1"/>
    <x v="26"/>
    <s v="EFT-2"/>
    <s v="COLUMBUS"/>
    <s v="OH"/>
    <n v="43219"/>
    <s v="-"/>
    <s v="-"/>
    <s v="DMR0100593"/>
    <s v="DMR22/23"/>
    <s v="-"/>
    <s v="REG"/>
    <s v="Regular Voucher"/>
    <s v="Invoice: 7490"/>
    <s v="2469 STELZER RD"/>
    <s v="-"/>
    <s v="-"/>
    <s v="-"/>
    <s v="A"/>
  </r>
  <r>
    <n v="2023"/>
    <s v="2023M01"/>
    <n v="2023"/>
    <n v="12"/>
    <s v="05172023-41000"/>
    <s v="03396208"/>
    <n v="1"/>
    <n v="1"/>
    <n v="405"/>
    <n v="405"/>
    <s v="AP01165621"/>
    <n v="167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83"/>
    <n v="1"/>
    <n v="1"/>
    <d v="2022-07-01T00:00:00"/>
    <d v="2023-06-20T00:00:00"/>
    <x v="16"/>
    <d v="2023-05-17T00:00:00"/>
    <d v="2023-05-17T00:00:00"/>
    <x v="76"/>
    <e v="#N/A"/>
    <s v="METROHEALTH MEDICAL CENTER"/>
    <s v="METROHEALT-002"/>
    <x v="76"/>
    <s v="CHK"/>
    <s v="CLEVELAND"/>
    <s v="OH"/>
    <n v="44109"/>
    <s v="-"/>
    <s v="-"/>
    <s v="DMR0100611"/>
    <s v="DMR22/23"/>
    <s v="-"/>
    <s v="REG"/>
    <s v="Regular Voucher"/>
    <s v="Invoice: May 17, 2023"/>
    <s v="2500 METROHEALTH DR"/>
    <s v="-"/>
    <s v="-"/>
    <s v="-"/>
    <s v="A"/>
  </r>
  <r>
    <n v="2023"/>
    <s v="2023M01"/>
    <n v="2023"/>
    <n v="9"/>
    <s v="R09361POLR23"/>
    <s v="01667054"/>
    <n v="1"/>
    <n v="1"/>
    <n v="5290.08"/>
    <n v="5290.08"/>
    <s v="AP01145135"/>
    <n v="10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09361"/>
    <s v="25221 MILES RD UNIT F"/>
    <s v="-"/>
    <s v="-"/>
    <s v="-"/>
    <s v="A"/>
  </r>
  <r>
    <n v="2023"/>
    <s v="2023M02"/>
    <n v="2023"/>
    <n v="9"/>
    <s v="EI23O013"/>
    <s v="03284914"/>
    <n v="1"/>
    <n v="1"/>
    <n v="130792.68"/>
    <n v="130792.68"/>
    <s v="AP01144822"/>
    <n v="23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70"/>
    <n v="334"/>
    <s v="DMR Subsidies Interface"/>
    <s v="PO00055421"/>
    <n v="1"/>
    <n v="1"/>
    <d v="2022-08-16T00:00:00"/>
    <d v="2023-03-09T00:00:00"/>
    <x v="20"/>
    <d v="2023-03-09T00:00:00"/>
    <d v="2023-03-08T00:00:00"/>
    <x v="78"/>
    <s v="Richland County Job &amp; Family Services"/>
    <s v="RICHLAND COUNTY"/>
    <s v="RICHLAND C_14"/>
    <x v="78"/>
    <s v="EFT-10"/>
    <s v="MANSFIELD"/>
    <s v="OH"/>
    <n v="44902"/>
    <s v="-"/>
    <s v="-"/>
    <s v="-"/>
    <s v="-"/>
    <s v="-"/>
    <s v="REG"/>
    <s v="Regular Voucher"/>
    <s v="RICHLAND FCFC - EI SC - 2023 - State"/>
    <s v="TREASURER"/>
    <s v="50 PARK AVE E"/>
    <s v="-"/>
    <s v="-"/>
    <s v="A"/>
  </r>
  <r>
    <n v="2023"/>
    <s v="2023M01"/>
    <n v="2023"/>
    <n v="12"/>
    <s v="R12719POLR23"/>
    <s v="01699309"/>
    <n v="1"/>
    <n v="1"/>
    <n v="492"/>
    <n v="492"/>
    <s v="AP01162092"/>
    <n v="27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18"/>
    <n v="961"/>
    <s v="DOH BCMH Interface"/>
    <s v="0000068625"/>
    <n v="1"/>
    <n v="1"/>
    <d v="2022-07-01T00:00:00"/>
    <d v="2023-06-05T00:00:00"/>
    <x v="91"/>
    <d v="2023-06-03T00:00:00"/>
    <d v="2023-06-03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12719"/>
    <s v="10011 EUCLID AVE"/>
    <s v="-"/>
    <s v="-"/>
    <s v="-"/>
    <s v="A"/>
  </r>
  <r>
    <n v="2024"/>
    <s v="2024M05"/>
    <n v="2024"/>
    <n v="6"/>
    <s v="COB0923COB0923001"/>
    <s v="03569812"/>
    <n v="5"/>
    <n v="5"/>
    <n v="56.16"/>
    <n v="1111.46"/>
    <s v="AP01197384"/>
    <n v="159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4"/>
    <x v="0"/>
    <x v="1"/>
    <s v="-"/>
    <s v="C0089"/>
    <n v="308"/>
    <s v="DMR Central Office"/>
    <s v="-"/>
    <n v="0"/>
    <n v="0"/>
    <d v="2023-11-21T00:00:00"/>
    <d v="2023-11-21T00:00:00"/>
    <x v="92"/>
    <d v="2023-11-21T00:00:00"/>
    <d v="2023-11-21T00:00:00"/>
    <x v="80"/>
    <e v="#N/A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4M05"/>
    <n v="2024"/>
    <n v="5"/>
    <s v="TX234028"/>
    <s v="03576851"/>
    <n v="1"/>
    <n v="1"/>
    <n v="5034.8999999999996"/>
    <n v="5034.8999999999996"/>
    <s v="AP01195268"/>
    <n v="556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7"/>
    <n v="334"/>
    <s v="DMR Subsidies Interface"/>
    <s v="-"/>
    <n v="0"/>
    <n v="0"/>
    <d v="2023-11-27T00:00:00"/>
    <d v="2023-11-27T00:00:00"/>
    <x v="14"/>
    <d v="2023-11-27T00:00:00"/>
    <d v="2023-11-14T00:00:00"/>
    <x v="70"/>
    <s v="Gallia-Jackson-Meigs ADAMHS Board"/>
    <s v="GALLIA COUNTY"/>
    <s v="GALLIA COU_7"/>
    <x v="70"/>
    <s v="CHK"/>
    <s v="GALLIPOLIS"/>
    <s v="OH"/>
    <n v="45631"/>
    <s v="-"/>
    <s v="-"/>
    <s v="-"/>
    <s v="-"/>
    <s v="-"/>
    <s v="REG"/>
    <s v="Regular Voucher"/>
    <s v="TXX FFY23Q4 FAIN 2301OHSOSR CFDA 93.667"/>
    <s v="TREASURER'S OFFICE"/>
    <s v="18 LOCUST ST RM 1291"/>
    <s v="-"/>
    <s v="-"/>
    <s v="A"/>
  </r>
  <r>
    <n v="2024"/>
    <s v="2023M04"/>
    <n v="2023"/>
    <n v="2"/>
    <s v="EXPENSE-05781"/>
    <s v="03467269"/>
    <n v="1"/>
    <n v="1"/>
    <n v="12899.52"/>
    <n v="12899.52"/>
    <s v="AP01177536"/>
    <n v="13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4"/>
    <n v="334"/>
    <s v="DMR Subsidies Interface"/>
    <s v="PO00065142"/>
    <n v="1"/>
    <n v="1"/>
    <d v="2022-10-28T00:00:00"/>
    <d v="2023-08-23T00:00:00"/>
    <x v="24"/>
    <d v="2023-08-23T00:00:00"/>
    <d v="2023-08-17T00:00:00"/>
    <x v="81"/>
    <s v="Ashtabula County Children Services"/>
    <s v="ASHTABULA COUNTY"/>
    <s v="ASHTABULA _36"/>
    <x v="81"/>
    <s v="EFT-7"/>
    <s v="JEFFERSON"/>
    <s v="OH"/>
    <n v="44047"/>
    <s v="-"/>
    <s v="-"/>
    <s v="-"/>
    <s v="-"/>
    <s v="-"/>
    <s v="REG"/>
    <s v="Regular Voucher"/>
    <s v="ASHTABULA FCFC - EI ARPA- CFDA 84.181X - H181X210024"/>
    <s v="TREASURERS OFFICE"/>
    <s v="25 W JEFFERSON ST"/>
    <s v="-"/>
    <s v="-"/>
    <s v="A"/>
  </r>
  <r>
    <n v="2024"/>
    <s v="2024M01"/>
    <n v="2024"/>
    <n v="6"/>
    <s v="F10213POLR24"/>
    <s v="01771404"/>
    <n v="1"/>
    <n v="1"/>
    <n v="8204.61"/>
    <n v="8204.61"/>
    <s v="AP01198314"/>
    <n v="3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2-12T00:00:00"/>
    <x v="93"/>
    <d v="2023-12-12T00:00:00"/>
    <d v="2023-12-12T00:00:00"/>
    <x v="82"/>
    <e v="#N/A"/>
    <s v="NATIONWIDE CHILDRENS HOSPITAL TOLEDO LLC"/>
    <s v="NATIONWIDE-034"/>
    <x v="82"/>
    <s v="EFT-1"/>
    <s v="COLUMBUS"/>
    <s v="OH"/>
    <n v="43205"/>
    <s v="N"/>
    <s v="-"/>
    <s v="-"/>
    <s v="-"/>
    <s v="-"/>
    <s v="REG"/>
    <s v="Regular Voucher"/>
    <s v="BCMH CLAIMS PROCESSING UNIT - F10213"/>
    <s v="700 CHILDRENS DRIVE"/>
    <s v="-"/>
    <s v="-"/>
    <s v="-"/>
    <s v="A"/>
  </r>
  <r>
    <n v="2023"/>
    <s v="2023M02"/>
    <n v="2023"/>
    <n v="10"/>
    <s v="EI23Q017"/>
    <s v="03332448"/>
    <n v="1"/>
    <n v="1"/>
    <n v="23160.11"/>
    <n v="23160.11"/>
    <s v="AP01153737"/>
    <n v="533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9"/>
    <n v="334"/>
    <s v="DMR Subsidies Interface"/>
    <s v="PO00055542"/>
    <n v="1"/>
    <n v="1"/>
    <d v="2022-08-16T00:00:00"/>
    <d v="2023-04-24T00:00:00"/>
    <x v="29"/>
    <d v="2023-04-24T00:00:00"/>
    <d v="2023-04-18T00:00:00"/>
    <x v="50"/>
    <s v="Madison County Commissioners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Madison FCFC - EI SC -CFDA 84.181A - H181A210024"/>
    <s v="TREASURERS OFFICE"/>
    <s v="PO BOX 675"/>
    <s v="-"/>
    <s v="-"/>
    <s v="A"/>
  </r>
  <r>
    <n v="2024"/>
    <s v="2024M02"/>
    <n v="2024"/>
    <n v="5"/>
    <s v="EXPENSE-06154"/>
    <s v="03562391"/>
    <n v="1"/>
    <n v="1"/>
    <n v="45001"/>
    <n v="45001"/>
    <s v="AP01193921"/>
    <n v="27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43"/>
    <n v="334"/>
    <s v="DMR Subsidies Interface"/>
    <s v="PO00107844"/>
    <n v="1"/>
    <n v="1"/>
    <d v="2023-08-01T00:00:00"/>
    <d v="2023-11-17T00:00:00"/>
    <x v="94"/>
    <d v="2023-11-17T00:00:00"/>
    <m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3"/>
    <s v="2023M08"/>
    <n v="2023"/>
    <n v="8"/>
    <s v="TX231068"/>
    <s v="03271433"/>
    <n v="1"/>
    <n v="1"/>
    <n v="3541"/>
    <n v="3541"/>
    <s v="AP01141456"/>
    <n v="29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9"/>
    <n v="334"/>
    <s v="DMR Subsidies Interface"/>
    <s v="-"/>
    <n v="0"/>
    <n v="0"/>
    <d v="2023-02-21T00:00:00"/>
    <d v="2023-02-21T00:00:00"/>
    <x v="19"/>
    <d v="2023-02-21T00:00:00"/>
    <d v="2023-02-15T00:00:00"/>
    <x v="84"/>
    <e v="#N/A"/>
    <s v="PUTNAM COUNTY"/>
    <s v="PUTNAM COU_8"/>
    <x v="84"/>
    <s v="EFT-13"/>
    <s v="OTTAWA"/>
    <s v="OH"/>
    <n v="45875"/>
    <s v="N"/>
    <s v="-"/>
    <s v="-"/>
    <s v="-"/>
    <s v="-"/>
    <s v="REG"/>
    <s v="Regular Voucher"/>
    <s v="TXX FFY23Q1 FAIN 2301OHSOSR CFDA 93.667"/>
    <s v="COURTHOUSE"/>
    <s v="345 E MAIN ST"/>
    <s v="-"/>
    <s v="-"/>
    <s v="A"/>
  </r>
  <r>
    <n v="2024"/>
    <s v="2024M02"/>
    <n v="2024"/>
    <n v="5"/>
    <s v="EXPENSE-05914"/>
    <s v="03562400"/>
    <n v="1"/>
    <n v="1"/>
    <n v="340633.14"/>
    <n v="340633.14"/>
    <s v="AP01193921"/>
    <n v="28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77"/>
    <n v="334"/>
    <s v="DMR Subsidies Interface"/>
    <s v="PO00107844"/>
    <n v="1"/>
    <n v="1"/>
    <d v="2023-08-01T00:00:00"/>
    <d v="2023-11-17T00:00:00"/>
    <x v="94"/>
    <d v="2023-11-17T00:00:00"/>
    <m/>
    <x v="85"/>
    <s v="Summit CBDD"/>
    <s v="SUMMIT COUNTY"/>
    <s v="SUMMIT COU_11"/>
    <x v="85"/>
    <s v="EFT-17"/>
    <s v="AKRON"/>
    <s v="OH"/>
    <n v="44308"/>
    <s v="-"/>
    <s v="-"/>
    <s v="-"/>
    <s v="-"/>
    <s v="-"/>
    <s v="REG"/>
    <s v="Regular Voucher"/>
    <s v="EI Service Coordination FY24 - STATE"/>
    <s v="TREASURERS OFFICE"/>
    <s v="175 S MAIN ST"/>
    <s v="-"/>
    <s v="-"/>
    <s v="A"/>
  </r>
  <r>
    <n v="2024"/>
    <s v="2023M09"/>
    <n v="2023"/>
    <n v="4"/>
    <s v="2023-05318-1F"/>
    <s v="03509633"/>
    <n v="1"/>
    <n v="1"/>
    <n v="90"/>
    <n v="246.64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58"/>
    <d v="2023-05-16T00:00:00"/>
    <d v="2023-05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1542-1F"/>
    <s v="03524416"/>
    <n v="2"/>
    <n v="1"/>
    <n v="375"/>
    <n v="375"/>
    <s v="AP0118928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7"/>
    <n v="1"/>
    <d v="2023-03-08T00:00:00"/>
    <d v="2023-10-18T00:00:00"/>
    <x v="77"/>
    <d v="2023-10-24T00:00:00"/>
    <d v="2023-02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5"/>
    <n v="2024"/>
    <n v="5"/>
    <s v="TX234117"/>
    <s v="03576776"/>
    <n v="1"/>
    <n v="1"/>
    <n v="251.06"/>
    <n v="251.06"/>
    <s v="AP01195268"/>
    <n v="557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4"/>
    <n v="334"/>
    <s v="DMR Subsidies Interface"/>
    <s v="-"/>
    <n v="0"/>
    <n v="0"/>
    <d v="2023-11-27T00:00:00"/>
    <d v="2023-11-27T00:00:00"/>
    <x v="14"/>
    <d v="2023-11-27T00:00:00"/>
    <d v="2023-11-16T00:00:00"/>
    <x v="86"/>
    <e v="#N/A"/>
    <s v="HARRISON COUNTY"/>
    <s v="HARRISON C_8"/>
    <x v="86"/>
    <s v="EFT-18"/>
    <s v="CADIZ"/>
    <s v="OH"/>
    <n v="43907"/>
    <s v="-"/>
    <s v="-"/>
    <s v="-"/>
    <s v="-"/>
    <s v="-"/>
    <s v="REG"/>
    <s v="Regular Voucher"/>
    <s v="TXX FFY23FINAL FAIN 2301OHSOSR CFDA 93.667"/>
    <s v="COURTHOUSE"/>
    <s v="100 W MARKET ST"/>
    <s v="-"/>
    <s v="-"/>
    <s v="A"/>
  </r>
  <r>
    <n v="2023"/>
    <s v="2023M01"/>
    <n v="2023"/>
    <n v="10"/>
    <s v="R10720POLR23"/>
    <s v="01679703"/>
    <n v="1"/>
    <n v="1"/>
    <n v="1370.7"/>
    <n v="1370.7"/>
    <s v="AP01151813"/>
    <n v="9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3T00:00:00"/>
    <x v="25"/>
    <d v="2023-04-13T00:00:00"/>
    <d v="2023-04-13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0720"/>
    <s v="7550 LUCERNE DR STE 405"/>
    <s v="-"/>
    <s v="-"/>
    <s v="-"/>
    <s v="A"/>
  </r>
  <r>
    <n v="2023"/>
    <s v="2023M02"/>
    <n v="2023"/>
    <n v="8"/>
    <s v="EI23L023"/>
    <s v="03264695"/>
    <n v="1"/>
    <n v="1"/>
    <n v="16852.37"/>
    <n v="16852.37"/>
    <s v="AP01140571"/>
    <n v="28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4"/>
    <n v="334"/>
    <s v="DMR Subsidies Interface"/>
    <s v="PO00055542"/>
    <n v="1"/>
    <n v="1"/>
    <d v="2022-08-16T00:00:00"/>
    <d v="2023-02-16T00:00:00"/>
    <x v="38"/>
    <d v="2023-02-16T00:00:00"/>
    <d v="2023-02-13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SC -CFDA 84.181A - H181A210024"/>
    <s v="COURTHOUSE"/>
    <s v="101 N MAIN"/>
    <s v="-"/>
    <s v="-"/>
    <s v="A"/>
  </r>
  <r>
    <n v="2024"/>
    <s v="2024M04"/>
    <n v="2024"/>
    <n v="4"/>
    <s v="300SG10152301"/>
    <s v="03524204"/>
    <n v="2"/>
    <n v="1"/>
    <n v="433000"/>
    <n v="433000"/>
    <s v="AP01188217"/>
    <n v="180"/>
    <s v="DMR01"/>
    <s v="GRF"/>
    <n v="527751"/>
    <s v="ISTV-OTHER GOODS &amp; SERVICE"/>
    <n v="520"/>
    <s v="Supplies and Maintenance"/>
    <s v="DMR102060"/>
    <n v="322421"/>
    <s v="4373C"/>
    <s v="EARLY INTERVENTION"/>
    <s v="-"/>
    <s v="DMHA"/>
    <s v="DMRSEI24"/>
    <x v="0"/>
    <x v="17"/>
    <s v="DMRDMHEI"/>
    <s v="C0025"/>
    <n v="308"/>
    <s v="DMR Central Office"/>
    <s v="PO00121881"/>
    <n v="1"/>
    <n v="1"/>
    <d v="2023-10-16T00:00:00"/>
    <d v="2023-10-16T00:00:00"/>
    <x v="95"/>
    <d v="2023-10-19T00:00:00"/>
    <d v="2023-10-16T00:00:00"/>
    <x v="87"/>
    <e v="#N/A"/>
    <s v="OHIO DEPARTMENT OF MENTAL HEALTH &amp;"/>
    <s v="OHIO DEPAR-026"/>
    <x v="87"/>
    <s v="GE"/>
    <s v="COLUMBUS"/>
    <s v="OH"/>
    <s v="43215-3430"/>
    <s v="N"/>
    <s v="-"/>
    <s v="-"/>
    <s v="-"/>
    <s v="-"/>
    <s v="REG"/>
    <s v="Regular Voucher"/>
    <s v="-"/>
    <s v="CENTRAL OFFICE"/>
    <s v="30 E BROAD ST 11TH FLR"/>
    <s v="-"/>
    <s v="-"/>
    <s v="A"/>
  </r>
  <r>
    <n v="2023"/>
    <s v="2023M01"/>
    <n v="2023"/>
    <n v="8"/>
    <s v="R08586POLR23"/>
    <s v="01658876"/>
    <n v="1"/>
    <n v="1"/>
    <n v="620.24"/>
    <n v="620.24"/>
    <s v="AP01141181"/>
    <n v="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08586"/>
    <s v="494 W CENTRAL AVE STE 1"/>
    <s v="-"/>
    <s v="-"/>
    <s v="-"/>
    <s v="A"/>
  </r>
  <r>
    <n v="2024"/>
    <s v="2023M01"/>
    <n v="2023"/>
    <n v="1"/>
    <s v="F00577POLR23"/>
    <s v="01709120"/>
    <n v="1"/>
    <n v="1"/>
    <n v="445.52"/>
    <n v="445.52"/>
    <s v="AP01168369"/>
    <n v="36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02"/>
    <n v="961"/>
    <s v="DOH BCMH Interface"/>
    <s v="0000068625"/>
    <n v="1"/>
    <n v="1"/>
    <d v="2022-07-01T00:00:00"/>
    <d v="2023-07-10T00:00:00"/>
    <x v="40"/>
    <d v="2023-07-08T00:00:00"/>
    <d v="2023-07-08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0577"/>
    <s v="3113 W. Elm St."/>
    <s v="-"/>
    <s v="-"/>
    <s v="-"/>
    <s v="A"/>
  </r>
  <r>
    <n v="2023"/>
    <s v="2023M02"/>
    <n v="2023"/>
    <n v="10"/>
    <s v="EI23Q010"/>
    <s v="03332441"/>
    <n v="1"/>
    <n v="1"/>
    <n v="241254.69"/>
    <n v="241254.69"/>
    <s v="AP01153737"/>
    <n v="533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5"/>
    <n v="334"/>
    <s v="DMR Subsidies Interface"/>
    <s v="PO00055542"/>
    <n v="1"/>
    <n v="1"/>
    <d v="2022-08-16T00:00:00"/>
    <d v="2023-04-24T00:00:00"/>
    <x v="29"/>
    <d v="2023-04-24T00:00:00"/>
    <d v="2023-04-18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SC -CFDA 84.181A - H181A210024"/>
    <s v="2080 CITYGATE DR"/>
    <s v="-"/>
    <s v="-"/>
    <s v="-"/>
    <s v="A"/>
  </r>
  <r>
    <n v="2024"/>
    <s v="2024M01"/>
    <n v="2024"/>
    <n v="4"/>
    <s v="F06265POLR24"/>
    <s v="01745672"/>
    <n v="1"/>
    <n v="1"/>
    <n v="14255.5"/>
    <n v="14255.5"/>
    <s v="AP01186159"/>
    <n v="55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57"/>
    <n v="961"/>
    <s v="DOH BCMH Interface"/>
    <s v="0000071353"/>
    <n v="1"/>
    <n v="1"/>
    <d v="2023-07-12T00:00:00"/>
    <d v="2023-10-10T00:00:00"/>
    <x v="58"/>
    <d v="2023-10-08T00:00:00"/>
    <d v="2023-10-08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6265"/>
    <s v="314 N. Bromfield Rd."/>
    <s v="-"/>
    <s v="-"/>
    <s v="-"/>
    <s v="A"/>
  </r>
  <r>
    <n v="2024"/>
    <s v="2024M02"/>
    <n v="2024"/>
    <n v="4"/>
    <s v="EXPENSE-06110"/>
    <s v="03524306"/>
    <n v="1"/>
    <n v="1"/>
    <n v="13914.68"/>
    <n v="13914.68"/>
    <s v="AP01187705"/>
    <n v="25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84"/>
    <n v="334"/>
    <s v="DMR Subsidies Interface"/>
    <s v="PO00107844"/>
    <n v="1"/>
    <n v="1"/>
    <d v="2023-08-01T00:00:00"/>
    <d v="2023-10-17T00:00:00"/>
    <x v="21"/>
    <d v="2023-10-17T00:00:00"/>
    <d v="2023-10-17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5"/>
    <n v="2024"/>
    <n v="5"/>
    <s v="TX234055"/>
    <s v="03576878"/>
    <n v="1"/>
    <n v="1"/>
    <n v="5663.09"/>
    <n v="5663.09"/>
    <s v="AP01195268"/>
    <n v="559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4"/>
    <n v="334"/>
    <s v="DMR Subsidies Interface"/>
    <s v="-"/>
    <n v="0"/>
    <n v="0"/>
    <d v="2023-11-27T00:00:00"/>
    <d v="2023-11-27T00:00:00"/>
    <x v="14"/>
    <d v="2023-11-27T00:00:00"/>
    <d v="2023-11-14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TXX FFY23Q4 FAIN 2301OHSOSR CFDA 93.667"/>
    <s v="COURTHOUSE"/>
    <s v="101 N MAIN"/>
    <s v="-"/>
    <s v="-"/>
    <s v="A"/>
  </r>
  <r>
    <n v="2024"/>
    <s v="2023M09"/>
    <n v="2023"/>
    <n v="4"/>
    <s v="2023-05497-1F"/>
    <s v="03509634"/>
    <n v="2"/>
    <n v="1"/>
    <n v="165.66"/>
    <n v="255.66"/>
    <s v="AP01188963"/>
    <n v="140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96"/>
    <d v="2023-10-17T00:00:00"/>
    <d v="2023-05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1934POLR23"/>
    <s v="01693040"/>
    <n v="1"/>
    <n v="1"/>
    <n v="2759.4"/>
    <n v="2759.4"/>
    <s v="AP01158909"/>
    <n v="6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18T00:00:00"/>
    <x v="97"/>
    <d v="2023-05-18T00:00:00"/>
    <d v="2023-05-18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1934"/>
    <s v="TIMKEN H230"/>
    <s v="700 CHILDRENS DR"/>
    <s v="-"/>
    <s v="-"/>
    <s v="A"/>
  </r>
  <r>
    <n v="2024"/>
    <s v="2023M01"/>
    <n v="2023"/>
    <n v="1"/>
    <s v="F00566POLR23"/>
    <s v="01709109"/>
    <n v="1"/>
    <n v="1"/>
    <n v="8425.2800000000007"/>
    <n v="8425.2800000000007"/>
    <s v="AP01168369"/>
    <n v="37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18"/>
    <n v="961"/>
    <s v="DOH BCMH Interface"/>
    <s v="0000068625"/>
    <n v="1"/>
    <n v="1"/>
    <d v="2022-07-01T00:00:00"/>
    <d v="2023-07-10T00:00:00"/>
    <x v="40"/>
    <d v="2023-07-08T00:00:00"/>
    <d v="2023-07-08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0566"/>
    <s v="25221 MILES RD UNIT F"/>
    <s v="-"/>
    <s v="-"/>
    <s v="-"/>
    <s v="A"/>
  </r>
  <r>
    <n v="2024"/>
    <s v="2023M05"/>
    <n v="2023"/>
    <n v="1"/>
    <s v="EXPENSE-05602"/>
    <s v="03430430"/>
    <n v="1"/>
    <n v="1"/>
    <n v="2500"/>
    <n v="2500"/>
    <s v="AP01172314"/>
    <n v="17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71"/>
    <n v="334"/>
    <s v="DMR Subsidies Interface"/>
    <s v="PO00068871"/>
    <n v="1"/>
    <n v="1"/>
    <d v="2022-11-28T00:00:00"/>
    <d v="2023-07-28T00:00:00"/>
    <x v="63"/>
    <d v="2023-07-28T00:00:00"/>
    <d v="2023-07-21T00:00:00"/>
    <x v="88"/>
    <e v="#N/A"/>
    <s v="SOUTHERN OHIO COUNCIL OF GOVERNMENTS"/>
    <s v="SOUTHERN O_34"/>
    <x v="88"/>
    <s v="EFT-1"/>
    <s v="CHILLICOTHE"/>
    <s v="OH"/>
    <n v="45601"/>
    <s v="-"/>
    <s v="-"/>
    <s v="-"/>
    <s v="-"/>
    <s v="-"/>
    <s v="REG"/>
    <s v="Regular Voucher"/>
    <s v="Southern Ohio COG- EI ARPA - CFDA 84.181X - H181X210024"/>
    <s v="PO BOX 456"/>
    <s v="-"/>
    <s v="-"/>
    <s v="-"/>
    <s v="A"/>
  </r>
  <r>
    <n v="2024"/>
    <s v="2024M02"/>
    <n v="2024"/>
    <n v="6"/>
    <s v="EXPENSE-06183"/>
    <s v="03591481"/>
    <n v="1"/>
    <n v="1"/>
    <n v="59838.52"/>
    <n v="59838.52"/>
    <s v="AP01198641"/>
    <n v="36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21"/>
    <n v="334"/>
    <s v="DMR Subsidies Interface"/>
    <s v="PO00107845"/>
    <n v="1"/>
    <n v="1"/>
    <d v="2023-08-01T00:00:00"/>
    <d v="2023-12-13T00:00:00"/>
    <x v="33"/>
    <d v="2023-12-13T00:00:00"/>
    <d v="2023-12-08T00:00:00"/>
    <x v="56"/>
    <s v="Delaware County Job &amp; Family Services"/>
    <s v="DELAWARE COUNTY"/>
    <s v="DELAWARE C_7"/>
    <x v="56"/>
    <s v="EFT-29"/>
    <s v="DELAWARE"/>
    <s v="OH"/>
    <n v="43015"/>
    <s v="-"/>
    <s v="-"/>
    <s v="-"/>
    <s v="-"/>
    <s v="-"/>
    <s v="REG"/>
    <s v="Regular Voucher"/>
    <s v="EI Service Coordination FY24 - FEDERAL - H181A220024 - CFDA 84.181A"/>
    <s v="TREASURER"/>
    <s v="140 N SANDUSKY ST"/>
    <s v="-"/>
    <s v="-"/>
    <s v="A"/>
  </r>
  <r>
    <n v="2024"/>
    <s v="2024M04"/>
    <n v="2024"/>
    <n v="5"/>
    <s v="11012023-510000"/>
    <s v="03547818"/>
    <n v="1"/>
    <n v="1"/>
    <n v="5100"/>
    <n v="5100"/>
    <s v="AP01191520"/>
    <n v="2681"/>
    <s v="DMR01"/>
    <n v="3250"/>
    <n v="512069"/>
    <s v="Membership Dues"/>
    <n v="510"/>
    <s v="Purchased Personal Services"/>
    <s v="DMR102060"/>
    <n v="322612"/>
    <s v="4373C"/>
    <s v="EARLY INTERVENTION"/>
    <s v="-"/>
    <s v="-"/>
    <s v="DMRFEI23"/>
    <x v="1"/>
    <x v="18"/>
    <s v="DMRNONMAC"/>
    <s v="C0025"/>
    <n v="325"/>
    <s v="DMR OSS Central Office"/>
    <s v="PO00123937"/>
    <n v="1"/>
    <n v="1"/>
    <d v="2023-10-30T00:00:00"/>
    <d v="2023-11-03T00:00:00"/>
    <x v="15"/>
    <d v="2023-11-01T00:00:00"/>
    <d v="2023-11-01T00:00:00"/>
    <x v="89"/>
    <e v="#N/A"/>
    <s v="IDEA INFANT &amp; TODDLER"/>
    <s v="IDEA INFAN_1"/>
    <x v="89"/>
    <s v="CHK"/>
    <s v="INDIANAPOLIS"/>
    <s v="IN"/>
    <n v="46220"/>
    <s v="-"/>
    <s v="-"/>
    <s v="-"/>
    <s v="-"/>
    <s v="-"/>
    <s v="REG"/>
    <s v="Regular Voucher"/>
    <s v="2024 Association Membership Dues - Nathan DeDino DODD"/>
    <s v="6545 N OLNEY"/>
    <s v="-"/>
    <s v="-"/>
    <s v="-"/>
    <s v="A"/>
  </r>
  <r>
    <n v="2023"/>
    <s v="2023M01"/>
    <n v="2023"/>
    <n v="9"/>
    <s v="SUMMARY INVOICE 1"/>
    <s v="03284995"/>
    <n v="6"/>
    <n v="1"/>
    <n v="14917.5"/>
    <n v="60383.28"/>
    <s v="AP01146596"/>
    <n v="279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08"/>
    <s v="DMR Central Office"/>
    <s v="PO00048081"/>
    <n v="2"/>
    <n v="1"/>
    <d v="2022-07-01T00:00:00"/>
    <d v="2023-03-13T00:00:00"/>
    <x v="98"/>
    <d v="2023-03-13T00:00:00"/>
    <d v="2023-01-1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Summary Invoice 02/14/2023"/>
    <s v="10801 Mastin St Ste 580"/>
    <s v="-"/>
    <s v="-"/>
    <s v="-"/>
    <s v="A"/>
  </r>
  <r>
    <n v="2024"/>
    <s v="2023M09"/>
    <n v="2023"/>
    <n v="2"/>
    <s v="2023-08397-1F"/>
    <s v="03467399"/>
    <n v="1"/>
    <n v="1"/>
    <n v="138.38"/>
    <n v="228.38"/>
    <s v="AP01178071"/>
    <n v="70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24T00:00:00"/>
    <x v="99"/>
    <d v="2023-08-25T00:00:00"/>
    <d v="2023-08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837"/>
    <s v="03481405"/>
    <n v="1"/>
    <n v="1"/>
    <n v="62867.97"/>
    <n v="62867.97"/>
    <s v="AP01180433"/>
    <n v="21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9"/>
    <n v="334"/>
    <s v="DMR Subsidies Interface"/>
    <s v="PO00055542"/>
    <n v="1"/>
    <n v="1"/>
    <d v="2022-08-16T00:00:00"/>
    <d v="2023-09-08T00:00:00"/>
    <x v="49"/>
    <d v="2023-09-08T00:00:00"/>
    <d v="2023-08-30T00:00:00"/>
    <x v="28"/>
    <s v="Greene County Commissioners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EISC -CFDA 84.181A - H181A210024"/>
    <s v="PARK DISTRICT"/>
    <s v="635 DAYTON XENIA RD"/>
    <s v="-"/>
    <s v="-"/>
    <s v="A"/>
  </r>
  <r>
    <n v="2024"/>
    <s v="2023M09"/>
    <n v="2023"/>
    <n v="4"/>
    <s v="2023-10291-1F"/>
    <s v="03502508"/>
    <n v="2"/>
    <n v="1"/>
    <n v="45"/>
    <n v="159.77000000000001"/>
    <s v="AP01184896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9-27T00:00:00"/>
    <x v="44"/>
    <d v="2023-09-29T00:00:00"/>
    <d v="2023-09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1243-1F"/>
    <s v="03516990"/>
    <n v="1"/>
    <n v="1"/>
    <n v="90"/>
    <n v="223.43"/>
    <s v="AP01188963"/>
    <n v="14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13T00:00:00"/>
    <x v="96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906POLR23"/>
    <s v="01706195"/>
    <n v="1"/>
    <n v="1"/>
    <n v="2993.9"/>
    <n v="2993.9"/>
    <s v="AP01165623"/>
    <n v="43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71"/>
    <n v="961"/>
    <s v="DOH BCMH Interface"/>
    <s v="0000068625"/>
    <n v="1"/>
    <n v="1"/>
    <d v="2022-07-01T00:00:00"/>
    <d v="2023-06-21T00:00:00"/>
    <x v="16"/>
    <d v="2023-06-21T00:00:00"/>
    <d v="2023-06-21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3906"/>
    <s v="1049 WESTERN AVE"/>
    <s v="-"/>
    <s v="-"/>
    <s v="-"/>
    <s v="A"/>
  </r>
  <r>
    <n v="2024"/>
    <s v="2024M01"/>
    <n v="2024"/>
    <n v="6"/>
    <s v="F10302POLR24"/>
    <s v="01772290"/>
    <n v="1"/>
    <n v="1"/>
    <n v="809.97"/>
    <n v="809.97"/>
    <s v="AP01198894"/>
    <n v="29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2-14T00:00:00"/>
    <x v="100"/>
    <d v="2023-12-14T00:00:00"/>
    <d v="2023-12-14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10302"/>
    <s v="2142 N COVE BLVD"/>
    <s v="-"/>
    <s v="-"/>
    <s v="-"/>
    <s v="A"/>
  </r>
  <r>
    <n v="2024"/>
    <s v="2023M09"/>
    <n v="2023"/>
    <n v="4"/>
    <s v="2023-11541-1F"/>
    <s v="03524430"/>
    <n v="1"/>
    <n v="1"/>
    <n v="90"/>
    <n v="221.12"/>
    <s v="AP01188963"/>
    <n v="14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18T00:00:00"/>
    <x v="96"/>
    <d v="2023-10-12T00:00:00"/>
    <d v="2023-10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0106-1F"/>
    <s v="03502259"/>
    <n v="1"/>
    <n v="1"/>
    <n v="217.77"/>
    <n v="307.77"/>
    <s v="AP01184896"/>
    <n v="265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9-25T00:00:00"/>
    <x v="44"/>
    <d v="2023-10-01T00:00:00"/>
    <d v="2023-09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3"/>
    <s v="0020160922-1"/>
    <s v="03502347"/>
    <n v="1003"/>
    <n v="1"/>
    <n v="146.06"/>
    <n v="2022.86"/>
    <s v="AP01183988"/>
    <n v="13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2-09-30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223-1"/>
    <s v="10801 Mastin St Ste 580"/>
    <s v="-"/>
    <s v="-"/>
    <s v="-"/>
    <s v="A"/>
  </r>
  <r>
    <n v="2024"/>
    <s v="2024M01"/>
    <n v="2024"/>
    <n v="6"/>
    <s v="F10008POLR24"/>
    <s v="01769646"/>
    <n v="1"/>
    <n v="1"/>
    <n v="2694.42"/>
    <n v="2694.42"/>
    <s v="AP01197388"/>
    <n v="38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12-07T00:00:00"/>
    <x v="92"/>
    <d v="2023-12-07T00:00:00"/>
    <d v="2023-12-07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10008"/>
    <s v="1049 WESTERN AVE"/>
    <s v="-"/>
    <s v="-"/>
    <s v="-"/>
    <s v="A"/>
  </r>
  <r>
    <n v="2024"/>
    <s v="2024M02"/>
    <n v="2024"/>
    <n v="3"/>
    <s v="OPICDCX26207"/>
    <s v="03481054"/>
    <n v="2"/>
    <n v="1"/>
    <n v="449.91"/>
    <n v="488.15"/>
    <s v="AP01182683"/>
    <n v="167"/>
    <s v="DMR01"/>
    <s v="GRF"/>
    <n v="527751"/>
    <s v="ISTV-OTHER GOODS &amp; SERVICE"/>
    <n v="520"/>
    <s v="Supplies and Maintenance"/>
    <s v="DMR102060"/>
    <n v="322421"/>
    <s v="4373C"/>
    <s v="EARLY INTERVENTION"/>
    <s v="-"/>
    <s v="DRCB"/>
    <s v="DMRSEI24"/>
    <x v="0"/>
    <x v="1"/>
    <s v="DMRDRCOPI"/>
    <s v="C0013"/>
    <n v="308"/>
    <s v="DMR Central Office"/>
    <s v="PO00108844"/>
    <n v="1"/>
    <n v="1"/>
    <d v="2023-08-02T00:00:00"/>
    <d v="2023-09-05T00:00:00"/>
    <x v="64"/>
    <d v="2023-09-19T00:00:00"/>
    <d v="2023-09-05T00:00:00"/>
    <x v="90"/>
    <e v="#N/A"/>
    <s v="DEPARTMENT OF REHABILITATION"/>
    <s v="DEPARTMENT_17"/>
    <x v="90"/>
    <s v="GE"/>
    <s v="COLUMBUS"/>
    <s v="OH"/>
    <n v="43228"/>
    <s v="N"/>
    <s v="OPI001-3"/>
    <s v="-"/>
    <s v="-"/>
    <s v="-"/>
    <s v="REG"/>
    <s v="Regular Voucher"/>
    <s v="-"/>
    <s v="4545 FISHER ROAD STE D"/>
    <s v="-"/>
    <s v="-"/>
    <s v="-"/>
    <s v="A"/>
  </r>
  <r>
    <n v="2023"/>
    <s v="2023M02"/>
    <n v="2023"/>
    <n v="7"/>
    <s v="EI23J026"/>
    <s v="03213223"/>
    <n v="1"/>
    <n v="1"/>
    <n v="21089.96"/>
    <n v="21089.96"/>
    <s v="AP01134496"/>
    <n v="59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84"/>
    <n v="334"/>
    <s v="DMR Subsidies Interface"/>
    <s v="PO00055421"/>
    <n v="1"/>
    <n v="1"/>
    <d v="2022-08-16T00:00:00"/>
    <d v="2023-01-18T00:00:00"/>
    <x v="89"/>
    <d v="2023-01-18T00:00:00"/>
    <d v="2023-01-13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SC - 2023 - State"/>
    <s v="TREASURERS OFFICE"/>
    <s v="205 PUTNAM ST"/>
    <s v="-"/>
    <s v="-"/>
    <s v="A"/>
  </r>
  <r>
    <n v="2023"/>
    <s v="2023M02"/>
    <n v="2023"/>
    <n v="12"/>
    <s v="EXPENSE-05584"/>
    <s v="03396336"/>
    <n v="1"/>
    <n v="1"/>
    <n v="42094.720000000001"/>
    <n v="42094.720000000001"/>
    <s v="AP01165621"/>
    <n v="35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74"/>
    <n v="334"/>
    <s v="DMR Subsidies Interface"/>
    <s v="PO00055421"/>
    <n v="1"/>
    <n v="1"/>
    <d v="2022-08-16T00:00:00"/>
    <d v="2023-06-21T00:00:00"/>
    <x v="16"/>
    <d v="2023-06-21T00:00:00"/>
    <d v="2023-06-20T00:00:00"/>
    <x v="91"/>
    <s v="North Central Ohio Educational Service Center"/>
    <s v="NORTH CENTRAL OHIO EDUCATIONAL"/>
    <s v="NORTH CENT_15"/>
    <x v="91"/>
    <s v="EFT-1"/>
    <s v="TIFFIN"/>
    <s v="OH"/>
    <n v="44883"/>
    <s v="-"/>
    <s v="-"/>
    <s v="-"/>
    <s v="-"/>
    <s v="-"/>
    <s v="REG"/>
    <s v="Regular Voucher"/>
    <s v="Seneca FCFC - EI SC - 2023 - State"/>
    <s v="928 W MARKET ST STE A"/>
    <s v="-"/>
    <s v="-"/>
    <s v="-"/>
    <s v="A"/>
  </r>
  <r>
    <n v="2024"/>
    <s v="2024M03"/>
    <n v="2024"/>
    <n v="5"/>
    <s v="EXPENSE-06166"/>
    <s v="03569624"/>
    <n v="1"/>
    <n v="1"/>
    <n v="11888.54"/>
    <n v="11888.54"/>
    <s v="AP01194470"/>
    <n v="41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7"/>
    <n v="334"/>
    <s v="DMR Subsidies Interface"/>
    <s v="PO00118521"/>
    <n v="1"/>
    <n v="1"/>
    <d v="2023-09-27T00:00:00"/>
    <d v="2023-11-21T00:00:00"/>
    <x v="88"/>
    <d v="2023-11-21T00:00:00"/>
    <d v="2023-11-16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EI Service Coordination FY24 - FEDERAL - H181A210024 - CFDA 84.181A"/>
    <s v="PROSECUTING ATTORNEY"/>
    <s v="112 E MANSFIELD ST STE 305"/>
    <s v="-"/>
    <s v="-"/>
    <s v="A"/>
  </r>
  <r>
    <n v="2024"/>
    <s v="2024M01"/>
    <n v="2024"/>
    <n v="3"/>
    <s v="F04504POLR24"/>
    <s v="01734540"/>
    <n v="1"/>
    <n v="1"/>
    <n v="10329.6"/>
    <n v="10329.6"/>
    <s v="AP01180435"/>
    <n v="42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9-08T00:00:00"/>
    <x v="49"/>
    <d v="2023-09-08T00:00:00"/>
    <d v="2023-09-08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4504"/>
    <s v="TIMKEN H230"/>
    <s v="700 CHILDRENS DR"/>
    <s v="-"/>
    <s v="-"/>
    <s v="A"/>
  </r>
  <r>
    <n v="2023"/>
    <s v="2023M11"/>
    <n v="2023"/>
    <n v="11"/>
    <s v="000016"/>
    <s v="03362222"/>
    <n v="1001"/>
    <n v="1"/>
    <n v="1414.8"/>
    <n v="1414.8"/>
    <s v="AP01159174"/>
    <n v="156"/>
    <s v="DMR01"/>
    <s v="GRF"/>
    <n v="550053"/>
    <s v="Subsidy paid to individual"/>
    <n v="550"/>
    <s v="Subsidies Shared Revenue"/>
    <s v="DMR102060"/>
    <n v="322421"/>
    <s v="4373C"/>
    <s v="EARLY INTERVENTION"/>
    <s v="-"/>
    <s v="-"/>
    <s v="DMRSEI23"/>
    <x v="0"/>
    <x v="3"/>
    <s v="-"/>
    <s v="C0057"/>
    <n v="325"/>
    <s v="DMR OSS Central Office"/>
    <s v="-"/>
    <n v="0"/>
    <n v="0"/>
    <d v="2023-05-18T00:00:00"/>
    <d v="2023-05-18T00:00:00"/>
    <x v="101"/>
    <d v="2023-05-01T00:00:00"/>
    <d v="2023-03-31T00:00:00"/>
    <x v="92"/>
    <e v="#N/A"/>
    <s v="Kaitlin Fairchild"/>
    <s v="KAITLIN FA-001"/>
    <x v="92"/>
    <s v="EFT-1"/>
    <s v="Dayton"/>
    <s v="OH"/>
    <n v="45424"/>
    <s v="-"/>
    <s v="-"/>
    <s v="-"/>
    <s v="-"/>
    <s v="-"/>
    <s v="REG"/>
    <s v="Regular Voucher"/>
    <s v="Call Ohio Shared Services 1-877-644-6771 with questions"/>
    <s v="9070 Taylorsville Rd"/>
    <s v="-"/>
    <s v="-"/>
    <s v="-"/>
    <s v="A"/>
  </r>
  <r>
    <n v="2024"/>
    <s v="2024M05"/>
    <n v="2024"/>
    <n v="5"/>
    <s v="TX234073"/>
    <s v="03576896"/>
    <n v="1"/>
    <n v="1"/>
    <n v="14318.22"/>
    <n v="14318.22"/>
    <s v="AP01195268"/>
    <n v="561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3"/>
    <n v="334"/>
    <s v="DMR Subsidies Interface"/>
    <s v="-"/>
    <n v="0"/>
    <n v="0"/>
    <d v="2023-11-27T00:00:00"/>
    <d v="2023-11-27T00:00:00"/>
    <x v="14"/>
    <d v="2023-11-27T00:00:00"/>
    <d v="2023-11-14T00:00:00"/>
    <x v="58"/>
    <s v="ADAMHS Board Adams Lawrence Scioto Counties"/>
    <s v="SCIOTO COUNTY"/>
    <s v="SCIOTO COU_5"/>
    <x v="58"/>
    <s v="EFT-12"/>
    <s v="PORTSMOUTH"/>
    <s v="OH"/>
    <s v="45662-3950"/>
    <s v="-"/>
    <s v="-"/>
    <s v="-"/>
    <s v="-"/>
    <s v="-"/>
    <s v="REG"/>
    <s v="Regular Voucher"/>
    <s v="TXX FFY23Q4 FAIN 2301OHSOSR CFDA 93.667"/>
    <s v="TREASURER OFFICE"/>
    <s v="602 7TH STREET RM 102"/>
    <s v="-"/>
    <s v="-"/>
    <s v="A"/>
  </r>
  <r>
    <n v="2023"/>
    <s v="2023M01"/>
    <n v="2023"/>
    <n v="7"/>
    <s v="2022-3667-1F"/>
    <s v="03227474"/>
    <n v="1"/>
    <n v="1"/>
    <n v="130"/>
    <n v="409.6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3T00:00:00"/>
    <x v="81"/>
    <d v="2022-06-02T00:00:00"/>
    <d v="2022-05-19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1"/>
    <n v="158124"/>
    <s v="03422963"/>
    <n v="2"/>
    <n v="1"/>
    <n v="58312.5"/>
    <n v="121500"/>
    <s v="AP01170114"/>
    <n v="79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19"/>
    <s v="DMRNONMAC"/>
    <s v="C0089"/>
    <n v="325"/>
    <s v="DMR OSS Central Office"/>
    <s v="PO00046934"/>
    <n v="2"/>
    <n v="1"/>
    <d v="2022-07-01T00:00:00"/>
    <d v="2023-07-17T00:00:00"/>
    <x v="2"/>
    <d v="2023-06-27T00:00:00"/>
    <d v="2023-03-31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MR0100607"/>
    <s v="DMR22/23"/>
    <s v="-"/>
    <s v="REG"/>
    <s v="Regular Voucher"/>
    <s v="Invoice: 158124"/>
    <s v="2080 CITYGATE DR"/>
    <s v="-"/>
    <s v="-"/>
    <s v="-"/>
    <s v="A"/>
  </r>
  <r>
    <n v="2023"/>
    <s v="2023M08"/>
    <n v="2023"/>
    <n v="8"/>
    <s v="TX231040"/>
    <s v="03271405"/>
    <n v="1"/>
    <n v="1"/>
    <n v="4610"/>
    <n v="4610"/>
    <s v="AP01141456"/>
    <n v="26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0"/>
    <n v="334"/>
    <s v="DMR Subsidies Interface"/>
    <s v="-"/>
    <n v="0"/>
    <n v="0"/>
    <d v="2023-02-21T00:00:00"/>
    <d v="2023-02-21T00:00:00"/>
    <x v="19"/>
    <d v="2023-02-21T00:00:00"/>
    <d v="2023-02-15T00:00:00"/>
    <x v="93"/>
    <s v="Jackson County Health Department"/>
    <s v="JACKSON COUNTY"/>
    <s v="JACKSON CO_8"/>
    <x v="93"/>
    <s v="CHK"/>
    <s v="JACKSON"/>
    <s v="OH"/>
    <n v="45640"/>
    <s v="N"/>
    <s v="-"/>
    <s v="-"/>
    <s v="-"/>
    <s v="-"/>
    <s v="REG"/>
    <s v="Regular Voucher"/>
    <s v="TXX FFY23Q1 FAIN 2301OHSOSR CFDA 93.667"/>
    <s v="TREASURERS OFFICE"/>
    <s v="226 MAIN ST"/>
    <s v="-"/>
    <s v="-"/>
    <s v="A"/>
  </r>
  <r>
    <n v="2024"/>
    <s v="2023M09"/>
    <n v="2023"/>
    <n v="1"/>
    <s v="2023-07064-1F"/>
    <s v="03423272"/>
    <n v="1"/>
    <n v="1"/>
    <n v="263.76"/>
    <n v="353.76"/>
    <s v="AP01171551"/>
    <n v="10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7-21T00:00:00"/>
    <x v="18"/>
    <d v="2023-06-30T00:00:00"/>
    <d v="2023-06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1"/>
    <s v="EXPENSE-05615"/>
    <s v="03416070"/>
    <n v="1"/>
    <n v="1"/>
    <n v="6122.65"/>
    <n v="6122.65"/>
    <s v="AP01168645"/>
    <n v="22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39"/>
    <n v="334"/>
    <s v="DMR Subsidies Interface"/>
    <s v="PO00065142"/>
    <n v="1"/>
    <n v="1"/>
    <d v="2022-10-28T00:00:00"/>
    <d v="2023-07-11T00:00:00"/>
    <x v="61"/>
    <d v="2023-07-11T00:00:00"/>
    <d v="2023-07-06T00:00:00"/>
    <x v="94"/>
    <s v="Huron County Job &amp; Family Services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 EI ARPA- CFDA 84.181X - H181X210024"/>
    <s v="COURTHOUSE"/>
    <s v="2 E MAIN ST"/>
    <s v="-"/>
    <s v="-"/>
    <s v="A"/>
  </r>
  <r>
    <n v="2024"/>
    <s v="2024M01"/>
    <n v="2024"/>
    <n v="5"/>
    <s v="F08894POLR24"/>
    <s v="01762775"/>
    <n v="1"/>
    <n v="1"/>
    <n v="620"/>
    <n v="620"/>
    <s v="AP01194204"/>
    <n v="4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1-20T00:00:00"/>
    <x v="30"/>
    <d v="2023-11-19T00:00:00"/>
    <d v="2023-11-19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08894"/>
    <s v="5950 AIRPORT HWY"/>
    <s v="-"/>
    <s v="-"/>
    <s v="-"/>
    <s v="A"/>
  </r>
  <r>
    <n v="2023"/>
    <s v="2023M05"/>
    <n v="2023"/>
    <n v="11"/>
    <s v="ARCGD002"/>
    <s v="03362087"/>
    <n v="1"/>
    <n v="1"/>
    <n v="1500"/>
    <n v="1500"/>
    <s v="AP01158655"/>
    <n v="18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71"/>
    <n v="334"/>
    <s v="DMR Subsidies Interface"/>
    <s v="PO00068871"/>
    <n v="1"/>
    <n v="1"/>
    <d v="2022-11-28T00:00:00"/>
    <d v="2023-05-16T00:00:00"/>
    <x v="102"/>
    <d v="2023-05-16T00:00:00"/>
    <d v="2023-05-11T00:00:00"/>
    <x v="88"/>
    <e v="#N/A"/>
    <s v="SOUTHERN OHIO COUNCIL OF GOVERNMENTS"/>
    <s v="SOUTHERN O_34"/>
    <x v="88"/>
    <s v="EFT-1"/>
    <s v="CHILLICOTHE"/>
    <s v="OH"/>
    <n v="45601"/>
    <s v="-"/>
    <s v="-"/>
    <s v="-"/>
    <s v="-"/>
    <s v="-"/>
    <s v="REG"/>
    <s v="Regular Voucher"/>
    <s v="SOCOG - EI ARPA - CFDA 84.181X - H181X210024"/>
    <s v="PO BOX 456"/>
    <s v="-"/>
    <s v="-"/>
    <s v="-"/>
    <s v="A"/>
  </r>
  <r>
    <n v="2024"/>
    <s v="2024M01"/>
    <n v="2024"/>
    <n v="5"/>
    <s v="F09491POLR24"/>
    <s v="01766733"/>
    <n v="1"/>
    <n v="1"/>
    <n v="72"/>
    <n v="72"/>
    <s v="AP01196081"/>
    <n v="31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57"/>
    <n v="961"/>
    <s v="DOH BCMH Interface"/>
    <s v="0000071353"/>
    <n v="1"/>
    <n v="1"/>
    <d v="2023-07-12T00:00:00"/>
    <d v="2023-11-30T00:00:00"/>
    <x v="103"/>
    <d v="2023-11-29T00:00:00"/>
    <d v="2023-11-29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9491"/>
    <s v="314 N. Bromfield Rd."/>
    <s v="-"/>
    <s v="-"/>
    <s v="-"/>
    <s v="A"/>
  </r>
  <r>
    <n v="2023"/>
    <s v="2023M01"/>
    <n v="2023"/>
    <n v="10"/>
    <s v="R11230POLR23"/>
    <s v="01684748"/>
    <n v="1"/>
    <n v="1"/>
    <n v="708.42"/>
    <n v="708.42"/>
    <s v="AP01154668"/>
    <n v="9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7T00:00:00"/>
    <x v="104"/>
    <d v="2023-04-27T00:00:00"/>
    <d v="2023-04-27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1230"/>
    <s v="2142 N COVE BLVD"/>
    <s v="-"/>
    <s v="-"/>
    <s v="-"/>
    <s v="A"/>
  </r>
  <r>
    <n v="2024"/>
    <s v="2024M04"/>
    <n v="2024"/>
    <n v="4"/>
    <n v="20449"/>
    <s v="03531808"/>
    <n v="1001"/>
    <n v="1"/>
    <n v="1349"/>
    <n v="1349"/>
    <s v="AP01190236"/>
    <n v="5590"/>
    <s v="DMR01"/>
    <s v="GRF"/>
    <n v="550053"/>
    <s v="Subsidy paid to individual"/>
    <n v="550"/>
    <s v="Subsidies Shared Revenue"/>
    <s v="DMR102060"/>
    <n v="322421"/>
    <s v="4373C"/>
    <s v="EARLY INTERVENTION"/>
    <s v="-"/>
    <s v="-"/>
    <s v="DMRSEI24"/>
    <x v="0"/>
    <x v="3"/>
    <s v="-"/>
    <s v="C0089"/>
    <n v="325"/>
    <s v="DMR OSS Central Office"/>
    <s v="-"/>
    <n v="0"/>
    <n v="0"/>
    <d v="2023-10-27T00:00:00"/>
    <d v="2023-10-27T00:00:00"/>
    <x v="41"/>
    <d v="2023-10-25T00:00:00"/>
    <d v="2023-10-25T00:00:00"/>
    <x v="96"/>
    <e v="#N/A"/>
    <s v="FAMILY &amp; CHILD ABUSE PREV CTR"/>
    <s v="FAMILY &amp; C_1"/>
    <x v="96"/>
    <s v="EFT-1"/>
    <s v="TOLEDO"/>
    <s v="OH"/>
    <n v="43608"/>
    <s v="-"/>
    <s v="-"/>
    <s v="-"/>
    <s v="-"/>
    <s v="-"/>
    <s v="REG"/>
    <s v="Regular Voucher"/>
    <s v="Invoice: 20449"/>
    <s v="2460 CHERRY STREET"/>
    <s v="-"/>
    <s v="-"/>
    <s v="-"/>
    <s v="A"/>
  </r>
  <r>
    <n v="2023"/>
    <s v="2023M01"/>
    <n v="2023"/>
    <n v="9"/>
    <s v="R10000POLR23"/>
    <s v="01672414"/>
    <n v="1"/>
    <n v="1"/>
    <n v="6805.65"/>
    <n v="6805.65"/>
    <s v="AP01148058"/>
    <n v="8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10000"/>
    <s v="484 WOODBINE CIRCLE"/>
    <s v="-"/>
    <s v="-"/>
    <s v="-"/>
    <s v="A"/>
  </r>
  <r>
    <n v="2024"/>
    <s v="2023M01"/>
    <n v="2023"/>
    <n v="1"/>
    <s v="PROG23-23"/>
    <s v="03409533"/>
    <n v="3"/>
    <n v="1"/>
    <n v="1122.3"/>
    <n v="57177.8"/>
    <s v="AP01168009"/>
    <n v="121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2"/>
    <n v="1"/>
    <d v="2022-07-01T00:00:00"/>
    <d v="2023-07-05T00:00:00"/>
    <x v="106"/>
    <d v="2023-07-05T00:00:00"/>
    <d v="2023-06-01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3"/>
    <s v="510 E NORTH BROADWAY ST"/>
    <s v="-"/>
    <s v="-"/>
    <s v="-"/>
    <s v="A"/>
  </r>
  <r>
    <n v="2023"/>
    <s v="2023M01"/>
    <n v="2023"/>
    <n v="10"/>
    <s v="R10534POLR23"/>
    <s v="01677987"/>
    <n v="1"/>
    <n v="1"/>
    <n v="540"/>
    <n v="540"/>
    <s v="AP01150820"/>
    <n v="19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10534"/>
    <s v="1335 DUBLIN RD STE 200B"/>
    <s v="-"/>
    <s v="-"/>
    <s v="-"/>
    <s v="A"/>
  </r>
  <r>
    <n v="2023"/>
    <s v="2023M01"/>
    <n v="2023"/>
    <n v="7"/>
    <s v="2022-3614-1F"/>
    <s v="03227472"/>
    <n v="1"/>
    <n v="1"/>
    <n v="130"/>
    <n v="424.75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3T00:00:00"/>
    <x v="81"/>
    <d v="2022-06-02T00:00:00"/>
    <d v="2022-06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1"/>
    <s v="F02034POLR24"/>
    <s v="01717060"/>
    <n v="1"/>
    <n v="1"/>
    <n v="18.190000000000001"/>
    <n v="18.190000000000001"/>
    <s v="AP01172060"/>
    <n v="36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5"/>
    <n v="961"/>
    <s v="DOH BCMH Interface"/>
    <s v="0000071353"/>
    <n v="1"/>
    <n v="1"/>
    <d v="2023-07-12T00:00:00"/>
    <d v="2023-07-27T00:00:00"/>
    <x v="66"/>
    <d v="2023-07-26T00:00:00"/>
    <d v="2023-07-26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2034"/>
    <s v="1049 WESTERN AVE"/>
    <s v="-"/>
    <s v="-"/>
    <s v="-"/>
    <s v="A"/>
  </r>
  <r>
    <n v="2024"/>
    <s v="2024M01"/>
    <n v="2024"/>
    <n v="5"/>
    <s v="F09548POLR24"/>
    <s v="01766784"/>
    <n v="1"/>
    <n v="1"/>
    <n v="7783.88"/>
    <n v="7783.88"/>
    <s v="AP01196081"/>
    <n v="31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11-30T00:00:00"/>
    <x v="103"/>
    <d v="2023-11-30T00:00:00"/>
    <d v="2023-11-30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9548"/>
    <s v="1049 WESTERN AVE"/>
    <s v="-"/>
    <s v="-"/>
    <s v="-"/>
    <s v="A"/>
  </r>
  <r>
    <n v="2023"/>
    <s v="2023M01"/>
    <n v="2023"/>
    <n v="7"/>
    <s v="R07102POLR23"/>
    <s v="01643738"/>
    <n v="1"/>
    <n v="1"/>
    <n v="68.599999999999994"/>
    <n v="68.599999999999994"/>
    <s v="AP01132752"/>
    <n v="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97"/>
    <e v="#N/A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R07102"/>
    <s v="PO BOX 633006"/>
    <s v="-"/>
    <s v="-"/>
    <s v="-"/>
    <s v="A"/>
  </r>
  <r>
    <n v="2024"/>
    <s v="2023M09"/>
    <n v="2023"/>
    <n v="4"/>
    <s v="2023-04289-1F"/>
    <s v="03509648"/>
    <n v="1"/>
    <n v="1"/>
    <n v="90"/>
    <n v="218.37"/>
    <s v="AP01185645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70"/>
    <d v="2023-04-20T00:00:00"/>
    <d v="2023-04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11"/>
    <s v="03271376"/>
    <n v="1"/>
    <n v="1"/>
    <n v="4091"/>
    <n v="4091"/>
    <s v="AP01141456"/>
    <n v="24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0"/>
    <n v="334"/>
    <s v="DMR Subsidies Interface"/>
    <s v="-"/>
    <n v="0"/>
    <n v="0"/>
    <d v="2023-02-21T00:00:00"/>
    <d v="2023-02-21T00:00:00"/>
    <x v="19"/>
    <d v="2023-02-21T00:00:00"/>
    <d v="2023-02-15T00:00:00"/>
    <x v="98"/>
    <e v="#N/A"/>
    <s v="CARROLL COUNTY"/>
    <s v="CARROLL CO_6"/>
    <x v="98"/>
    <s v="CHK"/>
    <s v="CARROLLTON"/>
    <s v="OH"/>
    <n v="44615"/>
    <s v="N"/>
    <s v="-"/>
    <s v="-"/>
    <s v="-"/>
    <s v="-"/>
    <s v="REG"/>
    <s v="Regular Voucher"/>
    <s v="TXX FFY23Q1 FAIN 2301OHSOSR CFDA 93.667"/>
    <s v="TREASURER OFFICE"/>
    <s v="119 S LISBON ST STE 103"/>
    <s v="-"/>
    <s v="-"/>
    <s v="A"/>
  </r>
  <r>
    <n v="2024"/>
    <s v="2023M12"/>
    <n v="2023"/>
    <n v="2"/>
    <s v="TX233167"/>
    <s v="03467047"/>
    <n v="1"/>
    <n v="1"/>
    <n v="21226.080000000002"/>
    <n v="21226.080000000002"/>
    <s v="AP01176994"/>
    <n v="547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7"/>
    <n v="334"/>
    <s v="DMR Subsidies Interface"/>
    <s v="PO00097423"/>
    <n v="1"/>
    <n v="1"/>
    <d v="2023-06-08T00:00:00"/>
    <d v="2023-08-21T00:00:00"/>
    <x v="43"/>
    <d v="2023-08-21T00:00:00"/>
    <d v="2023-08-17T00:00:00"/>
    <x v="99"/>
    <s v="Portage County Job &amp; Family Services"/>
    <s v="PORTAGE COUNTY"/>
    <s v="PORTAGE CO_12"/>
    <x v="99"/>
    <s v="EFT-14"/>
    <s v="RAVENNA"/>
    <s v="OH"/>
    <n v="44266"/>
    <s v="-"/>
    <s v="-"/>
    <s v="-"/>
    <s v="-"/>
    <s v="-"/>
    <s v="REG"/>
    <s v="Regular Voucher"/>
    <s v="TXX FFY23Q3 FAIN 2301OHSOSR CFDA 93.667"/>
    <s v="TREASURERS OFFICE"/>
    <s v="449 S MERIDIAN ST"/>
    <s v="-"/>
    <s v="-"/>
    <s v="A"/>
  </r>
  <r>
    <n v="2024"/>
    <s v="2024M01"/>
    <n v="2024"/>
    <n v="3"/>
    <s v="F05774POLR24"/>
    <s v="01742291"/>
    <n v="1"/>
    <n v="1"/>
    <n v="13371.6"/>
    <n v="13371.6"/>
    <s v="AP01184276"/>
    <n v="24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9-28T00:00:00"/>
    <x v="55"/>
    <d v="2023-09-28T00:00:00"/>
    <d v="2023-09-28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5774"/>
    <s v="TIMKEN H230"/>
    <s v="700 CHILDRENS DR"/>
    <s v="-"/>
    <s v="-"/>
    <s v="A"/>
  </r>
  <r>
    <n v="2024"/>
    <s v="2024M02"/>
    <n v="2024"/>
    <n v="4"/>
    <s v="EXPENSE-05961"/>
    <s v="03509763"/>
    <n v="1"/>
    <n v="1"/>
    <n v="24259.94"/>
    <n v="24259.94"/>
    <s v="AP01185645"/>
    <n v="21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12"/>
    <n v="334"/>
    <s v="DMR Subsidies Interface"/>
    <s v="PO00107844"/>
    <n v="1"/>
    <n v="1"/>
    <d v="2023-08-01T00:00:00"/>
    <d v="2023-10-05T00:00:00"/>
    <x v="70"/>
    <d v="2023-10-05T00:00:00"/>
    <d v="2023-09-22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EI Service Coordination FY24 - STATE"/>
    <s v="TREASURERS OFFICE"/>
    <s v="PO BOX 1305"/>
    <s v="-"/>
    <s v="-"/>
    <s v="A"/>
  </r>
  <r>
    <n v="2023"/>
    <s v="2023M01"/>
    <n v="2023"/>
    <n v="7"/>
    <s v="2022-2993-1F"/>
    <s v="03221127"/>
    <n v="1"/>
    <n v="1"/>
    <n v="279.60000000000002"/>
    <n v="409.6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408-1F"/>
    <s v="03547716"/>
    <n v="1"/>
    <n v="1"/>
    <n v="90"/>
    <n v="243.45"/>
    <s v="AP01192331"/>
    <n v="11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1-02T00:00:00"/>
    <x v="83"/>
    <d v="2023-10-30T00:00:00"/>
    <d v="2023-10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1"/>
    <s v="R11420POLR23"/>
    <s v="01687479"/>
    <n v="1"/>
    <n v="1"/>
    <n v="-977.32"/>
    <n v="977.32"/>
    <s v="AP01170117"/>
    <n v="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7-18T00:00:00"/>
    <x v="2"/>
    <d v="2023-05-04T00:00:00"/>
    <d v="2023-05-04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1420"/>
    <s v="7550 LUCERNE DR STE 405"/>
    <s v="-"/>
    <s v="-"/>
    <s v="-"/>
    <s v="A"/>
  </r>
  <r>
    <n v="2023"/>
    <s v="2023M01"/>
    <n v="2023"/>
    <n v="12"/>
    <s v="R13298POLR23"/>
    <s v="01703901"/>
    <n v="1"/>
    <n v="1"/>
    <n v="506.28"/>
    <n v="506.28"/>
    <s v="AP01164596"/>
    <n v="18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48"/>
    <n v="961"/>
    <s v="DOH BCMH Interface"/>
    <s v="0000068625"/>
    <n v="1"/>
    <n v="1"/>
    <d v="2022-07-01T00:00:00"/>
    <d v="2023-06-15T00:00:00"/>
    <x v="85"/>
    <d v="2023-06-15T00:00:00"/>
    <d v="2023-06-15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3298"/>
    <s v="7550 LUCERNE DR STE 405"/>
    <s v="-"/>
    <s v="-"/>
    <s v="-"/>
    <s v="A"/>
  </r>
  <r>
    <n v="2023"/>
    <s v="2023M02"/>
    <n v="2023"/>
    <n v="9"/>
    <s v="EI23P004"/>
    <s v="03298855"/>
    <n v="1"/>
    <n v="1"/>
    <n v="20248.150000000001"/>
    <n v="20248.150000000001"/>
    <s v="AP01147553"/>
    <n v="17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71"/>
    <n v="334"/>
    <s v="DMR Subsidies Interface"/>
    <s v="PO00055421"/>
    <n v="1"/>
    <n v="1"/>
    <d v="2022-08-16T00:00:00"/>
    <d v="2023-03-23T00:00:00"/>
    <x v="67"/>
    <d v="2023-03-23T00:00:00"/>
    <d v="2023-03-23T00:00:00"/>
    <x v="101"/>
    <s v="Chillicothe City School District"/>
    <s v="CHILLICOTHE CITY SCHOOL"/>
    <s v="CHILLICOTH_22"/>
    <x v="101"/>
    <s v="CHK"/>
    <s v="CHILLICOTHE"/>
    <s v="OH"/>
    <n v="45601"/>
    <s v="-"/>
    <s v="-"/>
    <s v="-"/>
    <s v="-"/>
    <s v="-"/>
    <s v="REG"/>
    <s v="Regular Voucher"/>
    <s v="CHILLICOTHE FCFC - EI SC - 2023 - State"/>
    <s v="425 YOCTANGEE PARKWAY"/>
    <s v="-"/>
    <s v="-"/>
    <s v="-"/>
    <s v="A"/>
  </r>
  <r>
    <n v="2024"/>
    <s v="2023M09"/>
    <n v="2023"/>
    <n v="1"/>
    <s v="2023-06327-1F"/>
    <s v="03409360"/>
    <n v="2"/>
    <n v="1"/>
    <n v="90"/>
    <n v="390.72"/>
    <s v="AP01169219"/>
    <n v="7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7-03T00:00:00"/>
    <x v="26"/>
    <d v="2023-06-12T00:00:00"/>
    <d v="2023-06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2022-5618-5F"/>
    <s v="03235942"/>
    <n v="4"/>
    <n v="1"/>
    <n v="297.31"/>
    <n v="427.31"/>
    <s v="AP01137917"/>
    <n v="8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6T00:00:00"/>
    <x v="108"/>
    <d v="2023-02-01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905POLR23"/>
    <s v="01706194"/>
    <n v="1"/>
    <n v="1"/>
    <n v="762.08"/>
    <n v="762.08"/>
    <s v="AP01165623"/>
    <n v="42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25"/>
    <n v="961"/>
    <s v="DOH BCMH Interface"/>
    <s v="0000068625"/>
    <n v="1"/>
    <n v="1"/>
    <d v="2022-07-01T00:00:00"/>
    <d v="2023-06-21T00:00:00"/>
    <x v="16"/>
    <d v="2023-06-21T00:00:00"/>
    <d v="2023-06-21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R13905"/>
    <s v="7513 Ashley Meadow Dr"/>
    <s v="-"/>
    <s v="-"/>
    <s v="-"/>
    <s v="A"/>
  </r>
  <r>
    <n v="2023"/>
    <s v="2023M08"/>
    <n v="2023"/>
    <n v="8"/>
    <s v="TX231084"/>
    <s v="03271449"/>
    <n v="1"/>
    <n v="1"/>
    <n v="11879"/>
    <n v="11879"/>
    <s v="AP01141456"/>
    <n v="31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5"/>
    <n v="334"/>
    <s v="DMR Subsidies Interface"/>
    <s v="-"/>
    <n v="0"/>
    <n v="0"/>
    <d v="2023-02-21T00:00:00"/>
    <d v="2023-02-21T00:00:00"/>
    <x v="19"/>
    <d v="2023-02-21T00:00:00"/>
    <d v="2023-02-15T00:00:00"/>
    <x v="102"/>
    <s v="Mental Health &amp; Recovery Board of Wayne &amp; Holmes Counties"/>
    <s v="WAYNE COUNTY"/>
    <s v="WAYNE COUN_10"/>
    <x v="102"/>
    <s v="EFT-13"/>
    <s v="WOOSTER"/>
    <s v="OH"/>
    <n v="44691"/>
    <s v="N"/>
    <s v="-"/>
    <s v="-"/>
    <s v="-"/>
    <s v="-"/>
    <s v="REG"/>
    <s v="Regular Voucher"/>
    <s v="TXX FFY23Q1 FAIN 2301OHSOSR CFDA 93.667"/>
    <s v="ADMINSTRATION BUILDING"/>
    <s v="428 W LIBERTY ST"/>
    <s v="-"/>
    <s v="-"/>
    <s v="A"/>
  </r>
  <r>
    <n v="2024"/>
    <s v="2023M02"/>
    <n v="2023"/>
    <n v="3"/>
    <s v="EXPENSE-05792"/>
    <s v="03488264"/>
    <n v="1"/>
    <n v="1"/>
    <n v="26382.54"/>
    <n v="26382.54"/>
    <s v="AP01181523"/>
    <n v="16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85"/>
    <n v="334"/>
    <s v="DMR Subsidies Interface"/>
    <s v="PO00055542"/>
    <n v="1"/>
    <n v="1"/>
    <d v="2022-08-16T00:00:00"/>
    <d v="2023-09-14T00:00:00"/>
    <x v="45"/>
    <d v="2023-09-14T00:00:00"/>
    <d v="2023-08-02T00:00:00"/>
    <x v="102"/>
    <s v="Mental Health &amp; Recovery Board of Wayne &amp; Holmes Counties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EISC -CFDA 84.181A - H181A210024"/>
    <s v="ADMINSTRATION BUILDING"/>
    <s v="428 W LIBERTY ST"/>
    <s v="-"/>
    <s v="-"/>
    <s v="A"/>
  </r>
  <r>
    <n v="2024"/>
    <s v="2024M02"/>
    <n v="2024"/>
    <n v="4"/>
    <s v="03"/>
    <s v="03524648"/>
    <n v="1"/>
    <n v="1"/>
    <n v="3015"/>
    <n v="3265"/>
    <s v="AP01188717"/>
    <n v="2702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18"/>
    <n v="325"/>
    <s v="DMR OSS Central Office"/>
    <s v="PO00110723"/>
    <n v="1"/>
    <n v="1"/>
    <d v="2023-08-16T00:00:00"/>
    <d v="2023-10-20T00:00:00"/>
    <x v="39"/>
    <d v="2023-10-13T00:00:00"/>
    <d v="2023-10-13T00:00:00"/>
    <x v="103"/>
    <e v="#N/A"/>
    <s v="UNIVERSITY HOSPITALS CLEVELAND"/>
    <s v="UNIVERSITY_67"/>
    <x v="103"/>
    <s v="CHK"/>
    <s v="CLEVELAND"/>
    <s v="OH"/>
    <n v="44106"/>
    <s v="-"/>
    <s v="-"/>
    <s v="DDD0105109"/>
    <s v="-"/>
    <s v="-"/>
    <s v="REG"/>
    <s v="Regular Voucher"/>
    <s v="Invoice: 03"/>
    <s v="11100 EUCLID AVE"/>
    <s v="-"/>
    <s v="-"/>
    <s v="-"/>
    <s v="A"/>
  </r>
  <r>
    <n v="2023"/>
    <s v="2023M09"/>
    <n v="2023"/>
    <n v="12"/>
    <s v="2023-05587-1F"/>
    <s v="03382407"/>
    <n v="2"/>
    <n v="1"/>
    <n v="90"/>
    <n v="348.17"/>
    <s v="AP01165285"/>
    <n v="285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6-07T00:00:00"/>
    <x v="9"/>
    <d v="2023-05-23T00:00:00"/>
    <d v="2023-05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22"/>
    <s v="03368704"/>
    <n v="1"/>
    <n v="1"/>
    <n v="22219.86"/>
    <n v="22219.86"/>
    <s v="AP01159727"/>
    <n v="31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1"/>
    <n v="334"/>
    <s v="DMR Subsidies Interface"/>
    <s v="-"/>
    <n v="0"/>
    <n v="0"/>
    <d v="2023-05-22T00:00:00"/>
    <d v="2023-05-22T00:00:00"/>
    <x v="31"/>
    <d v="2023-05-22T00:00:00"/>
    <d v="2023-05-16T00:00:00"/>
    <x v="56"/>
    <s v="Delaware County Job &amp; Family Services"/>
    <s v="DELAWARE COUNTY"/>
    <s v="DELAWARE C_7"/>
    <x v="56"/>
    <s v="EFT-29"/>
    <s v="DELAWARE"/>
    <s v="OH"/>
    <n v="43015"/>
    <s v="N"/>
    <s v="-"/>
    <s v="-"/>
    <s v="-"/>
    <s v="-"/>
    <s v="REG"/>
    <s v="Regular Voucher"/>
    <s v="TXX FFY23Q2 FAIN 2301OHSOSR CFDA 93.667"/>
    <s v="TREASURER"/>
    <s v="140 N SANDUSKY ST"/>
    <s v="-"/>
    <s v="-"/>
    <s v="A"/>
  </r>
  <r>
    <n v="2024"/>
    <s v="2024M01"/>
    <n v="2024"/>
    <n v="1"/>
    <s v="23TL00547"/>
    <s v="03389260"/>
    <n v="1"/>
    <n v="2"/>
    <n v="1616.73"/>
    <n v="105350.56"/>
    <s v="AP01169537"/>
    <n v="149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3"/>
    <x v="0"/>
    <x v="16"/>
    <s v="DMRDASMTRP"/>
    <s v="C0089"/>
    <n v="308"/>
    <s v="DMR Central Office"/>
    <s v="-"/>
    <n v="0"/>
    <n v="0"/>
    <d v="2023-07-01T00:00:00"/>
    <d v="2023-07-01T00:00:00"/>
    <x v="52"/>
    <d v="2023-06-15T00:00:00"/>
    <d v="2023-06-15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1"/>
    <n v="2023"/>
    <n v="7"/>
    <s v="2022-2973-1F"/>
    <s v="03221126"/>
    <n v="2"/>
    <n v="1"/>
    <n v="207.37"/>
    <n v="337.37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21"/>
    <s v="03576844"/>
    <n v="1"/>
    <n v="1"/>
    <n v="5491.81"/>
    <n v="5491.81"/>
    <s v="AP01195268"/>
    <n v="556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0"/>
    <n v="334"/>
    <s v="DMR Subsidies Interface"/>
    <s v="-"/>
    <n v="0"/>
    <n v="0"/>
    <d v="2023-11-27T00:00:00"/>
    <d v="2023-11-27T00:00:00"/>
    <x v="14"/>
    <d v="2023-11-27T00:00:00"/>
    <d v="2023-11-14T00:00:00"/>
    <x v="65"/>
    <s v="Defiance County Commissioners"/>
    <s v="DEFIANCE COUNTY"/>
    <s v="DEFIANCE C_10"/>
    <x v="65"/>
    <s v="EFT-18"/>
    <s v="DEFIANCE"/>
    <s v="OH"/>
    <n v="43512"/>
    <s v="-"/>
    <s v="-"/>
    <s v="-"/>
    <s v="-"/>
    <s v="-"/>
    <s v="REG"/>
    <s v="Regular Voucher"/>
    <s v="TXX FFY23Q4 FAIN 2301OHSOSR CFDA 93.667"/>
    <s v="COURTHOUSE"/>
    <s v="221 CLINTON ST"/>
    <s v="-"/>
    <s v="-"/>
    <s v="A"/>
  </r>
  <r>
    <n v="2024"/>
    <s v="2024M04"/>
    <n v="2024"/>
    <n v="4"/>
    <s v="24TL00004"/>
    <s v="03509668"/>
    <n v="1"/>
    <n v="2"/>
    <n v="1253.56"/>
    <n v="114050.38"/>
    <s v="AP01185900"/>
    <n v="214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4"/>
    <x v="0"/>
    <x v="16"/>
    <s v="DMRDASMTRP"/>
    <s v="C0089"/>
    <n v="308"/>
    <s v="DMR Central Office"/>
    <s v="-"/>
    <n v="0"/>
    <n v="0"/>
    <d v="2023-10-04T00:00:00"/>
    <d v="2023-10-04T00:00:00"/>
    <x v="109"/>
    <d v="2023-10-04T00:00:00"/>
    <d v="2023-10-04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4"/>
    <n v="2023"/>
    <n v="2"/>
    <s v="EXPENSE-05827"/>
    <s v="03467292"/>
    <n v="1"/>
    <n v="1"/>
    <n v="2254.25"/>
    <n v="2254.25"/>
    <s v="AP01177536"/>
    <n v="15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8"/>
    <n v="334"/>
    <s v="DMR Subsidies Interface"/>
    <s v="PO00065142"/>
    <n v="1"/>
    <n v="1"/>
    <d v="2022-10-28T00:00:00"/>
    <d v="2023-08-23T00:00:00"/>
    <x v="24"/>
    <d v="2023-08-23T00:00:00"/>
    <d v="2023-08-17T00:00:00"/>
    <x v="104"/>
    <s v="Preble County Job &amp; Family Services"/>
    <s v="PREBLE COUNTY"/>
    <s v="PREBLE COU_8"/>
    <x v="104"/>
    <s v="EFT-14"/>
    <s v="EATON"/>
    <s v="OH"/>
    <s v="45320-0341"/>
    <s v="-"/>
    <s v="-"/>
    <s v="-"/>
    <s v="-"/>
    <s v="-"/>
    <s v="REG"/>
    <s v="Regular Voucher"/>
    <s v="PREBLE FCFC - EI ARPA- CFDA 84.181X - H181X210024"/>
    <s v="TREASURERS OFFICE"/>
    <s v="PO BOX 341"/>
    <s v="-"/>
    <s v="-"/>
    <s v="A"/>
  </r>
  <r>
    <n v="2024"/>
    <s v="2024M02"/>
    <n v="2024"/>
    <n v="4"/>
    <s v="EXPENSE-06095"/>
    <s v="03524300"/>
    <n v="1"/>
    <n v="1"/>
    <n v="12711.87"/>
    <n v="12711.87"/>
    <s v="AP01187705"/>
    <n v="25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65"/>
    <n v="334"/>
    <s v="DMR Subsidies Interface"/>
    <s v="PO00107844"/>
    <n v="1"/>
    <n v="1"/>
    <d v="2023-08-01T00:00:00"/>
    <d v="2023-10-17T00:00:00"/>
    <x v="21"/>
    <d v="2023-10-17T00:00:00"/>
    <d v="2023-10-17T00:00:00"/>
    <x v="105"/>
    <s v="Pickaway County - CBDD"/>
    <s v="PICKAWAY COUNTY"/>
    <s v="PICKAWAY C_14"/>
    <x v="105"/>
    <s v="EFT-10"/>
    <s v="CIRCLEVILLE"/>
    <s v="OH"/>
    <n v="43113"/>
    <s v="-"/>
    <s v="-"/>
    <s v="-"/>
    <s v="-"/>
    <s v="-"/>
    <s v="REG"/>
    <s v="Regular Voucher"/>
    <s v="EI Service Coordination FY24 - STATE"/>
    <s v="TREASURER"/>
    <s v="110 ISLAND RD STE E"/>
    <s v="-"/>
    <s v="-"/>
    <s v="A"/>
  </r>
  <r>
    <n v="2023"/>
    <s v="2023M01"/>
    <n v="2023"/>
    <n v="12"/>
    <s v="R13904POLR23"/>
    <s v="01706193"/>
    <n v="1"/>
    <n v="1"/>
    <n v="60"/>
    <n v="60"/>
    <s v="AP01165623"/>
    <n v="42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25"/>
    <n v="961"/>
    <s v="DOH BCMH Interface"/>
    <s v="0000068625"/>
    <n v="1"/>
    <n v="1"/>
    <d v="2022-07-01T00:00:00"/>
    <d v="2023-06-21T00:00:00"/>
    <x v="16"/>
    <d v="2023-06-21T00:00:00"/>
    <d v="2023-06-21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13904"/>
    <s v="510 E NORTH BROADWAY"/>
    <s v="-"/>
    <s v="-"/>
    <s v="-"/>
    <s v="A"/>
  </r>
  <r>
    <n v="2024"/>
    <s v="2023M09"/>
    <n v="2023"/>
    <n v="4"/>
    <s v="2023-11216-1F"/>
    <s v="03516998"/>
    <n v="1"/>
    <n v="1"/>
    <n v="245.96"/>
    <n v="335.96"/>
    <s v="AP01188963"/>
    <n v="14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13T00:00:00"/>
    <x v="96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F04924POLR24"/>
    <s v="01737735"/>
    <n v="1"/>
    <n v="1"/>
    <n v="1000.56"/>
    <n v="1000.56"/>
    <s v="AP01182175"/>
    <n v="25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9-18T00:00:00"/>
    <x v="84"/>
    <d v="2023-09-18T00:00:00"/>
    <d v="2023-09-18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4924"/>
    <s v="7550 LUCERNE DR STE 405"/>
    <s v="-"/>
    <s v="-"/>
    <s v="-"/>
    <s v="A"/>
  </r>
  <r>
    <n v="2023"/>
    <s v="2023M09"/>
    <n v="2023"/>
    <n v="12"/>
    <s v="INV-0000083745-Corrective"/>
    <s v="03382640"/>
    <n v="3"/>
    <n v="1"/>
    <n v="172"/>
    <n v="1806"/>
    <s v="AP01164003"/>
    <n v="55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20"/>
    <s v="-"/>
    <s v="C0089"/>
    <n v="308"/>
    <s v="DMR Central Office"/>
    <s v="PO00086106"/>
    <n v="2"/>
    <n v="1"/>
    <d v="2023-03-20T00:00:00"/>
    <d v="2023-06-12T00:00:00"/>
    <x v="110"/>
    <d v="2023-06-12T00:00:00"/>
    <d v="2023-04-30T00:00:00"/>
    <x v="106"/>
    <e v="#N/A"/>
    <s v="Altarum Institute"/>
    <s v="ALTARUM IN-001"/>
    <x v="106"/>
    <s v="CHK"/>
    <s v="Ann Arbor"/>
    <s v="MI"/>
    <n v="48105"/>
    <s v="N"/>
    <s v="-"/>
    <s v="DMR0105054"/>
    <s v="-"/>
    <s v="-"/>
    <s v="REG"/>
    <s v="Regular Voucher"/>
    <s v="-"/>
    <s v="3520 Green Court, Suite 300"/>
    <s v="-"/>
    <s v="-"/>
    <s v="-"/>
    <s v="A"/>
  </r>
  <r>
    <n v="2023"/>
    <s v="2023M04"/>
    <n v="2023"/>
    <n v="12"/>
    <s v="AR23Q004"/>
    <s v="03389308"/>
    <n v="1"/>
    <n v="1"/>
    <n v="3459.22"/>
    <n v="3459.22"/>
    <s v="AP01164949"/>
    <n v="22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5"/>
    <n v="334"/>
    <s v="DMR Subsidies Interface"/>
    <s v="PO00065142"/>
    <n v="1"/>
    <n v="1"/>
    <d v="2022-10-28T00:00:00"/>
    <d v="2023-06-16T00:00:00"/>
    <x v="3"/>
    <d v="2023-06-16T00:00:00"/>
    <d v="2023-06-08T00:00:00"/>
    <x v="107"/>
    <s v="Athens County Children Services Board"/>
    <s v="ATHENS COUNTY"/>
    <s v="ATHENS COU_10"/>
    <x v="107"/>
    <s v="EFT-7"/>
    <s v="ATHENS"/>
    <s v="OH"/>
    <s v="45701-0130"/>
    <s v="-"/>
    <s v="-"/>
    <s v="-"/>
    <s v="-"/>
    <s v="-"/>
    <s v="REG"/>
    <s v="Regular Voucher"/>
    <s v="ATHENS FCFC - EI ARPA- CFDA 84.181X - H181X210024"/>
    <s v="ATHENS HOCKING VINTON ADAMHSBD"/>
    <s v="PO BOX 130"/>
    <s v="-"/>
    <s v="-"/>
    <s v="A"/>
  </r>
  <r>
    <n v="2023"/>
    <s v="2023M01"/>
    <n v="2023"/>
    <n v="12"/>
    <s v="R13475POLR23"/>
    <s v="01704561"/>
    <n v="1"/>
    <n v="1"/>
    <n v="798.75"/>
    <n v="798.75"/>
    <s v="AP01164953"/>
    <n v="26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25"/>
    <n v="961"/>
    <s v="DOH BCMH Interface"/>
    <s v="0000068625"/>
    <n v="1"/>
    <n v="1"/>
    <d v="2022-07-01T00:00:00"/>
    <d v="2023-06-16T00:00:00"/>
    <x v="3"/>
    <d v="2023-06-15T00:00:00"/>
    <d v="2023-06-15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13475"/>
    <s v="510 E NORTH BROADWAY"/>
    <s v="-"/>
    <s v="-"/>
    <s v="-"/>
    <s v="A"/>
  </r>
  <r>
    <n v="2024"/>
    <s v="2024M01"/>
    <n v="2024"/>
    <n v="4"/>
    <s v="F07315POLR24"/>
    <s v="01752764"/>
    <n v="1"/>
    <n v="1"/>
    <n v="3253.84"/>
    <n v="3253.84"/>
    <s v="AP01189557"/>
    <n v="28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10-26T00:00:00"/>
    <x v="42"/>
    <d v="2023-10-26T00:00:00"/>
    <d v="2023-10-26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7315"/>
    <s v="1049 WESTERN AVE"/>
    <s v="-"/>
    <s v="-"/>
    <s v="-"/>
    <s v="A"/>
  </r>
  <r>
    <n v="2024"/>
    <s v="2024M05"/>
    <n v="2024"/>
    <n v="5"/>
    <s v="TX234075"/>
    <s v="03576898"/>
    <n v="1"/>
    <n v="1"/>
    <n v="8016.04"/>
    <n v="8016.04"/>
    <s v="AP01195268"/>
    <n v="561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5"/>
    <n v="334"/>
    <s v="DMR Subsidies Interface"/>
    <s v="-"/>
    <n v="0"/>
    <n v="0"/>
    <d v="2023-11-27T00:00:00"/>
    <d v="2023-11-27T00:00:00"/>
    <x v="14"/>
    <d v="2023-11-27T00:00:00"/>
    <d v="2023-11-14T00:00:00"/>
    <x v="61"/>
    <s v="Shelby County Commissioners"/>
    <s v="SHELBY COUNTY"/>
    <s v="SHELBY COU_10"/>
    <x v="61"/>
    <s v="EFT-13"/>
    <s v="SIDNEY"/>
    <s v="OH"/>
    <s v="45365-4249"/>
    <s v="-"/>
    <s v="-"/>
    <s v="-"/>
    <s v="-"/>
    <s v="-"/>
    <s v="REG"/>
    <s v="Regular Voucher"/>
    <s v="TXX FFY23Q4 FAIN 2301OHSOSR CFDA 93.667"/>
    <s v="PO BOX 4249"/>
    <s v="-"/>
    <s v="-"/>
    <s v="-"/>
    <s v="A"/>
  </r>
  <r>
    <n v="2024"/>
    <s v="2024M01"/>
    <n v="2024"/>
    <n v="4"/>
    <s v="F07009POLR24"/>
    <s v="01751070"/>
    <n v="1"/>
    <n v="1"/>
    <n v="75.78"/>
    <n v="75.78"/>
    <s v="AP01188720"/>
    <n v="43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3"/>
    <n v="961"/>
    <s v="DOH BCMH Interface"/>
    <s v="0000071353"/>
    <n v="1"/>
    <n v="1"/>
    <d v="2023-07-12T00:00:00"/>
    <d v="2023-10-23T00:00:00"/>
    <x v="39"/>
    <d v="2023-10-22T00:00:00"/>
    <d v="2023-10-22T00:00:00"/>
    <x v="108"/>
    <e v="#N/A"/>
    <s v="Thrive Sweet Physical Therapy &amp; Wellness"/>
    <s v="THRIVE SWE-001"/>
    <x v="108"/>
    <s v="EFT-1"/>
    <s v="Willoughby"/>
    <s v="OH"/>
    <n v="44094"/>
    <s v="N"/>
    <s v="-"/>
    <s v="-"/>
    <s v="-"/>
    <s v="-"/>
    <s v="REG"/>
    <s v="Regular Voucher"/>
    <s v="BCMH CLAIMS PROCESSING UNIT - F07009"/>
    <s v="36495 Vine St. Suite L"/>
    <s v="-"/>
    <s v="-"/>
    <s v="-"/>
    <s v="A"/>
  </r>
  <r>
    <n v="2023"/>
    <s v="2023M01"/>
    <n v="2023"/>
    <n v="7"/>
    <s v="9320-083122"/>
    <s v="03242365"/>
    <n v="1"/>
    <n v="1"/>
    <n v="30525"/>
    <n v="30525"/>
    <s v="AP01137085"/>
    <n v="60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4196"/>
    <n v="1"/>
    <n v="1"/>
    <d v="2022-07-01T00:00:00"/>
    <d v="2023-01-30T00:00:00"/>
    <x v="111"/>
    <d v="2023-01-19T00:00:00"/>
    <d v="2022-11-30T00:00:00"/>
    <x v="109"/>
    <e v="#N/A"/>
    <s v="CHILDRENS HOSPITAL MEDICAL"/>
    <s v="CHILDRENS _44"/>
    <x v="109"/>
    <s v="CHK"/>
    <s v="CLEVELAND"/>
    <s v="OH"/>
    <s v="44194-0002"/>
    <s v="-"/>
    <s v="-"/>
    <s v="DMR0100604"/>
    <s v="DMR22/23"/>
    <s v="-"/>
    <s v="REG"/>
    <s v="Regular Voucher"/>
    <s v="Invoice 9320-083122"/>
    <s v="PO BOX 74681"/>
    <s v="-"/>
    <s v="-"/>
    <s v="-"/>
    <s v="A"/>
  </r>
  <r>
    <n v="2024"/>
    <s v="2024M02"/>
    <n v="2024"/>
    <n v="3"/>
    <s v="EXPENSE-05934"/>
    <s v="03502473"/>
    <n v="1"/>
    <n v="1"/>
    <n v="792437.29"/>
    <n v="792437.29"/>
    <s v="AP01183988"/>
    <n v="25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31"/>
    <n v="334"/>
    <s v="DMR Subsidies Interface"/>
    <s v="PO00107845"/>
    <n v="1"/>
    <n v="1"/>
    <d v="2023-08-01T00:00:00"/>
    <d v="2023-09-27T00:00:00"/>
    <x v="34"/>
    <d v="2023-09-27T00:00:00"/>
    <d v="2023-09-21T00:00:00"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Hamilton FCFC -EISC -CFDA 84.181A - H181A220024"/>
    <s v="GENERAL HEALTH DISTRICT"/>
    <s v="250 WILLIAM HOWARD TAFT RD FL 2"/>
    <s v="-"/>
    <s v="-"/>
    <s v="A"/>
  </r>
  <r>
    <n v="2024"/>
    <s v="2023M01"/>
    <n v="2023"/>
    <n v="1"/>
    <n v="52023"/>
    <s v="03416212"/>
    <n v="1"/>
    <n v="1"/>
    <n v="13345"/>
    <n v="13345"/>
    <s v="AP01169537"/>
    <n v="97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59"/>
    <n v="1"/>
    <n v="1"/>
    <d v="2022-07-01T00:00:00"/>
    <d v="2023-07-13T00:00:00"/>
    <x v="52"/>
    <d v="2023-06-02T00:00:00"/>
    <d v="2023-06-02T00:00:00"/>
    <x v="110"/>
    <e v="#N/A"/>
    <s v="CLEVELAND HEARING &amp; SPEECH"/>
    <s v="CLEVELAND _51"/>
    <x v="110"/>
    <s v="EFT-3"/>
    <s v="CLEVELAND"/>
    <s v="OH"/>
    <s v="44106-0640"/>
    <s v="-"/>
    <s v="-"/>
    <s v="DMR0100604"/>
    <s v="DMR22/23"/>
    <s v="-"/>
    <s v="REG"/>
    <s v="Regular Voucher"/>
    <s v="Invoice: 52023"/>
    <s v="PO BOX 606140"/>
    <s v="-"/>
    <s v="-"/>
    <s v="-"/>
    <s v="A"/>
  </r>
  <r>
    <n v="2023"/>
    <s v="2023M11"/>
    <n v="2023"/>
    <n v="11"/>
    <s v="TX232010"/>
    <s v="03368692"/>
    <n v="1"/>
    <n v="1"/>
    <n v="65426"/>
    <n v="65426"/>
    <s v="AP01159727"/>
    <n v="30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9"/>
    <n v="334"/>
    <s v="DMR Subsidies Interface"/>
    <s v="-"/>
    <n v="0"/>
    <n v="0"/>
    <d v="2023-05-22T00:00:00"/>
    <d v="2023-05-22T00:00:00"/>
    <x v="31"/>
    <d v="2023-05-22T00:00:00"/>
    <d v="2023-05-16T00:00:00"/>
    <x v="111"/>
    <e v="#N/A"/>
    <s v="BUTLER COUNTY"/>
    <s v="BUTLER COU_15"/>
    <x v="111"/>
    <s v="EFT-15"/>
    <s v="HAMILTON"/>
    <s v="OH"/>
    <n v="45011"/>
    <s v="N"/>
    <s v="-"/>
    <s v="-"/>
    <s v="-"/>
    <s v="-"/>
    <s v="REG"/>
    <s v="Regular Voucher"/>
    <s v="TXX FFY23Q2 FAIN 2301OHSOSR CFDA 93.667"/>
    <s v="ADMN CENTER"/>
    <s v="130 HIGH ST"/>
    <s v="-"/>
    <s v="-"/>
    <s v="A"/>
  </r>
  <r>
    <n v="2023"/>
    <s v="2023M01"/>
    <n v="2023"/>
    <n v="11"/>
    <s v="R12294POLR23"/>
    <s v="01695748"/>
    <n v="1"/>
    <n v="1"/>
    <n v="789.23"/>
    <n v="789.23"/>
    <s v="AP01160312"/>
    <n v="6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5T00:00:00"/>
    <x v="112"/>
    <d v="2023-05-25T00:00:00"/>
    <d v="2023-05-25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2294"/>
    <s v="7550 LUCERNE DR STE 405"/>
    <s v="-"/>
    <s v="-"/>
    <s v="-"/>
    <s v="A"/>
  </r>
  <r>
    <n v="2024"/>
    <s v="2024M01"/>
    <n v="2024"/>
    <n v="1"/>
    <s v="F02021POLR24"/>
    <s v="01717047"/>
    <n v="1"/>
    <n v="1"/>
    <n v="327.45"/>
    <n v="327.45"/>
    <s v="AP01172060"/>
    <n v="36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07-27T00:00:00"/>
    <x v="66"/>
    <d v="2023-07-26T00:00:00"/>
    <d v="2023-07-26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2021"/>
    <s v="10011 EUCLID AVE"/>
    <s v="-"/>
    <s v="-"/>
    <s v="-"/>
    <s v="A"/>
  </r>
  <r>
    <n v="2024"/>
    <s v="2023M05"/>
    <n v="2023"/>
    <n v="1"/>
    <s v="EXPENSE-05517"/>
    <s v="03430432"/>
    <n v="1"/>
    <n v="1"/>
    <n v="103343.5"/>
    <n v="103343.5"/>
    <s v="AP01172314"/>
    <n v="17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21"/>
    <s v="-"/>
    <s v="C0073"/>
    <n v="334"/>
    <s v="DMR Subsidies Interface"/>
    <s v="PO00069654"/>
    <n v="1"/>
    <n v="1"/>
    <d v="2022-11-30T00:00:00"/>
    <d v="2023-07-28T00:00:00"/>
    <x v="63"/>
    <d v="2023-07-28T00:00:00"/>
    <d v="2023-07-21T00:00:00"/>
    <x v="58"/>
    <s v="ADAMHS Board Adams Lawrence Scioto Counties"/>
    <s v="SCIOTO COUNTY"/>
    <s v="SCIOTO COU_5"/>
    <x v="58"/>
    <s v="EFT-12"/>
    <s v="PORTSMOUTH"/>
    <s v="OH"/>
    <s v="45662-3950"/>
    <s v="-"/>
    <s v="-"/>
    <s v="-"/>
    <s v="-"/>
    <s v="-"/>
    <s v="REG"/>
    <s v="Regular Voucher"/>
    <s v="Scioto CBDD Pilot- EI ARPA - CFDA 84.181X - H181X210024"/>
    <s v="TREASURER OFFICE"/>
    <s v="602 7TH STREET RM 102"/>
    <s v="-"/>
    <s v="-"/>
    <s v="A"/>
  </r>
  <r>
    <n v="2024"/>
    <s v="2023M01"/>
    <n v="2023"/>
    <n v="5"/>
    <s v="2023-01488-1F"/>
    <s v="03554685"/>
    <n v="2"/>
    <n v="1"/>
    <n v="286.64999999999998"/>
    <n v="376.65"/>
    <s v="AP01192331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11-07T00:00:00"/>
    <x v="83"/>
    <d v="2023-02-15T00:00:00"/>
    <d v="2023-02-15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4"/>
    <n v="8832"/>
    <s v="03531812"/>
    <n v="1"/>
    <n v="1"/>
    <n v="250000"/>
    <n v="250000"/>
    <s v="AP01190236"/>
    <n v="2856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22"/>
    <s v="DMRNONMAC"/>
    <s v="C0089"/>
    <n v="325"/>
    <s v="DMR OSS Central Office"/>
    <s v="PO00116978"/>
    <n v="1"/>
    <n v="1"/>
    <d v="2023-09-20T00:00:00"/>
    <d v="2023-10-27T00:00:00"/>
    <x v="41"/>
    <d v="2023-10-17T00:00:00"/>
    <d v="2023-09-30T00:00:00"/>
    <x v="112"/>
    <e v="#N/A"/>
    <s v="CLEVELAND SIGHT CENTER"/>
    <s v="CLEVELAND-008"/>
    <x v="112"/>
    <s v="EFT-1"/>
    <s v="CLEVELAND"/>
    <s v="OH"/>
    <n v="44106"/>
    <s v="-"/>
    <s v="-"/>
    <s v="DDD0105127"/>
    <s v="-"/>
    <s v="-"/>
    <s v="REG"/>
    <s v="Regular Voucher"/>
    <s v="Invoice: 8832"/>
    <s v="1909 E 101ST ST"/>
    <s v="-"/>
    <s v="-"/>
    <s v="-"/>
    <s v="A"/>
  </r>
  <r>
    <n v="2024"/>
    <s v="2023M09"/>
    <n v="2023"/>
    <n v="4"/>
    <s v="2023-02019-1F"/>
    <s v="03509585"/>
    <n v="1"/>
    <n v="1"/>
    <n v="316.58"/>
    <n v="406.58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28"/>
    <d v="2023-03-07T00:00:00"/>
    <d v="2023-03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2"/>
    <s v="F02958POLR24"/>
    <s v="01724164"/>
    <n v="1"/>
    <n v="1"/>
    <n v="259.76"/>
    <n v="259.76"/>
    <s v="AP01175477"/>
    <n v="38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08-14T00:00:00"/>
    <x v="50"/>
    <d v="2023-08-14T00:00:00"/>
    <d v="2023-08-14T00:00:00"/>
    <x v="103"/>
    <e v="#N/A"/>
    <s v="UNIVERSITY HOSPITALS CLEVELAND"/>
    <s v="UNIVERSITY_67"/>
    <x v="103"/>
    <s v="CHK"/>
    <s v="CLEVELAND"/>
    <s v="OH"/>
    <n v="44106"/>
    <s v="N"/>
    <s v="-"/>
    <s v="-"/>
    <s v="-"/>
    <s v="-"/>
    <s v="REG"/>
    <s v="Regular Voucher"/>
    <s v="BCMH CLAIMS PROCESSING UNIT - F02958"/>
    <s v="11100 EUCLID AVE"/>
    <s v="-"/>
    <s v="-"/>
    <s v="-"/>
    <s v="A"/>
  </r>
  <r>
    <n v="2023"/>
    <s v="2023M09"/>
    <n v="2023"/>
    <n v="9"/>
    <s v="23TL00405"/>
    <s v="03298643"/>
    <n v="1"/>
    <n v="2"/>
    <n v="1244.18"/>
    <n v="97064.33"/>
    <s v="AP01148313"/>
    <n v="146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3"/>
    <x v="0"/>
    <x v="16"/>
    <s v="DMRDASMTRP"/>
    <s v="C0089"/>
    <n v="308"/>
    <s v="DMR Central Office"/>
    <s v="-"/>
    <n v="0"/>
    <n v="0"/>
    <d v="2023-03-21T00:00:00"/>
    <d v="2023-03-21T00:00:00"/>
    <x v="113"/>
    <d v="2023-03-21T00:00:00"/>
    <d v="2023-03-21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2"/>
    <n v="2023"/>
    <n v="3"/>
    <s v="EXPENSE-05860"/>
    <s v="03481404"/>
    <n v="1"/>
    <n v="1"/>
    <n v="20804.75"/>
    <n v="20804.75"/>
    <s v="AP01180433"/>
    <n v="21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7"/>
    <n v="334"/>
    <s v="DMR Subsidies Interface"/>
    <s v="PO00055542"/>
    <n v="1"/>
    <n v="1"/>
    <d v="2022-08-16T00:00:00"/>
    <d v="2023-09-08T00:00:00"/>
    <x v="49"/>
    <d v="2023-09-08T00:00:00"/>
    <d v="2023-08-30T00:00:00"/>
    <x v="70"/>
    <s v="Gallia-Jackson-Meigs ADAMHS Board"/>
    <s v="GALLIA COUNTY"/>
    <s v="GALLIA COU_7"/>
    <x v="70"/>
    <s v="EFT-14"/>
    <s v="GALLIPOLIS"/>
    <s v="OH"/>
    <n v="45631"/>
    <s v="-"/>
    <s v="-"/>
    <s v="-"/>
    <s v="-"/>
    <s v="-"/>
    <s v="REG"/>
    <s v="Regular Voucher"/>
    <s v="GALLIA FCFC -EISC -CFDA 84.181A - H181A210024"/>
    <s v="TREASURER'S OFFICE"/>
    <s v="18 LOCUST ST RM 1291"/>
    <s v="-"/>
    <s v="-"/>
    <s v="A"/>
  </r>
  <r>
    <n v="2023"/>
    <s v="2023M01"/>
    <n v="2023"/>
    <n v="10"/>
    <n v="22023"/>
    <s v="03318738"/>
    <n v="1"/>
    <n v="1"/>
    <n v="9075"/>
    <n v="9075"/>
    <s v="AP01151540"/>
    <n v="62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59"/>
    <n v="1"/>
    <n v="1"/>
    <d v="2022-07-01T00:00:00"/>
    <d v="2023-04-11T00:00:00"/>
    <x v="114"/>
    <d v="2023-03-08T00:00:00"/>
    <d v="2023-02-28T00:00:00"/>
    <x v="110"/>
    <e v="#N/A"/>
    <s v="CLEVELAND HEARING &amp; SPEECH"/>
    <s v="CLEVELAND _51"/>
    <x v="110"/>
    <s v="EFT-3"/>
    <s v="CLEVELAND"/>
    <s v="OH"/>
    <s v="44106-0640"/>
    <s v="-"/>
    <s v="-"/>
    <s v="DMR0100604"/>
    <s v="DMR22/23"/>
    <s v="-"/>
    <s v="REG"/>
    <s v="Regular Voucher"/>
    <s v="Invoice: 22023"/>
    <s v="PO BOX 606140"/>
    <s v="-"/>
    <s v="-"/>
    <s v="-"/>
    <s v="A"/>
  </r>
  <r>
    <n v="2024"/>
    <s v="2023M09"/>
    <n v="2023"/>
    <n v="5"/>
    <s v="2023-12234-1F"/>
    <s v="03538785"/>
    <n v="1"/>
    <n v="1"/>
    <n v="252.12"/>
    <n v="342.12"/>
    <s v="AP01192331"/>
    <n v="11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31T00:00:00"/>
    <x v="83"/>
    <d v="2023-10-26T00:00:00"/>
    <d v="2023-10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28"/>
    <s v="03576787"/>
    <n v="1"/>
    <n v="1"/>
    <n v="1997.86"/>
    <n v="1997.86"/>
    <s v="AP01195268"/>
    <n v="558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5"/>
    <n v="334"/>
    <s v="DMR Subsidies Interface"/>
    <s v="-"/>
    <n v="0"/>
    <n v="0"/>
    <d v="2023-11-27T00:00:00"/>
    <d v="2023-11-27T00:00:00"/>
    <x v="14"/>
    <d v="2023-11-27T00:00:00"/>
    <d v="2023-11-16T00:00:00"/>
    <x v="113"/>
    <s v="Licking County Job &amp; Family Services"/>
    <s v="LICKING COUNTY"/>
    <s v="LICKING CO_12"/>
    <x v="113"/>
    <s v="EFT-17"/>
    <s v="NEWARK"/>
    <s v="OH"/>
    <n v="43055"/>
    <s v="-"/>
    <s v="-"/>
    <s v="-"/>
    <s v="-"/>
    <s v="-"/>
    <s v="REG"/>
    <s v="Regular Voucher"/>
    <s v="TXX FFY23FINAL FAIN 2301OHSOSR CFDA 93.667"/>
    <s v="TREASURERS OFFICE"/>
    <s v="20 S SECOND ST"/>
    <s v="-"/>
    <s v="-"/>
    <s v="A"/>
  </r>
  <r>
    <n v="2023"/>
    <s v="2023M04"/>
    <n v="2023"/>
    <n v="7"/>
    <s v="AR22Q001"/>
    <s v="03200062"/>
    <n v="1"/>
    <n v="1"/>
    <n v="6004.13"/>
    <n v="6004.13"/>
    <s v="AP01131584"/>
    <n v="535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1"/>
    <n v="334"/>
    <s v="DMR Subsidies Interface"/>
    <s v="PO00065142"/>
    <n v="1"/>
    <n v="1"/>
    <d v="2022-10-28T00:00:00"/>
    <d v="2023-01-03T00:00:00"/>
    <x v="115"/>
    <d v="2023-01-03T00:00:00"/>
    <d v="2022-12-28T00:00:00"/>
    <x v="114"/>
    <s v="Ross CBDD"/>
    <s v="ROSS COUNTY"/>
    <s v="ROSS COUNT_14"/>
    <x v="114"/>
    <s v="EFT-6"/>
    <s v="CHILLICOTHE"/>
    <s v="OH"/>
    <s v="45601-3109"/>
    <s v="-"/>
    <s v="-"/>
    <s v="-"/>
    <s v="-"/>
    <s v="-"/>
    <s v="REG"/>
    <s v="Regular Voucher"/>
    <s v="ROSS FCFC - EI ARPA- CFDA 84.181X - H181X210024"/>
    <s v="COURTHOUSE"/>
    <s v="2 N PAINT ST STE H"/>
    <s v="-"/>
    <s v="-"/>
    <s v="A"/>
  </r>
  <r>
    <n v="2024"/>
    <s v="2023M01"/>
    <n v="2023"/>
    <n v="2"/>
    <d v="2024-05-23T00:00:00"/>
    <s v="03452902"/>
    <n v="1"/>
    <n v="1"/>
    <n v="7183.75"/>
    <n v="7183.75"/>
    <s v="AP01175178"/>
    <n v="13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61"/>
    <n v="1"/>
    <n v="1"/>
    <d v="2022-07-01T00:00:00"/>
    <d v="2023-08-10T00:00:00"/>
    <x v="116"/>
    <d v="2023-07-11T00:00:00"/>
    <d v="2023-05-31T00:00:00"/>
    <x v="115"/>
    <e v="#N/A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23-May"/>
    <s v="732 S LUDLOW ST"/>
    <s v="-"/>
    <s v="-"/>
    <s v="-"/>
    <s v="A"/>
  </r>
  <r>
    <n v="2024"/>
    <s v="2023M12"/>
    <n v="2023"/>
    <n v="2"/>
    <s v="TX233143"/>
    <s v="03467023"/>
    <n v="1"/>
    <n v="1"/>
    <n v="12770.42"/>
    <n v="12770.42"/>
    <s v="AP01176994"/>
    <n v="545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2"/>
    <n v="334"/>
    <s v="DMR Subsidies Interface"/>
    <s v="PO00097423"/>
    <n v="1"/>
    <n v="1"/>
    <d v="2023-06-08T00:00:00"/>
    <d v="2023-08-21T00:00:00"/>
    <x v="43"/>
    <d v="2023-08-21T00:00:00"/>
    <d v="2023-08-17T00:00:00"/>
    <x v="116"/>
    <s v="Knox County Job &amp; Family Services"/>
    <s v="KNOX COUNTY"/>
    <s v="KNOX COUNT_13"/>
    <x v="116"/>
    <s v="EFT-11"/>
    <s v="MOUNT VERNON"/>
    <s v="OH"/>
    <n v="43050"/>
    <s v="-"/>
    <s v="-"/>
    <s v="-"/>
    <s v="-"/>
    <s v="-"/>
    <s v="REG"/>
    <s v="Regular Voucher"/>
    <s v="TXX FFY23Q3 FAIN 2301OHSOSR CFDA 93.667"/>
    <s v="TREASURERS OFFICE"/>
    <s v="117 E HIGH ST STE 103"/>
    <s v="-"/>
    <s v="-"/>
    <s v="A"/>
  </r>
  <r>
    <n v="2023"/>
    <s v="2023M04"/>
    <n v="2023"/>
    <n v="10"/>
    <s v="AR23N008"/>
    <s v="03318632"/>
    <n v="1"/>
    <n v="1"/>
    <n v="2702.9"/>
    <n v="2702.9"/>
    <s v="AP01150817"/>
    <n v="533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3"/>
    <n v="334"/>
    <s v="DMR Subsidies Interface"/>
    <s v="PO00065142"/>
    <n v="1"/>
    <n v="1"/>
    <d v="2022-10-28T00:00:00"/>
    <d v="2023-04-10T00:00:00"/>
    <x v="76"/>
    <d v="2023-04-10T00:00:00"/>
    <d v="2023-04-06T00:00:00"/>
    <x v="68"/>
    <s v="Putnam County Educational Service Center"/>
    <s v="PUTNAM COUNTY EDUCATIONAL"/>
    <s v="PUTNAM COU_6"/>
    <x v="68"/>
    <s v="EFT-1"/>
    <s v="OTTAWA"/>
    <s v="OH"/>
    <n v="45875"/>
    <s v="-"/>
    <s v="-"/>
    <s v="-"/>
    <s v="-"/>
    <s v="-"/>
    <s v="REG"/>
    <s v="Regular Voucher"/>
    <s v="PUTNAM FCFC - EI ARPA- CFDA 84.181X - H181X210024"/>
    <s v="124 PUTNAM PKWY"/>
    <s v="-"/>
    <s v="-"/>
    <s v="-"/>
    <s v="A"/>
  </r>
  <r>
    <n v="2024"/>
    <s v="2024M01"/>
    <n v="2024"/>
    <n v="6"/>
    <s v="F09714POLR24"/>
    <s v="01767864"/>
    <n v="1"/>
    <n v="1"/>
    <n v="18.75"/>
    <n v="18.75"/>
    <s v="AP01196573"/>
    <n v="42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5"/>
    <n v="961"/>
    <s v="DOH BCMH Interface"/>
    <s v="0000071353"/>
    <n v="1"/>
    <n v="1"/>
    <d v="2023-07-12T00:00:00"/>
    <d v="2023-12-04T00:00:00"/>
    <x v="6"/>
    <d v="2023-12-03T00:00:00"/>
    <d v="2023-12-03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9714"/>
    <s v="1049 WESTERN AVE"/>
    <s v="-"/>
    <s v="-"/>
    <s v="-"/>
    <s v="A"/>
  </r>
  <r>
    <n v="2024"/>
    <s v="2023M09"/>
    <n v="2023"/>
    <n v="4"/>
    <s v="2023-03752-1F"/>
    <s v="03509590"/>
    <n v="2"/>
    <n v="1"/>
    <n v="90"/>
    <n v="475.77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58"/>
    <d v="2023-04-12T00:00:00"/>
    <d v="2023-04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N008"/>
    <s v="03278010"/>
    <n v="1"/>
    <n v="1"/>
    <n v="6906.68"/>
    <n v="6906.68"/>
    <s v="AP01142275"/>
    <n v="527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38"/>
    <n v="334"/>
    <s v="DMR Subsidies Interface"/>
    <s v="PO00055421"/>
    <n v="1"/>
    <n v="1"/>
    <d v="2022-08-16T00:00:00"/>
    <d v="2023-02-27T00:00:00"/>
    <x v="32"/>
    <d v="2023-02-27T00:00:00"/>
    <d v="2023-02-24T00:00:00"/>
    <x v="117"/>
    <s v="Holmes County Job &amp; Family Services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SC - 2023 - State"/>
    <s v="TREASURER"/>
    <s v="75 E CLINTON ST STE 105"/>
    <s v="-"/>
    <s v="-"/>
    <s v="A"/>
  </r>
  <r>
    <n v="2023"/>
    <s v="2023M01"/>
    <n v="2023"/>
    <n v="9"/>
    <n v="21316277"/>
    <s v="03278241"/>
    <n v="1"/>
    <n v="1"/>
    <n v="3000"/>
    <n v="3000"/>
    <s v="AP01143297"/>
    <n v="81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3941"/>
    <n v="1"/>
    <n v="1"/>
    <d v="2022-07-01T00:00:00"/>
    <d v="2023-03-02T00:00:00"/>
    <x v="117"/>
    <d v="2023-02-14T00:00:00"/>
    <d v="2023-02-08T00:00:00"/>
    <x v="118"/>
    <e v="#N/A"/>
    <s v="NCS PEARSON INC"/>
    <s v="NCS PEARSO_1"/>
    <x v="118"/>
    <s v="CHK"/>
    <s v="CHICAGO"/>
    <s v="IL"/>
    <s v="60673-1218"/>
    <s v="N"/>
    <s v="-"/>
    <s v="-"/>
    <s v="-"/>
    <s v="-"/>
    <s v="REG"/>
    <s v="Regular Voucher"/>
    <s v="INVOICE: 21316277"/>
    <s v="21866 NETWORK PL"/>
    <s v="-"/>
    <s v="-"/>
    <s v="-"/>
    <s v="A"/>
  </r>
  <r>
    <n v="2024"/>
    <s v="2024M01"/>
    <n v="2024"/>
    <n v="4"/>
    <s v="F06259POLR24"/>
    <s v="01745666"/>
    <n v="1"/>
    <n v="1"/>
    <n v="4.58"/>
    <n v="4.58"/>
    <s v="AP01186159"/>
    <n v="55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0-10T00:00:00"/>
    <x v="58"/>
    <d v="2023-10-08T00:00:00"/>
    <d v="2023-10-08T00:00:00"/>
    <x v="119"/>
    <e v="#N/A"/>
    <s v="ENT PHYSICIANS INC"/>
    <s v="ENT PHYSIC_1"/>
    <x v="119"/>
    <s v="CHK"/>
    <s v="OREGON"/>
    <s v="OH"/>
    <n v="43616"/>
    <s v="N"/>
    <s v="-"/>
    <s v="-"/>
    <s v="-"/>
    <s v="-"/>
    <s v="REG"/>
    <s v="Regular Voucher"/>
    <s v="BCMH CLAIMS PROCESSING UNIT - F06259"/>
    <s v="1050 ISAACS STS DR 137"/>
    <s v="-"/>
    <s v="-"/>
    <s v="-"/>
    <s v="A"/>
  </r>
  <r>
    <n v="2023"/>
    <s v="2023M04"/>
    <n v="2023"/>
    <n v="8"/>
    <s v="AR23K004"/>
    <s v="03264521"/>
    <n v="1"/>
    <n v="1"/>
    <n v="1400.8"/>
    <n v="1400.8"/>
    <s v="AP01140043"/>
    <n v="20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6"/>
    <n v="334"/>
    <s v="DMR Subsidies Interface"/>
    <s v="PO00065142"/>
    <n v="1"/>
    <n v="1"/>
    <d v="2022-10-28T00:00:00"/>
    <d v="2023-02-14T00:00:00"/>
    <x v="46"/>
    <d v="2023-02-14T00:00:00"/>
    <m/>
    <x v="11"/>
    <s v="Coshocton Job &amp; Family Services"/>
    <s v="COSHOCTON COUNTY"/>
    <s v="COSHOCTON _25"/>
    <x v="11"/>
    <s v="EFT-13"/>
    <s v="COSHOCTON"/>
    <s v="OH"/>
    <n v="43812"/>
    <s v="-"/>
    <s v="-"/>
    <s v="-"/>
    <s v="-"/>
    <s v="-"/>
    <s v="REG"/>
    <s v="Regular Voucher"/>
    <s v="COSHOCTON FCFC - EI ARPA- CFDA 84.181X - H181X210024"/>
    <s v="TREASURERS OFFICE"/>
    <s v="318 MAIN ST"/>
    <s v="-"/>
    <s v="-"/>
    <s v="A"/>
  </r>
  <r>
    <n v="2024"/>
    <s v="2023M12"/>
    <n v="2023"/>
    <n v="2"/>
    <s v="TX233145"/>
    <s v="03467025"/>
    <n v="1"/>
    <n v="1"/>
    <n v="9489.35"/>
    <n v="9489.35"/>
    <s v="AP01176994"/>
    <n v="545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4"/>
    <n v="334"/>
    <s v="DMR Subsidies Interface"/>
    <s v="PO00097423"/>
    <n v="1"/>
    <n v="1"/>
    <d v="2023-06-08T00:00:00"/>
    <d v="2023-08-21T00:00:00"/>
    <x v="43"/>
    <d v="2023-08-21T00:00:00"/>
    <d v="2023-08-17T00:00:00"/>
    <x v="120"/>
    <s v="Lawrence County - CBDD"/>
    <s v="LAWRENCE COUNTY"/>
    <s v="LAWRENCE C_9"/>
    <x v="120"/>
    <s v="EFT-17"/>
    <s v="IRONTON"/>
    <s v="OH"/>
    <n v="45638"/>
    <s v="-"/>
    <s v="-"/>
    <s v="-"/>
    <s v="-"/>
    <s v="-"/>
    <s v="REG"/>
    <s v="Regular Voucher"/>
    <s v="TXX FFY23Q3 FAIN 2301OHSOSR CFDA 93.667"/>
    <s v="TREASURERS OFFICE"/>
    <s v="1 VETERANS SQ"/>
    <s v="-"/>
    <s v="-"/>
    <s v="A"/>
  </r>
  <r>
    <n v="2024"/>
    <s v="2024M01"/>
    <n v="2024"/>
    <n v="3"/>
    <s v="F05442POLR24"/>
    <s v="01740571"/>
    <n v="1"/>
    <n v="1"/>
    <n v="1945.52"/>
    <n v="1945.52"/>
    <s v="AP01183459"/>
    <n v="32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1"/>
    <n v="961"/>
    <s v="DOH BCMH Interface"/>
    <s v="0000071353"/>
    <n v="1"/>
    <n v="1"/>
    <d v="2023-07-12T00:00:00"/>
    <d v="2023-09-25T00:00:00"/>
    <x v="7"/>
    <d v="2023-09-23T00:00:00"/>
    <d v="2023-09-23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05442"/>
    <s v="494 W CENTRAL AVE STE 1"/>
    <s v="-"/>
    <s v="-"/>
    <s v="-"/>
    <s v="A"/>
  </r>
  <r>
    <n v="2024"/>
    <s v="2023M12"/>
    <n v="2023"/>
    <n v="2"/>
    <s v="TX233112"/>
    <s v="03466992"/>
    <n v="1"/>
    <n v="1"/>
    <n v="6829.82"/>
    <n v="6829.82"/>
    <s v="AP01176994"/>
    <n v="542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1"/>
    <n v="334"/>
    <s v="DMR Subsidies Interface"/>
    <s v="PO00097423"/>
    <n v="1"/>
    <n v="1"/>
    <d v="2023-06-08T00:00:00"/>
    <d v="2023-08-21T00:00:00"/>
    <x v="43"/>
    <d v="2023-08-21T00:00:00"/>
    <d v="2023-08-17T00:00:00"/>
    <x v="121"/>
    <s v="Champaign County Job &amp; Family Services"/>
    <s v="CHAMPAIGN COUNTY"/>
    <s v="CHAMPAIGN _10"/>
    <x v="121"/>
    <s v="EFT-14"/>
    <s v="URBANA"/>
    <s v="OH"/>
    <n v="43078"/>
    <s v="-"/>
    <s v="-"/>
    <s v="-"/>
    <s v="-"/>
    <s v="-"/>
    <s v="REG"/>
    <s v="Regular Voucher"/>
    <s v="TXX FFY23Q3 FAIN 2301OHSOSR CFDA 93.667"/>
    <s v="COURTHOUSE"/>
    <s v="200 N MAIN ST"/>
    <s v="-"/>
    <s v="-"/>
    <s v="A"/>
  </r>
  <r>
    <n v="2024"/>
    <s v="2024M05"/>
    <n v="2024"/>
    <n v="5"/>
    <s v="TX234072"/>
    <s v="03576895"/>
    <n v="1"/>
    <n v="1"/>
    <n v="8321.94"/>
    <n v="8321.94"/>
    <s v="AP01195268"/>
    <n v="561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2"/>
    <n v="334"/>
    <s v="DMR Subsidies Interface"/>
    <s v="-"/>
    <n v="0"/>
    <n v="0"/>
    <d v="2023-11-27T00:00:00"/>
    <d v="2023-11-27T00:00:00"/>
    <x v="14"/>
    <d v="2023-11-27T00:00:00"/>
    <d v="2023-11-14T00:00:00"/>
    <x v="122"/>
    <s v="Sandusky County Commissioners"/>
    <s v="SANDUSKY COUNTY"/>
    <s v="SANDUSKY C_13"/>
    <x v="122"/>
    <s v="EFT-10"/>
    <s v="FREMONT"/>
    <s v="OH"/>
    <n v="43420"/>
    <s v="-"/>
    <s v="-"/>
    <s v="-"/>
    <s v="-"/>
    <s v="-"/>
    <s v="REG"/>
    <s v="Regular Voucher"/>
    <s v="TXX FFY23Q4 FAIN 2301OHSOSR CFDA 93.667"/>
    <s v="TASC"/>
    <s v="108 S PARK AVE"/>
    <s v="-"/>
    <s v="-"/>
    <s v="A"/>
  </r>
  <r>
    <n v="2024"/>
    <s v="2023M09"/>
    <n v="2023"/>
    <n v="5"/>
    <s v="2023-13429-1F"/>
    <s v="03569842"/>
    <n v="1"/>
    <n v="1"/>
    <n v="45"/>
    <n v="152.1"/>
    <s v="AP01194957"/>
    <n v="10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1-22T00:00:00"/>
    <x v="118"/>
    <d v="2023-11-21T00:00:00"/>
    <d v="2023-11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K015"/>
    <s v="03236005"/>
    <n v="1"/>
    <n v="1"/>
    <n v="9307.61"/>
    <n v="9307.61"/>
    <s v="AP01136549"/>
    <n v="23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81"/>
    <n v="334"/>
    <s v="DMR Subsidies Interface"/>
    <s v="PO00055542"/>
    <n v="1"/>
    <n v="1"/>
    <d v="2022-08-16T00:00:00"/>
    <d v="2023-01-27T00:00:00"/>
    <x v="47"/>
    <d v="2023-01-27T00:00:00"/>
    <d v="2023-01-23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SC -CFDA 84.181A - H181A210024"/>
    <s v="205 W CRAWFORD ST"/>
    <s v="-"/>
    <s v="-"/>
    <s v="-"/>
    <s v="A"/>
  </r>
  <r>
    <n v="2024"/>
    <s v="2023M09"/>
    <n v="2023"/>
    <n v="1"/>
    <s v="2023-06384-1F"/>
    <s v="03409352"/>
    <n v="2"/>
    <n v="1"/>
    <n v="153.34"/>
    <n v="243.34"/>
    <s v="AP01169219"/>
    <n v="7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7-03T00:00:00"/>
    <x v="26"/>
    <d v="2023-06-12T00:00:00"/>
    <d v="2023-06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0"/>
    <s v="EI23Q019"/>
    <s v="03332450"/>
    <n v="1"/>
    <n v="1"/>
    <n v="75630.58"/>
    <n v="75630.58"/>
    <s v="AP01153737"/>
    <n v="533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5"/>
    <n v="334"/>
    <s v="DMR Subsidies Interface"/>
    <s v="PO00055542"/>
    <n v="1"/>
    <n v="1"/>
    <d v="2022-08-16T00:00:00"/>
    <d v="2023-04-24T00:00:00"/>
    <x v="29"/>
    <d v="2023-04-24T00:00:00"/>
    <d v="2023-04-18T00:00:00"/>
    <x v="36"/>
    <s v="Miami County Commissioners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 EI SC -CFDA 84.181A - H181A210024"/>
    <s v="SAFETY BUILDING"/>
    <s v="201 W MAIN"/>
    <s v="-"/>
    <s v="-"/>
    <s v="A"/>
  </r>
  <r>
    <n v="2023"/>
    <s v="2023M08"/>
    <n v="2023"/>
    <n v="8"/>
    <s v="TX231006"/>
    <s v="03271371"/>
    <n v="1"/>
    <n v="1"/>
    <n v="8855.11"/>
    <n v="8855.11"/>
    <s v="AP01141456"/>
    <n v="23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5"/>
    <n v="334"/>
    <s v="DMR Subsidies Interface"/>
    <s v="-"/>
    <n v="0"/>
    <n v="0"/>
    <d v="2023-02-21T00:00:00"/>
    <d v="2023-02-21T00:00:00"/>
    <x v="19"/>
    <d v="2023-02-21T00:00:00"/>
    <d v="2023-02-15T00:00:00"/>
    <x v="107"/>
    <s v="Athens County Children Services Board"/>
    <s v="ATHENS COUNTY"/>
    <s v="ATHENS COU_10"/>
    <x v="107"/>
    <s v="EFT-12"/>
    <s v="ATHENS"/>
    <s v="OH"/>
    <s v="45701-0130"/>
    <s v="N"/>
    <s v="-"/>
    <s v="-"/>
    <s v="-"/>
    <s v="-"/>
    <s v="REG"/>
    <s v="Regular Voucher"/>
    <s v="TXX FFY23Q1 FAIN 2301OHSOSR CFDA 93.667"/>
    <s v="ATHENS HOCKING VINTON ADAMHSBD"/>
    <s v="PO BOX 130"/>
    <s v="-"/>
    <s v="-"/>
    <s v="A"/>
  </r>
  <r>
    <n v="2024"/>
    <s v="2024M03"/>
    <n v="2024"/>
    <n v="3"/>
    <s v="0020160123-1"/>
    <s v="03502337"/>
    <n v="1003"/>
    <n v="1"/>
    <n v="522.89"/>
    <n v="3987.49"/>
    <s v="AP01183988"/>
    <n v="13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3-01-31T00:00:00"/>
    <x v="6"/>
    <e v="#N/A"/>
    <s v="Propio LS LLC"/>
    <s v="PROPIO LS-001"/>
    <x v="6"/>
    <s v="CHK"/>
    <s v="Overland Park"/>
    <s v="KS"/>
    <n v="66210"/>
    <s v="N"/>
    <s v="-"/>
    <s v="-"/>
    <s v="-"/>
    <s v="-"/>
    <s v="REG"/>
    <s v="Regular Voucher"/>
    <s v="Invoice: 0020160123-1"/>
    <s v="10801 Mastin St Ste 580"/>
    <s v="-"/>
    <s v="-"/>
    <s v="-"/>
    <s v="A"/>
  </r>
  <r>
    <n v="2023"/>
    <s v="2023M01"/>
    <n v="2023"/>
    <n v="8"/>
    <s v="R08597POLR23"/>
    <s v="01658887"/>
    <n v="1"/>
    <n v="1"/>
    <n v="14114.25"/>
    <n v="14114.25"/>
    <s v="AP01141181"/>
    <n v="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08597"/>
    <s v="314 N. Bromfield Rd."/>
    <s v="-"/>
    <s v="-"/>
    <s v="-"/>
    <s v="A"/>
  </r>
  <r>
    <n v="2024"/>
    <s v="2023M09"/>
    <n v="2023"/>
    <n v="1"/>
    <s v="2023-06588-1F"/>
    <s v="03416001"/>
    <n v="2"/>
    <n v="1"/>
    <n v="151.69"/>
    <n v="241.69"/>
    <s v="AP01169219"/>
    <n v="7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7-10T00:00:00"/>
    <x v="26"/>
    <d v="2023-06-16T00:00:00"/>
    <d v="2023-06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`"/>
    <s v="10801 Mastin St Ste 580"/>
    <s v="-"/>
    <s v="-"/>
    <s v="-"/>
    <s v="A"/>
  </r>
  <r>
    <n v="2024"/>
    <s v="2023M09"/>
    <n v="2023"/>
    <n v="5"/>
    <s v="2023-12103-1F"/>
    <s v="03531696"/>
    <n v="1"/>
    <n v="1"/>
    <n v="252"/>
    <n v="342"/>
    <s v="AP01192331"/>
    <n v="10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26T00:00:00"/>
    <x v="83"/>
    <d v="2023-10-24T00:00:00"/>
    <d v="2023-10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INV-0000083745-Corrective"/>
    <s v="03382640"/>
    <n v="2"/>
    <n v="1"/>
    <n v="1634"/>
    <n v="1806"/>
    <s v="AP01164003"/>
    <n v="55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20"/>
    <s v="-"/>
    <s v="C0089"/>
    <n v="308"/>
    <s v="DMR Central Office"/>
    <s v="PO00086106"/>
    <n v="1"/>
    <n v="1"/>
    <d v="2023-03-20T00:00:00"/>
    <d v="2023-06-12T00:00:00"/>
    <x v="110"/>
    <d v="2023-06-12T00:00:00"/>
    <d v="2023-04-30T00:00:00"/>
    <x v="106"/>
    <e v="#N/A"/>
    <s v="Altarum Institute"/>
    <s v="ALTARUM IN-001"/>
    <x v="106"/>
    <s v="CHK"/>
    <s v="Ann Arbor"/>
    <s v="MI"/>
    <n v="48105"/>
    <s v="N"/>
    <s v="-"/>
    <s v="DMR0105054"/>
    <s v="-"/>
    <s v="-"/>
    <s v="REG"/>
    <s v="Regular Voucher"/>
    <s v="-"/>
    <s v="3520 Green Court, Suite 300"/>
    <s v="-"/>
    <s v="-"/>
    <s v="-"/>
    <s v="A"/>
  </r>
  <r>
    <n v="2023"/>
    <s v="2023M04"/>
    <n v="2023"/>
    <n v="7"/>
    <s v="AR23I010"/>
    <s v="03200061"/>
    <n v="1"/>
    <n v="1"/>
    <n v="2053.63"/>
    <n v="2053.63"/>
    <s v="AP01131584"/>
    <n v="535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4"/>
    <n v="334"/>
    <s v="DMR Subsidies Interface"/>
    <s v="PO00065142"/>
    <n v="1"/>
    <n v="1"/>
    <d v="2022-10-28T00:00:00"/>
    <d v="2023-01-03T00:00:00"/>
    <x v="115"/>
    <d v="2023-01-03T00:00:00"/>
    <d v="2022-12-28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ARPA- CFDA 84.181X - H181X210024"/>
    <s v="TREASURERS OFFICE"/>
    <s v="205 PUTNAM ST"/>
    <s v="-"/>
    <s v="-"/>
    <s v="A"/>
  </r>
  <r>
    <n v="2024"/>
    <s v="2024M05"/>
    <n v="2024"/>
    <n v="6"/>
    <s v="24TL00182"/>
    <s v="03577136"/>
    <n v="1"/>
    <n v="2"/>
    <n v="1860.14"/>
    <n v="111138.79"/>
    <s v="AP01196570"/>
    <n v="2759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4"/>
    <x v="0"/>
    <x v="16"/>
    <s v="DMRDASMTRP"/>
    <s v="C0089"/>
    <n v="308"/>
    <s v="DMR Central Office"/>
    <s v="-"/>
    <n v="0"/>
    <n v="0"/>
    <d v="2023-11-29T00:00:00"/>
    <d v="2023-11-29T00:00:00"/>
    <x v="6"/>
    <d v="2023-11-29T00:00:00"/>
    <d v="2023-11-29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8"/>
    <n v="2023"/>
    <n v="8"/>
    <s v="TX231020"/>
    <s v="03271385"/>
    <n v="1"/>
    <n v="1"/>
    <n v="6825"/>
    <n v="6825"/>
    <s v="AP01141456"/>
    <n v="24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9"/>
    <n v="334"/>
    <s v="DMR Subsidies Interface"/>
    <s v="-"/>
    <n v="0"/>
    <n v="0"/>
    <d v="2023-02-21T00:00:00"/>
    <d v="2023-02-21T00:00:00"/>
    <x v="19"/>
    <d v="2023-02-21T00:00:00"/>
    <d v="2023-02-15T00:00:00"/>
    <x v="8"/>
    <s v="Darke County Commissioners"/>
    <s v="DARKE COUNTY"/>
    <s v="DARKE COUN_12"/>
    <x v="8"/>
    <s v="EFT-11"/>
    <s v="GREENVILLE"/>
    <s v="OH"/>
    <n v="45331"/>
    <s v="N"/>
    <s v="-"/>
    <s v="-"/>
    <s v="-"/>
    <s v="-"/>
    <s v="REG"/>
    <s v="Regular Voucher"/>
    <s v="TXX FFY23Q1 FAIN 2301OHSOSR CFDA 93.667"/>
    <s v="TREASURERS OFFICE"/>
    <s v="DARKE COUNTY COURTHOUSE"/>
    <s v="-"/>
    <s v="-"/>
    <s v="A"/>
  </r>
  <r>
    <n v="2023"/>
    <s v="2023M02"/>
    <n v="2023"/>
    <n v="12"/>
    <s v="EXPENSE-05558"/>
    <s v="03396333"/>
    <n v="1"/>
    <n v="1"/>
    <n v="17607.04"/>
    <n v="17607.04"/>
    <s v="AP01165621"/>
    <n v="34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56"/>
    <n v="334"/>
    <s v="DMR Subsidies Interface"/>
    <s v="PO00055421"/>
    <n v="1"/>
    <n v="1"/>
    <d v="2022-08-16T00:00:00"/>
    <d v="2023-06-21T00:00:00"/>
    <x v="16"/>
    <d v="2023-06-21T00:00:00"/>
    <d v="2023-06-20T00:00:00"/>
    <x v="124"/>
    <s v="Monroe County Commissioners"/>
    <s v="MONROE COUNTY"/>
    <s v="MONROE COU_7"/>
    <x v="124"/>
    <s v="EFT-11"/>
    <s v="WOODSFIELD"/>
    <s v="OH"/>
    <n v="43793"/>
    <s v="-"/>
    <s v="-"/>
    <s v="-"/>
    <s v="-"/>
    <s v="-"/>
    <s v="REG"/>
    <s v="Regular Voucher"/>
    <s v="Monroe FCFC - EI SC - 2023 - State"/>
    <s v="TREASURER OFFICE"/>
    <s v="101 N MAIN ST RM 21"/>
    <s v="-"/>
    <s v="-"/>
    <s v="A"/>
  </r>
  <r>
    <n v="2024"/>
    <s v="2023M12"/>
    <n v="2023"/>
    <n v="2"/>
    <s v="TX233134"/>
    <s v="03467014"/>
    <n v="1"/>
    <n v="1"/>
    <n v="6559.34"/>
    <n v="6559.34"/>
    <s v="AP01176994"/>
    <n v="544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3"/>
    <n v="334"/>
    <s v="DMR Subsidies Interface"/>
    <s v="PO00097423"/>
    <n v="1"/>
    <n v="1"/>
    <d v="2023-06-08T00:00:00"/>
    <d v="2023-08-21T00:00:00"/>
    <x v="43"/>
    <d v="2023-08-21T00:00:00"/>
    <d v="2023-08-17T00:00:00"/>
    <x v="40"/>
    <s v="Hardin County Job &amp; Family Services"/>
    <s v="HARDIN COUNTY"/>
    <s v="HARDIN COU_7"/>
    <x v="40"/>
    <s v="CHK"/>
    <s v="KENTON"/>
    <s v="OH"/>
    <n v="43326"/>
    <s v="-"/>
    <s v="-"/>
    <s v="-"/>
    <s v="-"/>
    <s v="-"/>
    <s v="REG"/>
    <s v="Regular Voucher"/>
    <s v="TXX FFY23Q3 FAIN 2301OHSOSR CFDA 93.667"/>
    <s v="HARDIN COUNTY RECORDER"/>
    <s v="ONE COURTHOUSE SQ STE 220"/>
    <s v="-"/>
    <s v="-"/>
    <s v="A"/>
  </r>
  <r>
    <n v="2023"/>
    <s v="2023M02"/>
    <n v="2023"/>
    <n v="10"/>
    <s v="EI23Q015"/>
    <s v="03332446"/>
    <n v="1"/>
    <n v="1"/>
    <n v="38994.58"/>
    <n v="38994.58"/>
    <s v="AP01153737"/>
    <n v="533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2"/>
    <n v="334"/>
    <s v="DMR Subsidies Interface"/>
    <s v="PO00055542"/>
    <n v="1"/>
    <n v="1"/>
    <d v="2022-08-16T00:00:00"/>
    <d v="2023-04-24T00:00:00"/>
    <x v="29"/>
    <d v="2023-04-24T00:00:00"/>
    <d v="2023-04-18T00:00:00"/>
    <x v="116"/>
    <s v="Knox County Job &amp; Family Services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Knox FCFC - EI SC -CFDA 84.181A - H181A210024"/>
    <s v="TREASURERS OFFICE"/>
    <s v="117 E HIGH ST STE 103"/>
    <s v="-"/>
    <s v="-"/>
    <s v="A"/>
  </r>
  <r>
    <n v="2023"/>
    <s v="2023M05"/>
    <n v="2023"/>
    <n v="12"/>
    <s v="ARCGE002"/>
    <s v="03389027"/>
    <n v="1"/>
    <n v="1"/>
    <n v="4920"/>
    <n v="4920"/>
    <s v="AP01164003"/>
    <n v="11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20"/>
    <n v="334"/>
    <s v="DMR Subsidies Interface"/>
    <s v="PO00068871"/>
    <n v="1"/>
    <n v="1"/>
    <d v="2022-11-28T00:00:00"/>
    <d v="2023-06-13T00:00:00"/>
    <x v="110"/>
    <d v="2023-06-13T00:00:00"/>
    <d v="2023-06-08T00:00:00"/>
    <x v="5"/>
    <e v="#N/A"/>
    <s v="NORTHWEST OHIO WAIVER"/>
    <s v="NORTHWEST _42"/>
    <x v="5"/>
    <s v="EFT-1"/>
    <s v="DEFIANCE"/>
    <s v="OH"/>
    <n v="43512"/>
    <s v="-"/>
    <s v="-"/>
    <s v="-"/>
    <s v="-"/>
    <s v="-"/>
    <s v="REG"/>
    <s v="Regular Voucher"/>
    <s v="NOWAC COG - EI ARPA - CFDA 84.181X - H181X210024"/>
    <s v="815 E 2ND ST STE B"/>
    <s v="-"/>
    <s v="-"/>
    <s v="-"/>
    <s v="A"/>
  </r>
  <r>
    <n v="2023"/>
    <s v="2023M02"/>
    <n v="2023"/>
    <n v="8"/>
    <s v="EI23L026"/>
    <s v="03264698"/>
    <n v="1"/>
    <n v="1"/>
    <n v="16184.36"/>
    <n v="16184.36"/>
    <s v="AP01140571"/>
    <n v="28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0"/>
    <n v="334"/>
    <s v="DMR Subsidies Interface"/>
    <s v="PO00055542"/>
    <n v="1"/>
    <n v="1"/>
    <d v="2022-08-16T00:00:00"/>
    <d v="2023-02-16T00:00:00"/>
    <x v="38"/>
    <d v="2023-02-16T00:00:00"/>
    <d v="2023-02-13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SC -CFDA 84.181A - H181A210024"/>
    <s v="TREASURERS OFFICE"/>
    <s v="421 MAIN ST 3RD FLR"/>
    <s v="-"/>
    <s v="-"/>
    <s v="A"/>
  </r>
  <r>
    <n v="2024"/>
    <s v="2023M09"/>
    <n v="2023"/>
    <n v="1"/>
    <s v="2023-07475-1F"/>
    <s v="03423376"/>
    <n v="2"/>
    <n v="1"/>
    <n v="90"/>
    <n v="406.68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7-24T00:00:00"/>
    <x v="18"/>
    <d v="2023-07-24T00:00:00"/>
    <d v="2023-07-1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1"/>
    <n v="2023"/>
    <n v="7"/>
    <s v="2022-2225-1F"/>
    <s v="03221150"/>
    <n v="1"/>
    <n v="1"/>
    <n v="130"/>
    <n v="1583.57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1"/>
    <n v="1"/>
    <d v="2022-07-01T00:00:00"/>
    <d v="2023-01-20T00:00:00"/>
    <x v="68"/>
    <d v="2022-04-22T00:00:00"/>
    <d v="2022-04-2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33"/>
    <s v="03264705"/>
    <n v="1"/>
    <n v="1"/>
    <n v="13853.64"/>
    <n v="13853.64"/>
    <s v="AP01140571"/>
    <n v="29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84"/>
    <n v="334"/>
    <s v="DMR Subsidies Interface"/>
    <s v="PO00055542"/>
    <n v="1"/>
    <n v="1"/>
    <d v="2022-08-16T00:00:00"/>
    <d v="2023-02-16T00:00:00"/>
    <x v="38"/>
    <d v="2023-02-16T00:00:00"/>
    <d v="2023-02-13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SC -CFDA 84.181A - H181A210024"/>
    <s v="TREASURERS OFFICE"/>
    <s v="205 PUTNAM ST"/>
    <s v="-"/>
    <s v="-"/>
    <s v="A"/>
  </r>
  <r>
    <n v="2023"/>
    <s v="2023M05"/>
    <n v="2023"/>
    <n v="11"/>
    <s v="ARPIA001"/>
    <s v="03362085"/>
    <n v="1"/>
    <n v="1"/>
    <n v="58161.45"/>
    <n v="58161.45"/>
    <s v="AP01158655"/>
    <n v="18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21"/>
    <s v="-"/>
    <s v="C0073"/>
    <n v="334"/>
    <s v="DMR Subsidies Interface"/>
    <s v="PO00069654"/>
    <n v="1"/>
    <n v="1"/>
    <d v="2022-11-30T00:00:00"/>
    <d v="2023-05-17T00:00:00"/>
    <x v="102"/>
    <d v="2023-05-17T00:00:00"/>
    <d v="2023-05-11T00:00:00"/>
    <x v="58"/>
    <s v="ADAMHS Board Adams Lawrence Scioto Counties"/>
    <s v="SCIOTO COUNTY"/>
    <s v="SCIOTO COU_5"/>
    <x v="58"/>
    <s v="EFT-12"/>
    <s v="PORTSMOUTH"/>
    <s v="OH"/>
    <s v="45662-3950"/>
    <s v="-"/>
    <s v="-"/>
    <s v="-"/>
    <s v="-"/>
    <s v="-"/>
    <s v="REG"/>
    <s v="Regular Voucher"/>
    <s v="Scioto CBDD Pilot- EI ARPA - CFDA 84.181X - H181X210024"/>
    <s v="TREASURER OFFICE"/>
    <s v="602 7TH STREET RM 102"/>
    <s v="-"/>
    <s v="-"/>
    <s v="A"/>
  </r>
  <r>
    <n v="2024"/>
    <s v="2024M02"/>
    <n v="2024"/>
    <n v="4"/>
    <s v="EXPENSE-06103"/>
    <s v="03524283"/>
    <n v="1"/>
    <n v="1"/>
    <n v="28238.32"/>
    <n v="28238.32"/>
    <s v="AP01187705"/>
    <n v="23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17"/>
    <n v="334"/>
    <s v="DMR Subsidies Interface"/>
    <s v="PO00107844"/>
    <n v="1"/>
    <n v="1"/>
    <d v="2023-08-01T00:00:00"/>
    <d v="2023-10-17T00:00:00"/>
    <x v="21"/>
    <d v="2023-10-17T00:00:00"/>
    <d v="2023-10-17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EI Service Coordination FY24 - STATE"/>
    <s v="PROSECUTING ATTORNEY"/>
    <s v="112 E MANSFIELD ST STE 305"/>
    <s v="-"/>
    <s v="-"/>
    <s v="A"/>
  </r>
  <r>
    <n v="2024"/>
    <s v="2023M09"/>
    <n v="2023"/>
    <n v="2"/>
    <s v="2023-08902-1F"/>
    <s v="03474201"/>
    <n v="1"/>
    <n v="1"/>
    <n v="90"/>
    <n v="308.68"/>
    <s v="AP01178834"/>
    <n v="11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29T00:00:00"/>
    <x v="8"/>
    <d v="2023-08-17T00:00:00"/>
    <d v="2023-08-1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1216-1F"/>
    <s v="03516998"/>
    <n v="2"/>
    <n v="1"/>
    <n v="90"/>
    <n v="335.96"/>
    <s v="AP01188963"/>
    <n v="14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13T00:00:00"/>
    <x v="96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030-1F"/>
    <s v="03509589"/>
    <n v="1"/>
    <n v="1"/>
    <n v="179.13"/>
    <n v="269.13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28"/>
    <d v="2023-02-28T00:00:00"/>
    <d v="2023-02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1"/>
    <s v="F02029POLR24"/>
    <s v="01717055"/>
    <n v="1"/>
    <n v="1"/>
    <n v="120"/>
    <n v="120"/>
    <s v="AP01172060"/>
    <n v="36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2"/>
    <n v="961"/>
    <s v="DOH BCMH Interface"/>
    <s v="0000071353"/>
    <n v="1"/>
    <n v="1"/>
    <d v="2023-07-12T00:00:00"/>
    <d v="2023-07-27T00:00:00"/>
    <x v="66"/>
    <d v="2023-07-26T00:00:00"/>
    <d v="2023-07-26T00:00:00"/>
    <x v="125"/>
    <e v="#N/A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F02029"/>
    <s v="4 CREEKSIDE CIR"/>
    <s v="-"/>
    <s v="-"/>
    <s v="-"/>
    <s v="A"/>
  </r>
  <r>
    <n v="2024"/>
    <s v="2024M05"/>
    <n v="2024"/>
    <n v="5"/>
    <s v="TX234090"/>
    <s v="03576749"/>
    <n v="1"/>
    <n v="1"/>
    <n v="506.69"/>
    <n v="506.69"/>
    <s v="AP01195268"/>
    <n v="554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4"/>
    <n v="334"/>
    <s v="DMR Subsidies Interface"/>
    <s v="-"/>
    <n v="0"/>
    <n v="0"/>
    <d v="2023-11-27T00:00:00"/>
    <d v="2023-11-27T00:00:00"/>
    <x v="14"/>
    <d v="2023-11-27T00:00:00"/>
    <d v="2023-11-16T00:00:00"/>
    <x v="81"/>
    <s v="Ashtabula County Children Services"/>
    <s v="ASHTABULA COUNTY"/>
    <s v="ASHTABULA _36"/>
    <x v="81"/>
    <s v="EFT-16"/>
    <s v="JEFFERSON"/>
    <s v="OH"/>
    <n v="44047"/>
    <s v="-"/>
    <s v="-"/>
    <s v="-"/>
    <s v="-"/>
    <s v="-"/>
    <s v="REG"/>
    <s v="Regular Voucher"/>
    <s v="TXX FFY23FINAL FAIN 2301OHSOSR CFDA 93.667"/>
    <s v="TREASURERS OFFICE"/>
    <s v="25 W JEFFERSON ST"/>
    <s v="-"/>
    <s v="-"/>
    <s v="A"/>
  </r>
  <r>
    <n v="2024"/>
    <s v="2024M02"/>
    <n v="2024"/>
    <n v="6"/>
    <s v="EXPENSE-06184"/>
    <s v="03599586"/>
    <n v="1"/>
    <n v="1"/>
    <n v="61860.01"/>
    <n v="61860.01"/>
    <s v="AP01200468"/>
    <n v="19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28"/>
    <n v="334"/>
    <s v="DMR Subsidies Interface"/>
    <s v="PO00107844"/>
    <n v="1"/>
    <n v="1"/>
    <d v="2023-08-01T00:00:00"/>
    <d v="2023-12-22T00:00:00"/>
    <x v="59"/>
    <d v="2023-12-22T00:00:00"/>
    <d v="2023-12-20T00:00:00"/>
    <x v="60"/>
    <s v="Geauga County Job &amp; Family Services"/>
    <s v="GEAUGA COUNTY"/>
    <s v="GEAUGA COU_9"/>
    <x v="60"/>
    <s v="EFT-22"/>
    <s v="CHARDON"/>
    <s v="OH"/>
    <s v="44024-1257"/>
    <s v="-"/>
    <s v="-"/>
    <s v="-"/>
    <s v="-"/>
    <s v="-"/>
    <s v="REG"/>
    <s v="Regular Voucher"/>
    <s v="EI Service Coordination FY24 - STATE"/>
    <s v="TREASURER"/>
    <s v="211 MAIN ST"/>
    <s v="-"/>
    <s v="-"/>
    <s v="A"/>
  </r>
  <r>
    <n v="2023"/>
    <s v="2023M11"/>
    <n v="2023"/>
    <n v="11"/>
    <s v="TX232082"/>
    <s v="03368764"/>
    <n v="1"/>
    <n v="1"/>
    <n v="16776"/>
    <n v="16776"/>
    <s v="AP01159727"/>
    <n v="37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5"/>
    <n v="334"/>
    <s v="DMR Subsidies Interface"/>
    <s v="-"/>
    <n v="0"/>
    <n v="0"/>
    <d v="2023-05-22T00:00:00"/>
    <d v="2023-05-22T00:00:00"/>
    <x v="31"/>
    <d v="2023-05-22T00:00:00"/>
    <d v="2023-05-16T00:00:00"/>
    <x v="102"/>
    <s v="Mental Health &amp; Recovery Board of Wayne &amp; Holmes Counties"/>
    <s v="WAYNE COUNTY"/>
    <s v="WAYNE COUN_10"/>
    <x v="102"/>
    <s v="EFT-13"/>
    <s v="WOOSTER"/>
    <s v="OH"/>
    <n v="44691"/>
    <s v="N"/>
    <s v="-"/>
    <s v="-"/>
    <s v="-"/>
    <s v="-"/>
    <s v="REG"/>
    <s v="Regular Voucher"/>
    <s v="TXX FFY23Q2 FAIN 2301OHSOSR CFDA 93.667"/>
    <s v="ADMINSTRATION BUILDING"/>
    <s v="428 W LIBERTY ST"/>
    <s v="-"/>
    <s v="-"/>
    <s v="A"/>
  </r>
  <r>
    <n v="2024"/>
    <s v="2023M04"/>
    <n v="2023"/>
    <n v="1"/>
    <s v="EXPENSE-05624"/>
    <s v="03416067"/>
    <n v="1"/>
    <n v="1"/>
    <n v="7659.34"/>
    <n v="7659.34"/>
    <s v="AP01168645"/>
    <n v="21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0"/>
    <n v="334"/>
    <s v="DMR Subsidies Interface"/>
    <s v="PO00065142"/>
    <n v="1"/>
    <n v="1"/>
    <d v="2022-10-28T00:00:00"/>
    <d v="2023-07-11T00:00:00"/>
    <x v="61"/>
    <d v="2023-07-11T00:00:00"/>
    <d v="2023-07-06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4"/>
    <s v="2023M02"/>
    <n v="2023"/>
    <n v="4"/>
    <s v="EXPENSE-05934-CORR"/>
    <s v="03509744"/>
    <n v="1"/>
    <n v="1"/>
    <n v="792437.29"/>
    <n v="792437.29"/>
    <s v="AP01185900"/>
    <n v="24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89"/>
    <n v="308"/>
    <s v="DMR Central Office"/>
    <s v="PO00055543"/>
    <n v="1"/>
    <n v="1"/>
    <d v="2022-08-16T00:00:00"/>
    <d v="2023-10-05T00:00:00"/>
    <x v="109"/>
    <d v="2023-10-05T00:00:00"/>
    <d v="2023-09-21T00:00:00"/>
    <x v="49"/>
    <s v="Hamilton CBDD"/>
    <s v="HAMILTON COUNTY"/>
    <s v="HAMILTON C_18"/>
    <x v="49"/>
    <s v="CHK"/>
    <s v="CINCINNATI"/>
    <s v="OH"/>
    <n v="45219"/>
    <s v="N"/>
    <s v="-"/>
    <s v="-"/>
    <s v="-"/>
    <s v="-"/>
    <s v="REG"/>
    <s v="Regular Voucher"/>
    <s v="Hamilton FCFC -EISC -CFDA 84.181A - H181A220024"/>
    <s v="GENERAL HEALTH DISTRICT"/>
    <s v="250 WILLIAM HOWARD TAFT RD FL 2"/>
    <s v="-"/>
    <s v="-"/>
    <s v="A"/>
  </r>
  <r>
    <n v="2024"/>
    <s v="2024M02"/>
    <n v="2024"/>
    <n v="6"/>
    <s v="EXPENSE-06172"/>
    <s v="03591482"/>
    <n v="1"/>
    <n v="1"/>
    <n v="283805.68"/>
    <n v="283805.68"/>
    <s v="AP01198641"/>
    <n v="36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18"/>
    <n v="334"/>
    <s v="DMR Subsidies Interface"/>
    <s v="PO00107845"/>
    <n v="1"/>
    <n v="1"/>
    <d v="2023-08-01T00:00:00"/>
    <d v="2023-12-13T00:00:00"/>
    <x v="33"/>
    <d v="2023-12-13T00:00:00"/>
    <d v="2023-12-08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4"/>
    <s v="2024M05"/>
    <n v="2024"/>
    <n v="5"/>
    <s v="TX234011"/>
    <s v="03576834"/>
    <n v="1"/>
    <n v="1"/>
    <n v="5087.7700000000004"/>
    <n v="5087.7700000000004"/>
    <s v="AP01195268"/>
    <n v="555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0"/>
    <n v="334"/>
    <s v="DMR Subsidies Interface"/>
    <s v="-"/>
    <n v="0"/>
    <n v="0"/>
    <d v="2023-11-27T00:00:00"/>
    <d v="2023-11-27T00:00:00"/>
    <x v="14"/>
    <d v="2023-11-27T00:00:00"/>
    <d v="2023-11-14T00:00:00"/>
    <x v="98"/>
    <e v="#N/A"/>
    <s v="CARROLL COUNTY"/>
    <s v="CARROLL CO_6"/>
    <x v="98"/>
    <s v="CHK"/>
    <s v="CARROLLTON"/>
    <s v="OH"/>
    <n v="44615"/>
    <s v="-"/>
    <s v="-"/>
    <s v="-"/>
    <s v="-"/>
    <s v="-"/>
    <s v="REG"/>
    <s v="Regular Voucher"/>
    <s v="TXX FFY23Q4 FAIN 2301OHSOSR CFDA 93.667"/>
    <s v="TREASURER OFFICE"/>
    <s v="119 S LISBON ST STE 103"/>
    <s v="-"/>
    <s v="-"/>
    <s v="A"/>
  </r>
  <r>
    <n v="2023"/>
    <s v="2023M01"/>
    <n v="2023"/>
    <n v="7"/>
    <s v="R06892POLR23"/>
    <s v="01642611"/>
    <n v="1"/>
    <n v="1"/>
    <n v="934.65"/>
    <n v="934.65"/>
    <s v="AP01132107"/>
    <n v="8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5T00:00:00"/>
    <x v="35"/>
    <d v="2023-01-05T00:00:00"/>
    <d v="2023-01-05T00:00:00"/>
    <x v="62"/>
    <e v="#N/A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6892"/>
    <s v="3545 28th St"/>
    <s v="-"/>
    <s v="-"/>
    <s v="-"/>
    <s v="A"/>
  </r>
  <r>
    <n v="2024"/>
    <s v="2023M09"/>
    <n v="2023"/>
    <n v="4"/>
    <s v="2023-11059-1F"/>
    <s v="03516955"/>
    <n v="1"/>
    <n v="1"/>
    <n v="90"/>
    <n v="503.82"/>
    <s v="AP01189287"/>
    <n v="11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13T00:00:00"/>
    <x v="77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2"/>
    <s v="EXPENSE-05565"/>
    <s v="03396325"/>
    <n v="1"/>
    <n v="1"/>
    <n v="8783.5300000000007"/>
    <n v="8783.5300000000007"/>
    <s v="AP01165974"/>
    <n v="11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01"/>
    <n v="334"/>
    <s v="DMR Subsidies Interface"/>
    <s v="PO00055421"/>
    <n v="1"/>
    <n v="1"/>
    <d v="2022-08-16T00:00:00"/>
    <d v="2023-06-21T00:00:00"/>
    <x v="119"/>
    <d v="2023-06-21T00:00:00"/>
    <d v="2023-06-20T00:00:00"/>
    <x v="53"/>
    <s v="Adams County Health Department"/>
    <s v="ADAMS COUNTY"/>
    <s v="ADAMS COUN_9"/>
    <x v="53"/>
    <s v="EFT-9"/>
    <s v="WEST UNION"/>
    <s v="OH"/>
    <n v="45693"/>
    <s v="N"/>
    <s v="-"/>
    <s v="-"/>
    <s v="-"/>
    <s v="-"/>
    <s v="REG"/>
    <s v="Regular Voucher"/>
    <s v="Adams FCFC - EI SC - 2023 - State"/>
    <s v="PROSECUTORS OFFICE"/>
    <s v="110 W MAIN ST"/>
    <s v="-"/>
    <s v="-"/>
    <s v="A"/>
  </r>
  <r>
    <n v="2024"/>
    <s v="2024M01"/>
    <n v="2024"/>
    <n v="6"/>
    <s v="F09722POLR24"/>
    <s v="01767872"/>
    <n v="1"/>
    <n v="1"/>
    <n v="813.54"/>
    <n v="813.54"/>
    <s v="AP01196573"/>
    <n v="43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2-04T00:00:00"/>
    <x v="6"/>
    <d v="2023-12-03T00:00:00"/>
    <d v="2023-12-03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9722"/>
    <s v="2142 N COVE BLVD"/>
    <s v="-"/>
    <s v="-"/>
    <s v="-"/>
    <s v="A"/>
  </r>
  <r>
    <n v="2023"/>
    <s v="2023M01"/>
    <n v="2023"/>
    <n v="9"/>
    <s v="R09366POLR23"/>
    <s v="01667059"/>
    <n v="1"/>
    <n v="1"/>
    <n v="744.52"/>
    <n v="744.52"/>
    <s v="AP01145135"/>
    <n v="10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09366"/>
    <s v="5950 AIRPORT HWY"/>
    <s v="-"/>
    <s v="-"/>
    <s v="-"/>
    <s v="A"/>
  </r>
  <r>
    <n v="2023"/>
    <s v="2023M01"/>
    <n v="2023"/>
    <n v="8"/>
    <s v="2022-5358-5F"/>
    <s v="03235938"/>
    <n v="1"/>
    <n v="1"/>
    <n v="130"/>
    <n v="408.44"/>
    <s v="AP01137917"/>
    <n v="8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6T00:00:00"/>
    <x v="108"/>
    <d v="2023-02-01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40"/>
    <s v="03576863"/>
    <n v="1"/>
    <n v="1"/>
    <n v="8517"/>
    <n v="8517"/>
    <s v="AP01195268"/>
    <n v="557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9"/>
    <n v="334"/>
    <s v="DMR Subsidies Interface"/>
    <s v="-"/>
    <n v="0"/>
    <n v="0"/>
    <d v="2023-11-27T00:00:00"/>
    <d v="2023-11-27T00:00:00"/>
    <x v="14"/>
    <d v="2023-11-27T00:00:00"/>
    <d v="2023-11-14T00:00:00"/>
    <x v="94"/>
    <s v="Huron County Job &amp; Family Services"/>
    <s v="HURON COUNTY"/>
    <s v="HURON COUN_4"/>
    <x v="94"/>
    <s v="EFT-14"/>
    <s v="NORWALK"/>
    <s v="OH"/>
    <n v="44857"/>
    <s v="-"/>
    <s v="-"/>
    <s v="-"/>
    <s v="-"/>
    <s v="-"/>
    <s v="REG"/>
    <s v="Regular Voucher"/>
    <s v="TXX FFY23Q4 FAIN 2301OHSOSR CFDA 93.667"/>
    <s v="COURTHOUSE"/>
    <s v="2 E MAIN ST"/>
    <s v="-"/>
    <s v="-"/>
    <s v="A"/>
  </r>
  <r>
    <n v="2023"/>
    <s v="2023M01"/>
    <n v="2023"/>
    <n v="7"/>
    <s v="R07093POLR23"/>
    <s v="01643729"/>
    <n v="1"/>
    <n v="1"/>
    <n v="4420.8500000000004"/>
    <n v="4420.8500000000004"/>
    <s v="AP01132752"/>
    <n v="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07093"/>
    <s v="25221 MILES RD UNIT F"/>
    <s v="-"/>
    <s v="-"/>
    <s v="-"/>
    <s v="A"/>
  </r>
  <r>
    <n v="2024"/>
    <s v="2024M02"/>
    <n v="2024"/>
    <n v="6"/>
    <s v="EXPENSE-06089"/>
    <s v="03584031"/>
    <n v="1"/>
    <n v="1"/>
    <n v="217050.54"/>
    <n v="217050.54"/>
    <s v="AP01196570"/>
    <n v="538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76"/>
    <n v="334"/>
    <s v="DMR Subsidies Interface"/>
    <s v="PO00107844"/>
    <n v="1"/>
    <n v="1"/>
    <d v="2023-08-01T00:00:00"/>
    <d v="2023-12-04T00:00:00"/>
    <x v="6"/>
    <d v="2023-12-04T00:00:00"/>
    <d v="2023-12-01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EI Service Coordination FY24 - STATE"/>
    <s v="6057 STRIP AVE NW"/>
    <s v="-"/>
    <s v="-"/>
    <s v="-"/>
    <s v="A"/>
  </r>
  <r>
    <n v="2024"/>
    <s v="2024M01"/>
    <n v="2024"/>
    <n v="6"/>
    <s v="2023-14117-1F"/>
    <s v="03584356"/>
    <n v="2"/>
    <n v="1"/>
    <n v="90"/>
    <n v="460.44"/>
    <s v="AP01198641"/>
    <n v="258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9"/>
    <n v="1"/>
    <d v="2023-07-07T00:00:00"/>
    <d v="2023-12-07T00:00:00"/>
    <x v="33"/>
    <d v="2023-12-12T00:00:00"/>
    <d v="2023-12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904"/>
    <s v="03502487"/>
    <n v="1"/>
    <n v="1"/>
    <n v="72672.83"/>
    <n v="72672.83"/>
    <s v="AP01183988"/>
    <n v="26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6"/>
    <n v="334"/>
    <s v="DMR Subsidies Interface"/>
    <s v="PO00055542"/>
    <n v="1"/>
    <n v="1"/>
    <d v="2022-08-16T00:00:00"/>
    <d v="2023-09-27T00:00:00"/>
    <x v="34"/>
    <d v="2023-09-27T00:00:00"/>
    <d v="2023-09-21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EISC -CFDA 84.181A - H181A210024"/>
    <s v="6057 STRIP AVE NW"/>
    <s v="-"/>
    <s v="-"/>
    <s v="-"/>
    <s v="A"/>
  </r>
  <r>
    <n v="2023"/>
    <s v="2023M02"/>
    <n v="2023"/>
    <n v="11"/>
    <s v="EI23T002"/>
    <s v="03375500"/>
    <n v="1"/>
    <n v="1"/>
    <n v="65834.960000000006"/>
    <n v="65834.960000000006"/>
    <s v="AP01160941"/>
    <n v="537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05"/>
    <n v="334"/>
    <s v="DMR Subsidies Interface"/>
    <s v="PO00055421"/>
    <n v="1"/>
    <n v="1"/>
    <d v="2022-08-16T00:00:00"/>
    <d v="2023-05-30T00:00:00"/>
    <x v="87"/>
    <d v="2023-05-30T00:00:00"/>
    <d v="2023-05-26T00:00:00"/>
    <x v="107"/>
    <s v="Athens County Children Services Board"/>
    <s v="ATHENS COUNTY"/>
    <s v="ATHENS COU_10"/>
    <x v="107"/>
    <s v="EFT-7"/>
    <s v="ATHENS"/>
    <s v="OH"/>
    <s v="45701-0130"/>
    <s v="-"/>
    <s v="-"/>
    <s v="-"/>
    <s v="-"/>
    <s v="-"/>
    <s v="REG"/>
    <s v="Regular Voucher"/>
    <s v="Athens FCFC - EI SC - 2023 - State"/>
    <s v="ATHENS HOCKING VINTON ADAMHSBD"/>
    <s v="PO BOX 130"/>
    <s v="-"/>
    <s v="-"/>
    <s v="A"/>
  </r>
  <r>
    <n v="2024"/>
    <s v="2024M05"/>
    <n v="2024"/>
    <n v="5"/>
    <s v="TX234036"/>
    <s v="03576859"/>
    <n v="1"/>
    <n v="1"/>
    <n v="5648.28"/>
    <n v="5648.28"/>
    <s v="AP01195268"/>
    <n v="557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5"/>
    <n v="334"/>
    <s v="DMR Subsidies Interface"/>
    <s v="-"/>
    <n v="0"/>
    <n v="0"/>
    <d v="2023-11-27T00:00:00"/>
    <d v="2023-11-27T00:00:00"/>
    <x v="14"/>
    <d v="2023-11-27T00:00:00"/>
    <d v="2023-11-14T00:00:00"/>
    <x v="128"/>
    <e v="#N/A"/>
    <s v="HENRY COUNTY"/>
    <s v="HENRY COUN_11"/>
    <x v="127"/>
    <s v="EFT-16"/>
    <s v="NAPOLEON"/>
    <s v="OH"/>
    <n v="43545"/>
    <s v="-"/>
    <s v="-"/>
    <s v="-"/>
    <s v="-"/>
    <s v="-"/>
    <s v="REG"/>
    <s v="Regular Voucher"/>
    <s v="TXX FFY23Q4 FAIN 2301OHSOSR CFDA 93.667"/>
    <s v="660 NORTH PERRY ST"/>
    <s v="-"/>
    <s v="-"/>
    <s v="-"/>
    <s v="A"/>
  </r>
  <r>
    <n v="2024"/>
    <s v="2024M01"/>
    <n v="2024"/>
    <n v="6"/>
    <s v="F09717POLR24"/>
    <s v="01767867"/>
    <n v="1"/>
    <n v="1"/>
    <n v="1043.2"/>
    <n v="1043.2"/>
    <s v="AP01196573"/>
    <n v="43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2-04T00:00:00"/>
    <x v="6"/>
    <d v="2023-12-03T00:00:00"/>
    <d v="2023-12-03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09717"/>
    <s v="5950 AIRPORT HWY"/>
    <s v="-"/>
    <s v="-"/>
    <s v="-"/>
    <s v="A"/>
  </r>
  <r>
    <n v="2024"/>
    <s v="2023M09"/>
    <n v="2023"/>
    <n v="1"/>
    <s v="2023-07424-1F"/>
    <s v="03423383"/>
    <n v="2"/>
    <n v="1"/>
    <n v="90"/>
    <n v="304.5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7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2"/>
    <n v="2023"/>
    <n v="7"/>
    <s v="EI23J016"/>
    <s v="03213213"/>
    <n v="1"/>
    <n v="1"/>
    <n v="20739.02"/>
    <n v="20739.02"/>
    <s v="AP01134496"/>
    <n v="58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54"/>
    <n v="334"/>
    <s v="DMR Subsidies Interface"/>
    <s v="PO00055421"/>
    <n v="1"/>
    <n v="1"/>
    <d v="2022-08-16T00:00:00"/>
    <d v="2023-01-18T00:00:00"/>
    <x v="89"/>
    <d v="2023-01-18T00:00:00"/>
    <d v="2023-01-13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SC - 2023 - State"/>
    <s v="COURTHOUSE"/>
    <s v="101 N MAIN"/>
    <s v="-"/>
    <s v="-"/>
    <s v="A"/>
  </r>
  <r>
    <n v="2024"/>
    <s v="2024M02"/>
    <n v="2024"/>
    <n v="5"/>
    <s v="EXPENSE-06114"/>
    <s v="03562390"/>
    <n v="1"/>
    <n v="1"/>
    <n v="32067.93"/>
    <n v="32067.93"/>
    <s v="AP01193921"/>
    <n v="27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41"/>
    <n v="334"/>
    <s v="DMR Subsidies Interface"/>
    <s v="PO00107844"/>
    <n v="1"/>
    <n v="1"/>
    <d v="2023-08-01T00:00:00"/>
    <d v="2023-11-17T00:00:00"/>
    <x v="94"/>
    <d v="2023-11-17T00:00:00"/>
    <m/>
    <x v="129"/>
    <s v="Jefferson County - CBDD"/>
    <s v="JEFFERSON COUNTY"/>
    <s v="JEFFERSON _43"/>
    <x v="128"/>
    <s v="CHK"/>
    <s v="STEUBENVILLE"/>
    <s v="OH"/>
    <s v="43952-5398"/>
    <s v="-"/>
    <s v="-"/>
    <s v="-"/>
    <s v="-"/>
    <s v="-"/>
    <s v="REG"/>
    <s v="Regular Voucher"/>
    <s v="EI Service Coordination FY24 - STATE"/>
    <s v="TREASURERS OFFICE"/>
    <s v="PO BOX 398"/>
    <s v="-"/>
    <s v="-"/>
    <s v="A"/>
  </r>
  <r>
    <n v="2024"/>
    <s v="2024M01"/>
    <n v="2024"/>
    <n v="5"/>
    <s v="F08895POLR24"/>
    <s v="01762776"/>
    <n v="1"/>
    <n v="1"/>
    <n v="418.29"/>
    <n v="418.29"/>
    <s v="AP01194204"/>
    <n v="46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11-20T00:00:00"/>
    <x v="30"/>
    <d v="2023-11-19T00:00:00"/>
    <d v="2023-11-19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08895"/>
    <s v="4255 NORTHFIELD RD"/>
    <s v="-"/>
    <s v="-"/>
    <s v="-"/>
    <s v="A"/>
  </r>
  <r>
    <n v="2024"/>
    <s v="2023M09"/>
    <n v="2023"/>
    <n v="2"/>
    <s v="2023-08665-1F"/>
    <s v="03467479"/>
    <n v="1"/>
    <n v="1"/>
    <n v="195.58"/>
    <n v="285.58"/>
    <s v="AP01178834"/>
    <n v="11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25T00:00:00"/>
    <x v="8"/>
    <d v="2023-08-29T00:00:00"/>
    <d v="2023-08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41"/>
    <s v="03368723"/>
    <n v="1"/>
    <n v="1"/>
    <n v="12694"/>
    <n v="12694"/>
    <s v="AP01159727"/>
    <n v="33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1"/>
    <n v="334"/>
    <s v="DMR Subsidies Interface"/>
    <s v="-"/>
    <n v="0"/>
    <n v="0"/>
    <d v="2023-05-22T00:00:00"/>
    <d v="2023-05-22T00:00:00"/>
    <x v="31"/>
    <d v="2023-05-22T00:00:00"/>
    <d v="2023-05-16T00:00:00"/>
    <x v="129"/>
    <s v="Jefferson County - CBDD"/>
    <s v="JEFFERSON COUNTY"/>
    <s v="JEFFERSON _43"/>
    <x v="128"/>
    <s v="CHK"/>
    <s v="STEUBENVILLE"/>
    <s v="OH"/>
    <s v="43952-5398"/>
    <s v="N"/>
    <s v="-"/>
    <s v="-"/>
    <s v="-"/>
    <s v="-"/>
    <s v="REG"/>
    <s v="Regular Voucher"/>
    <s v="TXX FFY23Q2 FAIN 2301OHSOSR CFDA 93.667"/>
    <s v="TREASURERS OFFICE"/>
    <s v="PO BOX 398"/>
    <s v="-"/>
    <s v="-"/>
    <s v="A"/>
  </r>
  <r>
    <n v="2023"/>
    <s v="2023M08"/>
    <n v="2023"/>
    <n v="8"/>
    <s v="TX231057"/>
    <s v="03271422"/>
    <n v="1"/>
    <n v="1"/>
    <n v="2765"/>
    <n v="2765"/>
    <s v="AP01141456"/>
    <n v="28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8"/>
    <n v="334"/>
    <s v="DMR Subsidies Interface"/>
    <s v="-"/>
    <n v="0"/>
    <n v="0"/>
    <d v="2023-02-21T00:00:00"/>
    <d v="2023-02-21T00:00:00"/>
    <x v="19"/>
    <d v="2023-02-21T00:00:00"/>
    <d v="2023-02-15T00:00:00"/>
    <x v="51"/>
    <s v="Morgan CBDD"/>
    <s v="MORGAN COUNTY"/>
    <s v="MORGAN COU_8"/>
    <x v="51"/>
    <s v="EFT-13"/>
    <s v="MCCONNELSVILLE"/>
    <s v="OH"/>
    <n v="43756"/>
    <s v="N"/>
    <s v="-"/>
    <s v="-"/>
    <s v="-"/>
    <s v="-"/>
    <s v="REG"/>
    <s v="Regular Voucher"/>
    <s v="TXX FFY23Q1 FAIN 2301OHSOSR CFDA 93.667"/>
    <s v="TREASURERS OFFICE"/>
    <s v="-"/>
    <s v="-"/>
    <s v="-"/>
    <s v="A"/>
  </r>
  <r>
    <n v="2024"/>
    <s v="2024M01"/>
    <n v="2024"/>
    <n v="3"/>
    <s v="F05443POLR24"/>
    <s v="01740572"/>
    <n v="1"/>
    <n v="1"/>
    <n v="1120.53"/>
    <n v="1120.53"/>
    <s v="AP01183459"/>
    <n v="32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9-25T00:00:00"/>
    <x v="7"/>
    <d v="2023-09-23T00:00:00"/>
    <d v="2023-09-23T00:00:00"/>
    <x v="131"/>
    <e v="#N/A"/>
    <s v="Whole Child OT"/>
    <s v="WHOLE CHIL-001"/>
    <x v="130"/>
    <s v="EFT-1"/>
    <s v="Columbus"/>
    <s v="OH"/>
    <n v="43215"/>
    <s v="N"/>
    <s v="-"/>
    <s v="-"/>
    <s v="-"/>
    <s v="-"/>
    <s v="REG"/>
    <s v="Regular Voucher"/>
    <s v="BCMH CLAIMS PROCESSING UNIT - F05443"/>
    <s v="255 E Long St Apt 417"/>
    <s v="-"/>
    <s v="-"/>
    <s v="-"/>
    <s v="A"/>
  </r>
  <r>
    <n v="2023"/>
    <s v="2023M04"/>
    <n v="2023"/>
    <n v="10"/>
    <s v="AR23N004"/>
    <s v="03318628"/>
    <n v="1"/>
    <n v="1"/>
    <n v="6375.02"/>
    <n v="6375.02"/>
    <s v="AP01150817"/>
    <n v="533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5"/>
    <n v="334"/>
    <s v="DMR Subsidies Interface"/>
    <s v="PO00065142"/>
    <n v="1"/>
    <n v="1"/>
    <d v="2022-10-28T00:00:00"/>
    <d v="2023-04-10T00:00:00"/>
    <x v="76"/>
    <d v="2023-04-10T00:00:00"/>
    <d v="2023-04-06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ARPA- CFDA 84.181X - H181X210024"/>
    <s v="2080 CITYGATE DR"/>
    <s v="-"/>
    <s v="-"/>
    <s v="-"/>
    <s v="A"/>
  </r>
  <r>
    <n v="2024"/>
    <s v="2023M01"/>
    <n v="2023"/>
    <n v="1"/>
    <s v="CINV-02094"/>
    <s v="03423044"/>
    <n v="1"/>
    <n v="1"/>
    <n v="720"/>
    <n v="720"/>
    <s v="AP01170400"/>
    <n v="49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81"/>
    <n v="1"/>
    <n v="1"/>
    <d v="2022-07-01T00:00:00"/>
    <d v="2023-07-18T00:00:00"/>
    <x v="120"/>
    <d v="2023-06-27T00:00:00"/>
    <d v="2023-05-31T00:00:00"/>
    <x v="24"/>
    <e v="#N/A"/>
    <s v="DAYTON CHILDRENS HOSPITAL"/>
    <s v="DAYTON CHI-003"/>
    <x v="24"/>
    <s v="EFT-2"/>
    <s v="DAYTON"/>
    <s v="OH"/>
    <s v="45404-0221"/>
    <s v="-"/>
    <s v="-"/>
    <s v="-"/>
    <s v="DMR22/23"/>
    <s v="-"/>
    <s v="REG"/>
    <s v="Regular Voucher"/>
    <s v="Invoice: CINV-02094"/>
    <s v="PO BOX 221"/>
    <s v="-"/>
    <s v="-"/>
    <s v="-"/>
    <s v="A"/>
  </r>
  <r>
    <n v="2024"/>
    <s v="2024M03"/>
    <n v="2024"/>
    <n v="3"/>
    <s v="0020160623-1"/>
    <s v="03502502"/>
    <n v="1001"/>
    <n v="1"/>
    <n v="200.75"/>
    <n v="200.75"/>
    <s v="AP01184541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-"/>
    <n v="0"/>
    <n v="0"/>
    <d v="2023-09-27T00:00:00"/>
    <d v="2023-09-27T00:00:00"/>
    <x v="23"/>
    <d v="2023-09-19T00:00:00"/>
    <d v="2023-06-30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223-1"/>
    <s v="10801 Mastin St Ste 580"/>
    <s v="-"/>
    <s v="-"/>
    <s v="-"/>
    <s v="A"/>
  </r>
  <r>
    <n v="2024"/>
    <s v="2023M12"/>
    <n v="2023"/>
    <n v="2"/>
    <s v="TX233139"/>
    <s v="03467019"/>
    <n v="1"/>
    <n v="1"/>
    <n v="5470.45"/>
    <n v="5470.45"/>
    <s v="AP01176994"/>
    <n v="544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8"/>
    <n v="334"/>
    <s v="DMR Subsidies Interface"/>
    <s v="PO00097423"/>
    <n v="1"/>
    <n v="1"/>
    <d v="2023-06-08T00:00:00"/>
    <d v="2023-08-21T00:00:00"/>
    <x v="43"/>
    <d v="2023-08-21T00:00:00"/>
    <d v="2023-08-17T00:00:00"/>
    <x v="117"/>
    <s v="Holmes County Job &amp; Family Services"/>
    <s v="HOLMES COUNTY"/>
    <s v="HOLMES COU_8"/>
    <x v="117"/>
    <s v="EFT-13"/>
    <s v="MILLERSBURG"/>
    <s v="OH"/>
    <n v="44654"/>
    <s v="-"/>
    <s v="-"/>
    <s v="-"/>
    <s v="-"/>
    <s v="-"/>
    <s v="REG"/>
    <s v="Regular Voucher"/>
    <s v="TXX FFY23Q3 FAIN 2301OHSOSR CFDA 93.667"/>
    <s v="TREASURER"/>
    <s v="75 E CLINTON ST STE 105"/>
    <s v="-"/>
    <s v="-"/>
    <s v="A"/>
  </r>
  <r>
    <n v="2024"/>
    <s v="2023M12"/>
    <n v="2023"/>
    <n v="2"/>
    <s v="TX233184"/>
    <s v="03467064"/>
    <n v="1"/>
    <n v="1"/>
    <n v="23941"/>
    <n v="23941"/>
    <s v="AP01176994"/>
    <n v="549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3"/>
    <n v="334"/>
    <s v="DMR Subsidies Interface"/>
    <s v="PO00097423"/>
    <n v="1"/>
    <n v="1"/>
    <d v="2023-06-08T00:00:00"/>
    <d v="2023-08-21T00:00:00"/>
    <x v="43"/>
    <d v="2023-08-21T00:00:00"/>
    <d v="2023-08-17T00:00:00"/>
    <x v="132"/>
    <e v="#N/A"/>
    <s v="WARREN COUNTY"/>
    <s v="WARREN COU_12"/>
    <x v="131"/>
    <s v="CHK"/>
    <s v="LEBANON"/>
    <s v="OH"/>
    <n v="45036"/>
    <s v="-"/>
    <s v="-"/>
    <s v="-"/>
    <s v="-"/>
    <s v="-"/>
    <s v="REG"/>
    <s v="Regular Voucher"/>
    <s v="TXX FFY23Q3 FAIN 2301OHSOSR CFDA 93.667"/>
    <s v="TREASURER"/>
    <s v="406 JUSTICE DR"/>
    <s v="-"/>
    <s v="-"/>
    <s v="A"/>
  </r>
  <r>
    <n v="2024"/>
    <s v="2023M12"/>
    <n v="2023"/>
    <n v="2"/>
    <s v="TX233155"/>
    <s v="03467035"/>
    <n v="1"/>
    <n v="1"/>
    <n v="5491.7"/>
    <n v="5491.7"/>
    <s v="AP01176994"/>
    <n v="546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4"/>
    <n v="334"/>
    <s v="DMR Subsidies Interface"/>
    <s v="PO00097423"/>
    <n v="1"/>
    <n v="1"/>
    <d v="2023-06-08T00:00:00"/>
    <d v="2023-08-21T00:00:00"/>
    <x v="43"/>
    <d v="2023-08-21T00:00:00"/>
    <d v="2023-08-17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TXX FFY23Q3 FAIN 2301OHSOSR CFDA 93.667"/>
    <s v="COURTHOUSE"/>
    <s v="101 N MAIN"/>
    <s v="-"/>
    <s v="-"/>
    <s v="A"/>
  </r>
  <r>
    <n v="2023"/>
    <s v="2023M01"/>
    <n v="2023"/>
    <n v="12"/>
    <s v="R12721POLR23"/>
    <s v="01699311"/>
    <n v="1"/>
    <n v="1"/>
    <n v="780"/>
    <n v="780"/>
    <s v="AP01162092"/>
    <n v="27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21"/>
    <n v="961"/>
    <s v="DOH BCMH Interface"/>
    <s v="0000068625"/>
    <n v="1"/>
    <n v="1"/>
    <d v="2022-07-01T00:00:00"/>
    <d v="2023-06-05T00:00:00"/>
    <x v="91"/>
    <d v="2023-06-03T00:00:00"/>
    <d v="2023-06-03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12721"/>
    <s v="494 W CENTRAL AVE STE 1"/>
    <s v="-"/>
    <s v="-"/>
    <s v="-"/>
    <s v="A"/>
  </r>
  <r>
    <n v="2024"/>
    <s v="2023M01"/>
    <n v="2023"/>
    <n v="1"/>
    <n v="22008909"/>
    <s v="03416412"/>
    <n v="1"/>
    <n v="1"/>
    <n v="3000"/>
    <n v="3000"/>
    <s v="AP01169833"/>
    <n v="2657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3941"/>
    <n v="1"/>
    <n v="1"/>
    <d v="2022-07-01T00:00:00"/>
    <d v="2023-07-14T00:00:00"/>
    <x v="121"/>
    <d v="2023-06-16T00:00:00"/>
    <d v="2023-06-16T00:00:00"/>
    <x v="118"/>
    <e v="#N/A"/>
    <s v="NCS PEARSON INC"/>
    <s v="NCS PEARSO_1"/>
    <x v="118"/>
    <s v="CHK"/>
    <s v="CHICAGO"/>
    <s v="IL"/>
    <s v="60673-1218"/>
    <s v="-"/>
    <s v="-"/>
    <s v="-"/>
    <s v="-"/>
    <s v="-"/>
    <s v="REG"/>
    <s v="Regular Voucher"/>
    <s v="Invoice: 22008909"/>
    <s v="21866 NETWORK PL"/>
    <s v="-"/>
    <s v="-"/>
    <s v="-"/>
    <s v="A"/>
  </r>
  <r>
    <n v="2024"/>
    <s v="2024M02"/>
    <n v="2024"/>
    <n v="3"/>
    <s v="DB00075694"/>
    <s v="03495504"/>
    <n v="1"/>
    <n v="1"/>
    <n v="1620"/>
    <n v="1620"/>
    <s v="AP01183202"/>
    <n v="103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31"/>
    <n v="325"/>
    <s v="DMR OSS Central Office"/>
    <s v="PO00110136"/>
    <n v="1"/>
    <n v="1"/>
    <d v="2023-08-11T00:00:00"/>
    <d v="2023-09-21T00:00:00"/>
    <x v="4"/>
    <d v="2023-08-28T00:00:00"/>
    <d v="2023-07-31T00:00:00"/>
    <x v="4"/>
    <e v="#N/A"/>
    <s v="CINCINNATI CHILDRENS HOSPITAL MEDICAL"/>
    <s v="CINCINNATI-208"/>
    <x v="4"/>
    <s v="CHK"/>
    <s v="CINCINNATI"/>
    <s v="OH"/>
    <s v="45229-3039"/>
    <s v="-"/>
    <s v="-"/>
    <s v="DDD0105109"/>
    <s v="-"/>
    <s v="-"/>
    <s v="REG"/>
    <s v="Regular Voucher"/>
    <s v="Invoice: DB00075694"/>
    <s v="ACCOUNTING DEPARTMENT"/>
    <s v="3333 BURNET AVE MLC 4900"/>
    <s v="-"/>
    <s v="-"/>
    <s v="A"/>
  </r>
  <r>
    <n v="2024"/>
    <s v="2023M09"/>
    <n v="2023"/>
    <n v="3"/>
    <s v="2023-10195-1F"/>
    <s v="03502495"/>
    <n v="2"/>
    <n v="1"/>
    <n v="146.85"/>
    <n v="236.85"/>
    <s v="AP01184541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9-27T00:00:00"/>
    <x v="23"/>
    <d v="2023-09-19T00:00:00"/>
    <d v="2023-09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709-1F"/>
    <s v="03554962"/>
    <n v="1"/>
    <n v="1"/>
    <n v="90"/>
    <n v="167"/>
    <s v="AP01194470"/>
    <n v="22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1-09T00:00:00"/>
    <x v="88"/>
    <d v="2023-11-07T00:00:00"/>
    <d v="2023-11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9"/>
    <s v="AR23M007"/>
    <s v="03298790"/>
    <n v="1"/>
    <n v="1"/>
    <n v="1686.45"/>
    <n v="1686.45"/>
    <s v="AP01147166"/>
    <n v="31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7"/>
    <n v="334"/>
    <s v="DMR Subsidies Interface"/>
    <s v="PO00065142"/>
    <n v="1"/>
    <n v="1"/>
    <d v="2022-10-28T00:00:00"/>
    <d v="2023-03-22T00:00:00"/>
    <x v="57"/>
    <d v="2023-03-22T00:00:00"/>
    <d v="2023-03-17T00:00:00"/>
    <x v="70"/>
    <s v="Gallia-Jackson-Meigs ADAMHS Board"/>
    <s v="GALLIA COUNTY"/>
    <s v="GALLIA COU_7"/>
    <x v="70"/>
    <s v="EFT-14"/>
    <s v="GALLIPOLIS"/>
    <s v="OH"/>
    <n v="45631"/>
    <s v="-"/>
    <s v="-"/>
    <s v="-"/>
    <s v="-"/>
    <s v="-"/>
    <s v="REG"/>
    <s v="Regular Voucher"/>
    <s v="Gallia FCFC - EI ARPA- CFDA 84.181X - H181X210024"/>
    <s v="TREASURER'S OFFICE"/>
    <s v="18 LOCUST ST RM 1291"/>
    <s v="-"/>
    <s v="-"/>
    <s v="A"/>
  </r>
  <r>
    <n v="2023"/>
    <s v="2023M01"/>
    <n v="2023"/>
    <n v="11"/>
    <s v="R11597POLR23"/>
    <s v="01688660"/>
    <n v="1"/>
    <n v="1"/>
    <n v="922.58"/>
    <n v="922.58"/>
    <s v="AP01156627"/>
    <n v="7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R11597"/>
    <s v="7513 Ashley Meadow Dr"/>
    <s v="-"/>
    <s v="-"/>
    <s v="-"/>
    <s v="A"/>
  </r>
  <r>
    <n v="2023"/>
    <s v="2023M02"/>
    <n v="2023"/>
    <n v="7"/>
    <s v="EI23J020"/>
    <s v="03213217"/>
    <n v="1"/>
    <n v="1"/>
    <n v="3837.52"/>
    <n v="3837.52"/>
    <s v="AP01134496"/>
    <n v="59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61"/>
    <n v="334"/>
    <s v="DMR Subsidies Interface"/>
    <s v="PO00055421"/>
    <n v="1"/>
    <n v="1"/>
    <d v="2022-08-16T00:00:00"/>
    <d v="2023-01-18T00:00:00"/>
    <x v="89"/>
    <d v="2023-01-18T00:00:00"/>
    <d v="2023-01-13T00:00:00"/>
    <x v="72"/>
    <s v="Noble County Health Department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 EI SC - 2023 - State"/>
    <s v="TREASURERS OFFICE"/>
    <s v="290 COURTHOUSE SQ"/>
    <s v="-"/>
    <s v="-"/>
    <s v="A"/>
  </r>
  <r>
    <n v="2023"/>
    <s v="2023M01"/>
    <n v="2023"/>
    <n v="10"/>
    <s v="R10903POLR23"/>
    <s v="01682165"/>
    <n v="1"/>
    <n v="1"/>
    <n v="713.32"/>
    <n v="713.32"/>
    <s v="AP01153237"/>
    <n v="8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0T00:00:00"/>
    <x v="123"/>
    <d v="2023-04-20T00:00:00"/>
    <d v="2023-04-20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0903"/>
    <s v="7550 LUCERNE DR STE 405"/>
    <s v="-"/>
    <s v="-"/>
    <s v="-"/>
    <s v="A"/>
  </r>
  <r>
    <n v="2024"/>
    <s v="2023M04"/>
    <n v="2023"/>
    <n v="2"/>
    <s v="EXPENSE-05800"/>
    <s v="03467283"/>
    <n v="1"/>
    <n v="1"/>
    <n v="5024.3"/>
    <n v="5024.3"/>
    <s v="AP01177536"/>
    <n v="15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39"/>
    <n v="334"/>
    <s v="DMR Subsidies Interface"/>
    <s v="PO00065142"/>
    <n v="1"/>
    <n v="1"/>
    <d v="2022-10-28T00:00:00"/>
    <d v="2023-08-23T00:00:00"/>
    <x v="24"/>
    <d v="2023-08-23T00:00:00"/>
    <d v="2023-08-17T00:00:00"/>
    <x v="94"/>
    <s v="Huron County Job &amp; Family Services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 EI ARPA- CFDA 84.181X - H181X210024"/>
    <s v="COURTHOUSE"/>
    <s v="2 E MAIN ST"/>
    <s v="-"/>
    <s v="-"/>
    <s v="A"/>
  </r>
  <r>
    <n v="2024"/>
    <s v="2023M12"/>
    <n v="2023"/>
    <n v="2"/>
    <s v="TX233128"/>
    <s v="03467008"/>
    <n v="1"/>
    <n v="1"/>
    <n v="4882.58"/>
    <n v="4882.58"/>
    <s v="AP01176994"/>
    <n v="543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7"/>
    <n v="334"/>
    <s v="DMR Subsidies Interface"/>
    <s v="PO00097423"/>
    <n v="1"/>
    <n v="1"/>
    <d v="2023-06-08T00:00:00"/>
    <d v="2023-08-21T00:00:00"/>
    <x v="43"/>
    <d v="2023-08-21T00:00:00"/>
    <d v="2023-08-17T00:00:00"/>
    <x v="70"/>
    <s v="Gallia-Jackson-Meigs ADAMHS Board"/>
    <s v="GALLIA COUNTY"/>
    <s v="GALLIA COU_7"/>
    <x v="70"/>
    <s v="CHK"/>
    <s v="GALLIPOLIS"/>
    <s v="OH"/>
    <n v="45631"/>
    <s v="-"/>
    <s v="-"/>
    <s v="-"/>
    <s v="-"/>
    <s v="-"/>
    <s v="REG"/>
    <s v="Regular Voucher"/>
    <s v="TXX FFY23Q3 FAIN 2301OHSOSR CFDA 93.667"/>
    <s v="TREASURER'S OFFICE"/>
    <s v="18 LOCUST ST RM 1291"/>
    <s v="-"/>
    <s v="-"/>
    <s v="A"/>
  </r>
  <r>
    <n v="2024"/>
    <s v="2024M01"/>
    <n v="2024"/>
    <n v="5"/>
    <s v="Gallen202312"/>
    <s v="03577134"/>
    <n v="1"/>
    <n v="1"/>
    <n v="2500"/>
    <n v="2500"/>
    <s v="AP01196078"/>
    <n v="164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2"/>
    <s v="DMRNONMAC"/>
    <s v="C0089"/>
    <n v="325"/>
    <s v="DMR OSS Central Office"/>
    <s v="PO00099940"/>
    <n v="1"/>
    <n v="1"/>
    <d v="2023-07-01T00:00:00"/>
    <d v="2023-11-29T00:00:00"/>
    <x v="103"/>
    <d v="2023-11-28T00:00:00"/>
    <d v="2023-11-28T00:00:00"/>
    <x v="133"/>
    <e v="#N/A"/>
    <s v="ROBERT GALLEN"/>
    <s v="ROBERT GAL-001"/>
    <x v="132"/>
    <s v="CHK"/>
    <s v="PITTSBURGH"/>
    <s v="PA"/>
    <n v="15237"/>
    <s v="-"/>
    <s v="-"/>
    <s v="-"/>
    <s v="-"/>
    <s v="-"/>
    <s v="REG"/>
    <s v="Regular Voucher"/>
    <s v="Invoice: Gallen202312"/>
    <s v="9203 MARYMONT DR"/>
    <s v="-"/>
    <s v="-"/>
    <s v="-"/>
    <s v="A"/>
  </r>
  <r>
    <n v="2023"/>
    <s v="2023M01"/>
    <n v="2023"/>
    <n v="10"/>
    <s v="04072023-333000"/>
    <s v="03319056"/>
    <n v="2"/>
    <n v="1"/>
    <n v="3330"/>
    <n v="3330"/>
    <s v="AP01152443"/>
    <n v="2691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83"/>
    <n v="1"/>
    <n v="1"/>
    <d v="2022-07-01T00:00:00"/>
    <d v="2023-04-17T00:00:00"/>
    <x v="124"/>
    <d v="2023-04-17T00:00:00"/>
    <d v="2023-04-07T00:00:00"/>
    <x v="76"/>
    <e v="#N/A"/>
    <s v="METROHEALTH MEDICAL CENTER"/>
    <s v="METROHEALT-002"/>
    <x v="76"/>
    <s v="CHK"/>
    <s v="CLEVELAND"/>
    <s v="OH"/>
    <n v="44109"/>
    <s v="N"/>
    <s v="-"/>
    <s v="DMR0100611"/>
    <s v="DMR22/23"/>
    <s v="-"/>
    <s v="REG"/>
    <s v="Regular Voucher"/>
    <s v="Invoice: March 16, 2023"/>
    <s v="2500 METROHEALTH DR"/>
    <s v="-"/>
    <s v="-"/>
    <s v="-"/>
    <s v="A"/>
  </r>
  <r>
    <n v="2023"/>
    <s v="2023M02"/>
    <n v="2023"/>
    <n v="11"/>
    <s v="EI23T013"/>
    <s v="03375511"/>
    <n v="1"/>
    <n v="1"/>
    <n v="760.34"/>
    <n v="760.34"/>
    <s v="AP01160941"/>
    <n v="539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53"/>
    <n v="334"/>
    <s v="DMR Subsidies Interface"/>
    <s v="PO00055421"/>
    <n v="1"/>
    <n v="1"/>
    <d v="2022-08-16T00:00:00"/>
    <d v="2023-05-30T00:00:00"/>
    <x v="87"/>
    <d v="2023-05-30T00:00:00"/>
    <d v="2023-05-26T00:00:00"/>
    <x v="134"/>
    <s v="Meigs County Job &amp; Family Services"/>
    <s v="MEIGS COUNTY"/>
    <s v="MEIGS COUN_8"/>
    <x v="133"/>
    <s v="EFT-15"/>
    <s v="POMEROY"/>
    <s v="OH"/>
    <n v="45769"/>
    <s v="-"/>
    <s v="-"/>
    <s v="-"/>
    <s v="-"/>
    <s v="-"/>
    <s v="REG"/>
    <s v="Regular Voucher"/>
    <s v="Meigs FCFC - EI SC - 2023 - State"/>
    <s v="34110 FAIR GROUNDS RD"/>
    <s v="-"/>
    <s v="-"/>
    <s v="-"/>
    <s v="A"/>
  </r>
  <r>
    <n v="2023"/>
    <s v="2023M04"/>
    <n v="2023"/>
    <n v="10"/>
    <s v="AR23N011"/>
    <s v="03318635"/>
    <n v="1"/>
    <n v="1"/>
    <n v="1801.74"/>
    <n v="1801.74"/>
    <s v="AP01150817"/>
    <n v="534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1"/>
    <n v="334"/>
    <s v="DMR Subsidies Interface"/>
    <s v="PO00065142"/>
    <n v="1"/>
    <n v="1"/>
    <d v="2022-10-28T00:00:00"/>
    <d v="2023-04-10T00:00:00"/>
    <x v="76"/>
    <d v="2023-04-10T00:00:00"/>
    <d v="2023-04-06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4"/>
    <s v="2024M02"/>
    <n v="2024"/>
    <n v="4"/>
    <s v="02"/>
    <s v="03509784"/>
    <n v="1"/>
    <n v="1"/>
    <n v="2115"/>
    <n v="2115"/>
    <s v="AP01185900"/>
    <n v="122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18"/>
    <n v="325"/>
    <s v="DMR OSS Central Office"/>
    <s v="PO00110723"/>
    <n v="1"/>
    <n v="1"/>
    <d v="2023-08-16T00:00:00"/>
    <d v="2023-10-05T00:00:00"/>
    <x v="109"/>
    <d v="2023-09-26T00:00:00"/>
    <d v="2023-09-26T00:00:00"/>
    <x v="103"/>
    <e v="#N/A"/>
    <s v="UNIVERSITY HOSPITALS CLEVELAND"/>
    <s v="UNIVERSITY_67"/>
    <x v="103"/>
    <s v="CHK"/>
    <s v="CLEVELAND"/>
    <s v="OH"/>
    <n v="44106"/>
    <s v="-"/>
    <s v="-"/>
    <s v="DDD0105109"/>
    <s v="-"/>
    <s v="-"/>
    <s v="REG"/>
    <s v="Regular Voucher"/>
    <s v="INVOICE: 02"/>
    <s v="11100 EUCLID AVE"/>
    <s v="-"/>
    <s v="-"/>
    <s v="-"/>
    <s v="A"/>
  </r>
  <r>
    <n v="2024"/>
    <s v="2024M04"/>
    <n v="2024"/>
    <n v="4"/>
    <s v="13478160_0000000000000047"/>
    <s v="03509685"/>
    <n v="1"/>
    <n v="1"/>
    <n v="103.88"/>
    <n v="103.88"/>
    <s v="AP01185404"/>
    <n v="104"/>
    <s v="DMR01"/>
    <s v="GRF"/>
    <n v="521058"/>
    <s v="Hospital Fees"/>
    <n v="520"/>
    <s v="Supplies and Maintenance"/>
    <s v="DMR102060"/>
    <n v="322421"/>
    <s v="4373C"/>
    <s v="EARLY INTERVENTION"/>
    <s v="-"/>
    <s v="-"/>
    <s v="DMRSEI24"/>
    <x v="0"/>
    <x v="0"/>
    <s v="-"/>
    <s v="C0040"/>
    <s v="PCD"/>
    <s v="P Card Batch"/>
    <s v="-"/>
    <n v="0"/>
    <n v="0"/>
    <d v="2023-10-04T00:00:00"/>
    <d v="2023-10-04T00:00:00"/>
    <x v="125"/>
    <d v="2023-10-04T00:00:00"/>
    <d v="2023-10-04T00:00:00"/>
    <x v="0"/>
    <e v="#N/A"/>
    <s v="BEST WESTERN PLUS THE INN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10"/>
    <n v="1"/>
    <n v="705.97"/>
    <n v="3783.96"/>
    <s v="AP01149935"/>
    <n v="144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OUTHWES    526243705219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124090_0000000000000069"/>
    <s v="03332777"/>
    <n v="1"/>
    <n v="1"/>
    <n v="588.4"/>
    <n v="588.4"/>
    <s v="AP01154928"/>
    <n v="156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28T00:00:00"/>
    <d v="2023-04-28T00:00:00"/>
    <x v="126"/>
    <d v="2023-04-28T00:00:00"/>
    <d v="2023-04-28T00:00:00"/>
    <x v="0"/>
    <e v="#N/A"/>
    <s v="DELTA AIR   0062101926844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5"/>
    <n v="2024"/>
    <n v="5"/>
    <s v="13586456_0000000000000066"/>
    <s v="03576945"/>
    <n v="1"/>
    <n v="1"/>
    <n v="63.99"/>
    <n v="63.99"/>
    <s v="AP01195268"/>
    <n v="2873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4"/>
    <x v="0"/>
    <x v="0"/>
    <s v="DMRNONMAC"/>
    <s v="O0055"/>
    <s v="PCD"/>
    <s v="P Card Batch"/>
    <s v="-"/>
    <n v="0"/>
    <n v="0"/>
    <d v="2023-11-27T00:00:00"/>
    <d v="2023-11-27T00:00:00"/>
    <x v="14"/>
    <d v="2023-11-27T00:00:00"/>
    <d v="2023-11-27T00:00:00"/>
    <x v="0"/>
    <e v="#N/A"/>
    <s v="AMERICAN AIR0012495340782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9"/>
    <n v="1"/>
    <n v="-25"/>
    <n v="-4095.66"/>
    <s v="AP01170114"/>
    <n v="122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9956586395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2"/>
    <s v="F02863POLR24"/>
    <s v="01724083"/>
    <n v="1"/>
    <n v="1"/>
    <n v="1127.72"/>
    <n v="1127.72"/>
    <s v="AP01175477"/>
    <n v="38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8-14T00:00:00"/>
    <x v="50"/>
    <d v="2023-08-11T00:00:00"/>
    <d v="2023-08-11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02863"/>
    <s v="5950 AIRPORT HWY"/>
    <s v="-"/>
    <s v="-"/>
    <s v="-"/>
    <s v="A"/>
  </r>
  <r>
    <n v="2023"/>
    <s v="2023M10"/>
    <n v="2023"/>
    <n v="10"/>
    <s v="13084751_0000000000000069"/>
    <s v="03318781"/>
    <n v="4"/>
    <n v="1"/>
    <n v="372.79"/>
    <n v="2222.0700000000002"/>
    <s v="AP01151237"/>
    <n v="158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e v="#N/A"/>
    <s v="SOUTHWES    526243744105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n v="2024"/>
    <n v="2"/>
    <s v="13371512_0000000000000050"/>
    <s v="03460229"/>
    <n v="1"/>
    <n v="1"/>
    <n v="122"/>
    <n v="244"/>
    <s v="AP01176106"/>
    <n v="131"/>
    <s v="DMR01"/>
    <s v="GRF"/>
    <n v="523058"/>
    <s v="LODG&amp;MEALS IN-STATE/DIRCT"/>
    <n v="520"/>
    <s v="Supplies and Maintenance"/>
    <s v="DMR102060"/>
    <n v="322421"/>
    <s v="4373C"/>
    <s v="EARLY INTERVENTION"/>
    <s v="-"/>
    <s v="-"/>
    <s v="DMRSEI24"/>
    <x v="0"/>
    <x v="0"/>
    <s v="-"/>
    <s v="C0025"/>
    <s v="PCD"/>
    <s v="P Card Batch"/>
    <s v="-"/>
    <n v="0"/>
    <n v="0"/>
    <d v="2023-08-16T00:00:00"/>
    <d v="2023-08-16T00:00:00"/>
    <x v="127"/>
    <d v="2023-08-16T00:00:00"/>
    <d v="2023-08-16T00:00:00"/>
    <x v="0"/>
    <e v="#N/A"/>
    <s v="MARRIOTT COLUMBUS OSU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5"/>
    <n v="1"/>
    <n v="25"/>
    <n v="2222.0700000000002"/>
    <s v="AP01151237"/>
    <n v="158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e v="#N/A"/>
    <s v="SWA*EARLYBRD526995669857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13"/>
    <n v="1"/>
    <n v="25"/>
    <n v="3783.96"/>
    <s v="AP01149935"/>
    <n v="144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WA*EARLYBRD5269956596924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8"/>
    <n v="1"/>
    <n v="-100"/>
    <n v="4375"/>
    <s v="AP01149073"/>
    <n v="131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9"/>
    <s v="R09370POLR23"/>
    <s v="01667063"/>
    <n v="1"/>
    <n v="1"/>
    <n v="36.380000000000003"/>
    <n v="36.380000000000003"/>
    <s v="AP01145135"/>
    <n v="10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09370"/>
    <s v="3113 W. Elm St."/>
    <s v="-"/>
    <s v="-"/>
    <s v="-"/>
    <s v="A"/>
  </r>
  <r>
    <n v="2024"/>
    <s v="2024M06"/>
    <n v="2024"/>
    <n v="6"/>
    <s v="13641384_0000000000000050"/>
    <s v="03599546"/>
    <n v="1"/>
    <n v="1"/>
    <n v="583.16999999999996"/>
    <n v="1928.3"/>
    <s v="AP01200225"/>
    <n v="119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4"/>
    <x v="0"/>
    <x v="1"/>
    <s v="DMRNONMAC"/>
    <s v="O0055"/>
    <s v="PCD"/>
    <s v="P Card Batch"/>
    <s v="-"/>
    <n v="0"/>
    <n v="0"/>
    <d v="2023-12-21T00:00:00"/>
    <d v="2023-12-21T00:00:00"/>
    <x v="62"/>
    <d v="2023-12-21T00:00:00"/>
    <d v="2023-12-21T00:00:00"/>
    <x v="0"/>
    <e v="#N/A"/>
    <s v="HILTON MINNEAPOLIS FD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5"/>
    <n v="2024"/>
    <n v="5"/>
    <s v="13580549_0000000000000041"/>
    <s v="03569869"/>
    <n v="1"/>
    <n v="1"/>
    <n v="114.76"/>
    <n v="1543.76"/>
    <s v="AP01194746"/>
    <n v="116"/>
    <s v="DMR01"/>
    <s v="GRF"/>
    <n v="523058"/>
    <s v="LODG&amp;MEALS IN-STATE/DIRCT"/>
    <n v="520"/>
    <s v="Supplies and Maintenance"/>
    <s v="DMR102060"/>
    <n v="322421"/>
    <s v="4373C"/>
    <s v="EARLY INTERVENTION"/>
    <s v="-"/>
    <s v="-"/>
    <s v="DMRSEI24"/>
    <x v="0"/>
    <x v="0"/>
    <s v="DMRNONMAC"/>
    <s v="C0071"/>
    <s v="PCD"/>
    <s v="P Card Batch"/>
    <s v="-"/>
    <n v="0"/>
    <n v="0"/>
    <d v="2023-11-22T00:00:00"/>
    <d v="2023-11-22T00:00:00"/>
    <x v="22"/>
    <d v="2023-11-22T00:00:00"/>
    <d v="2023-11-22T00:00:00"/>
    <x v="0"/>
    <e v="#N/A"/>
    <s v="CHRISTOPHER INN &amp; SUIT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0"/>
    <n v="1"/>
    <n v="-25"/>
    <n v="-4095.66"/>
    <s v="AP01170114"/>
    <n v="122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9956586396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2"/>
    <n v="2023"/>
    <n v="12"/>
    <s v="13237014_0000000000000059"/>
    <s v="03389391"/>
    <n v="2"/>
    <n v="1"/>
    <n v="445"/>
    <n v="1383.81"/>
    <s v="AP01164949"/>
    <n v="180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6-16T00:00:00"/>
    <d v="2023-06-16T00:00:00"/>
    <x v="3"/>
    <d v="2023-06-16T00:00:00"/>
    <d v="2023-06-16T00:00:00"/>
    <x v="0"/>
    <e v="#N/A"/>
    <s v="DIVISION F* DIVISION F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1"/>
    <n v="1"/>
    <n v="293"/>
    <n v="2222.0700000000002"/>
    <s v="AP01151237"/>
    <n v="158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e v="#N/A"/>
    <s v="ALLEGNT AIR,7X4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21558_0000000000000060"/>
    <s v="03591453"/>
    <n v="1"/>
    <n v="1"/>
    <n v="-25"/>
    <n v="-25"/>
    <s v="AP01198310"/>
    <n v="160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4"/>
    <x v="0"/>
    <x v="1"/>
    <s v="-"/>
    <s v="O0055"/>
    <s v="PCD"/>
    <s v="P Card Batch"/>
    <s v="-"/>
    <n v="0"/>
    <n v="0"/>
    <d v="2023-12-12T00:00:00"/>
    <d v="2023-12-12T00:00:00"/>
    <x v="93"/>
    <d v="2023-12-12T00:00:00"/>
    <d v="2023-12-12T00:00:00"/>
    <x v="0"/>
    <e v="#N/A"/>
    <s v="SOUTHWES    5264213248583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8"/>
    <n v="1"/>
    <n v="-25"/>
    <n v="-4095.66"/>
    <s v="AP01170114"/>
    <n v="122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995669857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1"/>
    <n v="1"/>
    <n v="625"/>
    <n v="4375"/>
    <s v="AP01149073"/>
    <n v="131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2"/>
    <s v="F02855POLR24"/>
    <s v="01724075"/>
    <n v="1"/>
    <n v="1"/>
    <n v="240"/>
    <n v="240"/>
    <s v="AP01175477"/>
    <n v="38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2"/>
    <n v="961"/>
    <s v="DOH BCMH Interface"/>
    <s v="0000071353"/>
    <n v="1"/>
    <n v="1"/>
    <d v="2023-07-12T00:00:00"/>
    <d v="2023-08-14T00:00:00"/>
    <x v="50"/>
    <d v="2023-08-11T00:00:00"/>
    <d v="2023-08-11T00:00:00"/>
    <x v="135"/>
    <e v="#N/A"/>
    <s v="BRIGHT IDEAS SPEECH THERAPY"/>
    <s v="BRIGHT IDE-003"/>
    <x v="134"/>
    <s v="CHK"/>
    <s v="MILAN"/>
    <s v="OH"/>
    <n v="44846"/>
    <s v="N"/>
    <s v="-"/>
    <s v="-"/>
    <s v="-"/>
    <s v="-"/>
    <s v="REG"/>
    <s v="Regular Voucher"/>
    <s v="BCMH CLAIMS PROCESSING UNIT - F02855"/>
    <s v="4 CREEKSIDE CIR"/>
    <s v="-"/>
    <s v="-"/>
    <s v="-"/>
    <s v="A"/>
  </r>
  <r>
    <n v="2023"/>
    <s v="2023M11"/>
    <n v="2023"/>
    <n v="11"/>
    <s v="TX232035"/>
    <s v="03368717"/>
    <n v="1"/>
    <n v="1"/>
    <n v="6414"/>
    <n v="6414"/>
    <s v="AP01159727"/>
    <n v="32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5"/>
    <n v="334"/>
    <s v="DMR Subsidies Interface"/>
    <s v="-"/>
    <n v="0"/>
    <n v="0"/>
    <d v="2023-05-22T00:00:00"/>
    <d v="2023-05-22T00:00:00"/>
    <x v="31"/>
    <d v="2023-05-22T00:00:00"/>
    <d v="2023-05-16T00:00:00"/>
    <x v="128"/>
    <e v="#N/A"/>
    <s v="HENRY COUNTY"/>
    <s v="HENRY COUN_11"/>
    <x v="127"/>
    <s v="EFT-16"/>
    <s v="NAPOLEON"/>
    <s v="OH"/>
    <n v="43545"/>
    <s v="N"/>
    <s v="-"/>
    <s v="-"/>
    <s v="-"/>
    <s v="-"/>
    <s v="REG"/>
    <s v="Regular Voucher"/>
    <s v="TXX FFY23Q2 FAIN 2301OHSOSR CFDA 93.667"/>
    <s v="660 NORTH PERRY ST"/>
    <s v="-"/>
    <s v="-"/>
    <s v="-"/>
    <s v="A"/>
  </r>
  <r>
    <n v="2024"/>
    <s v="2023M09"/>
    <n v="2023"/>
    <n v="4"/>
    <s v="2023-03753-1F"/>
    <s v="03509592"/>
    <n v="1"/>
    <n v="1"/>
    <n v="136.51"/>
    <n v="226.51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58"/>
    <d v="2023-04-12T00:00:00"/>
    <d v="2023-04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51"/>
    <s v="03576810"/>
    <n v="1"/>
    <n v="1"/>
    <n v="495.11"/>
    <n v="495.11"/>
    <s v="AP01195268"/>
    <n v="561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5"/>
    <n v="334"/>
    <s v="DMR Subsidies Interface"/>
    <s v="-"/>
    <n v="0"/>
    <n v="0"/>
    <d v="2023-11-27T00:00:00"/>
    <d v="2023-11-27T00:00:00"/>
    <x v="14"/>
    <d v="2023-11-27T00:00:00"/>
    <d v="2023-11-16T00:00:00"/>
    <x v="61"/>
    <s v="Shelby County Commissioners"/>
    <s v="SHELBY COUNTY"/>
    <s v="SHELBY COU_10"/>
    <x v="61"/>
    <s v="EFT-13"/>
    <s v="SIDNEY"/>
    <s v="OH"/>
    <s v="45365-4249"/>
    <s v="-"/>
    <s v="-"/>
    <s v="-"/>
    <s v="-"/>
    <s v="-"/>
    <s v="REG"/>
    <s v="Regular Voucher"/>
    <s v="TXX FFY23FINAL FAIN 2301OHSOSR CFDA 93.667"/>
    <s v="PO BOX 4249"/>
    <s v="-"/>
    <s v="-"/>
    <s v="-"/>
    <s v="A"/>
  </r>
  <r>
    <n v="2023"/>
    <s v="2023M01"/>
    <n v="2023"/>
    <n v="12"/>
    <s v="R12732POLR23"/>
    <s v="01699322"/>
    <n v="1"/>
    <n v="1"/>
    <n v="413.14"/>
    <n v="413.14"/>
    <s v="AP01162092"/>
    <n v="27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48"/>
    <n v="961"/>
    <s v="DOH BCMH Interface"/>
    <s v="0000068625"/>
    <n v="1"/>
    <n v="1"/>
    <d v="2022-07-01T00:00:00"/>
    <d v="2023-06-05T00:00:00"/>
    <x v="91"/>
    <d v="2023-06-03T00:00:00"/>
    <d v="2023-06-03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2732"/>
    <s v="2142 N COVE BLVD"/>
    <s v="-"/>
    <s v="-"/>
    <s v="-"/>
    <s v="A"/>
  </r>
  <r>
    <n v="2023"/>
    <s v="2023M01"/>
    <n v="2023"/>
    <n v="12"/>
    <s v="R13827POLR23"/>
    <s v="01706123"/>
    <n v="1"/>
    <n v="1"/>
    <n v="278.27999999999997"/>
    <n v="278.27999999999997"/>
    <s v="AP01165623"/>
    <n v="43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48"/>
    <n v="961"/>
    <s v="DOH BCMH Interface"/>
    <s v="0000068625"/>
    <n v="1"/>
    <n v="1"/>
    <d v="2022-07-01T00:00:00"/>
    <d v="2023-06-21T00:00:00"/>
    <x v="16"/>
    <d v="2023-06-20T00:00:00"/>
    <d v="2023-06-20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3827"/>
    <s v="7550 LUCERNE DR STE 405"/>
    <s v="-"/>
    <s v="-"/>
    <s v="-"/>
    <s v="A"/>
  </r>
  <r>
    <n v="2024"/>
    <s v="2023M09"/>
    <n v="2023"/>
    <n v="3"/>
    <s v="0020160623"/>
    <s v="03495294"/>
    <n v="1"/>
    <n v="1"/>
    <n v="728.63"/>
    <n v="1931.67"/>
    <s v="AP01182683"/>
    <n v="9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"/>
    <n v="1"/>
    <d v="2023-03-08T00:00:00"/>
    <d v="2023-09-19T00:00:00"/>
    <x v="64"/>
    <d v="2023-09-18T00:00:00"/>
    <d v="2023-06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623"/>
    <s v="10801 Mastin St Ste 580"/>
    <s v="-"/>
    <s v="-"/>
    <s v="-"/>
    <s v="A"/>
  </r>
  <r>
    <n v="2023"/>
    <s v="2023M01"/>
    <n v="2023"/>
    <n v="8"/>
    <n v="6"/>
    <s v="03264708"/>
    <n v="1"/>
    <n v="1"/>
    <n v="1395"/>
    <n v="1395"/>
    <s v="AP01140834"/>
    <n v="85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99"/>
    <n v="1"/>
    <n v="1"/>
    <d v="2022-07-01T00:00:00"/>
    <d v="2023-02-16T00:00:00"/>
    <x v="129"/>
    <d v="2023-01-18T00:00:00"/>
    <d v="2022-12-31T00:00:00"/>
    <x v="103"/>
    <e v="#N/A"/>
    <s v="UNIVERSITY HOSPITALS CLEVELAND"/>
    <s v="UNIVERSITY_67"/>
    <x v="103"/>
    <s v="CHK"/>
    <s v="CLEVELAND"/>
    <s v="OH"/>
    <n v="44106"/>
    <s v="-"/>
    <s v="-"/>
    <s v="DMR0100614"/>
    <s v="DMR22/23"/>
    <s v="-"/>
    <s v="REG"/>
    <s v="Regular Voucher"/>
    <s v="INVOICE: 6"/>
    <s v="11100 EUCLID AVE"/>
    <s v="-"/>
    <s v="-"/>
    <s v="-"/>
    <s v="A"/>
  </r>
  <r>
    <n v="2023"/>
    <s v="2023M01"/>
    <n v="2023"/>
    <n v="12"/>
    <s v="PROG23-21"/>
    <s v="03382637"/>
    <n v="2"/>
    <n v="1"/>
    <n v="77760.75"/>
    <n v="78883.05"/>
    <s v="AP01163640"/>
    <n v="2609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1"/>
    <n v="1"/>
    <d v="2022-07-01T00:00:00"/>
    <d v="2023-06-12T00:00:00"/>
    <x v="130"/>
    <d v="2023-06-12T00:00:00"/>
    <d v="2023-05-05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PROG23-21"/>
    <s v="510 E NORTH BROADWAY ST"/>
    <s v="-"/>
    <s v="-"/>
    <s v="-"/>
    <s v="A"/>
  </r>
  <r>
    <n v="2023"/>
    <s v="2023M01"/>
    <n v="2023"/>
    <n v="12"/>
    <s v="R13907POLR23"/>
    <s v="01706196"/>
    <n v="1"/>
    <n v="1"/>
    <n v="391.2"/>
    <n v="391.2"/>
    <s v="AP01165623"/>
    <n v="43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48"/>
    <n v="961"/>
    <s v="DOH BCMH Interface"/>
    <s v="0000068625"/>
    <n v="1"/>
    <n v="1"/>
    <d v="2022-07-01T00:00:00"/>
    <d v="2023-06-21T00:00:00"/>
    <x v="16"/>
    <d v="2023-06-21T00:00:00"/>
    <d v="2023-06-21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13907"/>
    <s v="5950 AIRPORT HWY"/>
    <s v="-"/>
    <s v="-"/>
    <s v="-"/>
    <s v="A"/>
  </r>
  <r>
    <n v="2023"/>
    <s v="2023M04"/>
    <n v="2023"/>
    <n v="9"/>
    <s v="AR23L008"/>
    <s v="03278137"/>
    <n v="1"/>
    <n v="1"/>
    <n v="17786.55"/>
    <n v="17786.55"/>
    <s v="AP01142775"/>
    <n v="22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52"/>
    <n v="334"/>
    <s v="DMR Subsidies Interface"/>
    <s v="PO00065142"/>
    <n v="1"/>
    <n v="1"/>
    <d v="2022-10-28T00:00:00"/>
    <d v="2023-03-01T00:00:00"/>
    <x v="71"/>
    <d v="2023-03-01T00:00:00"/>
    <d v="2023-02-24T00:00:00"/>
    <x v="63"/>
    <s v="Medina County Commissioners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MEDINA FCFC - EI ARPA- CFDA 84.181X - H181X210024"/>
    <s v="LEPC"/>
    <s v="5834 HEATHER HEDGE DR"/>
    <s v="-"/>
    <s v="-"/>
    <s v="A"/>
  </r>
  <r>
    <n v="2024"/>
    <s v="2023M09"/>
    <n v="2023"/>
    <n v="4"/>
    <s v="2023-02029-1F"/>
    <s v="03509588"/>
    <n v="2"/>
    <n v="1"/>
    <n v="75"/>
    <n v="165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7"/>
    <n v="1"/>
    <d v="2023-03-08T00:00:00"/>
    <d v="2023-10-04T00:00:00"/>
    <x v="28"/>
    <d v="2023-02-28T00:00:00"/>
    <d v="2023-02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O016"/>
    <s v="03284917"/>
    <n v="1"/>
    <n v="1"/>
    <n v="16574.28"/>
    <n v="16574.28"/>
    <s v="AP01144822"/>
    <n v="23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84"/>
    <n v="334"/>
    <s v="DMR Subsidies Interface"/>
    <s v="PO00055421"/>
    <n v="1"/>
    <n v="1"/>
    <d v="2022-08-16T00:00:00"/>
    <d v="2023-03-09T00:00:00"/>
    <x v="20"/>
    <d v="2023-03-09T00:00:00"/>
    <d v="2023-03-08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SC - 2023 - State"/>
    <s v="TREASURERS OFFICE"/>
    <s v="205 PUTNAM ST"/>
    <s v="-"/>
    <s v="-"/>
    <s v="A"/>
  </r>
  <r>
    <n v="2024"/>
    <s v="2023M04"/>
    <n v="2023"/>
    <n v="3"/>
    <s v="EXPENSE-05608"/>
    <s v="03488344"/>
    <n v="1"/>
    <n v="1"/>
    <n v="100257.84"/>
    <n v="100257.84"/>
    <s v="AP01181793"/>
    <n v="18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6"/>
    <n v="334"/>
    <s v="DMR Subsidies Interface"/>
    <s v="PO00065142"/>
    <n v="1"/>
    <n v="1"/>
    <d v="2022-10-28T00:00:00"/>
    <d v="2023-09-15T00:00:00"/>
    <x v="131"/>
    <d v="2023-09-15T00:00:00"/>
    <d v="2023-09-12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 EI ARPA- CFDA 84.181X - H181X210024"/>
    <s v="6057 STRIP AVE NW"/>
    <s v="-"/>
    <s v="-"/>
    <s v="-"/>
    <s v="A"/>
  </r>
  <r>
    <n v="2023"/>
    <s v="2023M01"/>
    <n v="2023"/>
    <n v="9"/>
    <n v="12023"/>
    <s v="03284632"/>
    <n v="1"/>
    <n v="1"/>
    <n v="8495"/>
    <n v="8495"/>
    <s v="AP01144234"/>
    <n v="74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18"/>
    <n v="325"/>
    <s v="DMR OSS Central Office"/>
    <s v="PO00045159"/>
    <n v="1"/>
    <n v="1"/>
    <d v="2022-07-01T00:00:00"/>
    <d v="2023-03-07T00:00:00"/>
    <x v="132"/>
    <d v="2023-02-06T00:00:00"/>
    <d v="2023-01-31T00:00:00"/>
    <x v="110"/>
    <e v="#N/A"/>
    <s v="CLEVELAND HEARING &amp; SPEECH"/>
    <s v="CLEVELAND _51"/>
    <x v="110"/>
    <s v="EFT-3"/>
    <s v="CLEVELAND"/>
    <s v="OH"/>
    <s v="44106-0640"/>
    <s v="N"/>
    <s v="-"/>
    <s v="DMR0100604"/>
    <s v="DMR22/23"/>
    <s v="-"/>
    <s v="REG"/>
    <s v="Regular Voucher"/>
    <s v="Call Ohio Shared Services 1-877-644-6771 with questions"/>
    <s v="PO BOX 606140"/>
    <s v="-"/>
    <s v="-"/>
    <s v="-"/>
    <s v="A"/>
  </r>
  <r>
    <n v="2023"/>
    <s v="2023M04"/>
    <n v="2023"/>
    <n v="9"/>
    <s v="AR23M010"/>
    <s v="03298793"/>
    <n v="1"/>
    <n v="1"/>
    <n v="72661.78"/>
    <n v="72661.78"/>
    <s v="AP01147166"/>
    <n v="31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8"/>
    <n v="334"/>
    <s v="DMR Subsidies Interface"/>
    <s v="PO00065142"/>
    <n v="1"/>
    <n v="1"/>
    <d v="2022-10-28T00:00:00"/>
    <d v="2023-03-22T00:00:00"/>
    <x v="57"/>
    <d v="2023-03-22T00:00:00"/>
    <d v="2023-03-17T00:00:00"/>
    <x v="136"/>
    <s v="Lucas County Commissioners"/>
    <s v="LUCAS COUNTY"/>
    <s v="LUCAS COUN_9"/>
    <x v="135"/>
    <s v="EFT-20"/>
    <s v="TOLEDO"/>
    <s v="OH"/>
    <n v="43604"/>
    <s v="-"/>
    <s v="-"/>
    <s v="-"/>
    <s v="-"/>
    <s v="-"/>
    <s v="REG"/>
    <s v="Regular Voucher"/>
    <s v="Lucas FCFC - EI ARPA- CFDA 84.181X - H181X210024"/>
    <s v="TREASURERS OFFICE"/>
    <s v="ONE GOVERNMENT CTR STE 500"/>
    <s v="-"/>
    <s v="-"/>
    <s v="A"/>
  </r>
  <r>
    <n v="2024"/>
    <s v="2024M01"/>
    <n v="2024"/>
    <n v="3"/>
    <s v="F05436POLR24"/>
    <s v="01740565"/>
    <n v="1"/>
    <n v="1"/>
    <n v="3429.13"/>
    <n v="3429.13"/>
    <s v="AP01183459"/>
    <n v="33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9-25T00:00:00"/>
    <x v="7"/>
    <d v="2023-09-23T00:00:00"/>
    <d v="2023-09-23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5436"/>
    <s v="7550 LUCERNE DR STE 405"/>
    <s v="-"/>
    <s v="-"/>
    <s v="-"/>
    <s v="A"/>
  </r>
  <r>
    <n v="2024"/>
    <s v="2024M01"/>
    <n v="2024"/>
    <n v="5"/>
    <s v="F08135POLR24"/>
    <s v="01756898"/>
    <n v="1"/>
    <n v="1"/>
    <n v="180"/>
    <n v="180"/>
    <s v="AP01191523"/>
    <n v="55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1"/>
    <n v="961"/>
    <s v="DOH BCMH Interface"/>
    <s v="0000071353"/>
    <n v="1"/>
    <n v="1"/>
    <d v="2023-07-12T00:00:00"/>
    <d v="2023-11-06T00:00:00"/>
    <x v="15"/>
    <d v="2023-11-05T00:00:00"/>
    <d v="2023-11-05T00:00:00"/>
    <x v="137"/>
    <e v="#N/A"/>
    <s v="Spectrum Therapy LLC"/>
    <s v="SPECTRUM T-004"/>
    <x v="136"/>
    <s v="EFT-1"/>
    <s v="Westerville"/>
    <s v="OH"/>
    <n v="43082"/>
    <s v="N"/>
    <s v="-"/>
    <s v="-"/>
    <s v="-"/>
    <s v="-"/>
    <s v="REG"/>
    <s v="Regular Voucher"/>
    <s v="BCMH CLAIMS PROCESSING UNIT - F08135"/>
    <s v="752 North State St Suite 401"/>
    <s v="-"/>
    <s v="-"/>
    <s v="-"/>
    <s v="A"/>
  </r>
  <r>
    <n v="2024"/>
    <s v="2024M05"/>
    <n v="2024"/>
    <n v="5"/>
    <s v="TX234123"/>
    <s v="03576782"/>
    <n v="1"/>
    <n v="1"/>
    <n v="304.99"/>
    <n v="304.99"/>
    <s v="AP01195268"/>
    <n v="558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0"/>
    <n v="334"/>
    <s v="DMR Subsidies Interface"/>
    <s v="-"/>
    <n v="0"/>
    <n v="0"/>
    <d v="2023-11-27T00:00:00"/>
    <d v="2023-11-27T00:00:00"/>
    <x v="14"/>
    <d v="2023-11-27T00:00:00"/>
    <d v="2023-11-16T00:00:00"/>
    <x v="93"/>
    <s v="Jackson County Health Department"/>
    <s v="JACKSON COUNTY"/>
    <s v="JACKSON CO_8"/>
    <x v="93"/>
    <s v="CHK"/>
    <s v="JACKSON"/>
    <s v="OH"/>
    <n v="45640"/>
    <s v="-"/>
    <s v="-"/>
    <s v="-"/>
    <s v="-"/>
    <s v="-"/>
    <s v="REG"/>
    <s v="Regular Voucher"/>
    <s v="TXX FFY23FINAL FAIN 2301OHSOSR CFDA 93.667"/>
    <s v="TREASURERS OFFICE"/>
    <s v="226 MAIN ST"/>
    <s v="-"/>
    <s v="-"/>
    <s v="A"/>
  </r>
  <r>
    <n v="2023"/>
    <s v="2023M01"/>
    <n v="2023"/>
    <n v="10"/>
    <s v="R10536POLR23"/>
    <s v="01677989"/>
    <n v="1"/>
    <n v="1"/>
    <n v="9111.94"/>
    <n v="9111.94"/>
    <s v="AP01150820"/>
    <n v="19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0536"/>
    <s v="314 N. Bromfield Rd."/>
    <s v="-"/>
    <s v="-"/>
    <s v="-"/>
    <s v="A"/>
  </r>
  <r>
    <n v="2024"/>
    <s v="2024M05"/>
    <n v="2024"/>
    <n v="5"/>
    <s v="TX234122"/>
    <s v="03576781"/>
    <n v="1"/>
    <n v="1"/>
    <n v="1266.18"/>
    <n v="1266.18"/>
    <s v="AP01195268"/>
    <n v="557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9"/>
    <n v="334"/>
    <s v="DMR Subsidies Interface"/>
    <s v="-"/>
    <n v="0"/>
    <n v="0"/>
    <d v="2023-11-27T00:00:00"/>
    <d v="2023-11-27T00:00:00"/>
    <x v="14"/>
    <d v="2023-11-27T00:00:00"/>
    <d v="2023-11-16T00:00:00"/>
    <x v="94"/>
    <s v="Huron County Job &amp; Family Services"/>
    <s v="HURON COUNTY"/>
    <s v="HURON COUN_4"/>
    <x v="94"/>
    <s v="EFT-14"/>
    <s v="NORWALK"/>
    <s v="OH"/>
    <n v="44857"/>
    <s v="-"/>
    <s v="-"/>
    <s v="-"/>
    <s v="-"/>
    <s v="-"/>
    <s v="REG"/>
    <s v="Regular Voucher"/>
    <s v="TXX FFY23FINAL FAIN 2301OHSOSR CFDA 93.667"/>
    <s v="COURTHOUSE"/>
    <s v="2 E MAIN ST"/>
    <s v="-"/>
    <s v="-"/>
    <s v="A"/>
  </r>
  <r>
    <n v="2024"/>
    <s v="2023M01"/>
    <n v="2023"/>
    <n v="1"/>
    <s v="F01105POLR23"/>
    <s v="01712516"/>
    <n v="1"/>
    <n v="1"/>
    <n v="8781.9"/>
    <n v="8781.9"/>
    <s v="AP01169836"/>
    <n v="23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25"/>
    <n v="961"/>
    <s v="DOH BCMH Interface"/>
    <s v="0000068625"/>
    <n v="1"/>
    <n v="1"/>
    <d v="2022-07-01T00:00:00"/>
    <d v="2023-07-17T00:00:00"/>
    <x v="121"/>
    <d v="2023-07-17T00:00:00"/>
    <d v="2023-07-17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1105"/>
    <s v="TIMKEN H230"/>
    <s v="700 CHILDRENS DR"/>
    <s v="-"/>
    <s v="-"/>
    <s v="A"/>
  </r>
  <r>
    <n v="2024"/>
    <s v="2023M01"/>
    <n v="2023"/>
    <n v="1"/>
    <s v="F00569POLR23"/>
    <s v="01709112"/>
    <n v="1"/>
    <n v="1"/>
    <n v="8402.2199999999993"/>
    <n v="8402.2199999999993"/>
    <s v="AP01168369"/>
    <n v="37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57"/>
    <n v="961"/>
    <s v="DOH BCMH Interface"/>
    <s v="0000068625"/>
    <n v="1"/>
    <n v="1"/>
    <d v="2022-07-01T00:00:00"/>
    <d v="2023-07-10T00:00:00"/>
    <x v="40"/>
    <d v="2023-07-08T00:00:00"/>
    <d v="2023-07-08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0569"/>
    <s v="314 N. Bromfield Rd."/>
    <s v="-"/>
    <s v="-"/>
    <s v="-"/>
    <s v="A"/>
  </r>
  <r>
    <n v="2023"/>
    <s v="2023M12"/>
    <n v="2023"/>
    <n v="12"/>
    <s v="20230215-0001-JV"/>
    <s v="03375691"/>
    <n v="1"/>
    <n v="1"/>
    <n v="-605771.03"/>
    <n v="0"/>
    <s v="AP01161815"/>
    <n v="18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23"/>
    <s v="DMRCOGRANT"/>
    <s v="C0018"/>
    <n v="308"/>
    <s v="DMR Central Office"/>
    <s v="-"/>
    <n v="0"/>
    <n v="0"/>
    <d v="2023-06-01T00:00:00"/>
    <d v="2023-06-01T00:00:00"/>
    <x v="73"/>
    <d v="2023-06-01T00:00:00"/>
    <d v="2023-02-15T00:00:00"/>
    <x v="126"/>
    <s v="ESC of Northeast Ohio"/>
    <s v="EDUCATIONAL SERVICE CENTER OF"/>
    <s v="EDUCATIONA_22"/>
    <x v="44"/>
    <s v="EFT-1"/>
    <s v="INDEPENDENCE"/>
    <s v="OH"/>
    <n v="44131"/>
    <s v="N"/>
    <s v="-"/>
    <s v="-"/>
    <s v="-"/>
    <s v="-"/>
    <s v="JRNL"/>
    <s v="Journal Voucher"/>
    <s v="-"/>
    <s v="6393 OAK TREE BLVD STE 300"/>
    <s v="-"/>
    <s v="-"/>
    <s v="-"/>
    <s v="A"/>
  </r>
  <r>
    <n v="2023"/>
    <s v="2023M01"/>
    <n v="2023"/>
    <n v="7"/>
    <s v="R07091POLR23"/>
    <s v="01643727"/>
    <n v="1"/>
    <n v="1"/>
    <n v="720"/>
    <n v="720"/>
    <s v="AP01132752"/>
    <n v="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07091"/>
    <s v="510 E NORTH BROADWAY"/>
    <s v="-"/>
    <s v="-"/>
    <s v="-"/>
    <s v="A"/>
  </r>
  <r>
    <n v="2023"/>
    <s v="2023M01"/>
    <n v="2023"/>
    <n v="8"/>
    <n v="7360"/>
    <s v="03264614"/>
    <n v="1"/>
    <n v="1"/>
    <n v="3467.08"/>
    <n v="36633.230000000003"/>
    <s v="AP01140571"/>
    <n v="145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14"/>
    <s v="DMRNONMAC"/>
    <s v="C0089"/>
    <n v="325"/>
    <s v="DMR OSS Central Office"/>
    <s v="PO00042291"/>
    <n v="1"/>
    <n v="1"/>
    <d v="2022-07-01T00:00:00"/>
    <d v="2023-02-15T00:00:00"/>
    <x v="38"/>
    <d v="2023-02-02T00:00:00"/>
    <d v="2023-01-31T00:00:00"/>
    <x v="26"/>
    <e v="#N/A"/>
    <s v="OHIO CHILDCARE RESOURCE &amp;"/>
    <s v="OHIO CHILD_1"/>
    <x v="26"/>
    <s v="EFT-2"/>
    <s v="COLUMBUS"/>
    <s v="OH"/>
    <n v="43219"/>
    <s v="-"/>
    <s v="-"/>
    <s v="DMR0100662"/>
    <s v="DMR22/23"/>
    <s v="-"/>
    <s v="REG"/>
    <s v="Regular Voucher"/>
    <s v="INVOICE: 7360"/>
    <s v="2469 STELZER RD"/>
    <s v="-"/>
    <s v="-"/>
    <s v="-"/>
    <s v="A"/>
  </r>
  <r>
    <n v="2024"/>
    <s v="2023M08"/>
    <n v="2023"/>
    <n v="4"/>
    <s v="20231002-0054"/>
    <s v="03502818"/>
    <n v="2"/>
    <n v="1"/>
    <n v="54803.32"/>
    <n v="54803.32"/>
    <s v="AP01185148"/>
    <n v="12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SER21"/>
    <x v="2"/>
    <x v="10"/>
    <s v="-"/>
    <s v="C0043"/>
    <n v="308"/>
    <s v="DMR Central Office"/>
    <s v="PO00078614"/>
    <n v="1"/>
    <n v="1"/>
    <d v="2023-02-06T00:00:00"/>
    <d v="2023-10-02T00:00:00"/>
    <x v="133"/>
    <d v="2023-10-02T00:00:00"/>
    <d v="2023-08-08T00:00:00"/>
    <x v="138"/>
    <e v="#N/A"/>
    <s v="AUBURN VOCATIONAL SCHOOL DIST"/>
    <s v="AUBURN VOC_1"/>
    <x v="137"/>
    <s v="CHK"/>
    <s v="CONCORD TOWNSHIP"/>
    <s v="OH"/>
    <n v="44077"/>
    <s v="N"/>
    <s v="-"/>
    <s v="-"/>
    <s v="-"/>
    <s v="-"/>
    <s v="REG"/>
    <s v="Regular Voucher"/>
    <s v="Invoice: 20231002-0054"/>
    <s v="8140 AUBURN RD"/>
    <s v="-"/>
    <s v="-"/>
    <s v="-"/>
    <s v="A"/>
  </r>
  <r>
    <n v="2023"/>
    <s v="2023M04"/>
    <n v="2023"/>
    <n v="12"/>
    <s v="AR23Q002"/>
    <s v="03389306"/>
    <n v="1"/>
    <n v="1"/>
    <n v="1588.79"/>
    <n v="1588.79"/>
    <s v="AP01164949"/>
    <n v="21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2"/>
    <n v="334"/>
    <s v="DMR Subsidies Interface"/>
    <s v="PO00065142"/>
    <n v="1"/>
    <n v="1"/>
    <d v="2022-10-28T00:00:00"/>
    <d v="2023-06-16T00:00:00"/>
    <x v="3"/>
    <d v="2023-06-16T00:00:00"/>
    <d v="2023-06-08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3"/>
    <s v="2023M04"/>
    <n v="2023"/>
    <n v="11"/>
    <s v="AR23O015"/>
    <s v="03339336"/>
    <n v="1"/>
    <n v="1"/>
    <n v="31222.65"/>
    <n v="31222.65"/>
    <s v="AP01155547"/>
    <n v="66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32"/>
    <n v="334"/>
    <s v="DMR Subsidies Interface"/>
    <s v="PO00065142"/>
    <n v="1"/>
    <n v="1"/>
    <d v="2022-10-28T00:00:00"/>
    <d v="2023-05-02T00:00:00"/>
    <x v="51"/>
    <d v="2023-05-02T00:00:00"/>
    <d v="2023-04-27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ARPA- CFDA 84.181X - H181X210024"/>
    <s v="COMMISSIONERS"/>
    <s v="300 S MAIN ST"/>
    <s v="-"/>
    <s v="-"/>
    <s v="A"/>
  </r>
  <r>
    <n v="2024"/>
    <s v="2024M02"/>
    <n v="2024"/>
    <n v="4"/>
    <s v="EXPENSE-05609"/>
    <s v="03509762"/>
    <n v="1"/>
    <n v="1"/>
    <n v="24259.919999999998"/>
    <n v="24259.919999999998"/>
    <s v="AP01185645"/>
    <n v="21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12"/>
    <n v="334"/>
    <s v="DMR Subsidies Interface"/>
    <s v="PO00107844"/>
    <n v="1"/>
    <n v="1"/>
    <d v="2023-08-01T00:00:00"/>
    <d v="2023-10-05T00:00:00"/>
    <x v="70"/>
    <d v="2023-10-05T00:00:00"/>
    <d v="2023-09-22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EI Service Coordination FY24 - STATE"/>
    <s v="TREASURERS OFFICE"/>
    <s v="PO BOX 1305"/>
    <s v="-"/>
    <s v="-"/>
    <s v="A"/>
  </r>
  <r>
    <n v="2024"/>
    <s v="2024M02"/>
    <n v="2024"/>
    <n v="4"/>
    <s v="EXPENSE-05936"/>
    <s v="03509780"/>
    <n v="1"/>
    <n v="1"/>
    <n v="5322.6"/>
    <n v="5322.6"/>
    <s v="AP01185645"/>
    <n v="23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88"/>
    <n v="334"/>
    <s v="DMR Subsidies Interface"/>
    <s v="PO00107844"/>
    <n v="1"/>
    <n v="1"/>
    <d v="2023-08-01T00:00:00"/>
    <d v="2023-10-05T00:00:00"/>
    <x v="70"/>
    <d v="2023-10-05T00:00:00"/>
    <d v="2023-09-22T00:00:00"/>
    <x v="46"/>
    <s v="Wyandot County Board of Commissioners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EI Service Coordination FY24 - STATE"/>
    <s v="COURTHOUSE"/>
    <s v="-"/>
    <s v="-"/>
    <s v="-"/>
    <s v="A"/>
  </r>
  <r>
    <n v="2023"/>
    <s v="2023M01"/>
    <n v="2023"/>
    <n v="7"/>
    <d v="2022-12-21T00:00:00"/>
    <s v="03206493"/>
    <n v="1"/>
    <n v="1"/>
    <n v="3060"/>
    <n v="3060"/>
    <s v="AP01133956"/>
    <n v="92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83"/>
    <n v="1"/>
    <n v="1"/>
    <d v="2022-07-01T00:00:00"/>
    <d v="2023-01-12T00:00:00"/>
    <x v="134"/>
    <d v="2022-12-21T00:00:00"/>
    <d v="2022-11-30T00:00:00"/>
    <x v="76"/>
    <e v="#N/A"/>
    <s v="METROHEALTH MEDICAL CENTER"/>
    <s v="METROHEALT-002"/>
    <x v="76"/>
    <s v="CHK"/>
    <s v="CLEVELAND"/>
    <s v="OH"/>
    <n v="44109"/>
    <s v="-"/>
    <s v="-"/>
    <s v="DMR0100611"/>
    <s v="DMR22/23"/>
    <s v="-"/>
    <s v="REG"/>
    <s v="Regular Voucher"/>
    <s v="INVOICE DECEMBER 21, 2022"/>
    <s v="2500 METROHEALTH DR"/>
    <s v="-"/>
    <s v="-"/>
    <s v="-"/>
    <s v="A"/>
  </r>
  <r>
    <n v="2023"/>
    <s v="2023M04"/>
    <n v="2023"/>
    <n v="12"/>
    <s v="AR23Q020"/>
    <s v="03389324"/>
    <n v="1"/>
    <n v="1"/>
    <n v="581.25"/>
    <n v="581.25"/>
    <s v="AP01164949"/>
    <n v="23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7"/>
    <n v="334"/>
    <s v="DMR Subsidies Interface"/>
    <s v="PO00065142"/>
    <n v="1"/>
    <n v="1"/>
    <d v="2022-10-28T00:00:00"/>
    <d v="2023-06-16T00:00:00"/>
    <x v="3"/>
    <d v="2023-06-16T00:00:00"/>
    <d v="2023-06-08T00:00:00"/>
    <x v="7"/>
    <s v="Wood County Job &amp; Family Services"/>
    <s v="WOOD COUNTY"/>
    <s v="WOOD COUNT_12"/>
    <x v="7"/>
    <s v="EFT-18"/>
    <s v="BOWLING GREEN"/>
    <s v="OH"/>
    <n v="43402"/>
    <s v="-"/>
    <s v="-"/>
    <s v="-"/>
    <s v="-"/>
    <s v="-"/>
    <s v="REG"/>
    <s v="Regular Voucher"/>
    <s v="WOOD FCFC - EI ARPA- CFDA 84.181X - H181X210024"/>
    <s v="TREASURERS OFFICE"/>
    <s v="1 COURTHOUSE SQ"/>
    <s v="-"/>
    <s v="-"/>
    <s v="A"/>
  </r>
  <r>
    <n v="2024"/>
    <s v="2023M12"/>
    <n v="2023"/>
    <n v="2"/>
    <s v="TX233181"/>
    <s v="03467061"/>
    <n v="1"/>
    <n v="1"/>
    <n v="7914.61"/>
    <n v="7914.61"/>
    <s v="AP01176994"/>
    <n v="548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0"/>
    <n v="334"/>
    <s v="DMR Subsidies Interface"/>
    <s v="PO00097423"/>
    <n v="1"/>
    <n v="1"/>
    <d v="2023-06-08T00:00:00"/>
    <d v="2023-08-21T00:00:00"/>
    <x v="43"/>
    <d v="2023-08-21T00:00:00"/>
    <d v="2023-08-17T00:00:00"/>
    <x v="55"/>
    <s v="Mental Health &amp; Recovery Board of Union County"/>
    <s v="UNION COUNTY"/>
    <s v="UNION COUN_7"/>
    <x v="55"/>
    <s v="EFT-14"/>
    <s v="MARYSVILLE"/>
    <s v="OH"/>
    <s v="43040-0420"/>
    <s v="-"/>
    <s v="-"/>
    <s v="-"/>
    <s v="-"/>
    <s v="-"/>
    <s v="REG"/>
    <s v="Regular Voucher"/>
    <s v="TXX FFY23Q3 FAIN 2301OHSOSR CFDA 93.667"/>
    <s v="TREASURERS OFFICE"/>
    <s v="PO BOX 420"/>
    <s v="-"/>
    <s v="-"/>
    <s v="A"/>
  </r>
  <r>
    <n v="2023"/>
    <s v="2023M02"/>
    <n v="2023"/>
    <n v="8"/>
    <s v="EI23L009"/>
    <s v="03264681"/>
    <n v="1"/>
    <n v="1"/>
    <n v="11650.18"/>
    <n v="11650.18"/>
    <s v="AP01140571"/>
    <n v="26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9"/>
    <n v="334"/>
    <s v="DMR Subsidies Interface"/>
    <s v="PO00055542"/>
    <n v="1"/>
    <n v="1"/>
    <d v="2022-08-16T00:00:00"/>
    <d v="2023-02-16T00:00:00"/>
    <x v="38"/>
    <d v="2023-02-16T00:00:00"/>
    <d v="2023-02-13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SC -CFDA 84.181A - H181A210024"/>
    <s v="TREASURERS OFFICE"/>
    <s v="DARKE COUNTY COURTHOUSE"/>
    <s v="-"/>
    <s v="-"/>
    <s v="A"/>
  </r>
  <r>
    <n v="2024"/>
    <s v="2023M01"/>
    <n v="2023"/>
    <n v="4"/>
    <s v="2023-01297-1F"/>
    <s v="03509626"/>
    <n v="1"/>
    <n v="1"/>
    <n v="90"/>
    <n v="241.62"/>
    <s v="AP01187062"/>
    <n v="10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10-04T00:00:00"/>
    <x v="135"/>
    <d v="2023-02-10T00:00:00"/>
    <d v="2023-02-1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04"/>
    <s v="03466984"/>
    <n v="1"/>
    <n v="1"/>
    <n v="7135.01"/>
    <n v="7135.01"/>
    <s v="AP01176994"/>
    <n v="541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3"/>
    <n v="334"/>
    <s v="DMR Subsidies Interface"/>
    <s v="PO00097423"/>
    <n v="1"/>
    <n v="1"/>
    <d v="2023-06-08T00:00:00"/>
    <d v="2023-08-21T00:00:00"/>
    <x v="43"/>
    <d v="2023-08-21T00:00:00"/>
    <d v="2023-08-17T00:00:00"/>
    <x v="139"/>
    <s v="Ashland County Job &amp; Family Services"/>
    <s v="ASHLAND COUNTY"/>
    <s v="ASHLAND CO_6"/>
    <x v="138"/>
    <s v="EFT-12"/>
    <s v="ASHLAND"/>
    <s v="OH"/>
    <n v="44805"/>
    <s v="-"/>
    <s v="-"/>
    <s v="-"/>
    <s v="-"/>
    <s v="-"/>
    <s v="REG"/>
    <s v="Regular Voucher"/>
    <s v="TXX FFY23Q3 FAIN 2301OHSOSR CFDA 93.667"/>
    <s v="TREASURERS OFFICE"/>
    <s v="142 W SECOND ST"/>
    <s v="-"/>
    <s v="-"/>
    <s v="A"/>
  </r>
  <r>
    <n v="2023"/>
    <s v="2023M02"/>
    <n v="2023"/>
    <n v="10"/>
    <s v="EI23Q022"/>
    <s v="03332453"/>
    <n v="1"/>
    <n v="1"/>
    <n v="20483.490000000002"/>
    <n v="20483.490000000002"/>
    <s v="AP01153737"/>
    <n v="534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4"/>
    <n v="334"/>
    <s v="DMR Subsidies Interface"/>
    <s v="PO00055542"/>
    <n v="1"/>
    <n v="1"/>
    <d v="2022-08-16T00:00:00"/>
    <d v="2023-04-24T00:00:00"/>
    <x v="29"/>
    <d v="2023-04-24T00:00:00"/>
    <d v="2023-04-18T00:00:00"/>
    <x v="140"/>
    <s v="Perry County Job &amp; Family Services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Perry FCFC - EI SC -CFDA 84.181A - H181A210024"/>
    <s v="TREASURERS OFFICE"/>
    <s v="PO BOX 288"/>
    <s v="-"/>
    <s v="-"/>
    <s v="A"/>
  </r>
  <r>
    <n v="2024"/>
    <s v="2024M05"/>
    <n v="2024"/>
    <n v="5"/>
    <s v="TX234100"/>
    <s v="03576759"/>
    <n v="1"/>
    <n v="1"/>
    <n v="530.34"/>
    <n v="530.34"/>
    <s v="AP01195268"/>
    <n v="555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5"/>
    <n v="334"/>
    <s v="DMR Subsidies Interface"/>
    <s v="-"/>
    <n v="0"/>
    <n v="0"/>
    <d v="2023-11-27T00:00:00"/>
    <d v="2023-11-27T00:00:00"/>
    <x v="14"/>
    <d v="2023-11-27T00:00:00"/>
    <d v="2023-11-16T00:00:00"/>
    <x v="48"/>
    <s v="Columbiana County - CBDD"/>
    <s v="COLUMBIANA COUNTY"/>
    <s v="COLUMBIANA_16"/>
    <x v="48"/>
    <s v="EFT-18"/>
    <s v="LISBON"/>
    <s v="OH"/>
    <n v="44432"/>
    <s v="-"/>
    <s v="-"/>
    <s v="-"/>
    <s v="-"/>
    <s v="-"/>
    <s v="REG"/>
    <s v="Regular Voucher"/>
    <s v="TXX FFY23FINAL FAIN 2301OHSOSR CFDA 93.667"/>
    <s v="TREASURER"/>
    <s v="105 S MARKET ST"/>
    <s v="-"/>
    <s v="-"/>
    <s v="A"/>
  </r>
  <r>
    <n v="2024"/>
    <s v="2023M09"/>
    <n v="2023"/>
    <n v="2"/>
    <s v="2023-08748-1F"/>
    <s v="03474222"/>
    <n v="1"/>
    <n v="1"/>
    <n v="316.89"/>
    <n v="406.89"/>
    <s v="AP01179095"/>
    <n v="11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8-29T00:00:00"/>
    <x v="136"/>
    <d v="2023-08-31T00:00:00"/>
    <d v="2023-08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977"/>
    <s v="03502488"/>
    <n v="1"/>
    <n v="1"/>
    <n v="27011.96"/>
    <n v="27011.96"/>
    <s v="AP01183988"/>
    <n v="26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82"/>
    <n v="334"/>
    <s v="DMR Subsidies Interface"/>
    <s v="PO00055542"/>
    <n v="1"/>
    <n v="1"/>
    <d v="2022-08-16T00:00:00"/>
    <d v="2023-09-27T00:00:00"/>
    <x v="34"/>
    <d v="2023-09-27T00:00:00"/>
    <d v="2023-09-21T00:00:00"/>
    <x v="141"/>
    <s v="Vinton County Health Department"/>
    <s v="VINTON COUNTY"/>
    <s v="VINTON COU_8"/>
    <x v="140"/>
    <s v="EFT-16"/>
    <s v="MC ARTHUR"/>
    <s v="OH"/>
    <n v="45651"/>
    <s v="-"/>
    <s v="-"/>
    <s v="-"/>
    <s v="-"/>
    <s v="-"/>
    <s v="REG"/>
    <s v="Regular Voucher"/>
    <s v="Vinton FCFC -EISC -CFDA 84.181A - H181A210024"/>
    <s v="COURTHOUSE"/>
    <s v="100 E MAIN ST"/>
    <s v="-"/>
    <s v="-"/>
    <s v="A"/>
  </r>
  <r>
    <n v="2024"/>
    <s v="2023M02"/>
    <n v="2023"/>
    <n v="1"/>
    <s v="EXPENSE-05617"/>
    <s v="03430001"/>
    <n v="1"/>
    <n v="1"/>
    <n v="3223.54"/>
    <n v="3223.54"/>
    <s v="AP01171290"/>
    <n v="558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2"/>
    <n v="334"/>
    <s v="DMR Subsidies Interface"/>
    <s v="PO00055542"/>
    <n v="1"/>
    <n v="1"/>
    <d v="2022-08-16T00:00:00"/>
    <d v="2023-07-24T00:00:00"/>
    <x v="75"/>
    <d v="2023-07-24T00:00:00"/>
    <d v="2023-07-19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EISC -CFDA 84.181A - H181A210024"/>
    <s v="TREASURER"/>
    <s v="PO BOX 1243"/>
    <s v="-"/>
    <s v="-"/>
    <s v="A"/>
  </r>
  <r>
    <n v="2023"/>
    <s v="2023M02"/>
    <n v="2023"/>
    <n v="12"/>
    <s v="EXPENSE-05564"/>
    <s v="03396327"/>
    <n v="1"/>
    <n v="1"/>
    <n v="14368.01"/>
    <n v="14368.01"/>
    <s v="AP01165621"/>
    <n v="34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19"/>
    <n v="334"/>
    <s v="DMR Subsidies Interface"/>
    <s v="PO00055421"/>
    <n v="1"/>
    <n v="1"/>
    <d v="2022-08-16T00:00:00"/>
    <d v="2023-06-21T00:00:00"/>
    <x v="16"/>
    <d v="2023-06-21T00:00:00"/>
    <d v="2023-06-20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SC - 2023 - State"/>
    <s v="TREASURERS OFFICE"/>
    <s v="DARKE COUNTY COURTHOUSE"/>
    <s v="-"/>
    <s v="-"/>
    <s v="A"/>
  </r>
  <r>
    <n v="2024"/>
    <s v="2024M01"/>
    <n v="2024"/>
    <n v="3"/>
    <n v="2241"/>
    <s v="03488211"/>
    <n v="3"/>
    <n v="1"/>
    <n v="1122.3"/>
    <n v="171051.05"/>
    <s v="AP01181523"/>
    <n v="80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DMRNONMAC"/>
    <s v="C0089"/>
    <n v="308"/>
    <s v="DMR Central Office"/>
    <s v="PO00102671"/>
    <n v="2"/>
    <n v="1"/>
    <d v="2023-07-05T00:00:00"/>
    <d v="2023-09-13T00:00:00"/>
    <x v="45"/>
    <d v="2023-09-13T00:00:00"/>
    <d v="2023-08-15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2241"/>
    <s v="510 E NORTH BROADWAY ST"/>
    <s v="-"/>
    <s v="-"/>
    <s v="-"/>
    <s v="A"/>
  </r>
  <r>
    <n v="2024"/>
    <s v="2024M01"/>
    <n v="2024"/>
    <n v="5"/>
    <s v="F08129POLR24"/>
    <s v="01756892"/>
    <n v="1"/>
    <n v="1"/>
    <n v="2374.5"/>
    <n v="2374.5"/>
    <s v="AP01191523"/>
    <n v="55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11-06T00:00:00"/>
    <x v="15"/>
    <d v="2023-11-05T00:00:00"/>
    <d v="2023-11-05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F08129"/>
    <s v="484 WOODBINE CIRCLE"/>
    <s v="-"/>
    <s v="-"/>
    <s v="-"/>
    <s v="A"/>
  </r>
  <r>
    <n v="2023"/>
    <s v="2023M09"/>
    <n v="2023"/>
    <n v="12"/>
    <s v="2023-05589-1F"/>
    <s v="03382487"/>
    <n v="2"/>
    <n v="1"/>
    <n v="90"/>
    <n v="365.1"/>
    <s v="AP01165285"/>
    <n v="285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6-08T00:00:00"/>
    <x v="9"/>
    <d v="2023-05-24T00:00:00"/>
    <d v="2023-05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993-1F"/>
    <s v="03509613"/>
    <n v="1"/>
    <n v="1"/>
    <n v="165.55"/>
    <n v="255.55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28"/>
    <d v="2023-03-23T00:00:00"/>
    <d v="2023-03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69"/>
    <s v="03368751"/>
    <n v="1"/>
    <n v="1"/>
    <n v="16545"/>
    <n v="16545"/>
    <s v="AP01159727"/>
    <n v="36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1"/>
    <n v="334"/>
    <s v="DMR Subsidies Interface"/>
    <s v="-"/>
    <n v="0"/>
    <n v="0"/>
    <d v="2023-05-22T00:00:00"/>
    <d v="2023-05-22T00:00:00"/>
    <x v="31"/>
    <d v="2023-05-22T00:00:00"/>
    <d v="2023-05-16T00:00:00"/>
    <x v="114"/>
    <s v="Ross CBDD"/>
    <s v="ROSS COUNTY"/>
    <s v="ROSS COUNT_14"/>
    <x v="114"/>
    <s v="EFT-6"/>
    <s v="CHILLICOTHE"/>
    <s v="OH"/>
    <s v="45601-3109"/>
    <s v="N"/>
    <s v="-"/>
    <s v="-"/>
    <s v="-"/>
    <s v="-"/>
    <s v="REG"/>
    <s v="Regular Voucher"/>
    <s v="TXX FFY23Q2 FAIN 2301OHSOSR CFDA 93.667"/>
    <s v="COURTHOUSE"/>
    <s v="2 N PAINT ST STE H"/>
    <s v="-"/>
    <s v="-"/>
    <s v="A"/>
  </r>
  <r>
    <n v="2024"/>
    <s v="2024M01"/>
    <n v="2024"/>
    <n v="4"/>
    <s v="F06546POLR24"/>
    <s v="01747055"/>
    <n v="1"/>
    <n v="1"/>
    <n v="129.88"/>
    <n v="129.88"/>
    <s v="AP01186766"/>
    <n v="47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10-12T00:00:00"/>
    <x v="137"/>
    <d v="2023-10-12T00:00:00"/>
    <d v="2023-10-12T00:00:00"/>
    <x v="103"/>
    <e v="#N/A"/>
    <s v="UNIVERSITY HOSPITALS CLEVELAND"/>
    <s v="UNIVERSITY_67"/>
    <x v="103"/>
    <s v="CHK"/>
    <s v="CLEVELAND"/>
    <s v="OH"/>
    <n v="44106"/>
    <s v="N"/>
    <s v="-"/>
    <s v="-"/>
    <s v="-"/>
    <s v="-"/>
    <s v="REG"/>
    <s v="Regular Voucher"/>
    <s v="BCMH CLAIMS PROCESSING UNIT - F06546"/>
    <s v="11100 EUCLID AVE"/>
    <s v="-"/>
    <s v="-"/>
    <s v="-"/>
    <s v="A"/>
  </r>
  <r>
    <n v="2023"/>
    <s v="2023M04"/>
    <n v="2023"/>
    <n v="10"/>
    <s v="AR23N006"/>
    <s v="03318630"/>
    <n v="1"/>
    <n v="1"/>
    <n v="11376.02"/>
    <n v="11376.02"/>
    <s v="AP01150817"/>
    <n v="534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0"/>
    <n v="334"/>
    <s v="DMR Subsidies Interface"/>
    <s v="PO00065142"/>
    <n v="1"/>
    <n v="1"/>
    <d v="2022-10-28T00:00:00"/>
    <d v="2023-04-10T00:00:00"/>
    <x v="76"/>
    <d v="2023-04-10T00:00:00"/>
    <d v="2023-04-06T00:00:00"/>
    <x v="55"/>
    <s v="Mental Health &amp; Recovery Board of Union County"/>
    <s v="UNION COUNTY"/>
    <s v="UNION COUN_7"/>
    <x v="55"/>
    <s v="EFT-15"/>
    <s v="MARYSVILLE"/>
    <s v="OH"/>
    <s v="43040-0420"/>
    <s v="-"/>
    <s v="-"/>
    <s v="-"/>
    <s v="-"/>
    <s v="-"/>
    <s v="REG"/>
    <s v="Regular Voucher"/>
    <s v="UNION FCFC - EI ARPA- CFDA 84.181X - H181X210024"/>
    <s v="TREASURERS OFFICE"/>
    <s v="PO BOX 420"/>
    <s v="-"/>
    <s v="-"/>
    <s v="A"/>
  </r>
  <r>
    <n v="2023"/>
    <s v="2023M02"/>
    <n v="2023"/>
    <n v="11"/>
    <s v="EI23S029"/>
    <s v="03354935"/>
    <n v="1"/>
    <n v="1"/>
    <n v="12923.66"/>
    <n v="12923.66"/>
    <s v="AP01157743"/>
    <n v="26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4"/>
    <n v="334"/>
    <s v="DMR Subsidies Interface"/>
    <s v="PO00055542"/>
    <n v="1"/>
    <n v="1"/>
    <d v="2022-08-16T00:00:00"/>
    <d v="2023-05-12T00:00:00"/>
    <x v="56"/>
    <d v="2023-05-12T00:00:00"/>
    <d v="2023-05-09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CFDA 84.181A - H181A210024"/>
    <s v="COURTHOUSE"/>
    <s v="101 N MAIN"/>
    <s v="-"/>
    <s v="-"/>
    <s v="A"/>
  </r>
  <r>
    <n v="2023"/>
    <s v="2023M04"/>
    <n v="2023"/>
    <n v="11"/>
    <s v="AR23P019"/>
    <s v="03368675"/>
    <n v="1"/>
    <n v="1"/>
    <n v="3080.86"/>
    <n v="3080.86"/>
    <s v="AP01159438"/>
    <n v="530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3"/>
    <n v="334"/>
    <s v="DMR Subsidies Interface"/>
    <s v="PO00065142"/>
    <n v="1"/>
    <n v="1"/>
    <d v="2022-10-28T00:00:00"/>
    <d v="2023-05-22T00:00:00"/>
    <x v="37"/>
    <d v="2023-05-22T00:00:00"/>
    <d v="2023-05-17T00:00:00"/>
    <x v="67"/>
    <s v="Paulding CBDD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PAULDING FCFC - EI ARPA- CFDA 84.181X - H181X210024"/>
    <s v="TREASURERS OFFICE"/>
    <s v="115 N WILLIAMS ST"/>
    <s v="-"/>
    <s v="-"/>
    <s v="A"/>
  </r>
  <r>
    <n v="2023"/>
    <s v="2023M04"/>
    <n v="2023"/>
    <n v="12"/>
    <s v="AR23Q011"/>
    <s v="03389315"/>
    <n v="1"/>
    <n v="1"/>
    <n v="25083.24"/>
    <n v="25083.24"/>
    <s v="AP01164949"/>
    <n v="22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5"/>
    <n v="334"/>
    <s v="DMR Subsidies Interface"/>
    <s v="PO00065142"/>
    <n v="1"/>
    <n v="1"/>
    <d v="2022-10-28T00:00:00"/>
    <d v="2023-06-16T00:00:00"/>
    <x v="3"/>
    <d v="2023-06-16T00:00:00"/>
    <d v="2023-06-08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 EI ARPA- CFDA 84.181X - H181X210024"/>
    <s v="TREASURERS OFFICE"/>
    <s v="20 S SECOND ST"/>
    <s v="-"/>
    <s v="-"/>
    <s v="A"/>
  </r>
  <r>
    <n v="2023"/>
    <s v="2023M04"/>
    <n v="2023"/>
    <n v="7"/>
    <s v="AR23I004"/>
    <s v="03200055"/>
    <n v="1"/>
    <n v="1"/>
    <n v="891.95"/>
    <n v="891.95"/>
    <s v="AP01131584"/>
    <n v="535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3"/>
    <n v="334"/>
    <s v="DMR Subsidies Interface"/>
    <s v="PO00065142"/>
    <n v="1"/>
    <n v="1"/>
    <d v="2022-10-28T00:00:00"/>
    <d v="2023-01-03T00:00:00"/>
    <x v="115"/>
    <d v="2023-01-03T00:00:00"/>
    <d v="2022-12-28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ARPA- CFDA 84.181X - H181X210024"/>
    <s v="TREASURER'S OFFICE"/>
    <s v="-"/>
    <s v="-"/>
    <s v="-"/>
    <s v="A"/>
  </r>
  <r>
    <n v="2024"/>
    <s v="2023M09"/>
    <n v="2023"/>
    <n v="4"/>
    <s v="2023-10775-1F"/>
    <s v="03516971"/>
    <n v="1"/>
    <n v="1"/>
    <n v="90"/>
    <n v="281.83999999999997"/>
    <s v="AP01188963"/>
    <n v="14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13T00:00:00"/>
    <x v="96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0552POLR23"/>
    <s v="01678005"/>
    <n v="1"/>
    <n v="1"/>
    <n v="240"/>
    <n v="240"/>
    <s v="AP01150820"/>
    <n v="19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43"/>
    <e v="#N/A"/>
    <s v="HEARING SPEECH &amp; DEAF CENTER"/>
    <s v="HEARING SP_1"/>
    <x v="142"/>
    <s v="EFT-2"/>
    <s v="CINCINNATI"/>
    <s v="OH"/>
    <n v="45219"/>
    <s v="N"/>
    <s v="-"/>
    <s v="-"/>
    <s v="-"/>
    <s v="-"/>
    <s v="REG"/>
    <s v="Regular Voucher"/>
    <s v="BCMH CLAIMS PROCESSING UNIT - R10552"/>
    <s v="2825 BURNET AVE STE 330"/>
    <s v="-"/>
    <s v="-"/>
    <s v="-"/>
    <s v="A"/>
  </r>
  <r>
    <n v="2023"/>
    <s v="2023M01"/>
    <n v="2023"/>
    <n v="12"/>
    <s v="R13488POLR23"/>
    <s v="01704574"/>
    <n v="1"/>
    <n v="1"/>
    <n v="11946.18"/>
    <n v="11946.18"/>
    <s v="AP01164953"/>
    <n v="27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57"/>
    <n v="961"/>
    <s v="DOH BCMH Interface"/>
    <s v="0000068625"/>
    <n v="1"/>
    <n v="1"/>
    <d v="2022-07-01T00:00:00"/>
    <d v="2023-06-16T00:00:00"/>
    <x v="3"/>
    <d v="2023-06-15T00:00:00"/>
    <d v="2023-06-15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3488"/>
    <s v="314 N. Bromfield Rd."/>
    <s v="-"/>
    <s v="-"/>
    <s v="-"/>
    <s v="A"/>
  </r>
  <r>
    <n v="2024"/>
    <s v="2024M05"/>
    <n v="2024"/>
    <n v="5"/>
    <s v="TX234154"/>
    <s v="03576813"/>
    <n v="1"/>
    <n v="1"/>
    <n v="1231.33"/>
    <n v="1231.33"/>
    <s v="AP01195268"/>
    <n v="561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8"/>
    <n v="334"/>
    <s v="DMR Subsidies Interface"/>
    <s v="-"/>
    <n v="0"/>
    <n v="0"/>
    <d v="2023-11-27T00:00:00"/>
    <d v="2023-11-27T00:00:00"/>
    <x v="14"/>
    <d v="2023-11-27T00:00:00"/>
    <d v="2023-11-16T00:00:00"/>
    <x v="27"/>
    <s v="Trumbull County Mental Health &amp; Recovery Board"/>
    <s v="TRUMBULL COUNTY"/>
    <s v="TRUMBULL C_12"/>
    <x v="27"/>
    <s v="EFT-13"/>
    <s v="WARREN"/>
    <s v="OH"/>
    <n v="44481"/>
    <s v="-"/>
    <s v="-"/>
    <s v="-"/>
    <s v="-"/>
    <s v="-"/>
    <s v="REG"/>
    <s v="Regular Voucher"/>
    <s v="TXX FFY23FINAL FAIN 2301OHSOSR CFDA 93.667"/>
    <s v="160 HIGH ST NW"/>
    <s v="-"/>
    <s v="-"/>
    <s v="-"/>
    <s v="A"/>
  </r>
  <r>
    <n v="2024"/>
    <s v="2023M02"/>
    <n v="2023"/>
    <n v="1"/>
    <s v="EXPENSE-05622"/>
    <s v="03430030"/>
    <n v="1"/>
    <n v="1"/>
    <n v="3598.81"/>
    <n v="3598.81"/>
    <s v="AP01171290"/>
    <n v="561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1"/>
    <n v="334"/>
    <s v="DMR Subsidies Interface"/>
    <s v="PO00055542"/>
    <n v="1"/>
    <n v="1"/>
    <d v="2022-08-16T00:00:00"/>
    <d v="2023-07-24T00:00:00"/>
    <x v="75"/>
    <d v="2023-07-24T00:00:00"/>
    <d v="2023-07-19T00:00:00"/>
    <x v="72"/>
    <s v="Noble County Health Department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EISC -CFDA 84.181A - H181A210024"/>
    <s v="TREASURERS OFFICE"/>
    <s v="290 COURTHOUSE SQ"/>
    <s v="-"/>
    <s v="-"/>
    <s v="A"/>
  </r>
  <r>
    <n v="2024"/>
    <s v="2023M01"/>
    <n v="2023"/>
    <n v="5"/>
    <s v="2023-01304-1F"/>
    <s v="03554702"/>
    <n v="1"/>
    <n v="1"/>
    <n v="90"/>
    <n v="274.8"/>
    <s v="AP01192799"/>
    <n v="27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11-07T00:00:00"/>
    <x v="138"/>
    <d v="2023-02-10T00:00:00"/>
    <d v="2023-02-1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662-1F"/>
    <s v="03509654"/>
    <n v="1"/>
    <n v="1"/>
    <n v="90"/>
    <n v="415.29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4T00:00:00"/>
    <x v="28"/>
    <d v="2023-05-04T00:00:00"/>
    <d v="2023-05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M005"/>
    <s v="03264584"/>
    <n v="1"/>
    <n v="1"/>
    <n v="23318.799999999999"/>
    <n v="23318.799999999999"/>
    <s v="AP01140311"/>
    <n v="18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73"/>
    <n v="334"/>
    <s v="DMR Subsidies Interface"/>
    <s v="PO00055421"/>
    <n v="1"/>
    <n v="1"/>
    <d v="2022-08-16T00:00:00"/>
    <d v="2023-02-15T00:00:00"/>
    <x v="13"/>
    <d v="2023-02-15T00:00:00"/>
    <d v="2023-02-15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SC - 2023 - State"/>
    <s v="522 GLENWOOD AVE"/>
    <s v="-"/>
    <s v="-"/>
    <s v="-"/>
    <s v="A"/>
  </r>
  <r>
    <n v="2024"/>
    <s v="2023M04"/>
    <n v="2023"/>
    <n v="1"/>
    <s v="EXPENSE-05582"/>
    <s v="03416075"/>
    <n v="1"/>
    <n v="1"/>
    <n v="5344.79"/>
    <n v="5344.79"/>
    <s v="AP01168645"/>
    <n v="23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4"/>
    <n v="334"/>
    <s v="DMR Subsidies Interface"/>
    <s v="PO00065142"/>
    <n v="1"/>
    <n v="1"/>
    <d v="2022-10-28T00:00:00"/>
    <d v="2023-07-11T00:00:00"/>
    <x v="61"/>
    <d v="2023-07-11T00:00:00"/>
    <d v="2023-07-06T00:00:00"/>
    <x v="91"/>
    <s v="North Central Ohio Educational Service Center"/>
    <s v="NORTH CENTRAL OHIO EDUCATIONAL"/>
    <s v="NORTH CENT_15"/>
    <x v="91"/>
    <s v="EFT-1"/>
    <s v="TIFFIN"/>
    <s v="OH"/>
    <n v="44883"/>
    <s v="-"/>
    <s v="-"/>
    <s v="-"/>
    <s v="-"/>
    <s v="-"/>
    <s v="REG"/>
    <s v="Regular Voucher"/>
    <s v="SENECA FCFC - EI ARPA- CFDA 84.181X - H181X210024"/>
    <s v="928 W MARKET ST STE A"/>
    <s v="-"/>
    <s v="-"/>
    <s v="-"/>
    <s v="A"/>
  </r>
  <r>
    <n v="2024"/>
    <s v="2024M01"/>
    <n v="2024"/>
    <n v="3"/>
    <s v="F05693POLR24"/>
    <s v="01742228"/>
    <n v="1"/>
    <n v="1"/>
    <n v="60"/>
    <n v="60"/>
    <s v="AP01184276"/>
    <n v="24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9-28T00:00:00"/>
    <x v="55"/>
    <d v="2023-09-28T00:00:00"/>
    <d v="2023-09-28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F05693"/>
    <s v="510 E NORTH BROADWAY"/>
    <s v="-"/>
    <s v="-"/>
    <s v="-"/>
    <s v="A"/>
  </r>
  <r>
    <n v="2024"/>
    <s v="2024M01"/>
    <n v="2024"/>
    <n v="2"/>
    <s v="F02856POLR24"/>
    <s v="01724076"/>
    <n v="1"/>
    <n v="1"/>
    <n v="141"/>
    <n v="141"/>
    <s v="AP01175477"/>
    <n v="38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08-14T00:00:00"/>
    <x v="50"/>
    <d v="2023-08-11T00:00:00"/>
    <d v="2023-08-11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2856"/>
    <s v="10011 EUCLID AVE"/>
    <s v="-"/>
    <s v="-"/>
    <s v="-"/>
    <s v="A"/>
  </r>
  <r>
    <n v="2024"/>
    <s v="2024M01"/>
    <n v="2024"/>
    <n v="5"/>
    <s v="F08714POLR24"/>
    <s v="01761667"/>
    <n v="1"/>
    <n v="1"/>
    <n v="114"/>
    <n v="114"/>
    <s v="AP01193646"/>
    <n v="28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1-16T00:00:00"/>
    <x v="139"/>
    <d v="2023-11-16T00:00:00"/>
    <d v="2023-11-16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8714"/>
    <s v="7550 LUCERNE DR STE 405"/>
    <s v="-"/>
    <s v="-"/>
    <s v="-"/>
    <s v="A"/>
  </r>
  <r>
    <n v="2024"/>
    <s v="2024M01"/>
    <n v="2024"/>
    <n v="3"/>
    <s v="F05451POLR24"/>
    <s v="01740578"/>
    <n v="1"/>
    <n v="1"/>
    <n v="1253.8599999999999"/>
    <n v="1253.8599999999999"/>
    <s v="AP01183459"/>
    <n v="32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2"/>
    <n v="961"/>
    <s v="DOH BCMH Interface"/>
    <s v="0000071353"/>
    <n v="1"/>
    <n v="1"/>
    <d v="2023-07-12T00:00:00"/>
    <d v="2023-09-25T00:00:00"/>
    <x v="7"/>
    <d v="2023-09-23T00:00:00"/>
    <d v="2023-09-23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5451"/>
    <s v="3113 W. Elm St."/>
    <s v="-"/>
    <s v="-"/>
    <s v="-"/>
    <s v="A"/>
  </r>
  <r>
    <n v="2023"/>
    <s v="2023M08"/>
    <n v="2023"/>
    <n v="8"/>
    <s v="TX231042"/>
    <s v="03271407"/>
    <n v="1"/>
    <n v="1"/>
    <n v="8338"/>
    <n v="8338"/>
    <s v="AP01141456"/>
    <n v="27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2"/>
    <n v="334"/>
    <s v="DMR Subsidies Interface"/>
    <s v="-"/>
    <n v="0"/>
    <n v="0"/>
    <d v="2023-02-21T00:00:00"/>
    <d v="2023-02-21T00:00:00"/>
    <x v="19"/>
    <d v="2023-02-21T00:00:00"/>
    <d v="2023-02-15T00:00:00"/>
    <x v="116"/>
    <s v="Knox County Job &amp; Family Services"/>
    <s v="KNOX COUNTY"/>
    <s v="KNOX COUNT_13"/>
    <x v="116"/>
    <s v="EFT-11"/>
    <s v="MOUNT VERNON"/>
    <s v="OH"/>
    <n v="43050"/>
    <s v="N"/>
    <s v="-"/>
    <s v="-"/>
    <s v="-"/>
    <s v="-"/>
    <s v="REG"/>
    <s v="Regular Voucher"/>
    <s v="TXX FFY23Q1 FAIN 2301OHSOSR CFDA 93.667"/>
    <s v="TREASURERS OFFICE"/>
    <s v="117 E HIGH ST STE 103"/>
    <s v="-"/>
    <s v="-"/>
    <s v="A"/>
  </r>
  <r>
    <n v="2023"/>
    <s v="2023M02"/>
    <n v="2023"/>
    <n v="11"/>
    <s v="EI23T024"/>
    <s v="03375522"/>
    <n v="1"/>
    <n v="1"/>
    <n v="3008.61"/>
    <n v="3008.61"/>
    <s v="AP01160941"/>
    <n v="540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81"/>
    <n v="334"/>
    <s v="DMR Subsidies Interface"/>
    <s v="PO00055421"/>
    <n v="1"/>
    <n v="1"/>
    <d v="2022-08-16T00:00:00"/>
    <d v="2023-05-30T00:00:00"/>
    <x v="87"/>
    <d v="2023-05-30T00:00:00"/>
    <d v="2023-05-26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SC - 2023 - State"/>
    <s v="205 W CRAWFORD ST"/>
    <s v="-"/>
    <s v="-"/>
    <s v="-"/>
    <s v="A"/>
  </r>
  <r>
    <n v="2023"/>
    <s v="2023M09"/>
    <n v="2023"/>
    <n v="12"/>
    <s v="2023-06043-1F"/>
    <s v="03389234"/>
    <n v="2"/>
    <n v="1"/>
    <n v="131.66999999999999"/>
    <n v="235.53"/>
    <s v="AP01165621"/>
    <n v="17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6-15T00:00:00"/>
    <x v="16"/>
    <d v="2023-06-02T00:00:00"/>
    <d v="2023-06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56"/>
    <s v="03576815"/>
    <n v="1"/>
    <n v="1"/>
    <n v="1544.52"/>
    <n v="1544.52"/>
    <s v="AP01195268"/>
    <n v="561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0"/>
    <n v="334"/>
    <s v="DMR Subsidies Interface"/>
    <s v="-"/>
    <n v="0"/>
    <n v="0"/>
    <d v="2023-11-27T00:00:00"/>
    <d v="2023-11-27T00:00:00"/>
    <x v="14"/>
    <d v="2023-11-27T00:00:00"/>
    <d v="2023-11-16T00:00:00"/>
    <x v="55"/>
    <s v="Mental Health &amp; Recovery Board of Union County"/>
    <s v="UNION COUNTY"/>
    <s v="UNION COUN_7"/>
    <x v="55"/>
    <s v="EFT-14"/>
    <s v="MARYSVILLE"/>
    <s v="OH"/>
    <s v="43040-0420"/>
    <s v="-"/>
    <s v="-"/>
    <s v="-"/>
    <s v="-"/>
    <s v="-"/>
    <s v="REG"/>
    <s v="Regular Voucher"/>
    <s v="TXX FFY23FINAL FAIN 2301OHSOSR CFDA 93.667"/>
    <s v="TREASURERS OFFICE"/>
    <s v="PO BOX 420"/>
    <s v="-"/>
    <s v="-"/>
    <s v="A"/>
  </r>
  <r>
    <n v="2024"/>
    <s v="2023M09"/>
    <n v="2023"/>
    <n v="4"/>
    <s v="2023-11253-1F"/>
    <s v="03516952"/>
    <n v="2"/>
    <n v="1"/>
    <n v="19.47"/>
    <n v="109.47"/>
    <s v="AP01189287"/>
    <n v="11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13T00:00:00"/>
    <x v="77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I006"/>
    <s v="03200057"/>
    <n v="1"/>
    <n v="1"/>
    <n v="34318.36"/>
    <n v="34318.36"/>
    <s v="AP01131584"/>
    <n v="535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7"/>
    <n v="334"/>
    <s v="DMR Subsidies Interface"/>
    <s v="PO00065142"/>
    <n v="1"/>
    <n v="1"/>
    <d v="2022-10-28T00:00:00"/>
    <d v="2023-01-03T00:00:00"/>
    <x v="115"/>
    <d v="2023-01-03T00:00:00"/>
    <d v="2022-12-28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ARPA- CFDA 84.181X - H181X210024"/>
    <s v="TREASURERS OFFICE"/>
    <s v="226 MIDDLE AVE"/>
    <s v="-"/>
    <s v="-"/>
    <s v="A"/>
  </r>
  <r>
    <n v="2024"/>
    <s v="2024M05"/>
    <n v="2024"/>
    <n v="5"/>
    <s v="TX234084"/>
    <s v="03576907"/>
    <n v="1"/>
    <n v="1"/>
    <n v="8950.14"/>
    <n v="8950.14"/>
    <s v="AP01195268"/>
    <n v="562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4"/>
    <n v="334"/>
    <s v="DMR Subsidies Interface"/>
    <s v="-"/>
    <n v="0"/>
    <n v="0"/>
    <d v="2023-11-27T00:00:00"/>
    <d v="2023-11-27T00:00:00"/>
    <x v="14"/>
    <d v="2023-11-27T00:00:00"/>
    <d v="2023-11-14T00:00:00"/>
    <x v="47"/>
    <s v="Washington County Commissioners"/>
    <s v="WASHINGTON COUNTY"/>
    <s v="WASHINGTON_38"/>
    <x v="47"/>
    <s v="EFT-14"/>
    <s v="MARIETTA"/>
    <s v="OH"/>
    <n v="45750"/>
    <s v="-"/>
    <s v="-"/>
    <s v="-"/>
    <s v="-"/>
    <s v="-"/>
    <s v="REG"/>
    <s v="Regular Voucher"/>
    <s v="TXX FFY23Q4 FAIN 2301OHSOSR CFDA 93.667"/>
    <s v="TREASURERS OFFICE"/>
    <s v="205 PUTNAM ST"/>
    <s v="-"/>
    <s v="-"/>
    <s v="A"/>
  </r>
  <r>
    <n v="2023"/>
    <s v="2023M01"/>
    <n v="2023"/>
    <n v="7"/>
    <s v="R07103POLR23"/>
    <s v="01643739"/>
    <n v="1"/>
    <n v="1"/>
    <n v="1131.53"/>
    <n v="1131.53"/>
    <s v="AP01132752"/>
    <n v="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62"/>
    <e v="#N/A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7103"/>
    <s v="3545 28th St"/>
    <s v="-"/>
    <s v="-"/>
    <s v="-"/>
    <s v="A"/>
  </r>
  <r>
    <n v="2023"/>
    <s v="2023M01"/>
    <n v="2023"/>
    <n v="7"/>
    <s v="R07287POLR23"/>
    <s v="01645593"/>
    <n v="1"/>
    <n v="1"/>
    <n v="6712.2"/>
    <n v="6712.2"/>
    <s v="AP01133958"/>
    <n v="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13T00:00:00"/>
    <x v="134"/>
    <d v="2023-01-12T00:00:00"/>
    <d v="2023-01-12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7287"/>
    <s v="TIMKEN H230"/>
    <s v="700 CHILDRENS DR"/>
    <s v="-"/>
    <s v="-"/>
    <s v="A"/>
  </r>
  <r>
    <n v="2024"/>
    <s v="2023M04"/>
    <n v="2023"/>
    <n v="4"/>
    <s v="EXPENSE-05820"/>
    <s v="03524271"/>
    <n v="1"/>
    <n v="1"/>
    <n v="18268.560000000001"/>
    <n v="18268.560000000001"/>
    <s v="AP01187705"/>
    <n v="26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36"/>
    <n v="334"/>
    <s v="DMR Subsidies Interface"/>
    <s v="PO00065142"/>
    <n v="1"/>
    <n v="1"/>
    <d v="2022-10-28T00:00:00"/>
    <d v="2023-10-17T00:00:00"/>
    <x v="21"/>
    <d v="2023-10-17T00:00:00"/>
    <d v="2023-10-05T00:00:00"/>
    <x v="146"/>
    <s v="Highland County Commissioners"/>
    <s v="HIGHLAND COUNTY"/>
    <s v="HIGHLAND C_12"/>
    <x v="145"/>
    <s v="EFT-30"/>
    <s v="HILLSBORO"/>
    <s v="OH"/>
    <s v="45133-0822"/>
    <s v="-"/>
    <s v="-"/>
    <s v="-"/>
    <s v="-"/>
    <s v="-"/>
    <s v="REG"/>
    <s v="Regular Voucher"/>
    <s v="Highland FCFC - EI ARPA- CFDA 84.181X - H181X210024"/>
    <s v="COUNTY AUDITOR"/>
    <s v="PO BOX 822"/>
    <s v="-"/>
    <s v="-"/>
    <s v="A"/>
  </r>
  <r>
    <n v="2024"/>
    <s v="2023M02"/>
    <n v="2023"/>
    <n v="2"/>
    <s v="EXPENSE-05813"/>
    <s v="03452863"/>
    <n v="1"/>
    <n v="1"/>
    <n v="339479.98"/>
    <n v="339479.98"/>
    <s v="AP01174865"/>
    <n v="17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9"/>
    <n v="334"/>
    <s v="DMR Subsidies Interface"/>
    <s v="PO00055542"/>
    <n v="1"/>
    <n v="1"/>
    <d v="2022-08-16T00:00:00"/>
    <d v="2023-08-10T00:00:00"/>
    <x v="80"/>
    <d v="2023-08-10T00:00:00"/>
    <d v="2023-08-02T00:00:00"/>
    <x v="147"/>
    <s v="Butler County Educational Service Center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 FCFC -EISC -CFDA 84.181A - H181A210024"/>
    <s v="400 N ERIE BLVD STE A"/>
    <s v="-"/>
    <s v="-"/>
    <s v="-"/>
    <s v="A"/>
  </r>
  <r>
    <n v="2024"/>
    <s v="2023M09"/>
    <n v="2023"/>
    <n v="4"/>
    <s v="2023-03627-1F"/>
    <s v="03509591"/>
    <n v="2"/>
    <n v="1"/>
    <n v="75"/>
    <n v="120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7"/>
    <n v="1"/>
    <d v="2023-03-08T00:00:00"/>
    <d v="2023-10-04T00:00:00"/>
    <x v="58"/>
    <d v="2023-04-05T00:00:00"/>
    <d v="2023-04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6"/>
    <n v="2024"/>
    <n v="6"/>
    <s v="9946988856COB1023004"/>
    <s v="03591360"/>
    <n v="5"/>
    <n v="5"/>
    <n v="394.09"/>
    <n v="8732.2099999999991"/>
    <s v="AP01199693"/>
    <n v="100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4"/>
    <x v="0"/>
    <x v="1"/>
    <s v="-"/>
    <s v="C0089"/>
    <n v="308"/>
    <s v="DMR Central Office"/>
    <s v="-"/>
    <n v="0"/>
    <n v="0"/>
    <d v="2023-12-11T00:00:00"/>
    <d v="2023-12-11T00:00:00"/>
    <x v="140"/>
    <d v="2023-12-11T00:00:00"/>
    <d v="2023-12-11T00:00:00"/>
    <x v="19"/>
    <e v="#N/A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3M02"/>
    <n v="2023"/>
    <n v="3"/>
    <s v="EXPENSE-05866"/>
    <s v="03481401"/>
    <n v="1"/>
    <n v="1"/>
    <n v="149.94999999999999"/>
    <n v="149.94999999999999"/>
    <s v="AP01180433"/>
    <n v="21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4"/>
    <n v="334"/>
    <s v="DMR Subsidies Interface"/>
    <s v="PO00055542"/>
    <n v="1"/>
    <n v="1"/>
    <d v="2022-08-16T00:00:00"/>
    <d v="2023-09-08T00:00:00"/>
    <x v="49"/>
    <d v="2023-09-08T00:00:00"/>
    <d v="2023-08-30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EISC -CFDA 84.181A - H181A210024"/>
    <s v="BOARD OF DD"/>
    <s v="4425 STATE ROUTE 730"/>
    <s v="-"/>
    <s v="-"/>
    <s v="A"/>
  </r>
  <r>
    <n v="2023"/>
    <s v="2023M05"/>
    <n v="2023"/>
    <n v="8"/>
    <s v="ARCGA001"/>
    <s v="03271729"/>
    <n v="1"/>
    <n v="1"/>
    <n v="7368.95"/>
    <n v="7368.95"/>
    <s v="AP01142011"/>
    <n v="18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51"/>
    <n v="334"/>
    <s v="DMR Subsidies Interface"/>
    <s v="PO00068871"/>
    <n v="1"/>
    <n v="1"/>
    <d v="2022-11-28T00:00:00"/>
    <d v="2023-02-24T00:00:00"/>
    <x v="141"/>
    <d v="2023-02-24T00:00:00"/>
    <d v="2023-02-21T00:00:00"/>
    <x v="18"/>
    <e v="#N/A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OG - EI ARPA - CFDA 84.181X - H181X210024"/>
    <s v="235 N TOUSSAINT SOUTH RD"/>
    <s v="-"/>
    <s v="-"/>
    <s v="-"/>
    <s v="A"/>
  </r>
  <r>
    <n v="2024"/>
    <s v="2024M01"/>
    <n v="2024"/>
    <n v="1"/>
    <s v="F01815POLR24"/>
    <s v="01715872"/>
    <n v="1"/>
    <n v="1"/>
    <n v="8110.2"/>
    <n v="8110.2"/>
    <s v="AP01171553"/>
    <n v="29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7-25T00:00:00"/>
    <x v="18"/>
    <d v="2023-07-25T00:00:00"/>
    <d v="2023-07-25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1815"/>
    <s v="TIMKEN H230"/>
    <s v="700 CHILDRENS DR"/>
    <s v="-"/>
    <s v="-"/>
    <s v="A"/>
  </r>
  <r>
    <n v="2024"/>
    <s v="2023M01"/>
    <n v="2023"/>
    <n v="4"/>
    <s v="2023-00493-1F"/>
    <s v="03509556"/>
    <n v="2"/>
    <n v="1"/>
    <n v="255.94"/>
    <n v="385.94"/>
    <s v="AP01186762"/>
    <n v="16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3"/>
    <n v="1"/>
    <d v="2022-07-01T00:00:00"/>
    <d v="2023-10-04T00:00:00"/>
    <x v="137"/>
    <d v="2023-01-27T00:00:00"/>
    <d v="2023-01-27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EI 04302023"/>
    <s v="03389330"/>
    <n v="1"/>
    <n v="1"/>
    <n v="2006"/>
    <n v="2006"/>
    <s v="AP01165285"/>
    <n v="2806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15"/>
    <s v="DMRNONMAC"/>
    <s v="C0089"/>
    <n v="325"/>
    <s v="DMR OSS Central Office"/>
    <s v="PO00045157"/>
    <n v="1"/>
    <n v="1"/>
    <d v="2022-07-01T00:00:00"/>
    <d v="2023-06-16T00:00:00"/>
    <x v="9"/>
    <d v="2023-05-12T00:00:00"/>
    <d v="2023-05-12T00:00:00"/>
    <x v="71"/>
    <e v="#N/A"/>
    <s v="HOLMES COUNTY GENERAL HEALTH"/>
    <s v="HOLMES COU_1"/>
    <x v="71"/>
    <s v="EFT-1"/>
    <s v="MILLERSBURG"/>
    <s v="OH"/>
    <n v="44654"/>
    <s v="-"/>
    <s v="-"/>
    <s v="DMR0100605"/>
    <s v="DMR22/23"/>
    <s v="-"/>
    <s v="REG"/>
    <s v="Regular Voucher"/>
    <s v="Invoice: EI 04302023"/>
    <s v="85 N GRANT ST STE B"/>
    <s v="-"/>
    <s v="-"/>
    <s v="-"/>
    <s v="A"/>
  </r>
  <r>
    <n v="2023"/>
    <s v="2023M04"/>
    <n v="2023"/>
    <n v="7"/>
    <s v="AR23J002"/>
    <s v="03235976"/>
    <n v="1"/>
    <n v="1"/>
    <n v="19065.29"/>
    <n v="19065.29"/>
    <s v="AP01136549"/>
    <n v="20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2"/>
    <n v="334"/>
    <s v="DMR Subsidies Interface"/>
    <s v="PO00065142"/>
    <n v="1"/>
    <n v="1"/>
    <d v="2022-10-28T00:00:00"/>
    <d v="2023-01-27T00:00:00"/>
    <x v="47"/>
    <d v="2023-01-27T00:00:00"/>
    <d v="2023-01-23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3"/>
    <s v="2023M09"/>
    <n v="2023"/>
    <n v="12"/>
    <s v="2023-06059-1F"/>
    <s v="03389342"/>
    <n v="1"/>
    <n v="1"/>
    <n v="153.88999999999999"/>
    <n v="243.89"/>
    <s v="AP01165285"/>
    <n v="285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6-16T00:00:00"/>
    <x v="9"/>
    <d v="2023-06-06T00:00:00"/>
    <d v="2023-06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1065POLR23"/>
    <s v="01683224"/>
    <n v="1"/>
    <n v="1"/>
    <n v="600"/>
    <n v="600"/>
    <s v="AP01153739"/>
    <n v="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11065"/>
    <s v="510 E NORTH BROADWAY"/>
    <s v="-"/>
    <s v="-"/>
    <s v="-"/>
    <s v="A"/>
  </r>
  <r>
    <n v="2024"/>
    <s v="2023M02"/>
    <n v="2023"/>
    <n v="1"/>
    <s v="EXPENSE-05643"/>
    <s v="03430034"/>
    <n v="1"/>
    <n v="1"/>
    <n v="23703.67"/>
    <n v="23703.67"/>
    <s v="AP01171290"/>
    <n v="561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7"/>
    <n v="334"/>
    <s v="DMR Subsidies Interface"/>
    <s v="PO00055542"/>
    <n v="1"/>
    <n v="1"/>
    <d v="2022-08-16T00:00:00"/>
    <d v="2023-07-24T00:00:00"/>
    <x v="75"/>
    <d v="2023-07-24T00:00:00"/>
    <d v="2023-07-19T00:00:00"/>
    <x v="99"/>
    <s v="Portage County Job &amp; Family Services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EISC -CFDA 84.181A - H181A210024"/>
    <s v="TREASURERS OFFICE"/>
    <s v="449 S MERIDIAN ST"/>
    <s v="-"/>
    <s v="-"/>
    <s v="A"/>
  </r>
  <r>
    <n v="2024"/>
    <s v="2023M09"/>
    <n v="2023"/>
    <n v="3"/>
    <s v="2023-09597-1F"/>
    <s v="03488153"/>
    <n v="1"/>
    <n v="1"/>
    <n v="225.72"/>
    <n v="315.72000000000003"/>
    <s v="AP01181242"/>
    <n v="7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9-12T00:00:00"/>
    <x v="82"/>
    <d v="2023-09-01T00:00:00"/>
    <d v="2023-09-0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1"/>
    <s v="F00561POLR23"/>
    <s v="01709105"/>
    <n v="1"/>
    <n v="1"/>
    <n v="1251.5"/>
    <n v="1251.5"/>
    <s v="AP01168369"/>
    <n v="3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25"/>
    <n v="961"/>
    <s v="DOH BCMH Interface"/>
    <s v="0000068625"/>
    <n v="1"/>
    <n v="1"/>
    <d v="2022-07-01T00:00:00"/>
    <d v="2023-07-10T00:00:00"/>
    <x v="40"/>
    <d v="2023-07-08T00:00:00"/>
    <d v="2023-07-08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0561"/>
    <s v="7513 Ashley Meadow Dr"/>
    <s v="-"/>
    <s v="-"/>
    <s v="-"/>
    <s v="A"/>
  </r>
  <r>
    <n v="2024"/>
    <s v="2024M05"/>
    <n v="2024"/>
    <n v="5"/>
    <s v="TX234131"/>
    <s v="03576790"/>
    <n v="1"/>
    <n v="1"/>
    <n v="3058.32"/>
    <n v="3058.32"/>
    <s v="AP01195268"/>
    <n v="558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9"/>
    <n v="334"/>
    <s v="DMR Subsidies Interface"/>
    <s v="-"/>
    <n v="0"/>
    <n v="0"/>
    <d v="2023-11-27T00:00:00"/>
    <d v="2023-11-27T00:00:00"/>
    <x v="14"/>
    <d v="2023-11-27T00:00:00"/>
    <d v="2023-11-16T00:00:00"/>
    <x v="50"/>
    <s v="Madison County Commissioners"/>
    <s v="MADISON COUNTY"/>
    <s v="MADISON CO_14"/>
    <x v="50"/>
    <s v="CHK"/>
    <s v="LONDON"/>
    <s v="OH"/>
    <s v="43140-0675"/>
    <s v="-"/>
    <s v="-"/>
    <s v="-"/>
    <s v="-"/>
    <s v="-"/>
    <s v="REG"/>
    <s v="Regular Voucher"/>
    <s v="TXX FFY23FINAL FAIN 2301OHSOSR CFDA 93.667"/>
    <s v="TREASURERS OFFICE"/>
    <s v="PO BOX 675"/>
    <s v="-"/>
    <s v="-"/>
    <s v="A"/>
  </r>
  <r>
    <n v="2024"/>
    <s v="2023M09"/>
    <n v="2023"/>
    <n v="1"/>
    <s v="2023-07412-1F"/>
    <s v="03423382"/>
    <n v="2"/>
    <n v="1"/>
    <n v="90"/>
    <n v="230.03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7-1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3M04"/>
    <n v="2023"/>
    <n v="2"/>
    <s v="EXPENSE-04375"/>
    <s v="03467290"/>
    <n v="1"/>
    <n v="1"/>
    <n v="10229.74"/>
    <n v="10229.74"/>
    <s v="AP01177536"/>
    <n v="15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59"/>
    <n v="334"/>
    <s v="DMR Subsidies Interface"/>
    <s v="PO00065142"/>
    <n v="1"/>
    <n v="1"/>
    <d v="2022-10-28T00:00:00"/>
    <d v="2023-08-23T00:00:00"/>
    <x v="24"/>
    <d v="2023-08-23T00:00:00"/>
    <d v="2023-08-17T00:00:00"/>
    <x v="2"/>
    <s v="Morrow County Job &amp; Family Services"/>
    <s v="MORROW COUNTY"/>
    <s v="MORROW COU_3"/>
    <x v="2"/>
    <s v="EFT-20"/>
    <s v="MOUNT GILEAD"/>
    <s v="OH"/>
    <n v="43338"/>
    <s v="-"/>
    <s v="-"/>
    <s v="-"/>
    <s v="-"/>
    <s v="-"/>
    <s v="REG"/>
    <s v="Regular Voucher"/>
    <s v="MORROW FCFC - EI ARPA- CFDA 84.181X - H181X210024"/>
    <s v="TREASURERS OFFICE"/>
    <s v="48 E HIGH ST RM 4"/>
    <s v="-"/>
    <s v="-"/>
    <s v="A"/>
  </r>
  <r>
    <n v="2024"/>
    <s v="2023M01"/>
    <n v="2023"/>
    <n v="4"/>
    <s v="2023-00875-1F"/>
    <s v="03509565"/>
    <n v="1"/>
    <n v="1"/>
    <n v="130"/>
    <n v="319.43"/>
    <s v="AP01187444"/>
    <n v="279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10-04T00:00:00"/>
    <x v="142"/>
    <d v="2023-02-02T00:00:00"/>
    <d v="2023-02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08"/>
    <s v="03576831"/>
    <n v="1"/>
    <n v="1"/>
    <n v="10354.33"/>
    <n v="10354.33"/>
    <s v="AP01195268"/>
    <n v="554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7"/>
    <n v="334"/>
    <s v="DMR Subsidies Interface"/>
    <s v="-"/>
    <n v="0"/>
    <n v="0"/>
    <d v="2023-11-27T00:00:00"/>
    <d v="2023-11-27T00:00:00"/>
    <x v="14"/>
    <d v="2023-11-27T00:00:00"/>
    <d v="2023-11-14T00:00:00"/>
    <x v="148"/>
    <s v="Belmont County Job &amp; Family Services"/>
    <s v="BELMONT COUNTY"/>
    <s v="BELMONT CO_11"/>
    <x v="147"/>
    <s v="CHK"/>
    <s v="SAINT CLAIRSVILLE"/>
    <s v="OH"/>
    <n v="43950"/>
    <s v="-"/>
    <s v="-"/>
    <s v="-"/>
    <s v="-"/>
    <s v="-"/>
    <s v="REG"/>
    <s v="Regular Voucher"/>
    <s v="TXX FFY23Q4 FAIN 2301OHSOSR CFDA 93.667"/>
    <s v="PROSECUTOR"/>
    <s v="147A W MAIN ST"/>
    <s v="-"/>
    <s v="-"/>
    <s v="A"/>
  </r>
  <r>
    <n v="2023"/>
    <s v="2023M08"/>
    <n v="2023"/>
    <n v="8"/>
    <s v="TX231050"/>
    <s v="03271415"/>
    <n v="1"/>
    <n v="1"/>
    <n v="33404"/>
    <n v="33404"/>
    <s v="AP01141456"/>
    <n v="27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0"/>
    <n v="334"/>
    <s v="DMR Subsidies Interface"/>
    <s v="-"/>
    <n v="0"/>
    <n v="0"/>
    <d v="2023-02-21T00:00:00"/>
    <d v="2023-02-21T00:00:00"/>
    <x v="19"/>
    <d v="2023-02-21T00:00:00"/>
    <d v="2023-02-15T00:00:00"/>
    <x v="52"/>
    <s v="Mahoning County Juvenile Court"/>
    <s v="MAHONING COUNTY"/>
    <s v="MAHONING C_9"/>
    <x v="52"/>
    <s v="EFT-16"/>
    <s v="YOUNGSTOWN"/>
    <s v="OH"/>
    <n v="44503"/>
    <s v="N"/>
    <s v="-"/>
    <s v="-"/>
    <s v="-"/>
    <s v="-"/>
    <s v="REG"/>
    <s v="Regular Voucher"/>
    <s v="TXX FFY23Q1 FAIN 2301OHSOSR CFDA 93.667"/>
    <s v="ALC/DRUG ADD SVCS BD"/>
    <s v="107 S CHAMPION ST"/>
    <s v="-"/>
    <s v="-"/>
    <s v="A"/>
  </r>
  <r>
    <n v="2023"/>
    <s v="2023M02"/>
    <n v="2023"/>
    <n v="11"/>
    <s v="EI23S012"/>
    <s v="03354918"/>
    <n v="1"/>
    <n v="1"/>
    <n v="73833.58"/>
    <n v="73833.58"/>
    <s v="AP01157743"/>
    <n v="25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0"/>
    <n v="334"/>
    <s v="DMR Subsidies Interface"/>
    <s v="PO00055542"/>
    <n v="1"/>
    <n v="1"/>
    <d v="2022-08-16T00:00:00"/>
    <d v="2023-05-12T00:00:00"/>
    <x v="56"/>
    <d v="2023-05-12T00:00:00"/>
    <d v="2023-05-09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CFDA 84.181A - H181A210024"/>
    <s v="COURTHOUSE"/>
    <s v="221 CLINTON ST"/>
    <s v="-"/>
    <s v="-"/>
    <s v="A"/>
  </r>
  <r>
    <n v="2024"/>
    <s v="2023M09"/>
    <n v="2023"/>
    <n v="1"/>
    <s v="2023-07068-1F"/>
    <s v="03430052"/>
    <n v="2"/>
    <n v="1"/>
    <n v="90"/>
    <n v="331.29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7-24T00:00:00"/>
    <x v="18"/>
    <d v="2023-06-30T00:00:00"/>
    <d v="2023-06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5"/>
    <s v="EXPENSE-06170"/>
    <s v="03562392"/>
    <n v="1"/>
    <n v="1"/>
    <n v="10780.63"/>
    <n v="10780.63"/>
    <s v="AP01193921"/>
    <n v="27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51"/>
    <n v="334"/>
    <s v="DMR Subsidies Interface"/>
    <s v="PO00107844"/>
    <n v="1"/>
    <n v="1"/>
    <d v="2023-08-01T00:00:00"/>
    <d v="2023-11-17T00:00:00"/>
    <x v="94"/>
    <d v="2023-11-17T00:00:00"/>
    <m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EI Service Coordination FY24 - STATE"/>
    <s v="TREASURER"/>
    <s v="222 W CENTER ST STE 1041"/>
    <s v="-"/>
    <s v="-"/>
    <s v="A"/>
  </r>
  <r>
    <n v="2023"/>
    <s v="2023M02"/>
    <n v="2023"/>
    <n v="11"/>
    <s v="EI23S038"/>
    <s v="03354944"/>
    <n v="1"/>
    <n v="1"/>
    <n v="31245.91"/>
    <n v="31245.91"/>
    <s v="AP01157743"/>
    <n v="27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2"/>
    <n v="334"/>
    <s v="DMR Subsidies Interface"/>
    <s v="PO00055542"/>
    <n v="1"/>
    <n v="1"/>
    <d v="2022-08-16T00:00:00"/>
    <d v="2023-05-12T00:00:00"/>
    <x v="56"/>
    <d v="2023-05-12T00:00:00"/>
    <d v="2023-05-09T00:00:00"/>
    <x v="122"/>
    <s v="Sandusky County Commissioners"/>
    <s v="SANDUSKY COUNTY"/>
    <s v="SANDUSKY C_13"/>
    <x v="122"/>
    <s v="EFT-8"/>
    <s v="FREMONT"/>
    <s v="OH"/>
    <n v="43420"/>
    <s v="-"/>
    <s v="-"/>
    <s v="-"/>
    <s v="-"/>
    <s v="-"/>
    <s v="REG"/>
    <s v="Regular Voucher"/>
    <s v="SANDUSKY FCFC -CFDA 84.181A - H181A210024"/>
    <s v="TASC"/>
    <s v="108 S PARK AVE"/>
    <s v="-"/>
    <s v="-"/>
    <s v="A"/>
  </r>
  <r>
    <n v="2024"/>
    <s v="2024M05"/>
    <n v="2024"/>
    <n v="5"/>
    <s v="24Q0152"/>
    <s v="03562010"/>
    <n v="1"/>
    <n v="1"/>
    <n v="57.89"/>
    <n v="20476.400000000001"/>
    <s v="AP01193921"/>
    <n v="224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4"/>
    <x v="0"/>
    <x v="1"/>
    <s v="DMRDASQPUR"/>
    <s v="C0089"/>
    <n v="308"/>
    <s v="DMR Central Office"/>
    <s v="-"/>
    <n v="0"/>
    <n v="0"/>
    <d v="2023-11-13T00:00:00"/>
    <d v="2023-11-13T00:00:00"/>
    <x v="94"/>
    <d v="2023-11-13T00:00:00"/>
    <d v="2023-11-13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2"/>
    <n v="2023"/>
    <n v="7"/>
    <s v="EI23J014"/>
    <s v="03213211"/>
    <n v="1"/>
    <n v="1"/>
    <n v="97286.43"/>
    <n v="97286.43"/>
    <s v="AP01134496"/>
    <n v="58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47"/>
    <n v="334"/>
    <s v="DMR Subsidies Interface"/>
    <s v="PO00055421"/>
    <n v="1"/>
    <n v="1"/>
    <d v="2022-08-16T00:00:00"/>
    <d v="2023-01-18T00:00:00"/>
    <x v="89"/>
    <d v="2023-01-18T00:00:00"/>
    <d v="2023-01-13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SC - 2023 - State"/>
    <s v="TREASURERS OFFICE"/>
    <s v="226 MIDDLE AVE"/>
    <s v="-"/>
    <s v="-"/>
    <s v="A"/>
  </r>
  <r>
    <n v="2024"/>
    <s v="2024M02"/>
    <n v="2024"/>
    <n v="3"/>
    <s v="EXPENSE-05913"/>
    <s v="03481353"/>
    <n v="1"/>
    <n v="1"/>
    <n v="14833.57"/>
    <n v="14833.57"/>
    <s v="AP01180433"/>
    <n v="19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41"/>
    <n v="334"/>
    <s v="DMR Subsidies Interface"/>
    <s v="PO00107844"/>
    <n v="1"/>
    <n v="1"/>
    <d v="2023-08-01T00:00:00"/>
    <d v="2023-09-08T00:00:00"/>
    <x v="49"/>
    <d v="2023-09-08T00:00:00"/>
    <d v="2023-09-07T00:00:00"/>
    <x v="129"/>
    <s v="Jefferson County - CBDD"/>
    <s v="JEFFERSON COUNTY"/>
    <s v="JEFFERSON _43"/>
    <x v="128"/>
    <s v="CHK"/>
    <s v="STEUBENVILLE"/>
    <s v="OH"/>
    <s v="43952-5398"/>
    <s v="-"/>
    <s v="-"/>
    <s v="-"/>
    <s v="-"/>
    <s v="-"/>
    <s v="REG"/>
    <s v="Regular Voucher"/>
    <s v="EI Service Coordination FY24 - STATE"/>
    <s v="TREASURERS OFFICE"/>
    <s v="PO BOX 398"/>
    <s v="-"/>
    <s v="-"/>
    <s v="A"/>
  </r>
  <r>
    <n v="2023"/>
    <s v="2023M08"/>
    <n v="2023"/>
    <n v="8"/>
    <s v="TX231041"/>
    <s v="03271406"/>
    <n v="1"/>
    <n v="1"/>
    <n v="8988"/>
    <n v="8988"/>
    <s v="AP01141456"/>
    <n v="27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1"/>
    <n v="334"/>
    <s v="DMR Subsidies Interface"/>
    <s v="-"/>
    <n v="0"/>
    <n v="0"/>
    <d v="2023-02-21T00:00:00"/>
    <d v="2023-02-21T00:00:00"/>
    <x v="19"/>
    <d v="2023-02-21T00:00:00"/>
    <d v="2023-02-15T00:00:00"/>
    <x v="129"/>
    <s v="Jefferson County - CBDD"/>
    <s v="JEFFERSON COUNTY"/>
    <s v="JEFFERSON _43"/>
    <x v="128"/>
    <s v="CHK"/>
    <s v="STEUBENVILLE"/>
    <s v="OH"/>
    <s v="43952-5398"/>
    <s v="N"/>
    <s v="-"/>
    <s v="-"/>
    <s v="-"/>
    <s v="-"/>
    <s v="REG"/>
    <s v="Regular Voucher"/>
    <s v="TXX FFY23Q1 FAIN 2301OHSOSR CFDA 93.667"/>
    <s v="TREASURERS OFFICE"/>
    <s v="PO BOX 398"/>
    <s v="-"/>
    <s v="-"/>
    <s v="A"/>
  </r>
  <r>
    <n v="2024"/>
    <s v="2023M04"/>
    <n v="2023"/>
    <n v="1"/>
    <s v="EXPENSE-05620"/>
    <s v="03416078"/>
    <n v="1"/>
    <n v="1"/>
    <n v="10764.75"/>
    <n v="10764.75"/>
    <s v="AP01168645"/>
    <n v="22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0"/>
    <n v="334"/>
    <s v="DMR Subsidies Interface"/>
    <s v="PO00065142"/>
    <n v="1"/>
    <n v="1"/>
    <d v="2022-10-28T00:00:00"/>
    <d v="2023-07-11T00:00:00"/>
    <x v="61"/>
    <d v="2023-07-11T00:00:00"/>
    <d v="2023-07-06T00:00:00"/>
    <x v="78"/>
    <s v="Richland County Job &amp; Family Services"/>
    <s v="RICHLAND COUNTY"/>
    <s v="RICHLAND C_14"/>
    <x v="78"/>
    <s v="EFT-10"/>
    <s v="MANSFIELD"/>
    <s v="OH"/>
    <n v="44902"/>
    <s v="-"/>
    <s v="-"/>
    <s v="-"/>
    <s v="-"/>
    <s v="-"/>
    <s v="REG"/>
    <s v="Regular Voucher"/>
    <s v="RICHLAND FCFC - EI ARPA- CFDA 84.181X - H181X210024"/>
    <s v="TREASURER"/>
    <s v="50 PARK AVE E"/>
    <s v="-"/>
    <s v="-"/>
    <s v="A"/>
  </r>
  <r>
    <n v="2023"/>
    <s v="2023M02"/>
    <n v="2023"/>
    <n v="7"/>
    <s v="EI23K005"/>
    <s v="03235995"/>
    <n v="1"/>
    <n v="1"/>
    <n v="17641.02"/>
    <n v="17641.02"/>
    <s v="AP01136549"/>
    <n v="22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4"/>
    <n v="334"/>
    <s v="DMR Subsidies Interface"/>
    <s v="PO00055542"/>
    <n v="1"/>
    <n v="1"/>
    <d v="2022-08-16T00:00:00"/>
    <d v="2023-01-27T00:00:00"/>
    <x v="47"/>
    <d v="2023-01-27T00:00:00"/>
    <d v="2023-01-23T00:00:00"/>
    <x v="149"/>
    <s v="Harrison Hills School District"/>
    <s v="HARRISON HILLS CITY SCHOOL"/>
    <s v="HARRISON H_1"/>
    <x v="148"/>
    <s v="EFT-1"/>
    <s v="CADIZ"/>
    <s v="OH"/>
    <n v="43907"/>
    <s v="-"/>
    <s v="-"/>
    <s v="-"/>
    <s v="-"/>
    <s v="-"/>
    <s v="REG"/>
    <s v="Regular Voucher"/>
    <s v="HARRISON FCFC - EI SC -CFDA 84.181A - H181A210024"/>
    <s v="100 HUSKIES WAY"/>
    <s v="-"/>
    <s v="-"/>
    <s v="-"/>
    <s v="A"/>
  </r>
  <r>
    <n v="2024"/>
    <s v="2023M09"/>
    <n v="2023"/>
    <n v="4"/>
    <s v="2023-11638-1F"/>
    <s v="03524631"/>
    <n v="2"/>
    <n v="1"/>
    <n v="90"/>
    <n v="417.81"/>
    <s v="AP01190236"/>
    <n v="288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0-20T00:00:00"/>
    <x v="41"/>
    <d v="2023-10-17T00:00:00"/>
    <d v="2023-10-1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2105POLR23"/>
    <s v="01694132"/>
    <n v="1"/>
    <n v="1"/>
    <n v="450"/>
    <n v="450"/>
    <s v="AP01159440"/>
    <n v="10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50"/>
    <e v="#N/A"/>
    <s v="Kendall Behavioral Solutions LLC"/>
    <s v="KENDALL BE-001"/>
    <x v="149"/>
    <s v="EFT-1"/>
    <s v="Martins Ferry"/>
    <s v="OH"/>
    <n v="43935"/>
    <s v="N"/>
    <s v="-"/>
    <s v="-"/>
    <s v="-"/>
    <s v="-"/>
    <s v="REG"/>
    <s v="Regular Voucher"/>
    <s v="BCMH CLAIMS PROCESSING UNIT - R12105"/>
    <s v="805 Walnut St"/>
    <s v="-"/>
    <s v="-"/>
    <s v="-"/>
    <s v="A"/>
  </r>
  <r>
    <n v="2023"/>
    <s v="2023M09"/>
    <n v="2023"/>
    <n v="9"/>
    <s v="44712 2016-V"/>
    <s v="03291754"/>
    <n v="1"/>
    <n v="1"/>
    <n v="129.49"/>
    <n v="129.49"/>
    <s v="AP01146240"/>
    <n v="8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08"/>
    <s v="DMR Central Office"/>
    <s v="-"/>
    <n v="0"/>
    <n v="0"/>
    <d v="2023-03-16T00:00:00"/>
    <d v="2023-03-16T00:00:00"/>
    <x v="143"/>
    <d v="2023-03-16T00:00:00"/>
    <d v="2022-05-26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44712 2016-V"/>
    <s v="10801 Mastin St Ste 580"/>
    <s v="-"/>
    <s v="-"/>
    <s v="-"/>
    <s v="A"/>
  </r>
  <r>
    <n v="2024"/>
    <s v="2023M09"/>
    <n v="2023"/>
    <n v="3"/>
    <s v="2023-09827-1F"/>
    <s v="03495209"/>
    <n v="2"/>
    <n v="1"/>
    <n v="90"/>
    <n v="250.82"/>
    <s v="AP01182425"/>
    <n v="9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9-18T00:00:00"/>
    <x v="69"/>
    <d v="2023-09-07T00:00:00"/>
    <d v="2023-09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n v="2241"/>
    <s v="03488211"/>
    <n v="2"/>
    <n v="1"/>
    <n v="169928.75"/>
    <n v="171051.05"/>
    <s v="AP01181523"/>
    <n v="80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DMRNONMAC"/>
    <s v="C0089"/>
    <n v="308"/>
    <s v="DMR Central Office"/>
    <s v="PO00102671"/>
    <n v="1"/>
    <n v="1"/>
    <d v="2023-07-05T00:00:00"/>
    <d v="2023-09-13T00:00:00"/>
    <x v="45"/>
    <d v="2023-09-13T00:00:00"/>
    <d v="2023-08-15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2241"/>
    <s v="510 E NORTH BROADWAY ST"/>
    <s v="-"/>
    <s v="-"/>
    <s v="-"/>
    <s v="A"/>
  </r>
  <r>
    <n v="2024"/>
    <s v="2023M01"/>
    <n v="2023"/>
    <n v="1"/>
    <s v="2023-29"/>
    <s v="03409374"/>
    <n v="1"/>
    <n v="1"/>
    <n v="2400"/>
    <n v="2400"/>
    <s v="AP01167458"/>
    <n v="159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6548"/>
    <n v="1"/>
    <n v="1"/>
    <d v="2022-07-01T00:00:00"/>
    <d v="2023-07-03T00:00:00"/>
    <x v="90"/>
    <d v="2023-05-30T00:00:00"/>
    <d v="2023-05-30T00:00:00"/>
    <x v="151"/>
    <e v="#N/A"/>
    <s v="Dana Cox Childress"/>
    <s v="DANA COX C-001"/>
    <x v="150"/>
    <s v="EFT-1"/>
    <s v="Chesapeake"/>
    <s v="VA"/>
    <n v="23322"/>
    <s v="-"/>
    <s v="-"/>
    <s v="-"/>
    <s v="DMR22/23"/>
    <s v="-"/>
    <s v="REG"/>
    <s v="Regular Voucher"/>
    <s v="Invoice: 2023-29"/>
    <s v="1902 Brentford Ln"/>
    <s v="-"/>
    <s v="-"/>
    <s v="-"/>
    <s v="E"/>
  </r>
  <r>
    <n v="2024"/>
    <s v="2023M09"/>
    <n v="2023"/>
    <n v="5"/>
    <s v="2023-12407-1F"/>
    <s v="03554874"/>
    <n v="1"/>
    <n v="1"/>
    <n v="90"/>
    <n v="262.81"/>
    <s v="AP01194470"/>
    <n v="22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1-08T00:00:00"/>
    <x v="88"/>
    <d v="2023-11-06T00:00:00"/>
    <d v="2023-11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39"/>
    <s v="03271404"/>
    <n v="1"/>
    <n v="1"/>
    <n v="6848"/>
    <n v="6848"/>
    <s v="AP01141456"/>
    <n v="26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9"/>
    <n v="334"/>
    <s v="DMR Subsidies Interface"/>
    <s v="-"/>
    <n v="0"/>
    <n v="0"/>
    <d v="2023-02-21T00:00:00"/>
    <d v="2023-02-21T00:00:00"/>
    <x v="19"/>
    <d v="2023-02-21T00:00:00"/>
    <d v="2023-02-15T00:00:00"/>
    <x v="94"/>
    <s v="Huron County Job &amp; Family Services"/>
    <s v="HURON COUNTY"/>
    <s v="HURON COUN_4"/>
    <x v="94"/>
    <s v="EFT-14"/>
    <s v="NORWALK"/>
    <s v="OH"/>
    <n v="44857"/>
    <s v="N"/>
    <s v="-"/>
    <s v="-"/>
    <s v="-"/>
    <s v="-"/>
    <s v="REG"/>
    <s v="Regular Voucher"/>
    <s v="TXX FFY23Q1 FAIN 2301OHSOSR CFDA 93.667"/>
    <s v="COURTHOUSE"/>
    <s v="2 E MAIN ST"/>
    <s v="-"/>
    <s v="-"/>
    <s v="A"/>
  </r>
  <r>
    <n v="2023"/>
    <s v="2023M01"/>
    <n v="2023"/>
    <n v="11"/>
    <s v="R12118POLR23"/>
    <s v="01694145"/>
    <n v="1"/>
    <n v="1"/>
    <n v="392.8"/>
    <n v="392.8"/>
    <s v="AP01159440"/>
    <n v="10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52"/>
    <e v="#N/A"/>
    <s v="ACADEMIC &amp; BEHAVIORAL LEARNING"/>
    <s v="ACADEMIC &amp;-001"/>
    <x v="151"/>
    <s v="CHK"/>
    <s v="COLUMBUS"/>
    <s v="OH"/>
    <n v="43215"/>
    <s v="N"/>
    <s v="-"/>
    <s v="-"/>
    <s v="-"/>
    <s v="-"/>
    <s v="REG"/>
    <s v="Regular Voucher"/>
    <s v="BCMH CLAIMS PROCESSING UNIT - R12118"/>
    <s v="20 S THIRD ST STE 210"/>
    <s v="-"/>
    <s v="-"/>
    <s v="-"/>
    <s v="A"/>
  </r>
  <r>
    <n v="2024"/>
    <s v="2024M02"/>
    <n v="2024"/>
    <n v="6"/>
    <s v="EXPENSE-06298"/>
    <s v="03599596"/>
    <n v="1"/>
    <n v="1"/>
    <n v="59532.63"/>
    <n v="59532.63"/>
    <s v="AP01200468"/>
    <n v="20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55"/>
    <n v="334"/>
    <s v="DMR Subsidies Interface"/>
    <s v="PO00107844"/>
    <n v="1"/>
    <n v="1"/>
    <d v="2023-08-01T00:00:00"/>
    <d v="2023-12-22T00:00:00"/>
    <x v="59"/>
    <d v="2023-12-22T00:00:00"/>
    <d v="2023-12-20T00:00:00"/>
    <x v="36"/>
    <s v="Miami County Commissioners"/>
    <s v="MIAMI COUNTY"/>
    <s v="MIAMI COUN_7"/>
    <x v="36"/>
    <s v="EFT-8"/>
    <s v="TROY"/>
    <s v="OH"/>
    <n v="45373"/>
    <s v="-"/>
    <s v="-"/>
    <s v="-"/>
    <s v="-"/>
    <s v="-"/>
    <s v="REG"/>
    <s v="Regular Voucher"/>
    <s v="EI Service Coordination FY24 - STATE"/>
    <s v="SAFETY BUILDING"/>
    <s v="201 W MAIN"/>
    <s v="-"/>
    <s v="-"/>
    <s v="A"/>
  </r>
  <r>
    <n v="2024"/>
    <s v="2024M05"/>
    <n v="2024"/>
    <n v="5"/>
    <s v="TX234127"/>
    <s v="03576786"/>
    <n v="1"/>
    <n v="1"/>
    <n v="505.42"/>
    <n v="505.42"/>
    <s v="AP01195268"/>
    <n v="558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4"/>
    <n v="334"/>
    <s v="DMR Subsidies Interface"/>
    <s v="-"/>
    <n v="0"/>
    <n v="0"/>
    <d v="2023-11-27T00:00:00"/>
    <d v="2023-11-27T00:00:00"/>
    <x v="14"/>
    <d v="2023-11-27T00:00:00"/>
    <d v="2023-11-16T00:00:00"/>
    <x v="120"/>
    <s v="Lawrence County - CBDD"/>
    <s v="LAWRENCE COUNTY"/>
    <s v="LAWRENCE C_9"/>
    <x v="120"/>
    <s v="EFT-17"/>
    <s v="IRONTON"/>
    <s v="OH"/>
    <n v="45638"/>
    <s v="-"/>
    <s v="-"/>
    <s v="-"/>
    <s v="-"/>
    <s v="-"/>
    <s v="REG"/>
    <s v="Regular Voucher"/>
    <s v="TXX FFY23FINAL FAIN 2301OHSOSR CFDA 93.667"/>
    <s v="TREASURERS OFFICE"/>
    <s v="1 VETERANS SQ"/>
    <s v="-"/>
    <s v="-"/>
    <s v="A"/>
  </r>
  <r>
    <n v="2023"/>
    <s v="2023M09"/>
    <n v="2023"/>
    <n v="9"/>
    <s v="0020161222"/>
    <s v="03291753"/>
    <n v="1"/>
    <n v="1"/>
    <n v="2334.9499999999998"/>
    <n v="2334.9499999999998"/>
    <s v="AP01146240"/>
    <n v="8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08"/>
    <s v="DMR Central Office"/>
    <s v="-"/>
    <n v="0"/>
    <n v="0"/>
    <d v="2023-03-16T00:00:00"/>
    <d v="2023-03-16T00:00:00"/>
    <x v="143"/>
    <d v="2023-03-16T00:00:00"/>
    <d v="2022-12-29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0020161222"/>
    <s v="10801 Mastin St Ste 580"/>
    <s v="-"/>
    <s v="-"/>
    <s v="-"/>
    <s v="A"/>
  </r>
  <r>
    <n v="2024"/>
    <s v="2023M09"/>
    <n v="2023"/>
    <n v="4"/>
    <s v="2023-03845-1F"/>
    <s v="03509598"/>
    <n v="2"/>
    <n v="1"/>
    <n v="490.56"/>
    <n v="580.55999999999995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28"/>
    <d v="2023-04-11T00:00:00"/>
    <d v="2023-04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n v="33403"/>
    <s v="03576978"/>
    <n v="2"/>
    <n v="1"/>
    <n v="141901.71"/>
    <n v="141901.71"/>
    <s v="AP01195524"/>
    <n v="96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DMRNONMAC"/>
    <s v="C0089"/>
    <n v="308"/>
    <s v="DMR Central Office"/>
    <s v="PO00102671"/>
    <n v="2"/>
    <n v="1"/>
    <d v="2023-07-05T00:00:00"/>
    <d v="2023-11-28T00:00:00"/>
    <x v="144"/>
    <d v="2023-11-28T00:00:00"/>
    <d v="2023-09-30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403"/>
    <s v="510 E NORTH BROADWAY ST"/>
    <s v="-"/>
    <s v="-"/>
    <s v="-"/>
    <s v="A"/>
  </r>
  <r>
    <n v="2023"/>
    <s v="2023M04"/>
    <n v="2023"/>
    <n v="9"/>
    <s v="AR23M001"/>
    <s v="03298784"/>
    <n v="1"/>
    <n v="1"/>
    <n v="1249.9000000000001"/>
    <n v="1249.9000000000001"/>
    <s v="AP01147166"/>
    <n v="30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1"/>
    <n v="334"/>
    <s v="DMR Subsidies Interface"/>
    <s v="PO00065142"/>
    <n v="1"/>
    <n v="1"/>
    <d v="2022-10-28T00:00:00"/>
    <d v="2023-03-22T00:00:00"/>
    <x v="57"/>
    <d v="2023-03-22T00:00:00"/>
    <d v="2023-03-17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ARPA- CFDA 84.181X - H181X210024"/>
    <s v="PROSECUTORS OFFICE"/>
    <s v="110 W MAIN ST"/>
    <s v="-"/>
    <s v="-"/>
    <s v="A"/>
  </r>
  <r>
    <n v="2023"/>
    <s v="2023M07"/>
    <n v="2023"/>
    <n v="7"/>
    <s v="963415399COB1222002"/>
    <s v="03221174"/>
    <n v="1"/>
    <n v="2"/>
    <n v="35.659999999999997"/>
    <n v="740.77"/>
    <s v="AP01136549"/>
    <n v="165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3"/>
    <x v="0"/>
    <x v="1"/>
    <s v="-"/>
    <s v="C0089"/>
    <n v="308"/>
    <s v="DMR Central Office"/>
    <s v="-"/>
    <n v="0"/>
    <n v="0"/>
    <d v="2023-01-20T00:00:00"/>
    <d v="2023-01-20T00:00:00"/>
    <x v="47"/>
    <d v="2023-01-20T00:00:00"/>
    <d v="2023-01-20T00:00:00"/>
    <x v="153"/>
    <e v="#N/A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2"/>
    <n v="2024"/>
    <n v="2"/>
    <s v="EXPENSE-05872"/>
    <s v="03467387"/>
    <n v="1"/>
    <n v="1"/>
    <n v="17073.46"/>
    <n v="17073.46"/>
    <s v="AP01177803"/>
    <n v="13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60"/>
    <n v="334"/>
    <s v="DMR Subsidies Interface"/>
    <s v="PO00107844"/>
    <n v="1"/>
    <n v="1"/>
    <d v="2023-08-01T00:00:00"/>
    <d v="2023-08-24T00:00:00"/>
    <x v="145"/>
    <d v="2023-08-24T00:00:00"/>
    <d v="2023-08-23T00:00:00"/>
    <x v="64"/>
    <s v="Muskingum County Job &amp; Family Services"/>
    <s v="MUSKINGUM COUNTY"/>
    <s v="MUSKINGUM _28"/>
    <x v="64"/>
    <s v="CHK"/>
    <s v="ZANESVILLE"/>
    <s v="OH"/>
    <n v="43701"/>
    <s v="-"/>
    <s v="-"/>
    <s v="-"/>
    <s v="-"/>
    <s v="-"/>
    <s v="REG"/>
    <s v="Regular Voucher"/>
    <s v="EI Service Coordination FY24 - STATE"/>
    <s v="TREASURERS OFFICE"/>
    <s v="421 MAIN ST 3RD FLR"/>
    <s v="-"/>
    <s v="-"/>
    <s v="A"/>
  </r>
  <r>
    <n v="2023"/>
    <s v="2023M01"/>
    <n v="2023"/>
    <n v="7"/>
    <s v="2022-3275-2F"/>
    <s v="03227468"/>
    <n v="1"/>
    <n v="1"/>
    <n v="130"/>
    <n v="670.09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3T00:00:00"/>
    <x v="81"/>
    <d v="2022-05-20T00:00:00"/>
    <d v="2022-05-0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305POLR24"/>
    <s v="01772293"/>
    <n v="1"/>
    <n v="1"/>
    <n v="1529.51"/>
    <n v="1529.51"/>
    <s v="AP01198894"/>
    <n v="29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31"/>
    <n v="961"/>
    <s v="DOH BCMH Interface"/>
    <s v="0000071353"/>
    <n v="1"/>
    <n v="1"/>
    <d v="2023-07-12T00:00:00"/>
    <d v="2023-12-14T00:00:00"/>
    <x v="100"/>
    <d v="2023-12-14T00:00:00"/>
    <d v="2023-12-14T00:00:00"/>
    <x v="154"/>
    <e v="#N/A"/>
    <s v="JWGRAHAM SPEECH THERAPY SERVICES LLC"/>
    <s v="JWGRAHAM S-001"/>
    <x v="153"/>
    <s v="EFT-1"/>
    <s v="BLUE ASH"/>
    <s v="OH"/>
    <n v="45242"/>
    <s v="N"/>
    <s v="-"/>
    <s v="-"/>
    <s v="-"/>
    <s v="-"/>
    <s v="REG"/>
    <s v="Regular Voucher"/>
    <s v="BCMH CLAIMS PROCESSING UNIT - F10305"/>
    <s v="4746 HUNT RD"/>
    <s v="-"/>
    <s v="-"/>
    <s v="-"/>
    <s v="A"/>
  </r>
  <r>
    <n v="2024"/>
    <s v="2023M09"/>
    <n v="2023"/>
    <n v="5"/>
    <s v="2023-11728-1F"/>
    <s v="03531714"/>
    <n v="2"/>
    <n v="1"/>
    <n v="145.94999999999999"/>
    <n v="235.95"/>
    <s v="AP01192331"/>
    <n v="10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26T00:00:00"/>
    <x v="83"/>
    <d v="2023-10-16T00:00:00"/>
    <d v="2023-10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R07812POLR23"/>
    <s v="01650681"/>
    <n v="1"/>
    <n v="1"/>
    <n v="180"/>
    <n v="180"/>
    <s v="AP01136820"/>
    <n v="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110"/>
    <e v="#N/A"/>
    <s v="CLEVELAND HEARING &amp; SPEECH"/>
    <s v="CLEVELAND _51"/>
    <x v="110"/>
    <s v="EFT-1"/>
    <s v="CLEVELAND"/>
    <s v="OH"/>
    <s v="44106-0640"/>
    <s v="N"/>
    <s v="-"/>
    <s v="-"/>
    <s v="-"/>
    <s v="-"/>
    <s v="REG"/>
    <s v="Regular Voucher"/>
    <s v="BCMH CLAIMS PROCESSING UNIT - R07812"/>
    <s v="PO BOX 606140"/>
    <s v="-"/>
    <s v="-"/>
    <s v="-"/>
    <s v="A"/>
  </r>
  <r>
    <n v="2024"/>
    <s v="2024M04"/>
    <n v="2024"/>
    <n v="4"/>
    <s v="9942157722COB0823004"/>
    <s v="03531780"/>
    <n v="5"/>
    <n v="5"/>
    <n v="393.21"/>
    <n v="8849.17"/>
    <s v="AP01190483"/>
    <n v="160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4"/>
    <x v="0"/>
    <x v="1"/>
    <s v="-"/>
    <s v="C0089"/>
    <n v="308"/>
    <s v="DMR Central Office"/>
    <s v="-"/>
    <n v="0"/>
    <n v="0"/>
    <d v="2023-10-26T00:00:00"/>
    <d v="2023-10-26T00:00:00"/>
    <x v="146"/>
    <d v="2023-10-26T00:00:00"/>
    <d v="2023-10-26T00:00:00"/>
    <x v="19"/>
    <e v="#N/A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3"/>
    <s v="2023M04"/>
    <n v="2023"/>
    <n v="8"/>
    <s v="AR23K007"/>
    <s v="03264524"/>
    <n v="1"/>
    <n v="1"/>
    <n v="10784.32"/>
    <n v="10784.32"/>
    <s v="AP01140043"/>
    <n v="20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5"/>
    <n v="334"/>
    <s v="DMR Subsidies Interface"/>
    <s v="PO00065142"/>
    <n v="1"/>
    <n v="1"/>
    <d v="2022-10-28T00:00:00"/>
    <d v="2023-02-14T00:00:00"/>
    <x v="46"/>
    <d v="2023-02-14T00:00:00"/>
    <m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ARPA- CFDA 84.181X - H181X210024"/>
    <s v="2080 CITYGATE DR"/>
    <s v="-"/>
    <s v="-"/>
    <s v="-"/>
    <s v="A"/>
  </r>
  <r>
    <n v="2023"/>
    <s v="2023M04"/>
    <n v="2023"/>
    <n v="9"/>
    <s v="AR23M004"/>
    <s v="03298787"/>
    <n v="1"/>
    <n v="1"/>
    <n v="5092.68"/>
    <n v="5092.68"/>
    <s v="AP01147166"/>
    <n v="31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9"/>
    <n v="334"/>
    <s v="DMR Subsidies Interface"/>
    <s v="PO00065142"/>
    <n v="1"/>
    <n v="1"/>
    <d v="2022-10-28T00:00:00"/>
    <d v="2023-03-22T00:00:00"/>
    <x v="57"/>
    <d v="2023-03-22T00:00:00"/>
    <d v="2023-03-17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ARPA- CFDA 84.181X - H181X210024"/>
    <s v="TREASURERS OFFICE"/>
    <s v="DARKE COUNTY COURTHOUSE"/>
    <s v="-"/>
    <s v="-"/>
    <s v="A"/>
  </r>
  <r>
    <n v="2023"/>
    <s v="2023M02"/>
    <n v="2023"/>
    <n v="11"/>
    <s v="EI23S005"/>
    <s v="03354911"/>
    <n v="1"/>
    <n v="1"/>
    <n v="15255.8"/>
    <n v="15255.8"/>
    <s v="AP01157743"/>
    <n v="24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8"/>
    <n v="334"/>
    <s v="DMR Subsidies Interface"/>
    <s v="PO00055542"/>
    <n v="1"/>
    <n v="1"/>
    <d v="2022-08-16T00:00:00"/>
    <d v="2023-05-12T00:00:00"/>
    <x v="56"/>
    <d v="2023-05-12T00:00:00"/>
    <d v="2023-05-09T00:00:00"/>
    <x v="155"/>
    <s v="Brown County Job &amp; Family Services"/>
    <s v="BROWN COUNTY"/>
    <s v="BROWN COUN_9"/>
    <x v="154"/>
    <s v="EFT-11"/>
    <s v="GEORGETOWN"/>
    <s v="OH"/>
    <n v="45121"/>
    <s v="-"/>
    <s v="-"/>
    <s v="-"/>
    <s v="-"/>
    <s v="-"/>
    <s v="REG"/>
    <s v="Regular Voucher"/>
    <s v="BROWN FCFC -CFDA 84.181A - H181A210024"/>
    <s v="BOARD OF COMMISSIONERS"/>
    <s v="800 MOUNT ORAB PIKE STE 101"/>
    <s v="-"/>
    <s v="-"/>
    <s v="A"/>
  </r>
  <r>
    <n v="2023"/>
    <s v="2023M01"/>
    <n v="2023"/>
    <n v="10"/>
    <s v="429-032"/>
    <s v="03318735"/>
    <n v="1"/>
    <n v="1"/>
    <n v="4434.38"/>
    <n v="4434.38"/>
    <s v="AP01151540"/>
    <n v="61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15"/>
    <s v="DMRNONMAC"/>
    <s v="C0089"/>
    <n v="325"/>
    <s v="DMR OSS Central Office"/>
    <s v="PO00045156"/>
    <n v="1"/>
    <n v="1"/>
    <d v="2022-07-01T00:00:00"/>
    <d v="2023-04-11T00:00:00"/>
    <x v="114"/>
    <d v="2023-03-07T00:00:00"/>
    <d v="2023-03-07T00:00:00"/>
    <x v="38"/>
    <e v="#N/A"/>
    <s v="HOPEWELL HEALTH CENTERS INC"/>
    <s v="HOPEWELL H-001"/>
    <x v="38"/>
    <s v="EFT-1"/>
    <s v="CHILLICOTHE"/>
    <s v="OH"/>
    <n v="45601"/>
    <s v="-"/>
    <s v="-"/>
    <s v="DMR0100605"/>
    <s v="DMR22/23"/>
    <s v="-"/>
    <s v="REG"/>
    <s v="Regular Voucher"/>
    <s v="Invoice: 429-032"/>
    <s v="1049 WESTERN AVE"/>
    <s v="-"/>
    <s v="-"/>
    <s v="-"/>
    <s v="A"/>
  </r>
  <r>
    <n v="2023"/>
    <s v="2023M02"/>
    <n v="2023"/>
    <n v="7"/>
    <s v="EI23J007"/>
    <s v="03213204"/>
    <n v="1"/>
    <n v="1"/>
    <n v="14790.55"/>
    <n v="14790.55"/>
    <s v="AP01134496"/>
    <n v="57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14"/>
    <n v="334"/>
    <s v="DMR Subsidies Interface"/>
    <s v="PO00055421"/>
    <n v="1"/>
    <n v="1"/>
    <d v="2022-08-16T00:00:00"/>
    <d v="2023-01-18T00:00:00"/>
    <x v="89"/>
    <d v="2023-01-18T00:00:00"/>
    <d v="2023-01-13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 EI SC - 2023 - State"/>
    <s v="BOARD OF DD"/>
    <s v="4425 STATE ROUTE 730"/>
    <s v="-"/>
    <s v="-"/>
    <s v="A"/>
  </r>
  <r>
    <n v="2023"/>
    <s v="2023M04"/>
    <n v="2023"/>
    <n v="10"/>
    <s v="AR23N010"/>
    <s v="03318634"/>
    <n v="1"/>
    <n v="1"/>
    <n v="55325.29"/>
    <n v="55325.29"/>
    <s v="AP01150817"/>
    <n v="534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7"/>
    <n v="334"/>
    <s v="DMR Subsidies Interface"/>
    <s v="PO00065142"/>
    <n v="1"/>
    <n v="1"/>
    <d v="2022-10-28T00:00:00"/>
    <d v="2023-04-10T00:00:00"/>
    <x v="76"/>
    <d v="2023-04-10T00:00:00"/>
    <d v="2023-04-06T00:00:00"/>
    <x v="85"/>
    <s v="Summit CBDD"/>
    <s v="SUMMIT COUNTY"/>
    <s v="SUMMIT COU_11"/>
    <x v="85"/>
    <s v="EFT-17"/>
    <s v="AKRON"/>
    <s v="OH"/>
    <n v="44308"/>
    <s v="-"/>
    <s v="-"/>
    <s v="-"/>
    <s v="-"/>
    <s v="-"/>
    <s v="REG"/>
    <s v="Regular Voucher"/>
    <s v="SUMMIT FCFC - EI ARPA- CFDA 84.181X - H181X210024"/>
    <s v="TREASURERS OFFICE"/>
    <s v="175 S MAIN ST"/>
    <s v="-"/>
    <s v="-"/>
    <s v="A"/>
  </r>
  <r>
    <n v="2023"/>
    <s v="2023M02"/>
    <n v="2023"/>
    <n v="7"/>
    <s v="EI23J021"/>
    <s v="03213218"/>
    <n v="1"/>
    <n v="1"/>
    <n v="21179.23"/>
    <n v="21179.23"/>
    <s v="AP01134496"/>
    <n v="59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64"/>
    <n v="334"/>
    <s v="DMR Subsidies Interface"/>
    <s v="PO00055421"/>
    <n v="1"/>
    <n v="1"/>
    <d v="2022-08-16T00:00:00"/>
    <d v="2023-01-18T00:00:00"/>
    <x v="89"/>
    <d v="2023-01-18T00:00:00"/>
    <d v="2023-01-13T00:00:00"/>
    <x v="140"/>
    <s v="Perry County Job &amp; Family Services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Perry FCFC - EI SC - 2023 - State"/>
    <s v="TREASURERS OFFICE"/>
    <s v="PO BOX 288"/>
    <s v="-"/>
    <s v="-"/>
    <s v="A"/>
  </r>
  <r>
    <n v="2023"/>
    <s v="2023M04"/>
    <n v="2023"/>
    <n v="12"/>
    <s v="AR23Q005"/>
    <s v="03389309"/>
    <n v="1"/>
    <n v="1"/>
    <n v="45630.98"/>
    <n v="45630.98"/>
    <s v="AP01164949"/>
    <n v="22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9"/>
    <n v="334"/>
    <s v="DMR Subsidies Interface"/>
    <s v="PO00065142"/>
    <n v="1"/>
    <n v="1"/>
    <d v="2022-10-28T00:00:00"/>
    <d v="2023-06-16T00:00:00"/>
    <x v="3"/>
    <d v="2023-06-16T00:00:00"/>
    <d v="2023-06-08T00:00:00"/>
    <x v="147"/>
    <s v="Butler County Educational Service Center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FCFC - EI ARPA- CFDA 84.181X - H181X210024"/>
    <s v="400 N ERIE BLVD STE A"/>
    <s v="-"/>
    <s v="-"/>
    <s v="-"/>
    <s v="A"/>
  </r>
  <r>
    <n v="2023"/>
    <s v="2023M01"/>
    <n v="2023"/>
    <n v="11"/>
    <s v="R12116POLR23"/>
    <s v="01694143"/>
    <n v="1"/>
    <n v="1"/>
    <n v="11912.54"/>
    <n v="11912.54"/>
    <s v="AP01159730"/>
    <n v="7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2T00:00:00"/>
    <x v="31"/>
    <d v="2023-05-19T00:00:00"/>
    <d v="2023-05-19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2116"/>
    <s v="1049 WESTERN AVE"/>
    <s v="-"/>
    <s v="-"/>
    <s v="-"/>
    <s v="A"/>
  </r>
  <r>
    <n v="2023"/>
    <s v="2023M02"/>
    <n v="2023"/>
    <n v="9"/>
    <s v="EI23O004"/>
    <s v="03284905"/>
    <n v="1"/>
    <n v="1"/>
    <n v="10869.05"/>
    <n v="10869.05"/>
    <s v="AP01144822"/>
    <n v="22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14"/>
    <n v="334"/>
    <s v="DMR Subsidies Interface"/>
    <s v="PO00055421"/>
    <n v="1"/>
    <n v="1"/>
    <d v="2022-08-16T00:00:00"/>
    <d v="2023-03-09T00:00:00"/>
    <x v="20"/>
    <d v="2023-03-09T00:00:00"/>
    <d v="2023-03-08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 EI SC - 2023 - State"/>
    <s v="BOARD OF DD"/>
    <s v="4425 STATE ROUTE 730"/>
    <s v="-"/>
    <s v="-"/>
    <s v="A"/>
  </r>
  <r>
    <n v="2024"/>
    <s v="2023M02"/>
    <n v="2023"/>
    <n v="3"/>
    <s v="EXPENSE-05929"/>
    <s v="03481410"/>
    <n v="1"/>
    <n v="1"/>
    <n v="10742.5"/>
    <n v="10742.5"/>
    <s v="AP01180433"/>
    <n v="21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0"/>
    <n v="334"/>
    <s v="DMR Subsidies Interface"/>
    <s v="PO00055542"/>
    <n v="1"/>
    <n v="1"/>
    <d v="2022-08-16T00:00:00"/>
    <d v="2023-09-08T00:00:00"/>
    <x v="49"/>
    <d v="2023-09-08T00:00:00"/>
    <d v="2023-08-31T00:00:00"/>
    <x v="93"/>
    <s v="Jackson County Health Department"/>
    <s v="JACKSON COUNTY"/>
    <s v="JACKSON CO_8"/>
    <x v="93"/>
    <s v="EFT-2"/>
    <s v="JACKSON"/>
    <s v="OH"/>
    <n v="45640"/>
    <s v="-"/>
    <s v="-"/>
    <s v="-"/>
    <s v="-"/>
    <s v="-"/>
    <s v="REG"/>
    <s v="Regular Voucher"/>
    <s v="JACKSON FCFC -EISC -CFDA 84.181A - H181A210024"/>
    <s v="TREASURERS OFFICE"/>
    <s v="226 MAIN ST"/>
    <s v="-"/>
    <s v="-"/>
    <s v="A"/>
  </r>
  <r>
    <n v="2024"/>
    <s v="2024M01"/>
    <n v="2024"/>
    <n v="6"/>
    <s v="F10470POLR24"/>
    <s v="01773344"/>
    <n v="1"/>
    <n v="1"/>
    <n v="826.78"/>
    <n v="826.78"/>
    <s v="AP01199426"/>
    <n v="39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2"/>
    <n v="961"/>
    <s v="DOH BCMH Interface"/>
    <s v="0000071353"/>
    <n v="1"/>
    <n v="1"/>
    <d v="2023-07-12T00:00:00"/>
    <d v="2023-12-18T00:00:00"/>
    <x v="60"/>
    <d v="2023-12-17T00:00:00"/>
    <d v="2023-12-17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10470"/>
    <s v="3113 W. Elm St."/>
    <s v="-"/>
    <s v="-"/>
    <s v="-"/>
    <s v="A"/>
  </r>
  <r>
    <n v="2023"/>
    <s v="2023M04"/>
    <n v="2023"/>
    <n v="9"/>
    <s v="AR23L005"/>
    <s v="03278134"/>
    <n v="1"/>
    <n v="1"/>
    <n v="6060"/>
    <n v="6060"/>
    <s v="AP01142775"/>
    <n v="22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32"/>
    <n v="334"/>
    <s v="DMR Subsidies Interface"/>
    <s v="PO00065142"/>
    <n v="1"/>
    <n v="1"/>
    <d v="2022-10-28T00:00:00"/>
    <d v="2023-03-01T00:00:00"/>
    <x v="71"/>
    <d v="2023-03-01T00:00:00"/>
    <d v="2023-02-24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ARPA- CFDA 84.181X - H181X210024"/>
    <s v="COMMISSIONERS"/>
    <s v="300 S MAIN ST"/>
    <s v="-"/>
    <s v="-"/>
    <s v="A"/>
  </r>
  <r>
    <n v="2024"/>
    <s v="2023M09"/>
    <n v="2023"/>
    <n v="2"/>
    <s v="2023-08562-1F"/>
    <s v="03467401"/>
    <n v="1"/>
    <n v="1"/>
    <n v="90"/>
    <n v="281.51"/>
    <s v="AP01178071"/>
    <n v="70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24T00:00:00"/>
    <x v="99"/>
    <d v="2023-08-10T00:00:00"/>
    <d v="2023-08-1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267"/>
    <s v="03591478"/>
    <n v="1"/>
    <n v="1"/>
    <n v="34522.120000000003"/>
    <n v="34522.120000000003"/>
    <s v="AP01198641"/>
    <n v="36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02"/>
    <n v="334"/>
    <s v="DMR Subsidies Interface"/>
    <s v="PO00107845"/>
    <n v="1"/>
    <n v="1"/>
    <d v="2023-08-01T00:00:00"/>
    <d v="2023-12-13T00:00:00"/>
    <x v="33"/>
    <d v="2023-12-13T00:00:00"/>
    <d v="2023-12-08T00:00:00"/>
    <x v="13"/>
    <s v="Allen County Board of Commissioners"/>
    <s v="ALLEN COUNTY"/>
    <s v="ALLEN COUN_10"/>
    <x v="13"/>
    <s v="EFT-12"/>
    <s v="LIMA"/>
    <s v="OH"/>
    <s v="45802-1243"/>
    <s v="-"/>
    <s v="-"/>
    <s v="-"/>
    <s v="-"/>
    <s v="-"/>
    <s v="REG"/>
    <s v="Regular Voucher"/>
    <s v="EI Service Coordination FY24 - FEDERAL - H181A220024 - CFDA 84.181A"/>
    <s v="TREASURER"/>
    <s v="PO BOX 1243"/>
    <s v="-"/>
    <s v="-"/>
    <s v="A"/>
  </r>
  <r>
    <n v="2024"/>
    <s v="2024M02"/>
    <n v="2024"/>
    <n v="6"/>
    <s v="EXPENSE-06090"/>
    <s v="03599587"/>
    <n v="1"/>
    <n v="1"/>
    <n v="35823.49"/>
    <n v="35823.49"/>
    <s v="AP01200468"/>
    <n v="19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33"/>
    <n v="334"/>
    <s v="DMR Subsidies Interface"/>
    <s v="PO00107844"/>
    <n v="1"/>
    <n v="1"/>
    <d v="2023-08-01T00:00:00"/>
    <d v="2023-12-22T00:00:00"/>
    <x v="59"/>
    <d v="2023-12-22T00:00:00"/>
    <d v="2023-12-20T00:00:00"/>
    <x v="40"/>
    <s v="Hardin County Job &amp; Family Services"/>
    <s v="HARDIN COUNTY"/>
    <s v="HARDIN COU_7"/>
    <x v="40"/>
    <s v="CHK"/>
    <s v="KENTON"/>
    <s v="OH"/>
    <n v="43326"/>
    <s v="-"/>
    <s v="-"/>
    <s v="-"/>
    <s v="-"/>
    <s v="-"/>
    <s v="REG"/>
    <s v="Regular Voucher"/>
    <s v="EI Service Coordination FY24 - STATE"/>
    <s v="HARDIN COUNTY RECORDER"/>
    <s v="ONE COURTHOUSE SQ STE 220"/>
    <s v="-"/>
    <s v="-"/>
    <s v="A"/>
  </r>
  <r>
    <n v="2024"/>
    <s v="2024M03"/>
    <n v="2024"/>
    <n v="4"/>
    <s v="EI091223"/>
    <s v="03509574"/>
    <n v="1"/>
    <n v="1"/>
    <n v="3460"/>
    <n v="3460"/>
    <s v="AP01185645"/>
    <n v="11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9"/>
    <s v="DMRNONMAC"/>
    <s v="C0025"/>
    <n v="325"/>
    <s v="DMR OSS Central Office"/>
    <s v="PO00114453"/>
    <n v="1"/>
    <n v="1"/>
    <d v="2023-09-05T00:00:00"/>
    <d v="2023-10-04T00:00:00"/>
    <x v="70"/>
    <d v="2023-09-12T00:00:00"/>
    <d v="2023-09-12T00:00:00"/>
    <x v="9"/>
    <e v="#N/A"/>
    <s v="DEAF SERVICES CENTER INC"/>
    <s v="DEAF SERVI_1"/>
    <x v="9"/>
    <s v="EFT-1"/>
    <s v="WORTHINGTON"/>
    <s v="OH"/>
    <s v="43085-3959"/>
    <s v="-"/>
    <s v="-"/>
    <s v="DDD0105108"/>
    <s v="-"/>
    <s v="-"/>
    <s v="REG"/>
    <s v="Regular Voucher"/>
    <s v="Invoice: EI091223"/>
    <s v="5830 N HIGH ST"/>
    <s v="-"/>
    <s v="-"/>
    <s v="-"/>
    <s v="A"/>
  </r>
  <r>
    <n v="2023"/>
    <s v="2023M01"/>
    <n v="2023"/>
    <n v="11"/>
    <s v="R12108POLR23"/>
    <s v="01694135"/>
    <n v="1"/>
    <n v="1"/>
    <n v="607.55999999999995"/>
    <n v="607.55999999999995"/>
    <s v="AP01159440"/>
    <n v="10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R12108"/>
    <s v="7513 Ashley Meadow Dr"/>
    <s v="-"/>
    <s v="-"/>
    <s v="-"/>
    <s v="A"/>
  </r>
  <r>
    <n v="2024"/>
    <s v="2023M09"/>
    <n v="2023"/>
    <n v="2"/>
    <s v="2023-07981-1F"/>
    <s v="03467106"/>
    <n v="2"/>
    <n v="1"/>
    <n v="90"/>
    <n v="524.49"/>
    <s v="AP01177264"/>
    <n v="8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8-21T00:00:00"/>
    <x v="147"/>
    <d v="2023-08-02T00:00:00"/>
    <d v="2023-08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M. Ousman"/>
    <s v="10801 Mastin St Ste 580"/>
    <s v="-"/>
    <s v="-"/>
    <s v="-"/>
    <s v="A"/>
  </r>
  <r>
    <n v="2024"/>
    <s v="2023M02"/>
    <n v="2023"/>
    <n v="3"/>
    <s v="EXPENSE-05829"/>
    <s v="03488263"/>
    <n v="1"/>
    <n v="1"/>
    <n v="13877.69"/>
    <n v="13877.69"/>
    <s v="AP01181523"/>
    <n v="16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3"/>
    <n v="334"/>
    <s v="DMR Subsidies Interface"/>
    <s v="PO00055542"/>
    <n v="1"/>
    <n v="1"/>
    <d v="2022-08-16T00:00:00"/>
    <d v="2023-09-14T00:00:00"/>
    <x v="45"/>
    <d v="2023-09-14T00:00:00"/>
    <d v="2023-08-02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EISC -CFDA 84.181A - H181A210024"/>
    <s v="TREASURER'S OFFICE"/>
    <s v="-"/>
    <s v="-"/>
    <s v="-"/>
    <s v="A"/>
  </r>
  <r>
    <n v="2024"/>
    <s v="2023M02"/>
    <n v="2023"/>
    <n v="3"/>
    <s v="EXPENSE-05767"/>
    <s v="03481420"/>
    <n v="1"/>
    <n v="1"/>
    <n v="13153.41"/>
    <n v="13153.41"/>
    <s v="AP01180433"/>
    <n v="22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88"/>
    <n v="334"/>
    <s v="DMR Subsidies Interface"/>
    <s v="PO00055542"/>
    <n v="1"/>
    <n v="1"/>
    <d v="2022-08-16T00:00:00"/>
    <d v="2023-09-08T00:00:00"/>
    <x v="49"/>
    <d v="2023-09-08T00:00:00"/>
    <d v="2023-08-30T00:00:00"/>
    <x v="46"/>
    <s v="Wyandot County Board of Commissioners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WYANDOT FCFC -EISC -CFDA 84.181A - H181A210024"/>
    <s v="COURTHOUSE"/>
    <s v="-"/>
    <s v="-"/>
    <s v="-"/>
    <s v="A"/>
  </r>
  <r>
    <n v="2024"/>
    <s v="2023M12"/>
    <n v="2023"/>
    <n v="2"/>
    <s v="TX233136"/>
    <s v="03467016"/>
    <n v="1"/>
    <n v="1"/>
    <n v="5477.33"/>
    <n v="5477.33"/>
    <s v="AP01176994"/>
    <n v="544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5"/>
    <n v="334"/>
    <s v="DMR Subsidies Interface"/>
    <s v="PO00097423"/>
    <n v="1"/>
    <n v="1"/>
    <d v="2023-06-08T00:00:00"/>
    <d v="2023-08-21T00:00:00"/>
    <x v="43"/>
    <d v="2023-08-21T00:00:00"/>
    <d v="2023-08-17T00:00:00"/>
    <x v="128"/>
    <e v="#N/A"/>
    <s v="HENRY COUNTY"/>
    <s v="HENRY COUN_11"/>
    <x v="127"/>
    <s v="EFT-16"/>
    <s v="NAPOLEON"/>
    <s v="OH"/>
    <n v="43545"/>
    <s v="-"/>
    <s v="-"/>
    <s v="-"/>
    <s v="-"/>
    <s v="-"/>
    <s v="REG"/>
    <s v="Regular Voucher"/>
    <s v="TXX FFY23Q3 FAIN 2301OHSOSR CFDA 93.667"/>
    <s v="660 NORTH PERRY ST"/>
    <s v="-"/>
    <s v="-"/>
    <s v="-"/>
    <s v="A"/>
  </r>
  <r>
    <n v="2024"/>
    <s v="2024M01"/>
    <n v="2024"/>
    <n v="4"/>
    <s v="F06999POLR24"/>
    <s v="01751060"/>
    <n v="1"/>
    <n v="1"/>
    <n v="1080"/>
    <n v="1080"/>
    <s v="AP01188720"/>
    <n v="43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10-23T00:00:00"/>
    <x v="39"/>
    <d v="2023-10-22T00:00:00"/>
    <d v="2023-10-22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6999"/>
    <s v="25221 MILES RD UNIT F"/>
    <s v="-"/>
    <s v="-"/>
    <s v="-"/>
    <s v="A"/>
  </r>
  <r>
    <n v="2023"/>
    <s v="2023M01"/>
    <n v="2023"/>
    <n v="8"/>
    <s v="2022-5134-1F"/>
    <s v="03235934"/>
    <n v="3"/>
    <n v="1"/>
    <n v="394.74"/>
    <n v="459.74"/>
    <s v="AP01138552"/>
    <n v="9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3"/>
    <n v="1"/>
    <d v="2022-07-01T00:00:00"/>
    <d v="2023-01-26T00:00:00"/>
    <x v="148"/>
    <d v="2023-02-06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26"/>
    <s v="03467006"/>
    <n v="1"/>
    <n v="1"/>
    <n v="215988.03"/>
    <n v="215988.03"/>
    <s v="AP01176994"/>
    <n v="543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5"/>
    <n v="334"/>
    <s v="DMR Subsidies Interface"/>
    <s v="PO00097423"/>
    <n v="1"/>
    <n v="1"/>
    <d v="2023-06-08T00:00:00"/>
    <d v="2023-08-21T00:00:00"/>
    <x v="43"/>
    <d v="2023-08-21T00:00:00"/>
    <d v="2023-08-17T00:00:00"/>
    <x v="156"/>
    <e v="#N/A"/>
    <s v="FRANKLIN COUNTY"/>
    <s v="FRANKLIN C_18"/>
    <x v="155"/>
    <s v="EFT-25"/>
    <s v="COLUMBUS"/>
    <s v="OH"/>
    <n v="43215"/>
    <s v="-"/>
    <s v="-"/>
    <s v="-"/>
    <s v="-"/>
    <s v="-"/>
    <s v="REG"/>
    <s v="Regular Voucher"/>
    <s v="TXX FFY23Q3 FAIN 2301OHSOSR CFDA 93.667"/>
    <s v="BOARD OF ELECTIONS"/>
    <s v="410 S HIGH ST"/>
    <s v="-"/>
    <s v="-"/>
    <s v="A"/>
  </r>
  <r>
    <n v="2024"/>
    <s v="2023M09"/>
    <n v="2023"/>
    <n v="4"/>
    <s v="2023-10512-1F"/>
    <s v="03509546"/>
    <n v="2"/>
    <n v="1"/>
    <n v="249.48"/>
    <n v="339.48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28"/>
    <d v="2023-09-26T00:00:00"/>
    <d v="2023-09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32"/>
    <s v="03467012"/>
    <n v="1"/>
    <n v="1"/>
    <n v="129088.28"/>
    <n v="129088.28"/>
    <s v="AP01176994"/>
    <n v="544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1"/>
    <n v="334"/>
    <s v="DMR Subsidies Interface"/>
    <s v="PO00097423"/>
    <n v="1"/>
    <n v="1"/>
    <d v="2023-06-08T00:00:00"/>
    <d v="2023-08-21T00:00:00"/>
    <x v="43"/>
    <d v="2023-08-21T00:00:00"/>
    <d v="2023-08-17T00:00:00"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TXX FFY23Q3 FAIN 2301OHSOSR CFDA 93.667"/>
    <s v="GENERAL HEALTH DISTRICT"/>
    <s v="250 WILLIAM HOWARD TAFT RD FL 2"/>
    <s v="-"/>
    <s v="-"/>
    <s v="A"/>
  </r>
  <r>
    <n v="2023"/>
    <s v="2023M01"/>
    <n v="2023"/>
    <n v="7"/>
    <s v="2022-1845-1F"/>
    <s v="03221146"/>
    <n v="1"/>
    <n v="1"/>
    <n v="65"/>
    <n v="459.74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1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2023-14117-1F"/>
    <s v="03584356"/>
    <n v="1"/>
    <n v="1"/>
    <n v="370.44"/>
    <n v="460.44"/>
    <s v="AP01198641"/>
    <n v="258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5"/>
    <n v="1"/>
    <d v="2023-07-07T00:00:00"/>
    <d v="2023-12-07T00:00:00"/>
    <x v="33"/>
    <d v="2023-12-12T00:00:00"/>
    <d v="2023-12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2"/>
    <s v="AR23Q019"/>
    <s v="03389323"/>
    <n v="1"/>
    <n v="1"/>
    <n v="1513.96"/>
    <n v="1513.96"/>
    <s v="AP01164949"/>
    <n v="23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9"/>
    <n v="334"/>
    <s v="DMR Subsidies Interface"/>
    <s v="PO00065142"/>
    <n v="1"/>
    <n v="1"/>
    <d v="2022-10-28T00:00:00"/>
    <d v="2023-06-16T00:00:00"/>
    <x v="3"/>
    <d v="2023-06-16T00:00:00"/>
    <d v="2023-06-08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 EI ARPA- CFDA 84.181X - H181X210024"/>
    <s v="ADMINISTRATIVE OFFICES"/>
    <s v="125 E HIGH AVE"/>
    <s v="-"/>
    <s v="-"/>
    <s v="A"/>
  </r>
  <r>
    <n v="2024"/>
    <s v="2023M01"/>
    <n v="2023"/>
    <n v="4"/>
    <s v="2023-01149-1F"/>
    <s v="03509625"/>
    <n v="1"/>
    <n v="1"/>
    <n v="130"/>
    <n v="393.42"/>
    <s v="AP01187062"/>
    <n v="10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10-04T00:00:00"/>
    <x v="135"/>
    <d v="2023-10-11T00:00:00"/>
    <d v="2023-02-06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37"/>
    <s v="03271402"/>
    <n v="1"/>
    <n v="1"/>
    <n v="4619.93"/>
    <n v="4619.93"/>
    <s v="AP01141456"/>
    <n v="26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7"/>
    <n v="334"/>
    <s v="DMR Subsidies Interface"/>
    <s v="-"/>
    <n v="0"/>
    <n v="0"/>
    <d v="2023-02-21T00:00:00"/>
    <d v="2023-02-21T00:00:00"/>
    <x v="19"/>
    <d v="2023-02-21T00:00:00"/>
    <d v="2023-02-15T00:00:00"/>
    <x v="33"/>
    <s v="Hocking CBDD"/>
    <s v="HOCKING COUNTY"/>
    <s v="HOCKING CO_10"/>
    <x v="33"/>
    <s v="EFT-1"/>
    <s v="LOGAN"/>
    <s v="OH"/>
    <s v="43138-0387"/>
    <s v="N"/>
    <s v="-"/>
    <s v="-"/>
    <s v="-"/>
    <s v="-"/>
    <s v="REG"/>
    <s v="Regular Voucher"/>
    <s v="TXX FFY23Q1 FAIN 2301OHSOSR CFDA 93.667"/>
    <s v="BOARD OF MR/DD"/>
    <s v="PO BOX 387"/>
    <s v="-"/>
    <s v="-"/>
    <s v="A"/>
  </r>
  <r>
    <n v="2024"/>
    <s v="2023M02"/>
    <n v="2023"/>
    <n v="2"/>
    <s v="EXPENSE-05840"/>
    <s v="03452868"/>
    <n v="1"/>
    <n v="1"/>
    <n v="6457.26"/>
    <n v="6457.26"/>
    <s v="AP01174865"/>
    <n v="17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0"/>
    <n v="334"/>
    <s v="DMR Subsidies Interface"/>
    <s v="PO00055542"/>
    <n v="1"/>
    <n v="1"/>
    <d v="2022-08-16T00:00:00"/>
    <d v="2023-08-10T00:00:00"/>
    <x v="80"/>
    <d v="2023-08-10T00:00:00"/>
    <d v="2023-08-02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 FCFC -EISC -CFDA 84.181A - H181A210024"/>
    <s v="COURTHOUSE"/>
    <s v="221 CLINTON ST"/>
    <s v="-"/>
    <s v="-"/>
    <s v="A"/>
  </r>
  <r>
    <n v="2024"/>
    <s v="2024M02"/>
    <n v="2024"/>
    <n v="4"/>
    <s v="EXPENSE-06086"/>
    <s v="03524304"/>
    <n v="1"/>
    <n v="1"/>
    <n v="19604.099999999999"/>
    <n v="19604.099999999999"/>
    <s v="AP01187705"/>
    <n v="25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81"/>
    <n v="334"/>
    <s v="DMR Subsidies Interface"/>
    <s v="PO00107844"/>
    <n v="1"/>
    <n v="1"/>
    <d v="2023-08-01T00:00:00"/>
    <d v="2023-10-17T00:00:00"/>
    <x v="21"/>
    <d v="2023-10-17T00:00:00"/>
    <d v="2023-10-17T00:00:00"/>
    <x v="15"/>
    <s v="Van Wert County - TREAS CO BD MR/DD"/>
    <s v="VAN WERT COUNTY"/>
    <s v="VAN WERT C_8"/>
    <x v="15"/>
    <s v="EFT-13"/>
    <s v="VAN WERT"/>
    <s v="OH"/>
    <n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3"/>
    <s v="2023M01"/>
    <n v="2023"/>
    <n v="10"/>
    <s v="R10901POLR23"/>
    <s v="01682163"/>
    <n v="1"/>
    <n v="1"/>
    <n v="70"/>
    <n v="70"/>
    <s v="AP01153237"/>
    <n v="8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0T00:00:00"/>
    <x v="123"/>
    <d v="2023-04-20T00:00:00"/>
    <d v="2023-04-20T00:00:00"/>
    <x v="157"/>
    <e v="#N/A"/>
    <s v="PROMEDICA CENTRAL PHYSICIANS LLC"/>
    <s v="PROMEDICA-001"/>
    <x v="156"/>
    <s v="CHK"/>
    <s v="SYLVANIA"/>
    <s v="OH"/>
    <n v="43560"/>
    <s v="N"/>
    <s v="-"/>
    <s v="-"/>
    <s v="-"/>
    <s v="-"/>
    <s v="REG"/>
    <s v="Regular Voucher"/>
    <s v="BCMH CLAIMS PROCESSING UNIT - R10901"/>
    <s v="5855 MONROE ST"/>
    <s v="-"/>
    <s v="-"/>
    <s v="-"/>
    <s v="A"/>
  </r>
  <r>
    <n v="2024"/>
    <s v="2023M12"/>
    <n v="2023"/>
    <n v="2"/>
    <s v="TX233144"/>
    <s v="03467024"/>
    <n v="1"/>
    <n v="1"/>
    <n v="25285.61"/>
    <n v="25285.61"/>
    <s v="AP01176994"/>
    <n v="545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3"/>
    <n v="334"/>
    <s v="DMR Subsidies Interface"/>
    <s v="PO00097423"/>
    <n v="1"/>
    <n v="1"/>
    <d v="2023-06-08T00:00:00"/>
    <d v="2023-08-21T00:00:00"/>
    <x v="43"/>
    <d v="2023-08-21T00:00:00"/>
    <d v="2023-08-17T00:00:00"/>
    <x v="83"/>
    <s v="Lake County Job &amp; Family Services"/>
    <s v="LAKE COUNTY"/>
    <s v="LAKE COUNT_16"/>
    <x v="83"/>
    <s v="EFT-12"/>
    <s v="PAINESVILLE"/>
    <s v="OH"/>
    <s v="44077-0490"/>
    <s v="-"/>
    <s v="-"/>
    <s v="-"/>
    <s v="-"/>
    <s v="-"/>
    <s v="REG"/>
    <s v="Regular Voucher"/>
    <s v="TXX FFY23Q3 FAIN 2301OHSOSR CFDA 93.667"/>
    <s v="TREASURERS OFFICE"/>
    <s v="PO BOX 490"/>
    <s v="-"/>
    <s v="-"/>
    <s v="A"/>
  </r>
  <r>
    <n v="2024"/>
    <s v="2024M03"/>
    <n v="2024"/>
    <n v="4"/>
    <n v="82023"/>
    <s v="03516803"/>
    <n v="1"/>
    <n v="1"/>
    <n v="14120"/>
    <n v="14120"/>
    <s v="AP01186762"/>
    <n v="147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9"/>
    <s v="DMRNONMAC"/>
    <s v="C0018"/>
    <n v="325"/>
    <s v="DMR OSS Central Office"/>
    <s v="PO00114459"/>
    <n v="1"/>
    <n v="1"/>
    <d v="2023-09-05T00:00:00"/>
    <d v="2023-10-11T00:00:00"/>
    <x v="137"/>
    <d v="2023-09-27T00:00:00"/>
    <d v="2023-09-27T00:00:00"/>
    <x v="110"/>
    <e v="#N/A"/>
    <s v="CLEVELAND HEARING &amp; SPEECH"/>
    <s v="CLEVELAND _51"/>
    <x v="110"/>
    <s v="CHK"/>
    <s v="CLEVELAND"/>
    <s v="OH"/>
    <s v="44106-0640"/>
    <s v="-"/>
    <s v="-"/>
    <s v="DDD0105108"/>
    <s v="-"/>
    <s v="-"/>
    <s v="REG"/>
    <s v="Regular Voucher"/>
    <s v="INVOICE: 82023"/>
    <s v="PO BOX 606140"/>
    <s v="-"/>
    <s v="-"/>
    <s v="-"/>
    <s v="A"/>
  </r>
  <r>
    <n v="2023"/>
    <s v="2023M01"/>
    <n v="2023"/>
    <n v="10"/>
    <s v="R11228POLR23"/>
    <s v="01684747"/>
    <n v="1"/>
    <n v="1"/>
    <n v="7212.75"/>
    <n v="7212.75"/>
    <s v="AP01154668"/>
    <n v="9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7T00:00:00"/>
    <x v="104"/>
    <d v="2023-04-27T00:00:00"/>
    <d v="2023-04-27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1228"/>
    <s v="TIMKEN H230"/>
    <s v="700 CHILDRENS DR"/>
    <s v="-"/>
    <s v="-"/>
    <s v="A"/>
  </r>
  <r>
    <n v="2023"/>
    <s v="2023M08"/>
    <n v="2023"/>
    <n v="8"/>
    <s v="TX231025"/>
    <s v="03271390"/>
    <n v="1"/>
    <n v="1"/>
    <n v="174076"/>
    <n v="174076"/>
    <s v="AP01141456"/>
    <n v="25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5"/>
    <n v="334"/>
    <s v="DMR Subsidies Interface"/>
    <s v="-"/>
    <n v="0"/>
    <n v="0"/>
    <d v="2023-02-21T00:00:00"/>
    <d v="2023-02-21T00:00:00"/>
    <x v="19"/>
    <d v="2023-02-21T00:00:00"/>
    <d v="2023-02-15T00:00:00"/>
    <x v="156"/>
    <e v="#N/A"/>
    <s v="FRANKLIN COUNTY"/>
    <s v="FRANKLIN C_18"/>
    <x v="155"/>
    <s v="EFT-25"/>
    <s v="COLUMBUS"/>
    <s v="OH"/>
    <n v="43215"/>
    <s v="N"/>
    <s v="-"/>
    <s v="-"/>
    <s v="-"/>
    <s v="-"/>
    <s v="REG"/>
    <s v="Regular Voucher"/>
    <s v="TXX FFY23Q1 FAIN 2301OHSOSR CFDA 93.667"/>
    <s v="BOARD OF ELECTIONS"/>
    <s v="410 S HIGH ST"/>
    <s v="-"/>
    <s v="-"/>
    <s v="A"/>
  </r>
  <r>
    <n v="2024"/>
    <s v="2023M09"/>
    <n v="2023"/>
    <n v="2"/>
    <s v="2023-07813-1F"/>
    <s v="03460058"/>
    <n v="2"/>
    <n v="1"/>
    <n v="90"/>
    <n v="178.88"/>
    <s v="AP01175795"/>
    <n v="8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14T00:00:00"/>
    <x v="53"/>
    <d v="2023-07-21T00:00:00"/>
    <d v="2023-07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3"/>
    <s v="EXPENSE-05903"/>
    <s v="03488338"/>
    <n v="1"/>
    <n v="1"/>
    <n v="22612.98"/>
    <n v="22612.98"/>
    <s v="AP01181793"/>
    <n v="17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5"/>
    <n v="334"/>
    <s v="DMR Subsidies Interface"/>
    <s v="PO00065142"/>
    <n v="1"/>
    <n v="1"/>
    <d v="2022-10-28T00:00:00"/>
    <d v="2023-09-15T00:00:00"/>
    <x v="131"/>
    <d v="2023-09-15T00:00:00"/>
    <d v="2023-09-12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 EI ARPA- CFDA 84.181X - H181X210024"/>
    <s v="TREASURERS OFFICE"/>
    <s v="20 S SECOND ST"/>
    <s v="-"/>
    <s v="-"/>
    <s v="A"/>
  </r>
  <r>
    <n v="2023"/>
    <s v="2023M08"/>
    <n v="2023"/>
    <n v="8"/>
    <s v="TX231009"/>
    <s v="03271374"/>
    <n v="1"/>
    <n v="1"/>
    <n v="5250"/>
    <n v="5250"/>
    <s v="AP01141456"/>
    <n v="23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8"/>
    <n v="334"/>
    <s v="DMR Subsidies Interface"/>
    <s v="-"/>
    <n v="0"/>
    <n v="0"/>
    <d v="2023-02-21T00:00:00"/>
    <d v="2023-02-21T00:00:00"/>
    <x v="19"/>
    <d v="2023-02-21T00:00:00"/>
    <d v="2023-02-15T00:00:00"/>
    <x v="155"/>
    <s v="Brown County Job &amp; Family Services"/>
    <s v="BROWN COUNTY"/>
    <s v="BROWN COUN_9"/>
    <x v="154"/>
    <s v="EFT-13"/>
    <s v="GEORGETOWN"/>
    <s v="OH"/>
    <n v="45121"/>
    <s v="N"/>
    <s v="-"/>
    <s v="-"/>
    <s v="-"/>
    <s v="-"/>
    <s v="REG"/>
    <s v="Regular Voucher"/>
    <s v="TXX FFY23Q1 FAIN 2301OHSOSR CFDA 93.667"/>
    <s v="BOARD OF COMMISSIONERS"/>
    <s v="800 MOUNT ORAB PIKE STE 101"/>
    <s v="-"/>
    <s v="-"/>
    <s v="A"/>
  </r>
  <r>
    <n v="2024"/>
    <s v="2023M09"/>
    <n v="2023"/>
    <n v="4"/>
    <s v="2023-04163-1F"/>
    <s v="03509645"/>
    <n v="2"/>
    <n v="1"/>
    <n v="95.92"/>
    <n v="185.92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58"/>
    <d v="2023-05-02T00:00:00"/>
    <d v="2023-05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52"/>
    <s v="03368734"/>
    <n v="1"/>
    <n v="1"/>
    <n v="22014"/>
    <n v="22014"/>
    <s v="AP01159727"/>
    <n v="34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2"/>
    <n v="334"/>
    <s v="DMR Subsidies Interface"/>
    <s v="-"/>
    <n v="0"/>
    <n v="0"/>
    <d v="2023-05-22T00:00:00"/>
    <d v="2023-05-22T00:00:00"/>
    <x v="31"/>
    <d v="2023-05-22T00:00:00"/>
    <d v="2023-05-16T00:00:00"/>
    <x v="63"/>
    <s v="Medina County Commissioners"/>
    <s v="MEDINA COUNTY"/>
    <s v="MEDINA COU_12"/>
    <x v="63"/>
    <s v="CHK"/>
    <s v="CHIPPEWA LAKE"/>
    <s v="OH"/>
    <n v="44215"/>
    <s v="N"/>
    <s v="-"/>
    <s v="-"/>
    <s v="-"/>
    <s v="-"/>
    <s v="REG"/>
    <s v="Regular Voucher"/>
    <s v="TXX FFY23Q2 FAIN 2301OHSOSR CFDA 93.667"/>
    <s v="LEPC"/>
    <s v="5834 HEATHER HEDGE DR"/>
    <s v="-"/>
    <s v="-"/>
    <s v="A"/>
  </r>
  <r>
    <n v="2023"/>
    <s v="2023M04"/>
    <n v="2023"/>
    <n v="11"/>
    <s v="AR23P008"/>
    <s v="03368664"/>
    <n v="1"/>
    <n v="1"/>
    <n v="1231.76"/>
    <n v="1231.76"/>
    <s v="AP01159438"/>
    <n v="529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32"/>
    <n v="334"/>
    <s v="DMR Subsidies Interface"/>
    <s v="PO00065142"/>
    <n v="1"/>
    <n v="1"/>
    <d v="2022-10-28T00:00:00"/>
    <d v="2023-05-22T00:00:00"/>
    <x v="37"/>
    <d v="2023-05-22T00:00:00"/>
    <d v="2023-05-17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ARPA- CFDA 84.181X - H181X210024"/>
    <s v="COMMISSIONERS"/>
    <s v="300 S MAIN ST"/>
    <s v="-"/>
    <s v="-"/>
    <s v="A"/>
  </r>
  <r>
    <n v="2023"/>
    <s v="2023M01"/>
    <n v="2023"/>
    <n v="8"/>
    <s v="2022-5016-1F"/>
    <s v="03235929"/>
    <n v="4"/>
    <n v="1"/>
    <n v="309.19"/>
    <n v="439.19"/>
    <s v="AP01137917"/>
    <n v="8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6T00:00:00"/>
    <x v="108"/>
    <d v="2023-02-01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9"/>
    <s v="000015"/>
    <s v="03291766"/>
    <n v="1001"/>
    <n v="1"/>
    <n v="1493.4"/>
    <n v="1493.4"/>
    <s v="AP01146240"/>
    <n v="154"/>
    <s v="DMR01"/>
    <s v="GRF"/>
    <n v="550053"/>
    <s v="Subsidy paid to individual"/>
    <n v="550"/>
    <s v="Subsidies Shared Revenue"/>
    <s v="DMR102060"/>
    <n v="322421"/>
    <s v="4373C"/>
    <s v="EARLY INTERVENTION"/>
    <s v="-"/>
    <s v="-"/>
    <s v="DMRSEI23"/>
    <x v="0"/>
    <x v="3"/>
    <s v="-"/>
    <s v="C0057"/>
    <n v="325"/>
    <s v="DMR OSS Central Office"/>
    <s v="-"/>
    <n v="0"/>
    <n v="0"/>
    <d v="2023-03-16T00:00:00"/>
    <d v="2023-03-16T00:00:00"/>
    <x v="143"/>
    <d v="2023-03-09T00:00:00"/>
    <d v="2023-02-28T00:00:00"/>
    <x v="92"/>
    <e v="#N/A"/>
    <s v="Kaitlin Fairchild"/>
    <s v="KAITLIN FA-001"/>
    <x v="92"/>
    <s v="EFT-1"/>
    <s v="Dayton"/>
    <s v="OH"/>
    <n v="45424"/>
    <s v="-"/>
    <s v="-"/>
    <s v="-"/>
    <s v="-"/>
    <s v="-"/>
    <s v="REG"/>
    <s v="Regular Voucher"/>
    <s v="Call Ohio Shared Services 1-877-644-6771 with questions"/>
    <s v="9070 Taylorsville Rd"/>
    <s v="-"/>
    <s v="-"/>
    <s v="-"/>
    <s v="A"/>
  </r>
  <r>
    <n v="2024"/>
    <s v="2023M12"/>
    <n v="2023"/>
    <n v="2"/>
    <s v="TX233163"/>
    <s v="03467043"/>
    <n v="1"/>
    <n v="1"/>
    <n v="2914.78"/>
    <n v="2914.78"/>
    <s v="AP01176994"/>
    <n v="547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3"/>
    <n v="334"/>
    <s v="DMR Subsidies Interface"/>
    <s v="PO00097423"/>
    <n v="1"/>
    <n v="1"/>
    <d v="2023-06-08T00:00:00"/>
    <d v="2023-08-21T00:00:00"/>
    <x v="43"/>
    <d v="2023-08-21T00:00:00"/>
    <d v="2023-08-17T00:00:00"/>
    <x v="67"/>
    <s v="Paulding CBDD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TXX FFY23Q3 FAIN 2301OHSOSR CFDA 93.667"/>
    <s v="TREASURERS OFFICE"/>
    <s v="115 N WILLIAMS ST"/>
    <s v="-"/>
    <s v="-"/>
    <s v="A"/>
  </r>
  <r>
    <n v="2023"/>
    <s v="2023M08"/>
    <n v="2023"/>
    <n v="8"/>
    <s v="TX231045"/>
    <s v="03271410"/>
    <n v="1"/>
    <n v="1"/>
    <n v="19954"/>
    <n v="19954"/>
    <s v="AP01141456"/>
    <n v="27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5"/>
    <n v="334"/>
    <s v="DMR Subsidies Interface"/>
    <s v="-"/>
    <n v="0"/>
    <n v="0"/>
    <d v="2023-02-21T00:00:00"/>
    <d v="2023-02-21T00:00:00"/>
    <x v="19"/>
    <d v="2023-02-21T00:00:00"/>
    <d v="2023-02-15T00:00:00"/>
    <x v="113"/>
    <s v="Licking County Job &amp; Family Services"/>
    <s v="LICKING COUNTY"/>
    <s v="LICKING CO_12"/>
    <x v="113"/>
    <s v="EFT-17"/>
    <s v="NEWARK"/>
    <s v="OH"/>
    <n v="43055"/>
    <s v="N"/>
    <s v="-"/>
    <s v="-"/>
    <s v="-"/>
    <s v="-"/>
    <s v="REG"/>
    <s v="Regular Voucher"/>
    <s v="TXX FFY23Q1 FAIN 2301OHSOSR CFDA 93.667"/>
    <s v="TREASURERS OFFICE"/>
    <s v="20 S SECOND ST"/>
    <s v="-"/>
    <s v="-"/>
    <s v="A"/>
  </r>
  <r>
    <n v="2024"/>
    <s v="2023M01"/>
    <n v="2023"/>
    <n v="1"/>
    <s v="F00573POLR23"/>
    <s v="01709116"/>
    <n v="1"/>
    <n v="1"/>
    <n v="4828.1400000000003"/>
    <n v="4828.1400000000003"/>
    <s v="AP01168369"/>
    <n v="37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43"/>
    <n v="961"/>
    <s v="DOH BCMH Interface"/>
    <s v="0000068625"/>
    <n v="1"/>
    <n v="1"/>
    <d v="2022-07-01T00:00:00"/>
    <d v="2023-07-10T00:00:00"/>
    <x v="40"/>
    <d v="2023-07-08T00:00:00"/>
    <d v="2023-07-08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0573"/>
    <s v="7923 MUNSON RD STE 6"/>
    <s v="-"/>
    <s v="-"/>
    <s v="-"/>
    <s v="A"/>
  </r>
  <r>
    <n v="2024"/>
    <s v="2024M02"/>
    <n v="2024"/>
    <n v="4"/>
    <s v="EXPENSE-06077"/>
    <s v="03524308"/>
    <n v="1"/>
    <n v="1"/>
    <n v="23356.81"/>
    <n v="23356.81"/>
    <s v="AP01187705"/>
    <n v="24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60"/>
    <n v="334"/>
    <s v="DMR Subsidies Interface"/>
    <s v="PO00107844"/>
    <n v="1"/>
    <n v="1"/>
    <d v="2023-08-01T00:00:00"/>
    <d v="2023-10-17T00:00:00"/>
    <x v="21"/>
    <d v="2023-10-17T00:00:00"/>
    <d v="2023-10-17T00:00:00"/>
    <x v="64"/>
    <s v="Muskingum County Job &amp; Family Services"/>
    <s v="MUSKINGUM COUNTY"/>
    <s v="MUSKINGUM _28"/>
    <x v="64"/>
    <s v="CHK"/>
    <s v="ZANESVILLE"/>
    <s v="OH"/>
    <n v="43701"/>
    <s v="-"/>
    <s v="-"/>
    <s v="-"/>
    <s v="-"/>
    <s v="-"/>
    <s v="REG"/>
    <s v="Regular Voucher"/>
    <s v="EI Service Coordination FY24 - STATE"/>
    <s v="TREASURERS OFFICE"/>
    <s v="421 MAIN ST 3RD FLR"/>
    <s v="-"/>
    <s v="-"/>
    <s v="A"/>
  </r>
  <r>
    <n v="2023"/>
    <s v="2023M01"/>
    <n v="2023"/>
    <n v="11"/>
    <s v="PROG23-15"/>
    <s v="03362374"/>
    <n v="3"/>
    <n v="1"/>
    <n v="150406.93"/>
    <n v="238310.43"/>
    <s v="AP01159727"/>
    <n v="189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2"/>
    <n v="1"/>
    <d v="2022-07-01T00:00:00"/>
    <d v="2023-05-22T00:00:00"/>
    <x v="31"/>
    <d v="2023-05-22T00:00:00"/>
    <d v="2023-03-31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5"/>
    <s v="510 E NORTH BROADWAY ST"/>
    <s v="-"/>
    <s v="-"/>
    <s v="-"/>
    <s v="A"/>
  </r>
  <r>
    <n v="2023"/>
    <s v="2023M11"/>
    <n v="2023"/>
    <n v="11"/>
    <s v="TX232051"/>
    <s v="03368733"/>
    <n v="1"/>
    <n v="1"/>
    <n v="10531.49"/>
    <n v="10531.49"/>
    <s v="AP01159727"/>
    <n v="34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1"/>
    <n v="334"/>
    <s v="DMR Subsidies Interface"/>
    <s v="-"/>
    <n v="0"/>
    <n v="0"/>
    <d v="2023-05-22T00:00:00"/>
    <d v="2023-05-22T00:00:00"/>
    <x v="31"/>
    <d v="2023-05-22T00:00:00"/>
    <d v="2023-05-16T00:00:00"/>
    <x v="29"/>
    <s v="Marion County Commissioners"/>
    <s v="MARION COUNTY"/>
    <s v="MARION COU_4"/>
    <x v="29"/>
    <s v="EFT-14"/>
    <s v="MARION"/>
    <s v="OH"/>
    <s v="43302-3646"/>
    <s v="N"/>
    <s v="-"/>
    <s v="-"/>
    <s v="-"/>
    <s v="-"/>
    <s v="REG"/>
    <s v="Regular Voucher"/>
    <s v="TXX FFY23Q2 FAIN 2301OHSOSR CFDA 93.667"/>
    <s v="TREASURER"/>
    <s v="222 W CENTER ST STE 1041"/>
    <s v="-"/>
    <s v="-"/>
    <s v="A"/>
  </r>
  <r>
    <n v="2023"/>
    <s v="2023M01"/>
    <n v="2023"/>
    <n v="7"/>
    <s v="PROG22-36"/>
    <s v="03213196"/>
    <n v="1"/>
    <n v="1"/>
    <n v="223710.92"/>
    <n v="223710.92"/>
    <s v="AP01134767"/>
    <n v="44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1"/>
    <n v="1"/>
    <d v="2022-07-01T00:00:00"/>
    <d v="2023-01-18T00:00:00"/>
    <x v="149"/>
    <d v="2023-01-18T00:00:00"/>
    <d v="2022-12-30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 PROG22-36"/>
    <s v="510 E NORTH BROADWAY ST"/>
    <s v="-"/>
    <s v="-"/>
    <s v="-"/>
    <s v="A"/>
  </r>
  <r>
    <n v="2024"/>
    <s v="2023M02"/>
    <n v="2023"/>
    <n v="2"/>
    <s v="EXPENSE-05828"/>
    <s v="03452884"/>
    <n v="1"/>
    <n v="1"/>
    <n v="26222.86"/>
    <n v="26222.86"/>
    <s v="AP01174865"/>
    <n v="19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8"/>
    <n v="334"/>
    <s v="DMR Subsidies Interface"/>
    <s v="PO00055542"/>
    <n v="1"/>
    <n v="1"/>
    <d v="2022-08-16T00:00:00"/>
    <d v="2023-08-10T00:00:00"/>
    <x v="80"/>
    <d v="2023-08-10T00:00:00"/>
    <d v="2023-08-02T00:00:00"/>
    <x v="104"/>
    <s v="Preble County Job &amp; Family Services"/>
    <s v="PREBLE COUNTY"/>
    <s v="PREBLE COU_8"/>
    <x v="104"/>
    <s v="EFT-14"/>
    <s v="EATON"/>
    <s v="OH"/>
    <s v="45320-0341"/>
    <s v="-"/>
    <s v="-"/>
    <s v="-"/>
    <s v="-"/>
    <s v="-"/>
    <s v="REG"/>
    <s v="Regular Voucher"/>
    <s v="Preble  FCFC -EISC -CFDA 84.181A - H181A210024"/>
    <s v="TREASURERS OFFICE"/>
    <s v="PO BOX 341"/>
    <s v="-"/>
    <s v="-"/>
    <s v="A"/>
  </r>
  <r>
    <n v="2024"/>
    <s v="2023M09"/>
    <n v="2023"/>
    <n v="3"/>
    <s v="2023-09913-1F"/>
    <s v="03495408"/>
    <n v="1"/>
    <n v="1"/>
    <n v="236.67"/>
    <n v="326.67"/>
    <s v="AP01184541"/>
    <n v="12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9-20T00:00:00"/>
    <x v="23"/>
    <d v="2023-09-12T00:00:00"/>
    <d v="2023-09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P001"/>
    <s v="03298852"/>
    <n v="1"/>
    <n v="1"/>
    <n v="13334.52"/>
    <n v="13334.52"/>
    <s v="AP01147553"/>
    <n v="15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03"/>
    <n v="334"/>
    <s v="DMR Subsidies Interface"/>
    <s v="PO00055421"/>
    <n v="1"/>
    <n v="1"/>
    <d v="2022-08-16T00:00:00"/>
    <d v="2023-03-23T00:00:00"/>
    <x v="67"/>
    <d v="2023-03-23T00:00:00"/>
    <d v="2023-03-23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SC - 2023 - State"/>
    <s v="TREASURERS OFFICE"/>
    <s v="142 W SECOND ST"/>
    <s v="-"/>
    <s v="-"/>
    <s v="A"/>
  </r>
  <r>
    <n v="2023"/>
    <s v="2023M01"/>
    <n v="2023"/>
    <n v="7"/>
    <n v="7297"/>
    <s v="03206589"/>
    <n v="2"/>
    <n v="1"/>
    <n v="6633.23"/>
    <n v="6633.23"/>
    <s v="AP01134219"/>
    <n v="2563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14"/>
    <s v="DMRNONMAC"/>
    <s v="C0089"/>
    <n v="325"/>
    <s v="DMR OSS Central Office"/>
    <s v="PO00042291"/>
    <n v="2"/>
    <n v="1"/>
    <d v="2022-07-01T00:00:00"/>
    <d v="2023-01-13T00:00:00"/>
    <x v="150"/>
    <d v="2023-01-17T00:00:00"/>
    <d v="2022-12-31T00:00:00"/>
    <x v="26"/>
    <e v="#N/A"/>
    <s v="OHIO CHILDCARE RESOURCE &amp;"/>
    <s v="OHIO CHILD_1"/>
    <x v="26"/>
    <s v="EFT-2"/>
    <s v="COLUMBUS"/>
    <s v="OH"/>
    <n v="43219"/>
    <s v="N"/>
    <s v="-"/>
    <s v="DMR0100593"/>
    <s v="DMR22/23"/>
    <s v="-"/>
    <s v="REG"/>
    <s v="Regular Voucher"/>
    <s v="Invoice 7297"/>
    <s v="2469 STELZER RD"/>
    <s v="-"/>
    <s v="-"/>
    <s v="-"/>
    <s v="A"/>
  </r>
  <r>
    <n v="2024"/>
    <s v="2024M06"/>
    <n v="2024"/>
    <n v="6"/>
    <s v="COB1023COB1023002"/>
    <s v="03591345"/>
    <n v="5"/>
    <n v="5"/>
    <n v="56.16"/>
    <n v="1130.8599999999999"/>
    <s v="AP01199952"/>
    <n v="126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4"/>
    <x v="0"/>
    <x v="1"/>
    <s v="-"/>
    <s v="C0089"/>
    <n v="308"/>
    <s v="DMR Central Office"/>
    <s v="-"/>
    <n v="0"/>
    <n v="0"/>
    <d v="2023-12-11T00:00:00"/>
    <d v="2023-12-11T00:00:00"/>
    <x v="151"/>
    <d v="2023-12-11T00:00:00"/>
    <d v="2023-12-11T00:00:00"/>
    <x v="80"/>
    <e v="#N/A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3M02"/>
    <n v="2023"/>
    <n v="2"/>
    <s v="EXPENSE-05802"/>
    <s v="03452873"/>
    <n v="1"/>
    <n v="1"/>
    <n v="15386.86"/>
    <n v="15386.86"/>
    <s v="AP01174865"/>
    <n v="18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9"/>
    <n v="334"/>
    <s v="DMR Subsidies Interface"/>
    <s v="PO00055542"/>
    <n v="1"/>
    <n v="1"/>
    <d v="2022-08-16T00:00:00"/>
    <d v="2023-08-10T00:00:00"/>
    <x v="80"/>
    <d v="2023-08-10T00:00:00"/>
    <d v="2023-08-02T00:00:00"/>
    <x v="94"/>
    <s v="Huron County Job &amp; Family Services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 FCFC -EISC -CFDA 84.181A - H181A210024"/>
    <s v="COURTHOUSE"/>
    <s v="2 E MAIN ST"/>
    <s v="-"/>
    <s v="-"/>
    <s v="A"/>
  </r>
  <r>
    <n v="2024"/>
    <s v="2023M01"/>
    <n v="2023"/>
    <n v="1"/>
    <s v="PROG23-22"/>
    <s v="03409534"/>
    <n v="2"/>
    <n v="1"/>
    <n v="65081.25"/>
    <n v="65081.25"/>
    <s v="AP01168009"/>
    <n v="121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1"/>
    <n v="1"/>
    <d v="2022-07-01T00:00:00"/>
    <d v="2023-07-05T00:00:00"/>
    <x v="106"/>
    <d v="2023-07-05T00:00:00"/>
    <d v="2023-05-19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2"/>
    <s v="510 E NORTH BROADWAY ST"/>
    <s v="-"/>
    <s v="-"/>
    <s v="-"/>
    <s v="A"/>
  </r>
  <r>
    <n v="2024"/>
    <s v="2023M09"/>
    <n v="2023"/>
    <n v="3"/>
    <s v="2023-09077-1F"/>
    <s v="03481018"/>
    <n v="2"/>
    <n v="1"/>
    <n v="90"/>
    <n v="258.74"/>
    <s v="AP01180943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9-05T00:00:00"/>
    <x v="152"/>
    <d v="2023-08-23T00:00:00"/>
    <d v="2023-08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3037-1F"/>
    <s v="03221140"/>
    <n v="1"/>
    <n v="1"/>
    <n v="130"/>
    <n v="381.41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N017"/>
    <s v="03278019"/>
    <n v="1"/>
    <n v="1"/>
    <n v="65079.15"/>
    <n v="65079.15"/>
    <s v="AP01142275"/>
    <n v="528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78"/>
    <n v="334"/>
    <s v="DMR Subsidies Interface"/>
    <s v="PO00055421"/>
    <n v="1"/>
    <n v="1"/>
    <d v="2022-08-16T00:00:00"/>
    <d v="2023-02-27T00:00:00"/>
    <x v="32"/>
    <d v="2023-02-27T00:00:00"/>
    <d v="2023-02-24T00:00:00"/>
    <x v="27"/>
    <s v="Trumbull County Mental Health &amp; Recovery Board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TRUMBULL FCFC - EI SC - 2023 - State"/>
    <s v="160 HIGH ST NW"/>
    <s v="-"/>
    <s v="-"/>
    <s v="-"/>
    <s v="A"/>
  </r>
  <r>
    <n v="2024"/>
    <s v="2023M04"/>
    <n v="2023"/>
    <n v="1"/>
    <s v="EXPENSE-05783"/>
    <s v="03430422"/>
    <n v="1"/>
    <n v="1"/>
    <n v="4151.28"/>
    <n v="4151.28"/>
    <s v="AP01172314"/>
    <n v="17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2"/>
    <n v="334"/>
    <s v="DMR Subsidies Interface"/>
    <s v="PO00065142"/>
    <n v="1"/>
    <n v="1"/>
    <d v="2022-10-28T00:00:00"/>
    <d v="2023-07-28T00:00:00"/>
    <x v="63"/>
    <d v="2023-07-28T00:00:00"/>
    <d v="2023-07-21T00:00:00"/>
    <x v="158"/>
    <s v="Ottawa County Board of Commissioners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FCFC - EI ARPA- CFDA 84.181X - H181X210024"/>
    <s v="TREASURERS OFFICE"/>
    <s v="315 MADISON ST"/>
    <s v="-"/>
    <s v="-"/>
    <s v="A"/>
  </r>
  <r>
    <n v="2023"/>
    <s v="2023M01"/>
    <n v="2023"/>
    <n v="12"/>
    <s v="R13482POLR23"/>
    <s v="01704568"/>
    <n v="1"/>
    <n v="1"/>
    <n v="848.91"/>
    <n v="848.91"/>
    <s v="AP01164953"/>
    <n v="2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48"/>
    <n v="961"/>
    <s v="DOH BCMH Interface"/>
    <s v="0000068625"/>
    <n v="1"/>
    <n v="1"/>
    <d v="2022-07-01T00:00:00"/>
    <d v="2023-06-16T00:00:00"/>
    <x v="3"/>
    <d v="2023-06-15T00:00:00"/>
    <d v="2023-06-15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3482"/>
    <s v="7550 LUCERNE DR STE 405"/>
    <s v="-"/>
    <s v="-"/>
    <s v="-"/>
    <s v="A"/>
  </r>
  <r>
    <n v="2024"/>
    <s v="2024M02"/>
    <n v="2024"/>
    <n v="4"/>
    <s v="EXPENSE-05955"/>
    <s v="03509764"/>
    <n v="1"/>
    <n v="1"/>
    <n v="19287.439999999999"/>
    <n v="19287.439999999999"/>
    <s v="AP01185645"/>
    <n v="21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14"/>
    <n v="334"/>
    <s v="DMR Subsidies Interface"/>
    <s v="PO00107844"/>
    <n v="1"/>
    <n v="1"/>
    <d v="2023-08-01T00:00:00"/>
    <d v="2023-10-05T00:00:00"/>
    <x v="70"/>
    <d v="2023-10-05T00:00:00"/>
    <d v="2023-09-22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EI Service Coordination FY24 - STATE"/>
    <s v="BOARD OF DD"/>
    <s v="4425 STATE ROUTE 730"/>
    <s v="-"/>
    <s v="-"/>
    <s v="A"/>
  </r>
  <r>
    <n v="2023"/>
    <s v="2023M01"/>
    <n v="2023"/>
    <n v="7"/>
    <s v="2022-1976-1F"/>
    <s v="03221148"/>
    <n v="1"/>
    <n v="1"/>
    <n v="97.5"/>
    <n v="209.34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0T00:00:00"/>
    <x v="68"/>
    <d v="2022-04-01T00:00:00"/>
    <d v="2022-04-0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3755-1F"/>
    <s v="03509593"/>
    <n v="1"/>
    <n v="1"/>
    <n v="90"/>
    <n v="169.09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58"/>
    <d v="2023-04-11T00:00:00"/>
    <d v="2023-04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J006"/>
    <s v="03235980"/>
    <n v="1"/>
    <n v="1"/>
    <n v="3849.01"/>
    <n v="3849.01"/>
    <s v="AP01136549"/>
    <n v="21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7"/>
    <n v="334"/>
    <s v="DMR Subsidies Interface"/>
    <s v="PO00065142"/>
    <n v="1"/>
    <n v="1"/>
    <d v="2022-10-28T00:00:00"/>
    <d v="2023-01-27T00:00:00"/>
    <x v="47"/>
    <d v="2023-01-27T00:00:00"/>
    <d v="2023-01-23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ARPA- CFDA 84.181X - H181X210024"/>
    <s v="PROSECUTING ATTORNEY"/>
    <s v="112 E MANSFIELD ST STE 305"/>
    <s v="-"/>
    <s v="-"/>
    <s v="A"/>
  </r>
  <r>
    <n v="2023"/>
    <s v="2023M04"/>
    <n v="2023"/>
    <n v="12"/>
    <s v="AR23Q017"/>
    <s v="03389321"/>
    <n v="1"/>
    <n v="1"/>
    <n v="4111.8900000000003"/>
    <n v="4111.8900000000003"/>
    <s v="AP01164949"/>
    <n v="23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5"/>
    <n v="334"/>
    <s v="DMR Subsidies Interface"/>
    <s v="PO00065142"/>
    <n v="1"/>
    <n v="1"/>
    <d v="2022-10-28T00:00:00"/>
    <d v="2023-06-16T00:00:00"/>
    <x v="3"/>
    <d v="2023-06-16T00:00:00"/>
    <d v="2023-06-08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 EI ARPA- CFDA 84.181X - H181X210024"/>
    <s v="PO BOX 4249"/>
    <s v="-"/>
    <s v="-"/>
    <s v="-"/>
    <s v="A"/>
  </r>
  <r>
    <n v="2023"/>
    <s v="2023M01"/>
    <n v="2023"/>
    <n v="12"/>
    <s v="R13479POLR23"/>
    <s v="01704565"/>
    <n v="1"/>
    <n v="1"/>
    <n v="1111.8599999999999"/>
    <n v="1111.8599999999999"/>
    <s v="AP01164953"/>
    <n v="26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25"/>
    <n v="961"/>
    <s v="DOH BCMH Interface"/>
    <s v="0000068625"/>
    <n v="1"/>
    <n v="1"/>
    <d v="2022-07-01T00:00:00"/>
    <d v="2023-06-16T00:00:00"/>
    <x v="3"/>
    <d v="2023-06-15T00:00:00"/>
    <d v="2023-06-15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R13479"/>
    <s v="7513 Ashley Meadow Dr"/>
    <s v="-"/>
    <s v="-"/>
    <s v="-"/>
    <s v="A"/>
  </r>
  <r>
    <n v="2024"/>
    <s v="2024M01"/>
    <n v="2024"/>
    <n v="6"/>
    <s v="F10483POLR24"/>
    <s v="01773357"/>
    <n v="1"/>
    <n v="1"/>
    <n v="4140"/>
    <n v="4140"/>
    <s v="AP01199426"/>
    <n v="40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57"/>
    <n v="961"/>
    <s v="DOH BCMH Interface"/>
    <s v="0000071353"/>
    <n v="1"/>
    <n v="1"/>
    <d v="2023-07-12T00:00:00"/>
    <d v="2023-12-18T00:00:00"/>
    <x v="60"/>
    <d v="2023-12-17T00:00:00"/>
    <d v="2023-12-17T00:00:00"/>
    <x v="159"/>
    <e v="#N/A"/>
    <s v="KEY BEHAVIOR SERVICES LLC"/>
    <s v="KEY BEHAVI-001"/>
    <x v="158"/>
    <s v="EFT-1"/>
    <s v="WASHINGTON TOWNSHIP"/>
    <s v="OH"/>
    <n v="45459"/>
    <s v="N"/>
    <s v="-"/>
    <s v="-"/>
    <s v="-"/>
    <s v="-"/>
    <s v="REG"/>
    <s v="Regular Voucher"/>
    <s v="BCMH CLAIMS PROCESSING UNIT - F10483"/>
    <s v="7905 SCHATZ POINTE DR STE 104"/>
    <s v="-"/>
    <s v="-"/>
    <s v="-"/>
    <s v="A"/>
  </r>
  <r>
    <n v="2024"/>
    <s v="2023M04"/>
    <n v="2023"/>
    <n v="2"/>
    <s v="EXPENSE-05859"/>
    <s v="03467279"/>
    <n v="1"/>
    <n v="1"/>
    <n v="2674.76"/>
    <n v="2674.76"/>
    <s v="AP01177536"/>
    <n v="14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7"/>
    <n v="334"/>
    <s v="DMR Subsidies Interface"/>
    <s v="PO00065142"/>
    <n v="1"/>
    <n v="1"/>
    <d v="2022-10-28T00:00:00"/>
    <d v="2023-08-23T00:00:00"/>
    <x v="24"/>
    <d v="2023-08-23T00:00:00"/>
    <d v="2023-08-17T00:00:00"/>
    <x v="70"/>
    <s v="Gallia-Jackson-Meigs ADAMHS Board"/>
    <s v="GALLIA COUNTY"/>
    <s v="GALLIA COU_7"/>
    <x v="70"/>
    <s v="EFT-14"/>
    <s v="GALLIPOLIS"/>
    <s v="OH"/>
    <n v="45631"/>
    <s v="-"/>
    <s v="-"/>
    <s v="-"/>
    <s v="-"/>
    <s v="-"/>
    <s v="REG"/>
    <s v="Regular Voucher"/>
    <s v="GALLIA FCFC - EI ARPA- CFDA 84.181X - H181X210024"/>
    <s v="TREASURER'S OFFICE"/>
    <s v="18 LOCUST ST RM 1291"/>
    <s v="-"/>
    <s v="-"/>
    <s v="A"/>
  </r>
  <r>
    <n v="2024"/>
    <s v="2023M02"/>
    <n v="2023"/>
    <n v="3"/>
    <s v="EXPENSE-05906"/>
    <s v="03481418"/>
    <n v="1"/>
    <n v="1"/>
    <n v="31695.919999999998"/>
    <n v="31695.919999999998"/>
    <s v="AP01180433"/>
    <n v="22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84"/>
    <n v="334"/>
    <s v="DMR Subsidies Interface"/>
    <s v="PO00055542"/>
    <n v="1"/>
    <n v="1"/>
    <d v="2022-08-16T00:00:00"/>
    <d v="2023-09-08T00:00:00"/>
    <x v="49"/>
    <d v="2023-09-08T00:00:00"/>
    <d v="2023-08-30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EISC -CFDA 84.181A - H181A210024"/>
    <s v="TREASURERS OFFICE"/>
    <s v="205 PUTNAM ST"/>
    <s v="-"/>
    <s v="-"/>
    <s v="A"/>
  </r>
  <r>
    <n v="2024"/>
    <s v="2023M09"/>
    <n v="2023"/>
    <n v="4"/>
    <s v="2023-10453-1F"/>
    <s v="03509377"/>
    <n v="2"/>
    <n v="1"/>
    <n v="136.4"/>
    <n v="226.4"/>
    <s v="AP01189554"/>
    <n v="11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2T00:00:00"/>
    <x v="42"/>
    <d v="2023-10-26T00:00:00"/>
    <d v="2023-09-2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764-1F"/>
    <s v="03509615"/>
    <n v="1"/>
    <n v="1"/>
    <n v="90"/>
    <n v="532.26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28"/>
    <d v="2023-03-16T00:00:00"/>
    <d v="2023-03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3"/>
    <s v="445302016-1"/>
    <s v="03502354"/>
    <n v="1001"/>
    <n v="1"/>
    <n v="2142"/>
    <n v="2142"/>
    <s v="AP01183988"/>
    <n v="13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2"/>
    <x v="0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1-11-30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445302016-1"/>
    <s v="10801 Mastin St Ste 580"/>
    <s v="-"/>
    <s v="-"/>
    <s v="-"/>
    <s v="A"/>
  </r>
  <r>
    <n v="2023"/>
    <s v="2023M02"/>
    <n v="2023"/>
    <n v="10"/>
    <s v="EI23Q026"/>
    <s v="03332457"/>
    <n v="1"/>
    <n v="1"/>
    <n v="13097.17"/>
    <n v="13097.17"/>
    <s v="AP01153737"/>
    <n v="534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84"/>
    <n v="334"/>
    <s v="DMR Subsidies Interface"/>
    <s v="PO00055542"/>
    <n v="1"/>
    <n v="1"/>
    <d v="2022-08-16T00:00:00"/>
    <d v="2023-04-24T00:00:00"/>
    <x v="29"/>
    <d v="2023-04-24T00:00:00"/>
    <d v="2023-04-18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SC -CFDA 84.181A - H181A210024"/>
    <s v="TREASURERS OFFICE"/>
    <s v="205 PUTNAM ST"/>
    <s v="-"/>
    <s v="-"/>
    <s v="A"/>
  </r>
  <r>
    <n v="2023"/>
    <s v="2023M02"/>
    <n v="2023"/>
    <n v="10"/>
    <s v="EI23Q023"/>
    <s v="03332454"/>
    <n v="1"/>
    <n v="1"/>
    <n v="19653.2"/>
    <n v="19653.2"/>
    <s v="AP01153737"/>
    <n v="534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9"/>
    <n v="334"/>
    <s v="DMR Subsidies Interface"/>
    <s v="PO00055542"/>
    <n v="1"/>
    <n v="1"/>
    <d v="2022-08-16T00:00:00"/>
    <d v="2023-04-24T00:00:00"/>
    <x v="29"/>
    <d v="2023-04-24T00:00:00"/>
    <d v="2023-04-18T00:00:00"/>
    <x v="68"/>
    <s v="Putnam County Educational Service Center"/>
    <s v="PUTNAM COUNTY EDUCATIONAL"/>
    <s v="PUTNAM COU_6"/>
    <x v="68"/>
    <s v="EFT-1"/>
    <s v="OTTAWA"/>
    <s v="OH"/>
    <n v="45875"/>
    <s v="-"/>
    <s v="-"/>
    <s v="-"/>
    <s v="-"/>
    <s v="-"/>
    <s v="REG"/>
    <s v="Regular Voucher"/>
    <s v="Putnam FCFC - EI SC -CFDA 84.181A - H181A210024"/>
    <s v="124 PUTNAM PKWY"/>
    <s v="-"/>
    <s v="-"/>
    <s v="-"/>
    <s v="A"/>
  </r>
  <r>
    <n v="2024"/>
    <s v="2023M04"/>
    <n v="2023"/>
    <n v="2"/>
    <s v="EXPENSE-05746"/>
    <s v="03467267"/>
    <n v="1"/>
    <n v="1"/>
    <n v="9201.74"/>
    <n v="9201.74"/>
    <s v="AP01177536"/>
    <n v="16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3"/>
    <n v="334"/>
    <s v="DMR Subsidies Interface"/>
    <s v="PO00065142"/>
    <n v="1"/>
    <n v="1"/>
    <d v="2022-10-28T00:00:00"/>
    <d v="2023-08-23T00:00:00"/>
    <x v="24"/>
    <d v="2023-08-23T00:00:00"/>
    <d v="2023-08-17T00:00:00"/>
    <x v="58"/>
    <s v="ADAMHS Board Adams Lawrence Scioto Counties"/>
    <s v="SCIOTO COUNTY"/>
    <s v="SCIOTO COU_5"/>
    <x v="58"/>
    <s v="CHK"/>
    <s v="PORTSMOUTH"/>
    <s v="OH"/>
    <s v="45662-3950"/>
    <s v="-"/>
    <s v="-"/>
    <s v="-"/>
    <s v="-"/>
    <s v="-"/>
    <s v="REG"/>
    <s v="Regular Voucher"/>
    <s v="LAWRENCE FCFC - EI ARPA- CFDA 84.181X - H181X210024"/>
    <s v="TREASURER OFFICE"/>
    <s v="602 7TH STREET RM 102"/>
    <s v="-"/>
    <s v="-"/>
    <s v="A"/>
  </r>
  <r>
    <n v="2023"/>
    <s v="2023M08"/>
    <n v="2023"/>
    <n v="8"/>
    <s v="TX231038"/>
    <s v="03271403"/>
    <n v="1"/>
    <n v="1"/>
    <n v="4363"/>
    <n v="4363"/>
    <s v="AP01141456"/>
    <n v="26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8"/>
    <n v="334"/>
    <s v="DMR Subsidies Interface"/>
    <s v="-"/>
    <n v="0"/>
    <n v="0"/>
    <d v="2023-02-21T00:00:00"/>
    <d v="2023-02-21T00:00:00"/>
    <x v="19"/>
    <d v="2023-02-21T00:00:00"/>
    <d v="2023-02-15T00:00:00"/>
    <x v="117"/>
    <s v="Holmes County Job &amp; Family Services"/>
    <s v="HOLMES COUNTY"/>
    <s v="HOLMES COU_8"/>
    <x v="117"/>
    <s v="EFT-13"/>
    <s v="MILLERSBURG"/>
    <s v="OH"/>
    <n v="44654"/>
    <s v="N"/>
    <s v="-"/>
    <s v="-"/>
    <s v="-"/>
    <s v="-"/>
    <s v="REG"/>
    <s v="Regular Voucher"/>
    <s v="TXX FFY23Q1 FAIN 2301OHSOSR CFDA 93.667"/>
    <s v="TREASURER"/>
    <s v="75 E CLINTON ST STE 105"/>
    <s v="-"/>
    <s v="-"/>
    <s v="A"/>
  </r>
  <r>
    <n v="2023"/>
    <s v="2023M01"/>
    <n v="2023"/>
    <n v="8"/>
    <s v="2022-5134-1F"/>
    <s v="03235934"/>
    <n v="2"/>
    <n v="1"/>
    <n v="65"/>
    <n v="459.74"/>
    <s v="AP01138552"/>
    <n v="9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1"/>
    <n v="1"/>
    <d v="2022-07-01T00:00:00"/>
    <d v="2023-01-26T00:00:00"/>
    <x v="148"/>
    <d v="2023-02-06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2124POLR23"/>
    <s v="01694151"/>
    <n v="1"/>
    <n v="1"/>
    <n v="1588.11"/>
    <n v="1588.11"/>
    <s v="AP01159440"/>
    <n v="10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12124"/>
    <s v="25221 MILES RD UNIT F"/>
    <s v="-"/>
    <s v="-"/>
    <s v="-"/>
    <s v="A"/>
  </r>
  <r>
    <n v="2024"/>
    <s v="2023M01"/>
    <n v="2023"/>
    <n v="5"/>
    <s v="2023-01488-1F"/>
    <s v="03554685"/>
    <n v="1"/>
    <n v="1"/>
    <n v="90"/>
    <n v="376.65"/>
    <s v="AP01192331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1"/>
    <n v="1"/>
    <d v="2022-07-01T00:00:00"/>
    <d v="2023-11-07T00:00:00"/>
    <x v="83"/>
    <d v="2023-02-15T00:00:00"/>
    <d v="2023-02-15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5497-1F"/>
    <s v="03509634"/>
    <n v="3"/>
    <n v="1"/>
    <n v="90"/>
    <n v="255.66"/>
    <s v="AP01188963"/>
    <n v="140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4T00:00:00"/>
    <x v="96"/>
    <d v="2023-10-17T00:00:00"/>
    <d v="2023-05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34"/>
    <s v="03354940"/>
    <n v="1"/>
    <n v="1"/>
    <n v="6448.29"/>
    <n v="6448.29"/>
    <s v="AP01157743"/>
    <n v="27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2"/>
    <n v="334"/>
    <s v="DMR Subsidies Interface"/>
    <s v="PO00055542"/>
    <n v="1"/>
    <n v="1"/>
    <d v="2022-08-16T00:00:00"/>
    <d v="2023-05-12T00:00:00"/>
    <x v="56"/>
    <d v="2023-05-12T00:00:00"/>
    <d v="2023-05-09T00:00:00"/>
    <x v="158"/>
    <s v="Ottawa County Board of Commissioners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FCFC -CFDA 84.181A - H181A210024"/>
    <s v="TREASURERS OFFICE"/>
    <s v="315 MADISON ST"/>
    <s v="-"/>
    <s v="-"/>
    <s v="A"/>
  </r>
  <r>
    <n v="2024"/>
    <s v="2024M01"/>
    <n v="2024"/>
    <n v="4"/>
    <s v="F06855POLR24"/>
    <s v="01750020"/>
    <n v="1"/>
    <n v="1"/>
    <n v="767.55"/>
    <n v="767.55"/>
    <s v="AP01188219"/>
    <n v="30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0-19T00:00:00"/>
    <x v="95"/>
    <d v="2023-10-19T00:00:00"/>
    <d v="2023-10-19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6855"/>
    <s v="2142 N COVE BLVD"/>
    <s v="-"/>
    <s v="-"/>
    <s v="-"/>
    <s v="A"/>
  </r>
  <r>
    <n v="2023"/>
    <s v="2023M10"/>
    <n v="2023"/>
    <n v="10"/>
    <s v="0020160323"/>
    <s v="03318988"/>
    <n v="1001"/>
    <n v="1"/>
    <n v="2439.14"/>
    <n v="2439.14"/>
    <s v="AP01154315"/>
    <n v="12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-"/>
    <n v="0"/>
    <n v="0"/>
    <d v="2023-04-14T00:00:00"/>
    <d v="2023-04-14T00:00:00"/>
    <x v="153"/>
    <d v="2023-04-05T00:00:00"/>
    <d v="2023-03-31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35"/>
    <s v="03576858"/>
    <n v="1"/>
    <n v="1"/>
    <n v="3392.25"/>
    <n v="3392.25"/>
    <s v="AP01195268"/>
    <n v="557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4"/>
    <n v="334"/>
    <s v="DMR Subsidies Interface"/>
    <s v="-"/>
    <n v="0"/>
    <n v="0"/>
    <d v="2023-11-27T00:00:00"/>
    <d v="2023-11-27T00:00:00"/>
    <x v="14"/>
    <d v="2023-11-27T00:00:00"/>
    <d v="2023-11-14T00:00:00"/>
    <x v="86"/>
    <e v="#N/A"/>
    <s v="HARRISON COUNTY"/>
    <s v="HARRISON C_8"/>
    <x v="86"/>
    <s v="EFT-18"/>
    <s v="CADIZ"/>
    <s v="OH"/>
    <n v="43907"/>
    <s v="-"/>
    <s v="-"/>
    <s v="-"/>
    <s v="-"/>
    <s v="-"/>
    <s v="REG"/>
    <s v="Regular Voucher"/>
    <s v="TXX FFY23Q4 FAIN 2301OHSOSR CFDA 93.667"/>
    <s v="COURTHOUSE"/>
    <s v="100 W MARKET ST"/>
    <s v="-"/>
    <s v="-"/>
    <s v="A"/>
  </r>
  <r>
    <n v="2024"/>
    <s v="2023M02"/>
    <n v="2023"/>
    <n v="3"/>
    <s v="EXPENSE-05867"/>
    <s v="03481406"/>
    <n v="1"/>
    <n v="1"/>
    <n v="6340.6"/>
    <n v="6340.6"/>
    <s v="AP01180433"/>
    <n v="21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0"/>
    <n v="334"/>
    <s v="DMR Subsidies Interface"/>
    <s v="PO00055542"/>
    <n v="1"/>
    <n v="1"/>
    <d v="2022-08-16T00:00:00"/>
    <d v="2023-09-08T00:00:00"/>
    <x v="49"/>
    <d v="2023-09-08T00:00:00"/>
    <d v="2023-08-30T00:00:00"/>
    <x v="160"/>
    <s v="Guernsey County Job &amp; Family Services"/>
    <s v="GUERNSEY COUNTY"/>
    <s v="GUERNSEY C_8"/>
    <x v="159"/>
    <s v="EFT-5"/>
    <s v="CAMBRIDGE"/>
    <s v="OH"/>
    <n v="43725"/>
    <s v="-"/>
    <s v="-"/>
    <s v="-"/>
    <s v="-"/>
    <s v="-"/>
    <s v="REG"/>
    <s v="Regular Voucher"/>
    <s v="GUERNSEYFCFC -EISC -CFDA 84.181A - H181A210024"/>
    <s v="AUDITORS OFFICE"/>
    <s v="627 WHEELING AVE STE 301"/>
    <s v="-"/>
    <s v="-"/>
    <s v="A"/>
  </r>
  <r>
    <n v="2023"/>
    <s v="2023M11"/>
    <n v="2023"/>
    <n v="11"/>
    <s v="TX232036"/>
    <s v="03368718"/>
    <n v="1"/>
    <n v="1"/>
    <n v="8639"/>
    <n v="8639"/>
    <s v="AP01159727"/>
    <n v="32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6"/>
    <n v="334"/>
    <s v="DMR Subsidies Interface"/>
    <s v="-"/>
    <n v="0"/>
    <n v="0"/>
    <d v="2023-05-22T00:00:00"/>
    <d v="2023-05-22T00:00:00"/>
    <x v="31"/>
    <d v="2023-05-22T00:00:00"/>
    <d v="2023-05-16T00:00:00"/>
    <x v="146"/>
    <s v="Highland County Commissioners"/>
    <s v="HIGHLAND COUNTY"/>
    <s v="HIGHLAND C_12"/>
    <x v="145"/>
    <s v="CHK"/>
    <s v="HILLSBORO"/>
    <s v="OH"/>
    <s v="45133-0822"/>
    <s v="N"/>
    <s v="-"/>
    <s v="-"/>
    <s v="-"/>
    <s v="-"/>
    <s v="REG"/>
    <s v="Regular Voucher"/>
    <s v="TXX FFY23Q2 FAIN 2301OHSOSR CFDA 93.667"/>
    <s v="COUNTY AUDITOR"/>
    <s v="PO BOX 822"/>
    <s v="-"/>
    <s v="-"/>
    <s v="A"/>
  </r>
  <r>
    <n v="2024"/>
    <s v="2023M09"/>
    <n v="2023"/>
    <n v="2"/>
    <s v="2023-08781-1F"/>
    <s v="03474221"/>
    <n v="2"/>
    <n v="1"/>
    <n v="90"/>
    <n v="259.62"/>
    <s v="AP01178834"/>
    <n v="11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29T00:00:00"/>
    <x v="8"/>
    <d v="2023-08-16T00:00:00"/>
    <d v="2023-08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261"/>
    <s v="03599585"/>
    <n v="1"/>
    <n v="1"/>
    <n v="20729.03"/>
    <n v="20729.03"/>
    <s v="AP01200468"/>
    <n v="19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27"/>
    <n v="334"/>
    <s v="DMR Subsidies Interface"/>
    <s v="PO00107844"/>
    <n v="1"/>
    <n v="1"/>
    <d v="2023-08-01T00:00:00"/>
    <d v="2023-12-22T00:00:00"/>
    <x v="59"/>
    <d v="2023-12-22T00:00:00"/>
    <d v="2023-12-20T00:00:00"/>
    <x v="70"/>
    <s v="Gallia-Jackson-Meigs ADAMHS Board"/>
    <s v="GALLIA COUNTY"/>
    <s v="GALLIA COU_7"/>
    <x v="70"/>
    <s v="EFT-14"/>
    <s v="GALLIPOLIS"/>
    <s v="OH"/>
    <n v="45631"/>
    <s v="-"/>
    <s v="-"/>
    <s v="-"/>
    <s v="-"/>
    <s v="-"/>
    <s v="REG"/>
    <s v="Regular Voucher"/>
    <s v="EI Service Coordination FY24 - STATE"/>
    <s v="TREASURER'S OFFICE"/>
    <s v="18 LOCUST ST RM 1291"/>
    <s v="-"/>
    <s v="-"/>
    <s v="A"/>
  </r>
  <r>
    <n v="2023"/>
    <s v="2023M07"/>
    <n v="2023"/>
    <n v="7"/>
    <s v="COB1222COB1222001"/>
    <s v="03221187"/>
    <n v="1"/>
    <n v="5"/>
    <n v="46.46"/>
    <n v="1073.43"/>
    <s v="AP01136549"/>
    <n v="165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3"/>
    <x v="0"/>
    <x v="1"/>
    <s v="-"/>
    <s v="C0089"/>
    <n v="308"/>
    <s v="DMR Central Office"/>
    <s v="-"/>
    <n v="0"/>
    <n v="0"/>
    <d v="2023-01-20T00:00:00"/>
    <d v="2023-01-20T00:00:00"/>
    <x v="47"/>
    <d v="2023-01-20T00:00:00"/>
    <d v="2023-01-20T00:00:00"/>
    <x v="80"/>
    <e v="#N/A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3M12"/>
    <n v="2023"/>
    <n v="2"/>
    <s v="TX233137"/>
    <s v="03467017"/>
    <n v="1"/>
    <n v="1"/>
    <n v="7378.07"/>
    <n v="7378.07"/>
    <s v="AP01176994"/>
    <n v="544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6"/>
    <n v="334"/>
    <s v="DMR Subsidies Interface"/>
    <s v="PO00097423"/>
    <n v="1"/>
    <n v="1"/>
    <d v="2023-06-08T00:00:00"/>
    <d v="2023-08-21T00:00:00"/>
    <x v="43"/>
    <d v="2023-08-21T00:00:00"/>
    <d v="2023-08-17T00:00:00"/>
    <x v="146"/>
    <s v="Highland County Commissioners"/>
    <s v="HIGHLAND COUNTY"/>
    <s v="HIGHLAND C_12"/>
    <x v="145"/>
    <s v="CHK"/>
    <s v="HILLSBORO"/>
    <s v="OH"/>
    <s v="45133-0822"/>
    <s v="-"/>
    <s v="-"/>
    <s v="-"/>
    <s v="-"/>
    <s v="-"/>
    <s v="REG"/>
    <s v="Regular Voucher"/>
    <s v="TXX FFY23Q3 FAIN 2301OHSOSR CFDA 93.667"/>
    <s v="COUNTY AUDITOR"/>
    <s v="PO BOX 822"/>
    <s v="-"/>
    <s v="-"/>
    <s v="A"/>
  </r>
  <r>
    <n v="2024"/>
    <s v="2023M09"/>
    <n v="2023"/>
    <n v="3"/>
    <s v="2023-09847-1F"/>
    <s v="03495327"/>
    <n v="1"/>
    <n v="1"/>
    <n v="90"/>
    <n v="399.08"/>
    <s v="AP01183202"/>
    <n v="11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09-19T00:00:00"/>
    <x v="4"/>
    <d v="2023-09-11T00:00:00"/>
    <d v="2023-09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07"/>
    <s v="03576766"/>
    <n v="1"/>
    <n v="1"/>
    <n v="1887.16"/>
    <n v="1887.16"/>
    <s v="AP01195268"/>
    <n v="556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3"/>
    <n v="334"/>
    <s v="DMR Subsidies Interface"/>
    <s v="-"/>
    <n v="0"/>
    <n v="0"/>
    <d v="2023-11-27T00:00:00"/>
    <d v="2023-11-27T00:00:00"/>
    <x v="14"/>
    <d v="2023-11-27T00:00:00"/>
    <d v="2023-11-16T00:00:00"/>
    <x v="142"/>
    <s v="Fairfield County Commissioners"/>
    <s v="FAIRFIELD COUNTY"/>
    <s v="FAIRFIELD _44"/>
    <x v="141"/>
    <s v="EFT-12"/>
    <s v="LANCASTER"/>
    <s v="OH"/>
    <n v="43130"/>
    <s v="-"/>
    <s v="-"/>
    <s v="-"/>
    <s v="-"/>
    <s v="-"/>
    <s v="REG"/>
    <s v="Regular Voucher"/>
    <s v="TXX FFY23FINAL FAIN 2301OHSOSR CFDA 93.667"/>
    <s v="TREASURER'S OFFICE"/>
    <s v="-"/>
    <s v="-"/>
    <s v="-"/>
    <s v="A"/>
  </r>
  <r>
    <n v="2024"/>
    <s v="2023M12"/>
    <n v="2023"/>
    <n v="2"/>
    <s v="TX233161"/>
    <s v="03467041"/>
    <n v="1"/>
    <n v="1"/>
    <n v="2563.41"/>
    <n v="2563.41"/>
    <s v="AP01176994"/>
    <n v="546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1"/>
    <n v="334"/>
    <s v="DMR Subsidies Interface"/>
    <s v="PO00097423"/>
    <n v="1"/>
    <n v="1"/>
    <d v="2023-06-08T00:00:00"/>
    <d v="2023-08-21T00:00:00"/>
    <x v="43"/>
    <d v="2023-08-21T00:00:00"/>
    <d v="2023-08-17T00:00:00"/>
    <x v="72"/>
    <s v="Noble County Health Department"/>
    <s v="NOBLE COUNTY"/>
    <s v="NOBLE COUN_6"/>
    <x v="72"/>
    <s v="CHK"/>
    <s v="CALDWELL"/>
    <s v="OH"/>
    <n v="43724"/>
    <s v="-"/>
    <s v="-"/>
    <s v="-"/>
    <s v="-"/>
    <s v="-"/>
    <s v="REG"/>
    <s v="Regular Voucher"/>
    <s v="TXX FFY23Q3 FAIN 2301OHSOSR CFDA 93.667"/>
    <s v="TREASURERS OFFICE"/>
    <s v="290 COURTHOUSE SQ"/>
    <s v="-"/>
    <s v="-"/>
    <s v="A"/>
  </r>
  <r>
    <n v="2024"/>
    <s v="2023M09"/>
    <n v="2023"/>
    <n v="4"/>
    <s v="2023-04158-1F"/>
    <s v="03509640"/>
    <n v="1"/>
    <n v="1"/>
    <n v="90"/>
    <n v="342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4T00:00:00"/>
    <x v="28"/>
    <d v="2023-04-20T00:00:00"/>
    <d v="2023-04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J024"/>
    <s v="03213221"/>
    <n v="1"/>
    <n v="1"/>
    <n v="64108.44"/>
    <n v="64108.44"/>
    <s v="AP01134496"/>
    <n v="59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76"/>
    <n v="334"/>
    <s v="DMR Subsidies Interface"/>
    <s v="PO00055421"/>
    <n v="1"/>
    <n v="1"/>
    <d v="2022-08-16T00:00:00"/>
    <d v="2023-01-18T00:00:00"/>
    <x v="89"/>
    <d v="2023-01-18T00:00:00"/>
    <d v="2023-01-13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 EI SC - 2023 - State"/>
    <s v="6057 STRIP AVE NW"/>
    <s v="-"/>
    <s v="-"/>
    <s v="-"/>
    <s v="A"/>
  </r>
  <r>
    <n v="2024"/>
    <s v="2024M02"/>
    <n v="2024"/>
    <n v="5"/>
    <s v="EXPENSE-06119"/>
    <s v="03554544"/>
    <n v="1"/>
    <n v="1"/>
    <n v="35371.54"/>
    <n v="35371.54"/>
    <s v="AP01191520"/>
    <n v="528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63"/>
    <n v="334"/>
    <s v="DMR Subsidies Interface"/>
    <s v="PO00107845"/>
    <n v="1"/>
    <n v="1"/>
    <d v="2023-08-01T00:00:00"/>
    <d v="2023-11-06T00:00:00"/>
    <x v="15"/>
    <d v="2023-11-06T00:00:00"/>
    <d v="2023-10-26T00:00:00"/>
    <x v="67"/>
    <s v="Paulding CBDD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EI Service Coordination FY24 - FEDERAL - H181A220024 - CFDA 84.181A"/>
    <s v="TREASURERS OFFICE"/>
    <s v="115 N WILLIAMS ST"/>
    <s v="-"/>
    <s v="-"/>
    <s v="A"/>
  </r>
  <r>
    <n v="2024"/>
    <s v="2023M12"/>
    <n v="2023"/>
    <n v="2"/>
    <s v="TX233115"/>
    <s v="03466995"/>
    <n v="1"/>
    <n v="1"/>
    <n v="6762.09"/>
    <n v="6762.09"/>
    <s v="AP01176994"/>
    <n v="542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4"/>
    <n v="334"/>
    <s v="DMR Subsidies Interface"/>
    <s v="PO00097423"/>
    <n v="1"/>
    <n v="1"/>
    <d v="2023-06-08T00:00:00"/>
    <d v="2023-08-21T00:00:00"/>
    <x v="43"/>
    <d v="2023-08-21T00:00:00"/>
    <d v="2023-08-17T00:00:00"/>
    <x v="21"/>
    <s v="Clinton County Job &amp; Family Services"/>
    <s v="CLINTON COUNTY"/>
    <s v="CLINTON CO_8"/>
    <x v="21"/>
    <s v="EFT-1"/>
    <s v="WILMINGTON"/>
    <s v="OH"/>
    <n v="45177"/>
    <s v="-"/>
    <s v="-"/>
    <s v="-"/>
    <s v="-"/>
    <s v="-"/>
    <s v="REG"/>
    <s v="Regular Voucher"/>
    <s v="TXX FFY23Q3 FAIN 2301OHSOSR CFDA 93.667"/>
    <s v="BOARD OF DD"/>
    <s v="4425 STATE ROUTE 730"/>
    <s v="-"/>
    <s v="-"/>
    <s v="A"/>
  </r>
  <r>
    <n v="2023"/>
    <s v="2023M10"/>
    <n v="2023"/>
    <n v="10"/>
    <s v="0020161022"/>
    <s v="03312319"/>
    <n v="1"/>
    <n v="1"/>
    <n v="2510.9"/>
    <n v="2510.9"/>
    <s v="AP01150817"/>
    <n v="27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08"/>
    <s v="DMR Central Office"/>
    <s v="-"/>
    <n v="0"/>
    <n v="0"/>
    <d v="2023-04-10T00:00:00"/>
    <d v="2023-04-10T00:00:00"/>
    <x v="76"/>
    <d v="2023-04-10T00:00:00"/>
    <d v="2022-10-31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0020161022"/>
    <s v="10801 Mastin St Ste 580"/>
    <s v="-"/>
    <s v="-"/>
    <s v="-"/>
    <s v="A"/>
  </r>
  <r>
    <n v="2023"/>
    <s v="2023M01"/>
    <n v="2023"/>
    <n v="9"/>
    <s v="PROG23-13"/>
    <s v="03298694"/>
    <n v="3"/>
    <n v="1"/>
    <n v="1122.3"/>
    <n v="192600.55"/>
    <s v="AP01147553"/>
    <n v="93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2"/>
    <n v="1"/>
    <d v="2022-07-01T00:00:00"/>
    <d v="2023-03-22T00:00:00"/>
    <x v="67"/>
    <d v="2023-03-22T00:00:00"/>
    <d v="2023-02-24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3"/>
    <s v="510 E NORTH BROADWAY ST"/>
    <s v="-"/>
    <s v="-"/>
    <s v="-"/>
    <s v="A"/>
  </r>
  <r>
    <n v="2023"/>
    <s v="2023M02"/>
    <n v="2023"/>
    <n v="8"/>
    <s v="EI23N005"/>
    <s v="03278007"/>
    <n v="1"/>
    <n v="1"/>
    <n v="45111.22"/>
    <n v="45111.22"/>
    <s v="AP01142275"/>
    <n v="526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23"/>
    <n v="334"/>
    <s v="DMR Subsidies Interface"/>
    <s v="PO00055421"/>
    <n v="1"/>
    <n v="1"/>
    <d v="2022-08-16T00:00:00"/>
    <d v="2023-02-27T00:00:00"/>
    <x v="32"/>
    <d v="2023-02-27T00:00:00"/>
    <d v="2023-02-24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SC - 2023 - State"/>
    <s v="TREASURER'S OFFICE"/>
    <s v="-"/>
    <s v="-"/>
    <s v="-"/>
    <s v="A"/>
  </r>
  <r>
    <n v="2024"/>
    <s v="2024M02"/>
    <n v="2024"/>
    <n v="4"/>
    <s v="10192023-382500"/>
    <s v="03531817"/>
    <n v="1"/>
    <n v="1"/>
    <n v="3825"/>
    <n v="3825"/>
    <s v="AP01190236"/>
    <n v="2859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18"/>
    <n v="325"/>
    <s v="DMR OSS Central Office"/>
    <s v="PO00110141"/>
    <n v="1"/>
    <n v="1"/>
    <d v="2023-08-10T00:00:00"/>
    <d v="2023-10-27T00:00:00"/>
    <x v="41"/>
    <d v="2023-10-19T00:00:00"/>
    <d v="2023-09-30T00:00:00"/>
    <x v="161"/>
    <e v="#N/A"/>
    <s v="METROHEALTH SYSTEM"/>
    <s v="METROHEALT_1"/>
    <x v="160"/>
    <s v="CHK"/>
    <s v="CLEVELAND"/>
    <s v="OH"/>
    <n v="44193"/>
    <s v="-"/>
    <s v="-"/>
    <s v="DDD0105109"/>
    <s v="-"/>
    <s v="-"/>
    <s v="REG"/>
    <s v="Regular Voucher"/>
    <s v="Invoice: October 19, 2023"/>
    <s v="PO BOX 73122"/>
    <s v="-"/>
    <s v="-"/>
    <s v="-"/>
    <s v="A"/>
  </r>
  <r>
    <n v="2024"/>
    <s v="2024M03"/>
    <n v="2024"/>
    <n v="3"/>
    <s v="0020160323-1"/>
    <s v="03502336"/>
    <n v="1001"/>
    <n v="1"/>
    <n v="239.72"/>
    <n v="239.72"/>
    <s v="AP01183988"/>
    <n v="13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-"/>
    <x v="2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3-03-31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323-1"/>
    <s v="10801 Mastin St Ste 580"/>
    <s v="-"/>
    <s v="-"/>
    <s v="-"/>
    <s v="A"/>
  </r>
  <r>
    <n v="2024"/>
    <s v="2024M02"/>
    <n v="2024"/>
    <n v="6"/>
    <s v="EXPENSE-06288"/>
    <s v="03599592"/>
    <n v="1"/>
    <n v="1"/>
    <n v="290768.46000000002"/>
    <n v="290768.46000000002"/>
    <s v="AP01200468"/>
    <n v="20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48"/>
    <n v="334"/>
    <s v="DMR Subsidies Interface"/>
    <s v="PO00107844"/>
    <n v="1"/>
    <n v="1"/>
    <d v="2023-08-01T00:00:00"/>
    <d v="2023-12-22T00:00:00"/>
    <x v="59"/>
    <d v="2023-12-22T00:00:00"/>
    <d v="2023-12-20T00:00:00"/>
    <x v="136"/>
    <s v="Lucas County Commissioners"/>
    <s v="LUCAS COUNTY"/>
    <s v="LUCAS COUN_9"/>
    <x v="135"/>
    <s v="EFT-20"/>
    <s v="TOLEDO"/>
    <s v="OH"/>
    <n v="43604"/>
    <s v="-"/>
    <s v="-"/>
    <s v="-"/>
    <s v="-"/>
    <s v="-"/>
    <s v="REG"/>
    <s v="Regular Voucher"/>
    <s v="EI Service Coordination FY24 - STATE"/>
    <s v="TREASURERS OFFICE"/>
    <s v="ONE GOVERNMENT CTR STE 500"/>
    <s v="-"/>
    <s v="-"/>
    <s v="A"/>
  </r>
  <r>
    <n v="2024"/>
    <s v="2024M01"/>
    <n v="2024"/>
    <n v="1"/>
    <s v="F02141POLR24"/>
    <s v="01717134"/>
    <n v="1"/>
    <n v="1"/>
    <n v="874.86"/>
    <n v="874.86"/>
    <s v="AP01172060"/>
    <n v="37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7-27T00:00:00"/>
    <x v="66"/>
    <d v="2023-07-27T00:00:00"/>
    <d v="2023-07-27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2141"/>
    <s v="2142 N COVE BLVD"/>
    <s v="-"/>
    <s v="-"/>
    <s v="-"/>
    <s v="A"/>
  </r>
  <r>
    <n v="2023"/>
    <s v="2023M08"/>
    <n v="2023"/>
    <n v="8"/>
    <s v="TX231046"/>
    <s v="03271411"/>
    <n v="1"/>
    <n v="1"/>
    <n v="6378"/>
    <n v="6378"/>
    <s v="AP01141456"/>
    <n v="27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6"/>
    <n v="334"/>
    <s v="DMR Subsidies Interface"/>
    <s v="-"/>
    <n v="0"/>
    <n v="0"/>
    <d v="2023-02-21T00:00:00"/>
    <d v="2023-02-21T00:00:00"/>
    <x v="19"/>
    <d v="2023-02-21T00:00:00"/>
    <d v="2023-02-15T00:00:00"/>
    <x v="162"/>
    <s v="Logan CO Department of Job &amp; Family Services"/>
    <s v="LOGAN COUNTY"/>
    <s v="LOGAN COUN_8"/>
    <x v="161"/>
    <s v="EFT-12"/>
    <s v="BELLEFONTAINE"/>
    <s v="OH"/>
    <n v="43311"/>
    <s v="N"/>
    <s v="-"/>
    <s v="-"/>
    <s v="-"/>
    <s v="-"/>
    <s v="REG"/>
    <s v="Regular Voucher"/>
    <s v="TXX FFY23Q1 FAIN 2301OHSOSR CFDA 93.667"/>
    <s v="TREASURERS OFFICE"/>
    <s v="100 S MADRIVER ST RM 104"/>
    <s v="-"/>
    <s v="-"/>
    <s v="A"/>
  </r>
  <r>
    <n v="2023"/>
    <s v="2023M04"/>
    <n v="2023"/>
    <n v="12"/>
    <s v="AR23Q010"/>
    <s v="03389314"/>
    <n v="1"/>
    <n v="1"/>
    <n v="1705.29"/>
    <n v="1705.29"/>
    <s v="AP01164949"/>
    <n v="22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38"/>
    <n v="334"/>
    <s v="DMR Subsidies Interface"/>
    <s v="PO00065142"/>
    <n v="1"/>
    <n v="1"/>
    <d v="2022-10-28T00:00:00"/>
    <d v="2023-06-16T00:00:00"/>
    <x v="3"/>
    <d v="2023-06-16T00:00:00"/>
    <d v="2023-06-08T00:00:00"/>
    <x v="117"/>
    <s v="Holmes County Job &amp; Family Services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ARPA- CFDA 84.181X - H181X210024"/>
    <s v="TREASURER"/>
    <s v="75 E CLINTON ST STE 105"/>
    <s v="-"/>
    <s v="-"/>
    <s v="A"/>
  </r>
  <r>
    <n v="2023"/>
    <s v="2023M11"/>
    <n v="2023"/>
    <n v="11"/>
    <s v="TX232054"/>
    <s v="03368736"/>
    <n v="1"/>
    <n v="1"/>
    <n v="6430"/>
    <n v="6430"/>
    <s v="AP01159727"/>
    <n v="34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4"/>
    <n v="334"/>
    <s v="DMR Subsidies Interface"/>
    <s v="-"/>
    <n v="0"/>
    <n v="0"/>
    <d v="2023-05-22T00:00:00"/>
    <d v="2023-05-22T00:00:00"/>
    <x v="31"/>
    <d v="2023-05-22T00:00:00"/>
    <d v="2023-05-16T00:00:00"/>
    <x v="30"/>
    <s v="Mercer CBDD"/>
    <s v="MERCER COUNTY"/>
    <s v="MERCER COU_13"/>
    <x v="30"/>
    <s v="EFT-12"/>
    <s v="CELINA"/>
    <s v="OH"/>
    <n v="45822"/>
    <s v="N"/>
    <s v="-"/>
    <s v="-"/>
    <s v="-"/>
    <s v="-"/>
    <s v="REG"/>
    <s v="Regular Voucher"/>
    <s v="TXX FFY23Q2 FAIN 2301OHSOSR CFDA 93.667"/>
    <s v="COURTHOUSE"/>
    <s v="101 N MAIN"/>
    <s v="-"/>
    <s v="-"/>
    <s v="A"/>
  </r>
  <r>
    <n v="2023"/>
    <s v="2023M01"/>
    <n v="2023"/>
    <n v="7"/>
    <s v="R07608POLR23"/>
    <s v="01649841"/>
    <n v="1"/>
    <n v="1"/>
    <n v="5418.3"/>
    <n v="5418.3"/>
    <s v="AP01136265"/>
    <n v="8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26T00:00:00"/>
    <x v="154"/>
    <d v="2023-01-26T00:00:00"/>
    <d v="2023-01-26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7608"/>
    <s v="TIMKEN H230"/>
    <s v="700 CHILDRENS DR"/>
    <s v="-"/>
    <s v="-"/>
    <s v="A"/>
  </r>
  <r>
    <n v="2023"/>
    <s v="2023M11"/>
    <n v="2023"/>
    <n v="11"/>
    <s v="TX232016"/>
    <s v="03368698"/>
    <n v="1"/>
    <n v="1"/>
    <n v="9923.49"/>
    <n v="9923.49"/>
    <s v="AP01159727"/>
    <n v="30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5"/>
    <n v="334"/>
    <s v="DMR Subsidies Interface"/>
    <s v="-"/>
    <n v="0"/>
    <n v="0"/>
    <d v="2023-05-22T00:00:00"/>
    <d v="2023-05-22T00:00:00"/>
    <x v="31"/>
    <d v="2023-05-22T00:00:00"/>
    <d v="2023-05-16T00:00:00"/>
    <x v="48"/>
    <s v="Columbiana County - CBDD"/>
    <s v="COLUMBIANA COUNTY"/>
    <s v="COLUMBIANA_16"/>
    <x v="48"/>
    <s v="EFT-18"/>
    <s v="LISBON"/>
    <s v="OH"/>
    <n v="44432"/>
    <s v="N"/>
    <s v="-"/>
    <s v="-"/>
    <s v="-"/>
    <s v="-"/>
    <s v="REG"/>
    <s v="Regular Voucher"/>
    <s v="TXX FFY23Q2 FAIN 2301OHSOSR CFDA 93.667"/>
    <s v="TREASURER"/>
    <s v="105 S MARKET ST"/>
    <s v="-"/>
    <s v="-"/>
    <s v="A"/>
  </r>
  <r>
    <n v="2024"/>
    <s v="2024M05"/>
    <n v="2024"/>
    <n v="5"/>
    <s v="TX234087"/>
    <s v="03576910"/>
    <n v="1"/>
    <n v="1"/>
    <n v="19811.47"/>
    <n v="19811.47"/>
    <s v="AP01195268"/>
    <n v="562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7"/>
    <n v="334"/>
    <s v="DMR Subsidies Interface"/>
    <s v="-"/>
    <n v="0"/>
    <n v="0"/>
    <d v="2023-11-27T00:00:00"/>
    <d v="2023-11-27T00:00:00"/>
    <x v="14"/>
    <d v="2023-11-27T00:00:00"/>
    <d v="2023-11-14T00:00:00"/>
    <x v="7"/>
    <s v="Wood County Job &amp; Family Services"/>
    <s v="WOOD COUNTY"/>
    <s v="WOOD COUNT_12"/>
    <x v="7"/>
    <s v="EFT-16"/>
    <s v="BOWLING GREEN"/>
    <s v="OH"/>
    <n v="43402"/>
    <s v="-"/>
    <s v="-"/>
    <s v="-"/>
    <s v="-"/>
    <s v="-"/>
    <s v="REG"/>
    <s v="Regular Voucher"/>
    <s v="TXX FFY23Q4 FAIN 2301OHSOSR CFDA 93.667"/>
    <s v="TREASURERS OFFICE"/>
    <s v="1 COURTHOUSE SQ"/>
    <s v="-"/>
    <s v="-"/>
    <s v="A"/>
  </r>
  <r>
    <n v="2024"/>
    <s v="2024M05"/>
    <n v="2024"/>
    <n v="5"/>
    <s v="TX234066"/>
    <s v="03576889"/>
    <n v="1"/>
    <n v="1"/>
    <n v="2171.5500000000002"/>
    <n v="2171.5500000000002"/>
    <s v="AP01195268"/>
    <n v="560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6"/>
    <n v="334"/>
    <s v="DMR Subsidies Interface"/>
    <s v="-"/>
    <n v="0"/>
    <n v="0"/>
    <d v="2023-11-27T00:00:00"/>
    <d v="2023-11-27T00:00:00"/>
    <x v="14"/>
    <d v="2023-11-27T00:00:00"/>
    <d v="2023-11-14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TXX FFY23Q4 FAIN 2301OHSOSR CFDA 93.667"/>
    <s v="TREASURER"/>
    <s v="230 WAVERLY PLZ STE 300"/>
    <s v="-"/>
    <s v="-"/>
    <s v="A"/>
  </r>
  <r>
    <n v="2024"/>
    <s v="2023M09"/>
    <n v="2023"/>
    <n v="4"/>
    <s v="2023-04802-1F"/>
    <s v="03509659"/>
    <n v="1"/>
    <n v="1"/>
    <n v="90"/>
    <n v="286.68"/>
    <s v="AP01185645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70"/>
    <d v="2023-05-05T00:00:00"/>
    <d v="2023-05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716-1F"/>
    <s v="03561959"/>
    <n v="2"/>
    <n v="1"/>
    <n v="177.65"/>
    <n v="267.64999999999998"/>
    <s v="AP01194470"/>
    <n v="2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1-13T00:00:00"/>
    <x v="88"/>
    <d v="2023-11-08T00:00:00"/>
    <d v="2023-11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5315-1F"/>
    <s v="03509632"/>
    <n v="1"/>
    <n v="1"/>
    <n v="90"/>
    <n v="250.65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4T00:00:00"/>
    <x v="28"/>
    <d v="2023-05-16T00:00:00"/>
    <d v="2023-05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863"/>
    <s v="03481413"/>
    <n v="1"/>
    <n v="1"/>
    <n v="50180.17"/>
    <n v="50180.17"/>
    <s v="AP01180433"/>
    <n v="22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7"/>
    <n v="334"/>
    <s v="DMR Subsidies Interface"/>
    <s v="PO00055542"/>
    <n v="1"/>
    <n v="1"/>
    <d v="2022-08-16T00:00:00"/>
    <d v="2023-09-08T00:00:00"/>
    <x v="49"/>
    <d v="2023-09-08T00:00:00"/>
    <d v="2023-08-30T00:00:00"/>
    <x v="99"/>
    <s v="Portage County Job &amp; Family Services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EISC -CFDA 84.181A - H181A210024"/>
    <s v="TREASURERS OFFICE"/>
    <s v="449 S MERIDIAN ST"/>
    <s v="-"/>
    <s v="-"/>
    <s v="A"/>
  </r>
  <r>
    <n v="2024"/>
    <s v="2024M02"/>
    <n v="2024"/>
    <n v="4"/>
    <s v="DB00075977"/>
    <s v="03516791"/>
    <n v="1"/>
    <n v="1"/>
    <n v="4005"/>
    <n v="4005"/>
    <s v="AP01186762"/>
    <n v="149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31"/>
    <n v="325"/>
    <s v="DMR OSS Central Office"/>
    <s v="PO00110136"/>
    <n v="1"/>
    <n v="1"/>
    <d v="2023-08-11T00:00:00"/>
    <d v="2023-10-11T00:00:00"/>
    <x v="137"/>
    <d v="2023-09-28T00:00:00"/>
    <d v="2023-08-31T00:00:00"/>
    <x v="4"/>
    <e v="#N/A"/>
    <s v="CINCINNATI CHILDRENS HOSPITAL MEDICAL"/>
    <s v="CINCINNATI-208"/>
    <x v="4"/>
    <s v="CHK"/>
    <s v="CINCINNATI"/>
    <s v="OH"/>
    <s v="45229-3039"/>
    <s v="-"/>
    <s v="-"/>
    <s v="DDD0105109"/>
    <s v="-"/>
    <s v="-"/>
    <s v="REG"/>
    <s v="Regular Voucher"/>
    <s v="Invoice: DB00075977"/>
    <s v="ACCOUNTING DEPARTMENT"/>
    <s v="3333 BURNET AVE MLC 4900"/>
    <s v="-"/>
    <s v="-"/>
    <s v="A"/>
  </r>
  <r>
    <n v="2024"/>
    <s v="2024M04"/>
    <n v="2024"/>
    <n v="4"/>
    <s v="24Q0053"/>
    <s v="03524451"/>
    <n v="1"/>
    <n v="1"/>
    <n v="56.11"/>
    <n v="22173.38"/>
    <s v="AP01188963"/>
    <n v="228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4"/>
    <x v="0"/>
    <x v="1"/>
    <s v="DMRDASQPUR"/>
    <s v="C0089"/>
    <n v="308"/>
    <s v="DMR Central Office"/>
    <s v="-"/>
    <n v="0"/>
    <n v="0"/>
    <d v="2023-10-18T00:00:00"/>
    <d v="2023-10-18T00:00:00"/>
    <x v="96"/>
    <d v="2023-10-18T00:00:00"/>
    <d v="2023-10-18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1"/>
    <n v="2023"/>
    <n v="12"/>
    <s v="R13901POLR23"/>
    <s v="01706190"/>
    <n v="1"/>
    <n v="1"/>
    <n v="546.22"/>
    <n v="546.22"/>
    <s v="AP01165623"/>
    <n v="42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18"/>
    <n v="961"/>
    <s v="DOH BCMH Interface"/>
    <s v="0000068625"/>
    <n v="1"/>
    <n v="1"/>
    <d v="2022-07-01T00:00:00"/>
    <d v="2023-06-21T00:00:00"/>
    <x v="16"/>
    <d v="2023-06-21T00:00:00"/>
    <d v="2023-06-21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13901"/>
    <s v="25221 MILES RD UNIT F"/>
    <s v="-"/>
    <s v="-"/>
    <s v="-"/>
    <s v="A"/>
  </r>
  <r>
    <n v="2023"/>
    <s v="2023M04"/>
    <n v="2023"/>
    <n v="9"/>
    <s v="AR23L003"/>
    <s v="03278132"/>
    <n v="1"/>
    <n v="1"/>
    <n v="90"/>
    <n v="90"/>
    <s v="AP01142775"/>
    <n v="21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9"/>
    <n v="334"/>
    <s v="DMR Subsidies Interface"/>
    <s v="PO00065142"/>
    <n v="1"/>
    <n v="1"/>
    <d v="2022-10-28T00:00:00"/>
    <d v="2023-03-01T00:00:00"/>
    <x v="71"/>
    <d v="2023-03-01T00:00:00"/>
    <d v="2023-02-24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ARPA- CFDA 84.181X - H181X210024"/>
    <s v="TREASURERS OFFICE"/>
    <s v="DARKE COUNTY COURTHOUSE"/>
    <s v="-"/>
    <s v="-"/>
    <s v="A"/>
  </r>
  <r>
    <n v="2023"/>
    <s v="2023M02"/>
    <n v="2023"/>
    <n v="8"/>
    <s v="EI23L010"/>
    <s v="03264682"/>
    <n v="1"/>
    <n v="1"/>
    <n v="38984.21"/>
    <n v="38984.21"/>
    <s v="AP01140571"/>
    <n v="26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0"/>
    <n v="334"/>
    <s v="DMR Subsidies Interface"/>
    <s v="PO00055542"/>
    <n v="1"/>
    <n v="1"/>
    <d v="2022-08-16T00:00:00"/>
    <d v="2023-02-16T00:00:00"/>
    <x v="38"/>
    <d v="2023-02-16T00:00:00"/>
    <d v="2023-02-13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SC -CFDA 84.181A - H181A210024"/>
    <s v="COURTHOUSE"/>
    <s v="221 CLINTON ST"/>
    <s v="-"/>
    <s v="-"/>
    <s v="A"/>
  </r>
  <r>
    <n v="2024"/>
    <s v="2023M09"/>
    <n v="2023"/>
    <n v="3"/>
    <s v="2023-09010-1F"/>
    <s v="03481009"/>
    <n v="2"/>
    <n v="1"/>
    <n v="198.22"/>
    <n v="288.22000000000003"/>
    <s v="AP01180943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9-05T00:00:00"/>
    <x v="152"/>
    <d v="2023-08-23T00:00:00"/>
    <d v="2023-08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858"/>
    <s v="03481415"/>
    <n v="1"/>
    <n v="1"/>
    <n v="22291.9"/>
    <n v="22291.9"/>
    <s v="AP01180433"/>
    <n v="22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3"/>
    <n v="334"/>
    <s v="DMR Subsidies Interface"/>
    <s v="PO00055542"/>
    <n v="1"/>
    <n v="1"/>
    <d v="2022-08-16T00:00:00"/>
    <d v="2023-09-08T00:00:00"/>
    <x v="49"/>
    <d v="2023-09-08T00:00:00"/>
    <d v="2023-08-31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EISC -CFDA 84.181A - H181A210024"/>
    <s v="522 GLENWOOD AVE"/>
    <s v="-"/>
    <s v="-"/>
    <s v="-"/>
    <s v="A"/>
  </r>
  <r>
    <n v="2024"/>
    <s v="2023M02"/>
    <n v="2023"/>
    <n v="3"/>
    <s v="EXPENSE-05975"/>
    <s v="03502485"/>
    <n v="1"/>
    <n v="1"/>
    <n v="9055.5400000000009"/>
    <n v="9055.5400000000009"/>
    <s v="AP01183988"/>
    <n v="25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6"/>
    <n v="334"/>
    <s v="DMR Subsidies Interface"/>
    <s v="PO00055542"/>
    <n v="1"/>
    <n v="1"/>
    <d v="2022-08-16T00:00:00"/>
    <d v="2023-09-27T00:00:00"/>
    <x v="34"/>
    <d v="2023-09-27T00:00:00"/>
    <d v="2023-09-21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EISC -CFDA 84.181A - H181A210024"/>
    <s v="TREASURER"/>
    <s v="230 WAVERLY PLZ STE 300"/>
    <s v="-"/>
    <s v="-"/>
    <s v="A"/>
  </r>
  <r>
    <n v="2024"/>
    <s v="2023M12"/>
    <n v="2023"/>
    <n v="2"/>
    <s v="TX233160"/>
    <s v="03467040"/>
    <n v="1"/>
    <n v="1"/>
    <n v="12640.96"/>
    <n v="12640.96"/>
    <s v="AP01176994"/>
    <n v="546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0"/>
    <n v="334"/>
    <s v="DMR Subsidies Interface"/>
    <s v="PO00097423"/>
    <n v="1"/>
    <n v="1"/>
    <d v="2023-06-08T00:00:00"/>
    <d v="2023-08-21T00:00:00"/>
    <x v="43"/>
    <d v="2023-08-21T00:00:00"/>
    <d v="2023-08-17T00:00:00"/>
    <x v="64"/>
    <s v="Muskingum County Job &amp; Family Services"/>
    <s v="MUSKINGUM COUNTY"/>
    <s v="MUSKINGUM _28"/>
    <x v="64"/>
    <s v="EFT-13"/>
    <s v="ZANESVILLE"/>
    <s v="OH"/>
    <n v="43701"/>
    <s v="-"/>
    <s v="-"/>
    <s v="-"/>
    <s v="-"/>
    <s v="-"/>
    <s v="REG"/>
    <s v="Regular Voucher"/>
    <s v="TXX FFY23Q3 FAIN 2301OHSOSR CFDA 93.667"/>
    <s v="TREASURERS OFFICE"/>
    <s v="421 MAIN ST 3RD FLR"/>
    <s v="-"/>
    <s v="-"/>
    <s v="A"/>
  </r>
  <r>
    <n v="2024"/>
    <s v="2024M03"/>
    <n v="2024"/>
    <n v="4"/>
    <s v="2023-10291-1F"/>
    <s v="03502508"/>
    <n v="4"/>
    <n v="1"/>
    <n v="7.77"/>
    <n v="159.77000000000001"/>
    <s v="AP01184896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-"/>
    <n v="0"/>
    <n v="0"/>
    <d v="2023-09-27T00:00:00"/>
    <d v="2023-09-27T00:00:00"/>
    <x v="44"/>
    <d v="2023-09-29T00:00:00"/>
    <d v="2023-09-18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14"/>
    <s v="03339335"/>
    <n v="1"/>
    <n v="1"/>
    <n v="6223.18"/>
    <n v="6223.18"/>
    <s v="AP01155547"/>
    <n v="66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8"/>
    <n v="334"/>
    <s v="DMR Subsidies Interface"/>
    <s v="PO00065142"/>
    <n v="1"/>
    <n v="1"/>
    <d v="2022-10-28T00:00:00"/>
    <d v="2023-05-02T00:00:00"/>
    <x v="51"/>
    <d v="2023-05-02T00:00:00"/>
    <d v="2023-04-27T00:00:00"/>
    <x v="60"/>
    <s v="Geauga County Job &amp; Family Services"/>
    <s v="GEAUGA COUNTY"/>
    <s v="GEAUGA COU_9"/>
    <x v="60"/>
    <s v="EFT-22"/>
    <s v="CHARDON"/>
    <s v="OH"/>
    <s v="44024-1257"/>
    <s v="-"/>
    <s v="-"/>
    <s v="-"/>
    <s v="-"/>
    <s v="-"/>
    <s v="REG"/>
    <s v="Regular Voucher"/>
    <s v="Geauga FCFC - EI ARPA- CFDA 84.181X - H181X210024"/>
    <s v="TREASURER"/>
    <s v="211 MAIN ST"/>
    <s v="-"/>
    <s v="-"/>
    <s v="A"/>
  </r>
  <r>
    <n v="2024"/>
    <s v="2023M01"/>
    <n v="2023"/>
    <n v="4"/>
    <s v="2023-00377-1F"/>
    <s v="03509554"/>
    <n v="3"/>
    <n v="1"/>
    <n v="783.81"/>
    <n v="913.81"/>
    <s v="AP01187062"/>
    <n v="10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10-04T00:00:00"/>
    <x v="135"/>
    <d v="2023-10-12T00:00:00"/>
    <d v="2023-01-24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2"/>
    <s v="EXPENSE-05794"/>
    <s v="03452867"/>
    <n v="1"/>
    <n v="1"/>
    <n v="22363.88"/>
    <n v="22363.88"/>
    <s v="AP01174865"/>
    <n v="17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6"/>
    <n v="334"/>
    <s v="DMR Subsidies Interface"/>
    <s v="PO00055542"/>
    <n v="1"/>
    <n v="1"/>
    <d v="2022-08-16T00:00:00"/>
    <d v="2023-08-10T00:00:00"/>
    <x v="80"/>
    <d v="2023-08-10T00:00:00"/>
    <d v="2023-08-02T00:00:00"/>
    <x v="11"/>
    <s v="Coshocton Job &amp; Family Services"/>
    <s v="COSHOCTON COUNTY"/>
    <s v="COSHOCTON _25"/>
    <x v="11"/>
    <s v="EFT-13"/>
    <s v="COSHOCTON"/>
    <s v="OH"/>
    <n v="43812"/>
    <s v="-"/>
    <s v="-"/>
    <s v="-"/>
    <s v="-"/>
    <s v="-"/>
    <s v="REG"/>
    <s v="Regular Voucher"/>
    <s v="Coshocton  FCFC -EISC -CFDA 84.181A - H181A210024"/>
    <s v="TREASURERS OFFICE"/>
    <s v="318 MAIN ST"/>
    <s v="-"/>
    <s v="-"/>
    <s v="A"/>
  </r>
  <r>
    <n v="2024"/>
    <s v="2023M04"/>
    <n v="2023"/>
    <n v="4"/>
    <s v="EXPENSE-05965"/>
    <s v="03524274"/>
    <n v="1"/>
    <n v="1"/>
    <n v="6941.09"/>
    <n v="6941.09"/>
    <s v="AP01187705"/>
    <n v="26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0"/>
    <n v="334"/>
    <s v="DMR Subsidies Interface"/>
    <s v="PO00065142"/>
    <n v="1"/>
    <n v="1"/>
    <d v="2022-10-28T00:00:00"/>
    <d v="2023-10-17T00:00:00"/>
    <x v="21"/>
    <d v="2023-10-17T00:00:00"/>
    <d v="2023-10-05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ARPA- CFDA 84.181X - H181X210024"/>
    <s v="TREASURERS OFFICE"/>
    <s v="421 MAIN ST 3RD FLR"/>
    <s v="-"/>
    <s v="-"/>
    <s v="A"/>
  </r>
  <r>
    <n v="2023"/>
    <s v="2023M04"/>
    <n v="2023"/>
    <n v="12"/>
    <s v="AR23Q007"/>
    <s v="03389311"/>
    <n v="1"/>
    <n v="1"/>
    <n v="3405.04"/>
    <n v="3405.04"/>
    <s v="AP01164949"/>
    <n v="22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0"/>
    <n v="334"/>
    <s v="DMR Subsidies Interface"/>
    <s v="PO00065142"/>
    <n v="1"/>
    <n v="1"/>
    <d v="2022-10-28T00:00:00"/>
    <d v="2023-06-16T00:00:00"/>
    <x v="3"/>
    <d v="2023-06-16T00:00:00"/>
    <d v="2023-06-08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4"/>
    <s v="2023M09"/>
    <n v="2023"/>
    <n v="3"/>
    <s v="2023-10062-1F"/>
    <s v="03502271"/>
    <n v="2"/>
    <n v="1"/>
    <n v="130.9"/>
    <n v="220.9"/>
    <s v="AP01184541"/>
    <n v="12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9-25T00:00:00"/>
    <x v="23"/>
    <d v="2023-09-14T00:00:00"/>
    <d v="2023-09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1598POLR23"/>
    <s v="01688661"/>
    <n v="1"/>
    <n v="1"/>
    <n v="170.1"/>
    <n v="170.1"/>
    <s v="AP01156627"/>
    <n v="7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1598"/>
    <s v="TIMKEN H230"/>
    <s v="700 CHILDRENS DR"/>
    <s v="-"/>
    <s v="-"/>
    <s v="A"/>
  </r>
  <r>
    <n v="2024"/>
    <s v="2023M09"/>
    <n v="2023"/>
    <n v="4"/>
    <s v="2023-04802-1F"/>
    <s v="03509659"/>
    <n v="2"/>
    <n v="1"/>
    <n v="196.68"/>
    <n v="286.68"/>
    <s v="AP01185645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70"/>
    <d v="2023-05-05T00:00:00"/>
    <d v="2023-05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162-1F"/>
    <s v="03509606"/>
    <n v="2"/>
    <n v="1"/>
    <n v="90"/>
    <n v="191.2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28"/>
    <d v="2023-03-02T00:00:00"/>
    <d v="2023-03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K001"/>
    <s v="03235991"/>
    <n v="1"/>
    <n v="1"/>
    <n v="63839.19"/>
    <n v="63839.19"/>
    <s v="AP01136549"/>
    <n v="20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6"/>
    <n v="334"/>
    <s v="DMR Subsidies Interface"/>
    <s v="PO00055542"/>
    <n v="1"/>
    <n v="1"/>
    <d v="2022-08-16T00:00:00"/>
    <d v="2023-01-27T00:00:00"/>
    <x v="47"/>
    <d v="2023-01-27T00:00:00"/>
    <d v="2023-01-23T00:00:00"/>
    <x v="163"/>
    <s v="Auglaize County Job &amp; Family Services"/>
    <s v="AUGLAIZE COUNTY"/>
    <s v="AUGLAIZE C_8"/>
    <x v="162"/>
    <s v="EFT-16"/>
    <s v="NEW BREMEN"/>
    <s v="OH"/>
    <n v="45869"/>
    <s v="-"/>
    <s v="-"/>
    <s v="-"/>
    <s v="-"/>
    <s v="-"/>
    <s v="REG"/>
    <s v="Regular Voucher"/>
    <s v="AUGLAIZE FCFC - EI SC -CFDA 84.181A - H181A210024"/>
    <s v="20 E 1ST STREET"/>
    <s v="-"/>
    <s v="-"/>
    <s v="-"/>
    <s v="A"/>
  </r>
  <r>
    <n v="2023"/>
    <s v="2023M02"/>
    <n v="2023"/>
    <n v="11"/>
    <s v="EI23T007"/>
    <s v="03375505"/>
    <n v="1"/>
    <n v="1"/>
    <n v="4282.47"/>
    <n v="4282.47"/>
    <s v="AP01160941"/>
    <n v="538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23"/>
    <n v="334"/>
    <s v="DMR Subsidies Interface"/>
    <s v="PO00055421"/>
    <n v="1"/>
    <n v="1"/>
    <d v="2022-08-16T00:00:00"/>
    <d v="2023-05-30T00:00:00"/>
    <x v="87"/>
    <d v="2023-05-30T00:00:00"/>
    <d v="2023-05-26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SC - 2023 - State"/>
    <s v="TREASURER'S OFFICE"/>
    <s v="-"/>
    <s v="-"/>
    <s v="-"/>
    <s v="A"/>
  </r>
  <r>
    <n v="2023"/>
    <s v="2023M04"/>
    <n v="2023"/>
    <n v="8"/>
    <s v="AR23K003"/>
    <s v="03264520"/>
    <n v="1"/>
    <n v="1"/>
    <n v="299"/>
    <n v="299"/>
    <s v="AP01140043"/>
    <n v="20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3"/>
    <n v="334"/>
    <s v="DMR Subsidies Interface"/>
    <s v="PO00065142"/>
    <n v="1"/>
    <n v="1"/>
    <d v="2022-10-28T00:00:00"/>
    <d v="2023-02-14T00:00:00"/>
    <x v="46"/>
    <d v="2023-02-14T00:00:00"/>
    <m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ARPA- CFDA 84.181X - H181X210024"/>
    <s v="TREASURERS OFFICE"/>
    <s v="142 W SECOND ST"/>
    <s v="-"/>
    <s v="-"/>
    <s v="A"/>
  </r>
  <r>
    <n v="2023"/>
    <s v="2023M02"/>
    <n v="2023"/>
    <n v="10"/>
    <s v="EI23R001"/>
    <s v="03332742"/>
    <n v="1"/>
    <n v="1"/>
    <n v="42954.400000000001"/>
    <n v="42954.400000000001"/>
    <s v="AP01154928"/>
    <n v="18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20"/>
    <n v="334"/>
    <s v="DMR Subsidies Interface"/>
    <s v="PO00055421"/>
    <n v="1"/>
    <n v="1"/>
    <d v="2022-08-16T00:00:00"/>
    <d v="2023-04-28T00:00:00"/>
    <x v="126"/>
    <d v="2023-04-28T00:00:00"/>
    <d v="2023-04-26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SC - 2023 - State"/>
    <s v="COURTHOUSE"/>
    <s v="221 CLINTON ST"/>
    <s v="-"/>
    <s v="-"/>
    <s v="A"/>
  </r>
  <r>
    <n v="2023"/>
    <s v="2023M04"/>
    <n v="2023"/>
    <n v="11"/>
    <s v="AR23O021"/>
    <s v="03339342"/>
    <n v="1"/>
    <n v="1"/>
    <n v="838.8"/>
    <n v="838.8"/>
    <s v="AP01155547"/>
    <n v="67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4"/>
    <n v="334"/>
    <s v="DMR Subsidies Interface"/>
    <s v="PO00065142"/>
    <n v="1"/>
    <n v="1"/>
    <d v="2022-10-28T00:00:00"/>
    <d v="2023-05-02T00:00:00"/>
    <x v="51"/>
    <d v="2023-05-02T00:00:00"/>
    <d v="2023-04-27T00:00:00"/>
    <x v="91"/>
    <s v="North Central Ohio Educational Service Center"/>
    <s v="NORTH CENTRAL OHIO EDUCATIONAL"/>
    <s v="NORTH CENT_15"/>
    <x v="91"/>
    <s v="EFT-1"/>
    <s v="TIFFIN"/>
    <s v="OH"/>
    <n v="44883"/>
    <s v="-"/>
    <s v="-"/>
    <s v="-"/>
    <s v="-"/>
    <s v="-"/>
    <s v="REG"/>
    <s v="Regular Voucher"/>
    <s v="Seneca FCFC - EI ARPA- CFDA 84.181X - H181X210024"/>
    <s v="928 W MARKET ST STE A"/>
    <s v="-"/>
    <s v="-"/>
    <s v="-"/>
    <s v="A"/>
  </r>
  <r>
    <n v="2024"/>
    <s v="2023M09"/>
    <n v="2023"/>
    <n v="2"/>
    <s v="2023-08720-1F"/>
    <s v="03474223"/>
    <n v="2"/>
    <n v="1"/>
    <n v="90"/>
    <n v="217.16"/>
    <s v="AP01178834"/>
    <n v="11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29T00:00:00"/>
    <x v="8"/>
    <d v="2023-08-16T00:00:00"/>
    <d v="2023-08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5"/>
    <s v="EXPENSE-06122"/>
    <s v="03554543"/>
    <n v="1"/>
    <n v="1"/>
    <n v="182432.57"/>
    <n v="182432.57"/>
    <s v="AP01191520"/>
    <n v="528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48"/>
    <n v="334"/>
    <s v="DMR Subsidies Interface"/>
    <s v="PO00107845"/>
    <n v="1"/>
    <n v="1"/>
    <d v="2023-08-01T00:00:00"/>
    <d v="2023-11-06T00:00:00"/>
    <x v="15"/>
    <d v="2023-11-06T00:00:00"/>
    <d v="2023-10-26T00:00:00"/>
    <x v="136"/>
    <s v="Lucas County Commissioners"/>
    <s v="LUCAS COUNTY"/>
    <s v="LUCAS COUN_9"/>
    <x v="135"/>
    <s v="EFT-20"/>
    <s v="TOLEDO"/>
    <s v="OH"/>
    <n v="43604"/>
    <s v="-"/>
    <s v="-"/>
    <s v="-"/>
    <s v="-"/>
    <s v="-"/>
    <s v="REG"/>
    <s v="Regular Voucher"/>
    <s v="EI Service Coordination FY24 - FEDERAL - H181A220024 - CFDA 84.181A"/>
    <s v="TREASURERS OFFICE"/>
    <s v="ONE GOVERNMENT CTR STE 500"/>
    <s v="-"/>
    <s v="-"/>
    <s v="A"/>
  </r>
  <r>
    <n v="2023"/>
    <s v="2023M01"/>
    <n v="2023"/>
    <n v="7"/>
    <n v="5"/>
    <s v="03206413"/>
    <n v="1"/>
    <n v="1"/>
    <n v="2570"/>
    <n v="2570"/>
    <s v="AP01133638"/>
    <n v="81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99"/>
    <n v="1"/>
    <n v="1"/>
    <d v="2022-07-01T00:00:00"/>
    <d v="2023-01-11T00:00:00"/>
    <x v="86"/>
    <d v="2023-01-12T00:00:00"/>
    <d v="2022-12-16T00:00:00"/>
    <x v="103"/>
    <e v="#N/A"/>
    <s v="UNIVERSITY HOSPITALS CLEVELAND"/>
    <s v="UNIVERSITY_67"/>
    <x v="103"/>
    <s v="CHK"/>
    <s v="CLEVELAND"/>
    <s v="OH"/>
    <n v="44106"/>
    <s v="N"/>
    <s v="-"/>
    <s v="DMR0100614"/>
    <s v="DMR22/23"/>
    <s v="-"/>
    <s v="REG"/>
    <s v="Regular Voucher"/>
    <s v="Call Ohio Shared Services 1-877-644-6771 with questions"/>
    <s v="11100 EUCLID AVE"/>
    <s v="-"/>
    <s v="-"/>
    <s v="-"/>
    <s v="A"/>
  </r>
  <r>
    <n v="2023"/>
    <s v="2023M11"/>
    <n v="2023"/>
    <n v="11"/>
    <s v="TX232077"/>
    <s v="03368759"/>
    <n v="1"/>
    <n v="1"/>
    <n v="9267"/>
    <n v="9267"/>
    <s v="AP01159727"/>
    <n v="36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0"/>
    <n v="334"/>
    <s v="DMR Subsidies Interface"/>
    <s v="-"/>
    <n v="0"/>
    <n v="0"/>
    <d v="2023-05-22T00:00:00"/>
    <d v="2023-05-22T00:00:00"/>
    <x v="31"/>
    <d v="2023-05-22T00:00:00"/>
    <d v="2023-05-16T00:00:00"/>
    <x v="55"/>
    <s v="Mental Health &amp; Recovery Board of Union County"/>
    <s v="UNION COUNTY"/>
    <s v="UNION COUN_7"/>
    <x v="55"/>
    <s v="EFT-14"/>
    <s v="MARYSVILLE"/>
    <s v="OH"/>
    <s v="43040-0420"/>
    <s v="N"/>
    <s v="-"/>
    <s v="-"/>
    <s v="-"/>
    <s v="-"/>
    <s v="REG"/>
    <s v="Regular Voucher"/>
    <s v="TXX FFY23Q2 FAIN 2301OHSOSR CFDA 93.667"/>
    <s v="TREASURERS OFFICE"/>
    <s v="PO BOX 420"/>
    <s v="-"/>
    <s v="-"/>
    <s v="A"/>
  </r>
  <r>
    <n v="2023"/>
    <s v="2023M08"/>
    <n v="2023"/>
    <n v="8"/>
    <s v="TX231027"/>
    <s v="03271392"/>
    <n v="1"/>
    <n v="1"/>
    <n v="4048"/>
    <n v="4048"/>
    <s v="AP01141456"/>
    <n v="25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7"/>
    <n v="334"/>
    <s v="DMR Subsidies Interface"/>
    <s v="-"/>
    <n v="0"/>
    <n v="0"/>
    <d v="2023-02-21T00:00:00"/>
    <d v="2023-02-21T00:00:00"/>
    <x v="19"/>
    <d v="2023-02-21T00:00:00"/>
    <d v="2023-02-15T00:00:00"/>
    <x v="70"/>
    <s v="Gallia-Jackson-Meigs ADAMHS Board"/>
    <s v="GALLIA COUNTY"/>
    <s v="GALLIA COU_7"/>
    <x v="70"/>
    <s v="CHK"/>
    <s v="GALLIPOLIS"/>
    <s v="OH"/>
    <n v="45631"/>
    <s v="N"/>
    <s v="-"/>
    <s v="-"/>
    <s v="-"/>
    <s v="-"/>
    <s v="REG"/>
    <s v="Regular Voucher"/>
    <s v="TXX FFY23Q1 FAIN 2301OHSOSR CFDA 93.667"/>
    <s v="TREASURER'S OFFICE"/>
    <s v="18 LOCUST ST RM 1291"/>
    <s v="-"/>
    <s v="-"/>
    <s v="A"/>
  </r>
  <r>
    <n v="2023"/>
    <s v="2023M01"/>
    <n v="2023"/>
    <n v="11"/>
    <s v="R11583POLR23"/>
    <s v="01688647"/>
    <n v="1"/>
    <n v="1"/>
    <n v="720"/>
    <n v="720"/>
    <s v="AP01156627"/>
    <n v="7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11583"/>
    <s v="1335 DUBLIN RD STE 200B"/>
    <s v="-"/>
    <s v="-"/>
    <s v="-"/>
    <s v="A"/>
  </r>
  <r>
    <n v="2024"/>
    <s v="2023M12"/>
    <n v="2023"/>
    <n v="2"/>
    <s v="TX233123"/>
    <s v="03467003"/>
    <n v="1"/>
    <n v="1"/>
    <n v="15470.15"/>
    <n v="15470.15"/>
    <s v="AP01176994"/>
    <n v="543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2"/>
    <n v="334"/>
    <s v="DMR Subsidies Interface"/>
    <s v="PO00097423"/>
    <n v="1"/>
    <n v="1"/>
    <d v="2023-06-08T00:00:00"/>
    <d v="2023-08-21T00:00:00"/>
    <x v="43"/>
    <d v="2023-08-21T00:00:00"/>
    <d v="2023-08-17T00:00:00"/>
    <x v="37"/>
    <s v="Erie County Commissioners"/>
    <s v="ERIE COUNTY"/>
    <s v="ERIE COUNT_9"/>
    <x v="37"/>
    <s v="EFT-14"/>
    <s v="SANDUSKY"/>
    <s v="OH"/>
    <n v="44870"/>
    <s v="-"/>
    <s v="-"/>
    <s v="-"/>
    <s v="-"/>
    <s v="-"/>
    <s v="REG"/>
    <s v="Regular Voucher"/>
    <s v="TXX FFY23Q3 FAIN 2301OHSOSR CFDA 93.667"/>
    <s v="TREASURER"/>
    <s v="247 COLUMBUS AVE STE 210"/>
    <s v="-"/>
    <s v="-"/>
    <s v="A"/>
  </r>
  <r>
    <n v="2023"/>
    <s v="2023M01"/>
    <n v="2023"/>
    <n v="8"/>
    <s v="R08602POLR23"/>
    <s v="01658892"/>
    <n v="1"/>
    <n v="1"/>
    <n v="1199.8"/>
    <n v="1199.8"/>
    <s v="AP01141181"/>
    <n v="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164"/>
    <e v="#N/A"/>
    <s v="Applied Behavioral Connections"/>
    <s v="APPLIED BE-005"/>
    <x v="163"/>
    <s v="EFT-1"/>
    <s v="North Canton"/>
    <s v="OH"/>
    <n v="44720"/>
    <s v="N"/>
    <s v="-"/>
    <s v="-"/>
    <s v="-"/>
    <s v="-"/>
    <s v="REG"/>
    <s v="Regular Voucher"/>
    <s v="BCMH CLAIMS PROCESSING UNIT - R08602"/>
    <s v="1206 N. Main St STE 118"/>
    <s v="-"/>
    <s v="-"/>
    <s v="-"/>
    <s v="A"/>
  </r>
  <r>
    <n v="2024"/>
    <s v="2024M02"/>
    <n v="2024"/>
    <n v="6"/>
    <s v="EXPENSE-06262"/>
    <s v="03591245"/>
    <n v="1"/>
    <n v="1"/>
    <n v="22548.560000000001"/>
    <n v="22548.560000000001"/>
    <s v="AP01198009"/>
    <n v="535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73"/>
    <n v="334"/>
    <s v="DMR Subsidies Interface"/>
    <s v="PO00107844"/>
    <n v="1"/>
    <n v="1"/>
    <d v="2023-08-01T00:00:00"/>
    <d v="2023-12-11T00:00:00"/>
    <x v="27"/>
    <d v="2023-12-11T00:00:00"/>
    <d v="2023-12-08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EI Service Coordination FY24 - STATE"/>
    <s v="522 GLENWOOD AVE"/>
    <s v="-"/>
    <s v="-"/>
    <s v="-"/>
    <s v="A"/>
  </r>
  <r>
    <n v="2024"/>
    <s v="2024M05"/>
    <n v="2024"/>
    <n v="5"/>
    <s v="24TL00139"/>
    <s v="03562127"/>
    <n v="1"/>
    <n v="2"/>
    <n v="4518.84"/>
    <n v="140937.82"/>
    <s v="AP01194470"/>
    <n v="324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4"/>
    <x v="0"/>
    <x v="16"/>
    <s v="DMRDASMTRP"/>
    <s v="C0089"/>
    <n v="308"/>
    <s v="DMR Central Office"/>
    <s v="-"/>
    <n v="0"/>
    <n v="0"/>
    <d v="2023-11-14T00:00:00"/>
    <d v="2023-11-14T00:00:00"/>
    <x v="88"/>
    <d v="2023-11-14T00:00:00"/>
    <d v="2023-11-14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9"/>
    <n v="2023"/>
    <n v="4"/>
    <s v="2023-09204-1f"/>
    <s v="03516944"/>
    <n v="2"/>
    <n v="1"/>
    <n v="90"/>
    <n v="368.46"/>
    <s v="AP01189287"/>
    <n v="11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13T00:00:00"/>
    <x v="77"/>
    <d v="2023-10-06T00:00:00"/>
    <d v="2023-10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3189-1F"/>
    <s v="03562184"/>
    <n v="2"/>
    <n v="1"/>
    <n v="673.14"/>
    <n v="763.14"/>
    <s v="AP01194470"/>
    <n v="22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6"/>
    <n v="1"/>
    <d v="2023-03-08T00:00:00"/>
    <d v="2023-11-15T00:00:00"/>
    <x v="88"/>
    <d v="2023-11-14T00:00:00"/>
    <d v="2023-11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O017"/>
    <s v="03284918"/>
    <n v="1"/>
    <n v="1"/>
    <n v="13049"/>
    <n v="13049"/>
    <s v="AP01144822"/>
    <n v="23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88"/>
    <n v="334"/>
    <s v="DMR Subsidies Interface"/>
    <s v="PO00055421"/>
    <n v="1"/>
    <n v="1"/>
    <d v="2022-08-16T00:00:00"/>
    <d v="2023-03-09T00:00:00"/>
    <x v="20"/>
    <d v="2023-03-09T00:00:00"/>
    <d v="2023-03-08T00:00:00"/>
    <x v="46"/>
    <s v="Wyandot County Board of Commissioners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WYANDOT FCFC - EI SC - 2023 - State"/>
    <s v="COURTHOUSE"/>
    <s v="-"/>
    <s v="-"/>
    <s v="-"/>
    <s v="A"/>
  </r>
  <r>
    <n v="2024"/>
    <s v="2023M09"/>
    <n v="2023"/>
    <n v="5"/>
    <s v="2023-12817-1F"/>
    <s v="03562182"/>
    <n v="1"/>
    <n v="1"/>
    <n v="90"/>
    <n v="241.58"/>
    <s v="AP01194470"/>
    <n v="22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1-15T00:00:00"/>
    <x v="88"/>
    <d v="2023-11-09T00:00:00"/>
    <d v="2023-11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829POLR23"/>
    <s v="01706124"/>
    <n v="1"/>
    <n v="1"/>
    <n v="680.63"/>
    <n v="680.63"/>
    <s v="AP01165623"/>
    <n v="43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48"/>
    <n v="961"/>
    <s v="DOH BCMH Interface"/>
    <s v="0000068625"/>
    <n v="1"/>
    <n v="1"/>
    <d v="2022-07-01T00:00:00"/>
    <d v="2023-06-21T00:00:00"/>
    <x v="16"/>
    <d v="2023-06-20T00:00:00"/>
    <d v="2023-06-20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3829"/>
    <s v="2142 N COVE BLVD"/>
    <s v="-"/>
    <s v="-"/>
    <s v="-"/>
    <s v="A"/>
  </r>
  <r>
    <n v="2024"/>
    <s v="2024M01"/>
    <n v="2024"/>
    <n v="1"/>
    <s v="F02033POLR24"/>
    <s v="01717059"/>
    <n v="1"/>
    <n v="1"/>
    <n v="18870"/>
    <n v="18870"/>
    <s v="AP01172060"/>
    <n v="36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9"/>
    <n v="961"/>
    <s v="DOH BCMH Interface"/>
    <s v="0000071353"/>
    <n v="1"/>
    <n v="1"/>
    <d v="2023-07-12T00:00:00"/>
    <d v="2023-07-27T00:00:00"/>
    <x v="66"/>
    <d v="2023-07-26T00:00:00"/>
    <d v="2023-07-26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2033"/>
    <s v="6642 BRANCH HILL GUINEA PIKE"/>
    <s v="-"/>
    <s v="-"/>
    <s v="-"/>
    <s v="A"/>
  </r>
  <r>
    <n v="2023"/>
    <s v="2023M01"/>
    <n v="2023"/>
    <n v="10"/>
    <s v="R11069POLR23"/>
    <s v="01683228"/>
    <n v="1"/>
    <n v="1"/>
    <n v="1294.95"/>
    <n v="1294.95"/>
    <s v="AP01153739"/>
    <n v="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11069"/>
    <s v="494 W CENTRAL AVE STE 1"/>
    <s v="-"/>
    <s v="-"/>
    <s v="-"/>
    <s v="A"/>
  </r>
  <r>
    <n v="2023"/>
    <s v="2023M04"/>
    <n v="2023"/>
    <n v="9"/>
    <s v="AR23L010"/>
    <s v="03278139"/>
    <n v="1"/>
    <n v="1"/>
    <n v="11078.63"/>
    <n v="11078.63"/>
    <s v="AP01142775"/>
    <n v="23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4"/>
    <n v="334"/>
    <s v="DMR Subsidies Interface"/>
    <s v="PO00065142"/>
    <n v="1"/>
    <n v="1"/>
    <d v="2022-10-28T00:00:00"/>
    <d v="2023-03-01T00:00:00"/>
    <x v="71"/>
    <d v="2023-03-01T00:00:00"/>
    <d v="2023-02-24T00:00:00"/>
    <x v="91"/>
    <s v="North Central Ohio Educational Service Center"/>
    <s v="NORTH CENTRAL OHIO EDUCATIONAL"/>
    <s v="NORTH CENT_15"/>
    <x v="91"/>
    <s v="EFT-1"/>
    <s v="TIFFIN"/>
    <s v="OH"/>
    <n v="44883"/>
    <s v="-"/>
    <s v="-"/>
    <s v="-"/>
    <s v="-"/>
    <s v="-"/>
    <s v="REG"/>
    <s v="Regular Voucher"/>
    <s v="SENECA FCFC - EI ARPA- CFDA 84.181X - H181X210024"/>
    <s v="928 W MARKET ST STE A"/>
    <s v="-"/>
    <s v="-"/>
    <s v="-"/>
    <s v="A"/>
  </r>
  <r>
    <n v="2024"/>
    <s v="2024M01"/>
    <n v="2024"/>
    <n v="6"/>
    <s v="F09724POLR24"/>
    <s v="01767874"/>
    <n v="1"/>
    <n v="1"/>
    <n v="65.489999999999995"/>
    <n v="65.489999999999995"/>
    <s v="AP01196573"/>
    <n v="42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2"/>
    <n v="961"/>
    <s v="DOH BCMH Interface"/>
    <s v="0000071353"/>
    <n v="1"/>
    <n v="1"/>
    <d v="2023-07-12T00:00:00"/>
    <d v="2023-12-04T00:00:00"/>
    <x v="6"/>
    <d v="2023-12-03T00:00:00"/>
    <d v="2023-12-03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9724"/>
    <s v="3113 W. Elm St."/>
    <s v="-"/>
    <s v="-"/>
    <s v="-"/>
    <s v="A"/>
  </r>
  <r>
    <n v="2024"/>
    <s v="2024M02"/>
    <n v="2024"/>
    <n v="6"/>
    <s v="EXPENSE-06178"/>
    <s v="03591487"/>
    <n v="1"/>
    <n v="1"/>
    <n v="56255.26"/>
    <n v="56255.26"/>
    <s v="AP01198641"/>
    <n v="37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47"/>
    <n v="334"/>
    <s v="DMR Subsidies Interface"/>
    <s v="PO00107845"/>
    <n v="1"/>
    <n v="1"/>
    <d v="2023-08-01T00:00:00"/>
    <d v="2023-12-13T00:00:00"/>
    <x v="33"/>
    <d v="2023-12-13T00:00:00"/>
    <d v="2023-12-08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EI Service Coordination FY24 - FEDERAL - H181A220024 - CFDA 84.181A"/>
    <s v="TREASURERS OFFICE"/>
    <s v="226 MIDDLE AVE"/>
    <s v="-"/>
    <s v="-"/>
    <s v="A"/>
  </r>
  <r>
    <n v="2024"/>
    <s v="2023M09"/>
    <n v="2023"/>
    <n v="2"/>
    <s v="2023-08808-1F"/>
    <s v="03474094"/>
    <n v="1"/>
    <n v="1"/>
    <n v="90"/>
    <n v="152.47999999999999"/>
    <s v="AP01178575"/>
    <n v="13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28T00:00:00"/>
    <x v="72"/>
    <d v="2023-08-15T00:00:00"/>
    <d v="2023-08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2023-21"/>
    <s v="03284927"/>
    <n v="1"/>
    <n v="1"/>
    <n v="1000"/>
    <n v="1000"/>
    <s v="AP01145133"/>
    <n v="2697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6548"/>
    <n v="1"/>
    <n v="1"/>
    <d v="2022-07-01T00:00:00"/>
    <d v="2023-03-10T00:00:00"/>
    <x v="78"/>
    <d v="2023-02-28T00:00:00"/>
    <d v="2023-02-21T00:00:00"/>
    <x v="151"/>
    <e v="#N/A"/>
    <s v="Dana Cox Childress"/>
    <s v="DANA COX C-001"/>
    <x v="150"/>
    <s v="EFT-1"/>
    <s v="Chesapeake"/>
    <s v="VA"/>
    <n v="23322"/>
    <s v="-"/>
    <s v="-"/>
    <s v="-"/>
    <s v="DMR22/23"/>
    <s v="-"/>
    <s v="REG"/>
    <s v="Regular Voucher"/>
    <s v="Invoice: 2023-21"/>
    <s v="1902 Brentford Ln"/>
    <s v="-"/>
    <s v="-"/>
    <s v="-"/>
    <s v="E"/>
  </r>
  <r>
    <n v="2024"/>
    <s v="2024M01"/>
    <n v="2024"/>
    <n v="6"/>
    <s v="F10474POLR24"/>
    <s v="01773348"/>
    <n v="1"/>
    <n v="1"/>
    <n v="1732.66"/>
    <n v="1732.66"/>
    <s v="AP01199426"/>
    <n v="40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2-18T00:00:00"/>
    <x v="60"/>
    <d v="2023-12-17T00:00:00"/>
    <d v="2023-12-17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10474"/>
    <s v="7513 Ashley Meadow Dr"/>
    <s v="-"/>
    <s v="-"/>
    <s v="-"/>
    <s v="A"/>
  </r>
  <r>
    <n v="2023"/>
    <s v="2023M02"/>
    <n v="2023"/>
    <n v="7"/>
    <s v="EI23K013"/>
    <s v="03236003"/>
    <n v="1"/>
    <n v="1"/>
    <n v="6882.34"/>
    <n v="6882.34"/>
    <s v="AP01136549"/>
    <n v="23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6"/>
    <n v="334"/>
    <s v="DMR Subsidies Interface"/>
    <s v="PO00055542"/>
    <n v="1"/>
    <n v="1"/>
    <d v="2022-08-16T00:00:00"/>
    <d v="2023-01-27T00:00:00"/>
    <x v="47"/>
    <d v="2023-01-27T00:00:00"/>
    <d v="2023-01-23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 EI SC -CFDA 84.181A - H181A210024"/>
    <s v="TREASURER"/>
    <s v="230 WAVERLY PLZ STE 300"/>
    <s v="-"/>
    <s v="-"/>
    <s v="A"/>
  </r>
  <r>
    <n v="2024"/>
    <s v="2024M02"/>
    <n v="2024"/>
    <n v="5"/>
    <s v="EXPENSE-06144"/>
    <s v="03554535"/>
    <n v="1"/>
    <n v="1"/>
    <n v="6643.97"/>
    <n v="6643.97"/>
    <s v="AP01191520"/>
    <n v="527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03"/>
    <n v="334"/>
    <s v="DMR Subsidies Interface"/>
    <s v="PO00107845"/>
    <n v="1"/>
    <n v="1"/>
    <d v="2023-08-01T00:00:00"/>
    <d v="2023-11-06T00:00:00"/>
    <x v="15"/>
    <d v="2023-11-06T00:00:00"/>
    <d v="2023-10-26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EI Service Coordination FY24 - FEDERAL - H181A220024 - CFDA 84.181A"/>
    <s v="TREASURERS OFFICE"/>
    <s v="142 W SECOND ST"/>
    <s v="-"/>
    <s v="-"/>
    <s v="A"/>
  </r>
  <r>
    <n v="2024"/>
    <s v="2023M09"/>
    <n v="2023"/>
    <n v="2"/>
    <s v="2023-07813-1F"/>
    <s v="03460058"/>
    <n v="1"/>
    <n v="1"/>
    <n v="88.88"/>
    <n v="178.88"/>
    <s v="AP01175795"/>
    <n v="8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14T00:00:00"/>
    <x v="53"/>
    <d v="2023-07-21T00:00:00"/>
    <d v="2023-07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27"/>
    <s v="03264699"/>
    <n v="1"/>
    <n v="1"/>
    <n v="72189.52"/>
    <n v="72189.52"/>
    <s v="AP01140571"/>
    <n v="28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4"/>
    <n v="334"/>
    <s v="DMR Subsidies Interface"/>
    <s v="PO00055542"/>
    <n v="1"/>
    <n v="1"/>
    <d v="2022-08-16T00:00:00"/>
    <d v="2023-02-16T00:00:00"/>
    <x v="38"/>
    <d v="2023-02-16T00:00:00"/>
    <d v="2023-02-13T00:00:00"/>
    <x v="91"/>
    <s v="North Central Ohio Educational Service Center"/>
    <s v="NORTH CENTRAL OHIO EDUCATIONAL"/>
    <s v="NORTH CENT_15"/>
    <x v="91"/>
    <s v="EFT-1"/>
    <s v="TIFFIN"/>
    <s v="OH"/>
    <n v="44883"/>
    <s v="-"/>
    <s v="-"/>
    <s v="-"/>
    <s v="-"/>
    <s v="-"/>
    <s v="REG"/>
    <s v="Regular Voucher"/>
    <s v="Seneca FCFC - EI SC -CFDA 84.181A - H181A210024"/>
    <s v="928 W MARKET ST STE A"/>
    <s v="-"/>
    <s v="-"/>
    <s v="-"/>
    <s v="A"/>
  </r>
  <r>
    <n v="2024"/>
    <s v="2023M01"/>
    <n v="2023"/>
    <n v="4"/>
    <s v="2023-00685-1F"/>
    <s v="03509558"/>
    <n v="2"/>
    <n v="1"/>
    <n v="105.55"/>
    <n v="235.55"/>
    <s v="AP01186762"/>
    <n v="16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10-04T00:00:00"/>
    <x v="137"/>
    <d v="2023-01-27T00:00:00"/>
    <d v="2023-01-27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1"/>
    <s v="EXPENSE-05651"/>
    <s v="03430020"/>
    <n v="1"/>
    <n v="1"/>
    <n v="44464"/>
    <n v="44464"/>
    <s v="AP01171290"/>
    <n v="560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3"/>
    <n v="334"/>
    <s v="DMR Subsidies Interface"/>
    <s v="PO00055542"/>
    <n v="1"/>
    <n v="1"/>
    <d v="2022-08-16T00:00:00"/>
    <d v="2023-07-24T00:00:00"/>
    <x v="75"/>
    <d v="2023-07-24T00:00:00"/>
    <d v="2023-07-19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EISC -CFDA 84.181A - H181A210024"/>
    <s v="TREASURERS OFFICE"/>
    <s v="PO BOX 490"/>
    <s v="-"/>
    <s v="-"/>
    <s v="A"/>
  </r>
  <r>
    <n v="2024"/>
    <s v="2023M02"/>
    <n v="2023"/>
    <n v="3"/>
    <s v="EXPENSE-05882"/>
    <s v="03481412"/>
    <n v="1"/>
    <n v="1"/>
    <n v="1670.87"/>
    <n v="1670.87"/>
    <s v="AP01180433"/>
    <n v="22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4"/>
    <n v="334"/>
    <s v="DMR Subsidies Interface"/>
    <s v="PO00055542"/>
    <n v="1"/>
    <n v="1"/>
    <d v="2022-08-16T00:00:00"/>
    <d v="2023-09-08T00:00:00"/>
    <x v="49"/>
    <d v="2023-09-08T00:00:00"/>
    <d v="2023-08-30T00:00:00"/>
    <x v="140"/>
    <s v="Perry County Job &amp; Family Services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PERRY FCFC -EISC -CFDA 84.181A - H181A210024"/>
    <s v="TREASURERS OFFICE"/>
    <s v="PO BOX 288"/>
    <s v="-"/>
    <s v="-"/>
    <s v="A"/>
  </r>
  <r>
    <n v="2023"/>
    <s v="2023M09"/>
    <n v="2023"/>
    <n v="12"/>
    <s v="2023-05681-1F"/>
    <s v="03382500"/>
    <n v="1"/>
    <n v="1"/>
    <n v="90"/>
    <n v="252.03"/>
    <s v="AP01165285"/>
    <n v="285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6-08T00:00:00"/>
    <x v="9"/>
    <d v="2023-05-24T00:00:00"/>
    <d v="2023-05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485POLR24"/>
    <s v="01773359"/>
    <n v="1"/>
    <n v="1"/>
    <n v="120"/>
    <n v="120"/>
    <s v="AP01199426"/>
    <n v="3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9"/>
    <n v="961"/>
    <s v="DOH BCMH Interface"/>
    <s v="0000071353"/>
    <n v="1"/>
    <n v="1"/>
    <d v="2023-07-12T00:00:00"/>
    <d v="2023-12-18T00:00:00"/>
    <x v="60"/>
    <d v="2023-12-17T00:00:00"/>
    <d v="2023-12-17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10485"/>
    <s v="6642 BRANCH HILL GUINEA PIKE"/>
    <s v="-"/>
    <s v="-"/>
    <s v="-"/>
    <s v="A"/>
  </r>
  <r>
    <n v="2024"/>
    <s v="2023M09"/>
    <n v="2023"/>
    <n v="3"/>
    <s v="0020160623"/>
    <s v="03495294"/>
    <n v="3"/>
    <n v="1"/>
    <n v="438"/>
    <n v="1931.67"/>
    <s v="AP01182683"/>
    <n v="9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3"/>
    <n v="1"/>
    <d v="2023-03-08T00:00:00"/>
    <d v="2023-09-19T00:00:00"/>
    <x v="64"/>
    <d v="2023-09-18T00:00:00"/>
    <d v="2023-06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623"/>
    <s v="10801 Mastin St Ste 580"/>
    <s v="-"/>
    <s v="-"/>
    <s v="-"/>
    <s v="A"/>
  </r>
  <r>
    <n v="2024"/>
    <s v="2024M01"/>
    <n v="2024"/>
    <n v="5"/>
    <s v="F08119POLR24"/>
    <s v="01756882"/>
    <n v="1"/>
    <n v="1"/>
    <n v="14261.49"/>
    <n v="14261.49"/>
    <s v="AP01191523"/>
    <n v="56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11-06T00:00:00"/>
    <x v="15"/>
    <d v="2023-11-05T00:00:00"/>
    <d v="2023-11-05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8119"/>
    <s v="1049 WESTERN AVE"/>
    <s v="-"/>
    <s v="-"/>
    <s v="-"/>
    <s v="A"/>
  </r>
  <r>
    <n v="2024"/>
    <s v="2024M05"/>
    <n v="2024"/>
    <n v="5"/>
    <s v="TX234111"/>
    <s v="03576770"/>
    <n v="1"/>
    <n v="1"/>
    <n v="527.86"/>
    <n v="527.86"/>
    <s v="AP01195268"/>
    <n v="556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7"/>
    <n v="334"/>
    <s v="DMR Subsidies Interface"/>
    <s v="-"/>
    <n v="0"/>
    <n v="0"/>
    <d v="2023-11-27T00:00:00"/>
    <d v="2023-11-27T00:00:00"/>
    <x v="14"/>
    <d v="2023-11-27T00:00:00"/>
    <d v="2023-11-16T00:00:00"/>
    <x v="70"/>
    <s v="Gallia-Jackson-Meigs ADAMHS Board"/>
    <s v="GALLIA COUNTY"/>
    <s v="GALLIA COU_7"/>
    <x v="70"/>
    <s v="CHK"/>
    <s v="GALLIPOLIS"/>
    <s v="OH"/>
    <n v="45631"/>
    <s v="-"/>
    <s v="-"/>
    <s v="-"/>
    <s v="-"/>
    <s v="-"/>
    <s v="REG"/>
    <s v="Regular Voucher"/>
    <s v="TXX FFY23FINAL FAIN 2301OHSOSR CFDA 93.667"/>
    <s v="TREASURER'S OFFICE"/>
    <s v="18 LOCUST ST RM 1291"/>
    <s v="-"/>
    <s v="-"/>
    <s v="A"/>
  </r>
  <r>
    <n v="2023"/>
    <s v="2023M01"/>
    <n v="2023"/>
    <n v="9"/>
    <s v="720659-0623-00-0123-01"/>
    <s v="03291552"/>
    <n v="1"/>
    <n v="1"/>
    <n v="6210"/>
    <n v="6210"/>
    <s v="AP01145385"/>
    <n v="110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5554"/>
    <n v="1"/>
    <n v="1"/>
    <d v="2022-07-01T00:00:00"/>
    <d v="2023-03-13T00:00:00"/>
    <x v="155"/>
    <d v="2023-03-08T00:00:00"/>
    <d v="2023-03-08T00:00:00"/>
    <x v="31"/>
    <e v="#N/A"/>
    <s v="RESEARCH INSTITUTE AT NATIONWIDE"/>
    <s v="RESEARCH I-002"/>
    <x v="31"/>
    <s v="EFT-1"/>
    <s v="DETROIT"/>
    <s v="MI"/>
    <s v="48278-1653"/>
    <s v="-"/>
    <s v="-"/>
    <s v="DMR0100611"/>
    <s v="DMR22/23"/>
    <s v="-"/>
    <s v="REG"/>
    <s v="Regular Voucher"/>
    <s v="Invoice: 720659-0623-00-0123-01"/>
    <s v="PO BOX 78000 DEPT 781653"/>
    <s v="-"/>
    <s v="-"/>
    <s v="-"/>
    <s v="A"/>
  </r>
  <r>
    <n v="2024"/>
    <s v="2024M05"/>
    <n v="2024"/>
    <n v="5"/>
    <s v="TX234032"/>
    <s v="03576855"/>
    <n v="1"/>
    <n v="1"/>
    <n v="139534.59"/>
    <n v="139534.59"/>
    <s v="AP01195268"/>
    <n v="557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1"/>
    <n v="334"/>
    <s v="DMR Subsidies Interface"/>
    <s v="-"/>
    <n v="0"/>
    <n v="0"/>
    <d v="2023-11-27T00:00:00"/>
    <d v="2023-11-27T00:00:00"/>
    <x v="14"/>
    <d v="2023-11-27T00:00:00"/>
    <d v="2023-11-14T00:00:00"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TXX FFY23Q4 FAIN 2301OHSOSR CFDA 93.667"/>
    <s v="GENERAL HEALTH DISTRICT"/>
    <s v="250 WILLIAM HOWARD TAFT RD FL 2"/>
    <s v="-"/>
    <s v="-"/>
    <s v="A"/>
  </r>
  <r>
    <n v="2024"/>
    <s v="2024M05"/>
    <n v="2024"/>
    <n v="5"/>
    <s v="TX234037"/>
    <s v="03576860"/>
    <n v="1"/>
    <n v="1"/>
    <n v="7608.33"/>
    <n v="7608.33"/>
    <s v="AP01195268"/>
    <n v="557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6"/>
    <n v="334"/>
    <s v="DMR Subsidies Interface"/>
    <s v="-"/>
    <n v="0"/>
    <n v="0"/>
    <d v="2023-11-27T00:00:00"/>
    <d v="2023-11-27T00:00:00"/>
    <x v="14"/>
    <d v="2023-11-27T00:00:00"/>
    <d v="2023-11-14T00:00:00"/>
    <x v="146"/>
    <s v="Highland County Commissioners"/>
    <s v="HIGHLAND COUNTY"/>
    <s v="HIGHLAND C_12"/>
    <x v="145"/>
    <s v="CHK"/>
    <s v="HILLSBORO"/>
    <s v="OH"/>
    <s v="45133-0822"/>
    <s v="-"/>
    <s v="-"/>
    <s v="-"/>
    <s v="-"/>
    <s v="-"/>
    <s v="REG"/>
    <s v="Regular Voucher"/>
    <s v="TXX FFY23Q4 FAIN 2301OHSOSR CFDA 93.667"/>
    <s v="COUNTY AUDITOR"/>
    <s v="PO BOX 822"/>
    <s v="-"/>
    <s v="-"/>
    <s v="A"/>
  </r>
  <r>
    <n v="2024"/>
    <s v="2023M09"/>
    <n v="2023"/>
    <n v="5"/>
    <s v="2023-12556-1F"/>
    <s v="03554686"/>
    <n v="2"/>
    <n v="1"/>
    <n v="293.16000000000003"/>
    <n v="383.16"/>
    <s v="AP01194470"/>
    <n v="220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1-07T00:00:00"/>
    <x v="88"/>
    <d v="2023-11-03T00:00:00"/>
    <d v="2023-11-0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0"/>
    <s v="AR23N009"/>
    <s v="03318633"/>
    <n v="1"/>
    <n v="1"/>
    <n v="3190.77"/>
    <n v="3190.77"/>
    <s v="AP01150817"/>
    <n v="534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3"/>
    <n v="334"/>
    <s v="DMR Subsidies Interface"/>
    <s v="PO00065142"/>
    <n v="1"/>
    <n v="1"/>
    <d v="2022-10-28T00:00:00"/>
    <d v="2023-04-10T00:00:00"/>
    <x v="76"/>
    <d v="2023-04-10T00:00:00"/>
    <d v="2023-04-06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ARPA- CFDA 84.181X - H181X210024"/>
    <s v="522 GLENWOOD AVE"/>
    <s v="-"/>
    <s v="-"/>
    <s v="-"/>
    <s v="A"/>
  </r>
  <r>
    <n v="2024"/>
    <s v="2024M05"/>
    <n v="2024"/>
    <n v="5"/>
    <s v="TX234121"/>
    <s v="03576780"/>
    <n v="1"/>
    <n v="1"/>
    <n v="77.430000000000007"/>
    <n v="77.430000000000007"/>
    <s v="AP01195268"/>
    <n v="557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8"/>
    <n v="334"/>
    <s v="DMR Subsidies Interface"/>
    <s v="-"/>
    <n v="0"/>
    <n v="0"/>
    <d v="2023-11-27T00:00:00"/>
    <d v="2023-11-27T00:00:00"/>
    <x v="14"/>
    <d v="2023-11-27T00:00:00"/>
    <d v="2023-11-16T00:00:00"/>
    <x v="117"/>
    <s v="Holmes County Job &amp; Family Services"/>
    <s v="HOLMES COUNTY"/>
    <s v="HOLMES COU_8"/>
    <x v="117"/>
    <s v="EFT-13"/>
    <s v="MILLERSBURG"/>
    <s v="OH"/>
    <n v="44654"/>
    <s v="-"/>
    <s v="-"/>
    <s v="-"/>
    <s v="-"/>
    <s v="-"/>
    <s v="REG"/>
    <s v="Regular Voucher"/>
    <s v="TXX FFY23FINAL FAIN 2301OHSOSR CFDA 93.667"/>
    <s v="TREASURER"/>
    <s v="75 E CLINTON ST STE 105"/>
    <s v="-"/>
    <s v="-"/>
    <s v="A"/>
  </r>
  <r>
    <n v="2024"/>
    <s v="2023M09"/>
    <n v="2023"/>
    <n v="4"/>
    <s v="2023-10289-1F"/>
    <s v="03509787"/>
    <n v="1"/>
    <n v="1"/>
    <n v="90"/>
    <n v="194.16"/>
    <s v="AP01187062"/>
    <n v="10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5T00:00:00"/>
    <x v="135"/>
    <d v="2023-10-11T00:00:00"/>
    <d v="2023-09-2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10172023-57500"/>
    <s v="03531350"/>
    <n v="1"/>
    <n v="1"/>
    <n v="575"/>
    <n v="575"/>
    <s v="AP01188963"/>
    <n v="133"/>
    <s v="DMR01"/>
    <n v="3250"/>
    <n v="510051"/>
    <s v="Medical Services"/>
    <n v="510"/>
    <s v="Purchased Personal Services"/>
    <s v="DMR102060"/>
    <n v="322612"/>
    <s v="4373C"/>
    <s v="EARLY INTERVENTION"/>
    <s v="-"/>
    <s v="-"/>
    <s v="DMRFEI23"/>
    <x v="1"/>
    <x v="2"/>
    <s v="DMRNONMAC"/>
    <s v="C0089"/>
    <n v="325"/>
    <s v="DMR OSS Central Office"/>
    <s v="PO00103149"/>
    <n v="1"/>
    <n v="1"/>
    <d v="2023-07-06T00:00:00"/>
    <d v="2023-10-23T00:00:00"/>
    <x v="96"/>
    <d v="2023-10-17T00:00:00"/>
    <d v="2023-08-25T00:00:00"/>
    <x v="165"/>
    <e v="#N/A"/>
    <s v="DEBRA D ASHLEY"/>
    <s v="DEBRA D AS-001"/>
    <x v="164"/>
    <s v="EFT-1"/>
    <s v="HENDERSONVILLE"/>
    <s v="NC"/>
    <n v="28791"/>
    <s v="-"/>
    <s v="-"/>
    <s v="-"/>
    <s v="-"/>
    <s v="-"/>
    <s v="REG"/>
    <s v="Regular Voucher"/>
    <s v="8/25/23 Difficult Questions"/>
    <s v="47 ASHEFIELD CT"/>
    <s v="-"/>
    <s v="-"/>
    <s v="-"/>
    <s v="A"/>
  </r>
  <r>
    <n v="2024"/>
    <s v="2023M07"/>
    <n v="2023"/>
    <n v="3"/>
    <s v="PROG23-33"/>
    <s v="03488092"/>
    <n v="2"/>
    <n v="1"/>
    <n v="19700"/>
    <n v="62111.21"/>
    <s v="AP01181242"/>
    <n v="69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3"/>
    <s v="-"/>
    <s v="C0089"/>
    <n v="308"/>
    <s v="DMR Central Office"/>
    <s v="PO00077542"/>
    <n v="1"/>
    <n v="1"/>
    <d v="2023-01-25T00:00:00"/>
    <d v="2023-09-12T00:00:00"/>
    <x v="82"/>
    <d v="2023-09-12T00:00:00"/>
    <d v="2023-06-30T00:00:00"/>
    <x v="12"/>
    <e v="#N/A"/>
    <s v="DOWN SYNDROME ASSOCIATION CENTRAL OHIO"/>
    <s v="DOWN SYNDR-002"/>
    <x v="12"/>
    <s v="EFT-1"/>
    <s v="COLUMBUS"/>
    <s v="OH"/>
    <s v="43214-4114"/>
    <s v="N"/>
    <s v="-"/>
    <s v="DDD0105036"/>
    <s v="-"/>
    <s v="-"/>
    <s v="REG"/>
    <s v="Regular Voucher"/>
    <s v="Invoice: PROG23-33"/>
    <s v="510 E NORTH BROADWAY ST"/>
    <s v="-"/>
    <s v="-"/>
    <s v="-"/>
    <s v="A"/>
  </r>
  <r>
    <n v="2024"/>
    <s v="2023M09"/>
    <n v="2023"/>
    <n v="4"/>
    <s v="2023-10188-1F"/>
    <s v="03516969"/>
    <n v="2"/>
    <n v="1"/>
    <n v="138.38"/>
    <n v="228.38"/>
    <s v="AP01187444"/>
    <n v="279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13T00:00:00"/>
    <x v="142"/>
    <d v="2023-09-27T00:00:00"/>
    <d v="2023-09-2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5"/>
    <s v="2023-01369-1F"/>
    <s v="03554704"/>
    <n v="3"/>
    <n v="1"/>
    <n v="168.85"/>
    <n v="258.85000000000002"/>
    <s v="AP01192799"/>
    <n v="27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11-07T00:00:00"/>
    <x v="138"/>
    <d v="2023-11-09T00:00:00"/>
    <d v="2023-02-1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1095POLR24"/>
    <s v="01776931"/>
    <n v="1"/>
    <n v="1"/>
    <n v="562.69000000000005"/>
    <n v="562.69000000000005"/>
    <s v="AP01201247"/>
    <n v="21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2-28T00:00:00"/>
    <x v="48"/>
    <d v="2023-12-28T00:00:00"/>
    <d v="2023-12-28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11095"/>
    <s v="7550 LUCERNE DR STE 405"/>
    <s v="-"/>
    <s v="-"/>
    <s v="-"/>
    <s v="A"/>
  </r>
  <r>
    <n v="2023"/>
    <s v="2023M01"/>
    <n v="2023"/>
    <n v="9"/>
    <s v="R09733POLR23"/>
    <s v="01671266"/>
    <n v="1"/>
    <n v="1"/>
    <n v="1318.8"/>
    <n v="1318.8"/>
    <s v="AP01147555"/>
    <n v="9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23T00:00:00"/>
    <x v="67"/>
    <d v="2023-03-23T00:00:00"/>
    <d v="2023-03-23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9733"/>
    <s v="TIMKEN H230"/>
    <s v="700 CHILDRENS DR"/>
    <s v="-"/>
    <s v="-"/>
    <s v="A"/>
  </r>
  <r>
    <n v="2023"/>
    <s v="2023M01"/>
    <n v="2023"/>
    <n v="11"/>
    <s v="R12122POLR23"/>
    <s v="01694149"/>
    <n v="1"/>
    <n v="1"/>
    <n v="132.30000000000001"/>
    <n v="132.30000000000001"/>
    <s v="AP01159440"/>
    <n v="10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2122"/>
    <s v="TIMKEN H230"/>
    <s v="700 CHILDRENS DR"/>
    <s v="-"/>
    <s v="-"/>
    <s v="A"/>
  </r>
  <r>
    <n v="2024"/>
    <s v="2023M05"/>
    <n v="2023"/>
    <n v="5"/>
    <s v="EXPENSE-06083"/>
    <s v="03538855"/>
    <n v="1"/>
    <n v="1"/>
    <n v="50112.81"/>
    <n v="50112.81"/>
    <s v="AP01190757"/>
    <n v="52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75"/>
    <n v="334"/>
    <s v="DMR Subsidies Interface"/>
    <s v="PO00068871"/>
    <n v="1"/>
    <n v="1"/>
    <d v="2022-11-28T00:00:00"/>
    <d v="2023-11-01T00:00:00"/>
    <x v="156"/>
    <d v="2023-11-01T00:00:00"/>
    <d v="2023-10-26T00:00:00"/>
    <x v="166"/>
    <e v="#N/A"/>
    <s v="WEST CENTRAL OHIO NETWORK"/>
    <s v="WEST CENTR_4"/>
    <x v="165"/>
    <s v="EFT-2"/>
    <s v="SIDNEY"/>
    <s v="OH"/>
    <n v="45365"/>
    <s v="-"/>
    <s v="-"/>
    <s v="-"/>
    <s v="-"/>
    <s v="-"/>
    <s v="REG"/>
    <s v="Regular Voucher"/>
    <s v="West Central Ohio COG - EI ARPA - CFDA 84.181X - H181X210024"/>
    <s v="PO BOX 379"/>
    <s v="-"/>
    <s v="-"/>
    <s v="-"/>
    <s v="A"/>
  </r>
  <r>
    <n v="2023"/>
    <s v="2023M04"/>
    <n v="2023"/>
    <n v="11"/>
    <s v="AR23O023"/>
    <s v="03339344"/>
    <n v="1"/>
    <n v="1"/>
    <n v="1203.3800000000001"/>
    <n v="1203.3800000000001"/>
    <s v="AP01155547"/>
    <n v="66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6"/>
    <n v="334"/>
    <s v="DMR Subsidies Interface"/>
    <s v="PO00065142"/>
    <n v="1"/>
    <n v="1"/>
    <d v="2022-10-28T00:00:00"/>
    <d v="2023-05-02T00:00:00"/>
    <x v="51"/>
    <d v="2023-05-02T00:00:00"/>
    <d v="2023-04-27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 EI ARPA- CFDA 84.181X - H181X210024"/>
    <s v="TREASURER"/>
    <s v="230 WAVERLY PLZ STE 300"/>
    <s v="-"/>
    <s v="-"/>
    <s v="A"/>
  </r>
  <r>
    <n v="2024"/>
    <s v="2024M01"/>
    <n v="2024"/>
    <n v="4"/>
    <s v="F06267POLR24"/>
    <s v="01745674"/>
    <n v="1"/>
    <n v="1"/>
    <n v="9225"/>
    <n v="9225"/>
    <s v="AP01186159"/>
    <n v="54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9"/>
    <n v="961"/>
    <s v="DOH BCMH Interface"/>
    <s v="0000071353"/>
    <n v="1"/>
    <n v="1"/>
    <d v="2023-07-12T00:00:00"/>
    <d v="2023-10-10T00:00:00"/>
    <x v="58"/>
    <d v="2023-10-08T00:00:00"/>
    <d v="2023-10-08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6267"/>
    <s v="6642 BRANCH HILL GUINEA PIKE"/>
    <s v="-"/>
    <s v="-"/>
    <s v="-"/>
    <s v="A"/>
  </r>
  <r>
    <n v="2024"/>
    <s v="2023M05"/>
    <n v="2023"/>
    <n v="4"/>
    <s v="000457"/>
    <s v="03531803"/>
    <n v="3"/>
    <n v="1"/>
    <n v="5764.51"/>
    <n v="114641.22"/>
    <s v="AP01190236"/>
    <n v="2860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20"/>
    <s v="-"/>
    <s v="C0025"/>
    <n v="308"/>
    <s v="DMR Central Office"/>
    <s v="PO00069386"/>
    <n v="1"/>
    <n v="1"/>
    <d v="2022-11-28T00:00:00"/>
    <d v="2023-10-27T00:00:00"/>
    <x v="41"/>
    <d v="2023-10-27T00:00:00"/>
    <d v="2023-06-30T00:00:00"/>
    <x v="44"/>
    <s v="Educational Service Center of Central Ohio"/>
    <s v="EDUCATIONAL SERVICE CENTER OF"/>
    <s v="EDUCATIONA_15"/>
    <x v="44"/>
    <s v="CHK"/>
    <s v="COLUMBUS"/>
    <s v="OH"/>
    <n v="43219"/>
    <s v="N"/>
    <s v="-"/>
    <s v="DDD0105030"/>
    <s v="-"/>
    <s v="-"/>
    <s v="REG"/>
    <s v="Regular Voucher"/>
    <s v="Invoice: 000457"/>
    <s v="2080 CITYGATE DR"/>
    <s v="-"/>
    <s v="-"/>
    <s v="-"/>
    <s v="A"/>
  </r>
  <r>
    <n v="2024"/>
    <s v="2023M09"/>
    <n v="2023"/>
    <n v="5"/>
    <s v="20231102-0062"/>
    <s v="03547688"/>
    <n v="2"/>
    <n v="1"/>
    <n v="50000"/>
    <n v="50000"/>
    <s v="AP01191270"/>
    <n v="246"/>
    <s v="DMR01"/>
    <n v="3250"/>
    <n v="550054"/>
    <s v="Grant paid to govt or NFP enti"/>
    <n v="550"/>
    <s v="Subsidies Shared Revenue"/>
    <s v="DMR102060"/>
    <n v="322612"/>
    <s v="4445C"/>
    <s v="CARES- GEER"/>
    <s v="DMRMSY"/>
    <s v="-"/>
    <s v="DMRFESER21"/>
    <x v="2"/>
    <x v="24"/>
    <s v="-"/>
    <s v="C0007"/>
    <n v="308"/>
    <s v="DMR Central Office"/>
    <s v="PO00081727"/>
    <n v="1"/>
    <n v="1"/>
    <d v="2023-03-02T00:00:00"/>
    <d v="2023-11-02T00:00:00"/>
    <x v="157"/>
    <d v="2023-11-02T00:00:00"/>
    <d v="2023-11-02T00:00:00"/>
    <x v="148"/>
    <s v="Belmont County Job &amp; Family Services"/>
    <s v="BELMONT COUNTY"/>
    <s v="BELMONT CO_11"/>
    <x v="147"/>
    <s v="CHK"/>
    <s v="SAINT CLAIRSVILLE"/>
    <s v="OH"/>
    <n v="43950"/>
    <s v="N"/>
    <s v="-"/>
    <s v="-"/>
    <s v="-"/>
    <s v="-"/>
    <s v="REG"/>
    <s v="Regular Voucher"/>
    <s v="ESSER - Planned Respite &amp; In-Homes Supports FY23-24"/>
    <s v="PROSECUTOR"/>
    <s v="147A W MAIN ST"/>
    <s v="-"/>
    <s v="-"/>
    <s v="A"/>
  </r>
  <r>
    <n v="2024"/>
    <s v="2024M02"/>
    <n v="2024"/>
    <n v="6"/>
    <s v="EXPENSE-06287"/>
    <s v="03599599"/>
    <n v="1"/>
    <n v="1"/>
    <n v="15265.77"/>
    <n v="15265.77"/>
    <s v="AP01200468"/>
    <n v="20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65"/>
    <n v="334"/>
    <s v="DMR Subsidies Interface"/>
    <s v="PO00107844"/>
    <n v="1"/>
    <n v="1"/>
    <d v="2023-08-01T00:00:00"/>
    <d v="2023-12-22T00:00:00"/>
    <x v="59"/>
    <d v="2023-12-22T00:00:00"/>
    <d v="2023-12-20T00:00:00"/>
    <x v="105"/>
    <s v="Pickaway County - CBDD"/>
    <s v="PICKAWAY COUNTY"/>
    <s v="PICKAWAY C_14"/>
    <x v="105"/>
    <s v="EFT-10"/>
    <s v="CIRCLEVILLE"/>
    <s v="OH"/>
    <n v="43113"/>
    <s v="-"/>
    <s v="-"/>
    <s v="-"/>
    <s v="-"/>
    <s v="-"/>
    <s v="REG"/>
    <s v="Regular Voucher"/>
    <s v="EI Service Coordination FY24 - STATE"/>
    <s v="TREASURER"/>
    <s v="110 ISLAND RD STE E"/>
    <s v="-"/>
    <s v="-"/>
    <s v="A"/>
  </r>
  <r>
    <n v="2024"/>
    <s v="2024M01"/>
    <n v="2024"/>
    <n v="4"/>
    <s v="F06856POLR24"/>
    <s v="01750021"/>
    <n v="1"/>
    <n v="1"/>
    <n v="60"/>
    <n v="60"/>
    <s v="AP01188219"/>
    <n v="30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6"/>
    <n v="961"/>
    <s v="DOH BCMH Interface"/>
    <s v="0000071353"/>
    <n v="1"/>
    <n v="1"/>
    <d v="2023-07-12T00:00:00"/>
    <d v="2023-10-19T00:00:00"/>
    <x v="95"/>
    <d v="2023-10-19T00:00:00"/>
    <d v="2023-10-19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6856"/>
    <s v="101 S. Main St,"/>
    <s v="-"/>
    <s v="-"/>
    <s v="-"/>
    <s v="A"/>
  </r>
  <r>
    <n v="2023"/>
    <s v="2023M01"/>
    <n v="2023"/>
    <n v="10"/>
    <s v="R10538POLR23"/>
    <s v="01677991"/>
    <n v="1"/>
    <n v="1"/>
    <n v="2245.65"/>
    <n v="2245.65"/>
    <s v="AP01150820"/>
    <n v="19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10538"/>
    <s v="7923 MUNSON RD STE 6"/>
    <s v="-"/>
    <s v="-"/>
    <s v="-"/>
    <s v="A"/>
  </r>
  <r>
    <n v="2023"/>
    <s v="2023M01"/>
    <n v="2023"/>
    <n v="8"/>
    <s v="R08763POLR23"/>
    <s v="01660351"/>
    <n v="1"/>
    <n v="1"/>
    <n v="978.84"/>
    <n v="978.84"/>
    <s v="AP01141741"/>
    <n v="7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23T00:00:00"/>
    <x v="158"/>
    <d v="2023-02-23T00:00:00"/>
    <d v="2023-02-23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8763"/>
    <s v="7550 LUCERNE DR STE 405"/>
    <s v="-"/>
    <s v="-"/>
    <s v="-"/>
    <s v="A"/>
  </r>
  <r>
    <n v="2024"/>
    <s v="2024M02"/>
    <n v="2024"/>
    <n v="4"/>
    <s v="EXPENSE-05949"/>
    <s v="03509776"/>
    <n v="1"/>
    <n v="1"/>
    <n v="19352.03"/>
    <n v="19352.03"/>
    <s v="AP01185645"/>
    <n v="22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65"/>
    <n v="334"/>
    <s v="DMR Subsidies Interface"/>
    <s v="PO00107844"/>
    <n v="1"/>
    <n v="1"/>
    <d v="2023-08-01T00:00:00"/>
    <d v="2023-10-05T00:00:00"/>
    <x v="70"/>
    <d v="2023-10-05T00:00:00"/>
    <d v="2023-09-22T00:00:00"/>
    <x v="105"/>
    <s v="Pickaway County - CBDD"/>
    <s v="PICKAWAY COUNTY"/>
    <s v="PICKAWAY C_14"/>
    <x v="105"/>
    <s v="EFT-10"/>
    <s v="CIRCLEVILLE"/>
    <s v="OH"/>
    <n v="43113"/>
    <s v="-"/>
    <s v="-"/>
    <s v="-"/>
    <s v="-"/>
    <s v="-"/>
    <s v="REG"/>
    <s v="Regular Voucher"/>
    <s v="EI Service Coordination FY24 - STATE"/>
    <s v="TREASURER"/>
    <s v="110 ISLAND RD STE E"/>
    <s v="-"/>
    <s v="-"/>
    <s v="A"/>
  </r>
  <r>
    <n v="2023"/>
    <s v="2023M04"/>
    <n v="2023"/>
    <n v="12"/>
    <s v="AR23Q016"/>
    <s v="03389320"/>
    <n v="1"/>
    <n v="1"/>
    <n v="2180.25"/>
    <n v="2180.25"/>
    <s v="AP01164949"/>
    <n v="23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6"/>
    <n v="334"/>
    <s v="DMR Subsidies Interface"/>
    <s v="PO00065142"/>
    <n v="1"/>
    <n v="1"/>
    <d v="2022-10-28T00:00:00"/>
    <d v="2023-06-16T00:00:00"/>
    <x v="3"/>
    <d v="2023-06-16T00:00:00"/>
    <d v="2023-06-08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 EI ARPA- CFDA 84.181X - H181X210024"/>
    <s v="TREASURER"/>
    <s v="230 WAVERLY PLZ STE 300"/>
    <s v="-"/>
    <s v="-"/>
    <s v="A"/>
  </r>
  <r>
    <n v="2023"/>
    <s v="2023M08"/>
    <n v="2023"/>
    <n v="8"/>
    <s v="TX231004"/>
    <s v="03271369"/>
    <n v="1"/>
    <n v="1"/>
    <n v="3982.76"/>
    <n v="3982.76"/>
    <s v="AP01141456"/>
    <n v="23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3"/>
    <n v="334"/>
    <s v="DMR Subsidies Interface"/>
    <s v="-"/>
    <n v="0"/>
    <n v="0"/>
    <d v="2023-02-21T00:00:00"/>
    <d v="2023-02-21T00:00:00"/>
    <x v="19"/>
    <d v="2023-02-21T00:00:00"/>
    <d v="2023-02-15T00:00:00"/>
    <x v="139"/>
    <s v="Ashland County Job &amp; Family Services"/>
    <s v="ASHLAND COUNTY"/>
    <s v="ASHLAND CO_6"/>
    <x v="138"/>
    <s v="EFT-12"/>
    <s v="ASHLAND"/>
    <s v="OH"/>
    <n v="44805"/>
    <s v="N"/>
    <s v="-"/>
    <s v="-"/>
    <s v="-"/>
    <s v="-"/>
    <s v="REG"/>
    <s v="Regular Voucher"/>
    <s v="TXX FFY23Q1 FAIN 2301OHSOSR CFDA 93.667"/>
    <s v="TREASURERS OFFICE"/>
    <s v="142 W SECOND ST"/>
    <s v="-"/>
    <s v="-"/>
    <s v="A"/>
  </r>
  <r>
    <n v="2023"/>
    <s v="2023M01"/>
    <n v="2023"/>
    <n v="8"/>
    <s v="R07985POLR23"/>
    <s v="01652847"/>
    <n v="1"/>
    <n v="1"/>
    <n v="567.4"/>
    <n v="567.4"/>
    <s v="AP01137919"/>
    <n v="1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03T00:00:00"/>
    <x v="108"/>
    <d v="2023-02-02T00:00:00"/>
    <d v="2023-02-02T00:00:00"/>
    <x v="62"/>
    <e v="#N/A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7985"/>
    <s v="3545 28th St"/>
    <s v="-"/>
    <s v="-"/>
    <s v="-"/>
    <s v="A"/>
  </r>
  <r>
    <n v="2023"/>
    <s v="2023M01"/>
    <n v="2023"/>
    <n v="9"/>
    <n v="7381"/>
    <s v="03284935"/>
    <n v="1"/>
    <n v="1"/>
    <n v="6633.23"/>
    <n v="6633.23"/>
    <s v="AP01145133"/>
    <n v="2696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14"/>
    <s v="DMRNONMAC"/>
    <s v="C0089"/>
    <n v="325"/>
    <s v="DMR OSS Central Office"/>
    <s v="PO00042291"/>
    <n v="2"/>
    <n v="1"/>
    <d v="2022-07-01T00:00:00"/>
    <d v="2023-03-10T00:00:00"/>
    <x v="78"/>
    <d v="2023-03-01T00:00:00"/>
    <d v="2023-02-28T00:00:00"/>
    <x v="26"/>
    <e v="#N/A"/>
    <s v="OHIO CHILDCARE RESOURCE &amp;"/>
    <s v="OHIO CHILD_1"/>
    <x v="26"/>
    <s v="EFT-2"/>
    <s v="COLUMBUS"/>
    <s v="OH"/>
    <n v="43219"/>
    <s v="-"/>
    <s v="-"/>
    <s v="DMR0100593"/>
    <s v="DMR22/23"/>
    <s v="-"/>
    <s v="REG"/>
    <s v="Regular Voucher"/>
    <s v="Invoice: 7381"/>
    <s v="2469 STELZER RD"/>
    <s v="-"/>
    <s v="-"/>
    <s v="-"/>
    <s v="A"/>
  </r>
  <r>
    <n v="2024"/>
    <s v="2024M05"/>
    <n v="2024"/>
    <n v="5"/>
    <s v="TX234068"/>
    <s v="03576891"/>
    <n v="1"/>
    <n v="1"/>
    <n v="6509.01"/>
    <n v="6509.01"/>
    <s v="AP01195268"/>
    <n v="560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8"/>
    <n v="334"/>
    <s v="DMR Subsidies Interface"/>
    <s v="-"/>
    <n v="0"/>
    <n v="0"/>
    <d v="2023-11-27T00:00:00"/>
    <d v="2023-11-27T00:00:00"/>
    <x v="14"/>
    <d v="2023-11-27T00:00:00"/>
    <d v="2023-11-14T00:00:00"/>
    <x v="104"/>
    <s v="Preble County Job &amp; Family Services"/>
    <s v="PREBLE COUNTY"/>
    <s v="PREBLE COU_8"/>
    <x v="104"/>
    <s v="EFT-7"/>
    <s v="EATON"/>
    <s v="OH"/>
    <s v="45320-0341"/>
    <s v="-"/>
    <s v="-"/>
    <s v="-"/>
    <s v="-"/>
    <s v="-"/>
    <s v="REG"/>
    <s v="Regular Voucher"/>
    <s v="TXX FFY23Q4 FAIN 2301OHSOSR CFDA 93.667"/>
    <s v="TREASURERS OFFICE"/>
    <s v="PO BOX 341"/>
    <s v="-"/>
    <s v="-"/>
    <s v="A"/>
  </r>
  <r>
    <n v="2023"/>
    <s v="2023M01"/>
    <n v="2023"/>
    <n v="7"/>
    <s v="2022-2973-1F"/>
    <s v="03221126"/>
    <n v="1"/>
    <n v="1"/>
    <n v="130"/>
    <n v="337.37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64"/>
    <s v="03576887"/>
    <n v="1"/>
    <n v="1"/>
    <n v="8580.89"/>
    <n v="8580.89"/>
    <s v="AP01195268"/>
    <n v="560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4"/>
    <n v="334"/>
    <s v="DMR Subsidies Interface"/>
    <s v="-"/>
    <n v="0"/>
    <n v="0"/>
    <d v="2023-11-27T00:00:00"/>
    <d v="2023-11-27T00:00:00"/>
    <x v="14"/>
    <d v="2023-11-27T00:00:00"/>
    <d v="2023-11-14T00:00:00"/>
    <x v="140"/>
    <s v="Perry County Job &amp; Family Services"/>
    <s v="PERRY COUNTY"/>
    <s v="PERRY COUN_6"/>
    <x v="139"/>
    <s v="EFT-13"/>
    <s v="NEW LEXINGTON"/>
    <s v="OH"/>
    <n v="43764"/>
    <s v="-"/>
    <s v="-"/>
    <s v="-"/>
    <s v="-"/>
    <s v="-"/>
    <s v="REG"/>
    <s v="Regular Voucher"/>
    <s v="TXX FFY23Q4 FAIN 2301OHSOSR CFDA 93.667"/>
    <s v="TREASURERS OFFICE"/>
    <s v="PO BOX 288"/>
    <s v="-"/>
    <s v="-"/>
    <s v="A"/>
  </r>
  <r>
    <n v="2024"/>
    <s v="2024M01"/>
    <n v="2024"/>
    <n v="4"/>
    <s v="F07010POLR24"/>
    <s v="01751071"/>
    <n v="1"/>
    <n v="1"/>
    <n v="338.5"/>
    <n v="338.5"/>
    <s v="AP01188720"/>
    <n v="43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57"/>
    <n v="961"/>
    <s v="DOH BCMH Interface"/>
    <s v="0000071353"/>
    <n v="1"/>
    <n v="1"/>
    <d v="2023-07-12T00:00:00"/>
    <d v="2023-10-23T00:00:00"/>
    <x v="39"/>
    <d v="2023-10-22T00:00:00"/>
    <d v="2023-10-22T00:00:00"/>
    <x v="159"/>
    <e v="#N/A"/>
    <s v="KEY BEHAVIOR SERVICES LLC"/>
    <s v="KEY BEHAVI-001"/>
    <x v="158"/>
    <s v="EFT-1"/>
    <s v="WASHINGTON TOWNSHIP"/>
    <s v="OH"/>
    <n v="45459"/>
    <s v="N"/>
    <s v="-"/>
    <s v="-"/>
    <s v="-"/>
    <s v="-"/>
    <s v="REG"/>
    <s v="Regular Voucher"/>
    <s v="BCMH CLAIMS PROCESSING UNIT - F07010"/>
    <s v="7905 SCHATZ POINTE DR STE 104"/>
    <s v="-"/>
    <s v="-"/>
    <s v="-"/>
    <s v="A"/>
  </r>
  <r>
    <n v="2024"/>
    <s v="2024M01"/>
    <n v="2024"/>
    <n v="4"/>
    <s v="F06857POLR24"/>
    <s v="01750022"/>
    <n v="1"/>
    <n v="1"/>
    <n v="132.76"/>
    <n v="132.76"/>
    <s v="AP01188219"/>
    <n v="30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0-19T00:00:00"/>
    <x v="95"/>
    <d v="2023-10-19T00:00:00"/>
    <d v="2023-10-19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6857"/>
    <s v="7550 LUCERNE DR STE 405"/>
    <s v="-"/>
    <s v="-"/>
    <s v="-"/>
    <s v="A"/>
  </r>
  <r>
    <n v="2024"/>
    <s v="2023M04"/>
    <n v="2023"/>
    <n v="1"/>
    <s v="EXPENSE-05745"/>
    <s v="03430417"/>
    <n v="1"/>
    <n v="1"/>
    <n v="148602.59"/>
    <n v="148602.59"/>
    <s v="AP01172314"/>
    <n v="16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5"/>
    <n v="334"/>
    <s v="DMR Subsidies Interface"/>
    <s v="PO00065142"/>
    <n v="1"/>
    <n v="1"/>
    <d v="2022-10-28T00:00:00"/>
    <d v="2023-07-28T00:00:00"/>
    <x v="63"/>
    <d v="2023-07-28T00:00:00"/>
    <d v="2023-07-21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ARPA- CFDA 84.181X - H181X210024"/>
    <s v="2080 CITYGATE DR"/>
    <s v="-"/>
    <s v="-"/>
    <s v="-"/>
    <s v="A"/>
  </r>
  <r>
    <n v="2024"/>
    <s v="2023M12"/>
    <n v="2023"/>
    <n v="2"/>
    <s v="TX233147"/>
    <s v="03467027"/>
    <n v="1"/>
    <n v="1"/>
    <n v="3297.63"/>
    <n v="3297.63"/>
    <s v="AP01176994"/>
    <n v="545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6"/>
    <n v="334"/>
    <s v="DMR Subsidies Interface"/>
    <s v="PO00097423"/>
    <n v="1"/>
    <n v="1"/>
    <d v="2023-06-08T00:00:00"/>
    <d v="2023-08-21T00:00:00"/>
    <x v="43"/>
    <d v="2023-08-21T00:00:00"/>
    <d v="2023-08-17T00:00:00"/>
    <x v="162"/>
    <s v="Logan CO Department of Job &amp; Family Services"/>
    <s v="LOGAN COUNTY"/>
    <s v="LOGAN COUN_8"/>
    <x v="161"/>
    <s v="EFT-12"/>
    <s v="BELLEFONTAINE"/>
    <s v="OH"/>
    <n v="43311"/>
    <s v="-"/>
    <s v="-"/>
    <s v="-"/>
    <s v="-"/>
    <s v="-"/>
    <s v="REG"/>
    <s v="Regular Voucher"/>
    <s v="TXX FFY23Q3 FAIN 2301OHSOSR CFDA 93.667"/>
    <s v="TREASURERS OFFICE"/>
    <s v="100 S MADRIVER ST RM 104"/>
    <s v="-"/>
    <s v="-"/>
    <s v="A"/>
  </r>
  <r>
    <n v="2023"/>
    <s v="2023M01"/>
    <n v="2023"/>
    <n v="9"/>
    <n v="7"/>
    <s v="03291768"/>
    <n v="1"/>
    <n v="1"/>
    <n v="2275"/>
    <n v="2275"/>
    <s v="AP01146240"/>
    <n v="73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99"/>
    <n v="1"/>
    <n v="1"/>
    <d v="2022-07-01T00:00:00"/>
    <d v="2023-03-16T00:00:00"/>
    <x v="143"/>
    <d v="2023-02-17T00:00:00"/>
    <d v="2023-02-17T00:00:00"/>
    <x v="103"/>
    <e v="#N/A"/>
    <s v="UNIVERSITY HOSPITALS CLEVELAND"/>
    <s v="UNIVERSITY_67"/>
    <x v="103"/>
    <s v="CHK"/>
    <s v="CLEVELAND"/>
    <s v="OH"/>
    <n v="44106"/>
    <s v="N"/>
    <s v="-"/>
    <s v="DMR0100614"/>
    <s v="DMR22/23"/>
    <s v="-"/>
    <s v="REG"/>
    <s v="Regular Voucher"/>
    <s v="invoice 7"/>
    <s v="11100 EUCLID AVE"/>
    <s v="-"/>
    <s v="-"/>
    <s v="-"/>
    <s v="A"/>
  </r>
  <r>
    <n v="2024"/>
    <s v="2023M01"/>
    <n v="2023"/>
    <n v="1"/>
    <s v="F00575POLR23"/>
    <s v="01709118"/>
    <n v="1"/>
    <n v="1"/>
    <n v="322.31"/>
    <n v="322.31"/>
    <s v="AP01168369"/>
    <n v="37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18"/>
    <n v="961"/>
    <s v="DOH BCMH Interface"/>
    <s v="0000068625"/>
    <n v="1"/>
    <n v="1"/>
    <d v="2022-07-01T00:00:00"/>
    <d v="2023-07-10T00:00:00"/>
    <x v="40"/>
    <d v="2023-07-08T00:00:00"/>
    <d v="2023-07-08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0575"/>
    <s v="10011 EUCLID AVE"/>
    <s v="-"/>
    <s v="-"/>
    <s v="-"/>
    <s v="A"/>
  </r>
  <r>
    <n v="2023"/>
    <s v="2023M02"/>
    <n v="2023"/>
    <n v="11"/>
    <s v="EI23T004"/>
    <s v="03375502"/>
    <n v="1"/>
    <n v="1"/>
    <n v="26122.5"/>
    <n v="26122.5"/>
    <s v="AP01160941"/>
    <n v="538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12"/>
    <n v="334"/>
    <s v="DMR Subsidies Interface"/>
    <s v="PO00055421"/>
    <n v="1"/>
    <n v="1"/>
    <d v="2022-08-16T00:00:00"/>
    <d v="2023-05-30T00:00:00"/>
    <x v="87"/>
    <d v="2023-05-30T00:00:00"/>
    <d v="2023-05-26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FCFC - EI SC - 2023 - State"/>
    <s v="TREASURERS OFFICE"/>
    <s v="PO BOX 1305"/>
    <s v="-"/>
    <s v="-"/>
    <s v="A"/>
  </r>
  <r>
    <n v="2024"/>
    <s v="2023M05"/>
    <n v="2023"/>
    <n v="2"/>
    <s v="EIQ42023"/>
    <s v="03437122"/>
    <n v="2"/>
    <n v="1"/>
    <n v="164078.98000000001"/>
    <n v="164078.98000000001"/>
    <s v="AP01174865"/>
    <n v="146"/>
    <s v="DMR01"/>
    <n v="3250"/>
    <n v="527751"/>
    <s v="ISTV-OTHER GOODS &amp; SERVICE"/>
    <n v="520"/>
    <s v="Supplies and Maintenance"/>
    <s v="DMR102060"/>
    <n v="322612"/>
    <s v="4373C"/>
    <s v="EARLY INTERVENTION"/>
    <s v="-"/>
    <s v="OSB"/>
    <s v="DMRFEI22"/>
    <x v="3"/>
    <x v="25"/>
    <s v="DMROSBEI"/>
    <s v="C0025"/>
    <n v="308"/>
    <s v="DMR Central Office"/>
    <s v="PO00067204"/>
    <n v="1"/>
    <n v="1"/>
    <d v="2022-11-14T00:00:00"/>
    <d v="2023-07-31T00:00:00"/>
    <x v="80"/>
    <d v="2023-08-10T00:00:00"/>
    <d v="2023-07-31T00:00:00"/>
    <x v="168"/>
    <e v="#N/A"/>
    <s v="OHIO SCHOOL FOR THE BLIND"/>
    <s v="OHIO SCHOO_1"/>
    <x v="167"/>
    <s v="GE"/>
    <s v="COLUMBUS"/>
    <s v="OH"/>
    <n v="43214"/>
    <s v="N"/>
    <s v="-"/>
    <s v="-"/>
    <s v="-"/>
    <s v="-"/>
    <s v="REG"/>
    <s v="Regular Voucher"/>
    <s v="-"/>
    <s v="5220 N HIGH ST"/>
    <s v="-"/>
    <s v="-"/>
    <s v="-"/>
    <s v="A"/>
  </r>
  <r>
    <n v="2023"/>
    <s v="2023M02"/>
    <n v="2023"/>
    <n v="12"/>
    <s v="EXPENSE-05562"/>
    <s v="03396337"/>
    <n v="1"/>
    <n v="1"/>
    <n v="16636.52"/>
    <n v="16636.52"/>
    <s v="AP01165621"/>
    <n v="35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79"/>
    <n v="334"/>
    <s v="DMR Subsidies Interface"/>
    <s v="PO00055421"/>
    <n v="1"/>
    <n v="1"/>
    <d v="2022-08-16T00:00:00"/>
    <d v="2023-06-21T00:00:00"/>
    <x v="16"/>
    <d v="2023-06-21T00:00:00"/>
    <d v="2023-06-20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 EI SC - 2023 - State"/>
    <s v="ADMINISTRATIVE OFFICES"/>
    <s v="125 E HIGH AVE"/>
    <s v="-"/>
    <s v="-"/>
    <s v="A"/>
  </r>
  <r>
    <n v="2024"/>
    <s v="2024M01"/>
    <n v="2024"/>
    <n v="1"/>
    <s v="F02025POLR24"/>
    <s v="01717051"/>
    <n v="1"/>
    <n v="1"/>
    <n v="952.8"/>
    <n v="952.8"/>
    <s v="AP01172060"/>
    <n v="37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7-27T00:00:00"/>
    <x v="66"/>
    <d v="2023-07-26T00:00:00"/>
    <d v="2023-07-26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02025"/>
    <s v="5950 AIRPORT HWY"/>
    <s v="-"/>
    <s v="-"/>
    <s v="-"/>
    <s v="A"/>
  </r>
  <r>
    <n v="2024"/>
    <s v="2024M05"/>
    <n v="2024"/>
    <n v="5"/>
    <s v="TX234039"/>
    <s v="03576862"/>
    <n v="1"/>
    <n v="1"/>
    <n v="5425"/>
    <n v="5425"/>
    <s v="AP01195268"/>
    <n v="557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8"/>
    <n v="334"/>
    <s v="DMR Subsidies Interface"/>
    <s v="-"/>
    <n v="0"/>
    <n v="0"/>
    <d v="2023-11-27T00:00:00"/>
    <d v="2023-11-27T00:00:00"/>
    <x v="14"/>
    <d v="2023-11-27T00:00:00"/>
    <d v="2023-11-14T00:00:00"/>
    <x v="117"/>
    <s v="Holmes County Job &amp; Family Services"/>
    <s v="HOLMES COUNTY"/>
    <s v="HOLMES COU_8"/>
    <x v="117"/>
    <s v="EFT-13"/>
    <s v="MILLERSBURG"/>
    <s v="OH"/>
    <n v="44654"/>
    <s v="-"/>
    <s v="-"/>
    <s v="-"/>
    <s v="-"/>
    <s v="-"/>
    <s v="REG"/>
    <s v="Regular Voucher"/>
    <s v="TXX FFY23Q4 FAIN 2301OHSOSR CFDA 93.667"/>
    <s v="TREASURER"/>
    <s v="75 E CLINTON ST STE 105"/>
    <s v="-"/>
    <s v="-"/>
    <s v="A"/>
  </r>
  <r>
    <n v="2023"/>
    <s v="2023M01"/>
    <n v="2023"/>
    <n v="10"/>
    <s v="032023"/>
    <s v="03326043"/>
    <n v="1"/>
    <n v="1"/>
    <n v="525"/>
    <n v="525"/>
    <s v="AP01153737"/>
    <n v="2685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5905"/>
    <n v="1"/>
    <n v="1"/>
    <d v="2022-07-01T00:00:00"/>
    <d v="2023-04-21T00:00:00"/>
    <x v="29"/>
    <d v="2023-03-31T00:00:00"/>
    <d v="2023-03-16T00:00:00"/>
    <x v="165"/>
    <e v="#N/A"/>
    <s v="DEBRA D ASHLEY"/>
    <s v="DEBRA D AS-001"/>
    <x v="164"/>
    <s v="EFT-1"/>
    <s v="HENDERSONVILLE"/>
    <s v="NC"/>
    <n v="28791"/>
    <s v="N"/>
    <s v="-"/>
    <s v="-"/>
    <s v="DMR22/23"/>
    <s v="-"/>
    <s v="REG"/>
    <s v="Regular Voucher"/>
    <s v="Call Ohio Shared Services 1-877-644-6771 with questions"/>
    <s v="47 ASHEFIELD CT"/>
    <s v="-"/>
    <s v="-"/>
    <s v="-"/>
    <s v="A"/>
  </r>
  <r>
    <n v="2024"/>
    <s v="2024M03"/>
    <n v="2024"/>
    <n v="5"/>
    <n v="723"/>
    <s v="03554563"/>
    <n v="1"/>
    <n v="1"/>
    <n v="7050"/>
    <n v="7050"/>
    <s v="AP01191782"/>
    <n v="99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9"/>
    <s v="DMRNONMAC"/>
    <s v="C0057"/>
    <n v="325"/>
    <s v="DMR OSS Central Office"/>
    <s v="PO00114458"/>
    <n v="1"/>
    <n v="1"/>
    <d v="2023-09-05T00:00:00"/>
    <d v="2023-11-06T00:00:00"/>
    <x v="159"/>
    <d v="2023-10-24T00:00:00"/>
    <d v="2023-10-24T00:00:00"/>
    <x v="115"/>
    <e v="#N/A"/>
    <s v="DEAF COMMUNITY RESOURCE CENTER INC"/>
    <s v="DEAF COMMU_1"/>
    <x v="115"/>
    <s v="EFT-1"/>
    <s v="DAYTON"/>
    <s v="OH"/>
    <n v="45402"/>
    <s v="-"/>
    <s v="-"/>
    <s v="DDD0105108"/>
    <s v="-"/>
    <s v="-"/>
    <s v="REG"/>
    <s v="Regular Voucher"/>
    <s v="Invoice: 723"/>
    <s v="732 S LUDLOW ST"/>
    <s v="-"/>
    <s v="-"/>
    <s v="-"/>
    <s v="A"/>
  </r>
  <r>
    <n v="2023"/>
    <s v="2023M02"/>
    <n v="2023"/>
    <n v="7"/>
    <s v="EI23K004"/>
    <s v="03235994"/>
    <n v="1"/>
    <n v="1"/>
    <n v="37683.599999999999"/>
    <n v="37683.599999999999"/>
    <s v="AP01136549"/>
    <n v="21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0"/>
    <n v="334"/>
    <s v="DMR Subsidies Interface"/>
    <s v="PO00055542"/>
    <n v="1"/>
    <n v="1"/>
    <d v="2022-08-16T00:00:00"/>
    <d v="2023-01-27T00:00:00"/>
    <x v="47"/>
    <d v="2023-01-27T00:00:00"/>
    <d v="2023-01-23T00:00:00"/>
    <x v="160"/>
    <s v="Guernsey County Job &amp; Family Services"/>
    <s v="GUERNSEY COUNTY"/>
    <s v="GUERNSEY C_8"/>
    <x v="159"/>
    <s v="EFT-5"/>
    <s v="CAMBRIDGE"/>
    <s v="OH"/>
    <n v="43725"/>
    <s v="-"/>
    <s v="-"/>
    <s v="-"/>
    <s v="-"/>
    <s v="-"/>
    <s v="REG"/>
    <s v="Regular Voucher"/>
    <s v="GUERNSEY FCFC - EI SC -CFDA 84.181A - H181A210024"/>
    <s v="AUDITORS OFFICE"/>
    <s v="627 WHEELING AVE STE 301"/>
    <s v="-"/>
    <s v="-"/>
    <s v="A"/>
  </r>
  <r>
    <n v="2024"/>
    <s v="2024M02"/>
    <n v="2024"/>
    <n v="2"/>
    <n v="20518"/>
    <s v="03474226"/>
    <n v="1001"/>
    <n v="1"/>
    <n v="1348.95"/>
    <n v="1348.95"/>
    <s v="AP01179095"/>
    <n v="192"/>
    <s v="DMR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325"/>
    <s v="DMR OSS Central Office"/>
    <s v="-"/>
    <n v="0"/>
    <n v="0"/>
    <d v="2023-08-29T00:00:00"/>
    <d v="2023-08-29T00:00:00"/>
    <x v="136"/>
    <d v="2023-07-27T00:00:00"/>
    <d v="2023-07-27T00:00:00"/>
    <x v="96"/>
    <e v="#N/A"/>
    <s v="FAMILY &amp; CHILD ABUSE PREV CTR"/>
    <s v="FAMILY &amp; C_1"/>
    <x v="96"/>
    <s v="EFT-1"/>
    <s v="TOLEDO"/>
    <s v="OH"/>
    <n v="43608"/>
    <s v="-"/>
    <s v="-"/>
    <s v="-"/>
    <s v="-"/>
    <s v="-"/>
    <s v="REG"/>
    <s v="Regular Voucher"/>
    <s v="Call Ohio Shared Services 1-877-644-6771 with questions"/>
    <s v="2460 CHERRY STREET"/>
    <s v="-"/>
    <s v="-"/>
    <s v="-"/>
    <s v="A"/>
  </r>
  <r>
    <n v="2024"/>
    <s v="2024M05"/>
    <n v="2024"/>
    <n v="5"/>
    <s v="TX234150"/>
    <s v="03576809"/>
    <n v="1"/>
    <n v="1"/>
    <n v="600.9"/>
    <n v="600.9"/>
    <s v="AP01195268"/>
    <n v="561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4"/>
    <n v="334"/>
    <s v="DMR Subsidies Interface"/>
    <s v="-"/>
    <n v="0"/>
    <n v="0"/>
    <d v="2023-11-27T00:00:00"/>
    <d v="2023-11-27T00:00:00"/>
    <x v="14"/>
    <d v="2023-11-27T00:00:00"/>
    <d v="2023-11-16T00:00:00"/>
    <x v="39"/>
    <e v="#N/A"/>
    <s v="SENECA COUNTY"/>
    <s v="SENECA COU_5"/>
    <x v="39"/>
    <s v="EFT-8"/>
    <s v="TIFFIN"/>
    <s v="OH"/>
    <n v="44883"/>
    <s v="-"/>
    <s v="-"/>
    <s v="-"/>
    <s v="-"/>
    <s v="-"/>
    <s v="REG"/>
    <s v="Regular Voucher"/>
    <s v="TXX FFY23FINAL FAIN 2301OHSOSR CFDA 93.667"/>
    <s v="TREASURER"/>
    <s v="109 S WASHINGTON ST STE 2105"/>
    <s v="-"/>
    <s v="-"/>
    <s v="A"/>
  </r>
  <r>
    <n v="2024"/>
    <s v="2023M02"/>
    <n v="2023"/>
    <n v="2"/>
    <s v="EXPENSE-05787"/>
    <s v="03452877"/>
    <n v="1"/>
    <n v="1"/>
    <n v="114021.18"/>
    <n v="114021.18"/>
    <s v="AP01174865"/>
    <n v="18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7"/>
    <n v="334"/>
    <s v="DMR Subsidies Interface"/>
    <s v="PO00055542"/>
    <n v="1"/>
    <n v="1"/>
    <d v="2022-08-16T00:00:00"/>
    <d v="2023-08-10T00:00:00"/>
    <x v="80"/>
    <d v="2023-08-10T00:00:00"/>
    <d v="2023-08-02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 FCFC -EISC -CFDA 84.181A - H181A210024"/>
    <s v="TREASURERS OFFICE"/>
    <s v="226 MIDDLE AVE"/>
    <s v="-"/>
    <s v="-"/>
    <s v="A"/>
  </r>
  <r>
    <n v="2023"/>
    <s v="2023M01"/>
    <n v="2023"/>
    <n v="12"/>
    <s v="R13023POLR23"/>
    <s v="01701142"/>
    <n v="1"/>
    <n v="1"/>
    <n v="115"/>
    <n v="115"/>
    <s v="AP01162938"/>
    <n v="23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03"/>
    <n v="961"/>
    <s v="DOH BCMH Interface"/>
    <s v="0000068625"/>
    <n v="1"/>
    <n v="1"/>
    <d v="2022-07-01T00:00:00"/>
    <d v="2023-06-08T00:00:00"/>
    <x v="160"/>
    <d v="2023-06-08T00:00:00"/>
    <d v="2023-06-08T00:00:00"/>
    <x v="169"/>
    <e v="#N/A"/>
    <s v="PROMEDICA CENTRAL PHYSICIANS"/>
    <s v="PROMEDICA _1"/>
    <x v="168"/>
    <s v="EFT-5"/>
    <s v="SYLVANIA"/>
    <s v="OH"/>
    <n v="43560"/>
    <s v="N"/>
    <s v="-"/>
    <s v="-"/>
    <s v="-"/>
    <s v="-"/>
    <s v="REG"/>
    <s v="Regular Voucher"/>
    <s v="BCMH CLAIMS PROCESSING UNIT - R13023"/>
    <s v="5855 MONROE"/>
    <s v="-"/>
    <s v="-"/>
    <s v="-"/>
    <s v="A"/>
  </r>
  <r>
    <n v="2023"/>
    <s v="2023M01"/>
    <n v="2023"/>
    <n v="8"/>
    <s v="R08162POLR23"/>
    <s v="01655615"/>
    <n v="1"/>
    <n v="1"/>
    <n v="628.55999999999995"/>
    <n v="628.55999999999995"/>
    <s v="AP01139464"/>
    <n v="17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10T00:00:00"/>
    <x v="161"/>
    <d v="2023-02-09T00:00:00"/>
    <d v="2023-02-09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8162"/>
    <s v="7550 LUCERNE DR STE 405"/>
    <s v="-"/>
    <s v="-"/>
    <s v="-"/>
    <s v="A"/>
  </r>
  <r>
    <n v="2023"/>
    <s v="2023M02"/>
    <n v="2023"/>
    <n v="12"/>
    <s v="EXPENSE-05488"/>
    <s v="03382473"/>
    <n v="1"/>
    <n v="1"/>
    <n v="4656.71"/>
    <n v="4656.71"/>
    <s v="AP01163214"/>
    <n v="18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1"/>
    <n v="334"/>
    <s v="DMR Subsidies Interface"/>
    <s v="PO00055542"/>
    <n v="1"/>
    <n v="1"/>
    <d v="2022-08-16T00:00:00"/>
    <d v="2023-06-08T00:00:00"/>
    <x v="162"/>
    <d v="2023-06-08T00:00:00"/>
    <d v="2023-06-06T00:00:00"/>
    <x v="53"/>
    <s v="Adams County Health Department"/>
    <s v="ADAMS COUNTY"/>
    <s v="ADAMS COUN_9"/>
    <x v="53"/>
    <s v="EFT-9"/>
    <s v="WEST UNION"/>
    <s v="OH"/>
    <n v="45693"/>
    <s v="N"/>
    <s v="-"/>
    <s v="-"/>
    <s v="-"/>
    <s v="-"/>
    <s v="REG"/>
    <s v="Regular Voucher"/>
    <s v="ADAMS FCFC - EI SC - CFDA 84.181A - H181A210024"/>
    <s v="PROSECUTORS OFFICE"/>
    <s v="110 W MAIN ST"/>
    <s v="-"/>
    <s v="-"/>
    <s v="A"/>
  </r>
  <r>
    <n v="2024"/>
    <s v="2023M12"/>
    <n v="2023"/>
    <n v="2"/>
    <s v="TX233174"/>
    <s v="03467054"/>
    <n v="1"/>
    <n v="1"/>
    <n v="8790.1299999999992"/>
    <n v="8790.1299999999992"/>
    <s v="AP01176994"/>
    <n v="548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4"/>
    <n v="334"/>
    <s v="DMR Subsidies Interface"/>
    <s v="PO00097423"/>
    <n v="1"/>
    <n v="1"/>
    <d v="2023-06-08T00:00:00"/>
    <d v="2023-08-21T00:00:00"/>
    <x v="43"/>
    <d v="2023-08-21T00:00:00"/>
    <d v="2023-08-17T00:00:00"/>
    <x v="39"/>
    <e v="#N/A"/>
    <s v="SENECA COUNTY"/>
    <s v="SENECA COU_5"/>
    <x v="39"/>
    <s v="EFT-8"/>
    <s v="TIFFIN"/>
    <s v="OH"/>
    <n v="44883"/>
    <s v="-"/>
    <s v="-"/>
    <s v="-"/>
    <s v="-"/>
    <s v="-"/>
    <s v="REG"/>
    <s v="Regular Voucher"/>
    <s v="TXX FFY23Q3 FAIN 2301OHSOSR CFDA 93.667"/>
    <s v="TREASURER"/>
    <s v="109 S WASHINGTON ST STE 2105"/>
    <s v="-"/>
    <s v="-"/>
    <s v="A"/>
  </r>
  <r>
    <n v="2023"/>
    <s v="2023M06"/>
    <n v="2023"/>
    <n v="7"/>
    <s v="23TL00174"/>
    <s v="03187350"/>
    <n v="1"/>
    <n v="2"/>
    <n v="1427.5"/>
    <n v="127068.36"/>
    <s v="AP01132105"/>
    <n v="184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3"/>
    <x v="0"/>
    <x v="16"/>
    <s v="DMRDASMTRP"/>
    <s v="C0089"/>
    <n v="308"/>
    <s v="DMR Central Office"/>
    <s v="-"/>
    <n v="0"/>
    <n v="0"/>
    <d v="2022-12-21T00:00:00"/>
    <d v="2022-12-21T00:00:00"/>
    <x v="35"/>
    <d v="2022-12-21T00:00:00"/>
    <d v="2022-12-21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1"/>
    <n v="2023"/>
    <n v="7"/>
    <s v="R07087POLR23"/>
    <s v="01643723"/>
    <n v="1"/>
    <n v="1"/>
    <n v="12937.58"/>
    <n v="12937.58"/>
    <s v="AP01132752"/>
    <n v="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07087"/>
    <s v="1049 WESTERN AVE"/>
    <s v="-"/>
    <s v="-"/>
    <s v="-"/>
    <s v="A"/>
  </r>
  <r>
    <n v="2024"/>
    <s v="2024M01"/>
    <n v="2024"/>
    <n v="1"/>
    <s v="F02030POLR24"/>
    <s v="01717056"/>
    <n v="1"/>
    <n v="1"/>
    <n v="1021.86"/>
    <n v="1021.86"/>
    <s v="AP01172060"/>
    <n v="37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7-27T00:00:00"/>
    <x v="66"/>
    <d v="2023-07-26T00:00:00"/>
    <d v="2023-07-26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2030"/>
    <s v="7550 LUCERNE DR STE 405"/>
    <s v="-"/>
    <s v="-"/>
    <s v="-"/>
    <s v="A"/>
  </r>
  <r>
    <n v="2024"/>
    <s v="2024M01"/>
    <n v="2024"/>
    <n v="5"/>
    <s v="F08712POLR24"/>
    <s v="01761665"/>
    <n v="1"/>
    <n v="1"/>
    <n v="522.13"/>
    <n v="522.13"/>
    <s v="AP01193646"/>
    <n v="28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31"/>
    <n v="961"/>
    <s v="DOH BCMH Interface"/>
    <s v="0000071353"/>
    <n v="1"/>
    <n v="1"/>
    <d v="2023-07-12T00:00:00"/>
    <d v="2023-11-16T00:00:00"/>
    <x v="139"/>
    <d v="2023-11-16T00:00:00"/>
    <d v="2023-11-16T00:00:00"/>
    <x v="154"/>
    <e v="#N/A"/>
    <s v="JWGRAHAM SPEECH THERAPY SERVICES LLC"/>
    <s v="JWGRAHAM S-001"/>
    <x v="153"/>
    <s v="EFT-1"/>
    <s v="BLUE ASH"/>
    <s v="OH"/>
    <n v="45242"/>
    <s v="N"/>
    <s v="-"/>
    <s v="-"/>
    <s v="-"/>
    <s v="-"/>
    <s v="REG"/>
    <s v="Regular Voucher"/>
    <s v="BCMH CLAIMS PROCESSING UNIT - F08712"/>
    <s v="4746 HUNT RD"/>
    <s v="-"/>
    <s v="-"/>
    <s v="-"/>
    <s v="A"/>
  </r>
  <r>
    <n v="2024"/>
    <s v="2024M01"/>
    <n v="2024"/>
    <n v="5"/>
    <s v="F08903POLR24"/>
    <s v="01762784"/>
    <n v="1"/>
    <n v="1"/>
    <n v="360"/>
    <n v="360"/>
    <s v="AP01194204"/>
    <n v="46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1-20T00:00:00"/>
    <x v="30"/>
    <d v="2023-11-19T00:00:00"/>
    <d v="2023-11-19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8903"/>
    <s v="1335 DUBLIN RD STE 200B"/>
    <s v="-"/>
    <s v="-"/>
    <s v="-"/>
    <s v="A"/>
  </r>
  <r>
    <n v="2024"/>
    <s v="2023M12"/>
    <n v="2023"/>
    <n v="2"/>
    <s v="TX233157"/>
    <s v="03467037"/>
    <n v="1"/>
    <n v="1"/>
    <n v="107120.61"/>
    <n v="107120.61"/>
    <s v="AP01176994"/>
    <n v="546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7"/>
    <n v="334"/>
    <s v="DMR Subsidies Interface"/>
    <s v="PO00097423"/>
    <n v="1"/>
    <n v="1"/>
    <d v="2023-06-08T00:00:00"/>
    <d v="2023-08-21T00:00:00"/>
    <x v="43"/>
    <d v="2023-08-21T00:00:00"/>
    <d v="2023-08-17T00:00:00"/>
    <x v="69"/>
    <s v="Montgomery County Commissioners"/>
    <s v="MONTGOMERY COUNTY"/>
    <s v="MONTGOMERY_23"/>
    <x v="69"/>
    <s v="EFT-33"/>
    <s v="DAYTON"/>
    <s v="OH"/>
    <n v="45202"/>
    <s v="-"/>
    <s v="-"/>
    <s v="-"/>
    <s v="-"/>
    <s v="-"/>
    <s v="REG"/>
    <s v="Regular Voucher"/>
    <s v="TXX FFY23Q3 FAIN 2301OHSOSR CFDA 93.667"/>
    <s v="CLERK OF COURTS"/>
    <s v="41 N PERRY ST"/>
    <s v="-"/>
    <s v="-"/>
    <s v="A"/>
  </r>
  <r>
    <n v="2023"/>
    <s v="2023M01"/>
    <n v="2023"/>
    <n v="7"/>
    <s v="R07105POLR23"/>
    <s v="01643741"/>
    <n v="1"/>
    <n v="1"/>
    <n v="1229.3599999999999"/>
    <n v="1229.3599999999999"/>
    <s v="AP01132752"/>
    <n v="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07105"/>
    <s v="5950 AIRPORT HWY"/>
    <s v="-"/>
    <s v="-"/>
    <s v="-"/>
    <s v="A"/>
  </r>
  <r>
    <n v="2023"/>
    <s v="2023M04"/>
    <n v="2023"/>
    <n v="11"/>
    <s v="AR23P010"/>
    <s v="03368666"/>
    <n v="1"/>
    <n v="1"/>
    <n v="6331.05"/>
    <n v="6331.05"/>
    <s v="AP01159438"/>
    <n v="530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39"/>
    <n v="334"/>
    <s v="DMR Subsidies Interface"/>
    <s v="PO00065142"/>
    <n v="1"/>
    <n v="1"/>
    <d v="2022-10-28T00:00:00"/>
    <d v="2023-05-22T00:00:00"/>
    <x v="37"/>
    <d v="2023-05-22T00:00:00"/>
    <d v="2023-05-17T00:00:00"/>
    <x v="94"/>
    <s v="Huron County Job &amp; Family Services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 EI ARPA- CFDA 84.181X - H181X210024"/>
    <s v="COURTHOUSE"/>
    <s v="2 E MAIN ST"/>
    <s v="-"/>
    <s v="-"/>
    <s v="A"/>
  </r>
  <r>
    <n v="2023"/>
    <s v="2023M01"/>
    <n v="2023"/>
    <n v="11"/>
    <s v="R11587POLR23"/>
    <s v="01688651"/>
    <n v="1"/>
    <n v="1"/>
    <n v="969.6"/>
    <n v="969.6"/>
    <s v="AP01156627"/>
    <n v="7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11587"/>
    <s v="7923 MUNSON RD STE 6"/>
    <s v="-"/>
    <s v="-"/>
    <s v="-"/>
    <s v="A"/>
  </r>
  <r>
    <n v="2024"/>
    <s v="2023M09"/>
    <n v="2023"/>
    <n v="4"/>
    <s v="2023-02122-1F"/>
    <s v="03509604"/>
    <n v="2"/>
    <n v="1"/>
    <n v="90"/>
    <n v="648.17999999999995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4T00:00:00"/>
    <x v="28"/>
    <d v="2023-03-06T00:00:00"/>
    <d v="2023-03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3"/>
    <s v="EXPENSE-05943"/>
    <s v="03481392"/>
    <n v="1"/>
    <n v="1"/>
    <n v="16078.06"/>
    <n v="16078.06"/>
    <s v="AP01180433"/>
    <n v="20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84"/>
    <n v="334"/>
    <s v="DMR Subsidies Interface"/>
    <s v="PO00107844"/>
    <n v="1"/>
    <n v="1"/>
    <d v="2023-08-01T00:00:00"/>
    <d v="2023-09-08T00:00:00"/>
    <x v="49"/>
    <d v="2023-09-08T00:00:00"/>
    <d v="2023-09-07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2"/>
    <n v="2024"/>
    <n v="6"/>
    <s v="EXPENSE-06264"/>
    <s v="03591484"/>
    <n v="1"/>
    <n v="1"/>
    <n v="82022.31"/>
    <n v="82022.31"/>
    <s v="AP01198641"/>
    <n v="36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31"/>
    <n v="334"/>
    <s v="DMR Subsidies Interface"/>
    <s v="PO00107845"/>
    <n v="1"/>
    <n v="1"/>
    <d v="2023-08-01T00:00:00"/>
    <d v="2023-12-13T00:00:00"/>
    <x v="33"/>
    <d v="2023-12-13T00:00:00"/>
    <d v="2023-12-08T00:00:00"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EI Service Coordination FY24 - FEDERAL - H181A220024 - CFDA 84.181A"/>
    <s v="GENERAL HEALTH DISTRICT"/>
    <s v="250 WILLIAM HOWARD TAFT RD FL 2"/>
    <s v="-"/>
    <s v="-"/>
    <s v="A"/>
  </r>
  <r>
    <n v="2023"/>
    <s v="2023M04"/>
    <n v="2023"/>
    <n v="7"/>
    <s v="AR22R001"/>
    <s v="03235974"/>
    <n v="1"/>
    <n v="1"/>
    <n v="8537.43"/>
    <n v="8537.43"/>
    <s v="AP01136549"/>
    <n v="21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1"/>
    <n v="334"/>
    <s v="DMR Subsidies Interface"/>
    <s v="PO00065142"/>
    <n v="1"/>
    <n v="1"/>
    <d v="2022-10-28T00:00:00"/>
    <d v="2023-01-27T00:00:00"/>
    <x v="47"/>
    <d v="2023-01-27T00:00:00"/>
    <d v="2023-01-23T00:00:00"/>
    <x v="170"/>
    <e v="#N/A"/>
    <s v="MADISON CHAMPAIGN ESC"/>
    <s v="MADISON CH_3"/>
    <x v="169"/>
    <s v="EFT-1"/>
    <s v="URBANA"/>
    <s v="OH"/>
    <n v="43078"/>
    <s v="-"/>
    <s v="-"/>
    <s v="-"/>
    <s v="-"/>
    <s v="-"/>
    <s v="REG"/>
    <s v="Regular Voucher"/>
    <s v="CHAMPAIGN FCFC - EI ARPA- CFDA 84.181X - H181X210024"/>
    <s v="2200 S US HIGHWAY 68"/>
    <s v="-"/>
    <s v="-"/>
    <s v="-"/>
    <s v="A"/>
  </r>
  <r>
    <n v="2024"/>
    <s v="2023M09"/>
    <n v="2023"/>
    <n v="1"/>
    <s v="2023-06380-1F"/>
    <s v="03409379"/>
    <n v="3"/>
    <n v="1"/>
    <n v="90"/>
    <n v="477.87"/>
    <s v="AP01169219"/>
    <n v="7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7-03T00:00:00"/>
    <x v="26"/>
    <d v="2023-07-07T00:00:00"/>
    <d v="2023-06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0291-1F"/>
    <s v="03502508"/>
    <n v="1"/>
    <n v="1"/>
    <n v="41.58"/>
    <n v="159.77000000000001"/>
    <s v="AP01184896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9-27T00:00:00"/>
    <x v="44"/>
    <d v="2023-09-29T00:00:00"/>
    <d v="2023-09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070-1F"/>
    <s v="03423378"/>
    <n v="1"/>
    <n v="1"/>
    <n v="156.31"/>
    <n v="246.31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6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2"/>
    <n v="2023"/>
    <n v="12"/>
    <s v="EXPENSE-05588"/>
    <s v="03396334"/>
    <n v="1"/>
    <n v="1"/>
    <n v="337459.79"/>
    <n v="337459.79"/>
    <s v="AP01165621"/>
    <n v="34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57"/>
    <n v="334"/>
    <s v="DMR Subsidies Interface"/>
    <s v="PO00055421"/>
    <n v="1"/>
    <n v="1"/>
    <d v="2022-08-16T00:00:00"/>
    <d v="2023-06-21T00:00:00"/>
    <x v="16"/>
    <d v="2023-06-21T00:00:00"/>
    <d v="2023-06-20T00:00:00"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 EI SC - 2023 - State"/>
    <s v="CLERK OF COURTS"/>
    <s v="41 N PERRY ST"/>
    <s v="-"/>
    <s v="-"/>
    <s v="A"/>
  </r>
  <r>
    <n v="2024"/>
    <s v="2023M12"/>
    <n v="2023"/>
    <n v="2"/>
    <s v="TX233158"/>
    <s v="03467038"/>
    <n v="1"/>
    <n v="1"/>
    <n v="7241.45"/>
    <n v="7241.45"/>
    <s v="AP01176994"/>
    <n v="546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8"/>
    <n v="334"/>
    <s v="DMR Subsidies Interface"/>
    <s v="PO00097423"/>
    <n v="1"/>
    <n v="1"/>
    <d v="2023-06-08T00:00:00"/>
    <d v="2023-08-21T00:00:00"/>
    <x v="43"/>
    <d v="2023-08-21T00:00:00"/>
    <d v="2023-08-17T00:00:00"/>
    <x v="51"/>
    <s v="Morgan CBDD"/>
    <s v="MORGAN COUNTY"/>
    <s v="MORGAN COU_8"/>
    <x v="51"/>
    <s v="EFT-13"/>
    <s v="MCCONNELSVILLE"/>
    <s v="OH"/>
    <n v="43756"/>
    <s v="-"/>
    <s v="-"/>
    <s v="-"/>
    <s v="-"/>
    <s v="-"/>
    <s v="REG"/>
    <s v="Regular Voucher"/>
    <s v="TXX FFY23Q3 FAIN 2301OHSOSR CFDA 93.667"/>
    <s v="TREASURERS OFFICE"/>
    <s v="-"/>
    <s v="-"/>
    <s v="-"/>
    <s v="A"/>
  </r>
  <r>
    <n v="2023"/>
    <s v="2023M02"/>
    <n v="2023"/>
    <n v="12"/>
    <s v="EXPENSE-05478"/>
    <s v="03382481"/>
    <n v="1"/>
    <n v="1"/>
    <n v="78457.27"/>
    <n v="78457.27"/>
    <s v="AP01162936"/>
    <n v="14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8"/>
    <n v="334"/>
    <s v="DMR Subsidies Interface"/>
    <s v="PO00055542"/>
    <n v="1"/>
    <n v="1"/>
    <d v="2022-08-16T00:00:00"/>
    <d v="2023-06-08T00:00:00"/>
    <x v="160"/>
    <d v="2023-06-08T00:00:00"/>
    <d v="2023-06-06T00:00:00"/>
    <x v="27"/>
    <s v="Trumbull County Mental Health &amp; Recovery Board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TRUMBULL FCFC - EI SC - CFDA 84.181A - H181A210024"/>
    <s v="160 HIGH ST NW"/>
    <s v="-"/>
    <s v="-"/>
    <s v="-"/>
    <s v="A"/>
  </r>
  <r>
    <n v="2024"/>
    <s v="2024M01"/>
    <n v="2024"/>
    <n v="1"/>
    <s v="2023-06538-1F"/>
    <s v="03416463"/>
    <n v="2"/>
    <n v="1"/>
    <n v="131.76"/>
    <n v="256.76"/>
    <s v="AP01169833"/>
    <n v="266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08"/>
    <s v="DMR Central Office"/>
    <s v="-"/>
    <n v="0"/>
    <n v="0"/>
    <d v="2023-07-17T00:00:00"/>
    <d v="2023-07-17T00:00:00"/>
    <x v="121"/>
    <d v="2023-07-17T00:00:00"/>
    <d v="2023-07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2023-06538-1F"/>
    <s v="10801 Mastin St Ste 580"/>
    <s v="-"/>
    <s v="-"/>
    <s v="-"/>
    <s v="A"/>
  </r>
  <r>
    <n v="2024"/>
    <s v="2023M09"/>
    <n v="2023"/>
    <n v="4"/>
    <s v="2023-03755-1F"/>
    <s v="03509593"/>
    <n v="2"/>
    <n v="1"/>
    <n v="79.09"/>
    <n v="169.09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58"/>
    <d v="2023-04-11T00:00:00"/>
    <d v="2023-04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5"/>
    <n v="2023"/>
    <n v="1"/>
    <s v="EXPENSE-05798"/>
    <s v="03430428"/>
    <n v="1"/>
    <n v="1"/>
    <n v="7757.17"/>
    <n v="7757.17"/>
    <s v="AP01172314"/>
    <n v="16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51"/>
    <n v="334"/>
    <s v="DMR Subsidies Interface"/>
    <s v="PO00068871"/>
    <n v="1"/>
    <n v="1"/>
    <d v="2022-11-28T00:00:00"/>
    <d v="2023-07-28T00:00:00"/>
    <x v="63"/>
    <d v="2023-07-28T00:00:00"/>
    <d v="2023-07-21T00:00:00"/>
    <x v="18"/>
    <e v="#N/A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4"/>
    <s v="2024M01"/>
    <n v="2024"/>
    <n v="5"/>
    <s v="F08901POLR24"/>
    <s v="01762782"/>
    <n v="1"/>
    <n v="1"/>
    <n v="2431.3000000000002"/>
    <n v="2431.3000000000002"/>
    <s v="AP01194204"/>
    <n v="46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3"/>
    <n v="961"/>
    <s v="DOH BCMH Interface"/>
    <s v="0000071353"/>
    <n v="1"/>
    <n v="1"/>
    <d v="2023-07-12T00:00:00"/>
    <d v="2023-11-20T00:00:00"/>
    <x v="30"/>
    <d v="2023-11-19T00:00:00"/>
    <d v="2023-11-19T00:00:00"/>
    <x v="108"/>
    <e v="#N/A"/>
    <s v="Thrive Sweet Physical Therapy &amp; Wellness"/>
    <s v="THRIVE SWE-001"/>
    <x v="108"/>
    <s v="EFT-1"/>
    <s v="Willoughby"/>
    <s v="OH"/>
    <n v="44094"/>
    <s v="N"/>
    <s v="-"/>
    <s v="-"/>
    <s v="-"/>
    <s v="-"/>
    <s v="REG"/>
    <s v="Regular Voucher"/>
    <s v="BCMH CLAIMS PROCESSING UNIT - F08901"/>
    <s v="36495 Vine St. Suite L"/>
    <s v="-"/>
    <s v="-"/>
    <s v="-"/>
    <s v="A"/>
  </r>
  <r>
    <n v="2024"/>
    <s v="2024M01"/>
    <n v="2024"/>
    <n v="6"/>
    <s v="Gallen202314"/>
    <s v="03591277"/>
    <n v="1"/>
    <n v="1"/>
    <n v="2500"/>
    <n v="2500"/>
    <s v="AP01198310"/>
    <n v="102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2"/>
    <s v="DMRNONMAC"/>
    <s v="C0089"/>
    <n v="325"/>
    <s v="DMR OSS Central Office"/>
    <s v="PO00099940"/>
    <n v="1"/>
    <n v="1"/>
    <d v="2023-07-01T00:00:00"/>
    <d v="2023-12-11T00:00:00"/>
    <x v="93"/>
    <d v="2023-12-08T00:00:00"/>
    <d v="2023-12-07T00:00:00"/>
    <x v="133"/>
    <e v="#N/A"/>
    <s v="ROBERT GALLEN"/>
    <s v="ROBERT GAL-001"/>
    <x v="132"/>
    <s v="CHK"/>
    <s v="PITTSBURGH"/>
    <s v="PA"/>
    <n v="15237"/>
    <s v="-"/>
    <s v="-"/>
    <s v="-"/>
    <s v="-"/>
    <s v="-"/>
    <s v="REG"/>
    <s v="Regular Voucher"/>
    <s v="Invoice: Gallen202314"/>
    <s v="9203 MARYMONT DR"/>
    <s v="-"/>
    <s v="-"/>
    <s v="-"/>
    <s v="A"/>
  </r>
  <r>
    <n v="2023"/>
    <s v="2023M11"/>
    <n v="2023"/>
    <n v="11"/>
    <s v="TX232042"/>
    <s v="03368724"/>
    <n v="1"/>
    <n v="1"/>
    <n v="9062.42"/>
    <n v="9062.42"/>
    <s v="AP01159727"/>
    <n v="33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2"/>
    <n v="334"/>
    <s v="DMR Subsidies Interface"/>
    <s v="-"/>
    <n v="0"/>
    <n v="0"/>
    <d v="2023-05-22T00:00:00"/>
    <d v="2023-05-22T00:00:00"/>
    <x v="31"/>
    <d v="2023-05-22T00:00:00"/>
    <d v="2023-05-16T00:00:00"/>
    <x v="116"/>
    <s v="Knox County Job &amp; Family Services"/>
    <s v="KNOX COUNTY"/>
    <s v="KNOX COUNT_13"/>
    <x v="116"/>
    <s v="EFT-11"/>
    <s v="MOUNT VERNON"/>
    <s v="OH"/>
    <n v="43050"/>
    <s v="N"/>
    <s v="-"/>
    <s v="-"/>
    <s v="-"/>
    <s v="-"/>
    <s v="REG"/>
    <s v="Regular Voucher"/>
    <s v="TXX FFY23Q2 FAIN 2301OHSOSR CFDA 93.667"/>
    <s v="TREASURERS OFFICE"/>
    <s v="117 E HIGH ST STE 103"/>
    <s v="-"/>
    <s v="-"/>
    <s v="A"/>
  </r>
  <r>
    <n v="2023"/>
    <s v="2023M01"/>
    <n v="2023"/>
    <n v="9"/>
    <s v="R09374POLR23"/>
    <s v="01667067"/>
    <n v="1"/>
    <n v="1"/>
    <n v="840"/>
    <n v="840"/>
    <s v="AP01145135"/>
    <n v="10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09374"/>
    <s v="494 W CENTRAL AVE STE 1"/>
    <s v="-"/>
    <s v="-"/>
    <s v="-"/>
    <s v="A"/>
  </r>
  <r>
    <n v="2024"/>
    <s v="2024M02"/>
    <n v="2024"/>
    <n v="2"/>
    <s v="13371512_0000000000000050"/>
    <s v="03460229"/>
    <n v="2"/>
    <n v="1"/>
    <n v="122"/>
    <n v="244"/>
    <s v="AP01176106"/>
    <n v="131"/>
    <s v="DMR01"/>
    <s v="GRF"/>
    <n v="523058"/>
    <s v="LODG&amp;MEALS IN-STATE/DIRCT"/>
    <n v="520"/>
    <s v="Supplies and Maintenance"/>
    <s v="DMR102060"/>
    <n v="322421"/>
    <s v="4373C"/>
    <s v="EARLY INTERVENTION"/>
    <s v="-"/>
    <s v="-"/>
    <s v="DMRSEI24"/>
    <x v="0"/>
    <x v="0"/>
    <s v="-"/>
    <s v="C0025"/>
    <s v="PCD"/>
    <s v="P Card Batch"/>
    <s v="-"/>
    <n v="0"/>
    <n v="0"/>
    <d v="2023-08-16T00:00:00"/>
    <d v="2023-08-16T00:00:00"/>
    <x v="127"/>
    <d v="2023-08-16T00:00:00"/>
    <d v="2023-08-16T00:00:00"/>
    <x v="0"/>
    <e v="#N/A"/>
    <s v="MARRIOTT COLUMBUS OSU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527104_0000000000000043"/>
    <s v="03531844"/>
    <n v="1"/>
    <n v="1"/>
    <n v="128.4"/>
    <n v="128.4"/>
    <s v="AP01189839"/>
    <n v="127"/>
    <s v="DMR01"/>
    <s v="GRF"/>
    <n v="521058"/>
    <s v="Hospital Fees"/>
    <n v="520"/>
    <s v="Supplies and Maintenance"/>
    <s v="DMR102060"/>
    <n v="322421"/>
    <s v="4373C"/>
    <s v="EARLY INTERVENTION"/>
    <s v="-"/>
    <s v="-"/>
    <s v="DMRSEI24"/>
    <x v="0"/>
    <x v="0"/>
    <s v="DMRNONMAC"/>
    <s v="C0060"/>
    <s v="PCD"/>
    <s v="P Card Batch"/>
    <s v="-"/>
    <n v="0"/>
    <n v="0"/>
    <d v="2023-10-27T00:00:00"/>
    <d v="2023-10-27T00:00:00"/>
    <x v="163"/>
    <d v="2023-10-27T00:00:00"/>
    <d v="2023-10-27T00:00:00"/>
    <x v="0"/>
    <e v="#N/A"/>
    <s v="HOLIDAY INN EXP ZANESVIL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6"/>
    <n v="1"/>
    <n v="625"/>
    <n v="4375"/>
    <s v="AP01149073"/>
    <n v="131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10"/>
    <n v="1"/>
    <n v="25"/>
    <n v="2042.73"/>
    <s v="AP01183202"/>
    <n v="171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4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WA*EARLYBRD526421315549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18619_0000000000000067"/>
    <s v="03591300"/>
    <n v="2"/>
    <n v="1"/>
    <n v="583.16999999999996"/>
    <n v="1971.54"/>
    <s v="AP01198009"/>
    <n v="2756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4"/>
    <x v="0"/>
    <x v="1"/>
    <s v="DMRNONMAC"/>
    <s v="O0055"/>
    <s v="PCD"/>
    <s v="P Card Batch"/>
    <s v="-"/>
    <n v="0"/>
    <n v="0"/>
    <d v="2023-12-11T00:00:00"/>
    <d v="2023-12-11T00:00:00"/>
    <x v="27"/>
    <d v="2023-12-11T00:00:00"/>
    <d v="2023-12-11T00:00:00"/>
    <x v="0"/>
    <e v="#N/A"/>
    <s v="HILTON MINNEAPOLIS FD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n v="2024"/>
    <n v="2"/>
    <s v="13349825_0000000000000053"/>
    <s v="03452676"/>
    <n v="1"/>
    <n v="1"/>
    <n v="786.04"/>
    <n v="1572.08"/>
    <s v="AP01174017"/>
    <n v="2706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4"/>
    <x v="0"/>
    <x v="1"/>
    <s v="-"/>
    <s v="O0055"/>
    <s v="PCD"/>
    <s v="P Card Batch"/>
    <s v="-"/>
    <n v="0"/>
    <n v="0"/>
    <d v="2023-08-07T00:00:00"/>
    <d v="2023-08-07T00:00:00"/>
    <x v="164"/>
    <d v="2023-08-07T00:00:00"/>
    <d v="2023-08-07T00:00:00"/>
    <x v="0"/>
    <e v="#N/A"/>
    <s v="MARRIOTT CRYSTAL GATEW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5"/>
    <n v="2024"/>
    <n v="5"/>
    <s v="13568438_0000000000000072"/>
    <s v="03562320"/>
    <n v="1"/>
    <n v="1"/>
    <n v="435.8"/>
    <n v="1856.51"/>
    <s v="AP01193643"/>
    <n v="130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4"/>
    <x v="0"/>
    <x v="0"/>
    <s v="DMRNONMAC"/>
    <s v="O0055"/>
    <s v="PCD"/>
    <s v="P Card Batch"/>
    <s v="-"/>
    <n v="0"/>
    <n v="0"/>
    <d v="2023-11-16T00:00:00"/>
    <d v="2023-11-16T00:00:00"/>
    <x v="139"/>
    <d v="2023-11-16T00:00:00"/>
    <d v="2023-11-16T00:00:00"/>
    <x v="0"/>
    <e v="#N/A"/>
    <s v="AMERICAN AIR0012492216505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5"/>
    <n v="2024"/>
    <n v="5"/>
    <s v="13549764_0000000000000041"/>
    <s v="03554775"/>
    <n v="1"/>
    <n v="1"/>
    <n v="66.5"/>
    <n v="334.9"/>
    <s v="AP01191782"/>
    <n v="129"/>
    <s v="DMR01"/>
    <s v="GRF"/>
    <n v="521058"/>
    <s v="Hospital Fees"/>
    <n v="520"/>
    <s v="Supplies and Maintenance"/>
    <s v="DMR102060"/>
    <n v="322421"/>
    <s v="4373C"/>
    <s v="EARLY INTERVENTION"/>
    <s v="-"/>
    <s v="-"/>
    <s v="DMRSEI24"/>
    <x v="0"/>
    <x v="0"/>
    <s v="DMRNONMAC"/>
    <s v="C0007"/>
    <s v="PCD"/>
    <s v="P Card Batch"/>
    <s v="-"/>
    <n v="0"/>
    <n v="0"/>
    <d v="2023-11-07T00:00:00"/>
    <d v="2023-11-07T00:00:00"/>
    <x v="159"/>
    <d v="2023-11-07T00:00:00"/>
    <d v="2023-11-07T00:00:00"/>
    <x v="0"/>
    <e v="#N/A"/>
    <s v="BEST WESTERN ST. CLAIR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7"/>
    <n v="1"/>
    <n v="705.97"/>
    <n v="3783.96"/>
    <s v="AP01149935"/>
    <n v="144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OUTHWES    526243715984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F01210POLR24"/>
    <s v="01713993"/>
    <n v="1"/>
    <n v="1"/>
    <n v="735.04"/>
    <n v="735.04"/>
    <s v="AP01170667"/>
    <n v="23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7-20T00:00:00"/>
    <x v="10"/>
    <d v="2023-07-20T00:00:00"/>
    <d v="2023-07-20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1210"/>
    <s v="7550 LUCERNE DR STE 405"/>
    <s v="-"/>
    <s v="-"/>
    <s v="-"/>
    <s v="A"/>
  </r>
  <r>
    <n v="2024"/>
    <s v="2024M04"/>
    <n v="2024"/>
    <n v="4"/>
    <s v="13521278_0000000000000043"/>
    <s v="03531661"/>
    <n v="1"/>
    <n v="1"/>
    <n v="113.42"/>
    <n v="113.42"/>
    <s v="AP01189287"/>
    <n v="128"/>
    <s v="DMR01"/>
    <s v="GRF"/>
    <n v="521058"/>
    <s v="Hospital Fees"/>
    <n v="520"/>
    <s v="Supplies and Maintenance"/>
    <s v="DMR102060"/>
    <n v="322421"/>
    <s v="4373C"/>
    <s v="EARLY INTERVENTION"/>
    <s v="-"/>
    <s v="-"/>
    <s v="DMRSEI24"/>
    <x v="0"/>
    <x v="0"/>
    <s v="DMRNONMAC"/>
    <s v="C0046"/>
    <s v="PCD"/>
    <s v="P Card Batch"/>
    <s v="-"/>
    <n v="0"/>
    <n v="0"/>
    <d v="2023-10-25T00:00:00"/>
    <d v="2023-10-25T00:00:00"/>
    <x v="77"/>
    <d v="2023-10-25T00:00:00"/>
    <d v="2023-10-25T00:00:00"/>
    <x v="0"/>
    <e v="#N/A"/>
    <s v="HOLIDAY INN EXPRES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5"/>
    <n v="1"/>
    <n v="25"/>
    <n v="3783.96"/>
    <s v="AP01149935"/>
    <n v="144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WA*EARLYBRD5269956614712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4"/>
    <n v="1"/>
    <n v="190.91"/>
    <n v="2042.73"/>
    <s v="AP01183202"/>
    <n v="171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4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OUTHWES    526220175740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12"/>
    <n v="1"/>
    <n v="25"/>
    <n v="3783.96"/>
    <s v="AP01149935"/>
    <n v="144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WA*EARLYBRD526995662223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3M09"/>
    <n v="2023"/>
    <n v="4"/>
    <s v="2023-04240-1F"/>
    <s v="03509647"/>
    <n v="1"/>
    <n v="1"/>
    <n v="90"/>
    <n v="380.22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58"/>
    <d v="2023-04-24T00:00:00"/>
    <d v="2023-04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n v="33402"/>
    <s v="03569952"/>
    <n v="2"/>
    <n v="1"/>
    <n v="34219.46"/>
    <n v="53269.46"/>
    <s v="AP01195268"/>
    <n v="2832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3"/>
    <s v="-"/>
    <s v="C0089"/>
    <n v="308"/>
    <s v="DMR Central Office"/>
    <s v="PO00100460"/>
    <n v="1"/>
    <n v="1"/>
    <d v="2023-07-01T00:00:00"/>
    <d v="2023-11-27T00:00:00"/>
    <x v="14"/>
    <d v="2023-11-27T00:00:00"/>
    <d v="2023-09-30T00:00:00"/>
    <x v="12"/>
    <e v="#N/A"/>
    <s v="DOWN SYNDROME ASSOCIATION CENTRAL OHIO"/>
    <s v="DOWN SYNDR-002"/>
    <x v="12"/>
    <s v="EFT-1"/>
    <s v="COLUMBUS"/>
    <s v="OH"/>
    <s v="43214-4114"/>
    <s v="N"/>
    <s v="-"/>
    <s v="DDD0105065"/>
    <s v="-"/>
    <s v="-"/>
    <s v="REG"/>
    <s v="Regular Voucher"/>
    <s v="Invoice: 33402"/>
    <s v="510 E NORTH BROADWAY ST"/>
    <s v="-"/>
    <s v="-"/>
    <s v="-"/>
    <s v="A"/>
  </r>
  <r>
    <n v="2024"/>
    <s v="2024M01"/>
    <n v="2024"/>
    <n v="4"/>
    <s v="CINV-02257"/>
    <s v="03531823"/>
    <n v="1"/>
    <n v="1"/>
    <n v="1305"/>
    <n v="1305"/>
    <s v="AP01190236"/>
    <n v="2861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57"/>
    <n v="325"/>
    <s v="DMR OSS Central Office"/>
    <s v="PO00104244"/>
    <n v="1"/>
    <n v="1"/>
    <d v="2023-07-19T00:00:00"/>
    <d v="2023-10-27T00:00:00"/>
    <x v="41"/>
    <d v="2023-10-25T00:00:00"/>
    <d v="2023-10-25T00:00:00"/>
    <x v="24"/>
    <e v="#N/A"/>
    <s v="DAYTON CHILDRENS HOSPITAL"/>
    <s v="DAYTON CHI-003"/>
    <x v="24"/>
    <s v="EFT-2"/>
    <s v="DAYTON"/>
    <s v="OH"/>
    <s v="45404-0221"/>
    <s v="-"/>
    <s v="-"/>
    <s v="-"/>
    <s v="-"/>
    <s v="-"/>
    <s v="REG"/>
    <s v="Regular Voucher"/>
    <s v="Invoice:  CINV-02257"/>
    <s v="PO BOX 221"/>
    <s v="-"/>
    <s v="-"/>
    <s v="-"/>
    <s v="A"/>
  </r>
  <r>
    <n v="2023"/>
    <s v="2023M01"/>
    <n v="2023"/>
    <n v="8"/>
    <s v="R08601POLR23"/>
    <s v="01658891"/>
    <n v="1"/>
    <n v="1"/>
    <n v="384"/>
    <n v="384"/>
    <s v="AP01141181"/>
    <n v="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8601"/>
    <s v="7550 LUCERNE DR STE 405"/>
    <s v="-"/>
    <s v="-"/>
    <s v="-"/>
    <s v="A"/>
  </r>
  <r>
    <n v="2023"/>
    <s v="2023M08"/>
    <n v="2023"/>
    <n v="8"/>
    <s v="TX231013"/>
    <s v="03271378"/>
    <n v="1"/>
    <n v="1"/>
    <n v="17952"/>
    <n v="17952"/>
    <s v="AP01141456"/>
    <n v="24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2"/>
    <n v="334"/>
    <s v="DMR Subsidies Interface"/>
    <s v="-"/>
    <n v="0"/>
    <n v="0"/>
    <d v="2023-02-21T00:00:00"/>
    <d v="2023-02-21T00:00:00"/>
    <x v="19"/>
    <d v="2023-02-21T00:00:00"/>
    <d v="2023-02-15T00:00:00"/>
    <x v="100"/>
    <s v="Clark CBDD"/>
    <s v="CLARK COUNTY"/>
    <s v="CLARK COUN_8"/>
    <x v="100"/>
    <s v="EFT-17"/>
    <s v="SPRINGFIELD"/>
    <s v="OH"/>
    <s v="45502-1305"/>
    <s v="N"/>
    <s v="-"/>
    <s v="-"/>
    <s v="-"/>
    <s v="-"/>
    <s v="REG"/>
    <s v="Regular Voucher"/>
    <s v="TXX FFY23Q1 FAIN 2301OHSOSR CFDA 93.667"/>
    <s v="TREASURERS OFFICE"/>
    <s v="PO BOX 1305"/>
    <s v="-"/>
    <s v="-"/>
    <s v="A"/>
  </r>
  <r>
    <n v="2023"/>
    <s v="2023M01"/>
    <n v="2023"/>
    <n v="7"/>
    <s v="2022-3109-1F"/>
    <s v="03221142"/>
    <n v="2"/>
    <n v="1"/>
    <n v="65"/>
    <n v="177.31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1"/>
    <s v="EI06/05/23"/>
    <s v="03416216"/>
    <n v="1"/>
    <n v="1"/>
    <n v="4085"/>
    <n v="4085"/>
    <s v="AP01169537"/>
    <n v="97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58"/>
    <n v="1"/>
    <n v="1"/>
    <d v="2022-07-01T00:00:00"/>
    <d v="2023-07-13T00:00:00"/>
    <x v="52"/>
    <d v="2023-06-05T00:00:00"/>
    <d v="2023-06-05T00:00:00"/>
    <x v="9"/>
    <e v="#N/A"/>
    <s v="DEAF SERVICES CENTER INC"/>
    <s v="DEAF SERVI_1"/>
    <x v="9"/>
    <s v="EFT-1"/>
    <s v="WORTHINGTON"/>
    <s v="OH"/>
    <s v="43085-3959"/>
    <s v="-"/>
    <s v="-"/>
    <s v="DMR0100604"/>
    <s v="DMR22/23"/>
    <s v="-"/>
    <s v="REG"/>
    <s v="Regular Voucher"/>
    <s v="Invoice: EI060523"/>
    <s v="5830 N HIGH ST"/>
    <s v="-"/>
    <s v="-"/>
    <s v="-"/>
    <s v="A"/>
  </r>
  <r>
    <n v="2023"/>
    <s v="2023M01"/>
    <n v="2023"/>
    <n v="10"/>
    <s v="R11231POLR23"/>
    <s v="01684749"/>
    <n v="1"/>
    <n v="1"/>
    <n v="786.08"/>
    <n v="786.08"/>
    <s v="AP01154668"/>
    <n v="9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7T00:00:00"/>
    <x v="104"/>
    <d v="2023-04-27T00:00:00"/>
    <d v="2023-04-27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1231"/>
    <s v="7550 LUCERNE DR STE 405"/>
    <s v="-"/>
    <s v="-"/>
    <s v="-"/>
    <s v="A"/>
  </r>
  <r>
    <n v="2024"/>
    <s v="2023M05"/>
    <n v="2023"/>
    <n v="4"/>
    <s v="EXPENSE-05981"/>
    <s v="03516609"/>
    <n v="1"/>
    <n v="1"/>
    <n v="79181.710000000006"/>
    <n v="79181.710000000006"/>
    <s v="AP01186156"/>
    <n v="536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21"/>
    <s v="-"/>
    <s v="C0073"/>
    <n v="334"/>
    <s v="DMR Subsidies Interface"/>
    <s v="PO00069654"/>
    <n v="1"/>
    <n v="1"/>
    <d v="2022-11-30T00:00:00"/>
    <d v="2023-10-10T00:00:00"/>
    <x v="58"/>
    <d v="2023-10-10T00:00:00"/>
    <d v="2023-10-04T00:00:00"/>
    <x v="58"/>
    <s v="ADAMHS Board Adams Lawrence Scioto Counties"/>
    <s v="SCIOTO COUNTY"/>
    <s v="SCIOTO COU_5"/>
    <x v="58"/>
    <s v="EFT-12"/>
    <s v="PORTSMOUTH"/>
    <s v="OH"/>
    <s v="45662-3950"/>
    <s v="-"/>
    <s v="-"/>
    <s v="-"/>
    <s v="-"/>
    <s v="-"/>
    <s v="REG"/>
    <s v="Regular Voucher"/>
    <s v="Scioto CBDD Pilot- EI ARPA - CFDA 84.181X - H181X210024"/>
    <s v="TREASURER OFFICE"/>
    <s v="602 7TH STREET RM 102"/>
    <s v="-"/>
    <s v="-"/>
    <s v="A"/>
  </r>
  <r>
    <n v="2023"/>
    <s v="2023M09"/>
    <n v="2023"/>
    <n v="12"/>
    <s v="2023-05686-1F"/>
    <s v="03388969"/>
    <n v="6"/>
    <n v="1"/>
    <n v="372.96"/>
    <n v="462.96"/>
    <s v="AP01165285"/>
    <n v="285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6-12T00:00:00"/>
    <x v="9"/>
    <d v="2023-06-14T00:00:00"/>
    <d v="2023-05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02"/>
    <s v="03576761"/>
    <n v="1"/>
    <n v="1"/>
    <n v="660.05"/>
    <n v="660.05"/>
    <s v="AP01195268"/>
    <n v="555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7"/>
    <n v="334"/>
    <s v="DMR Subsidies Interface"/>
    <s v="-"/>
    <n v="0"/>
    <n v="0"/>
    <d v="2023-11-27T00:00:00"/>
    <d v="2023-11-27T00:00:00"/>
    <x v="14"/>
    <d v="2023-11-27T00:00:00"/>
    <d v="2023-11-16T00:00:00"/>
    <x v="43"/>
    <s v="Crawford County Job &amp; Family Services"/>
    <s v="CRAWFORD COUNTY"/>
    <s v="CRAWFORD C_13"/>
    <x v="43"/>
    <s v="EFT-9"/>
    <s v="BUCYRUS"/>
    <s v="OH"/>
    <n v="44820"/>
    <s v="-"/>
    <s v="-"/>
    <s v="-"/>
    <s v="-"/>
    <s v="-"/>
    <s v="REG"/>
    <s v="Regular Voucher"/>
    <s v="TXX FFY23FINAL FAIN 2301OHSOSR CFDA 93.667"/>
    <s v="PROSECUTING ATTORNEY"/>
    <s v="112 E MANSFIELD ST STE 305"/>
    <s v="-"/>
    <s v="-"/>
    <s v="A"/>
  </r>
  <r>
    <n v="2024"/>
    <s v="2024M02"/>
    <n v="2024"/>
    <n v="3"/>
    <s v="EXPENSE-05894"/>
    <s v="03481347"/>
    <n v="1"/>
    <n v="1"/>
    <n v="20832.02"/>
    <n v="20832.02"/>
    <s v="AP01180433"/>
    <n v="19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32"/>
    <n v="334"/>
    <s v="DMR Subsidies Interface"/>
    <s v="PO00107844"/>
    <n v="1"/>
    <n v="1"/>
    <d v="2023-08-01T00:00:00"/>
    <d v="2023-09-08T00:00:00"/>
    <x v="49"/>
    <d v="2023-09-08T00:00:00"/>
    <d v="2023-09-07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EI Service Coordination FY24 - STATE"/>
    <s v="COMMISSIONERS"/>
    <s v="300 S MAIN ST"/>
    <s v="-"/>
    <s v="-"/>
    <s v="A"/>
  </r>
  <r>
    <n v="2023"/>
    <s v="2023M01"/>
    <n v="2023"/>
    <n v="7"/>
    <s v="R06893POLR23"/>
    <s v="01642612"/>
    <n v="1"/>
    <n v="1"/>
    <n v="362.28"/>
    <n v="362.28"/>
    <s v="AP01132107"/>
    <n v="8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5T00:00:00"/>
    <x v="35"/>
    <d v="2023-01-05T00:00:00"/>
    <d v="2023-01-05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6893"/>
    <s v="7550 LUCERNE DR STE 405"/>
    <s v="-"/>
    <s v="-"/>
    <s v="-"/>
    <s v="A"/>
  </r>
  <r>
    <n v="2024"/>
    <s v="2023M09"/>
    <n v="2023"/>
    <n v="5"/>
    <s v="2023-12126-1F"/>
    <s v="03531811"/>
    <n v="2"/>
    <n v="1"/>
    <n v="168.96"/>
    <n v="258.95999999999998"/>
    <s v="AP01192331"/>
    <n v="110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27T00:00:00"/>
    <x v="83"/>
    <d v="2023-10-25T00:00:00"/>
    <d v="2023-10-2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1765POLR23"/>
    <s v="01690562"/>
    <n v="1"/>
    <n v="1"/>
    <n v="3960.6"/>
    <n v="3960.6"/>
    <s v="AP01157484"/>
    <n v="1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11T00:00:00"/>
    <x v="165"/>
    <d v="2023-05-11T00:00:00"/>
    <d v="2023-05-11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1765"/>
    <s v="TIMKEN H230"/>
    <s v="700 CHILDRENS DR"/>
    <s v="-"/>
    <s v="-"/>
    <s v="A"/>
  </r>
  <r>
    <n v="2024"/>
    <s v="2023M09"/>
    <n v="2023"/>
    <n v="5"/>
    <s v="2023-12103-1F"/>
    <s v="03531696"/>
    <n v="2"/>
    <n v="1"/>
    <n v="90"/>
    <n v="342"/>
    <s v="AP01192331"/>
    <n v="10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0-26T00:00:00"/>
    <x v="83"/>
    <d v="2023-10-24T00:00:00"/>
    <d v="2023-10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0"/>
    <n v="2023"/>
    <n v="10"/>
    <s v="445922016-V"/>
    <s v="03312323"/>
    <n v="1"/>
    <n v="1"/>
    <n v="240.89"/>
    <n v="240.89"/>
    <s v="AP01150817"/>
    <n v="27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08"/>
    <s v="DMR Central Office"/>
    <s v="-"/>
    <n v="0"/>
    <n v="0"/>
    <d v="2023-04-10T00:00:00"/>
    <d v="2023-04-10T00:00:00"/>
    <x v="76"/>
    <d v="2023-04-10T00:00:00"/>
    <d v="2022-01-31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445922016-V"/>
    <s v="10801 Mastin St Ste 580"/>
    <s v="-"/>
    <s v="-"/>
    <s v="-"/>
    <s v="A"/>
  </r>
  <r>
    <n v="2023"/>
    <s v="2023M08"/>
    <n v="2023"/>
    <n v="9"/>
    <s v="23TL00323"/>
    <s v="03271620"/>
    <n v="1"/>
    <n v="2"/>
    <n v="1334.73"/>
    <n v="95748.65"/>
    <s v="AP01142775"/>
    <n v="192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3"/>
    <x v="0"/>
    <x v="16"/>
    <s v="DMRDASMTRP"/>
    <s v="C0089"/>
    <n v="308"/>
    <s v="DMR Central Office"/>
    <s v="-"/>
    <n v="0"/>
    <n v="0"/>
    <d v="2023-02-22T00:00:00"/>
    <d v="2023-02-22T00:00:00"/>
    <x v="71"/>
    <d v="2023-02-22T00:00:00"/>
    <d v="2023-02-22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9"/>
    <n v="2023"/>
    <n v="2"/>
    <s v="2023-08484-1F"/>
    <s v="03467207"/>
    <n v="1"/>
    <n v="1"/>
    <n v="238.77"/>
    <n v="328.77"/>
    <s v="AP01177536"/>
    <n v="8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8-22T00:00:00"/>
    <x v="24"/>
    <d v="2023-08-09T00:00:00"/>
    <d v="2023-08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75051-JV"/>
    <s v="03354839"/>
    <n v="1"/>
    <n v="1"/>
    <n v="-54"/>
    <n v="0"/>
    <s v="AP01157482"/>
    <n v="11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-"/>
    <x v="2"/>
    <x v="4"/>
    <s v="DMRNONMAC"/>
    <s v="-"/>
    <n v="308"/>
    <s v="DMR Central Office"/>
    <s v="-"/>
    <n v="0"/>
    <n v="0"/>
    <d v="2023-05-11T00:00:00"/>
    <d v="2023-05-11T00:00:00"/>
    <x v="165"/>
    <d v="2023-05-11T00:00:00"/>
    <d v="2022-06-15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JRNL"/>
    <s v="Journal Voucher"/>
    <s v="-"/>
    <s v="10801 Mastin St Ste 580"/>
    <s v="-"/>
    <s v="-"/>
    <s v="-"/>
    <s v="A"/>
  </r>
  <r>
    <n v="2024"/>
    <s v="2023M09"/>
    <n v="2023"/>
    <n v="2"/>
    <s v="2023-08542-1F"/>
    <s v="03467303"/>
    <n v="1"/>
    <n v="1"/>
    <n v="90"/>
    <n v="213.97"/>
    <s v="AP01177803"/>
    <n v="7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08-23T00:00:00"/>
    <x v="145"/>
    <d v="2023-08-09T00:00:00"/>
    <d v="2023-08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9"/>
    <s v="AR23M008"/>
    <s v="03298791"/>
    <n v="1"/>
    <n v="1"/>
    <n v="3485.93"/>
    <n v="3485.93"/>
    <s v="AP01147166"/>
    <n v="31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32"/>
    <n v="334"/>
    <s v="DMR Subsidies Interface"/>
    <s v="PO00065142"/>
    <n v="1"/>
    <n v="1"/>
    <d v="2022-10-28T00:00:00"/>
    <d v="2023-03-22T00:00:00"/>
    <x v="57"/>
    <d v="2023-03-22T00:00:00"/>
    <d v="2023-03-17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ARPA- CFDA 84.181X - H181X210024"/>
    <s v="COMMISSIONERS"/>
    <s v="300 S MAIN ST"/>
    <s v="-"/>
    <s v="-"/>
    <s v="A"/>
  </r>
  <r>
    <n v="2023"/>
    <s v="2023M02"/>
    <n v="2023"/>
    <n v="10"/>
    <s v="EI23Q011"/>
    <s v="03332442"/>
    <n v="1"/>
    <n v="1"/>
    <n v="40395.15"/>
    <n v="40395.15"/>
    <s v="AP01153737"/>
    <n v="532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2"/>
    <n v="334"/>
    <s v="DMR Subsidies Interface"/>
    <s v="PO00055542"/>
    <n v="1"/>
    <n v="1"/>
    <d v="2022-08-16T00:00:00"/>
    <d v="2023-04-24T00:00:00"/>
    <x v="29"/>
    <d v="2023-04-24T00:00:00"/>
    <d v="2023-04-18T00:00:00"/>
    <x v="37"/>
    <s v="Erie County Commissioners"/>
    <s v="ERIE COUNTY"/>
    <s v="ERIE COUNT_9"/>
    <x v="37"/>
    <s v="EFT-8"/>
    <s v="SANDUSKY"/>
    <s v="OH"/>
    <n v="44870"/>
    <s v="-"/>
    <s v="-"/>
    <s v="-"/>
    <s v="-"/>
    <s v="-"/>
    <s v="REG"/>
    <s v="Regular Voucher"/>
    <s v="Erie FCFC - EI SC -CFDA 84.181A - H181A210024"/>
    <s v="TREASURER"/>
    <s v="247 COLUMBUS AVE STE 210"/>
    <s v="-"/>
    <s v="-"/>
    <s v="A"/>
  </r>
  <r>
    <n v="2023"/>
    <s v="2023M01"/>
    <n v="2023"/>
    <n v="8"/>
    <s v="2022-4615-1F"/>
    <s v="03235925"/>
    <n v="4"/>
    <n v="1"/>
    <n v="330.16"/>
    <n v="460.16"/>
    <s v="AP01137917"/>
    <n v="8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6T00:00:00"/>
    <x v="108"/>
    <d v="2023-02-01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6109"/>
    <s v="03524294"/>
    <n v="1"/>
    <n v="1"/>
    <n v="60303.12"/>
    <n v="60303.12"/>
    <s v="AP01187705"/>
    <n v="24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47"/>
    <n v="334"/>
    <s v="DMR Subsidies Interface"/>
    <s v="PO00107844"/>
    <n v="1"/>
    <n v="1"/>
    <d v="2023-08-01T00:00:00"/>
    <d v="2023-10-17T00:00:00"/>
    <x v="21"/>
    <d v="2023-10-17T00:00:00"/>
    <d v="2023-10-17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EI Service Coordination FY24 - STATE"/>
    <s v="TREASURERS OFFICE"/>
    <s v="226 MIDDLE AVE"/>
    <s v="-"/>
    <s v="-"/>
    <s v="A"/>
  </r>
  <r>
    <n v="2024"/>
    <s v="2024M01"/>
    <n v="2024"/>
    <n v="4"/>
    <s v="F06996POLR24"/>
    <s v="01751057"/>
    <n v="1"/>
    <n v="1"/>
    <n v="3798.15"/>
    <n v="3798.15"/>
    <s v="AP01188720"/>
    <n v="43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57"/>
    <n v="961"/>
    <s v="DOH BCMH Interface"/>
    <s v="0000071353"/>
    <n v="1"/>
    <n v="1"/>
    <d v="2023-07-12T00:00:00"/>
    <d v="2023-10-23T00:00:00"/>
    <x v="39"/>
    <d v="2023-10-22T00:00:00"/>
    <d v="2023-10-22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6996"/>
    <s v="314 N. Bromfield Rd."/>
    <s v="-"/>
    <s v="-"/>
    <s v="-"/>
    <s v="A"/>
  </r>
  <r>
    <n v="2023"/>
    <s v="2023M01"/>
    <n v="2023"/>
    <n v="7"/>
    <s v="R07443POLR23"/>
    <s v="01647379"/>
    <n v="1"/>
    <n v="1"/>
    <n v="4153.38"/>
    <n v="4153.38"/>
    <s v="AP01134769"/>
    <n v="18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19T00:00:00"/>
    <x v="149"/>
    <d v="2023-01-19T00:00:00"/>
    <d v="2023-01-19T00:00:00"/>
    <x v="62"/>
    <e v="#N/A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7443"/>
    <s v="3545 28th St"/>
    <s v="-"/>
    <s v="-"/>
    <s v="-"/>
    <s v="A"/>
  </r>
  <r>
    <n v="2024"/>
    <s v="2024M01"/>
    <n v="2024"/>
    <n v="4"/>
    <s v="F07313POLR24"/>
    <s v="01752762"/>
    <n v="1"/>
    <n v="1"/>
    <n v="132.76"/>
    <n v="132.76"/>
    <s v="AP01189557"/>
    <n v="27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0-26T00:00:00"/>
    <x v="42"/>
    <d v="2023-10-26T00:00:00"/>
    <d v="2023-10-26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7313"/>
    <s v="7550 LUCERNE DR STE 405"/>
    <s v="-"/>
    <s v="-"/>
    <s v="-"/>
    <s v="A"/>
  </r>
  <r>
    <n v="2023"/>
    <s v="2023M02"/>
    <n v="2023"/>
    <n v="8"/>
    <s v="EI23L002"/>
    <s v="03264674"/>
    <n v="1"/>
    <n v="1"/>
    <n v="3585.02"/>
    <n v="3585.02"/>
    <s v="AP01140571"/>
    <n v="25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1"/>
    <n v="334"/>
    <s v="DMR Subsidies Interface"/>
    <s v="PO00055542"/>
    <n v="1"/>
    <n v="1"/>
    <d v="2022-08-16T00:00:00"/>
    <d v="2023-02-16T00:00:00"/>
    <x v="38"/>
    <d v="2023-02-16T00:00:00"/>
    <d v="2023-02-13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SC -CFDA 84.181A - H181A210024"/>
    <s v="PROSECUTORS OFFICE"/>
    <s v="110 W MAIN ST"/>
    <s v="-"/>
    <s v="-"/>
    <s v="A"/>
  </r>
  <r>
    <n v="2024"/>
    <s v="2023M09"/>
    <n v="2023"/>
    <n v="4"/>
    <s v="2023-10106-1F"/>
    <s v="03502259"/>
    <n v="2"/>
    <n v="1"/>
    <n v="90"/>
    <n v="307.77"/>
    <s v="AP01184896"/>
    <n v="265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9-25T00:00:00"/>
    <x v="44"/>
    <d v="2023-10-01T00:00:00"/>
    <d v="2023-09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08"/>
    <s v="03368690"/>
    <n v="1"/>
    <n v="1"/>
    <n v="11757"/>
    <n v="11757"/>
    <s v="AP01159727"/>
    <n v="29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7"/>
    <n v="334"/>
    <s v="DMR Subsidies Interface"/>
    <s v="-"/>
    <n v="0"/>
    <n v="0"/>
    <d v="2023-05-22T00:00:00"/>
    <d v="2023-05-22T00:00:00"/>
    <x v="31"/>
    <d v="2023-05-22T00:00:00"/>
    <d v="2023-05-16T00:00:00"/>
    <x v="148"/>
    <s v="Belmont County Job &amp; Family Services"/>
    <s v="BELMONT COUNTY"/>
    <s v="BELMONT CO_11"/>
    <x v="147"/>
    <s v="CHK"/>
    <s v="SAINT CLAIRSVILLE"/>
    <s v="OH"/>
    <n v="43950"/>
    <s v="N"/>
    <s v="-"/>
    <s v="-"/>
    <s v="-"/>
    <s v="-"/>
    <s v="REG"/>
    <s v="Regular Voucher"/>
    <s v="TXX FFY23Q2 FAIN 2301OHSOSR CFDA 93.667"/>
    <s v="PROSECUTOR"/>
    <s v="147A W MAIN ST"/>
    <s v="-"/>
    <s v="-"/>
    <s v="A"/>
  </r>
  <r>
    <n v="2024"/>
    <s v="2023M09"/>
    <n v="2023"/>
    <n v="4"/>
    <s v="2023-03752-1F"/>
    <s v="03509590"/>
    <n v="1"/>
    <n v="1"/>
    <n v="385.77"/>
    <n v="475.77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58"/>
    <d v="2023-04-12T00:00:00"/>
    <d v="2023-04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2"/>
    <s v="AR23Q008"/>
    <s v="03389312"/>
    <n v="1"/>
    <n v="1"/>
    <n v="97708.52"/>
    <n v="97708.52"/>
    <s v="AP01164949"/>
    <n v="22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5"/>
    <n v="334"/>
    <s v="DMR Subsidies Interface"/>
    <s v="PO00065142"/>
    <n v="1"/>
    <n v="1"/>
    <d v="2022-10-28T00:00:00"/>
    <d v="2023-06-16T00:00:00"/>
    <x v="3"/>
    <d v="2023-06-16T00:00:00"/>
    <d v="2023-06-08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ARPA- CFDA 84.181X - H181X210024"/>
    <s v="2080 CITYGATE DR"/>
    <s v="-"/>
    <s v="-"/>
    <s v="-"/>
    <s v="A"/>
  </r>
  <r>
    <n v="2024"/>
    <s v="2023M09"/>
    <n v="2023"/>
    <n v="2"/>
    <s v="2023-07759-1F"/>
    <s v="03453000"/>
    <n v="2"/>
    <n v="1"/>
    <n v="90"/>
    <n v="130.74"/>
    <s v="AP01176386"/>
    <n v="100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8-11T00:00:00"/>
    <x v="166"/>
    <d v="2023-08-16T00:00:00"/>
    <d v="2023-07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J003"/>
    <s v="03213200"/>
    <n v="1"/>
    <n v="1"/>
    <n v="9538.6200000000008"/>
    <n v="9538.6200000000008"/>
    <s v="AP01134496"/>
    <n v="57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03"/>
    <n v="334"/>
    <s v="DMR Subsidies Interface"/>
    <s v="PO00055421"/>
    <n v="1"/>
    <n v="1"/>
    <d v="2022-08-16T00:00:00"/>
    <d v="2023-01-18T00:00:00"/>
    <x v="89"/>
    <d v="2023-01-18T00:00:00"/>
    <d v="2023-01-13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SC - 2023 - State"/>
    <s v="TREASURERS OFFICE"/>
    <s v="142 W SECOND ST"/>
    <s v="-"/>
    <s v="-"/>
    <s v="A"/>
  </r>
  <r>
    <n v="2024"/>
    <s v="2023M02"/>
    <n v="2023"/>
    <n v="3"/>
    <s v="EXPENSE-05803"/>
    <s v="03488266"/>
    <n v="1"/>
    <n v="1"/>
    <n v="67128.990000000005"/>
    <n v="67128.990000000005"/>
    <s v="AP01181523"/>
    <n v="16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6"/>
    <n v="334"/>
    <s v="DMR Subsidies Interface"/>
    <s v="PO00055542"/>
    <n v="1"/>
    <n v="1"/>
    <d v="2022-08-16T00:00:00"/>
    <d v="2023-09-14T00:00:00"/>
    <x v="45"/>
    <d v="2023-09-14T00:00:00"/>
    <d v="2023-08-02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EISC -CFDA 84.181A - H181A210024"/>
    <s v="6057 STRIP AVE NW"/>
    <s v="-"/>
    <s v="-"/>
    <s v="-"/>
    <s v="A"/>
  </r>
  <r>
    <n v="2023"/>
    <s v="2023M02"/>
    <n v="2023"/>
    <n v="11"/>
    <s v="EI23S025"/>
    <s v="03354931"/>
    <n v="1"/>
    <n v="1"/>
    <n v="140898.65"/>
    <n v="140898.65"/>
    <s v="AP01157743"/>
    <n v="26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0"/>
    <n v="334"/>
    <s v="DMR Subsidies Interface"/>
    <s v="PO00055542"/>
    <n v="1"/>
    <n v="1"/>
    <d v="2022-08-16T00:00:00"/>
    <d v="2023-05-12T00:00:00"/>
    <x v="56"/>
    <d v="2023-05-12T00:00:00"/>
    <d v="2023-05-09T00:00:00"/>
    <x v="52"/>
    <s v="Mahoning County Juvenile Court"/>
    <s v="MAHONING COUNTY"/>
    <s v="MAHONING C_9"/>
    <x v="52"/>
    <s v="EFT-31"/>
    <s v="YOUNGSTOWN"/>
    <s v="OH"/>
    <n v="44503"/>
    <s v="-"/>
    <s v="-"/>
    <s v="-"/>
    <s v="-"/>
    <s v="-"/>
    <s v="REG"/>
    <s v="Regular Voucher"/>
    <s v="MAHONING FCFC -CFDA 84.181A - H181A210024"/>
    <s v="ALC/DRUG ADD SVCS BD"/>
    <s v="107 S CHAMPION ST"/>
    <s v="-"/>
    <s v="-"/>
    <s v="A"/>
  </r>
  <r>
    <n v="2023"/>
    <s v="2023M01"/>
    <n v="2023"/>
    <n v="12"/>
    <s v="R13025POLR23"/>
    <s v="01701143"/>
    <n v="1"/>
    <n v="1"/>
    <n v="1118.04"/>
    <n v="1118.04"/>
    <s v="AP01162938"/>
    <n v="23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48"/>
    <n v="961"/>
    <s v="DOH BCMH Interface"/>
    <s v="0000068625"/>
    <n v="1"/>
    <n v="1"/>
    <d v="2022-07-01T00:00:00"/>
    <d v="2023-06-08T00:00:00"/>
    <x v="160"/>
    <d v="2023-06-08T00:00:00"/>
    <d v="2023-06-08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3025"/>
    <s v="2142 N COVE BLVD"/>
    <s v="-"/>
    <s v="-"/>
    <s v="-"/>
    <s v="A"/>
  </r>
  <r>
    <n v="2023"/>
    <s v="2023M01"/>
    <n v="2023"/>
    <n v="8"/>
    <s v="2022-5227-1F"/>
    <s v="03235937"/>
    <n v="3"/>
    <n v="1"/>
    <n v="224.85"/>
    <n v="354.85"/>
    <s v="AP01137917"/>
    <n v="8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6T00:00:00"/>
    <x v="108"/>
    <d v="2023-02-01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2"/>
    <s v="F02858POLR24"/>
    <s v="01724078"/>
    <n v="1"/>
    <n v="1"/>
    <n v="1080"/>
    <n v="1080"/>
    <s v="AP01175477"/>
    <n v="38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8-14T00:00:00"/>
    <x v="50"/>
    <d v="2023-08-11T00:00:00"/>
    <d v="2023-08-11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2858"/>
    <s v="1335 DUBLIN RD STE 200B"/>
    <s v="-"/>
    <s v="-"/>
    <s v="-"/>
    <s v="A"/>
  </r>
  <r>
    <n v="2024"/>
    <s v="2024M01"/>
    <n v="2024"/>
    <n v="4"/>
    <s v="F06091POLR24"/>
    <s v="01744339"/>
    <n v="1"/>
    <n v="1"/>
    <n v="4490.3999999999996"/>
    <n v="4490.3999999999996"/>
    <s v="AP01185648"/>
    <n v="33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0-05T00:00:00"/>
    <x v="70"/>
    <d v="2023-10-05T00:00:00"/>
    <d v="2023-10-05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6091"/>
    <s v="TIMKEN H230"/>
    <s v="700 CHILDRENS DR"/>
    <s v="-"/>
    <s v="-"/>
    <s v="A"/>
  </r>
  <r>
    <n v="2024"/>
    <s v="2024M03"/>
    <n v="2024"/>
    <n v="4"/>
    <s v="7300127-083123"/>
    <s v="03531820"/>
    <n v="1"/>
    <n v="1"/>
    <n v="26625"/>
    <n v="26625"/>
    <s v="AP01190236"/>
    <n v="2862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9"/>
    <s v="DMRNONMAC"/>
    <s v="C0077"/>
    <n v="325"/>
    <s v="DMR OSS Central Office"/>
    <s v="PO00117497"/>
    <n v="1"/>
    <n v="1"/>
    <d v="2023-09-20T00:00:00"/>
    <d v="2023-10-27T00:00:00"/>
    <x v="41"/>
    <d v="2023-10-20T00:00:00"/>
    <d v="2023-10-20T00:00:00"/>
    <x v="109"/>
    <e v="#N/A"/>
    <s v="CHILDRENS HOSPITAL MEDICAL"/>
    <s v="CHILDRENS _44"/>
    <x v="109"/>
    <s v="CHK"/>
    <s v="CLEVELAND"/>
    <s v="OH"/>
    <s v="44194-0002"/>
    <s v="-"/>
    <s v="-"/>
    <s v="DDD0105124"/>
    <s v="-"/>
    <s v="-"/>
    <s v="REG"/>
    <s v="Regular Voucher"/>
    <s v="Call Ohio Shared Services 1-877-644-6771 with questions"/>
    <s v="PO BOX 74681"/>
    <s v="-"/>
    <s v="-"/>
    <s v="-"/>
    <s v="A"/>
  </r>
  <r>
    <n v="2024"/>
    <s v="2023M01"/>
    <n v="2023"/>
    <n v="3"/>
    <n v="158785"/>
    <s v="03488014"/>
    <n v="2"/>
    <n v="1"/>
    <n v="58312.5"/>
    <n v="121500"/>
    <s v="AP01180943"/>
    <n v="106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19"/>
    <s v="DMRNONMAC"/>
    <s v="C0089"/>
    <n v="325"/>
    <s v="DMR OSS Central Office"/>
    <s v="PO00046934"/>
    <n v="2"/>
    <n v="1"/>
    <d v="2022-07-01T00:00:00"/>
    <d v="2023-09-11T00:00:00"/>
    <x v="152"/>
    <d v="2023-08-22T00:00:00"/>
    <d v="2023-06-30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MR0100607"/>
    <s v="DMR22/23"/>
    <s v="-"/>
    <s v="REG"/>
    <s v="Regular Voucher"/>
    <s v="Invoice: 158785"/>
    <s v="2080 CITYGATE DR"/>
    <s v="-"/>
    <s v="-"/>
    <s v="-"/>
    <s v="A"/>
  </r>
  <r>
    <n v="2023"/>
    <s v="2023M04"/>
    <n v="2023"/>
    <n v="8"/>
    <s v="AR23K005"/>
    <s v="03264522"/>
    <n v="1"/>
    <n v="1"/>
    <n v="240.86"/>
    <n v="240.86"/>
    <s v="AP01140043"/>
    <n v="20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0"/>
    <n v="334"/>
    <s v="DMR Subsidies Interface"/>
    <s v="PO00065142"/>
    <n v="1"/>
    <n v="1"/>
    <d v="2022-10-28T00:00:00"/>
    <d v="2023-02-14T00:00:00"/>
    <x v="46"/>
    <d v="2023-02-14T00:00:00"/>
    <m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4"/>
    <s v="2024M05"/>
    <n v="2024"/>
    <n v="5"/>
    <s v="TX234104"/>
    <s v="03576763"/>
    <n v="1"/>
    <n v="1"/>
    <n v="916.96"/>
    <n v="916.96"/>
    <s v="AP01195268"/>
    <n v="555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9"/>
    <n v="334"/>
    <s v="DMR Subsidies Interface"/>
    <s v="-"/>
    <n v="0"/>
    <n v="0"/>
    <d v="2023-11-27T00:00:00"/>
    <d v="2023-11-27T00:00:00"/>
    <x v="14"/>
    <d v="2023-11-27T00:00:00"/>
    <d v="2023-11-16T00:00:00"/>
    <x v="8"/>
    <s v="Darke County Commissioners"/>
    <s v="DARKE COUNTY"/>
    <s v="DARKE COUN_12"/>
    <x v="8"/>
    <s v="EFT-11"/>
    <s v="GREENVILLE"/>
    <s v="OH"/>
    <n v="45331"/>
    <s v="-"/>
    <s v="-"/>
    <s v="-"/>
    <s v="-"/>
    <s v="-"/>
    <s v="REG"/>
    <s v="Regular Voucher"/>
    <s v="TXX FFY23FINAL FAIN 2301OHSOSR CFDA 93.667"/>
    <s v="TREASURERS OFFICE"/>
    <s v="DARKE COUNTY COURTHOUSE"/>
    <s v="-"/>
    <s v="-"/>
    <s v="A"/>
  </r>
  <r>
    <n v="2024"/>
    <s v="2023M04"/>
    <n v="2023"/>
    <n v="1"/>
    <s v="EXPENSE-05774"/>
    <s v="03430416"/>
    <n v="1"/>
    <n v="1"/>
    <n v="2136.0500000000002"/>
    <n v="2136.0500000000002"/>
    <s v="AP01172314"/>
    <n v="16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7"/>
    <n v="334"/>
    <s v="DMR Subsidies Interface"/>
    <s v="PO00065142"/>
    <n v="1"/>
    <n v="1"/>
    <d v="2022-10-28T00:00:00"/>
    <d v="2023-07-28T00:00:00"/>
    <x v="63"/>
    <d v="2023-07-28T00:00:00"/>
    <d v="2023-07-21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ARPA- CFDA 84.181X - H181X210024"/>
    <s v="PROSECUTING ATTORNEY"/>
    <s v="112 E MANSFIELD ST STE 305"/>
    <s v="-"/>
    <s v="-"/>
    <s v="A"/>
  </r>
  <r>
    <n v="2023"/>
    <s v="2023M11"/>
    <n v="2023"/>
    <n v="11"/>
    <s v="TX232059"/>
    <s v="03368741"/>
    <n v="1"/>
    <n v="1"/>
    <n v="3002"/>
    <n v="3002"/>
    <s v="AP01159727"/>
    <n v="35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1"/>
    <n v="334"/>
    <s v="DMR Subsidies Interface"/>
    <s v="-"/>
    <n v="0"/>
    <n v="0"/>
    <d v="2023-05-22T00:00:00"/>
    <d v="2023-05-22T00:00:00"/>
    <x v="31"/>
    <d v="2023-05-22T00:00:00"/>
    <d v="2023-05-16T00:00:00"/>
    <x v="72"/>
    <s v="Noble County Health Department"/>
    <s v="NOBLE COUNTY"/>
    <s v="NOBLE COUN_6"/>
    <x v="72"/>
    <s v="CHK"/>
    <s v="CALDWELL"/>
    <s v="OH"/>
    <n v="43724"/>
    <s v="N"/>
    <s v="-"/>
    <s v="-"/>
    <s v="-"/>
    <s v="-"/>
    <s v="REG"/>
    <s v="Regular Voucher"/>
    <s v="TXX FFY23Q2 FAIN 2301OHSOSR CFDA 93.667"/>
    <s v="TREASURERS OFFICE"/>
    <s v="290 COURTHOUSE SQ"/>
    <s v="-"/>
    <s v="-"/>
    <s v="A"/>
  </r>
  <r>
    <n v="2024"/>
    <s v="2023M09"/>
    <n v="2023"/>
    <n v="5"/>
    <s v="2023-12098-1F"/>
    <s v="03538781"/>
    <n v="1"/>
    <n v="1"/>
    <n v="211.31"/>
    <n v="301.31"/>
    <s v="AP01192331"/>
    <n v="11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31T00:00:00"/>
    <x v="83"/>
    <d v="2023-10-26T00:00:00"/>
    <d v="2023-10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24"/>
    <s v="03264696"/>
    <n v="1"/>
    <n v="1"/>
    <n v="4405.96"/>
    <n v="4405.96"/>
    <s v="AP01140571"/>
    <n v="28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8"/>
    <n v="334"/>
    <s v="DMR Subsidies Interface"/>
    <s v="PO00055542"/>
    <n v="1"/>
    <n v="1"/>
    <d v="2022-08-16T00:00:00"/>
    <d v="2023-02-16T00:00:00"/>
    <x v="38"/>
    <d v="2023-02-16T00:00:00"/>
    <d v="2023-02-13T00:00:00"/>
    <x v="51"/>
    <s v="Morgan CBDD"/>
    <s v="MORGAN COUNTY"/>
    <s v="MORGAN COU_8"/>
    <x v="51"/>
    <s v="EFT-13"/>
    <s v="MCCONNELSVILLE"/>
    <s v="OH"/>
    <n v="43756"/>
    <s v="-"/>
    <s v="-"/>
    <s v="-"/>
    <s v="-"/>
    <s v="-"/>
    <s v="REG"/>
    <s v="Regular Voucher"/>
    <s v="Morgan FCFC - EI SC -CFDA 84.181A - H181A210024"/>
    <s v="TREASURERS OFFICE"/>
    <s v="-"/>
    <s v="-"/>
    <s v="-"/>
    <s v="A"/>
  </r>
  <r>
    <n v="2024"/>
    <s v="2024M01"/>
    <n v="2024"/>
    <n v="6"/>
    <s v="F09726POLR24"/>
    <s v="01767876"/>
    <n v="1"/>
    <n v="1"/>
    <n v="15065"/>
    <n v="15065"/>
    <s v="AP01196573"/>
    <n v="42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9"/>
    <n v="961"/>
    <s v="DOH BCMH Interface"/>
    <s v="0000071353"/>
    <n v="1"/>
    <n v="1"/>
    <d v="2023-07-12T00:00:00"/>
    <d v="2023-12-04T00:00:00"/>
    <x v="6"/>
    <d v="2023-12-03T00:00:00"/>
    <d v="2023-12-03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9726"/>
    <s v="6642 BRANCH HILL GUINEA PIKE"/>
    <s v="-"/>
    <s v="-"/>
    <s v="-"/>
    <s v="A"/>
  </r>
  <r>
    <n v="2024"/>
    <s v="2024M01"/>
    <n v="2024"/>
    <n v="5"/>
    <s v="F08130POLR24"/>
    <s v="01756893"/>
    <n v="1"/>
    <n v="1"/>
    <n v="483.09"/>
    <n v="483.09"/>
    <s v="AP01191523"/>
    <n v="55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2"/>
    <n v="961"/>
    <s v="DOH BCMH Interface"/>
    <s v="0000071353"/>
    <n v="1"/>
    <n v="1"/>
    <d v="2023-07-12T00:00:00"/>
    <d v="2023-11-06T00:00:00"/>
    <x v="15"/>
    <d v="2023-11-05T00:00:00"/>
    <d v="2023-11-05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8130"/>
    <s v="3113 W. Elm St."/>
    <s v="-"/>
    <s v="-"/>
    <s v="-"/>
    <s v="A"/>
  </r>
  <r>
    <n v="2023"/>
    <s v="2023M02"/>
    <n v="2023"/>
    <n v="9"/>
    <s v="EI23P031"/>
    <s v="03298882"/>
    <n v="1"/>
    <n v="1"/>
    <n v="44938.07"/>
    <n v="44938.07"/>
    <s v="AP01147553"/>
    <n v="18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87"/>
    <n v="334"/>
    <s v="DMR Subsidies Interface"/>
    <s v="PO00055421"/>
    <n v="1"/>
    <n v="1"/>
    <d v="2022-08-16T00:00:00"/>
    <d v="2023-03-23T00:00:00"/>
    <x v="67"/>
    <d v="2023-03-23T00:00:00"/>
    <d v="2023-03-23T00:00:00"/>
    <x v="7"/>
    <s v="Wood County Job &amp; Family Services"/>
    <s v="WOOD COUNTY"/>
    <s v="WOOD COUNT_12"/>
    <x v="7"/>
    <s v="EFT-18"/>
    <s v="BOWLING GREEN"/>
    <s v="OH"/>
    <n v="43402"/>
    <s v="-"/>
    <s v="-"/>
    <s v="-"/>
    <s v="-"/>
    <s v="-"/>
    <s v="REG"/>
    <s v="Regular Voucher"/>
    <s v="WOOD FCFC - EI SC - 2023 - State"/>
    <s v="TREASURERS OFFICE"/>
    <s v="1 COURTHOUSE SQ"/>
    <s v="-"/>
    <s v="-"/>
    <s v="A"/>
  </r>
  <r>
    <n v="2024"/>
    <s v="2024M01"/>
    <n v="2024"/>
    <n v="6"/>
    <s v="F10486POLR24"/>
    <s v="01773360"/>
    <n v="1"/>
    <n v="1"/>
    <n v="321.24"/>
    <n v="321.24"/>
    <s v="AP01199426"/>
    <n v="40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2-18T00:00:00"/>
    <x v="60"/>
    <d v="2023-12-17T00:00:00"/>
    <d v="2023-12-17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10486"/>
    <s v="7550 LUCERNE DR STE 405"/>
    <s v="-"/>
    <s v="-"/>
    <s v="-"/>
    <s v="A"/>
  </r>
  <r>
    <n v="2023"/>
    <s v="2023M04"/>
    <n v="2023"/>
    <n v="9"/>
    <s v="AR23M012"/>
    <s v="03298795"/>
    <n v="1"/>
    <n v="1"/>
    <n v="4787.6099999999997"/>
    <n v="4787.6099999999997"/>
    <s v="AP01147166"/>
    <n v="32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0"/>
    <n v="334"/>
    <s v="DMR Subsidies Interface"/>
    <s v="PO00065142"/>
    <n v="1"/>
    <n v="1"/>
    <d v="2022-10-28T00:00:00"/>
    <d v="2023-03-22T00:00:00"/>
    <x v="57"/>
    <d v="2023-03-22T00:00:00"/>
    <d v="2023-03-17T00:00:00"/>
    <x v="78"/>
    <s v="Richland County Job &amp; Family Services"/>
    <s v="RICHLAND COUNTY"/>
    <s v="RICHLAND C_14"/>
    <x v="78"/>
    <s v="EFT-10"/>
    <s v="MANSFIELD"/>
    <s v="OH"/>
    <n v="44902"/>
    <s v="-"/>
    <s v="-"/>
    <s v="-"/>
    <s v="-"/>
    <s v="-"/>
    <s v="REG"/>
    <s v="Regular Voucher"/>
    <s v="Richland FCFC - EI ARPA- CFDA 84.181X - H181X210024"/>
    <s v="TREASURER"/>
    <s v="50 PARK AVE E"/>
    <s v="-"/>
    <s v="-"/>
    <s v="A"/>
  </r>
  <r>
    <n v="2024"/>
    <s v="2023M01"/>
    <n v="2023"/>
    <n v="4"/>
    <s v="2023-00872-1F"/>
    <s v="03509562"/>
    <n v="2"/>
    <n v="1"/>
    <n v="130"/>
    <n v="234.38"/>
    <s v="AP01186762"/>
    <n v="16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10-04T00:00:00"/>
    <x v="137"/>
    <d v="2023-02-02T00:00:00"/>
    <d v="2023-02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158-1F"/>
    <s v="03509640"/>
    <n v="2"/>
    <n v="1"/>
    <n v="252"/>
    <n v="342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28"/>
    <d v="2023-04-20T00:00:00"/>
    <d v="2023-04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9"/>
    <s v="AR22U002"/>
    <s v="03298799"/>
    <n v="1"/>
    <n v="1"/>
    <n v="16490.810000000001"/>
    <n v="16490.810000000001"/>
    <s v="AP01147166"/>
    <n v="32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57"/>
    <n v="334"/>
    <s v="DMR Subsidies Interface"/>
    <s v="PO00065142"/>
    <n v="1"/>
    <n v="1"/>
    <d v="2022-10-28T00:00:00"/>
    <d v="2023-03-22T00:00:00"/>
    <x v="57"/>
    <d v="2023-03-22T00:00:00"/>
    <d v="2023-03-17T00:00:00"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 EI ARPA- CFDA 84.181X - H181X210024"/>
    <s v="CLERK OF COURTS"/>
    <s v="41 N PERRY ST"/>
    <s v="-"/>
    <s v="-"/>
    <s v="A"/>
  </r>
  <r>
    <n v="2023"/>
    <s v="2023M01"/>
    <n v="2023"/>
    <n v="7"/>
    <s v="R07095POLR23"/>
    <s v="01643731"/>
    <n v="1"/>
    <n v="1"/>
    <n v="120"/>
    <n v="120"/>
    <s v="AP01132752"/>
    <n v="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143"/>
    <e v="#N/A"/>
    <s v="HEARING SPEECH &amp; DEAF CENTER"/>
    <s v="HEARING SP_1"/>
    <x v="142"/>
    <s v="EFT-2"/>
    <s v="CINCINNATI"/>
    <s v="OH"/>
    <n v="45219"/>
    <s v="N"/>
    <s v="-"/>
    <s v="-"/>
    <s v="-"/>
    <s v="-"/>
    <s v="REG"/>
    <s v="Regular Voucher"/>
    <s v="BCMH CLAIMS PROCESSING UNIT - R07095"/>
    <s v="2825 BURNET AVE STE 330"/>
    <s v="-"/>
    <s v="-"/>
    <s v="-"/>
    <s v="A"/>
  </r>
  <r>
    <n v="2023"/>
    <s v="2023M01"/>
    <n v="2023"/>
    <n v="12"/>
    <s v="R12533POLR23"/>
    <s v="01698665"/>
    <n v="1"/>
    <n v="1"/>
    <n v="144.76"/>
    <n v="144.76"/>
    <s v="AP01161817"/>
    <n v="20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48"/>
    <n v="961"/>
    <s v="DOH BCMH Interface"/>
    <s v="0000068625"/>
    <n v="1"/>
    <n v="1"/>
    <d v="2022-07-01T00:00:00"/>
    <d v="2023-06-02T00:00:00"/>
    <x v="73"/>
    <d v="2023-06-01T00:00:00"/>
    <d v="2023-06-01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2533"/>
    <s v="7550 LUCERNE DR STE 405"/>
    <s v="-"/>
    <s v="-"/>
    <s v="-"/>
    <s v="A"/>
  </r>
  <r>
    <n v="2023"/>
    <s v="2023M01"/>
    <n v="2023"/>
    <n v="7"/>
    <s v="2022-3955"/>
    <s v="03227475"/>
    <n v="2"/>
    <n v="1"/>
    <n v="130"/>
    <n v="393.99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3T00:00:00"/>
    <x v="81"/>
    <d v="2022-06-30T00:00:00"/>
    <d v="2022-06-3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838-1F"/>
    <s v="03509611"/>
    <n v="1"/>
    <n v="1"/>
    <n v="90"/>
    <n v="303.83999999999997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28"/>
    <d v="2023-03-20T00:00:00"/>
    <d v="2023-03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5"/>
    <n v="2023"/>
    <n v="7"/>
    <n v="61196"/>
    <s v="03206306"/>
    <n v="1"/>
    <n v="1"/>
    <n v="2594"/>
    <n v="2594"/>
    <s v="AP01133033"/>
    <n v="171"/>
    <s v="DMR01"/>
    <s v="GRF"/>
    <n v="524063"/>
    <s v="TERM SOFTWARE LICENSE"/>
    <n v="520"/>
    <s v="Supplies and Maintenance"/>
    <s v="DMR102060"/>
    <n v="322421"/>
    <s v="4373C"/>
    <s v="EARLY INTERVENTION"/>
    <s v="-"/>
    <s v="-"/>
    <s v="DMRSEI23"/>
    <x v="0"/>
    <x v="26"/>
    <s v="-"/>
    <s v="C0089"/>
    <n v="325"/>
    <s v="DMR OSS Central Office"/>
    <s v="PO00067206"/>
    <n v="1"/>
    <n v="1"/>
    <d v="2022-11-14T00:00:00"/>
    <d v="2023-01-10T00:00:00"/>
    <x v="167"/>
    <d v="2022-11-08T00:00:00"/>
    <d v="2022-11-08T00:00:00"/>
    <x v="171"/>
    <e v="#N/A"/>
    <s v="Texthelp Inc"/>
    <s v="TEXTHELP I-001"/>
    <x v="170"/>
    <s v="EFT-1"/>
    <s v="Woburn"/>
    <s v="MA"/>
    <s v="01801"/>
    <s v="-"/>
    <s v="-"/>
    <s v="-"/>
    <s v="-"/>
    <s v="DMRIT22/23"/>
    <s v="REG"/>
    <s v="Regular Voucher"/>
    <s v="TextHelp, Inc."/>
    <s v="600 Unicorn Park Drive"/>
    <s v="-"/>
    <s v="-"/>
    <s v="-"/>
    <s v="A"/>
  </r>
  <r>
    <n v="2023"/>
    <s v="2023M01"/>
    <n v="2023"/>
    <n v="10"/>
    <s v="R11063POLR23"/>
    <s v="01683222"/>
    <n v="1"/>
    <n v="1"/>
    <n v="120"/>
    <n v="120"/>
    <s v="AP01153739"/>
    <n v="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143"/>
    <e v="#N/A"/>
    <s v="HEARING SPEECH &amp; DEAF CENTER"/>
    <s v="HEARING SP_1"/>
    <x v="142"/>
    <s v="EFT-2"/>
    <s v="CINCINNATI"/>
    <s v="OH"/>
    <n v="45219"/>
    <s v="N"/>
    <s v="-"/>
    <s v="-"/>
    <s v="-"/>
    <s v="-"/>
    <s v="REG"/>
    <s v="Regular Voucher"/>
    <s v="BCMH CLAIMS PROCESSING UNIT - R11063"/>
    <s v="2825 BURNET AVE STE 330"/>
    <s v="-"/>
    <s v="-"/>
    <s v="-"/>
    <s v="A"/>
  </r>
  <r>
    <n v="2024"/>
    <s v="2024M01"/>
    <n v="2024"/>
    <n v="5"/>
    <s v="F08136POLR24"/>
    <s v="01756899"/>
    <n v="1"/>
    <n v="1"/>
    <n v="1194.69"/>
    <n v="1194.69"/>
    <s v="AP01191523"/>
    <n v="55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1-06T00:00:00"/>
    <x v="15"/>
    <d v="2023-11-05T00:00:00"/>
    <d v="2023-11-05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8136"/>
    <s v="2142 N COVE BLVD"/>
    <s v="-"/>
    <s v="-"/>
    <s v="-"/>
    <s v="A"/>
  </r>
  <r>
    <n v="2023"/>
    <s v="2023M01"/>
    <n v="2023"/>
    <n v="10"/>
    <s v="R11060POLR23"/>
    <s v="01683219"/>
    <n v="1"/>
    <n v="1"/>
    <n v="8078.82"/>
    <n v="8078.82"/>
    <s v="AP01153739"/>
    <n v="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1060"/>
    <s v="314 N. Bromfield Rd."/>
    <s v="-"/>
    <s v="-"/>
    <s v="-"/>
    <s v="A"/>
  </r>
  <r>
    <n v="2024"/>
    <s v="2023M09"/>
    <n v="2023"/>
    <n v="4"/>
    <s v="2023-02697-1F"/>
    <s v="03509610"/>
    <n v="2"/>
    <n v="1"/>
    <n v="126"/>
    <n v="541.71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28"/>
    <d v="2023-03-30T00:00:00"/>
    <d v="2023-03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P011"/>
    <s v="03368667"/>
    <n v="1"/>
    <n v="1"/>
    <n v="9096.32"/>
    <n v="9096.32"/>
    <s v="AP01159438"/>
    <n v="530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1"/>
    <n v="334"/>
    <s v="DMR Subsidies Interface"/>
    <s v="PO00065142"/>
    <n v="1"/>
    <n v="1"/>
    <d v="2022-10-28T00:00:00"/>
    <d v="2023-05-22T00:00:00"/>
    <x v="37"/>
    <d v="2023-05-22T00:00:00"/>
    <d v="2023-05-17T00:00:00"/>
    <x v="172"/>
    <s v="Jefferson County Educational Service Center"/>
    <s v="JEFFERSON COUNTY EDUCATIONAL"/>
    <s v="JEFFERSON _39"/>
    <x v="171"/>
    <s v="EFT-1"/>
    <s v="STEUBENVILLE"/>
    <s v="OH"/>
    <n v="43952"/>
    <s v="-"/>
    <s v="-"/>
    <s v="-"/>
    <s v="-"/>
    <s v="-"/>
    <s v="REG"/>
    <s v="Regular Voucher"/>
    <s v="JEFFERSON FCFC - EI ARPA- CFDA 84.181X - H181X210024"/>
    <s v="2023 SUNSET BLVD"/>
    <s v="-"/>
    <s v="-"/>
    <s v="-"/>
    <s v="A"/>
  </r>
  <r>
    <n v="2024"/>
    <s v="2024M05"/>
    <n v="2024"/>
    <n v="5"/>
    <s v="TX234007"/>
    <s v="03576830"/>
    <n v="1"/>
    <n v="1"/>
    <n v="6278.66"/>
    <n v="6278.66"/>
    <s v="AP01195268"/>
    <n v="554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6"/>
    <n v="334"/>
    <s v="DMR Subsidies Interface"/>
    <s v="-"/>
    <n v="0"/>
    <n v="0"/>
    <d v="2023-11-27T00:00:00"/>
    <d v="2023-11-27T00:00:00"/>
    <x v="14"/>
    <d v="2023-11-27T00:00:00"/>
    <d v="2023-11-14T00:00:00"/>
    <x v="163"/>
    <s v="Auglaize County Job &amp; Family Services"/>
    <s v="AUGLAIZE COUNTY"/>
    <s v="AUGLAIZE C_8"/>
    <x v="162"/>
    <s v="EFT-17"/>
    <s v="NEW BREMEN"/>
    <s v="OH"/>
    <n v="45869"/>
    <s v="-"/>
    <s v="-"/>
    <s v="-"/>
    <s v="-"/>
    <s v="-"/>
    <s v="REG"/>
    <s v="Regular Voucher"/>
    <s v="TXX FFY23Q4 FAIN 2301OHSOSR CFDA 93.667"/>
    <s v="20 E 1ST STREET"/>
    <s v="-"/>
    <s v="-"/>
    <s v="-"/>
    <s v="A"/>
  </r>
  <r>
    <n v="2023"/>
    <s v="2023M01"/>
    <n v="2023"/>
    <n v="7"/>
    <s v="2022-5216-1 F"/>
    <s v="03235936"/>
    <n v="1"/>
    <n v="1"/>
    <n v="234.4"/>
    <n v="364.4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9"/>
    <s v="COB0123COB0123001"/>
    <s v="03271546"/>
    <n v="1"/>
    <n v="5"/>
    <n v="46.46"/>
    <n v="1083.1300000000001"/>
    <s v="AP01143049"/>
    <n v="157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3"/>
    <x v="0"/>
    <x v="1"/>
    <s v="-"/>
    <s v="C0089"/>
    <n v="308"/>
    <s v="DMR Central Office"/>
    <s v="-"/>
    <n v="0"/>
    <n v="0"/>
    <d v="2023-02-21T00:00:00"/>
    <d v="2023-02-21T00:00:00"/>
    <x v="168"/>
    <d v="2023-02-21T00:00:00"/>
    <d v="2023-02-21T00:00:00"/>
    <x v="80"/>
    <e v="#N/A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3"/>
    <s v="2023M11"/>
    <n v="2023"/>
    <n v="11"/>
    <s v="TX232011"/>
    <s v="03368693"/>
    <n v="1"/>
    <n v="1"/>
    <n v="5777"/>
    <n v="5777"/>
    <s v="AP01159727"/>
    <n v="30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0"/>
    <n v="334"/>
    <s v="DMR Subsidies Interface"/>
    <s v="-"/>
    <n v="0"/>
    <n v="0"/>
    <d v="2023-05-22T00:00:00"/>
    <d v="2023-05-22T00:00:00"/>
    <x v="31"/>
    <d v="2023-05-22T00:00:00"/>
    <d v="2023-05-16T00:00:00"/>
    <x v="98"/>
    <e v="#N/A"/>
    <s v="CARROLL COUNTY"/>
    <s v="CARROLL CO_6"/>
    <x v="98"/>
    <s v="CHK"/>
    <s v="CARROLLTON"/>
    <s v="OH"/>
    <n v="44615"/>
    <s v="N"/>
    <s v="-"/>
    <s v="-"/>
    <s v="-"/>
    <s v="-"/>
    <s v="REG"/>
    <s v="Regular Voucher"/>
    <s v="TXX FFY23Q2 FAIN 2301OHSOSR CFDA 93.667"/>
    <s v="TREASURER OFFICE"/>
    <s v="119 S LISBON ST STE 103"/>
    <s v="-"/>
    <s v="-"/>
    <s v="A"/>
  </r>
  <r>
    <n v="2024"/>
    <s v="2024M01"/>
    <n v="2024"/>
    <n v="3"/>
    <s v="F02853POLR24"/>
    <s v="01724073"/>
    <n v="1"/>
    <n v="1"/>
    <n v="-60"/>
    <n v="60"/>
    <s v="AP01180436"/>
    <n v="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9"/>
    <n v="961"/>
    <s v="DOH BCMH Interface"/>
    <s v="0000071353"/>
    <n v="1"/>
    <n v="1"/>
    <d v="2023-07-12T00:00:00"/>
    <d v="2023-09-08T00:00:00"/>
    <x v="49"/>
    <d v="2023-08-11T00:00:00"/>
    <d v="2023-08-11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2853"/>
    <s v="6642 BRANCH HILL GUINEA PIKE"/>
    <s v="-"/>
    <s v="-"/>
    <s v="-"/>
    <s v="A"/>
  </r>
  <r>
    <n v="2023"/>
    <s v="2023M01"/>
    <n v="2023"/>
    <n v="8"/>
    <s v="EIHS0123"/>
    <s v="03264616"/>
    <n v="1"/>
    <n v="1"/>
    <n v="4805"/>
    <n v="4805"/>
    <s v="AP01140571"/>
    <n v="144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13"/>
    <n v="325"/>
    <s v="DMR OSS Central Office"/>
    <s v="PO00044195"/>
    <n v="1"/>
    <n v="1"/>
    <d v="2022-07-01T00:00:00"/>
    <d v="2023-02-15T00:00:00"/>
    <x v="38"/>
    <d v="2023-01-20T00:00:00"/>
    <d v="2022-12-30T00:00:00"/>
    <x v="45"/>
    <s v="Clermont County Job &amp; Family Services"/>
    <s v="CLERMONT COUNTY"/>
    <s v="CLERMONT C_13"/>
    <x v="45"/>
    <s v="EFT-15"/>
    <s v="BATAVIA"/>
    <s v="OH"/>
    <n v="45103"/>
    <s v="N"/>
    <s v="-"/>
    <s v="DMR0100604"/>
    <s v="DMR22/23"/>
    <s v="-"/>
    <s v="REG"/>
    <s v="Regular Voucher"/>
    <s v="INVOICE: EIHS0123"/>
    <s v="2400 CLERMONT CENTER DR"/>
    <s v="-"/>
    <s v="-"/>
    <s v="-"/>
    <s v="A"/>
  </r>
  <r>
    <n v="2023"/>
    <s v="2023M11"/>
    <n v="2023"/>
    <n v="11"/>
    <s v="TX232006"/>
    <s v="03368688"/>
    <n v="1"/>
    <n v="1"/>
    <n v="6240.32"/>
    <n v="6240.32"/>
    <s v="AP01159727"/>
    <n v="29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5"/>
    <n v="334"/>
    <s v="DMR Subsidies Interface"/>
    <s v="-"/>
    <n v="0"/>
    <n v="0"/>
    <d v="2023-05-22T00:00:00"/>
    <d v="2023-05-22T00:00:00"/>
    <x v="31"/>
    <d v="2023-05-22T00:00:00"/>
    <d v="2023-05-16T00:00:00"/>
    <x v="107"/>
    <s v="Athens County Children Services Board"/>
    <s v="ATHENS COUNTY"/>
    <s v="ATHENS COU_10"/>
    <x v="107"/>
    <s v="EFT-12"/>
    <s v="ATHENS"/>
    <s v="OH"/>
    <s v="45701-0130"/>
    <s v="N"/>
    <s v="-"/>
    <s v="-"/>
    <s v="-"/>
    <s v="-"/>
    <s v="REG"/>
    <s v="Regular Voucher"/>
    <s v="TXX FFY23Q2 FAIN 2301OHSOSR CFDA 93.667"/>
    <s v="ATHENS HOCKING VINTON ADAMHSBD"/>
    <s v="PO BOX 130"/>
    <s v="-"/>
    <s v="-"/>
    <s v="A"/>
  </r>
  <r>
    <n v="2024"/>
    <s v="2023M09"/>
    <n v="2023"/>
    <n v="4"/>
    <s v="2023-09864-1F"/>
    <s v="03509355"/>
    <n v="2"/>
    <n v="1"/>
    <n v="90"/>
    <n v="403.32"/>
    <s v="AP01185404"/>
    <n v="80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2T00:00:00"/>
    <x v="125"/>
    <d v="2023-10-03T00:00:00"/>
    <d v="2023-09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2723POLR23"/>
    <s v="01699313"/>
    <n v="1"/>
    <n v="1"/>
    <n v="791.74"/>
    <n v="791.74"/>
    <s v="AP01162092"/>
    <n v="26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02"/>
    <n v="961"/>
    <s v="DOH BCMH Interface"/>
    <s v="0000068625"/>
    <n v="1"/>
    <n v="1"/>
    <d v="2022-07-01T00:00:00"/>
    <d v="2023-06-05T00:00:00"/>
    <x v="91"/>
    <d v="2023-06-03T00:00:00"/>
    <d v="2023-06-03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12723"/>
    <s v="3113 W. Elm St."/>
    <s v="-"/>
    <s v="-"/>
    <s v="-"/>
    <s v="A"/>
  </r>
  <r>
    <n v="2024"/>
    <s v="2023M09"/>
    <n v="2023"/>
    <n v="2"/>
    <s v="2023-08482-1F"/>
    <s v="03467212"/>
    <n v="2"/>
    <n v="1"/>
    <n v="90"/>
    <n v="209.79"/>
    <s v="AP01177536"/>
    <n v="8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22T00:00:00"/>
    <x v="24"/>
    <d v="2023-08-08T00:00:00"/>
    <d v="2023-08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2"/>
    <s v="AR23Q014"/>
    <s v="03389318"/>
    <n v="1"/>
    <n v="1"/>
    <n v="1298"/>
    <n v="1298"/>
    <s v="AP01164949"/>
    <n v="22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54"/>
    <n v="334"/>
    <s v="DMR Subsidies Interface"/>
    <s v="PO00065142"/>
    <n v="1"/>
    <n v="1"/>
    <d v="2022-10-28T00:00:00"/>
    <d v="2023-06-16T00:00:00"/>
    <x v="3"/>
    <d v="2023-06-16T00:00:00"/>
    <d v="2023-06-08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ARPA- CFDA 84.181X - H181X210024"/>
    <s v="COURTHOUSE"/>
    <s v="101 N MAIN"/>
    <s v="-"/>
    <s v="-"/>
    <s v="A"/>
  </r>
  <r>
    <n v="2023"/>
    <s v="2023M04"/>
    <n v="2023"/>
    <n v="8"/>
    <s v="AR23K006"/>
    <s v="03264523"/>
    <n v="1"/>
    <n v="1"/>
    <n v="36753"/>
    <n v="36753"/>
    <s v="AP01140043"/>
    <n v="20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8"/>
    <n v="334"/>
    <s v="DMR Subsidies Interface"/>
    <s v="PO00065142"/>
    <n v="1"/>
    <n v="1"/>
    <d v="2022-10-28T00:00:00"/>
    <d v="2023-02-14T00:00:00"/>
    <x v="46"/>
    <d v="2023-02-14T00:00:00"/>
    <m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ARPA- CFDA 84.181X - H181X210024"/>
    <s v="6393 OAK TREE BLVD STE 300"/>
    <s v="-"/>
    <s v="-"/>
    <s v="-"/>
    <s v="A"/>
  </r>
  <r>
    <n v="2024"/>
    <s v="2024M05"/>
    <n v="2024"/>
    <n v="5"/>
    <s v="TX234041"/>
    <s v="03576864"/>
    <n v="1"/>
    <n v="1"/>
    <n v="5733.86"/>
    <n v="5733.86"/>
    <s v="AP01195268"/>
    <n v="558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0"/>
    <n v="334"/>
    <s v="DMR Subsidies Interface"/>
    <s v="-"/>
    <n v="0"/>
    <n v="0"/>
    <d v="2023-11-27T00:00:00"/>
    <d v="2023-11-27T00:00:00"/>
    <x v="14"/>
    <d v="2023-11-27T00:00:00"/>
    <d v="2023-11-14T00:00:00"/>
    <x v="93"/>
    <s v="Jackson County Health Department"/>
    <s v="JACKSON COUNTY"/>
    <s v="JACKSON CO_8"/>
    <x v="93"/>
    <s v="CHK"/>
    <s v="JACKSON"/>
    <s v="OH"/>
    <n v="45640"/>
    <s v="-"/>
    <s v="-"/>
    <s v="-"/>
    <s v="-"/>
    <s v="-"/>
    <s v="REG"/>
    <s v="Regular Voucher"/>
    <s v="TXX FFY23Q4 FAIN 2301OHSOSR CFDA 93.667"/>
    <s v="TREASURERS OFFICE"/>
    <s v="226 MAIN ST"/>
    <s v="-"/>
    <s v="-"/>
    <s v="A"/>
  </r>
  <r>
    <n v="2024"/>
    <s v="2024M03"/>
    <n v="2024"/>
    <n v="3"/>
    <s v="445002016-V-1"/>
    <s v="03502353"/>
    <n v="1001"/>
    <n v="1"/>
    <n v="90.47"/>
    <n v="90.47"/>
    <s v="AP01183988"/>
    <n v="13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2"/>
    <x v="0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1-10-31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445002016-V-1"/>
    <s v="10801 Mastin St Ste 580"/>
    <s v="-"/>
    <s v="-"/>
    <s v="-"/>
    <s v="A"/>
  </r>
  <r>
    <n v="2024"/>
    <s v="2023M09"/>
    <n v="2023"/>
    <n v="4"/>
    <s v="2023-04157-1F"/>
    <s v="03509641"/>
    <n v="2"/>
    <n v="1"/>
    <n v="54.67"/>
    <n v="144.66999999999999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58"/>
    <d v="2023-04-19T00:00:00"/>
    <d v="2023-04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R08592POLR23"/>
    <s v="01658882"/>
    <n v="1"/>
    <n v="1"/>
    <n v="29795"/>
    <n v="29795"/>
    <s v="AP01141181"/>
    <n v="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R08592"/>
    <s v="6642 BRANCH HILL GUINEA PIKE"/>
    <s v="-"/>
    <s v="-"/>
    <s v="-"/>
    <s v="A"/>
  </r>
  <r>
    <n v="2024"/>
    <s v="2024M01"/>
    <n v="2024"/>
    <n v="1"/>
    <s v="F02140POLR24"/>
    <s v="01717133"/>
    <n v="1"/>
    <n v="1"/>
    <n v="217.52"/>
    <n v="217.52"/>
    <s v="AP01172060"/>
    <n v="37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7-27T00:00:00"/>
    <x v="66"/>
    <d v="2023-07-27T00:00:00"/>
    <d v="2023-07-27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2140"/>
    <s v="7550 LUCERNE DR STE 405"/>
    <s v="-"/>
    <s v="-"/>
    <s v="-"/>
    <s v="A"/>
  </r>
  <r>
    <n v="2024"/>
    <s v="2023M09"/>
    <n v="2023"/>
    <n v="4"/>
    <s v="2023-11125-1F"/>
    <s v="03516988"/>
    <n v="1"/>
    <n v="1"/>
    <n v="90"/>
    <n v="293.94"/>
    <s v="AP01188963"/>
    <n v="14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13T00:00:00"/>
    <x v="96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993POLR23"/>
    <s v="01672407"/>
    <n v="1"/>
    <n v="1"/>
    <n v="22.98"/>
    <n v="22.98"/>
    <s v="AP01148058"/>
    <n v="8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125"/>
    <e v="#N/A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09993"/>
    <s v="4 CREEKSIDE CIR"/>
    <s v="-"/>
    <s v="-"/>
    <s v="-"/>
    <s v="A"/>
  </r>
  <r>
    <n v="2023"/>
    <s v="2023M11"/>
    <n v="2023"/>
    <n v="11"/>
    <s v="TX232060"/>
    <s v="03368742"/>
    <n v="1"/>
    <n v="1"/>
    <n v="7668"/>
    <n v="7668"/>
    <s v="AP01159727"/>
    <n v="35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2"/>
    <n v="334"/>
    <s v="DMR Subsidies Interface"/>
    <s v="-"/>
    <n v="0"/>
    <n v="0"/>
    <d v="2023-05-22T00:00:00"/>
    <d v="2023-05-22T00:00:00"/>
    <x v="31"/>
    <d v="2023-05-22T00:00:00"/>
    <d v="2023-05-16T00:00:00"/>
    <x v="158"/>
    <s v="Ottawa County Board of Commissioners"/>
    <s v="OTTAWA COUNTY"/>
    <s v="OTTAWA COU_7"/>
    <x v="157"/>
    <s v="EFT-11"/>
    <s v="PORT CLINTON"/>
    <s v="OH"/>
    <n v="43452"/>
    <s v="N"/>
    <s v="-"/>
    <s v="-"/>
    <s v="-"/>
    <s v="-"/>
    <s v="REG"/>
    <s v="Regular Voucher"/>
    <s v="TXX FFY23Q2 FAIN 2301OHSOSR CFDA 93.667"/>
    <s v="TREASURERS OFFICE"/>
    <s v="315 MADISON ST"/>
    <s v="-"/>
    <s v="-"/>
    <s v="A"/>
  </r>
  <r>
    <n v="2023"/>
    <s v="2023M02"/>
    <n v="2023"/>
    <n v="9"/>
    <s v="EI23P005"/>
    <s v="03298856"/>
    <n v="1"/>
    <n v="1"/>
    <n v="268285.89"/>
    <n v="268285.89"/>
    <s v="AP01147553"/>
    <n v="15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21"/>
    <n v="334"/>
    <s v="DMR Subsidies Interface"/>
    <s v="PO00055421"/>
    <n v="1"/>
    <n v="1"/>
    <d v="2022-08-16T00:00:00"/>
    <d v="2023-03-23T00:00:00"/>
    <x v="67"/>
    <d v="2023-03-23T00:00:00"/>
    <d v="2023-03-23T00:00:00"/>
    <x v="56"/>
    <s v="Delaware County Job &amp; Family Services"/>
    <s v="DELAWARE COUNTY"/>
    <s v="DELAWARE C_7"/>
    <x v="56"/>
    <s v="EFT-27"/>
    <s v="DELAWARE"/>
    <s v="OH"/>
    <n v="43015"/>
    <s v="-"/>
    <s v="-"/>
    <s v="-"/>
    <s v="-"/>
    <s v="-"/>
    <s v="REG"/>
    <s v="Regular Voucher"/>
    <s v="DELAWARE FCFC - EI SC - 2023 - State"/>
    <s v="TREASURER"/>
    <s v="140 N SANDUSKY ST"/>
    <s v="-"/>
    <s v="-"/>
    <s v="A"/>
  </r>
  <r>
    <n v="2024"/>
    <s v="2023M01"/>
    <n v="2023"/>
    <n v="4"/>
    <s v="2023-00914-1F"/>
    <s v="03509564"/>
    <n v="1"/>
    <n v="1"/>
    <n v="130"/>
    <n v="382.57"/>
    <s v="AP01186762"/>
    <n v="16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10-04T00:00:00"/>
    <x v="137"/>
    <d v="2023-02-06T00:00:00"/>
    <d v="2023-02-06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4732-1F"/>
    <s v="03235928"/>
    <n v="2"/>
    <n v="1"/>
    <n v="130"/>
    <n v="596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0495-1F"/>
    <s v="03509557"/>
    <n v="1"/>
    <n v="1"/>
    <n v="130"/>
    <n v="493.01"/>
    <s v="AP01186762"/>
    <n v="16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10-04T00:00:00"/>
    <x v="137"/>
    <d v="2023-01-26T00:00:00"/>
    <d v="2023-01-26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R07820POLR23"/>
    <s v="01650689"/>
    <n v="1"/>
    <n v="1"/>
    <n v="930.63"/>
    <n v="930.63"/>
    <s v="AP01136820"/>
    <n v="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07820"/>
    <s v="7923 MUNSON RD STE 6"/>
    <s v="-"/>
    <s v="-"/>
    <s v="-"/>
    <s v="A"/>
  </r>
  <r>
    <n v="2024"/>
    <s v="2023M09"/>
    <n v="2023"/>
    <n v="4"/>
    <s v="2023-03181-1F"/>
    <s v="03509616"/>
    <n v="2"/>
    <n v="1"/>
    <n v="90"/>
    <n v="180.42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28"/>
    <d v="2023-03-31T00:00:00"/>
    <d v="2023-03-3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481POLR24"/>
    <s v="01773355"/>
    <n v="1"/>
    <n v="1"/>
    <n v="799.6"/>
    <n v="799.6"/>
    <s v="AP01199426"/>
    <n v="40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3"/>
    <n v="961"/>
    <s v="DOH BCMH Interface"/>
    <s v="0000071353"/>
    <n v="1"/>
    <n v="1"/>
    <d v="2023-07-12T00:00:00"/>
    <d v="2023-12-18T00:00:00"/>
    <x v="60"/>
    <d v="2023-12-17T00:00:00"/>
    <d v="2023-12-17T00:00:00"/>
    <x v="108"/>
    <e v="#N/A"/>
    <s v="Thrive Sweet Physical Therapy &amp; Wellness"/>
    <s v="THRIVE SWE-001"/>
    <x v="108"/>
    <s v="EFT-1"/>
    <s v="Willoughby"/>
    <s v="OH"/>
    <n v="44094"/>
    <s v="N"/>
    <s v="-"/>
    <s v="-"/>
    <s v="-"/>
    <s v="-"/>
    <s v="REG"/>
    <s v="Regular Voucher"/>
    <s v="BCMH CLAIMS PROCESSING UNIT - F10481"/>
    <s v="36495 Vine St. Suite L"/>
    <s v="-"/>
    <s v="-"/>
    <s v="-"/>
    <s v="A"/>
  </r>
  <r>
    <n v="2023"/>
    <s v="2023M08"/>
    <n v="2023"/>
    <n v="8"/>
    <s v="TX231022"/>
    <s v="03271387"/>
    <n v="1"/>
    <n v="1"/>
    <n v="20202.419999999998"/>
    <n v="20202.419999999998"/>
    <s v="AP01141456"/>
    <n v="25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1"/>
    <n v="334"/>
    <s v="DMR Subsidies Interface"/>
    <s v="-"/>
    <n v="0"/>
    <n v="0"/>
    <d v="2023-02-21T00:00:00"/>
    <d v="2023-02-21T00:00:00"/>
    <x v="19"/>
    <d v="2023-02-21T00:00:00"/>
    <d v="2023-02-15T00:00:00"/>
    <x v="56"/>
    <s v="Delaware County Job &amp; Family Services"/>
    <s v="DELAWARE COUNTY"/>
    <s v="DELAWARE C_7"/>
    <x v="56"/>
    <s v="EFT-29"/>
    <s v="DELAWARE"/>
    <s v="OH"/>
    <n v="43015"/>
    <s v="N"/>
    <s v="-"/>
    <s v="-"/>
    <s v="-"/>
    <s v="-"/>
    <s v="REG"/>
    <s v="Regular Voucher"/>
    <s v="TXX FFY23Q1 FAIN 2301OHSOSR CFDA 93.667"/>
    <s v="TREASURER"/>
    <s v="140 N SANDUSKY ST"/>
    <s v="-"/>
    <s v="-"/>
    <s v="A"/>
  </r>
  <r>
    <n v="2023"/>
    <s v="2023M04"/>
    <n v="2023"/>
    <n v="11"/>
    <s v="AR23O011"/>
    <s v="03339332"/>
    <n v="1"/>
    <n v="1"/>
    <n v="45179.88"/>
    <n v="45179.88"/>
    <s v="AP01155547"/>
    <n v="65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8"/>
    <n v="334"/>
    <s v="DMR Subsidies Interface"/>
    <s v="PO00065142"/>
    <n v="1"/>
    <n v="1"/>
    <d v="2022-10-28T00:00:00"/>
    <d v="2023-05-02T00:00:00"/>
    <x v="51"/>
    <d v="2023-05-02T00:00:00"/>
    <d v="2023-04-27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ARPA- CFDA 84.181X - H181X210024"/>
    <s v="6393 OAK TREE BLVD STE 300"/>
    <s v="-"/>
    <s v="-"/>
    <s v="-"/>
    <s v="A"/>
  </r>
  <r>
    <n v="2023"/>
    <s v="2023M08"/>
    <n v="2023"/>
    <n v="8"/>
    <s v="TX231081"/>
    <s v="03271446"/>
    <n v="1"/>
    <n v="1"/>
    <n v="2331"/>
    <n v="2331"/>
    <s v="AP01141456"/>
    <n v="31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2"/>
    <n v="334"/>
    <s v="DMR Subsidies Interface"/>
    <s v="-"/>
    <n v="0"/>
    <n v="0"/>
    <d v="2023-02-21T00:00:00"/>
    <d v="2023-02-21T00:00:00"/>
    <x v="19"/>
    <d v="2023-02-21T00:00:00"/>
    <d v="2023-02-15T00:00:00"/>
    <x v="141"/>
    <s v="Vinton County Health Department"/>
    <s v="VINTON COUNTY"/>
    <s v="VINTON COU_8"/>
    <x v="140"/>
    <s v="EFT-10"/>
    <s v="MC ARTHUR"/>
    <s v="OH"/>
    <n v="45651"/>
    <s v="N"/>
    <s v="-"/>
    <s v="-"/>
    <s v="-"/>
    <s v="-"/>
    <s v="REG"/>
    <s v="Regular Voucher"/>
    <s v="TXX FFY23Q1 FAIN 2301OHSOSR CFDA 93.667"/>
    <s v="COURTHOUSE"/>
    <s v="100 E MAIN ST"/>
    <s v="-"/>
    <s v="-"/>
    <s v="A"/>
  </r>
  <r>
    <n v="2023"/>
    <s v="2023M05"/>
    <n v="2023"/>
    <n v="10"/>
    <s v="ARCGC003"/>
    <s v="03318638"/>
    <n v="1"/>
    <n v="1"/>
    <n v="2859.82"/>
    <n v="2859.82"/>
    <s v="AP01150817"/>
    <n v="533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09"/>
    <n v="334"/>
    <s v="DMR Subsidies Interface"/>
    <s v="PO00068871"/>
    <n v="1"/>
    <n v="1"/>
    <d v="2022-11-28T00:00:00"/>
    <d v="2023-04-10T00:00:00"/>
    <x v="76"/>
    <d v="2023-04-10T00:00:00"/>
    <d v="2023-04-06T00:00:00"/>
    <x v="173"/>
    <e v="#N/A"/>
    <s v="SOUTHWESTERN OHIO COUNCIL OF GOVERNMENTS"/>
    <s v="SOUTHWESTE-017"/>
    <x v="172"/>
    <s v="CHK"/>
    <s v="LEBANON"/>
    <s v="OH"/>
    <n v="45036"/>
    <s v="-"/>
    <s v="-"/>
    <s v="-"/>
    <s v="-"/>
    <s v="-"/>
    <s v="REG"/>
    <s v="Regular Voucher"/>
    <s v="SOUTHWEST COG - EI ARPA - CFDA 84.181X - H181X210024"/>
    <s v="412 S EAST ST"/>
    <s v="-"/>
    <s v="-"/>
    <s v="-"/>
    <s v="A"/>
  </r>
  <r>
    <n v="2024"/>
    <s v="2023M12"/>
    <n v="2023"/>
    <n v="2"/>
    <s v="TX233162"/>
    <s v="03467042"/>
    <n v="1"/>
    <n v="1"/>
    <n v="6548.81"/>
    <n v="6548.81"/>
    <s v="AP01176994"/>
    <n v="547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2"/>
    <n v="334"/>
    <s v="DMR Subsidies Interface"/>
    <s v="PO00097423"/>
    <n v="1"/>
    <n v="1"/>
    <d v="2023-06-08T00:00:00"/>
    <d v="2023-08-21T00:00:00"/>
    <x v="43"/>
    <d v="2023-08-21T00:00:00"/>
    <d v="2023-08-17T00:00:00"/>
    <x v="158"/>
    <s v="Ottawa County Board of Commissioners"/>
    <s v="OTTAWA COUNTY"/>
    <s v="OTTAWA COU_7"/>
    <x v="157"/>
    <s v="EFT-11"/>
    <s v="PORT CLINTON"/>
    <s v="OH"/>
    <n v="43452"/>
    <s v="-"/>
    <s v="-"/>
    <s v="-"/>
    <s v="-"/>
    <s v="-"/>
    <s v="REG"/>
    <s v="Regular Voucher"/>
    <s v="TXX FFY23Q3 FAIN 2301OHSOSR CFDA 93.667"/>
    <s v="TREASURERS OFFICE"/>
    <s v="315 MADISON ST"/>
    <s v="-"/>
    <s v="-"/>
    <s v="A"/>
  </r>
  <r>
    <n v="2024"/>
    <s v="2023M09"/>
    <n v="2023"/>
    <n v="4"/>
    <s v="2023-03311-1F"/>
    <s v="03509644"/>
    <n v="2"/>
    <n v="1"/>
    <n v="90"/>
    <n v="354.6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4T00:00:00"/>
    <x v="28"/>
    <d v="2023-04-03T00:00:00"/>
    <d v="2023-04-0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5"/>
    <n v="2023"/>
    <n v="9"/>
    <s v="ARCGB001"/>
    <s v="03291755"/>
    <n v="1"/>
    <n v="1"/>
    <n v="4243.5"/>
    <n v="4243.5"/>
    <s v="AP01145915"/>
    <n v="16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51"/>
    <n v="334"/>
    <s v="DMR Subsidies Interface"/>
    <s v="PO00068871"/>
    <n v="1"/>
    <n v="1"/>
    <d v="2022-11-28T00:00:00"/>
    <d v="2023-03-16T00:00:00"/>
    <x v="169"/>
    <d v="2023-03-16T00:00:00"/>
    <d v="2023-03-08T00:00:00"/>
    <x v="18"/>
    <e v="#N/A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3"/>
    <s v="2023M02"/>
    <n v="2023"/>
    <n v="11"/>
    <s v="EI23S008"/>
    <s v="03354914"/>
    <n v="1"/>
    <n v="1"/>
    <n v="12616.84"/>
    <n v="12616.84"/>
    <s v="AP01157743"/>
    <n v="24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4"/>
    <n v="334"/>
    <s v="DMR Subsidies Interface"/>
    <s v="PO00055542"/>
    <n v="1"/>
    <n v="1"/>
    <d v="2022-08-16T00:00:00"/>
    <d v="2023-05-12T00:00:00"/>
    <x v="56"/>
    <d v="2023-05-12T00:00:00"/>
    <d v="2023-05-09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CFDA 84.181A - H181A210024"/>
    <s v="BOARD OF DD"/>
    <s v="4425 STATE ROUTE 730"/>
    <s v="-"/>
    <s v="-"/>
    <s v="A"/>
  </r>
  <r>
    <n v="2023"/>
    <s v="2023M01"/>
    <n v="2023"/>
    <n v="7"/>
    <s v="R07285POLR23"/>
    <s v="01645591"/>
    <n v="1"/>
    <n v="1"/>
    <n v="137.34"/>
    <n v="137.34"/>
    <s v="AP01133958"/>
    <n v="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13T00:00:00"/>
    <x v="134"/>
    <d v="2023-01-12T00:00:00"/>
    <d v="2023-01-12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7285"/>
    <s v="2142 N COVE BLVD"/>
    <s v="-"/>
    <s v="-"/>
    <s v="-"/>
    <s v="A"/>
  </r>
  <r>
    <n v="2024"/>
    <s v="2023M01"/>
    <n v="2023"/>
    <n v="1"/>
    <s v="PROG23-23"/>
    <s v="03409533"/>
    <n v="2"/>
    <n v="1"/>
    <n v="56055.5"/>
    <n v="57177.8"/>
    <s v="AP01168009"/>
    <n v="121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1"/>
    <n v="1"/>
    <d v="2022-07-01T00:00:00"/>
    <d v="2023-07-05T00:00:00"/>
    <x v="106"/>
    <d v="2023-07-05T00:00:00"/>
    <d v="2023-06-01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3"/>
    <s v="510 E NORTH BROADWAY ST"/>
    <s v="-"/>
    <s v="-"/>
    <s v="-"/>
    <s v="A"/>
  </r>
  <r>
    <n v="2024"/>
    <s v="2023M09"/>
    <n v="2023"/>
    <n v="3"/>
    <s v="0020160423"/>
    <s v="03495292"/>
    <n v="1"/>
    <n v="1"/>
    <n v="949.62"/>
    <n v="2215.44"/>
    <s v="AP01182683"/>
    <n v="9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"/>
    <n v="1"/>
    <d v="2023-03-08T00:00:00"/>
    <d v="2023-09-19T00:00:00"/>
    <x v="64"/>
    <d v="2023-09-18T00:00:00"/>
    <d v="2023-04-30T00:00:00"/>
    <x v="6"/>
    <e v="#N/A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R07822POLR23"/>
    <s v="01650691"/>
    <n v="1"/>
    <n v="1"/>
    <n v="420"/>
    <n v="420"/>
    <s v="AP01136820"/>
    <n v="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07822"/>
    <s v="1335 DUBLIN RD STE 200B"/>
    <s v="-"/>
    <s v="-"/>
    <s v="-"/>
    <s v="A"/>
  </r>
  <r>
    <n v="2024"/>
    <s v="2024M01"/>
    <n v="2024"/>
    <n v="5"/>
    <s v="F08411POLR24"/>
    <s v="01758825"/>
    <n v="1"/>
    <n v="1"/>
    <n v="341.32"/>
    <n v="341.32"/>
    <s v="AP01192334"/>
    <n v="42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1-09T00:00:00"/>
    <x v="83"/>
    <d v="2023-11-09T00:00:00"/>
    <d v="2023-11-09T00:00:00"/>
    <x v="97"/>
    <e v="#N/A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F08411"/>
    <s v="PO BOX 633006"/>
    <s v="-"/>
    <s v="-"/>
    <s v="-"/>
    <s v="A"/>
  </r>
  <r>
    <n v="2024"/>
    <s v="2024M01"/>
    <n v="2024"/>
    <n v="4"/>
    <s v="F06274POLR24"/>
    <s v="01745681"/>
    <n v="1"/>
    <n v="1"/>
    <n v="555"/>
    <n v="555"/>
    <s v="AP01186159"/>
    <n v="55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10-10T00:00:00"/>
    <x v="58"/>
    <d v="2023-10-08T00:00:00"/>
    <d v="2023-10-08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F06274"/>
    <s v="484 WOODBINE CIRCLE"/>
    <s v="-"/>
    <s v="-"/>
    <s v="-"/>
    <s v="A"/>
  </r>
  <r>
    <n v="2023"/>
    <s v="2023M08"/>
    <n v="2023"/>
    <n v="8"/>
    <s v="TX231024"/>
    <s v="03271389"/>
    <n v="1"/>
    <n v="1"/>
    <n v="3956"/>
    <n v="3956"/>
    <s v="AP01141456"/>
    <n v="25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4"/>
    <n v="334"/>
    <s v="DMR Subsidies Interface"/>
    <s v="-"/>
    <n v="0"/>
    <n v="0"/>
    <d v="2023-02-21T00:00:00"/>
    <d v="2023-02-21T00:00:00"/>
    <x v="19"/>
    <d v="2023-02-21T00:00:00"/>
    <d v="2023-02-15T00:00:00"/>
    <x v="174"/>
    <s v="Fayette County Job &amp; Family Services"/>
    <s v="FAYETTE COUNTY"/>
    <s v="FAYETTE CO_7"/>
    <x v="173"/>
    <s v="EFT-11"/>
    <s v="WASHINGTON COURT HOUSE"/>
    <s v="OH"/>
    <n v="43160"/>
    <s v="N"/>
    <s v="-"/>
    <s v="-"/>
    <s v="-"/>
    <s v="-"/>
    <s v="REG"/>
    <s v="Regular Voucher"/>
    <s v="TXX FFY23Q1 FAIN 2301OHSOSR CFDA 93.667"/>
    <s v="110 E COURT ST FL 3"/>
    <s v="-"/>
    <s v="-"/>
    <s v="-"/>
    <s v="A"/>
  </r>
  <r>
    <n v="2023"/>
    <s v="2023M02"/>
    <n v="2023"/>
    <n v="9"/>
    <s v="EI23O006"/>
    <s v="03284907"/>
    <n v="1"/>
    <n v="1"/>
    <n v="226266.43"/>
    <n v="226266.43"/>
    <s v="AP01144822"/>
    <n v="22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25"/>
    <n v="334"/>
    <s v="DMR Subsidies Interface"/>
    <s v="PO00055421"/>
    <n v="1"/>
    <n v="1"/>
    <d v="2022-08-16T00:00:00"/>
    <d v="2023-03-09T00:00:00"/>
    <x v="20"/>
    <d v="2023-03-09T00:00:00"/>
    <d v="2023-03-08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SC - 2023 - State"/>
    <s v="2080 CITYGATE DR"/>
    <s v="-"/>
    <s v="-"/>
    <s v="-"/>
    <s v="A"/>
  </r>
  <r>
    <n v="2024"/>
    <s v="2023M09"/>
    <n v="2023"/>
    <n v="3"/>
    <s v="2023-10286-1F"/>
    <s v="03502496"/>
    <n v="2"/>
    <n v="1"/>
    <n v="90"/>
    <n v="296.69"/>
    <s v="AP01184541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9-27T00:00:00"/>
    <x v="23"/>
    <d v="2023-09-19T00:00:00"/>
    <d v="2023-09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02"/>
    <s v="03339323"/>
    <n v="1"/>
    <n v="1"/>
    <n v="1033.72"/>
    <n v="1033.72"/>
    <s v="AP01155547"/>
    <n v="64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2"/>
    <n v="334"/>
    <s v="DMR Subsidies Interface"/>
    <s v="PO00065142"/>
    <n v="1"/>
    <n v="1"/>
    <d v="2022-10-28T00:00:00"/>
    <d v="2023-05-02T00:00:00"/>
    <x v="51"/>
    <d v="2023-05-02T00:00:00"/>
    <d v="2023-04-27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4"/>
    <s v="2023M04"/>
    <n v="2023"/>
    <n v="2"/>
    <s v="EXPENSE-05855"/>
    <s v="03467270"/>
    <n v="1"/>
    <n v="1"/>
    <n v="82927.81"/>
    <n v="82927.81"/>
    <s v="AP01177536"/>
    <n v="13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9"/>
    <n v="334"/>
    <s v="DMR Subsidies Interface"/>
    <s v="PO00065142"/>
    <n v="1"/>
    <n v="1"/>
    <d v="2022-10-28T00:00:00"/>
    <d v="2023-08-23T00:00:00"/>
    <x v="24"/>
    <d v="2023-08-23T00:00:00"/>
    <d v="2023-08-17T00:00:00"/>
    <x v="147"/>
    <s v="Butler County Educational Service Center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FCFC - EI ARPA- CFDA 84.181X - H181X210024"/>
    <s v="400 N ERIE BLVD STE A"/>
    <s v="-"/>
    <s v="-"/>
    <s v="-"/>
    <s v="A"/>
  </r>
  <r>
    <n v="2024"/>
    <s v="2024M05"/>
    <n v="2024"/>
    <n v="5"/>
    <s v="TX234045"/>
    <s v="03576868"/>
    <n v="1"/>
    <n v="1"/>
    <n v="9785.51"/>
    <n v="9785.51"/>
    <s v="AP01195268"/>
    <n v="558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4"/>
    <n v="334"/>
    <s v="DMR Subsidies Interface"/>
    <s v="-"/>
    <n v="0"/>
    <n v="0"/>
    <d v="2023-11-27T00:00:00"/>
    <d v="2023-11-27T00:00:00"/>
    <x v="14"/>
    <d v="2023-11-27T00:00:00"/>
    <d v="2023-11-14T00:00:00"/>
    <x v="120"/>
    <s v="Lawrence County - CBDD"/>
    <s v="LAWRENCE COUNTY"/>
    <s v="LAWRENCE C_9"/>
    <x v="120"/>
    <s v="EFT-17"/>
    <s v="IRONTON"/>
    <s v="OH"/>
    <n v="45638"/>
    <s v="-"/>
    <s v="-"/>
    <s v="-"/>
    <s v="-"/>
    <s v="-"/>
    <s v="REG"/>
    <s v="Regular Voucher"/>
    <s v="TXX FFY23Q4 FAIN 2301OHSOSR CFDA 93.667"/>
    <s v="TREASURERS OFFICE"/>
    <s v="1 VETERANS SQ"/>
    <s v="-"/>
    <s v="-"/>
    <s v="A"/>
  </r>
  <r>
    <n v="2024"/>
    <s v="2023M09"/>
    <n v="2023"/>
    <n v="4"/>
    <s v="20231010-0056"/>
    <s v="03509991"/>
    <n v="2"/>
    <n v="1"/>
    <n v="8352.33"/>
    <n v="8352.33"/>
    <s v="AP01186156"/>
    <n v="5366"/>
    <s v="DMR01"/>
    <n v="3250"/>
    <n v="550054"/>
    <s v="Grant paid to govt or NFP enti"/>
    <n v="550"/>
    <s v="Subsidies Shared Revenue"/>
    <s v="DMR102060"/>
    <n v="322612"/>
    <s v="4445C"/>
    <s v="CARES- GEER"/>
    <s v="DMRMSY"/>
    <s v="-"/>
    <s v="DMRFESER21"/>
    <x v="2"/>
    <x v="24"/>
    <s v="-"/>
    <s v="C0079"/>
    <n v="308"/>
    <s v="DMR Central Office"/>
    <s v="PO00083587"/>
    <n v="1"/>
    <n v="1"/>
    <d v="2023-03-15T00:00:00"/>
    <d v="2023-10-10T00:00:00"/>
    <x v="58"/>
    <d v="2023-10-10T00:00:00"/>
    <d v="2023-08-30T00:00:00"/>
    <x v="25"/>
    <s v="Tuscarawas CBDD"/>
    <s v="TUSCARAWAS COUNTY"/>
    <s v="TUSCARAWAS_21"/>
    <x v="25"/>
    <s v="CHK"/>
    <s v="NEW PHILADELPHIA"/>
    <s v="OH"/>
    <n v="44663"/>
    <s v="N"/>
    <s v="-"/>
    <s v="-"/>
    <s v="-"/>
    <s v="-"/>
    <s v="REG"/>
    <s v="Regular Voucher"/>
    <s v="ESSER Planned Respite &amp; In-Home Supports FY23-24 Invoice:20231010-0056"/>
    <s v="ADMINISTRATIVE OFFICES"/>
    <s v="125 E HIGH AVE"/>
    <s v="-"/>
    <s v="-"/>
    <s v="A"/>
  </r>
  <r>
    <n v="2024"/>
    <s v="2024M01"/>
    <n v="2024"/>
    <n v="5"/>
    <s v="20231121-0071"/>
    <s v="03569519"/>
    <n v="2"/>
    <n v="1"/>
    <n v="38055.81"/>
    <n v="38055.81"/>
    <s v="AP01194746"/>
    <n v="145"/>
    <s v="DMR01"/>
    <n v="3250"/>
    <n v="550054"/>
    <s v="Grant paid to govt or NFP enti"/>
    <n v="550"/>
    <s v="Subsidies Shared Revenue"/>
    <s v="DMR102060"/>
    <n v="322612"/>
    <s v="4445C"/>
    <s v="CARES- GEER"/>
    <s v="DMRMSY"/>
    <s v="-"/>
    <s v="DMRFESER21"/>
    <x v="2"/>
    <x v="24"/>
    <s v="-"/>
    <s v="C0079"/>
    <n v="308"/>
    <s v="DMR Central Office"/>
    <s v="PO00101811"/>
    <n v="1"/>
    <n v="1"/>
    <d v="2023-07-10T00:00:00"/>
    <d v="2023-11-21T00:00:00"/>
    <x v="22"/>
    <d v="2023-11-21T00:00:00"/>
    <d v="2023-11-13T00:00:00"/>
    <x v="25"/>
    <s v="Tuscarawas CBDD"/>
    <s v="TUSCARAWAS COUNTY"/>
    <s v="TUSCARAWAS_21"/>
    <x v="25"/>
    <s v="CHK"/>
    <s v="NEW PHILADELPHIA"/>
    <s v="OH"/>
    <n v="44663"/>
    <s v="N"/>
    <s v="-"/>
    <s v="-"/>
    <s v="-"/>
    <s v="-"/>
    <s v="REG"/>
    <s v="Regular Voucher"/>
    <s v="Inv: 20231121-0071 - ESSER-Planned Respite &amp; In-Home Supports FY23-24"/>
    <s v="ADMINISTRATIVE OFFICES"/>
    <s v="125 E HIGH AVE"/>
    <s v="-"/>
    <s v="-"/>
    <s v="A"/>
  </r>
  <r>
    <n v="2023"/>
    <s v="2023M01"/>
    <n v="2023"/>
    <n v="7"/>
    <s v="R07823POLR23"/>
    <s v="01650692"/>
    <n v="1"/>
    <n v="1"/>
    <n v="583.86"/>
    <n v="583.86"/>
    <s v="AP01136820"/>
    <n v="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07823"/>
    <s v="5950 AIRPORT HWY"/>
    <s v="-"/>
    <s v="-"/>
    <s v="-"/>
    <s v="A"/>
  </r>
  <r>
    <n v="2024"/>
    <s v="2024M01"/>
    <n v="2024"/>
    <n v="3"/>
    <s v="F05218POLR24"/>
    <s v="01739545"/>
    <n v="1"/>
    <n v="1"/>
    <n v="394.57"/>
    <n v="394.57"/>
    <s v="AP01183204"/>
    <n v="38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09-22T00:00:00"/>
    <x v="4"/>
    <d v="2023-09-22T00:00:00"/>
    <d v="2023-09-22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5218"/>
    <s v="1049 WESTERN AVE"/>
    <s v="-"/>
    <s v="-"/>
    <s v="-"/>
    <s v="A"/>
  </r>
  <r>
    <n v="2023"/>
    <s v="2023M02"/>
    <n v="2023"/>
    <n v="11"/>
    <s v="EI23T006"/>
    <s v="03375504"/>
    <n v="1"/>
    <n v="1"/>
    <n v="293580.45"/>
    <n v="293580.45"/>
    <s v="AP01160941"/>
    <n v="538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18"/>
    <n v="334"/>
    <s v="DMR Subsidies Interface"/>
    <s v="PO00055421"/>
    <n v="1"/>
    <n v="1"/>
    <d v="2022-08-16T00:00:00"/>
    <d v="2023-05-30T00:00:00"/>
    <x v="87"/>
    <d v="2023-05-30T00:00:00"/>
    <d v="2023-05-26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SC - 2023 - State"/>
    <s v="6393 OAK TREE BLVD STE 300"/>
    <s v="-"/>
    <s v="-"/>
    <s v="-"/>
    <s v="A"/>
  </r>
  <r>
    <n v="2024"/>
    <s v="2024M03"/>
    <n v="2024"/>
    <n v="4"/>
    <s v="2023-10291-1F"/>
    <s v="03502508"/>
    <n v="3"/>
    <n v="1"/>
    <n v="65.42"/>
    <n v="159.77000000000001"/>
    <s v="AP01184896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-"/>
    <n v="0"/>
    <n v="0"/>
    <d v="2023-09-27T00:00:00"/>
    <d v="2023-09-27T00:00:00"/>
    <x v="44"/>
    <d v="2023-09-29T00:00:00"/>
    <d v="2023-09-18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269"/>
    <s v="03591237"/>
    <n v="1"/>
    <n v="1"/>
    <n v="24259.93"/>
    <n v="24259.93"/>
    <s v="AP01198009"/>
    <n v="534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12"/>
    <n v="334"/>
    <s v="DMR Subsidies Interface"/>
    <s v="PO00107844"/>
    <n v="1"/>
    <n v="1"/>
    <d v="2023-08-01T00:00:00"/>
    <d v="2023-12-11T00:00:00"/>
    <x v="27"/>
    <d v="2023-12-11T00:00:00"/>
    <d v="2023-12-08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EI Service Coordination FY24 - STATE"/>
    <s v="TREASURERS OFFICE"/>
    <s v="PO BOX 1305"/>
    <s v="-"/>
    <s v="-"/>
    <s v="A"/>
  </r>
  <r>
    <n v="2024"/>
    <s v="2023M09"/>
    <n v="2023"/>
    <n v="3"/>
    <s v="0020160423"/>
    <s v="03495292"/>
    <n v="3"/>
    <n v="1"/>
    <n v="622.69000000000005"/>
    <n v="2215.44"/>
    <s v="AP01182683"/>
    <n v="9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3"/>
    <n v="1"/>
    <d v="2023-03-08T00:00:00"/>
    <d v="2023-09-19T00:00:00"/>
    <x v="64"/>
    <d v="2023-09-18T00:00:00"/>
    <d v="2023-04-30T00:00:00"/>
    <x v="6"/>
    <e v="#N/A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416POLR24"/>
    <s v="01758830"/>
    <n v="1"/>
    <n v="1"/>
    <n v="45"/>
    <n v="45"/>
    <s v="AP01192334"/>
    <n v="42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3"/>
    <n v="961"/>
    <s v="DOH BCMH Interface"/>
    <s v="0000071353"/>
    <n v="1"/>
    <n v="1"/>
    <d v="2023-07-12T00:00:00"/>
    <d v="2023-11-09T00:00:00"/>
    <x v="83"/>
    <d v="2023-11-09T00:00:00"/>
    <d v="2023-11-09T00:00:00"/>
    <x v="169"/>
    <e v="#N/A"/>
    <s v="PROMEDICA CENTRAL PHYSICIANS"/>
    <s v="PROMEDICA _1"/>
    <x v="168"/>
    <s v="EFT-5"/>
    <s v="SYLVANIA"/>
    <s v="OH"/>
    <n v="43560"/>
    <s v="N"/>
    <s v="-"/>
    <s v="-"/>
    <s v="-"/>
    <s v="-"/>
    <s v="REG"/>
    <s v="Regular Voucher"/>
    <s v="BCMH CLAIMS PROCESSING UNIT - F08416"/>
    <s v="5855 MONROE"/>
    <s v="-"/>
    <s v="-"/>
    <s v="-"/>
    <s v="A"/>
  </r>
  <r>
    <n v="2024"/>
    <s v="2023M02"/>
    <n v="2023"/>
    <n v="2"/>
    <s v="EXPENSE-05578"/>
    <s v="03452889"/>
    <n v="1"/>
    <n v="1"/>
    <n v="20595.64"/>
    <n v="20595.64"/>
    <s v="AP01174865"/>
    <n v="19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84"/>
    <n v="334"/>
    <s v="DMR Subsidies Interface"/>
    <s v="PO00055542"/>
    <n v="1"/>
    <n v="1"/>
    <d v="2022-08-16T00:00:00"/>
    <d v="2023-08-10T00:00:00"/>
    <x v="80"/>
    <d v="2023-08-10T00:00:00"/>
    <d v="2023-08-02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 FCFC -EISC -CFDA 84.181A - H181A210024"/>
    <s v="TREASURERS OFFICE"/>
    <s v="205 PUTNAM ST"/>
    <s v="-"/>
    <s v="-"/>
    <s v="A"/>
  </r>
  <r>
    <n v="2024"/>
    <s v="2024M01"/>
    <n v="2024"/>
    <n v="5"/>
    <s v="20231109-0066"/>
    <s v="03562081"/>
    <n v="1"/>
    <n v="1"/>
    <n v="501968.44"/>
    <n v="501968.44"/>
    <s v="AP01193361"/>
    <n v="22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23"/>
    <s v="-"/>
    <s v="C0018"/>
    <n v="325"/>
    <s v="DMR OSS Central Office"/>
    <s v="PO00099519"/>
    <n v="1"/>
    <n v="1"/>
    <d v="2023-07-01T00:00:00"/>
    <d v="2023-11-14T00:00:00"/>
    <x v="170"/>
    <d v="2023-10-27T00:00:00"/>
    <d v="2023-10-27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4"/>
    <s v="2023M01"/>
    <n v="2023"/>
    <n v="4"/>
    <s v="2023-00121-1F"/>
    <s v="03524140"/>
    <n v="4"/>
    <n v="1"/>
    <n v="3380.57"/>
    <n v="3575.57"/>
    <s v="AP01188717"/>
    <n v="2720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3"/>
    <n v="1"/>
    <d v="2022-07-01T00:00:00"/>
    <d v="2023-10-16T00:00:00"/>
    <x v="39"/>
    <d v="2023-10-20T00:00:00"/>
    <d v="2023-01-25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5"/>
    <s v="EXPENSE-06139"/>
    <s v="03562398"/>
    <n v="1"/>
    <n v="1"/>
    <n v="45386.71"/>
    <n v="45386.71"/>
    <s v="AP01193921"/>
    <n v="28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67"/>
    <n v="334"/>
    <s v="DMR Subsidies Interface"/>
    <s v="PO00107844"/>
    <n v="1"/>
    <n v="1"/>
    <d v="2023-08-01T00:00:00"/>
    <d v="2023-11-17T00:00:00"/>
    <x v="94"/>
    <d v="2023-11-17T00:00:00"/>
    <m/>
    <x v="99"/>
    <s v="Portage County Job &amp; Family Services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EI Service Coordination FY24 - STATE"/>
    <s v="TREASURERS OFFICE"/>
    <s v="449 S MERIDIAN ST"/>
    <s v="-"/>
    <s v="-"/>
    <s v="A"/>
  </r>
  <r>
    <n v="2023"/>
    <s v="2023M10"/>
    <n v="2023"/>
    <n v="10"/>
    <s v="23Q0798"/>
    <s v="03318992"/>
    <n v="1"/>
    <n v="1"/>
    <n v="416.65"/>
    <n v="23663.17"/>
    <s v="AP01152953"/>
    <n v="178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3"/>
    <x v="0"/>
    <x v="1"/>
    <s v="DMRDASQPUR"/>
    <s v="C0089"/>
    <n v="308"/>
    <s v="DMR Central Office"/>
    <s v="-"/>
    <n v="0"/>
    <n v="0"/>
    <d v="2023-04-14T00:00:00"/>
    <d v="2023-04-14T00:00:00"/>
    <x v="123"/>
    <d v="2023-04-14T00:00:00"/>
    <d v="2023-04-14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n v="2024"/>
    <n v="4"/>
    <s v="F06271POLR24"/>
    <s v="01745678"/>
    <n v="1"/>
    <n v="1"/>
    <n v="2970.32"/>
    <n v="2970.32"/>
    <s v="AP01186159"/>
    <n v="55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3"/>
    <n v="961"/>
    <s v="DOH BCMH Interface"/>
    <s v="0000071353"/>
    <n v="1"/>
    <n v="1"/>
    <d v="2023-07-12T00:00:00"/>
    <d v="2023-10-10T00:00:00"/>
    <x v="58"/>
    <d v="2023-10-08T00:00:00"/>
    <d v="2023-10-08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6271"/>
    <s v="7923 MUNSON RD STE 6"/>
    <s v="-"/>
    <s v="-"/>
    <s v="-"/>
    <s v="A"/>
  </r>
  <r>
    <n v="2023"/>
    <s v="2023M11"/>
    <n v="2023"/>
    <n v="11"/>
    <s v="TX232018"/>
    <s v="03368700"/>
    <n v="1"/>
    <n v="1"/>
    <n v="8853"/>
    <n v="8853"/>
    <s v="AP01159727"/>
    <n v="30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7"/>
    <n v="334"/>
    <s v="DMR Subsidies Interface"/>
    <s v="-"/>
    <n v="0"/>
    <n v="0"/>
    <d v="2023-05-22T00:00:00"/>
    <d v="2023-05-22T00:00:00"/>
    <x v="31"/>
    <d v="2023-05-22T00:00:00"/>
    <d v="2023-05-16T00:00:00"/>
    <x v="43"/>
    <s v="Crawford County Job &amp; Family Services"/>
    <s v="CRAWFORD COUNTY"/>
    <s v="CRAWFORD C_13"/>
    <x v="43"/>
    <s v="EFT-9"/>
    <s v="BUCYRUS"/>
    <s v="OH"/>
    <n v="44820"/>
    <s v="N"/>
    <s v="-"/>
    <s v="-"/>
    <s v="-"/>
    <s v="-"/>
    <s v="REG"/>
    <s v="Regular Voucher"/>
    <s v="TXX FFY23Q2 FAIN 2301OHSOSR CFDA 93.667"/>
    <s v="PROSECUTING ATTORNEY"/>
    <s v="112 E MANSFIELD ST STE 305"/>
    <s v="-"/>
    <s v="-"/>
    <s v="A"/>
  </r>
  <r>
    <n v="2024"/>
    <s v="2023M09"/>
    <n v="2023"/>
    <n v="3"/>
    <s v="2023-10015-1F"/>
    <s v="03502269"/>
    <n v="1"/>
    <n v="1"/>
    <n v="90"/>
    <n v="217.05"/>
    <s v="AP01184541"/>
    <n v="12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9-25T00:00:00"/>
    <x v="23"/>
    <d v="2023-09-15T00:00:00"/>
    <d v="2023-09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61"/>
    <s v="03576820"/>
    <n v="1"/>
    <n v="1"/>
    <n v="1178.5999999999999"/>
    <n v="1178.5999999999999"/>
    <s v="AP01195268"/>
    <n v="562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5"/>
    <n v="334"/>
    <s v="DMR Subsidies Interface"/>
    <s v="-"/>
    <n v="0"/>
    <n v="0"/>
    <d v="2023-11-27T00:00:00"/>
    <d v="2023-11-27T00:00:00"/>
    <x v="14"/>
    <d v="2023-11-27T00:00:00"/>
    <d v="2023-11-16T00:00:00"/>
    <x v="102"/>
    <s v="Mental Health &amp; Recovery Board of Wayne &amp; Holmes Counties"/>
    <s v="WAYNE COUNTY"/>
    <s v="WAYNE COUN_10"/>
    <x v="102"/>
    <s v="EFT-13"/>
    <s v="WOOSTER"/>
    <s v="OH"/>
    <n v="44691"/>
    <s v="-"/>
    <s v="-"/>
    <s v="-"/>
    <s v="-"/>
    <s v="-"/>
    <s v="REG"/>
    <s v="Regular Voucher"/>
    <s v="TXX FFY23FINAL FAIN 2301OHSOSR CFDA 93.667"/>
    <s v="ADMINSTRATION BUILDING"/>
    <s v="428 W LIBERTY ST"/>
    <s v="-"/>
    <s v="-"/>
    <s v="A"/>
  </r>
  <r>
    <n v="2024"/>
    <s v="2024M01"/>
    <n v="2024"/>
    <n v="4"/>
    <s v="F06090POLR24"/>
    <s v="01744338"/>
    <n v="1"/>
    <n v="1"/>
    <n v="60"/>
    <n v="60"/>
    <s v="AP01185648"/>
    <n v="33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6"/>
    <n v="961"/>
    <s v="DOH BCMH Interface"/>
    <s v="0000071353"/>
    <n v="1"/>
    <n v="1"/>
    <d v="2023-07-12T00:00:00"/>
    <d v="2023-10-05T00:00:00"/>
    <x v="70"/>
    <d v="2023-10-05T00:00:00"/>
    <d v="2023-10-05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6090"/>
    <s v="101 S. Main St,"/>
    <s v="-"/>
    <s v="-"/>
    <s v="-"/>
    <s v="A"/>
  </r>
  <r>
    <n v="2024"/>
    <s v="2023M09"/>
    <n v="2023"/>
    <n v="2"/>
    <s v="2023-08482-1F"/>
    <s v="03467212"/>
    <n v="1"/>
    <n v="1"/>
    <n v="119.79"/>
    <n v="209.79"/>
    <s v="AP01177536"/>
    <n v="8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22T00:00:00"/>
    <x v="24"/>
    <d v="2023-08-08T00:00:00"/>
    <d v="2023-08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7981-1F"/>
    <s v="03467106"/>
    <n v="1"/>
    <n v="1"/>
    <n v="434.49"/>
    <n v="524.49"/>
    <s v="AP01177264"/>
    <n v="8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8-21T00:00:00"/>
    <x v="147"/>
    <d v="2023-08-02T00:00:00"/>
    <d v="2023-08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M. Ousman"/>
    <s v="10801 Mastin St Ste 580"/>
    <s v="-"/>
    <s v="-"/>
    <s v="-"/>
    <s v="A"/>
  </r>
  <r>
    <n v="2023"/>
    <s v="2023M02"/>
    <n v="2023"/>
    <n v="9"/>
    <s v="EI23P007"/>
    <s v="03298858"/>
    <n v="1"/>
    <n v="1"/>
    <n v="230281.8"/>
    <n v="230281.8"/>
    <s v="AP01147553"/>
    <n v="15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25"/>
    <n v="334"/>
    <s v="DMR Subsidies Interface"/>
    <s v="PO00055421"/>
    <n v="1"/>
    <n v="1"/>
    <d v="2022-08-16T00:00:00"/>
    <d v="2023-03-23T00:00:00"/>
    <x v="67"/>
    <d v="2023-03-23T00:00:00"/>
    <d v="2023-03-23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SC - 2023 - State"/>
    <s v="2080 CITYGATE DR"/>
    <s v="-"/>
    <s v="-"/>
    <s v="-"/>
    <s v="A"/>
  </r>
  <r>
    <n v="2024"/>
    <s v="2024M05"/>
    <n v="2024"/>
    <n v="5"/>
    <s v="TX234114"/>
    <s v="03576773"/>
    <n v="1"/>
    <n v="1"/>
    <n v="165.26"/>
    <n v="165.26"/>
    <s v="AP01195268"/>
    <n v="557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1"/>
    <n v="334"/>
    <s v="DMR Subsidies Interface"/>
    <s v="-"/>
    <n v="0"/>
    <n v="0"/>
    <d v="2023-11-27T00:00:00"/>
    <d v="2023-11-27T00:00:00"/>
    <x v="14"/>
    <d v="2023-11-27T00:00:00"/>
    <d v="2023-11-16T00:00:00"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TXX FFY23FINAL FAIN 2301OHSOSR CFDA 93.667"/>
    <s v="GENERAL HEALTH DISTRICT"/>
    <s v="250 WILLIAM HOWARD TAFT RD FL 2"/>
    <s v="-"/>
    <s v="-"/>
    <s v="A"/>
  </r>
  <r>
    <n v="2024"/>
    <s v="2023M09"/>
    <n v="2023"/>
    <n v="2"/>
    <s v="2023-08044-1F"/>
    <s v="03460036"/>
    <n v="1"/>
    <n v="1"/>
    <n v="175.34"/>
    <n v="265.33999999999997"/>
    <s v="AP01175795"/>
    <n v="8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14T00:00:00"/>
    <x v="53"/>
    <d v="2023-07-28T00:00:00"/>
    <d v="2023-07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989-1F"/>
    <s v="03509629"/>
    <n v="1"/>
    <n v="1"/>
    <n v="187.33"/>
    <n v="277.33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58"/>
    <d v="2023-05-10T00:00:00"/>
    <d v="2023-05-1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3761-1F"/>
    <s v="03509595"/>
    <n v="1"/>
    <n v="1"/>
    <n v="134.41999999999999"/>
    <n v="224.42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58"/>
    <d v="2023-04-14T00:00:00"/>
    <d v="2023-04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37"/>
    <s v="03354943"/>
    <n v="1"/>
    <n v="1"/>
    <n v="18018.82"/>
    <n v="18018.82"/>
    <s v="AP01157743"/>
    <n v="27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8"/>
    <n v="334"/>
    <s v="DMR Subsidies Interface"/>
    <s v="PO00055542"/>
    <n v="1"/>
    <n v="1"/>
    <d v="2022-08-16T00:00:00"/>
    <d v="2023-05-12T00:00:00"/>
    <x v="56"/>
    <d v="2023-05-12T00:00:00"/>
    <d v="2023-05-09T00:00:00"/>
    <x v="104"/>
    <s v="Preble County Job &amp; Family Services"/>
    <s v="PREBLE COUNTY"/>
    <s v="PREBLE COU_8"/>
    <x v="104"/>
    <s v="EFT-14"/>
    <s v="EATON"/>
    <s v="OH"/>
    <s v="45320-0341"/>
    <s v="-"/>
    <s v="-"/>
    <s v="-"/>
    <s v="-"/>
    <s v="-"/>
    <s v="REG"/>
    <s v="Regular Voucher"/>
    <s v="PREBLE FCFC -CFDA 84.181A - H181A210024"/>
    <s v="TREASURERS OFFICE"/>
    <s v="PO BOX 341"/>
    <s v="-"/>
    <s v="-"/>
    <s v="A"/>
  </r>
  <r>
    <n v="2024"/>
    <s v="2024M05"/>
    <n v="2024"/>
    <n v="5"/>
    <s v="TX234060"/>
    <s v="03576883"/>
    <n v="1"/>
    <n v="1"/>
    <n v="13035.48"/>
    <n v="13035.48"/>
    <s v="AP01195268"/>
    <n v="559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0"/>
    <n v="334"/>
    <s v="DMR Subsidies Interface"/>
    <s v="-"/>
    <n v="0"/>
    <n v="0"/>
    <d v="2023-11-27T00:00:00"/>
    <d v="2023-11-27T00:00:00"/>
    <x v="14"/>
    <d v="2023-11-27T00:00:00"/>
    <d v="2023-11-14T00:00:00"/>
    <x v="64"/>
    <s v="Muskingum County Job &amp; Family Services"/>
    <s v="MUSKINGUM COUNTY"/>
    <s v="MUSKINGUM _28"/>
    <x v="64"/>
    <s v="EFT-13"/>
    <s v="ZANESVILLE"/>
    <s v="OH"/>
    <n v="43701"/>
    <s v="-"/>
    <s v="-"/>
    <s v="-"/>
    <s v="-"/>
    <s v="-"/>
    <s v="REG"/>
    <s v="Regular Voucher"/>
    <s v="TXX FFY23Q4 FAIN 2301OHSOSR CFDA 93.667"/>
    <s v="TREASURERS OFFICE"/>
    <s v="421 MAIN ST 3RD FLR"/>
    <s v="-"/>
    <s v="-"/>
    <s v="A"/>
  </r>
  <r>
    <n v="2024"/>
    <s v="2024M01"/>
    <n v="2024"/>
    <n v="1"/>
    <s v="F01816POLR24"/>
    <s v="01715873"/>
    <n v="1"/>
    <n v="1"/>
    <n v="200"/>
    <n v="200"/>
    <s v="AP01171553"/>
    <n v="29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31"/>
    <n v="961"/>
    <s v="DOH BCMH Interface"/>
    <s v="0000071353"/>
    <n v="1"/>
    <n v="1"/>
    <d v="2023-07-12T00:00:00"/>
    <d v="2023-07-25T00:00:00"/>
    <x v="18"/>
    <d v="2023-07-25T00:00:00"/>
    <d v="2023-07-25T00:00:00"/>
    <x v="175"/>
    <e v="#N/A"/>
    <s v="CHILDRENS HOSPITAL MEDICAL CENTER"/>
    <s v="CHILDRENS _16"/>
    <x v="174"/>
    <s v="EFT-2"/>
    <s v="CINCINNATI"/>
    <s v="OH"/>
    <s v="45229-3039"/>
    <s v="N"/>
    <s v="-"/>
    <s v="-"/>
    <s v="-"/>
    <s v="-"/>
    <s v="REG"/>
    <s v="Regular Voucher"/>
    <s v="BCMH CLAIMS PROCESSING UNIT - F01816"/>
    <s v="3333 BURNET AVE"/>
    <s v="-"/>
    <s v="-"/>
    <s v="-"/>
    <s v="A"/>
  </r>
  <r>
    <n v="2023"/>
    <s v="2023M04"/>
    <n v="2023"/>
    <n v="12"/>
    <s v="AR23Q013"/>
    <s v="03389317"/>
    <n v="1"/>
    <n v="1"/>
    <n v="7630.06"/>
    <n v="7630.06"/>
    <s v="AP01164949"/>
    <n v="23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5"/>
    <n v="334"/>
    <s v="DMR Subsidies Interface"/>
    <s v="PO00065142"/>
    <n v="1"/>
    <n v="1"/>
    <d v="2022-10-28T00:00:00"/>
    <d v="2023-06-16T00:00:00"/>
    <x v="3"/>
    <d v="2023-06-16T00:00:00"/>
    <d v="2023-06-08T00:00:00"/>
    <x v="102"/>
    <s v="Mental Health &amp; Recovery Board of Wayne &amp; Holmes Counties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 EI ARPA- CFDA 84.181X - H181X210024"/>
    <s v="ADMINSTRATION BUILDING"/>
    <s v="428 W LIBERTY ST"/>
    <s v="-"/>
    <s v="-"/>
    <s v="A"/>
  </r>
  <r>
    <n v="2024"/>
    <s v="2023M09"/>
    <n v="2023"/>
    <n v="1"/>
    <s v="2023-07265-1F"/>
    <s v="03423381"/>
    <n v="1"/>
    <n v="1"/>
    <n v="66.22"/>
    <n v="156.22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7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3M04"/>
    <n v="2023"/>
    <n v="1"/>
    <s v="EXPENSE-05764"/>
    <s v="03430420"/>
    <n v="1"/>
    <n v="1"/>
    <n v="26047.279999999999"/>
    <n v="26047.279999999999"/>
    <s v="AP01172314"/>
    <n v="17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0"/>
    <n v="334"/>
    <s v="DMR Subsidies Interface"/>
    <s v="PO00065142"/>
    <n v="1"/>
    <n v="1"/>
    <d v="2022-10-28T00:00:00"/>
    <d v="2023-07-28T00:00:00"/>
    <x v="63"/>
    <d v="2023-07-28T00:00:00"/>
    <d v="2023-07-21T00:00:00"/>
    <x v="55"/>
    <s v="Mental Health &amp; Recovery Board of Union County"/>
    <s v="UNION COUNTY"/>
    <s v="UNION COUN_7"/>
    <x v="55"/>
    <s v="EFT-15"/>
    <s v="MARYSVILLE"/>
    <s v="OH"/>
    <s v="43040-0420"/>
    <s v="-"/>
    <s v="-"/>
    <s v="-"/>
    <s v="-"/>
    <s v="-"/>
    <s v="REG"/>
    <s v="Regular Voucher"/>
    <s v="UNION FCFC - EI ARPA- CFDA 84.181X - H181X210024"/>
    <s v="TREASURERS OFFICE"/>
    <s v="PO BOX 420"/>
    <s v="-"/>
    <s v="-"/>
    <s v="A"/>
  </r>
  <r>
    <n v="2024"/>
    <s v="2024M02"/>
    <n v="2024"/>
    <n v="6"/>
    <s v="EXPENSE-06182"/>
    <s v="03591242"/>
    <n v="1"/>
    <n v="1"/>
    <n v="15267.31"/>
    <n v="15267.31"/>
    <s v="AP01198009"/>
    <n v="535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65"/>
    <n v="334"/>
    <s v="DMR Subsidies Interface"/>
    <s v="PO00107844"/>
    <n v="1"/>
    <n v="1"/>
    <d v="2023-08-01T00:00:00"/>
    <d v="2023-12-11T00:00:00"/>
    <x v="27"/>
    <d v="2023-12-11T00:00:00"/>
    <d v="2023-12-08T00:00:00"/>
    <x v="105"/>
    <s v="Pickaway County - CBDD"/>
    <s v="PICKAWAY COUNTY"/>
    <s v="PICKAWAY C_14"/>
    <x v="105"/>
    <s v="EFT-10"/>
    <s v="CIRCLEVILLE"/>
    <s v="OH"/>
    <n v="43113"/>
    <s v="-"/>
    <s v="-"/>
    <s v="-"/>
    <s v="-"/>
    <s v="-"/>
    <s v="REG"/>
    <s v="Regular Voucher"/>
    <s v="EI Service Coordination FY24 - STATE"/>
    <s v="TREASURER"/>
    <s v="110 ISLAND RD STE E"/>
    <s v="-"/>
    <s v="-"/>
    <s v="A"/>
  </r>
  <r>
    <n v="2024"/>
    <s v="2023M09"/>
    <n v="2023"/>
    <n v="5"/>
    <s v="2023-11794-1F"/>
    <s v="03531705"/>
    <n v="1"/>
    <n v="1"/>
    <n v="90"/>
    <n v="348.09"/>
    <s v="AP01192331"/>
    <n v="10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0-26T00:00:00"/>
    <x v="83"/>
    <d v="2023-10-18T00:00:00"/>
    <d v="2023-10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1976-1F"/>
    <s v="03221148"/>
    <n v="2"/>
    <n v="1"/>
    <n v="111.84"/>
    <n v="209.34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0T00:00:00"/>
    <x v="68"/>
    <d v="2022-04-01T00:00:00"/>
    <d v="2022-04-0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4"/>
    <s v="EXPENSE-05918"/>
    <s v="03524267"/>
    <n v="1"/>
    <n v="1"/>
    <n v="13939.55"/>
    <n v="13939.55"/>
    <s v="AP01187705"/>
    <n v="25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5"/>
    <n v="334"/>
    <s v="DMR Subsidies Interface"/>
    <s v="PO00065142"/>
    <n v="1"/>
    <n v="1"/>
    <d v="2022-10-28T00:00:00"/>
    <d v="2023-10-17T00:00:00"/>
    <x v="21"/>
    <d v="2023-10-17T00:00:00"/>
    <d v="2023-10-05T00:00:00"/>
    <x v="35"/>
    <s v="Columbiana County Educational Service Center"/>
    <s v="COLUMBIANA COUNTY EDUCATIONAL"/>
    <s v="COLUMBIANA_10"/>
    <x v="35"/>
    <s v="EFT-1"/>
    <s v="LISBON"/>
    <s v="OH"/>
    <n v="44432"/>
    <s v="-"/>
    <s v="-"/>
    <s v="-"/>
    <s v="-"/>
    <s v="-"/>
    <s v="REG"/>
    <s v="Regular Voucher"/>
    <s v="Columbiana FCFC - EI ARPA- CFDA 84.181X - H181X210024"/>
    <s v="38720 SALTWELL RD"/>
    <s v="-"/>
    <s v="-"/>
    <s v="-"/>
    <s v="A"/>
  </r>
  <r>
    <n v="2024"/>
    <s v="2023M12"/>
    <n v="2023"/>
    <n v="2"/>
    <s v="TX233148"/>
    <s v="03467028"/>
    <n v="1"/>
    <n v="1"/>
    <n v="45884.02"/>
    <n v="45884.02"/>
    <s v="AP01176994"/>
    <n v="545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7"/>
    <n v="334"/>
    <s v="DMR Subsidies Interface"/>
    <s v="PO00097423"/>
    <n v="1"/>
    <n v="1"/>
    <d v="2023-06-08T00:00:00"/>
    <d v="2023-08-21T00:00:00"/>
    <x v="43"/>
    <d v="2023-08-21T00:00:00"/>
    <d v="2023-08-17T00:00:00"/>
    <x v="145"/>
    <s v="Lorain County Children Services Board"/>
    <s v="LORAIN COUNTY"/>
    <s v="LORAIN COU_26"/>
    <x v="144"/>
    <s v="CHK"/>
    <s v="ELYRIA"/>
    <s v="OH"/>
    <n v="44035"/>
    <s v="-"/>
    <s v="-"/>
    <s v="-"/>
    <s v="-"/>
    <s v="-"/>
    <s v="REG"/>
    <s v="Regular Voucher"/>
    <s v="TXX FFY23Q3 FAIN 2301OHSOSR CFDA 93.667"/>
    <s v="TREASURERS OFFICE"/>
    <s v="226 MIDDLE AVE"/>
    <s v="-"/>
    <s v="-"/>
    <s v="A"/>
  </r>
  <r>
    <n v="2023"/>
    <s v="2023M12"/>
    <n v="2023"/>
    <n v="12"/>
    <s v="20230602-0007"/>
    <s v="03396206"/>
    <n v="1"/>
    <n v="1"/>
    <n v="515257.07"/>
    <n v="515257.07"/>
    <s v="AP01165974"/>
    <n v="11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23"/>
    <s v="-"/>
    <s v="C0018"/>
    <n v="325"/>
    <s v="DMR OSS Central Office"/>
    <s v="PO00095944"/>
    <n v="1"/>
    <n v="1"/>
    <d v="2023-06-01T00:00:00"/>
    <d v="2023-06-20T00:00:00"/>
    <x v="119"/>
    <d v="2023-05-31T00:00:00"/>
    <d v="2023-05-31T00:00:00"/>
    <x v="126"/>
    <s v="ESC of Northeast Ohio"/>
    <s v="EDUCATIONAL SERVICE CENTER OF"/>
    <s v="EDUCATIONA_22"/>
    <x v="44"/>
    <s v="EFT-1"/>
    <s v="INDEPENDENCE"/>
    <s v="OH"/>
    <n v="44131"/>
    <s v="N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4"/>
    <s v="2023M12"/>
    <n v="2023"/>
    <n v="2"/>
    <s v="TX233110"/>
    <s v="03466990"/>
    <n v="1"/>
    <n v="1"/>
    <n v="55876.06"/>
    <n v="55876.06"/>
    <s v="AP01176994"/>
    <n v="541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9"/>
    <n v="334"/>
    <s v="DMR Subsidies Interface"/>
    <s v="PO00097423"/>
    <n v="1"/>
    <n v="1"/>
    <d v="2023-06-08T00:00:00"/>
    <d v="2023-08-21T00:00:00"/>
    <x v="43"/>
    <d v="2023-08-21T00:00:00"/>
    <d v="2023-08-17T00:00:00"/>
    <x v="111"/>
    <e v="#N/A"/>
    <s v="BUTLER COUNTY"/>
    <s v="BUTLER COU_15"/>
    <x v="111"/>
    <s v="EFT-15"/>
    <s v="HAMILTON"/>
    <s v="OH"/>
    <n v="45011"/>
    <s v="-"/>
    <s v="-"/>
    <s v="-"/>
    <s v="-"/>
    <s v="-"/>
    <s v="REG"/>
    <s v="Regular Voucher"/>
    <s v="TXX FFY23Q3 FAIN 2301OHSOSR CFDA 93.667"/>
    <s v="ADMN CENTER"/>
    <s v="130 HIGH ST"/>
    <s v="-"/>
    <s v="-"/>
    <s v="A"/>
  </r>
  <r>
    <n v="2023"/>
    <s v="2023M02"/>
    <n v="2023"/>
    <n v="10"/>
    <s v="EI23Q018"/>
    <s v="03332449"/>
    <n v="1"/>
    <n v="1"/>
    <n v="42941.97"/>
    <n v="42941.97"/>
    <s v="AP01153737"/>
    <n v="534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80"/>
    <n v="334"/>
    <s v="DMR Subsidies Interface"/>
    <s v="PO00055542"/>
    <n v="1"/>
    <n v="1"/>
    <d v="2022-08-16T00:00:00"/>
    <d v="2023-04-24T00:00:00"/>
    <x v="29"/>
    <d v="2023-04-24T00:00:00"/>
    <d v="2023-04-18T00:00:00"/>
    <x v="55"/>
    <s v="Mental Health &amp; Recovery Board of Union County"/>
    <s v="UNION COUNTY"/>
    <s v="UNION COUN_7"/>
    <x v="55"/>
    <s v="EFT-15"/>
    <s v="MARYSVILLE"/>
    <s v="OH"/>
    <s v="43040-0420"/>
    <s v="-"/>
    <s v="-"/>
    <s v="-"/>
    <s v="-"/>
    <s v="-"/>
    <s v="REG"/>
    <s v="Regular Voucher"/>
    <s v="Union FCFC - EI SC -CFDA 84.181A - H181A210024"/>
    <s v="TREASURERS OFFICE"/>
    <s v="PO BOX 420"/>
    <s v="-"/>
    <s v="-"/>
    <s v="A"/>
  </r>
  <r>
    <n v="2024"/>
    <s v="2024M01"/>
    <n v="2024"/>
    <n v="4"/>
    <s v="F06264POLR24"/>
    <s v="01745671"/>
    <n v="1"/>
    <n v="1"/>
    <n v="808.59"/>
    <n v="808.59"/>
    <s v="AP01186159"/>
    <n v="54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2"/>
    <n v="961"/>
    <s v="DOH BCMH Interface"/>
    <s v="0000071353"/>
    <n v="1"/>
    <n v="1"/>
    <d v="2023-07-12T00:00:00"/>
    <d v="2023-10-10T00:00:00"/>
    <x v="58"/>
    <d v="2023-10-08T00:00:00"/>
    <d v="2023-10-08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6264"/>
    <s v="3113 W. Elm St."/>
    <s v="-"/>
    <s v="-"/>
    <s v="-"/>
    <s v="A"/>
  </r>
  <r>
    <n v="2023"/>
    <s v="2023M01"/>
    <n v="2023"/>
    <n v="10"/>
    <s v="R10542POLR23"/>
    <s v="01677995"/>
    <n v="1"/>
    <n v="1"/>
    <n v="200.19"/>
    <n v="200.19"/>
    <s v="AP01150820"/>
    <n v="19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25"/>
    <e v="#N/A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10542"/>
    <s v="4 CREEKSIDE CIR"/>
    <s v="-"/>
    <s v="-"/>
    <s v="-"/>
    <s v="A"/>
  </r>
  <r>
    <n v="2023"/>
    <s v="2023M01"/>
    <n v="2023"/>
    <n v="10"/>
    <s v="9320-022823"/>
    <s v="03319055"/>
    <n v="2"/>
    <n v="1"/>
    <n v="27725"/>
    <n v="27725"/>
    <s v="AP01152443"/>
    <n v="2692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4196"/>
    <n v="1"/>
    <n v="1"/>
    <d v="2022-07-01T00:00:00"/>
    <d v="2023-04-17T00:00:00"/>
    <x v="124"/>
    <d v="2023-04-17T00:00:00"/>
    <d v="2023-04-17T00:00:00"/>
    <x v="109"/>
    <e v="#N/A"/>
    <s v="CHILDRENS HOSPITAL MEDICAL"/>
    <s v="CHILDRENS _44"/>
    <x v="109"/>
    <s v="CHK"/>
    <s v="CLEVELAND"/>
    <s v="OH"/>
    <s v="44194-0002"/>
    <s v="N"/>
    <s v="-"/>
    <s v="DMR0100604"/>
    <s v="DMR22/23"/>
    <s v="-"/>
    <s v="REG"/>
    <s v="Regular Voucher"/>
    <s v="Invoice: 9320-022823"/>
    <s v="PO BOX 74681"/>
    <s v="-"/>
    <s v="-"/>
    <s v="-"/>
    <s v="A"/>
  </r>
  <r>
    <n v="2024"/>
    <s v="2023M01"/>
    <n v="2023"/>
    <n v="1"/>
    <s v="F00105POLR23"/>
    <s v="01706986"/>
    <n v="1"/>
    <n v="1"/>
    <n v="7812"/>
    <n v="7812"/>
    <s v="AP01167460"/>
    <n v="25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25"/>
    <n v="961"/>
    <s v="DOH BCMH Interface"/>
    <s v="0000068625"/>
    <n v="1"/>
    <n v="1"/>
    <d v="2022-07-01T00:00:00"/>
    <d v="2023-07-05T00:00:00"/>
    <x v="90"/>
    <d v="2023-07-05T00:00:00"/>
    <d v="2023-07-05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0105"/>
    <s v="TIMKEN H230"/>
    <s v="700 CHILDRENS DR"/>
    <s v="-"/>
    <s v="-"/>
    <s v="A"/>
  </r>
  <r>
    <n v="2024"/>
    <s v="2024M01"/>
    <n v="2024"/>
    <n v="5"/>
    <s v="F08124POLR24"/>
    <s v="01756887"/>
    <n v="1"/>
    <n v="1"/>
    <n v="731.38"/>
    <n v="731.38"/>
    <s v="AP01191523"/>
    <n v="55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1-06T00:00:00"/>
    <x v="15"/>
    <d v="2023-11-05T00:00:00"/>
    <d v="2023-11-05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8124"/>
    <s v="7550 LUCERNE DR STE 405"/>
    <s v="-"/>
    <s v="-"/>
    <s v="-"/>
    <s v="A"/>
  </r>
  <r>
    <n v="2024"/>
    <s v="2024M01"/>
    <n v="2024"/>
    <n v="3"/>
    <s v="F05432POLR24"/>
    <s v="01740561"/>
    <n v="1"/>
    <n v="1"/>
    <n v="27053.47"/>
    <n v="27053.47"/>
    <s v="AP01183459"/>
    <n v="33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09-25T00:00:00"/>
    <x v="7"/>
    <d v="2023-09-23T00:00:00"/>
    <d v="2023-09-23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5432"/>
    <s v="1049 WESTERN AVE"/>
    <s v="-"/>
    <s v="-"/>
    <s v="-"/>
    <s v="A"/>
  </r>
  <r>
    <n v="2023"/>
    <s v="2023M02"/>
    <n v="2023"/>
    <n v="11"/>
    <s v="EI23S041"/>
    <s v="03354947"/>
    <n v="1"/>
    <n v="1"/>
    <n v="36956.42"/>
    <n v="36956.42"/>
    <s v="AP01157743"/>
    <n v="28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9"/>
    <n v="334"/>
    <s v="DMR Subsidies Interface"/>
    <s v="PO00055542"/>
    <n v="1"/>
    <n v="1"/>
    <d v="2022-08-16T00:00:00"/>
    <d v="2023-05-12T00:00:00"/>
    <x v="56"/>
    <d v="2023-05-12T00:00:00"/>
    <d v="2023-05-09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CFDA 84.181A - H181A210024"/>
    <s v="ADMINISTRATIVE OFFICES"/>
    <s v="125 E HIGH AVE"/>
    <s v="-"/>
    <s v="-"/>
    <s v="A"/>
  </r>
  <r>
    <n v="2024"/>
    <s v="2024M05"/>
    <n v="2024"/>
    <n v="5"/>
    <s v="TX234118"/>
    <s v="03576777"/>
    <n v="1"/>
    <n v="1"/>
    <n v="951.99"/>
    <n v="951.99"/>
    <s v="AP01195268"/>
    <n v="557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5"/>
    <n v="334"/>
    <s v="DMR Subsidies Interface"/>
    <s v="-"/>
    <n v="0"/>
    <n v="0"/>
    <d v="2023-11-27T00:00:00"/>
    <d v="2023-11-27T00:00:00"/>
    <x v="14"/>
    <d v="2023-11-27T00:00:00"/>
    <d v="2023-11-16T00:00:00"/>
    <x v="128"/>
    <e v="#N/A"/>
    <s v="HENRY COUNTY"/>
    <s v="HENRY COUN_11"/>
    <x v="127"/>
    <s v="EFT-16"/>
    <s v="NAPOLEON"/>
    <s v="OH"/>
    <n v="43545"/>
    <s v="-"/>
    <s v="-"/>
    <s v="-"/>
    <s v="-"/>
    <s v="-"/>
    <s v="REG"/>
    <s v="Regular Voucher"/>
    <s v="TXX FFY23FINAL FAIN 2301OHSOSR CFDA 93.667"/>
    <s v="660 NORTH PERRY ST"/>
    <s v="-"/>
    <s v="-"/>
    <s v="-"/>
    <s v="A"/>
  </r>
  <r>
    <n v="2024"/>
    <s v="2023M01"/>
    <n v="2023"/>
    <n v="1"/>
    <s v="2114-1-1-11"/>
    <s v="03430466"/>
    <n v="1"/>
    <n v="1"/>
    <n v="8000"/>
    <n v="8000"/>
    <s v="AP01172594"/>
    <n v="2767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3335"/>
    <n v="1"/>
    <n v="1"/>
    <d v="2022-07-01T00:00:00"/>
    <d v="2023-07-28T00:00:00"/>
    <x v="171"/>
    <d v="2023-06-30T00:00:00"/>
    <d v="2023-06-30T00:00:00"/>
    <x v="176"/>
    <e v="#N/A"/>
    <s v="AnLar LLC"/>
    <s v="ANLAR LLC-001"/>
    <x v="175"/>
    <s v="EFT-1"/>
    <s v="Arlington"/>
    <s v="VA"/>
    <n v="22209"/>
    <s v="-"/>
    <s v="-"/>
    <s v="DMR0100649"/>
    <s v="DMR22/23"/>
    <s v="-"/>
    <s v="REG"/>
    <s v="Regular Voucher"/>
    <s v="Invoice: 2114-1-1-11"/>
    <s v="1560 Wilson Blvd Ste 250"/>
    <s v="-"/>
    <s v="-"/>
    <s v="-"/>
    <s v="A"/>
  </r>
  <r>
    <n v="2023"/>
    <s v="2023M04"/>
    <n v="2023"/>
    <n v="9"/>
    <s v="AR23L006"/>
    <s v="03278135"/>
    <n v="1"/>
    <n v="1"/>
    <n v="2914.81"/>
    <n v="2914.81"/>
    <s v="AP01142775"/>
    <n v="22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3"/>
    <n v="334"/>
    <s v="DMR Subsidies Interface"/>
    <s v="PO00065142"/>
    <n v="1"/>
    <n v="1"/>
    <d v="2022-10-28T00:00:00"/>
    <d v="2023-03-01T00:00:00"/>
    <x v="71"/>
    <d v="2023-03-01T00:00:00"/>
    <d v="2023-02-24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ARPA- CFDA 84.181X - H181X210024"/>
    <s v="TREASURERS OFFICE"/>
    <s v="PO BOX 490"/>
    <s v="-"/>
    <s v="-"/>
    <s v="A"/>
  </r>
  <r>
    <n v="2024"/>
    <s v="2024M01"/>
    <n v="2024"/>
    <n v="6"/>
    <s v="2023-14191-1F"/>
    <s v="03584149"/>
    <n v="2"/>
    <n v="1"/>
    <n v="82.32"/>
    <n v="127.32"/>
    <s v="AP01198641"/>
    <n v="256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5"/>
    <n v="1"/>
    <d v="2023-07-07T00:00:00"/>
    <d v="2023-12-05T00:00:00"/>
    <x v="33"/>
    <d v="2023-12-04T00:00:00"/>
    <d v="2023-12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6264-1F"/>
    <s v="03409359"/>
    <n v="2"/>
    <n v="1"/>
    <n v="90"/>
    <n v="414.03"/>
    <s v="AP01169219"/>
    <n v="7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7-03T00:00:00"/>
    <x v="26"/>
    <d v="2023-06-12T00:00:00"/>
    <d v="2023-06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70"/>
    <s v="03576893"/>
    <n v="1"/>
    <n v="1"/>
    <n v="20506.849999999999"/>
    <n v="20506.849999999999"/>
    <s v="AP01195268"/>
    <n v="560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0"/>
    <n v="334"/>
    <s v="DMR Subsidies Interface"/>
    <s v="-"/>
    <n v="0"/>
    <n v="0"/>
    <d v="2023-11-27T00:00:00"/>
    <d v="2023-11-27T00:00:00"/>
    <x v="14"/>
    <d v="2023-11-27T00:00:00"/>
    <d v="2023-11-14T00:00:00"/>
    <x v="78"/>
    <s v="Richland County Job &amp; Family Services"/>
    <s v="RICHLAND COUNTY"/>
    <s v="RICHLAND C_14"/>
    <x v="78"/>
    <s v="EFT-17"/>
    <s v="MANSFIELD"/>
    <s v="OH"/>
    <n v="44902"/>
    <s v="-"/>
    <s v="-"/>
    <s v="-"/>
    <s v="-"/>
    <s v="-"/>
    <s v="REG"/>
    <s v="Regular Voucher"/>
    <s v="TXX FFY23Q4 FAIN 2301OHSOSR CFDA 93.667"/>
    <s v="TREASURER"/>
    <s v="50 PARK AVE E"/>
    <s v="-"/>
    <s v="-"/>
    <s v="A"/>
  </r>
  <r>
    <n v="2024"/>
    <s v="2024M01"/>
    <n v="2024"/>
    <n v="6"/>
    <s v="F10480POLR24"/>
    <s v="01773354"/>
    <n v="1"/>
    <n v="1"/>
    <n v="2430.25"/>
    <n v="2430.25"/>
    <s v="AP01199426"/>
    <n v="40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3"/>
    <n v="961"/>
    <s v="DOH BCMH Interface"/>
    <s v="0000071353"/>
    <n v="1"/>
    <n v="1"/>
    <d v="2023-07-12T00:00:00"/>
    <d v="2023-12-18T00:00:00"/>
    <x v="60"/>
    <d v="2023-12-17T00:00:00"/>
    <d v="2023-12-17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10480"/>
    <s v="7923 MUNSON RD STE 6"/>
    <s v="-"/>
    <s v="-"/>
    <s v="-"/>
    <s v="A"/>
  </r>
  <r>
    <n v="2024"/>
    <s v="2023M09"/>
    <n v="2023"/>
    <n v="3"/>
    <s v="2023-09896-1F"/>
    <s v="03495307"/>
    <n v="1"/>
    <n v="1"/>
    <n v="185.13"/>
    <n v="275.13"/>
    <s v="AP01184541"/>
    <n v="12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9-19T00:00:00"/>
    <x v="23"/>
    <d v="2023-09-20T00:00:00"/>
    <d v="2023-09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1"/>
    <s v="EXPENSE-05747"/>
    <s v="03430008"/>
    <n v="1"/>
    <n v="1"/>
    <n v="35690.65"/>
    <n v="35690.65"/>
    <s v="AP01171290"/>
    <n v="559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5"/>
    <n v="334"/>
    <s v="DMR Subsidies Interface"/>
    <s v="PO00055542"/>
    <n v="1"/>
    <n v="1"/>
    <d v="2022-08-16T00:00:00"/>
    <d v="2023-07-24T00:00:00"/>
    <x v="75"/>
    <d v="2023-07-24T00:00:00"/>
    <d v="2023-07-19T00:00:00"/>
    <x v="35"/>
    <s v="Columbiana County Educational Service Center"/>
    <s v="COLUMBIANA COUNTY EDUCATIONAL"/>
    <s v="COLUMBIANA_10"/>
    <x v="35"/>
    <s v="EFT-1"/>
    <s v="LISBON"/>
    <s v="OH"/>
    <n v="44432"/>
    <s v="-"/>
    <s v="-"/>
    <s v="-"/>
    <s v="-"/>
    <s v="-"/>
    <s v="REG"/>
    <s v="Regular Voucher"/>
    <s v="COLUMBIANA FCFC -EISC -CFDA 84.181A - H181A210024"/>
    <s v="38720 SALTWELL RD"/>
    <s v="-"/>
    <s v="-"/>
    <s v="-"/>
    <s v="A"/>
  </r>
  <r>
    <n v="2024"/>
    <s v="2023M02"/>
    <n v="2023"/>
    <n v="1"/>
    <s v="EXPENSE-05595"/>
    <s v="03416059"/>
    <n v="1"/>
    <n v="1"/>
    <n v="297478.71000000002"/>
    <n v="297478.71000000002"/>
    <s v="AP01168645"/>
    <n v="21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8"/>
    <n v="334"/>
    <s v="DMR Subsidies Interface"/>
    <s v="PO00055542"/>
    <n v="1"/>
    <n v="1"/>
    <d v="2022-08-16T00:00:00"/>
    <d v="2023-07-11T00:00:00"/>
    <x v="61"/>
    <d v="2023-07-11T00:00:00"/>
    <d v="2023-06-20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CFDA 84.181A - H181A210024"/>
    <s v="6393 OAK TREE BLVD STE 300"/>
    <s v="-"/>
    <s v="-"/>
    <s v="-"/>
    <s v="A"/>
  </r>
  <r>
    <n v="2023"/>
    <s v="2023M01"/>
    <n v="2023"/>
    <n v="9"/>
    <s v="R09997POLR23"/>
    <s v="01672411"/>
    <n v="1"/>
    <n v="1"/>
    <n v="120"/>
    <n v="120"/>
    <s v="AP01148058"/>
    <n v="8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110"/>
    <e v="#N/A"/>
    <s v="CLEVELAND HEARING &amp; SPEECH"/>
    <s v="CLEVELAND _51"/>
    <x v="110"/>
    <s v="EFT-1"/>
    <s v="CLEVELAND"/>
    <s v="OH"/>
    <s v="44106-0640"/>
    <s v="N"/>
    <s v="-"/>
    <s v="-"/>
    <s v="-"/>
    <s v="-"/>
    <s v="REG"/>
    <s v="Regular Voucher"/>
    <s v="BCMH CLAIMS PROCESSING UNIT - R09997"/>
    <s v="PO BOX 606140"/>
    <s v="-"/>
    <s v="-"/>
    <s v="-"/>
    <s v="A"/>
  </r>
  <r>
    <n v="2023"/>
    <s v="2023M01"/>
    <n v="2023"/>
    <n v="9"/>
    <s v="R09553POLR23"/>
    <s v="01668855"/>
    <n v="1"/>
    <n v="1"/>
    <n v="876.8"/>
    <n v="876.8"/>
    <s v="AP01145919"/>
    <n v="30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16T00:00:00"/>
    <x v="169"/>
    <d v="2023-03-16T00:00:00"/>
    <d v="2023-03-16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9553"/>
    <s v="7550 LUCERNE DR STE 405"/>
    <s v="-"/>
    <s v="-"/>
    <s v="-"/>
    <s v="A"/>
  </r>
  <r>
    <n v="2023"/>
    <s v="2023M04"/>
    <n v="2023"/>
    <n v="9"/>
    <s v="AR23L014"/>
    <s v="03278143"/>
    <n v="1"/>
    <n v="1"/>
    <n v="6689.75"/>
    <n v="6689.75"/>
    <s v="AP01142775"/>
    <n v="23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9"/>
    <n v="334"/>
    <s v="DMR Subsidies Interface"/>
    <s v="PO00065142"/>
    <n v="1"/>
    <n v="1"/>
    <d v="2022-10-28T00:00:00"/>
    <d v="2023-03-01T00:00:00"/>
    <x v="71"/>
    <d v="2023-03-01T00:00:00"/>
    <d v="2023-02-24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 EI ARPA- CFDA 84.181X - H181X210024"/>
    <s v="ADMINISTRATIVE OFFICES"/>
    <s v="125 E HIGH AVE"/>
    <s v="-"/>
    <s v="-"/>
    <s v="A"/>
  </r>
  <r>
    <n v="2023"/>
    <s v="2023M01"/>
    <n v="2023"/>
    <n v="7"/>
    <s v="2022-4065"/>
    <s v="03227476"/>
    <n v="1"/>
    <n v="1"/>
    <n v="438.04"/>
    <n v="568.04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3T00:00:00"/>
    <x v="81"/>
    <d v="2022-06-30T00:00:00"/>
    <d v="2022-06-3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78"/>
    <s v="03576901"/>
    <n v="1"/>
    <n v="1"/>
    <n v="31681.82"/>
    <n v="31681.82"/>
    <s v="AP01195268"/>
    <n v="561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8"/>
    <n v="334"/>
    <s v="DMR Subsidies Interface"/>
    <s v="-"/>
    <n v="0"/>
    <n v="0"/>
    <d v="2023-11-27T00:00:00"/>
    <d v="2023-11-27T00:00:00"/>
    <x v="14"/>
    <d v="2023-11-27T00:00:00"/>
    <d v="2023-11-14T00:00:00"/>
    <x v="27"/>
    <s v="Trumbull County Mental Health &amp; Recovery Board"/>
    <s v="TRUMBULL COUNTY"/>
    <s v="TRUMBULL C_12"/>
    <x v="27"/>
    <s v="EFT-13"/>
    <s v="WARREN"/>
    <s v="OH"/>
    <n v="44481"/>
    <s v="-"/>
    <s v="-"/>
    <s v="-"/>
    <s v="-"/>
    <s v="-"/>
    <s v="REG"/>
    <s v="Regular Voucher"/>
    <s v="TXX FFY23Q4 FAIN 2301OHSOSR CFDA 93.667"/>
    <s v="160 HIGH ST NW"/>
    <s v="-"/>
    <s v="-"/>
    <s v="-"/>
    <s v="A"/>
  </r>
  <r>
    <n v="2024"/>
    <s v="2024M02"/>
    <n v="2024"/>
    <n v="6"/>
    <s v="EXPENSE-06265"/>
    <s v="03591240"/>
    <n v="1"/>
    <n v="1"/>
    <n v="22326.5"/>
    <n v="22326.5"/>
    <s v="AP01198009"/>
    <n v="535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49"/>
    <n v="334"/>
    <s v="DMR Subsidies Interface"/>
    <s v="PO00107844"/>
    <n v="1"/>
    <n v="1"/>
    <d v="2023-08-01T00:00:00"/>
    <d v="2023-12-11T00:00:00"/>
    <x v="27"/>
    <d v="2023-12-11T00:00:00"/>
    <d v="2023-12-08T00:00:00"/>
    <x v="50"/>
    <s v="Madison County Commissioners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EI Service Coordination FY24 - STATE"/>
    <s v="TREASURERS OFFICE"/>
    <s v="PO BOX 675"/>
    <s v="-"/>
    <s v="-"/>
    <s v="A"/>
  </r>
  <r>
    <n v="2023"/>
    <s v="2023M01"/>
    <n v="2023"/>
    <n v="8"/>
    <s v="R08588POLR23"/>
    <s v="01658878"/>
    <n v="2"/>
    <n v="1"/>
    <n v="12903.74"/>
    <n v="12903.74"/>
    <s v="AP01141458"/>
    <n v="12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21T00:00:00"/>
    <x v="19"/>
    <d v="2023-02-22T00:00:00"/>
    <d v="2023-02-17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08588"/>
    <s v="1049 WESTERN AVE"/>
    <s v="-"/>
    <s v="-"/>
    <s v="-"/>
    <s v="A"/>
  </r>
  <r>
    <n v="2024"/>
    <s v="2023M04"/>
    <n v="2023"/>
    <n v="1"/>
    <s v="EXPENSE-05618"/>
    <s v="03416076"/>
    <n v="1"/>
    <n v="1"/>
    <n v="3656.56"/>
    <n v="3656.56"/>
    <s v="AP01168645"/>
    <n v="22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5"/>
    <n v="334"/>
    <s v="DMR Subsidies Interface"/>
    <s v="PO00065142"/>
    <n v="1"/>
    <n v="1"/>
    <d v="2022-10-28T00:00:00"/>
    <d v="2023-07-11T00:00:00"/>
    <x v="61"/>
    <d v="2023-07-11T00:00:00"/>
    <d v="2023-07-06T00:00:00"/>
    <x v="66"/>
    <s v="Pickaway County Educational Service Center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 EI ARPA- CFDA 84.181X - H181X210024"/>
    <s v="2050 STONERIDGE DR"/>
    <s v="-"/>
    <s v="-"/>
    <s v="-"/>
    <s v="A"/>
  </r>
  <r>
    <n v="2024"/>
    <s v="2023M12"/>
    <n v="2023"/>
    <n v="2"/>
    <s v="TX233111"/>
    <s v="03466991"/>
    <n v="1"/>
    <n v="1"/>
    <n v="4933.79"/>
    <n v="4933.79"/>
    <s v="AP01176994"/>
    <n v="541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0"/>
    <n v="334"/>
    <s v="DMR Subsidies Interface"/>
    <s v="PO00097423"/>
    <n v="1"/>
    <n v="1"/>
    <d v="2023-06-08T00:00:00"/>
    <d v="2023-08-21T00:00:00"/>
    <x v="43"/>
    <d v="2023-08-21T00:00:00"/>
    <d v="2023-08-17T00:00:00"/>
    <x v="98"/>
    <e v="#N/A"/>
    <s v="CARROLL COUNTY"/>
    <s v="CARROLL CO_6"/>
    <x v="98"/>
    <s v="CHK"/>
    <s v="CARROLLTON"/>
    <s v="OH"/>
    <n v="44615"/>
    <s v="-"/>
    <s v="-"/>
    <s v="-"/>
    <s v="-"/>
    <s v="-"/>
    <s v="REG"/>
    <s v="Regular Voucher"/>
    <s v="TXX FFY23Q3 FAIN 2301OHSOSR CFDA 93.667"/>
    <s v="TREASURER OFFICE"/>
    <s v="119 S LISBON ST STE 103"/>
    <s v="-"/>
    <s v="-"/>
    <s v="A"/>
  </r>
  <r>
    <n v="2023"/>
    <s v="2023M02"/>
    <n v="2023"/>
    <n v="11"/>
    <s v="EI23S011"/>
    <s v="03354917"/>
    <n v="1"/>
    <n v="1"/>
    <n v="14307.86"/>
    <n v="14307.86"/>
    <s v="AP01157743"/>
    <n v="25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9"/>
    <n v="334"/>
    <s v="DMR Subsidies Interface"/>
    <s v="PO00055542"/>
    <n v="1"/>
    <n v="1"/>
    <d v="2022-08-16T00:00:00"/>
    <d v="2023-05-12T00:00:00"/>
    <x v="56"/>
    <d v="2023-05-12T00:00:00"/>
    <d v="2023-05-09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CFDA 84.181A - H181A210024"/>
    <s v="TREASURERS OFFICE"/>
    <s v="DARKE COUNTY COURTHOUSE"/>
    <s v="-"/>
    <s v="-"/>
    <s v="A"/>
  </r>
  <r>
    <n v="2023"/>
    <s v="2023M11"/>
    <n v="2023"/>
    <n v="11"/>
    <s v="TX232030"/>
    <s v="03368712"/>
    <n v="1"/>
    <n v="1"/>
    <n v="8254"/>
    <n v="8254"/>
    <s v="AP01159727"/>
    <n v="32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0"/>
    <n v="334"/>
    <s v="DMR Subsidies Interface"/>
    <s v="-"/>
    <n v="0"/>
    <n v="0"/>
    <d v="2023-05-22T00:00:00"/>
    <d v="2023-05-22T00:00:00"/>
    <x v="31"/>
    <d v="2023-05-22T00:00:00"/>
    <d v="2023-05-16T00:00:00"/>
    <x v="160"/>
    <s v="Guernsey County Job &amp; Family Services"/>
    <s v="GUERNSEY COUNTY"/>
    <s v="GUERNSEY C_8"/>
    <x v="159"/>
    <s v="EFT-14"/>
    <s v="CAMBRIDGE"/>
    <s v="OH"/>
    <n v="43725"/>
    <s v="N"/>
    <s v="-"/>
    <s v="-"/>
    <s v="-"/>
    <s v="-"/>
    <s v="REG"/>
    <s v="Regular Voucher"/>
    <s v="TXX FFY23Q2 FAIN 2301OHSOSR CFDA 93.667"/>
    <s v="AUDITORS OFFICE"/>
    <s v="627 WHEELING AVE STE 301"/>
    <s v="-"/>
    <s v="-"/>
    <s v="A"/>
  </r>
  <r>
    <n v="2024"/>
    <s v="2023M09"/>
    <n v="2023"/>
    <n v="4"/>
    <s v="2023-04596-1F"/>
    <s v="03509652"/>
    <n v="2"/>
    <n v="1"/>
    <n v="142.44999999999999"/>
    <n v="232.45"/>
    <s v="AP01185645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70"/>
    <d v="2023-04-28T00:00:00"/>
    <d v="2023-04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020-1F"/>
    <s v="03509599"/>
    <n v="2"/>
    <n v="1"/>
    <n v="199.08"/>
    <n v="289.08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28"/>
    <d v="2023-04-18T00:00:00"/>
    <d v="2023-04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1541-1F"/>
    <s v="03524430"/>
    <n v="2"/>
    <n v="1"/>
    <n v="131.12"/>
    <n v="221.12"/>
    <s v="AP01188963"/>
    <n v="14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18T00:00:00"/>
    <x v="96"/>
    <d v="2023-10-12T00:00:00"/>
    <d v="2023-10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3003-1F"/>
    <s v="03509612"/>
    <n v="2"/>
    <n v="1"/>
    <n v="267.33"/>
    <n v="357.33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28"/>
    <d v="2023-03-24T00:00:00"/>
    <d v="2023-03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23"/>
    <s v="03271388"/>
    <n v="1"/>
    <n v="1"/>
    <n v="16397"/>
    <n v="16397"/>
    <s v="AP01141456"/>
    <n v="25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3"/>
    <n v="334"/>
    <s v="DMR Subsidies Interface"/>
    <s v="-"/>
    <n v="0"/>
    <n v="0"/>
    <d v="2023-02-21T00:00:00"/>
    <d v="2023-02-21T00:00:00"/>
    <x v="19"/>
    <d v="2023-02-21T00:00:00"/>
    <d v="2023-02-15T00:00:00"/>
    <x v="142"/>
    <s v="Fairfield County Commissioners"/>
    <s v="FAIRFIELD COUNTY"/>
    <s v="FAIRFIELD _44"/>
    <x v="141"/>
    <s v="EFT-12"/>
    <s v="LANCASTER"/>
    <s v="OH"/>
    <n v="43130"/>
    <s v="N"/>
    <s v="-"/>
    <s v="-"/>
    <s v="-"/>
    <s v="-"/>
    <s v="REG"/>
    <s v="Regular Voucher"/>
    <s v="TXX FFY23Q1 FAIN 2301OHSOSR CFDA 93.667"/>
    <s v="TREASURER'S OFFICE"/>
    <s v="-"/>
    <s v="-"/>
    <s v="-"/>
    <s v="A"/>
  </r>
  <r>
    <n v="2024"/>
    <s v="2023M09"/>
    <n v="2023"/>
    <n v="1"/>
    <s v="2023-06394-1F"/>
    <s v="03409263"/>
    <n v="1"/>
    <n v="1"/>
    <n v="109.89"/>
    <n v="199.89"/>
    <s v="AP01169219"/>
    <n v="7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7-03T00:00:00"/>
    <x v="26"/>
    <d v="2023-06-12T00:00:00"/>
    <d v="2023-06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523-1F"/>
    <s v="03423373"/>
    <n v="2"/>
    <n v="1"/>
    <n v="122.21"/>
    <n v="212.21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7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1"/>
    <n v="2023"/>
    <n v="12"/>
    <s v="R12720POLR23"/>
    <s v="01699310"/>
    <n v="1"/>
    <n v="1"/>
    <n v="780"/>
    <n v="780"/>
    <s v="AP01162092"/>
    <n v="2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25"/>
    <n v="961"/>
    <s v="DOH BCMH Interface"/>
    <s v="0000068625"/>
    <n v="1"/>
    <n v="1"/>
    <d v="2022-07-01T00:00:00"/>
    <d v="2023-06-05T00:00:00"/>
    <x v="91"/>
    <d v="2023-06-03T00:00:00"/>
    <d v="2023-06-03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12720"/>
    <s v="1335 DUBLIN RD STE 200B"/>
    <s v="-"/>
    <s v="-"/>
    <s v="-"/>
    <s v="A"/>
  </r>
  <r>
    <n v="2023"/>
    <s v="2023M04"/>
    <n v="2023"/>
    <n v="12"/>
    <s v="AR23Q006"/>
    <s v="03389310"/>
    <n v="1"/>
    <n v="1"/>
    <n v="2378.12"/>
    <n v="2378.12"/>
    <s v="AP01164949"/>
    <n v="22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7"/>
    <n v="334"/>
    <s v="DMR Subsidies Interface"/>
    <s v="PO00065142"/>
    <n v="1"/>
    <n v="1"/>
    <d v="2022-10-28T00:00:00"/>
    <d v="2023-06-16T00:00:00"/>
    <x v="3"/>
    <d v="2023-06-16T00:00:00"/>
    <d v="2023-06-08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ARPA- CFDA 84.181X - H181X210024"/>
    <s v="PROSECUTING ATTORNEY"/>
    <s v="112 E MANSFIELD ST STE 305"/>
    <s v="-"/>
    <s v="-"/>
    <s v="A"/>
  </r>
  <r>
    <n v="2024"/>
    <s v="2024M01"/>
    <n v="2024"/>
    <n v="3"/>
    <s v="F04506POLR24"/>
    <s v="01734542"/>
    <n v="1"/>
    <n v="1"/>
    <n v="132"/>
    <n v="132"/>
    <s v="AP01180435"/>
    <n v="42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6"/>
    <n v="961"/>
    <s v="DOH BCMH Interface"/>
    <s v="0000071353"/>
    <n v="1"/>
    <n v="1"/>
    <d v="2023-07-12T00:00:00"/>
    <d v="2023-09-08T00:00:00"/>
    <x v="49"/>
    <d v="2023-09-08T00:00:00"/>
    <d v="2023-09-08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4506"/>
    <s v="101 S. Main St,"/>
    <s v="-"/>
    <s v="-"/>
    <s v="-"/>
    <s v="A"/>
  </r>
  <r>
    <n v="2023"/>
    <s v="2023M01"/>
    <n v="2023"/>
    <n v="7"/>
    <s v="2022-5661-4F"/>
    <s v="03235943"/>
    <n v="2"/>
    <n v="1"/>
    <n v="158.44"/>
    <n v="223.44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6T00:00:00"/>
    <x v="47"/>
    <d v="2022-08-23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9"/>
    <s v="963415399COB0123002"/>
    <s v="03271547"/>
    <n v="1"/>
    <n v="2"/>
    <n v="35.67"/>
    <n v="720.04"/>
    <s v="AP01143049"/>
    <n v="157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3"/>
    <x v="0"/>
    <x v="1"/>
    <s v="-"/>
    <s v="C0089"/>
    <n v="308"/>
    <s v="DMR Central Office"/>
    <s v="-"/>
    <n v="0"/>
    <n v="0"/>
    <d v="2023-02-21T00:00:00"/>
    <d v="2023-02-21T00:00:00"/>
    <x v="168"/>
    <d v="2023-02-21T00:00:00"/>
    <d v="2023-02-21T00:00:00"/>
    <x v="153"/>
    <e v="#N/A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3M09"/>
    <n v="2023"/>
    <n v="4"/>
    <s v="2023-10782-1F"/>
    <s v="03516954"/>
    <n v="1"/>
    <n v="1"/>
    <n v="90"/>
    <n v="299.55"/>
    <s v="AP01189287"/>
    <n v="11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13T00:00:00"/>
    <x v="77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133-1F"/>
    <s v="03538704"/>
    <n v="2"/>
    <n v="1"/>
    <n v="175.23"/>
    <n v="265.23"/>
    <s v="AP01192331"/>
    <n v="11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30T00:00:00"/>
    <x v="83"/>
    <d v="2023-10-26T00:00:00"/>
    <d v="2023-10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1589POLR23"/>
    <s v="01688653"/>
    <n v="1"/>
    <n v="1"/>
    <n v="60"/>
    <n v="60"/>
    <s v="AP01156627"/>
    <n v="7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11589"/>
    <s v="510 E NORTH BROADWAY"/>
    <s v="-"/>
    <s v="-"/>
    <s v="-"/>
    <s v="A"/>
  </r>
  <r>
    <n v="2024"/>
    <s v="2024M02"/>
    <n v="2024"/>
    <n v="2"/>
    <s v="072723"/>
    <s v="03474225"/>
    <n v="1001"/>
    <n v="1"/>
    <n v="696.89"/>
    <n v="696.89"/>
    <s v="AP01179095"/>
    <n v="193"/>
    <s v="DMR01"/>
    <s v="GRF"/>
    <n v="550053"/>
    <s v="Subsidy paid to individual"/>
    <n v="550"/>
    <s v="Subsidies Shared Revenue"/>
    <s v="DMR102060"/>
    <n v="322421"/>
    <s v="4373C"/>
    <s v="EARLY INTERVENTION"/>
    <s v="-"/>
    <s v="-"/>
    <s v="DMRSEI23"/>
    <x v="0"/>
    <x v="3"/>
    <s v="-"/>
    <s v="C0042"/>
    <n v="325"/>
    <s v="DMR OSS Central Office"/>
    <s v="-"/>
    <n v="0"/>
    <n v="0"/>
    <d v="2023-08-29T00:00:00"/>
    <d v="2023-08-29T00:00:00"/>
    <x v="136"/>
    <d v="2023-07-27T00:00:00"/>
    <d v="2023-07-27T00:00:00"/>
    <x v="177"/>
    <e v="#N/A"/>
    <s v="MEORC"/>
    <s v="MEORC-001"/>
    <x v="176"/>
    <s v="CHK"/>
    <s v="MOUNT VERNON"/>
    <s v="OH"/>
    <n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3M09"/>
    <n v="2023"/>
    <n v="4"/>
    <s v="2023-02493-1F"/>
    <s v="03509608"/>
    <n v="2"/>
    <n v="1"/>
    <n v="153.34"/>
    <n v="243.34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28"/>
    <d v="2023-03-09T00:00:00"/>
    <d v="2023-03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F07012POLR24"/>
    <s v="01751073"/>
    <n v="1"/>
    <n v="1"/>
    <n v="23795"/>
    <n v="23795"/>
    <s v="AP01188720"/>
    <n v="42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9"/>
    <n v="961"/>
    <s v="DOH BCMH Interface"/>
    <s v="0000071353"/>
    <n v="1"/>
    <n v="1"/>
    <d v="2023-07-12T00:00:00"/>
    <d v="2023-10-23T00:00:00"/>
    <x v="39"/>
    <d v="2023-10-22T00:00:00"/>
    <d v="2023-10-22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7012"/>
    <s v="6642 BRANCH HILL GUINEA PIKE"/>
    <s v="-"/>
    <s v="-"/>
    <s v="-"/>
    <s v="A"/>
  </r>
  <r>
    <n v="2023"/>
    <s v="2023M04"/>
    <n v="2023"/>
    <n v="10"/>
    <s v="AR23N003"/>
    <s v="03318627"/>
    <n v="1"/>
    <n v="1"/>
    <n v="2359.6999999999998"/>
    <n v="2359.6999999999998"/>
    <s v="AP01150817"/>
    <n v="533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0"/>
    <n v="334"/>
    <s v="DMR Subsidies Interface"/>
    <s v="PO00065142"/>
    <n v="1"/>
    <n v="1"/>
    <d v="2022-10-28T00:00:00"/>
    <d v="2023-04-10T00:00:00"/>
    <x v="76"/>
    <d v="2023-04-10T00:00:00"/>
    <d v="2023-04-06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4"/>
    <s v="2023M02"/>
    <n v="2023"/>
    <n v="2"/>
    <s v="EXPENSE-05816"/>
    <s v="03452875"/>
    <n v="1"/>
    <n v="1"/>
    <n v="38888.699999999997"/>
    <n v="38888.699999999997"/>
    <s v="AP01174865"/>
    <n v="18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5"/>
    <n v="334"/>
    <s v="DMR Subsidies Interface"/>
    <s v="PO00055542"/>
    <n v="1"/>
    <n v="1"/>
    <d v="2022-08-16T00:00:00"/>
    <d v="2023-08-10T00:00:00"/>
    <x v="80"/>
    <d v="2023-08-10T00:00:00"/>
    <d v="2023-08-02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 FCFC -EISC -CFDA 84.181A - H181A210024"/>
    <s v="TREASURERS OFFICE"/>
    <s v="20 S SECOND ST"/>
    <s v="-"/>
    <s v="-"/>
    <s v="A"/>
  </r>
  <r>
    <n v="2024"/>
    <s v="2023M02"/>
    <n v="2023"/>
    <n v="1"/>
    <s v="EXPENSE-05607"/>
    <s v="03430037"/>
    <n v="1"/>
    <n v="1"/>
    <n v="44587.56"/>
    <n v="44587.56"/>
    <s v="AP01171290"/>
    <n v="561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3"/>
    <n v="334"/>
    <s v="DMR Subsidies Interface"/>
    <s v="PO00055542"/>
    <n v="1"/>
    <n v="1"/>
    <d v="2022-08-16T00:00:00"/>
    <d v="2023-07-24T00:00:00"/>
    <x v="75"/>
    <d v="2023-07-24T00:00:00"/>
    <d v="2023-07-19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EISC -CFDA 84.181A - H181A210024"/>
    <s v="522 GLENWOOD AVE"/>
    <s v="-"/>
    <s v="-"/>
    <s v="-"/>
    <s v="A"/>
  </r>
  <r>
    <n v="2024"/>
    <s v="2023M09"/>
    <n v="2023"/>
    <n v="5"/>
    <s v="2023-12716-1F"/>
    <s v="03561959"/>
    <n v="1"/>
    <n v="1"/>
    <n v="90"/>
    <n v="267.64999999999998"/>
    <s v="AP01194470"/>
    <n v="2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1-13T00:00:00"/>
    <x v="88"/>
    <d v="2023-11-08T00:00:00"/>
    <d v="2023-11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T022"/>
    <s v="03375520"/>
    <n v="1"/>
    <n v="1"/>
    <n v="68012.92"/>
    <n v="68012.92"/>
    <s v="AP01160941"/>
    <n v="539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76"/>
    <n v="334"/>
    <s v="DMR Subsidies Interface"/>
    <s v="PO00055421"/>
    <n v="1"/>
    <n v="1"/>
    <d v="2022-08-16T00:00:00"/>
    <d v="2023-05-30T00:00:00"/>
    <x v="87"/>
    <d v="2023-05-30T00:00:00"/>
    <d v="2023-05-26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 EI SC - 2023 - State"/>
    <s v="6057 STRIP AVE NW"/>
    <s v="-"/>
    <s v="-"/>
    <s v="-"/>
    <s v="A"/>
  </r>
  <r>
    <n v="2023"/>
    <s v="2023M01"/>
    <n v="2023"/>
    <n v="7"/>
    <s v="2022-3614-1F"/>
    <s v="03227472"/>
    <n v="2"/>
    <n v="1"/>
    <n v="294.75"/>
    <n v="424.75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3T00:00:00"/>
    <x v="81"/>
    <d v="2022-06-02T00:00:00"/>
    <d v="2022-06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3"/>
    <s v="0020160123-1"/>
    <s v="03502337"/>
    <n v="1"/>
    <n v="1"/>
    <n v="1577.6"/>
    <n v="3987.49"/>
    <s v="AP01183988"/>
    <n v="13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6"/>
    <n v="1"/>
    <d v="2022-07-01T00:00:00"/>
    <d v="2023-09-26T00:00:00"/>
    <x v="34"/>
    <d v="2023-09-19T00:00:00"/>
    <d v="2023-01-31T00:00:00"/>
    <x v="6"/>
    <e v="#N/A"/>
    <s v="Propio LS LLC"/>
    <s v="PROPIO LS-001"/>
    <x v="6"/>
    <s v="CHK"/>
    <s v="Overland Park"/>
    <s v="KS"/>
    <n v="66210"/>
    <s v="N"/>
    <s v="CSP901416-3"/>
    <s v="-"/>
    <s v="-"/>
    <s v="-"/>
    <s v="REG"/>
    <s v="Regular Voucher"/>
    <s v="Invoice: 0020160123-1"/>
    <s v="10801 Mastin St Ste 580"/>
    <s v="-"/>
    <s v="-"/>
    <s v="-"/>
    <s v="A"/>
  </r>
  <r>
    <n v="2024"/>
    <s v="2023M01"/>
    <n v="2023"/>
    <n v="1"/>
    <s v="Gallen202308"/>
    <s v="03409225"/>
    <n v="1"/>
    <n v="1"/>
    <n v="2500"/>
    <n v="2500"/>
    <s v="AP01167458"/>
    <n v="159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3094"/>
    <n v="1"/>
    <n v="1"/>
    <d v="2022-07-01T00:00:00"/>
    <d v="2023-07-03T00:00:00"/>
    <x v="90"/>
    <d v="2023-06-12T00:00:00"/>
    <d v="2023-05-25T00:00:00"/>
    <x v="133"/>
    <e v="#N/A"/>
    <s v="ROBERT GALLEN"/>
    <s v="ROBERT GAL-001"/>
    <x v="132"/>
    <s v="EFT-1"/>
    <s v="PITTSBURGH"/>
    <s v="PA"/>
    <n v="15237"/>
    <s v="-"/>
    <s v="-"/>
    <s v="-"/>
    <s v="DMR22/23"/>
    <s v="-"/>
    <s v="REG"/>
    <s v="Regular Voucher"/>
    <s v="Call Ohio Shared Services 1-877-644-6771 with questions"/>
    <s v="9203 MARYMONT DR"/>
    <s v="-"/>
    <s v="-"/>
    <s v="-"/>
    <s v="A"/>
  </r>
  <r>
    <n v="2023"/>
    <s v="2023M01"/>
    <n v="2023"/>
    <n v="8"/>
    <s v="7206590623-00-1222-01"/>
    <s v="03251033"/>
    <n v="1"/>
    <n v="1"/>
    <n v="4905"/>
    <n v="4905"/>
    <s v="AP01137634"/>
    <n v="84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5554"/>
    <n v="1"/>
    <n v="1"/>
    <d v="2022-07-01T00:00:00"/>
    <d v="2023-02-01T00:00:00"/>
    <x v="172"/>
    <d v="2023-01-05T00:00:00"/>
    <d v="2023-01-05T00:00:00"/>
    <x v="31"/>
    <e v="#N/A"/>
    <s v="RESEARCH INSTITUTE AT NATIONWIDE"/>
    <s v="RESEARCH I-002"/>
    <x v="31"/>
    <s v="CHK"/>
    <s v="DETROIT"/>
    <s v="MI"/>
    <s v="48278-1653"/>
    <s v="-"/>
    <s v="-"/>
    <s v="DMR0100611"/>
    <s v="DMR22/23"/>
    <s v="-"/>
    <s v="REG"/>
    <s v="Regular Voucher"/>
    <s v="INVOICE: 7206590623-1222-01"/>
    <s v="PO BOX 78000 DEPT 781653"/>
    <s v="-"/>
    <s v="-"/>
    <s v="-"/>
    <s v="A"/>
  </r>
  <r>
    <n v="2023"/>
    <s v="2023M01"/>
    <n v="2023"/>
    <n v="9"/>
    <s v="SUMMARY INVOICE 1"/>
    <s v="03284995"/>
    <n v="8"/>
    <n v="1"/>
    <n v="33247.24"/>
    <n v="60383.28"/>
    <s v="AP01146596"/>
    <n v="279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08"/>
    <s v="DMR Central Office"/>
    <s v="PO00048081"/>
    <n v="4"/>
    <n v="1"/>
    <d v="2022-07-01T00:00:00"/>
    <d v="2023-03-13T00:00:00"/>
    <x v="98"/>
    <d v="2023-03-13T00:00:00"/>
    <d v="2023-01-1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Summary Invoice 02/14/2023"/>
    <s v="10801 Mastin St Ste 580"/>
    <s v="-"/>
    <s v="-"/>
    <s v="-"/>
    <s v="A"/>
  </r>
  <r>
    <n v="2023"/>
    <s v="2023M11"/>
    <n v="2023"/>
    <n v="11"/>
    <s v="TX232078"/>
    <s v="03368760"/>
    <n v="1"/>
    <n v="1"/>
    <n v="5466"/>
    <n v="5466"/>
    <s v="AP01159727"/>
    <n v="36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1"/>
    <n v="334"/>
    <s v="DMR Subsidies Interface"/>
    <s v="-"/>
    <n v="0"/>
    <n v="0"/>
    <d v="2023-05-22T00:00:00"/>
    <d v="2023-05-22T00:00:00"/>
    <x v="31"/>
    <d v="2023-05-22T00:00:00"/>
    <d v="2023-05-16T00:00:00"/>
    <x v="15"/>
    <s v="Van Wert County - TREAS CO BD MR/DD"/>
    <s v="VAN WERT COUNTY"/>
    <s v="VAN WERT C_8"/>
    <x v="15"/>
    <s v="EFT-13"/>
    <s v="VAN WERT"/>
    <s v="OH"/>
    <n v="45891"/>
    <s v="N"/>
    <s v="-"/>
    <s v="-"/>
    <s v="-"/>
    <s v="-"/>
    <s v="REG"/>
    <s v="Regular Voucher"/>
    <s v="TXX FFY23Q2 FAIN 2301OHSOSR CFDA 93.667"/>
    <s v="COUNTY CAC"/>
    <s v="719 E CRAWFORD ST"/>
    <s v="-"/>
    <s v="-"/>
    <s v="A"/>
  </r>
  <r>
    <n v="2023"/>
    <s v="2023M09"/>
    <n v="2023"/>
    <n v="12"/>
    <s v="2023-05589-1F"/>
    <s v="03382487"/>
    <n v="1"/>
    <n v="1"/>
    <n v="275.10000000000002"/>
    <n v="365.1"/>
    <s v="AP01165285"/>
    <n v="285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6-08T00:00:00"/>
    <x v="9"/>
    <d v="2023-05-24T00:00:00"/>
    <d v="2023-05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64"/>
    <s v="03576823"/>
    <n v="1"/>
    <n v="1"/>
    <n v="490.33"/>
    <n v="490.33"/>
    <s v="AP01195268"/>
    <n v="562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8"/>
    <n v="334"/>
    <s v="DMR Subsidies Interface"/>
    <s v="-"/>
    <n v="0"/>
    <n v="0"/>
    <d v="2023-11-27T00:00:00"/>
    <d v="2023-11-27T00:00:00"/>
    <x v="14"/>
    <d v="2023-11-27T00:00:00"/>
    <d v="2023-11-16T00:00:00"/>
    <x v="46"/>
    <s v="Wyandot County Board of Commissioners"/>
    <s v="WYANDOT COUNTY"/>
    <s v="WYANDOT CO_4"/>
    <x v="46"/>
    <s v="EFT-9"/>
    <s v="UPPER SANDUSKY"/>
    <s v="OH"/>
    <n v="43351"/>
    <s v="-"/>
    <s v="-"/>
    <s v="-"/>
    <s v="-"/>
    <s v="-"/>
    <s v="REG"/>
    <s v="Regular Voucher"/>
    <s v="TXX FFY23FINAL FAIN 2301OHSOSR CFDA 93.667"/>
    <s v="COURTHOUSE"/>
    <s v="-"/>
    <s v="-"/>
    <s v="-"/>
    <s v="A"/>
  </r>
  <r>
    <n v="2023"/>
    <s v="2023M02"/>
    <n v="2023"/>
    <n v="7"/>
    <s v="EI23J025"/>
    <s v="03213222"/>
    <n v="1"/>
    <n v="1"/>
    <n v="117629.11"/>
    <n v="117629.11"/>
    <s v="AP01134496"/>
    <n v="59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83"/>
    <n v="334"/>
    <s v="DMR Subsidies Interface"/>
    <s v="PO00055421"/>
    <n v="1"/>
    <n v="1"/>
    <d v="2022-08-16T00:00:00"/>
    <d v="2023-01-18T00:00:00"/>
    <x v="89"/>
    <d v="2023-01-18T00:00:00"/>
    <d v="2023-01-13T00:00:00"/>
    <x v="178"/>
    <s v="Warren County Educational Service Center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Warren FCFC - EI SC - 2023 - State"/>
    <s v="1879 DEERFIELD RD"/>
    <s v="-"/>
    <s v="-"/>
    <s v="-"/>
    <s v="A"/>
  </r>
  <r>
    <n v="2023"/>
    <s v="2023M01"/>
    <n v="2023"/>
    <n v="9"/>
    <s v="R09988POLR23"/>
    <s v="01672402"/>
    <n v="1"/>
    <n v="1"/>
    <n v="1050"/>
    <n v="1050"/>
    <s v="AP01148058"/>
    <n v="8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09988"/>
    <s v="5950 AIRPORT HWY"/>
    <s v="-"/>
    <s v="-"/>
    <s v="-"/>
    <s v="A"/>
  </r>
  <r>
    <n v="2023"/>
    <s v="2023M01"/>
    <n v="2023"/>
    <n v="9"/>
    <s v="022023"/>
    <s v="03278242"/>
    <n v="1"/>
    <n v="1"/>
    <n v="5775"/>
    <n v="5775"/>
    <s v="AP01143297"/>
    <n v="81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5905"/>
    <n v="1"/>
    <n v="1"/>
    <d v="2022-07-01T00:00:00"/>
    <d v="2023-03-02T00:00:00"/>
    <x v="117"/>
    <d v="2023-02-15T00:00:00"/>
    <d v="2023-02-15T00:00:00"/>
    <x v="165"/>
    <e v="#N/A"/>
    <s v="DEBRA D ASHLEY"/>
    <s v="DEBRA D AS-001"/>
    <x v="164"/>
    <s v="EFT-1"/>
    <s v="HENDERSONVILLE"/>
    <s v="NC"/>
    <n v="28791"/>
    <s v="-"/>
    <s v="-"/>
    <s v="-"/>
    <s v="DMR22/23"/>
    <s v="-"/>
    <s v="REG"/>
    <s v="Regular Voucher"/>
    <s v="INVOICE: 022023"/>
    <s v="47 ASHEFIELD CT"/>
    <s v="-"/>
    <s v="-"/>
    <s v="-"/>
    <s v="A"/>
  </r>
  <r>
    <n v="2024"/>
    <s v="2024M02"/>
    <n v="2024"/>
    <n v="6"/>
    <s v="EXPENSE-06307"/>
    <s v="03599583"/>
    <n v="1"/>
    <n v="1"/>
    <n v="346398.62"/>
    <n v="346398.62"/>
    <s v="AP01200468"/>
    <n v="19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25"/>
    <n v="334"/>
    <s v="DMR Subsidies Interface"/>
    <s v="PO00107844"/>
    <n v="1"/>
    <n v="1"/>
    <d v="2023-08-01T00:00:00"/>
    <d v="2023-12-22T00:00:00"/>
    <x v="59"/>
    <d v="2023-12-22T00:00:00"/>
    <d v="2023-12-20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3"/>
    <s v="2023M02"/>
    <n v="2023"/>
    <n v="12"/>
    <s v="EXPENSE-05510"/>
    <s v="03382474"/>
    <n v="1"/>
    <n v="1"/>
    <n v="7218.76"/>
    <n v="7218.76"/>
    <s v="AP01162936"/>
    <n v="13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3"/>
    <n v="334"/>
    <s v="DMR Subsidies Interface"/>
    <s v="PO00055542"/>
    <n v="1"/>
    <n v="1"/>
    <d v="2022-08-16T00:00:00"/>
    <d v="2023-06-08T00:00:00"/>
    <x v="160"/>
    <d v="2023-06-08T00:00:00"/>
    <d v="2023-06-06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SC - CFDA 84.181A - H181A210024"/>
    <s v="TREASURERS OFFICE"/>
    <s v="142 W SECOND ST"/>
    <s v="-"/>
    <s v="-"/>
    <s v="A"/>
  </r>
  <r>
    <n v="2023"/>
    <s v="2023M02"/>
    <n v="2023"/>
    <n v="12"/>
    <s v="EXPENSE-05547"/>
    <s v="03382478"/>
    <n v="1"/>
    <n v="1"/>
    <n v="86264.52"/>
    <n v="86264.52"/>
    <s v="AP01162936"/>
    <n v="13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9"/>
    <n v="334"/>
    <s v="DMR Subsidies Interface"/>
    <s v="PO00055542"/>
    <n v="1"/>
    <n v="1"/>
    <d v="2022-08-16T00:00:00"/>
    <d v="2023-06-08T00:00:00"/>
    <x v="160"/>
    <d v="2023-06-08T00:00:00"/>
    <d v="2023-06-06T00:00:00"/>
    <x v="28"/>
    <s v="Greene County Commissioners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 EI SC - CFDA 84.181A - H181A210024"/>
    <s v="PARK DISTRICT"/>
    <s v="635 DAYTON XENIA RD"/>
    <s v="-"/>
    <s v="-"/>
    <s v="A"/>
  </r>
  <r>
    <n v="2024"/>
    <s v="2023M02"/>
    <n v="2023"/>
    <n v="3"/>
    <s v="EXPENSE-05871"/>
    <s v="03481417"/>
    <n v="1"/>
    <n v="1"/>
    <n v="166856.16"/>
    <n v="166856.16"/>
    <s v="AP01180433"/>
    <n v="22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83"/>
    <n v="334"/>
    <s v="DMR Subsidies Interface"/>
    <s v="PO00055542"/>
    <n v="1"/>
    <n v="1"/>
    <d v="2022-08-16T00:00:00"/>
    <d v="2023-09-08T00:00:00"/>
    <x v="49"/>
    <d v="2023-09-08T00:00:00"/>
    <d v="2023-08-30T00:00:00"/>
    <x v="178"/>
    <s v="Warren County Educational Service Center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WARREN FCFC -EISC -CFDA 84.181A - H181A210024"/>
    <s v="1879 DEERFIELD RD"/>
    <s v="-"/>
    <s v="-"/>
    <s v="-"/>
    <s v="A"/>
  </r>
  <r>
    <n v="2023"/>
    <s v="2023M01"/>
    <n v="2023"/>
    <n v="7"/>
    <s v="R07097POLR23"/>
    <s v="01643733"/>
    <n v="1"/>
    <n v="1"/>
    <n v="480"/>
    <n v="480"/>
    <s v="AP01132752"/>
    <n v="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125"/>
    <e v="#N/A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07097"/>
    <s v="4 CREEKSIDE CIR"/>
    <s v="-"/>
    <s v="-"/>
    <s v="-"/>
    <s v="A"/>
  </r>
  <r>
    <n v="2024"/>
    <s v="2023M01"/>
    <n v="2023"/>
    <n v="2"/>
    <s v="EI 06302023"/>
    <s v="03453038"/>
    <n v="1"/>
    <n v="1"/>
    <n v="2402"/>
    <n v="2402"/>
    <s v="AP01175475"/>
    <n v="2720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15"/>
    <s v="DMRNONMAC"/>
    <s v="C0089"/>
    <n v="325"/>
    <s v="DMR OSS Central Office"/>
    <s v="PO00045157"/>
    <n v="1"/>
    <n v="1"/>
    <d v="2022-07-01T00:00:00"/>
    <d v="2023-08-11T00:00:00"/>
    <x v="50"/>
    <d v="2023-07-20T00:00:00"/>
    <d v="2023-06-30T00:00:00"/>
    <x v="71"/>
    <e v="#N/A"/>
    <s v="HOLMES COUNTY GENERAL HEALTH"/>
    <s v="HOLMES COU_1"/>
    <x v="71"/>
    <s v="EFT-1"/>
    <s v="MILLERSBURG"/>
    <s v="OH"/>
    <n v="44654"/>
    <s v="-"/>
    <s v="-"/>
    <s v="DMR0100605"/>
    <s v="DMR22/23"/>
    <s v="-"/>
    <s v="REG"/>
    <s v="Regular Voucher"/>
    <s v="Invoice: EI 06302023"/>
    <s v="85 N GRANT ST STE B"/>
    <s v="-"/>
    <s v="-"/>
    <s v="-"/>
    <s v="A"/>
  </r>
  <r>
    <n v="2024"/>
    <s v="2024M02"/>
    <n v="2024"/>
    <n v="6"/>
    <s v="EXPENSE-06171"/>
    <s v="03591485"/>
    <n v="1"/>
    <n v="1"/>
    <n v="70612.59"/>
    <n v="70612.59"/>
    <s v="AP01198641"/>
    <n v="36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32"/>
    <n v="334"/>
    <s v="DMR Subsidies Interface"/>
    <s v="PO00107845"/>
    <n v="1"/>
    <n v="1"/>
    <d v="2023-08-01T00:00:00"/>
    <d v="2023-12-13T00:00:00"/>
    <x v="33"/>
    <d v="2023-12-13T00:00:00"/>
    <d v="2023-12-08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EI Service Coordination FY24 - FEDERAL - H181A220024 - CFDA 84.181A"/>
    <s v="COMMISSIONERS"/>
    <s v="300 S MAIN ST"/>
    <s v="-"/>
    <s v="-"/>
    <s v="A"/>
  </r>
  <r>
    <n v="2024"/>
    <s v="2023M01"/>
    <n v="2023"/>
    <n v="1"/>
    <s v="F00574POLR23"/>
    <s v="01709117"/>
    <n v="1"/>
    <n v="1"/>
    <n v="18911.5"/>
    <n v="18911.5"/>
    <s v="AP01168369"/>
    <n v="3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09"/>
    <n v="961"/>
    <s v="DOH BCMH Interface"/>
    <s v="0000068625"/>
    <n v="1"/>
    <n v="1"/>
    <d v="2022-07-01T00:00:00"/>
    <d v="2023-07-10T00:00:00"/>
    <x v="40"/>
    <d v="2023-07-08T00:00:00"/>
    <d v="2023-07-08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0574"/>
    <s v="6642 BRANCH HILL GUINEA PIKE"/>
    <s v="-"/>
    <s v="-"/>
    <s v="-"/>
    <s v="A"/>
  </r>
  <r>
    <n v="2023"/>
    <s v="2023M08"/>
    <n v="2023"/>
    <n v="8"/>
    <s v="TX231048"/>
    <s v="03271413"/>
    <n v="1"/>
    <n v="1"/>
    <n v="66422"/>
    <n v="66422"/>
    <s v="AP01141456"/>
    <n v="27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8"/>
    <n v="334"/>
    <s v="DMR Subsidies Interface"/>
    <s v="-"/>
    <n v="0"/>
    <n v="0"/>
    <d v="2023-02-21T00:00:00"/>
    <d v="2023-02-21T00:00:00"/>
    <x v="19"/>
    <d v="2023-02-21T00:00:00"/>
    <d v="2023-02-15T00:00:00"/>
    <x v="136"/>
    <s v="Lucas County Commissioners"/>
    <s v="LUCAS COUNTY"/>
    <s v="LUCAS COUN_9"/>
    <x v="135"/>
    <s v="EFT-21"/>
    <s v="TOLEDO"/>
    <s v="OH"/>
    <n v="43604"/>
    <s v="N"/>
    <s v="-"/>
    <s v="-"/>
    <s v="-"/>
    <s v="-"/>
    <s v="REG"/>
    <s v="Regular Voucher"/>
    <s v="TXX FFY23Q1 FAIN 2301OHSOSR CFDA 93.667"/>
    <s v="TREASURERS OFFICE"/>
    <s v="ONE GOVERNMENT CTR STE 500"/>
    <s v="-"/>
    <s v="-"/>
    <s v="A"/>
  </r>
  <r>
    <n v="2024"/>
    <s v="2024M02"/>
    <n v="2024"/>
    <n v="4"/>
    <s v="EXPENSE-05976"/>
    <s v="03509773"/>
    <n v="1"/>
    <n v="1"/>
    <n v="20466.009999999998"/>
    <n v="20466.009999999998"/>
    <s v="AP01185645"/>
    <n v="22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45"/>
    <n v="334"/>
    <s v="DMR Subsidies Interface"/>
    <s v="PO00107844"/>
    <n v="1"/>
    <n v="1"/>
    <d v="2023-08-01T00:00:00"/>
    <d v="2023-10-05T00:00:00"/>
    <x v="70"/>
    <d v="2023-10-05T00:00:00"/>
    <d v="2023-09-22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EI Service Coordination FY24 - STATE"/>
    <s v="TREASURERS OFFICE"/>
    <s v="20 S SECOND ST"/>
    <s v="-"/>
    <s v="-"/>
    <s v="A"/>
  </r>
  <r>
    <n v="2024"/>
    <s v="2023M09"/>
    <n v="2023"/>
    <n v="4"/>
    <s v="2023-10081-1F"/>
    <s v="03502599"/>
    <n v="3"/>
    <n v="1"/>
    <n v="90"/>
    <n v="234.98"/>
    <s v="AP01189554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09-28T00:00:00"/>
    <x v="42"/>
    <d v="2023-10-26T00:00:00"/>
    <d v="2023-09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2023-13827-1F"/>
    <s v="03584142"/>
    <n v="1"/>
    <n v="1"/>
    <n v="90"/>
    <n v="254.89"/>
    <s v="AP01198641"/>
    <n v="256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8"/>
    <n v="1"/>
    <d v="2023-07-07T00:00:00"/>
    <d v="2023-12-05T00:00:00"/>
    <x v="33"/>
    <d v="2023-11-28T00:00:00"/>
    <d v="2023-11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1040-1F"/>
    <s v="03509621"/>
    <n v="1"/>
    <n v="1"/>
    <n v="130"/>
    <n v="833.66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10-04T00:00:00"/>
    <x v="28"/>
    <d v="2023-02-10T00:00:00"/>
    <d v="2023-02-1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0"/>
    <s v="AR23N001"/>
    <s v="03318625"/>
    <n v="1"/>
    <n v="1"/>
    <n v="886.87"/>
    <n v="886.87"/>
    <s v="AP01150817"/>
    <n v="533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2"/>
    <n v="334"/>
    <s v="DMR Subsidies Interface"/>
    <s v="PO00065142"/>
    <n v="1"/>
    <n v="1"/>
    <d v="2022-10-28T00:00:00"/>
    <d v="2023-04-10T00:00:00"/>
    <x v="76"/>
    <d v="2023-04-10T00:00:00"/>
    <d v="2023-04-06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3"/>
    <s v="2023M01"/>
    <n v="2023"/>
    <n v="7"/>
    <s v="2022-4135"/>
    <s v="03227478"/>
    <n v="2"/>
    <n v="1"/>
    <n v="130"/>
    <n v="496.74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3T00:00:00"/>
    <x v="81"/>
    <d v="2022-06-30T00:00:00"/>
    <d v="2022-06-3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5888"/>
    <s v="03509779"/>
    <n v="1"/>
    <n v="1"/>
    <n v="12185.67"/>
    <n v="12185.67"/>
    <s v="AP01185645"/>
    <n v="23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87"/>
    <n v="334"/>
    <s v="DMR Subsidies Interface"/>
    <s v="PO00107844"/>
    <n v="1"/>
    <n v="1"/>
    <d v="2023-08-01T00:00:00"/>
    <d v="2023-10-05T00:00:00"/>
    <x v="70"/>
    <d v="2023-10-05T00:00:00"/>
    <d v="2023-09-22T00:00:00"/>
    <x v="7"/>
    <s v="Wood County Job &amp; Family Services"/>
    <s v="WOOD COUNTY"/>
    <s v="WOOD COUNT_12"/>
    <x v="7"/>
    <s v="EFT-16"/>
    <s v="BOWLING GREEN"/>
    <s v="OH"/>
    <n v="43402"/>
    <s v="-"/>
    <s v="-"/>
    <s v="-"/>
    <s v="-"/>
    <s v="-"/>
    <s v="REG"/>
    <s v="Regular Voucher"/>
    <s v="EI Service Coordination FY24 - STATE"/>
    <s v="TREASURERS OFFICE"/>
    <s v="1 COURTHOUSE SQ"/>
    <s v="-"/>
    <s v="-"/>
    <s v="A"/>
  </r>
  <r>
    <n v="2024"/>
    <s v="2023M09"/>
    <n v="2023"/>
    <n v="5"/>
    <s v="INV-000084058"/>
    <s v="03547683"/>
    <n v="2"/>
    <n v="1"/>
    <n v="6407"/>
    <n v="6536"/>
    <s v="AP01191270"/>
    <n v="116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20"/>
    <s v="-"/>
    <s v="C0089"/>
    <n v="308"/>
    <s v="DMR Central Office"/>
    <s v="PO00086106"/>
    <n v="1"/>
    <n v="1"/>
    <d v="2023-03-20T00:00:00"/>
    <d v="2023-11-02T00:00:00"/>
    <x v="157"/>
    <d v="2023-11-02T00:00:00"/>
    <d v="2023-06-30T00:00:00"/>
    <x v="106"/>
    <e v="#N/A"/>
    <s v="Altarum Institute"/>
    <s v="ALTARUM IN-001"/>
    <x v="106"/>
    <s v="CHK"/>
    <s v="Ann Arbor"/>
    <s v="MI"/>
    <n v="48105"/>
    <s v="N"/>
    <s v="-"/>
    <s v="DMR0105054"/>
    <s v="-"/>
    <s v="-"/>
    <s v="REG"/>
    <s v="Regular Voucher"/>
    <s v="Invoice: INV-000084058"/>
    <s v="3520 Green Court, Suite 300"/>
    <s v="-"/>
    <s v="-"/>
    <s v="-"/>
    <s v="A"/>
  </r>
  <r>
    <n v="2024"/>
    <s v="2023M02"/>
    <n v="2023"/>
    <n v="1"/>
    <s v="EXPENSE-05755"/>
    <s v="03430032"/>
    <n v="1"/>
    <n v="1"/>
    <n v="25594.720000000001"/>
    <n v="25594.720000000001"/>
    <s v="AP01171290"/>
    <n v="561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4"/>
    <n v="334"/>
    <s v="DMR Subsidies Interface"/>
    <s v="PO00055542"/>
    <n v="1"/>
    <n v="1"/>
    <d v="2022-08-16T00:00:00"/>
    <d v="2023-07-24T00:00:00"/>
    <x v="75"/>
    <d v="2023-07-24T00:00:00"/>
    <d v="2023-07-19T00:00:00"/>
    <x v="140"/>
    <s v="Perry County Job &amp; Family Services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PERRY FCFC -EISC -CFDA 84.181A - H181A210024"/>
    <s v="TREASURERS OFFICE"/>
    <s v="PO BOX 288"/>
    <s v="-"/>
    <s v="-"/>
    <s v="A"/>
  </r>
  <r>
    <n v="2024"/>
    <s v="2023M01"/>
    <n v="2023"/>
    <n v="1"/>
    <s v="F00572POLR23"/>
    <s v="01709115"/>
    <n v="1"/>
    <n v="1"/>
    <n v="568.86"/>
    <n v="568.86"/>
    <s v="AP01168369"/>
    <n v="37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48"/>
    <n v="961"/>
    <s v="DOH BCMH Interface"/>
    <s v="0000068625"/>
    <n v="1"/>
    <n v="1"/>
    <d v="2022-07-01T00:00:00"/>
    <d v="2023-07-10T00:00:00"/>
    <x v="40"/>
    <d v="2023-07-08T00:00:00"/>
    <d v="2023-07-08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00572"/>
    <s v="5950 AIRPORT HWY"/>
    <s v="-"/>
    <s v="-"/>
    <s v="-"/>
    <s v="A"/>
  </r>
  <r>
    <n v="2024"/>
    <s v="2023M09"/>
    <n v="2023"/>
    <n v="1"/>
    <s v="2023-06327-1F"/>
    <s v="03409360"/>
    <n v="1"/>
    <n v="1"/>
    <n v="300.72000000000003"/>
    <n v="390.72"/>
    <s v="AP01169219"/>
    <n v="7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7-03T00:00:00"/>
    <x v="26"/>
    <d v="2023-06-12T00:00:00"/>
    <d v="2023-06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101"/>
    <s v="03584030"/>
    <n v="1"/>
    <n v="1"/>
    <n v="55075.519999999997"/>
    <n v="55075.519999999997"/>
    <s v="AP01196570"/>
    <n v="538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44"/>
    <n v="334"/>
    <s v="DMR Subsidies Interface"/>
    <s v="PO00107844"/>
    <n v="1"/>
    <n v="1"/>
    <d v="2023-08-01T00:00:00"/>
    <d v="2023-12-04T00:00:00"/>
    <x v="6"/>
    <d v="2023-12-04T00:00:00"/>
    <d v="2023-12-01T00:00:00"/>
    <x v="120"/>
    <s v="Lawrence County - CBDD"/>
    <s v="LAWRENCE COUNTY"/>
    <s v="LAWRENCE C_9"/>
    <x v="120"/>
    <s v="EFT-17"/>
    <s v="IRONTON"/>
    <s v="OH"/>
    <n v="45638"/>
    <s v="-"/>
    <s v="-"/>
    <s v="-"/>
    <s v="-"/>
    <s v="-"/>
    <s v="REG"/>
    <s v="Regular Voucher"/>
    <s v="EI Service Coordination FY24 - STATE"/>
    <s v="TREASURERS OFFICE"/>
    <s v="1 VETERANS SQ"/>
    <s v="-"/>
    <s v="-"/>
    <s v="A"/>
  </r>
  <r>
    <n v="2024"/>
    <s v="2023M09"/>
    <n v="2023"/>
    <n v="3"/>
    <s v="2023-09898-1F"/>
    <s v="03495405"/>
    <n v="1"/>
    <n v="1"/>
    <n v="149.49"/>
    <n v="239.49"/>
    <s v="AP01184541"/>
    <n v="12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9-20T00:00:00"/>
    <x v="23"/>
    <d v="2023-09-12T00:00:00"/>
    <d v="2023-09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1133-1F"/>
    <s v="03509624"/>
    <n v="2"/>
    <n v="1"/>
    <n v="316.41000000000003"/>
    <n v="446.41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10-04T00:00:00"/>
    <x v="28"/>
    <d v="2023-02-07T00:00:00"/>
    <d v="2023-02-07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F07002POLR24"/>
    <s v="01751063"/>
    <n v="1"/>
    <n v="1"/>
    <n v="834"/>
    <n v="834"/>
    <s v="AP01188720"/>
    <n v="43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10-23T00:00:00"/>
    <x v="39"/>
    <d v="2023-10-22T00:00:00"/>
    <d v="2023-10-22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7002"/>
    <s v="10011 EUCLID AVE"/>
    <s v="-"/>
    <s v="-"/>
    <s v="-"/>
    <s v="A"/>
  </r>
  <r>
    <n v="2024"/>
    <s v="2024M03"/>
    <n v="2024"/>
    <n v="6"/>
    <n v="1123"/>
    <s v="03599379"/>
    <n v="1"/>
    <n v="1"/>
    <n v="6992.5"/>
    <n v="6992.5"/>
    <s v="AP01199952"/>
    <n v="7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9"/>
    <s v="DMRNONMAC"/>
    <s v="C0057"/>
    <n v="325"/>
    <s v="DMR OSS Central Office"/>
    <s v="PO00114458"/>
    <n v="1"/>
    <n v="1"/>
    <d v="2023-09-05T00:00:00"/>
    <d v="2023-12-19T00:00:00"/>
    <x v="151"/>
    <d v="2023-12-11T00:00:00"/>
    <d v="2023-12-11T00:00:00"/>
    <x v="115"/>
    <e v="#N/A"/>
    <s v="DEAF COMMUNITY RESOURCE CENTER INC"/>
    <s v="DEAF COMMU_1"/>
    <x v="115"/>
    <s v="EFT-1"/>
    <s v="DAYTON"/>
    <s v="OH"/>
    <n v="45402"/>
    <s v="-"/>
    <s v="-"/>
    <s v="DDD0105108"/>
    <s v="-"/>
    <s v="-"/>
    <s v="REG"/>
    <s v="Regular Voucher"/>
    <s v="INVOICE: 1123"/>
    <s v="732 S LUDLOW ST"/>
    <s v="-"/>
    <s v="-"/>
    <s v="-"/>
    <s v="A"/>
  </r>
  <r>
    <n v="2024"/>
    <s v="2023M09"/>
    <n v="2023"/>
    <n v="5"/>
    <s v="2023-13189-1F"/>
    <s v="03562184"/>
    <n v="1"/>
    <n v="1"/>
    <n v="90"/>
    <n v="763.14"/>
    <s v="AP01194470"/>
    <n v="22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1-15T00:00:00"/>
    <x v="88"/>
    <d v="2023-11-14T00:00:00"/>
    <d v="2023-11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2023-05791-1F"/>
    <s v="03388968"/>
    <n v="2"/>
    <n v="1"/>
    <n v="90"/>
    <n v="219.69"/>
    <s v="AP01165285"/>
    <n v="285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6-12T00:00:00"/>
    <x v="9"/>
    <d v="2023-05-26T00:00:00"/>
    <d v="2023-05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600-1F"/>
    <s v="03509653"/>
    <n v="2"/>
    <n v="1"/>
    <n v="90"/>
    <n v="227.83"/>
    <s v="AP01185645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70"/>
    <d v="2023-04-28T00:00:00"/>
    <d v="2023-04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0020160623"/>
    <s v="03495294"/>
    <n v="2"/>
    <n v="1"/>
    <n v="765.04"/>
    <n v="1931.67"/>
    <s v="AP01182683"/>
    <n v="9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2"/>
    <n v="1"/>
    <d v="2023-03-08T00:00:00"/>
    <d v="2023-09-19T00:00:00"/>
    <x v="64"/>
    <d v="2023-09-18T00:00:00"/>
    <d v="2023-06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623"/>
    <s v="10801 Mastin St Ste 580"/>
    <s v="-"/>
    <s v="-"/>
    <s v="-"/>
    <s v="A"/>
  </r>
  <r>
    <n v="2023"/>
    <s v="2023M01"/>
    <n v="2023"/>
    <n v="11"/>
    <s v="0423-033"/>
    <s v="03362197"/>
    <n v="1"/>
    <n v="1"/>
    <n v="1500"/>
    <n v="1500"/>
    <s v="AP01159174"/>
    <n v="79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4163"/>
    <n v="1"/>
    <n v="1"/>
    <d v="2022-07-01T00:00:00"/>
    <d v="2023-05-18T00:00:00"/>
    <x v="101"/>
    <d v="2023-04-25T00:00:00"/>
    <d v="2023-04-25T00:00:00"/>
    <x v="59"/>
    <e v="#N/A"/>
    <s v="Children's Hospital Corporation"/>
    <s v="CHILDREN'S-002"/>
    <x v="59"/>
    <s v="EFT-1"/>
    <s v="Boston"/>
    <s v="MA"/>
    <s v="02215"/>
    <s v="-"/>
    <s v="-"/>
    <s v="DMR0100654"/>
    <s v="DMR22/23"/>
    <s v="-"/>
    <s v="REG"/>
    <s v="Regular Voucher"/>
    <s v="Invoice: 0423-033"/>
    <s v="Brazelton Touchpoints Center"/>
    <s v="1295 Boylston Street Suite 320"/>
    <s v="-"/>
    <s v="-"/>
    <s v="A"/>
  </r>
  <r>
    <n v="2024"/>
    <s v="2023M12"/>
    <n v="2023"/>
    <n v="2"/>
    <s v="TX233176"/>
    <s v="03467056"/>
    <n v="1"/>
    <n v="1"/>
    <n v="169296"/>
    <n v="169296"/>
    <s v="AP01176994"/>
    <n v="543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5"/>
    <n v="334"/>
    <s v="DMR Subsidies Interface"/>
    <s v="PO00097423"/>
    <n v="1"/>
    <n v="1"/>
    <d v="2023-06-08T00:00:00"/>
    <d v="2023-08-21T00:00:00"/>
    <x v="43"/>
    <d v="2023-08-21T00:00:00"/>
    <d v="2023-08-17T00:00:00"/>
    <x v="179"/>
    <e v="#N/A"/>
    <s v="SPECIAL OLYMPICS OHIO"/>
    <s v="SPECIAL OL_1"/>
    <x v="178"/>
    <s v="CHK"/>
    <s v="COLUMBUS"/>
    <s v="OH"/>
    <n v="43232"/>
    <s v="-"/>
    <s v="-"/>
    <s v="-"/>
    <s v="-"/>
    <s v="-"/>
    <s v="REG"/>
    <s v="Regular Voucher"/>
    <s v="TXX FFY23Q3 FAIN 2301OHSOSR CFDA 93.667"/>
    <s v="3303 WINCHESTER PIKE"/>
    <s v="-"/>
    <s v="-"/>
    <s v="-"/>
    <s v="A"/>
  </r>
  <r>
    <n v="2023"/>
    <s v="2023M01"/>
    <n v="2023"/>
    <n v="7"/>
    <s v="2022-4065"/>
    <s v="03227476"/>
    <n v="2"/>
    <n v="1"/>
    <n v="130"/>
    <n v="568.04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3T00:00:00"/>
    <x v="81"/>
    <d v="2022-06-30T00:00:00"/>
    <d v="2022-06-3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6380-1F"/>
    <s v="03409379"/>
    <n v="2"/>
    <n v="1"/>
    <n v="387.87"/>
    <n v="477.87"/>
    <s v="AP01169219"/>
    <n v="7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7-03T00:00:00"/>
    <x v="26"/>
    <d v="2023-07-07T00:00:00"/>
    <d v="2023-06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0549POLR23"/>
    <s v="01678002"/>
    <n v="1"/>
    <n v="1"/>
    <n v="360"/>
    <n v="360"/>
    <s v="AP01150820"/>
    <n v="19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10549"/>
    <s v="10011 EUCLID AVE"/>
    <s v="-"/>
    <s v="-"/>
    <s v="-"/>
    <s v="A"/>
  </r>
  <r>
    <n v="2024"/>
    <s v="2023M09"/>
    <n v="2023"/>
    <n v="2"/>
    <s v="2023-08263-1F"/>
    <s v="03467220"/>
    <n v="2"/>
    <n v="1"/>
    <n v="294.63"/>
    <n v="384.63"/>
    <s v="AP01177536"/>
    <n v="8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8-22T00:00:00"/>
    <x v="24"/>
    <d v="2023-08-08T00:00:00"/>
    <d v="2023-08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5"/>
    <n v="2023"/>
    <n v="12"/>
    <s v="ARCGE001"/>
    <s v="03389026"/>
    <n v="1"/>
    <n v="1"/>
    <n v="9780.8799999999992"/>
    <n v="9780.8799999999992"/>
    <s v="AP01164003"/>
    <n v="11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51"/>
    <n v="334"/>
    <s v="DMR Subsidies Interface"/>
    <s v="PO00068871"/>
    <n v="1"/>
    <n v="1"/>
    <d v="2022-11-28T00:00:00"/>
    <d v="2023-06-13T00:00:00"/>
    <x v="110"/>
    <d v="2023-06-13T00:00:00"/>
    <d v="2023-06-08T00:00:00"/>
    <x v="18"/>
    <e v="#N/A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4"/>
    <s v="2023M09"/>
    <n v="2023"/>
    <n v="4"/>
    <s v="2023-10187-1F"/>
    <s v="03516974"/>
    <n v="2"/>
    <n v="1"/>
    <n v="109.67"/>
    <n v="199.67"/>
    <s v="AP01189287"/>
    <n v="11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13T00:00:00"/>
    <x v="77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6382-1F"/>
    <s v="03409361"/>
    <n v="2"/>
    <n v="1"/>
    <n v="273"/>
    <n v="363"/>
    <s v="AP01169219"/>
    <n v="7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7-03T00:00:00"/>
    <x v="26"/>
    <d v="2023-07-06T00:00:00"/>
    <d v="2023-06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4"/>
    <n v="2024"/>
    <n v="4"/>
    <s v="445002016-V-1 ADD ON"/>
    <s v="03524449"/>
    <n v="1001"/>
    <n v="1"/>
    <n v="20.71"/>
    <n v="20.71"/>
    <s v="AP01188454"/>
    <n v="11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2"/>
    <x v="0"/>
    <x v="7"/>
    <s v="DMRNONMAC"/>
    <s v="C0089"/>
    <n v="325"/>
    <s v="DMR OSS Central Office"/>
    <s v="-"/>
    <n v="0"/>
    <n v="0"/>
    <d v="2023-10-18T00:00:00"/>
    <d v="2023-10-18T00:00:00"/>
    <x v="1"/>
    <d v="2023-09-19T00:00:00"/>
    <d v="2023-09-19T00:00:00"/>
    <x v="6"/>
    <e v="#N/A"/>
    <s v="Propio LS LLC"/>
    <s v="PROPIO LS-001"/>
    <x v="6"/>
    <s v="CHK"/>
    <s v="Overland Park"/>
    <s v="KS"/>
    <n v="66210"/>
    <s v="N"/>
    <s v="-"/>
    <s v="-"/>
    <s v="-"/>
    <s v="-"/>
    <s v="REG"/>
    <s v="Regular Voucher"/>
    <s v="Invoice:: 445002016-V-1 ADD ON"/>
    <s v="10801 Mastin St Ste 580"/>
    <s v="-"/>
    <s v="-"/>
    <s v="-"/>
    <s v="A"/>
  </r>
  <r>
    <n v="2024"/>
    <s v="2023M07"/>
    <n v="2023"/>
    <n v="3"/>
    <n v="2143"/>
    <s v="03488094"/>
    <n v="3"/>
    <n v="1"/>
    <n v="41433.75"/>
    <n v="90433.75"/>
    <s v="AP01181242"/>
    <n v="72"/>
    <s v="DMR01"/>
    <n v="3250"/>
    <n v="510061"/>
    <s v="Vendor offered train/Cert fee"/>
    <n v="510"/>
    <s v="Purchased Personal Services"/>
    <s v="DMR102060"/>
    <n v="322612"/>
    <s v="4445C"/>
    <s v="CARES- GEER"/>
    <s v="-"/>
    <s v="-"/>
    <s v="DMRFESER21"/>
    <x v="2"/>
    <x v="13"/>
    <s v="-"/>
    <s v="C0089"/>
    <n v="308"/>
    <s v="DMR Central Office"/>
    <s v="PO00077416"/>
    <n v="2"/>
    <n v="1"/>
    <d v="2023-01-27T00:00:00"/>
    <d v="2023-09-12T00:00:00"/>
    <x v="82"/>
    <d v="2023-09-12T00:00:00"/>
    <d v="2023-06-12T00:00:00"/>
    <x v="180"/>
    <e v="#N/A"/>
    <s v="OHIO ALLIANCE OF DIRECT"/>
    <s v="OHIO ALLIA-005"/>
    <x v="179"/>
    <s v="EFT-1"/>
    <s v="LOVELAND"/>
    <s v="OH"/>
    <n v="45140"/>
    <s v="N"/>
    <s v="-"/>
    <s v="DDD0105037"/>
    <s v="-"/>
    <s v="-"/>
    <s v="REG"/>
    <s v="Regular Voucher"/>
    <s v="Invoice:  2143"/>
    <s v="PO BOX 0404"/>
    <s v="-"/>
    <s v="-"/>
    <s v="-"/>
    <s v="A"/>
  </r>
  <r>
    <n v="2024"/>
    <s v="2023M04"/>
    <n v="2023"/>
    <n v="1"/>
    <s v="EXPENSE-05629"/>
    <s v="03416069"/>
    <n v="1"/>
    <n v="1"/>
    <n v="429.57"/>
    <n v="429.57"/>
    <s v="AP01168645"/>
    <n v="21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38"/>
    <n v="334"/>
    <s v="DMR Subsidies Interface"/>
    <s v="PO00065142"/>
    <n v="1"/>
    <n v="1"/>
    <d v="2022-10-28T00:00:00"/>
    <d v="2023-07-11T00:00:00"/>
    <x v="61"/>
    <d v="2023-07-11T00:00:00"/>
    <d v="2023-07-06T00:00:00"/>
    <x v="117"/>
    <s v="Holmes County Job &amp; Family Services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ARPA- CFDA 84.181X - H181X210024"/>
    <s v="TREASURER"/>
    <s v="75 E CLINTON ST STE 105"/>
    <s v="-"/>
    <s v="-"/>
    <s v="A"/>
  </r>
  <r>
    <n v="2023"/>
    <s v="2023M01"/>
    <n v="2023"/>
    <n v="7"/>
    <s v="R07809POLR23"/>
    <s v="01650678"/>
    <n v="1"/>
    <n v="1"/>
    <n v="747.72"/>
    <n v="747.72"/>
    <s v="AP01136820"/>
    <n v="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R07809"/>
    <s v="4255 NORTHFIELD RD"/>
    <s v="-"/>
    <s v="-"/>
    <s v="-"/>
    <s v="A"/>
  </r>
  <r>
    <n v="2024"/>
    <s v="2023M01"/>
    <n v="2023"/>
    <n v="1"/>
    <s v="F00576POLR23"/>
    <s v="01709119"/>
    <n v="1"/>
    <n v="1"/>
    <n v="720"/>
    <n v="720"/>
    <s v="AP01168369"/>
    <n v="3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25"/>
    <n v="961"/>
    <s v="DOH BCMH Interface"/>
    <s v="0000068625"/>
    <n v="1"/>
    <n v="1"/>
    <d v="2022-07-01T00:00:00"/>
    <d v="2023-07-10T00:00:00"/>
    <x v="40"/>
    <d v="2023-07-08T00:00:00"/>
    <d v="2023-07-08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0576"/>
    <s v="1335 DUBLIN RD STE 200B"/>
    <s v="-"/>
    <s v="-"/>
    <s v="-"/>
    <s v="A"/>
  </r>
  <r>
    <n v="2023"/>
    <s v="2023M02"/>
    <n v="2023"/>
    <n v="12"/>
    <s v="EXPENSE-05577"/>
    <s v="03396328"/>
    <n v="1"/>
    <n v="1"/>
    <n v="19685.61"/>
    <n v="19685.61"/>
    <s v="AP01165621"/>
    <n v="34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32"/>
    <n v="334"/>
    <s v="DMR Subsidies Interface"/>
    <s v="PO00055421"/>
    <n v="1"/>
    <n v="1"/>
    <d v="2022-08-16T00:00:00"/>
    <d v="2023-06-21T00:00:00"/>
    <x v="16"/>
    <d v="2023-06-21T00:00:00"/>
    <d v="2023-06-20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SC - 2023 - State"/>
    <s v="COMMISSIONERS"/>
    <s v="300 S MAIN ST"/>
    <s v="-"/>
    <s v="-"/>
    <s v="A"/>
  </r>
  <r>
    <n v="2023"/>
    <s v="2023M04"/>
    <n v="2023"/>
    <n v="8"/>
    <s v="AR23K010"/>
    <s v="03264527"/>
    <n v="1"/>
    <n v="1"/>
    <n v="1619.97"/>
    <n v="1619.97"/>
    <s v="AP01140043"/>
    <n v="20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3"/>
    <n v="334"/>
    <s v="DMR Subsidies Interface"/>
    <s v="PO00065142"/>
    <n v="1"/>
    <n v="1"/>
    <d v="2022-10-28T00:00:00"/>
    <d v="2023-02-14T00:00:00"/>
    <x v="46"/>
    <d v="2023-02-14T00:00:00"/>
    <m/>
    <x v="67"/>
    <s v="Paulding CBDD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PAULDING FCFC - EI ARPA- CFDA 84.181X - H181X210024"/>
    <s v="TREASURERS OFFICE"/>
    <s v="115 N WILLIAMS ST"/>
    <s v="-"/>
    <s v="-"/>
    <s v="A"/>
  </r>
  <r>
    <n v="2024"/>
    <s v="2024M02"/>
    <n v="2024"/>
    <n v="6"/>
    <s v="EXPENSE-06284"/>
    <s v="03599602"/>
    <n v="1"/>
    <n v="1"/>
    <n v="33142.69"/>
    <n v="33142.69"/>
    <s v="AP01200468"/>
    <n v="21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87"/>
    <n v="334"/>
    <s v="DMR Subsidies Interface"/>
    <s v="PO00107844"/>
    <n v="1"/>
    <n v="1"/>
    <d v="2023-08-01T00:00:00"/>
    <d v="2023-12-22T00:00:00"/>
    <x v="59"/>
    <d v="2023-12-22T00:00:00"/>
    <d v="2023-12-20T00:00:00"/>
    <x v="7"/>
    <s v="Wood County Job &amp; Family Services"/>
    <s v="WOOD COUNTY"/>
    <s v="WOOD COUNT_12"/>
    <x v="7"/>
    <s v="EFT-16"/>
    <s v="BOWLING GREEN"/>
    <s v="OH"/>
    <n v="43402"/>
    <s v="-"/>
    <s v="-"/>
    <s v="-"/>
    <s v="-"/>
    <s v="-"/>
    <s v="REG"/>
    <s v="Regular Voucher"/>
    <s v="EI Service Coordination FY24 - STATE"/>
    <s v="TREASURERS OFFICE"/>
    <s v="1 COURTHOUSE SQ"/>
    <s v="-"/>
    <s v="-"/>
    <s v="A"/>
  </r>
  <r>
    <n v="2023"/>
    <s v="2023M01"/>
    <n v="2023"/>
    <n v="12"/>
    <s v="R12532POLR23"/>
    <s v="01698664"/>
    <n v="1"/>
    <n v="1"/>
    <n v="6310.8"/>
    <n v="6310.8"/>
    <s v="AP01161817"/>
    <n v="20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25"/>
    <n v="961"/>
    <s v="DOH BCMH Interface"/>
    <s v="0000068625"/>
    <n v="1"/>
    <n v="1"/>
    <d v="2022-07-01T00:00:00"/>
    <d v="2023-06-02T00:00:00"/>
    <x v="73"/>
    <d v="2023-06-01T00:00:00"/>
    <d v="2023-06-01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2532"/>
    <s v="TIMKEN H230"/>
    <s v="700 CHILDRENS DR"/>
    <s v="-"/>
    <s v="-"/>
    <s v="A"/>
  </r>
  <r>
    <n v="2023"/>
    <s v="2023M04"/>
    <n v="2023"/>
    <n v="11"/>
    <s v="AR23P004"/>
    <s v="03368660"/>
    <n v="1"/>
    <n v="1"/>
    <n v="90"/>
    <n v="90"/>
    <s v="AP01159438"/>
    <n v="529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9"/>
    <n v="334"/>
    <s v="DMR Subsidies Interface"/>
    <s v="PO00065142"/>
    <n v="1"/>
    <n v="1"/>
    <d v="2022-10-28T00:00:00"/>
    <d v="2023-05-22T00:00:00"/>
    <x v="37"/>
    <d v="2023-05-22T00:00:00"/>
    <d v="2023-05-17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ARPA- CFDA 84.181X - H181X210024"/>
    <s v="TREASURERS OFFICE"/>
    <s v="DARKE COUNTY COURTHOUSE"/>
    <s v="-"/>
    <s v="-"/>
    <s v="A"/>
  </r>
  <r>
    <n v="2024"/>
    <s v="2024M05"/>
    <n v="2024"/>
    <n v="5"/>
    <s v="TX234129"/>
    <s v="03576788"/>
    <n v="1"/>
    <n v="1"/>
    <n v="1864.81"/>
    <n v="1864.81"/>
    <s v="AP01195268"/>
    <n v="558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7"/>
    <n v="334"/>
    <s v="DMR Subsidies Interface"/>
    <s v="-"/>
    <n v="0"/>
    <n v="0"/>
    <d v="2023-11-27T00:00:00"/>
    <d v="2023-11-27T00:00:00"/>
    <x v="14"/>
    <d v="2023-11-27T00:00:00"/>
    <d v="2023-11-16T00:00:00"/>
    <x v="145"/>
    <s v="Lorain County Children Services Board"/>
    <s v="LORAIN COUNTY"/>
    <s v="LORAIN COU_26"/>
    <x v="144"/>
    <s v="CHK"/>
    <s v="ELYRIA"/>
    <s v="OH"/>
    <n v="44035"/>
    <s v="-"/>
    <s v="-"/>
    <s v="-"/>
    <s v="-"/>
    <s v="-"/>
    <s v="REG"/>
    <s v="Regular Voucher"/>
    <s v="TXX FFY23FINAL FAIN 2301OHSOSR CFDA 93.667"/>
    <s v="TREASURERS OFFICE"/>
    <s v="226 MIDDLE AVE"/>
    <s v="-"/>
    <s v="-"/>
    <s v="A"/>
  </r>
  <r>
    <n v="2024"/>
    <s v="2023M04"/>
    <n v="2023"/>
    <n v="2"/>
    <s v="EXPENSE-05868"/>
    <s v="03467285"/>
    <n v="1"/>
    <n v="1"/>
    <n v="2576.63"/>
    <n v="2576.63"/>
    <s v="AP01177536"/>
    <n v="15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3"/>
    <n v="334"/>
    <s v="DMR Subsidies Interface"/>
    <s v="PO00065142"/>
    <n v="1"/>
    <n v="1"/>
    <d v="2022-10-28T00:00:00"/>
    <d v="2023-08-23T00:00:00"/>
    <x v="24"/>
    <d v="2023-08-23T00:00:00"/>
    <d v="2023-08-17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ARPA- CFDA 84.181X - H181X210024"/>
    <s v="TREASURERS OFFICE"/>
    <s v="PO BOX 490"/>
    <s v="-"/>
    <s v="-"/>
    <s v="A"/>
  </r>
  <r>
    <n v="2024"/>
    <s v="2023M04"/>
    <n v="2023"/>
    <n v="1"/>
    <s v="EXPENSE-04682"/>
    <s v="03416065"/>
    <n v="1"/>
    <n v="1"/>
    <n v="17278.830000000002"/>
    <n v="17278.830000000002"/>
    <s v="AP01168645"/>
    <n v="21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2"/>
    <n v="334"/>
    <s v="DMR Subsidies Interface"/>
    <s v="PO00065142"/>
    <n v="1"/>
    <n v="1"/>
    <d v="2022-10-28T00:00:00"/>
    <d v="2023-07-11T00:00:00"/>
    <x v="61"/>
    <d v="2023-07-11T00:00:00"/>
    <d v="2023-07-06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FCFC - EI ARPA- CFDA 84.181X - H181X210024"/>
    <s v="TREASURERS OFFICE"/>
    <s v="PO BOX 1305"/>
    <s v="-"/>
    <s v="-"/>
    <s v="A"/>
  </r>
  <r>
    <n v="2024"/>
    <s v="2023M09"/>
    <n v="2023"/>
    <n v="3"/>
    <s v="2023-09570-1F"/>
    <s v="03488138"/>
    <n v="2"/>
    <n v="1"/>
    <n v="90"/>
    <n v="142.03"/>
    <s v="AP01181523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9-12T00:00:00"/>
    <x v="45"/>
    <d v="2023-09-13T00:00:00"/>
    <d v="2023-09-0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301"/>
    <s v="03599582"/>
    <n v="1"/>
    <n v="1"/>
    <n v="59833.01"/>
    <n v="59833.01"/>
    <s v="AP01200468"/>
    <n v="19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21"/>
    <n v="334"/>
    <s v="DMR Subsidies Interface"/>
    <s v="PO00107844"/>
    <n v="1"/>
    <n v="1"/>
    <d v="2023-08-01T00:00:00"/>
    <d v="2023-12-22T00:00:00"/>
    <x v="59"/>
    <d v="2023-12-22T00:00:00"/>
    <d v="2023-12-20T00:00:00"/>
    <x v="56"/>
    <s v="Delaware County Job &amp; Family Services"/>
    <s v="DELAWARE COUNTY"/>
    <s v="DELAWARE C_7"/>
    <x v="56"/>
    <s v="EFT-29"/>
    <s v="DELAWARE"/>
    <s v="OH"/>
    <n v="43015"/>
    <s v="-"/>
    <s v="-"/>
    <s v="-"/>
    <s v="-"/>
    <s v="-"/>
    <s v="REG"/>
    <s v="Regular Voucher"/>
    <s v="EI Service Coordination FY24 - STATE"/>
    <s v="TREASURER"/>
    <s v="140 N SANDUSKY ST"/>
    <s v="-"/>
    <s v="-"/>
    <s v="A"/>
  </r>
  <r>
    <n v="2023"/>
    <s v="2023M02"/>
    <n v="2023"/>
    <n v="9"/>
    <s v="EI23P009"/>
    <s v="03298860"/>
    <n v="1"/>
    <n v="1"/>
    <n v="15760.1"/>
    <n v="15760.1"/>
    <s v="AP01147553"/>
    <n v="15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24"/>
    <n v="334"/>
    <s v="DMR Subsidies Interface"/>
    <s v="PO00055421"/>
    <n v="1"/>
    <n v="1"/>
    <d v="2022-08-16T00:00:00"/>
    <d v="2023-03-23T00:00:00"/>
    <x v="67"/>
    <d v="2023-03-23T00:00:00"/>
    <d v="2023-03-23T00:00:00"/>
    <x v="174"/>
    <s v="Fayette County Job &amp; Family Services"/>
    <s v="FAYETTE COUNTY"/>
    <s v="FAYETTE CO_7"/>
    <x v="173"/>
    <s v="EFT-15"/>
    <s v="WASHINGTON COURT HOUSE"/>
    <s v="OH"/>
    <n v="43160"/>
    <s v="-"/>
    <s v="-"/>
    <s v="-"/>
    <s v="-"/>
    <s v="-"/>
    <s v="REG"/>
    <s v="Regular Voucher"/>
    <s v="FAYETTE FCFC - EI SC - 2023 - State"/>
    <s v="110 E COURT ST FL 3"/>
    <s v="-"/>
    <s v="-"/>
    <s v="-"/>
    <s v="A"/>
  </r>
  <r>
    <n v="2023"/>
    <s v="2023M01"/>
    <n v="2023"/>
    <n v="12"/>
    <s v="PROG23-20"/>
    <s v="03389021"/>
    <n v="3"/>
    <n v="1"/>
    <n v="1198.5"/>
    <n v="71884.75"/>
    <s v="AP01164293"/>
    <n v="92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2"/>
    <n v="1"/>
    <d v="2022-07-01T00:00:00"/>
    <d v="2023-06-13T00:00:00"/>
    <x v="173"/>
    <d v="2023-06-13T00:00:00"/>
    <d v="2023-04-21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0"/>
    <s v="510 E NORTH BROADWAY ST"/>
    <s v="-"/>
    <s v="-"/>
    <s v="-"/>
    <s v="A"/>
  </r>
  <r>
    <n v="2023"/>
    <s v="2023M09"/>
    <n v="2023"/>
    <n v="12"/>
    <s v="2023-06304-1F"/>
    <s v="03396355"/>
    <n v="2"/>
    <n v="1"/>
    <n v="90"/>
    <n v="231.46"/>
    <s v="AP01165974"/>
    <n v="6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6-21T00:00:00"/>
    <x v="119"/>
    <d v="2023-06-09T00:00:00"/>
    <d v="2023-06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1"/>
    <s v="03516872"/>
    <n v="2"/>
    <n v="1"/>
    <n v="77000"/>
    <n v="130400"/>
    <s v="AP01187062"/>
    <n v="94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3333"/>
    <n v="2"/>
    <n v="1"/>
    <d v="2022-07-01T00:00:00"/>
    <d v="2023-10-12T00:00:00"/>
    <x v="135"/>
    <d v="2023-09-26T00:00:00"/>
    <d v="2023-09-26T00:00:00"/>
    <x v="181"/>
    <e v="#N/A"/>
    <s v="OHIO ASSOC OF COUNTY BOARDS SERVING"/>
    <s v="OHIO ASSOC_29"/>
    <x v="180"/>
    <s v="EFT-1"/>
    <s v="WORTHINGTON"/>
    <s v="OH"/>
    <n v="43085"/>
    <s v="-"/>
    <s v="-"/>
    <s v="DMR0100606"/>
    <s v="DMR22/23"/>
    <s v="-"/>
    <s v="REG"/>
    <s v="Regular Voucher"/>
    <s v="Invoice: 2023-1"/>
    <s v="73 E WILSON BRIDGE RD STE B1"/>
    <s v="-"/>
    <s v="-"/>
    <s v="-"/>
    <s v="A"/>
  </r>
  <r>
    <n v="2024"/>
    <s v="2024M01"/>
    <n v="2024"/>
    <n v="4"/>
    <s v="CINV-02214"/>
    <s v="03516792"/>
    <n v="1"/>
    <n v="1"/>
    <n v="900"/>
    <n v="900"/>
    <s v="AP01186762"/>
    <n v="150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57"/>
    <n v="325"/>
    <s v="DMR OSS Central Office"/>
    <s v="PO00104244"/>
    <n v="1"/>
    <n v="1"/>
    <d v="2023-07-19T00:00:00"/>
    <d v="2023-10-11T00:00:00"/>
    <x v="137"/>
    <d v="2023-09-20T00:00:00"/>
    <d v="2023-08-31T00:00:00"/>
    <x v="24"/>
    <e v="#N/A"/>
    <s v="DAYTON CHILDRENS HOSPITAL"/>
    <s v="DAYTON CHI-003"/>
    <x v="24"/>
    <s v="EFT-2"/>
    <s v="DAYTON"/>
    <s v="OH"/>
    <s v="45404-0221"/>
    <s v="-"/>
    <s v="-"/>
    <s v="-"/>
    <s v="-"/>
    <s v="-"/>
    <s v="REG"/>
    <s v="Regular Voucher"/>
    <s v="INVOICE: CINV-02214"/>
    <s v="PO BOX 221"/>
    <s v="-"/>
    <s v="-"/>
    <s v="-"/>
    <s v="A"/>
  </r>
  <r>
    <n v="2024"/>
    <s v="2023M04"/>
    <n v="2023"/>
    <n v="2"/>
    <s v="EXPENSE-05642"/>
    <s v="03467291"/>
    <n v="1"/>
    <n v="1"/>
    <n v="3069.99"/>
    <n v="3069.99"/>
    <s v="AP01177536"/>
    <n v="15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7"/>
    <n v="334"/>
    <s v="DMR Subsidies Interface"/>
    <s v="PO00065142"/>
    <n v="1"/>
    <n v="1"/>
    <d v="2022-10-28T00:00:00"/>
    <d v="2023-08-23T00:00:00"/>
    <x v="24"/>
    <d v="2023-08-23T00:00:00"/>
    <d v="2023-08-17T00:00:00"/>
    <x v="99"/>
    <s v="Portage County Job &amp; Family Services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 EI ARPA- CFDA 84.181X - H181X210024"/>
    <s v="TREASURERS OFFICE"/>
    <s v="449 S MERIDIAN ST"/>
    <s v="-"/>
    <s v="-"/>
    <s v="A"/>
  </r>
  <r>
    <n v="2024"/>
    <s v="2023M09"/>
    <n v="2023"/>
    <n v="4"/>
    <s v="2023-11059-1F"/>
    <s v="03516955"/>
    <n v="2"/>
    <n v="1"/>
    <n v="413.82"/>
    <n v="503.82"/>
    <s v="AP01189287"/>
    <n v="11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13T00:00:00"/>
    <x v="77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3813-1F"/>
    <s v="03509594"/>
    <n v="1"/>
    <n v="1"/>
    <n v="90"/>
    <n v="205.17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58"/>
    <d v="2023-04-11T00:00:00"/>
    <d v="2023-04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140-1F"/>
    <s v="03423379"/>
    <n v="1"/>
    <n v="1"/>
    <n v="269.22000000000003"/>
    <n v="359.22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7-24T00:00:00"/>
    <x v="18"/>
    <d v="2023-07-24T00:00:00"/>
    <d v="2023-07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11"/>
    <n v="2023"/>
    <n v="11"/>
    <s v="TX232058"/>
    <s v="03368740"/>
    <n v="1"/>
    <n v="1"/>
    <n v="14802"/>
    <n v="14802"/>
    <s v="AP01159727"/>
    <n v="34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0"/>
    <n v="334"/>
    <s v="DMR Subsidies Interface"/>
    <s v="-"/>
    <n v="0"/>
    <n v="0"/>
    <d v="2023-05-22T00:00:00"/>
    <d v="2023-05-22T00:00:00"/>
    <x v="31"/>
    <d v="2023-05-22T00:00:00"/>
    <d v="2023-05-16T00:00:00"/>
    <x v="64"/>
    <s v="Muskingum County Job &amp; Family Services"/>
    <s v="MUSKINGUM COUNTY"/>
    <s v="MUSKINGUM _28"/>
    <x v="64"/>
    <s v="EFT-13"/>
    <s v="ZANESVILLE"/>
    <s v="OH"/>
    <n v="43701"/>
    <s v="N"/>
    <s v="-"/>
    <s v="-"/>
    <s v="-"/>
    <s v="-"/>
    <s v="REG"/>
    <s v="Regular Voucher"/>
    <s v="TXX FFY23Q2 FAIN 2301OHSOSR CFDA 93.667"/>
    <s v="TREASURERS OFFICE"/>
    <s v="421 MAIN ST 3RD FLR"/>
    <s v="-"/>
    <s v="-"/>
    <s v="A"/>
  </r>
  <r>
    <n v="2023"/>
    <s v="2023M01"/>
    <n v="2023"/>
    <n v="7"/>
    <s v="R07817POLR23"/>
    <s v="01650686"/>
    <n v="1"/>
    <n v="1"/>
    <n v="109.14"/>
    <n v="109.14"/>
    <s v="AP01136820"/>
    <n v="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137"/>
    <e v="#N/A"/>
    <s v="Spectrum Therapy LLC"/>
    <s v="SPECTRUM T-004"/>
    <x v="136"/>
    <s v="EFT-1"/>
    <s v="Westerville"/>
    <s v="OH"/>
    <n v="43082"/>
    <s v="N"/>
    <s v="-"/>
    <s v="-"/>
    <s v="-"/>
    <s v="-"/>
    <s v="REG"/>
    <s v="Regular Voucher"/>
    <s v="BCMH CLAIMS PROCESSING UNIT - R07817"/>
    <s v="752 North State St Suite 401"/>
    <s v="-"/>
    <s v="-"/>
    <s v="-"/>
    <s v="A"/>
  </r>
  <r>
    <n v="2023"/>
    <s v="2023M01"/>
    <n v="2023"/>
    <n v="7"/>
    <s v="R07090POLR23"/>
    <s v="01643726"/>
    <n v="1"/>
    <n v="1"/>
    <n v="1668.97"/>
    <n v="1668.97"/>
    <s v="AP01132752"/>
    <n v="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07090"/>
    <s v="494 W CENTRAL AVE STE 1"/>
    <s v="-"/>
    <s v="-"/>
    <s v="-"/>
    <s v="A"/>
  </r>
  <r>
    <n v="2024"/>
    <s v="2024M02"/>
    <n v="2024"/>
    <n v="4"/>
    <s v="EXPENSE-06092"/>
    <s v="03524288"/>
    <n v="1"/>
    <n v="1"/>
    <n v="244102.83"/>
    <n v="244102.83"/>
    <s v="AP01187705"/>
    <n v="23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25"/>
    <n v="334"/>
    <s v="DMR Subsidies Interface"/>
    <s v="PO00107844"/>
    <n v="1"/>
    <n v="1"/>
    <d v="2023-08-01T00:00:00"/>
    <d v="2023-10-17T00:00:00"/>
    <x v="21"/>
    <d v="2023-10-17T00:00:00"/>
    <d v="2023-10-17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4"/>
    <s v="2023M12"/>
    <n v="2023"/>
    <n v="2"/>
    <s v="TX233178"/>
    <s v="03467058"/>
    <n v="1"/>
    <n v="1"/>
    <n v="188873.9"/>
    <n v="188873.9"/>
    <s v="AP01176994"/>
    <n v="548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7"/>
    <n v="334"/>
    <s v="DMR Subsidies Interface"/>
    <s v="PO00097423"/>
    <n v="1"/>
    <n v="1"/>
    <d v="2023-06-08T00:00:00"/>
    <d v="2023-08-21T00:00:00"/>
    <x v="43"/>
    <d v="2023-08-21T00:00:00"/>
    <d v="2023-08-17T00:00:00"/>
    <x v="85"/>
    <s v="Summit CBDD"/>
    <s v="SUMMIT COUNTY"/>
    <s v="SUMMIT COU_11"/>
    <x v="85"/>
    <s v="EFT-17"/>
    <s v="AKRON"/>
    <s v="OH"/>
    <n v="44308"/>
    <s v="-"/>
    <s v="-"/>
    <s v="-"/>
    <s v="-"/>
    <s v="-"/>
    <s v="REG"/>
    <s v="Regular Voucher"/>
    <s v="TXX FFY23Q3 FAIN 2301OHSOSR CFDA 93.667"/>
    <s v="TREASURERS OFFICE"/>
    <s v="175 S MAIN ST"/>
    <s v="-"/>
    <s v="-"/>
    <s v="A"/>
  </r>
  <r>
    <n v="2024"/>
    <s v="2024M01"/>
    <n v="2024"/>
    <n v="3"/>
    <s v="F04508POLR24"/>
    <s v="01734544"/>
    <n v="1"/>
    <n v="1"/>
    <n v="129.88"/>
    <n v="129.88"/>
    <s v="AP01180435"/>
    <n v="42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09-08T00:00:00"/>
    <x v="49"/>
    <d v="2023-09-08T00:00:00"/>
    <d v="2023-09-08T00:00:00"/>
    <x v="103"/>
    <e v="#N/A"/>
    <s v="UNIVERSITY HOSPITALS CLEVELAND"/>
    <s v="UNIVERSITY_67"/>
    <x v="103"/>
    <s v="CHK"/>
    <s v="CLEVELAND"/>
    <s v="OH"/>
    <n v="44106"/>
    <s v="N"/>
    <s v="-"/>
    <s v="-"/>
    <s v="-"/>
    <s v="-"/>
    <s v="REG"/>
    <s v="Regular Voucher"/>
    <s v="BCMH CLAIMS PROCESSING UNIT - F04508"/>
    <s v="11100 EUCLID AVE"/>
    <s v="-"/>
    <s v="-"/>
    <s v="-"/>
    <s v="A"/>
  </r>
  <r>
    <n v="2024"/>
    <s v="2023M09"/>
    <n v="2023"/>
    <n v="2"/>
    <s v="2023-07753-1F"/>
    <s v="03460056"/>
    <n v="2"/>
    <n v="1"/>
    <n v="200.97"/>
    <n v="290.97000000000003"/>
    <s v="AP01175795"/>
    <n v="8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8-14T00:00:00"/>
    <x v="53"/>
    <d v="2023-07-24T00:00:00"/>
    <d v="2023-07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2023-27"/>
    <s v="03362089"/>
    <n v="1"/>
    <n v="1"/>
    <n v="800"/>
    <n v="800"/>
    <s v="AP01158907"/>
    <n v="86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6548"/>
    <n v="1"/>
    <n v="1"/>
    <d v="2022-07-01T00:00:00"/>
    <d v="2023-05-17T00:00:00"/>
    <x v="97"/>
    <d v="2023-04-20T00:00:00"/>
    <d v="2023-04-18T00:00:00"/>
    <x v="151"/>
    <e v="#N/A"/>
    <s v="Dana Cox Childress"/>
    <s v="DANA COX C-001"/>
    <x v="150"/>
    <s v="EFT-1"/>
    <s v="Chesapeake"/>
    <s v="VA"/>
    <n v="23322"/>
    <s v="-"/>
    <s v="-"/>
    <s v="-"/>
    <s v="DMR22/23"/>
    <s v="-"/>
    <s v="REG"/>
    <s v="Regular Voucher"/>
    <s v="Invoice: 2023-27"/>
    <s v="1902 Brentford Ln"/>
    <s v="-"/>
    <s v="-"/>
    <s v="-"/>
    <s v="E"/>
  </r>
  <r>
    <n v="2024"/>
    <s v="2023M09"/>
    <n v="2023"/>
    <n v="4"/>
    <s v="2023-10506-1F"/>
    <s v="03509550"/>
    <n v="1"/>
    <n v="1"/>
    <n v="90"/>
    <n v="353.76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4T00:00:00"/>
    <x v="28"/>
    <d v="2023-09-26T00:00:00"/>
    <d v="2023-09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17"/>
    <s v="03264689"/>
    <n v="1"/>
    <n v="1"/>
    <n v="21485"/>
    <n v="21485"/>
    <s v="AP01140571"/>
    <n v="27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0"/>
    <n v="334"/>
    <s v="DMR Subsidies Interface"/>
    <s v="PO00055542"/>
    <n v="1"/>
    <n v="1"/>
    <d v="2022-08-16T00:00:00"/>
    <d v="2023-02-16T00:00:00"/>
    <x v="38"/>
    <d v="2023-02-16T00:00:00"/>
    <d v="2023-02-13T00:00:00"/>
    <x v="93"/>
    <s v="Jackson County Health Department"/>
    <s v="JACKSON COUNTY"/>
    <s v="JACKSON CO_8"/>
    <x v="93"/>
    <s v="EFT-2"/>
    <s v="JACKSON"/>
    <s v="OH"/>
    <n v="45640"/>
    <s v="-"/>
    <s v="-"/>
    <s v="-"/>
    <s v="-"/>
    <s v="-"/>
    <s v="REG"/>
    <s v="Regular Voucher"/>
    <s v="Jackson FCFC - EI SC -CFDA 84.181A - H181A210024"/>
    <s v="TREASURERS OFFICE"/>
    <s v="226 MAIN ST"/>
    <s v="-"/>
    <s v="-"/>
    <s v="A"/>
  </r>
  <r>
    <n v="2024"/>
    <s v="2024M01"/>
    <n v="2024"/>
    <n v="6"/>
    <s v="F10469POLR24"/>
    <s v="01773343"/>
    <n v="1"/>
    <n v="1"/>
    <n v="112"/>
    <n v="112"/>
    <s v="AP01199426"/>
    <n v="39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12-18T00:00:00"/>
    <x v="60"/>
    <d v="2023-12-17T00:00:00"/>
    <d v="2023-12-17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10469"/>
    <s v="10011 EUCLID AVE"/>
    <s v="-"/>
    <s v="-"/>
    <s v="-"/>
    <s v="A"/>
  </r>
  <r>
    <n v="2023"/>
    <s v="2023M02"/>
    <n v="2023"/>
    <n v="11"/>
    <s v="EI23T026"/>
    <s v="03375524"/>
    <n v="1"/>
    <n v="1"/>
    <n v="28645.33"/>
    <n v="28645.33"/>
    <s v="AP01160941"/>
    <n v="540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87"/>
    <n v="334"/>
    <s v="DMR Subsidies Interface"/>
    <s v="PO00055421"/>
    <n v="1"/>
    <n v="1"/>
    <d v="2022-08-16T00:00:00"/>
    <d v="2023-05-30T00:00:00"/>
    <x v="87"/>
    <d v="2023-05-30T00:00:00"/>
    <d v="2023-05-26T00:00:00"/>
    <x v="7"/>
    <s v="Wood County Job &amp; Family Services"/>
    <s v="WOOD COUNTY"/>
    <s v="WOOD COUNT_12"/>
    <x v="7"/>
    <s v="EFT-18"/>
    <s v="BOWLING GREEN"/>
    <s v="OH"/>
    <n v="43402"/>
    <s v="-"/>
    <s v="-"/>
    <s v="-"/>
    <s v="-"/>
    <s v="-"/>
    <s v="REG"/>
    <s v="Regular Voucher"/>
    <s v="Wood FCFC - EI SC - 2023 - State"/>
    <s v="TREASURERS OFFICE"/>
    <s v="1 COURTHOUSE SQ"/>
    <s v="-"/>
    <s v="-"/>
    <s v="A"/>
  </r>
  <r>
    <n v="2024"/>
    <s v="2024M01"/>
    <n v="2024"/>
    <n v="5"/>
    <s v="EI 08312023"/>
    <s v="03554561"/>
    <n v="1"/>
    <n v="1"/>
    <n v="2248"/>
    <n v="2248"/>
    <s v="AP01191782"/>
    <n v="96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15"/>
    <s v="DMRNONMAC"/>
    <s v="C0089"/>
    <n v="325"/>
    <s v="DMR OSS Central Office"/>
    <s v="PO00102566"/>
    <n v="1"/>
    <n v="1"/>
    <d v="2023-07-06T00:00:00"/>
    <d v="2023-11-06T00:00:00"/>
    <x v="159"/>
    <d v="2023-09-12T00:00:00"/>
    <d v="2023-09-12T00:00:00"/>
    <x v="71"/>
    <e v="#N/A"/>
    <s v="HOLMES COUNTY GENERAL HEALTH"/>
    <s v="HOLMES COU_1"/>
    <x v="71"/>
    <s v="EFT-1"/>
    <s v="MILLERSBURG"/>
    <s v="OH"/>
    <n v="44654"/>
    <s v="-"/>
    <s v="-"/>
    <s v="DDD0105091"/>
    <s v="-"/>
    <s v="-"/>
    <s v="REG"/>
    <s v="Regular Voucher"/>
    <s v="Invoice: EI 08312023"/>
    <s v="85 N GRANT ST STE B"/>
    <s v="-"/>
    <s v="-"/>
    <s v="-"/>
    <s v="A"/>
  </r>
  <r>
    <n v="2024"/>
    <s v="2024M05"/>
    <n v="2024"/>
    <n v="5"/>
    <s v="TX234094"/>
    <s v="03576753"/>
    <n v="1"/>
    <n v="1"/>
    <n v="4779.8"/>
    <n v="4779.8"/>
    <s v="AP01195268"/>
    <n v="554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9"/>
    <n v="334"/>
    <s v="DMR Subsidies Interface"/>
    <s v="-"/>
    <n v="0"/>
    <n v="0"/>
    <d v="2023-11-27T00:00:00"/>
    <d v="2023-11-27T00:00:00"/>
    <x v="14"/>
    <d v="2023-11-27T00:00:00"/>
    <d v="2023-11-16T00:00:00"/>
    <x v="111"/>
    <e v="#N/A"/>
    <s v="BUTLER COUNTY"/>
    <s v="BUTLER COU_15"/>
    <x v="111"/>
    <s v="EFT-15"/>
    <s v="HAMILTON"/>
    <s v="OH"/>
    <n v="45011"/>
    <s v="-"/>
    <s v="-"/>
    <s v="-"/>
    <s v="-"/>
    <s v="-"/>
    <s v="REG"/>
    <s v="Regular Voucher"/>
    <s v="TXX FFY23FINAL FAIN 2301OHSOSR CFDA 93.667"/>
    <s v="ADMN CENTER"/>
    <s v="130 HIGH ST"/>
    <s v="-"/>
    <s v="-"/>
    <s v="A"/>
  </r>
  <r>
    <n v="2024"/>
    <s v="2024M02"/>
    <n v="2024"/>
    <n v="4"/>
    <s v="EXPENSE-05984"/>
    <s v="03524290"/>
    <n v="1"/>
    <n v="1"/>
    <n v="49156.5"/>
    <n v="49156.5"/>
    <s v="AP01187705"/>
    <n v="23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28"/>
    <n v="334"/>
    <s v="DMR Subsidies Interface"/>
    <s v="PO00107844"/>
    <n v="1"/>
    <n v="1"/>
    <d v="2023-08-01T00:00:00"/>
    <d v="2023-10-17T00:00:00"/>
    <x v="21"/>
    <d v="2023-10-17T00:00:00"/>
    <d v="2023-10-17T00:00:00"/>
    <x v="60"/>
    <s v="Geauga County Job &amp; Family Services"/>
    <s v="GEAUGA COUNTY"/>
    <s v="GEAUGA COU_9"/>
    <x v="60"/>
    <s v="EFT-22"/>
    <s v="CHARDON"/>
    <s v="OH"/>
    <s v="44024-1257"/>
    <s v="-"/>
    <s v="-"/>
    <s v="-"/>
    <s v="-"/>
    <s v="-"/>
    <s v="REG"/>
    <s v="Regular Voucher"/>
    <s v="EI Service Coordination FY24 - STATE"/>
    <s v="TREASURER"/>
    <s v="211 MAIN ST"/>
    <s v="-"/>
    <s v="-"/>
    <s v="A"/>
  </r>
  <r>
    <n v="2024"/>
    <s v="2024M01"/>
    <n v="2024"/>
    <n v="3"/>
    <s v="F04505POLR24"/>
    <s v="01734541"/>
    <n v="1"/>
    <n v="1"/>
    <n v="204.76"/>
    <n v="204.76"/>
    <s v="AP01180435"/>
    <n v="42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9-08T00:00:00"/>
    <x v="49"/>
    <d v="2023-09-08T00:00:00"/>
    <d v="2023-09-08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4505"/>
    <s v="7550 LUCERNE DR STE 405"/>
    <s v="-"/>
    <s v="-"/>
    <s v="-"/>
    <s v="A"/>
  </r>
  <r>
    <n v="2024"/>
    <s v="2023M12"/>
    <n v="2023"/>
    <n v="2"/>
    <s v="TX233165"/>
    <s v="03467045"/>
    <n v="1"/>
    <n v="1"/>
    <n v="8462.93"/>
    <n v="8462.93"/>
    <s v="AP01176994"/>
    <n v="547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5"/>
    <n v="334"/>
    <s v="DMR Subsidies Interface"/>
    <s v="PO00097423"/>
    <n v="1"/>
    <n v="1"/>
    <d v="2023-06-08T00:00:00"/>
    <d v="2023-08-21T00:00:00"/>
    <x v="43"/>
    <d v="2023-08-21T00:00:00"/>
    <d v="2023-08-17T00:00:00"/>
    <x v="105"/>
    <s v="Pickaway County - CBDD"/>
    <s v="PICKAWAY COUNTY"/>
    <s v="PICKAWAY C_14"/>
    <x v="105"/>
    <s v="EFT-10"/>
    <s v="CIRCLEVILLE"/>
    <s v="OH"/>
    <n v="43113"/>
    <s v="-"/>
    <s v="-"/>
    <s v="-"/>
    <s v="-"/>
    <s v="-"/>
    <s v="REG"/>
    <s v="Regular Voucher"/>
    <s v="TXX FFY23Q3 FAIN 2301OHSOSR CFDA 93.667"/>
    <s v="TREASURER"/>
    <s v="110 ISLAND RD STE E"/>
    <s v="-"/>
    <s v="-"/>
    <s v="A"/>
  </r>
  <r>
    <n v="2024"/>
    <s v="2024M01"/>
    <n v="2024"/>
    <n v="5"/>
    <s v="F08715POLR24"/>
    <s v="01761668"/>
    <n v="1"/>
    <n v="1"/>
    <n v="1197.52"/>
    <n v="1197.52"/>
    <s v="AP01193646"/>
    <n v="28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11-16T00:00:00"/>
    <x v="139"/>
    <d v="2023-11-16T00:00:00"/>
    <d v="2023-11-16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8715"/>
    <s v="1049 WESTERN AVE"/>
    <s v="-"/>
    <s v="-"/>
    <s v="-"/>
    <s v="A"/>
  </r>
  <r>
    <n v="2024"/>
    <s v="2024M05"/>
    <n v="2024"/>
    <n v="5"/>
    <s v="TX234043"/>
    <s v="03576866"/>
    <n v="1"/>
    <n v="1"/>
    <n v="10371.049999999999"/>
    <n v="10371.049999999999"/>
    <s v="AP01195268"/>
    <n v="558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2"/>
    <n v="334"/>
    <s v="DMR Subsidies Interface"/>
    <s v="-"/>
    <n v="0"/>
    <n v="0"/>
    <d v="2023-11-27T00:00:00"/>
    <d v="2023-11-27T00:00:00"/>
    <x v="14"/>
    <d v="2023-11-27T00:00:00"/>
    <d v="2023-11-14T00:00:00"/>
    <x v="116"/>
    <s v="Knox County Job &amp; Family Services"/>
    <s v="KNOX COUNTY"/>
    <s v="KNOX COUNT_13"/>
    <x v="116"/>
    <s v="EFT-11"/>
    <s v="MOUNT VERNON"/>
    <s v="OH"/>
    <n v="43050"/>
    <s v="-"/>
    <s v="-"/>
    <s v="-"/>
    <s v="-"/>
    <s v="-"/>
    <s v="REG"/>
    <s v="Regular Voucher"/>
    <s v="TXX FFY23Q4 FAIN 2301OHSOSR CFDA 93.667"/>
    <s v="TREASURERS OFFICE"/>
    <s v="117 E HIGH ST STE 103"/>
    <s v="-"/>
    <s v="-"/>
    <s v="A"/>
  </r>
  <r>
    <n v="2023"/>
    <s v="2023M01"/>
    <n v="2023"/>
    <n v="12"/>
    <s v="R13021POLR23"/>
    <s v="01701140"/>
    <n v="1"/>
    <n v="1"/>
    <n v="6840.6"/>
    <n v="6840.6"/>
    <s v="AP01162938"/>
    <n v="23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25"/>
    <n v="961"/>
    <s v="DOH BCMH Interface"/>
    <s v="0000068625"/>
    <n v="1"/>
    <n v="1"/>
    <d v="2022-07-01T00:00:00"/>
    <d v="2023-06-08T00:00:00"/>
    <x v="160"/>
    <d v="2023-06-08T00:00:00"/>
    <d v="2023-06-08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3021"/>
    <s v="TIMKEN H230"/>
    <s v="700 CHILDRENS DR"/>
    <s v="-"/>
    <s v="-"/>
    <s v="A"/>
  </r>
  <r>
    <n v="2023"/>
    <s v="2023M01"/>
    <n v="2023"/>
    <n v="7"/>
    <s v="R06891POLR23"/>
    <s v="01642610"/>
    <n v="1"/>
    <n v="1"/>
    <n v="17.98"/>
    <n v="17.98"/>
    <s v="AP01132107"/>
    <n v="8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5T00:00:00"/>
    <x v="35"/>
    <d v="2023-01-05T00:00:00"/>
    <d v="2023-01-05T00:00:00"/>
    <x v="169"/>
    <e v="#N/A"/>
    <s v="PROMEDICA CENTRAL PHYSICIANS"/>
    <s v="PROMEDICA _1"/>
    <x v="168"/>
    <s v="EFT-5"/>
    <s v="SYLVANIA"/>
    <s v="OH"/>
    <n v="43560"/>
    <s v="N"/>
    <s v="-"/>
    <s v="-"/>
    <s v="-"/>
    <s v="-"/>
    <s v="REG"/>
    <s v="Regular Voucher"/>
    <s v="BCMH CLAIMS PROCESSING UNIT - R06891"/>
    <s v="5855 MONROE"/>
    <s v="-"/>
    <s v="-"/>
    <s v="-"/>
    <s v="A"/>
  </r>
  <r>
    <n v="2024"/>
    <s v="2023M01"/>
    <n v="2023"/>
    <n v="2"/>
    <d v="2024-06-23T00:00:00"/>
    <s v="03452900"/>
    <n v="1"/>
    <n v="1"/>
    <n v="7747.5"/>
    <n v="7747.5"/>
    <s v="AP01175178"/>
    <n v="13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61"/>
    <n v="1"/>
    <n v="1"/>
    <d v="2022-07-01T00:00:00"/>
    <d v="2023-08-10T00:00:00"/>
    <x v="116"/>
    <d v="2023-07-10T00:00:00"/>
    <d v="2023-06-30T00:00:00"/>
    <x v="115"/>
    <e v="#N/A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23-Jun"/>
    <s v="732 S LUDLOW ST"/>
    <s v="-"/>
    <s v="-"/>
    <s v="-"/>
    <s v="A"/>
  </r>
  <r>
    <n v="2024"/>
    <s v="2024M02"/>
    <n v="2024"/>
    <n v="6"/>
    <s v="EXPENSE-06278"/>
    <s v="03591490"/>
    <n v="1"/>
    <n v="1"/>
    <n v="95647.92"/>
    <n v="95647.92"/>
    <s v="AP01198641"/>
    <n v="37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57"/>
    <n v="334"/>
    <s v="DMR Subsidies Interface"/>
    <s v="PO00107845"/>
    <n v="1"/>
    <n v="1"/>
    <d v="2023-08-01T00:00:00"/>
    <d v="2023-12-13T00:00:00"/>
    <x v="33"/>
    <d v="2023-12-13T00:00:00"/>
    <d v="2023-12-08T00:00:00"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EI Service Coordination FY24 - FEDERAL - H181A220024 - CFDA 84.181A"/>
    <s v="CLERK OF COURTS"/>
    <s v="41 N PERRY ST"/>
    <s v="-"/>
    <s v="-"/>
    <s v="A"/>
  </r>
  <r>
    <n v="2023"/>
    <s v="2023M04"/>
    <n v="2023"/>
    <n v="11"/>
    <s v="AR23P012"/>
    <s v="03368668"/>
    <n v="1"/>
    <n v="1"/>
    <n v="13663.61"/>
    <n v="13663.61"/>
    <s v="AP01159438"/>
    <n v="530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3"/>
    <n v="334"/>
    <s v="DMR Subsidies Interface"/>
    <s v="PO00065142"/>
    <n v="1"/>
    <n v="1"/>
    <d v="2022-10-28T00:00:00"/>
    <d v="2023-05-22T00:00:00"/>
    <x v="37"/>
    <d v="2023-05-22T00:00:00"/>
    <d v="2023-05-17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ARPA- CFDA 84.181X - H181X210024"/>
    <s v="TREASURERS OFFICE"/>
    <s v="PO BOX 490"/>
    <s v="-"/>
    <s v="-"/>
    <s v="A"/>
  </r>
  <r>
    <n v="2024"/>
    <s v="2023M12"/>
    <n v="2023"/>
    <n v="2"/>
    <s v="TX233166"/>
    <s v="03467046"/>
    <n v="1"/>
    <n v="1"/>
    <n v="1471.05"/>
    <n v="1471.05"/>
    <s v="AP01176994"/>
    <n v="547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6"/>
    <n v="334"/>
    <s v="DMR Subsidies Interface"/>
    <s v="PO00097423"/>
    <n v="1"/>
    <n v="1"/>
    <d v="2023-06-08T00:00:00"/>
    <d v="2023-08-21T00:00:00"/>
    <x v="43"/>
    <d v="2023-08-21T00:00:00"/>
    <d v="2023-08-17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TXX FFY23Q3 FAIN 2301OHSOSR CFDA 93.667"/>
    <s v="TREASURER"/>
    <s v="230 WAVERLY PLZ STE 300"/>
    <s v="-"/>
    <s v="-"/>
    <s v="A"/>
  </r>
  <r>
    <n v="2024"/>
    <s v="2024M01"/>
    <n v="2024"/>
    <n v="3"/>
    <s v="F04926POLR24"/>
    <s v="01738241"/>
    <n v="1"/>
    <n v="1"/>
    <n v="60"/>
    <n v="60"/>
    <s v="AP01182427"/>
    <n v="44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09-19T00:00:00"/>
    <x v="69"/>
    <d v="2023-09-19T00:00:00"/>
    <d v="2023-09-19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4926"/>
    <s v="25221 MILES RD UNIT F"/>
    <s v="-"/>
    <s v="-"/>
    <s v="-"/>
    <s v="A"/>
  </r>
  <r>
    <n v="2024"/>
    <s v="2024M01"/>
    <n v="2024"/>
    <n v="6"/>
    <s v="F10467POLR24"/>
    <s v="01773341"/>
    <n v="1"/>
    <n v="1"/>
    <n v="894.78"/>
    <n v="894.78"/>
    <s v="AP01199426"/>
    <n v="40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8"/>
    <n v="961"/>
    <s v="DOH BCMH Interface"/>
    <s v="0000071353"/>
    <n v="1"/>
    <n v="1"/>
    <d v="2023-07-12T00:00:00"/>
    <d v="2023-12-18T00:00:00"/>
    <x v="60"/>
    <d v="2023-12-17T00:00:00"/>
    <d v="2023-12-17T00:00:00"/>
    <x v="182"/>
    <e v="#N/A"/>
    <s v="HANGER PROSTHETICS &amp; ORTHOTICS INC"/>
    <s v="HANGER PRO_2"/>
    <x v="181"/>
    <s v="EFT-1"/>
    <s v="DALLAS"/>
    <s v="TX"/>
    <s v="75265-0846"/>
    <s v="N"/>
    <s v="-"/>
    <s v="-"/>
    <s v="-"/>
    <s v="-"/>
    <s v="REG"/>
    <s v="Regular Voucher"/>
    <s v="BCMH CLAIMS PROCESSING UNIT - F10467"/>
    <s v="PO BOX 650846"/>
    <s v="-"/>
    <s v="-"/>
    <s v="-"/>
    <s v="A"/>
  </r>
  <r>
    <n v="2024"/>
    <s v="2023M09"/>
    <n v="2023"/>
    <n v="1"/>
    <s v="2023-07426-1F"/>
    <s v="03423384"/>
    <n v="2"/>
    <n v="1"/>
    <n v="90"/>
    <n v="137.19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7-1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n v="2024"/>
    <n v="1"/>
    <s v="F01814POLR24"/>
    <s v="01715871"/>
    <n v="1"/>
    <n v="1"/>
    <n v="278.27999999999997"/>
    <n v="278.27999999999997"/>
    <s v="AP01171553"/>
    <n v="2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7-25T00:00:00"/>
    <x v="18"/>
    <d v="2023-07-25T00:00:00"/>
    <d v="2023-07-25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1814"/>
    <s v="7550 LUCERNE DR STE 405"/>
    <s v="-"/>
    <s v="-"/>
    <s v="-"/>
    <s v="A"/>
  </r>
  <r>
    <n v="2023"/>
    <s v="2023M04"/>
    <n v="2023"/>
    <n v="10"/>
    <s v="AR23N005"/>
    <s v="03318629"/>
    <n v="1"/>
    <n v="1"/>
    <n v="2318.06"/>
    <n v="2318.06"/>
    <s v="AP01150817"/>
    <n v="533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3"/>
    <n v="334"/>
    <s v="DMR Subsidies Interface"/>
    <s v="PO00065142"/>
    <n v="1"/>
    <n v="1"/>
    <d v="2022-10-28T00:00:00"/>
    <d v="2023-04-10T00:00:00"/>
    <x v="76"/>
    <d v="2023-04-10T00:00:00"/>
    <d v="2023-04-06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ARPA- CFDA 84.181X - H181X210024"/>
    <s v="TREASURER'S OFFICE"/>
    <s v="-"/>
    <s v="-"/>
    <s v="-"/>
    <s v="A"/>
  </r>
  <r>
    <n v="2024"/>
    <s v="2023M12"/>
    <n v="2023"/>
    <n v="2"/>
    <s v="TX233130"/>
    <s v="03467010"/>
    <n v="1"/>
    <n v="1"/>
    <n v="20482.62"/>
    <n v="20482.62"/>
    <s v="AP01176994"/>
    <n v="543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9"/>
    <n v="334"/>
    <s v="DMR Subsidies Interface"/>
    <s v="PO00097423"/>
    <n v="1"/>
    <n v="1"/>
    <d v="2023-06-08T00:00:00"/>
    <d v="2023-08-21T00:00:00"/>
    <x v="43"/>
    <d v="2023-08-21T00:00:00"/>
    <d v="2023-08-17T00:00:00"/>
    <x v="28"/>
    <s v="Greene County Commissioners"/>
    <s v="GREENE COUNTY"/>
    <s v="GREENE COU_7"/>
    <x v="28"/>
    <s v="EFT-4"/>
    <s v="XENIA"/>
    <s v="OH"/>
    <s v="45385-2699"/>
    <s v="-"/>
    <s v="-"/>
    <s v="-"/>
    <s v="-"/>
    <s v="-"/>
    <s v="REG"/>
    <s v="Regular Voucher"/>
    <s v="TXX FFY23Q3 FAIN 2301OHSOSR CFDA 93.667"/>
    <s v="PARK DISTRICT"/>
    <s v="635 DAYTON XENIA RD"/>
    <s v="-"/>
    <s v="-"/>
    <s v="A"/>
  </r>
  <r>
    <n v="2024"/>
    <s v="2024M01"/>
    <n v="2024"/>
    <n v="3"/>
    <s v="F05435POLR24"/>
    <s v="01740564"/>
    <n v="1"/>
    <n v="1"/>
    <n v="2253.13"/>
    <n v="2253.13"/>
    <s v="AP01183459"/>
    <n v="33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6"/>
    <n v="961"/>
    <s v="DOH BCMH Interface"/>
    <s v="0000071353"/>
    <n v="1"/>
    <n v="1"/>
    <d v="2023-07-12T00:00:00"/>
    <d v="2023-09-25T00:00:00"/>
    <x v="7"/>
    <d v="2023-09-23T00:00:00"/>
    <d v="2023-09-23T00:00:00"/>
    <x v="54"/>
    <e v="#N/A"/>
    <s v="CONNECT THERAPY SERVICES LLC"/>
    <s v="CONNECT TH-003"/>
    <x v="54"/>
    <s v="EFT-1"/>
    <s v="LAKEWOOD"/>
    <s v="OH"/>
    <n v="44107"/>
    <s v="N"/>
    <s v="-"/>
    <s v="-"/>
    <s v="-"/>
    <s v="-"/>
    <s v="REG"/>
    <s v="Regular Voucher"/>
    <s v="BCMH CLAIMS PROCESSING UNIT - F05435"/>
    <s v="1495 SPRING GARDEN AVE"/>
    <s v="-"/>
    <s v="-"/>
    <s v="-"/>
    <s v="A"/>
  </r>
  <r>
    <n v="2023"/>
    <s v="2023M01"/>
    <n v="2023"/>
    <n v="9"/>
    <s v="SUMMARY INVOICE 1"/>
    <s v="03284995"/>
    <n v="7"/>
    <n v="1"/>
    <n v="11506.54"/>
    <n v="60383.28"/>
    <s v="AP01146596"/>
    <n v="279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08"/>
    <s v="DMR Central Office"/>
    <s v="PO00048081"/>
    <n v="3"/>
    <n v="1"/>
    <d v="2022-07-01T00:00:00"/>
    <d v="2023-03-13T00:00:00"/>
    <x v="98"/>
    <d v="2023-03-13T00:00:00"/>
    <d v="2023-01-1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Summary Invoice 02/14/2023"/>
    <s v="10801 Mastin St Ste 580"/>
    <s v="-"/>
    <s v="-"/>
    <s v="-"/>
    <s v="A"/>
  </r>
  <r>
    <n v="2024"/>
    <s v="2024M02"/>
    <n v="2024"/>
    <n v="5"/>
    <s v="720884-0625-00-1023-01"/>
    <s v="03569459"/>
    <n v="1"/>
    <n v="1"/>
    <n v="7965"/>
    <n v="7965"/>
    <s v="AP01194470"/>
    <n v="211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25"/>
    <n v="325"/>
    <s v="DMR OSS Central Office"/>
    <s v="PO00111613"/>
    <n v="1"/>
    <n v="1"/>
    <d v="2023-08-21T00:00:00"/>
    <d v="2023-11-20T00:00:00"/>
    <x v="88"/>
    <d v="2023-11-16T00:00:00"/>
    <d v="2023-10-31T00:00:00"/>
    <x v="31"/>
    <e v="#N/A"/>
    <s v="RESEARCH INSTITUTE AT NATIONWIDE"/>
    <s v="RESEARCH I-002"/>
    <x v="31"/>
    <s v="EFT-1"/>
    <s v="DETROIT"/>
    <s v="MI"/>
    <s v="48278-1653"/>
    <s v="-"/>
    <s v="-"/>
    <s v="DDD0105109"/>
    <s v="-"/>
    <s v="-"/>
    <s v="REG"/>
    <s v="Regular Voucher"/>
    <s v="Invoice: 720884-0625-00-1023-01"/>
    <s v="PO BOX 78000 DEPT 781653"/>
    <s v="-"/>
    <s v="-"/>
    <s v="-"/>
    <s v="A"/>
  </r>
  <r>
    <n v="2024"/>
    <s v="2024M01"/>
    <n v="2024"/>
    <n v="5"/>
    <s v="F09223POLR24"/>
    <s v="01765103"/>
    <n v="1"/>
    <n v="1"/>
    <n v="144.06"/>
    <n v="144.06"/>
    <s v="AP01195271"/>
    <n v="40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1-27T00:00:00"/>
    <x v="14"/>
    <d v="2023-11-27T00:00:00"/>
    <d v="2023-11-27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9223"/>
    <s v="2142 N COVE BLVD"/>
    <s v="-"/>
    <s v="-"/>
    <s v="-"/>
    <s v="A"/>
  </r>
  <r>
    <n v="2023"/>
    <s v="2023M01"/>
    <n v="2023"/>
    <n v="7"/>
    <s v="2022-5662-5F"/>
    <s v="03235944"/>
    <n v="1"/>
    <n v="1"/>
    <n v="317.35000000000002"/>
    <n v="447.35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6T00:00:00"/>
    <x v="47"/>
    <d v="2022-08-23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30"/>
    <s v="03354936"/>
    <n v="1"/>
    <n v="1"/>
    <n v="22593.34"/>
    <n v="22593.34"/>
    <s v="AP01157743"/>
    <n v="26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5"/>
    <n v="334"/>
    <s v="DMR Subsidies Interface"/>
    <s v="PO00055542"/>
    <n v="1"/>
    <n v="1"/>
    <d v="2022-08-16T00:00:00"/>
    <d v="2023-05-12T00:00:00"/>
    <x v="56"/>
    <d v="2023-05-12T00:00:00"/>
    <d v="2023-05-09T00:00:00"/>
    <x v="36"/>
    <s v="Miami County Commissioners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CFDA 84.181A - H181A210024"/>
    <s v="SAFETY BUILDING"/>
    <s v="201 W MAIN"/>
    <s v="-"/>
    <s v="-"/>
    <s v="A"/>
  </r>
  <r>
    <n v="2023"/>
    <s v="2023M08"/>
    <n v="2023"/>
    <n v="8"/>
    <s v="TX231072"/>
    <s v="03271437"/>
    <n v="1"/>
    <n v="1"/>
    <n v="9961.11"/>
    <n v="9961.11"/>
    <s v="AP01141456"/>
    <n v="30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3"/>
    <n v="334"/>
    <s v="DMR Subsidies Interface"/>
    <s v="-"/>
    <n v="0"/>
    <n v="0"/>
    <d v="2023-02-21T00:00:00"/>
    <d v="2023-02-21T00:00:00"/>
    <x v="19"/>
    <d v="2023-02-21T00:00:00"/>
    <d v="2023-02-15T00:00:00"/>
    <x v="58"/>
    <s v="ADAMHS Board Adams Lawrence Scioto Counties"/>
    <s v="SCIOTO COUNTY"/>
    <s v="SCIOTO COU_5"/>
    <x v="58"/>
    <s v="EFT-12"/>
    <s v="PORTSMOUTH"/>
    <s v="OH"/>
    <s v="45662-3950"/>
    <s v="N"/>
    <s v="-"/>
    <s v="-"/>
    <s v="-"/>
    <s v="-"/>
    <s v="REG"/>
    <s v="Regular Voucher"/>
    <s v="TXX FFY23Q1 FAIN 2301OHSOSR CFDA 93.667"/>
    <s v="TREASURER OFFICE"/>
    <s v="602 7TH STREET RM 102"/>
    <s v="-"/>
    <s v="-"/>
    <s v="A"/>
  </r>
  <r>
    <n v="2023"/>
    <s v="2023M02"/>
    <n v="2023"/>
    <n v="11"/>
    <s v="EI23T019"/>
    <s v="03375517"/>
    <n v="1"/>
    <n v="1"/>
    <n v="49003.3"/>
    <n v="49003.3"/>
    <s v="AP01160941"/>
    <n v="539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67"/>
    <n v="334"/>
    <s v="DMR Subsidies Interface"/>
    <s v="PO00055421"/>
    <n v="1"/>
    <n v="1"/>
    <d v="2022-08-16T00:00:00"/>
    <d v="2023-05-30T00:00:00"/>
    <x v="87"/>
    <d v="2023-05-30T00:00:00"/>
    <d v="2023-05-26T00:00:00"/>
    <x v="99"/>
    <s v="Portage County Job &amp; Family Services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 EI SC - 2023 - State"/>
    <s v="TREASURERS OFFICE"/>
    <s v="449 S MERIDIAN ST"/>
    <s v="-"/>
    <s v="-"/>
    <s v="A"/>
  </r>
  <r>
    <n v="2024"/>
    <s v="2024M05"/>
    <n v="2024"/>
    <n v="5"/>
    <s v="TX234061"/>
    <s v="03576884"/>
    <n v="1"/>
    <n v="1"/>
    <n v="2643.41"/>
    <n v="2643.41"/>
    <s v="AP01195268"/>
    <n v="560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1"/>
    <n v="334"/>
    <s v="DMR Subsidies Interface"/>
    <s v="-"/>
    <n v="0"/>
    <n v="0"/>
    <d v="2023-11-27T00:00:00"/>
    <d v="2023-11-27T00:00:00"/>
    <x v="14"/>
    <d v="2023-11-27T00:00:00"/>
    <d v="2023-11-14T00:00:00"/>
    <x v="72"/>
    <s v="Noble County Health Department"/>
    <s v="NOBLE COUNTY"/>
    <s v="NOBLE COUN_6"/>
    <x v="72"/>
    <s v="CHK"/>
    <s v="CALDWELL"/>
    <s v="OH"/>
    <n v="43724"/>
    <s v="-"/>
    <s v="-"/>
    <s v="-"/>
    <s v="-"/>
    <s v="-"/>
    <s v="REG"/>
    <s v="Regular Voucher"/>
    <s v="TXX FFY23Q4 FAIN 2301OHSOSR CFDA 93.667"/>
    <s v="TREASURERS OFFICE"/>
    <s v="290 COURTHOUSE SQ"/>
    <s v="-"/>
    <s v="-"/>
    <s v="A"/>
  </r>
  <r>
    <n v="2024"/>
    <s v="2024M02"/>
    <n v="2024"/>
    <n v="6"/>
    <s v="EXPENSE-06266"/>
    <s v="03591241"/>
    <n v="1"/>
    <n v="1"/>
    <n v="25892.18"/>
    <n v="25892.18"/>
    <s v="AP01198009"/>
    <n v="535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62"/>
    <n v="334"/>
    <s v="DMR Subsidies Interface"/>
    <s v="PO00107844"/>
    <n v="1"/>
    <n v="1"/>
    <d v="2023-08-01T00:00:00"/>
    <d v="2023-12-11T00:00:00"/>
    <x v="27"/>
    <d v="2023-12-11T00:00:00"/>
    <d v="2023-12-08T00:00:00"/>
    <x v="158"/>
    <s v="Ottawa County Board of Commissioners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EI Service Coordination FY24 - STATE"/>
    <s v="TREASURERS OFFICE"/>
    <s v="315 MADISON ST"/>
    <s v="-"/>
    <s v="-"/>
    <s v="A"/>
  </r>
  <r>
    <n v="2023"/>
    <s v="2023M09"/>
    <n v="2023"/>
    <n v="12"/>
    <s v="INV-0000083745"/>
    <s v="03382639"/>
    <n v="1"/>
    <n v="1"/>
    <n v="-1806"/>
    <n v="-1806"/>
    <s v="AP01164003"/>
    <n v="55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20"/>
    <s v="-"/>
    <s v="C0089"/>
    <s v="C33"/>
    <s v="OBM Central 3"/>
    <s v="PO00086106"/>
    <n v="2"/>
    <n v="1"/>
    <d v="2023-03-20T00:00:00"/>
    <d v="2023-06-12T00:00:00"/>
    <x v="110"/>
    <d v="2023-06-12T00:00:00"/>
    <d v="2023-04-30T00:00:00"/>
    <x v="106"/>
    <e v="#N/A"/>
    <s v="Altarum Institute"/>
    <s v="ALTARUM IN-001"/>
    <x v="106"/>
    <s v="CHK"/>
    <s v="Ann Arbor"/>
    <s v="MI"/>
    <n v="48105"/>
    <s v="N"/>
    <s v="-"/>
    <s v="DMR0105054"/>
    <s v="-"/>
    <s v="-"/>
    <s v="CORR"/>
    <s v="Reversal Voucher"/>
    <s v="-"/>
    <s v="3520 Green Court, Suite 300"/>
    <s v="-"/>
    <s v="-"/>
    <s v="-"/>
    <s v="A"/>
  </r>
  <r>
    <n v="2024"/>
    <s v="2024M01"/>
    <n v="2024"/>
    <n v="5"/>
    <s v="F08127POLR24"/>
    <s v="01756890"/>
    <n v="1"/>
    <n v="1"/>
    <n v="1572.88"/>
    <n v="1572.88"/>
    <s v="AP01191523"/>
    <n v="55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2"/>
    <n v="961"/>
    <s v="DOH BCMH Interface"/>
    <s v="0000071353"/>
    <n v="1"/>
    <n v="1"/>
    <d v="2023-07-12T00:00:00"/>
    <d v="2023-11-06T00:00:00"/>
    <x v="15"/>
    <d v="2023-11-05T00:00:00"/>
    <d v="2023-11-05T00:00:00"/>
    <x v="135"/>
    <e v="#N/A"/>
    <s v="BRIGHT IDEAS SPEECH THERAPY"/>
    <s v="BRIGHT IDE-003"/>
    <x v="134"/>
    <s v="CHK"/>
    <s v="MILAN"/>
    <s v="OH"/>
    <n v="44846"/>
    <s v="N"/>
    <s v="-"/>
    <s v="-"/>
    <s v="-"/>
    <s v="-"/>
    <s v="REG"/>
    <s v="Regular Voucher"/>
    <s v="BCMH CLAIMS PROCESSING UNIT - F08127"/>
    <s v="4 CREEKSIDE CIR"/>
    <s v="-"/>
    <s v="-"/>
    <s v="-"/>
    <s v="A"/>
  </r>
  <r>
    <n v="2024"/>
    <s v="2024M02"/>
    <n v="2024"/>
    <n v="5"/>
    <s v="EXPENSE-06148"/>
    <s v="03562389"/>
    <n v="1"/>
    <n v="1"/>
    <n v="43269.18"/>
    <n v="43269.18"/>
    <s v="AP01193921"/>
    <n v="27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37"/>
    <n v="334"/>
    <s v="DMR Subsidies Interface"/>
    <s v="PO00107844"/>
    <n v="1"/>
    <n v="1"/>
    <d v="2023-08-01T00:00:00"/>
    <d v="2023-11-17T00:00:00"/>
    <x v="94"/>
    <d v="2023-11-17T00:00:00"/>
    <m/>
    <x v="33"/>
    <s v="Hocking CBDD"/>
    <s v="HOCKING COUNTY"/>
    <s v="HOCKING CO_10"/>
    <x v="33"/>
    <s v="EFT-1"/>
    <s v="LOGAN"/>
    <s v="OH"/>
    <s v="43138-0387"/>
    <s v="-"/>
    <s v="-"/>
    <s v="-"/>
    <s v="-"/>
    <s v="-"/>
    <s v="REG"/>
    <s v="Regular Voucher"/>
    <s v="EI Service Coordination FY24 - STATE"/>
    <s v="BOARD OF MR/DD"/>
    <s v="PO BOX 387"/>
    <s v="-"/>
    <s v="-"/>
    <s v="A"/>
  </r>
  <r>
    <n v="2024"/>
    <s v="2024M01"/>
    <n v="2024"/>
    <n v="3"/>
    <s v="F04929POLR24"/>
    <s v="01738244"/>
    <n v="1"/>
    <n v="1"/>
    <n v="181.9"/>
    <n v="181.9"/>
    <s v="AP01182427"/>
    <n v="44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09-19T00:00:00"/>
    <x v="69"/>
    <d v="2023-09-19T00:00:00"/>
    <d v="2023-09-19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4929"/>
    <s v="25221 MILES RD UNIT F"/>
    <s v="-"/>
    <s v="-"/>
    <s v="-"/>
    <s v="A"/>
  </r>
  <r>
    <n v="2024"/>
    <s v="2023M09"/>
    <n v="2023"/>
    <n v="5"/>
    <s v="2023-12284-1F"/>
    <s v="03547714"/>
    <n v="2"/>
    <n v="1"/>
    <n v="288.95999999999998"/>
    <n v="378.96"/>
    <s v="AP01192331"/>
    <n v="11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1-02T00:00:00"/>
    <x v="83"/>
    <d v="2023-10-31T00:00:00"/>
    <d v="2023-10-3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n v="20446"/>
    <s v="03362200"/>
    <n v="1001"/>
    <n v="1"/>
    <n v="1334.17"/>
    <n v="1334.17"/>
    <s v="AP01159174"/>
    <n v="155"/>
    <s v="DMR01"/>
    <s v="GRF"/>
    <n v="550053"/>
    <s v="Subsidy paid to individual"/>
    <n v="550"/>
    <s v="Subsidies Shared Revenue"/>
    <s v="DMR102060"/>
    <n v="322421"/>
    <s v="4373C"/>
    <s v="EARLY INTERVENTION"/>
    <s v="-"/>
    <s v="-"/>
    <s v="DMRSEI23"/>
    <x v="0"/>
    <x v="3"/>
    <s v="-"/>
    <s v="C0048"/>
    <n v="325"/>
    <s v="DMR OSS Central Office"/>
    <s v="-"/>
    <n v="0"/>
    <n v="0"/>
    <d v="2023-05-18T00:00:00"/>
    <d v="2023-05-18T00:00:00"/>
    <x v="101"/>
    <d v="2023-04-19T00:00:00"/>
    <d v="2023-04-19T00:00:00"/>
    <x v="96"/>
    <e v="#N/A"/>
    <s v="FAMILY &amp; CHILD ABUSE PREV CTR"/>
    <s v="FAMILY &amp; C_1"/>
    <x v="96"/>
    <s v="EFT-1"/>
    <s v="TOLEDO"/>
    <s v="OH"/>
    <n v="43608"/>
    <s v="-"/>
    <s v="-"/>
    <s v="-"/>
    <s v="-"/>
    <s v="-"/>
    <s v="REG"/>
    <s v="Regular Voucher"/>
    <s v="Call Ohio Shared Services 1-877-644-6771 with questions"/>
    <s v="2460 CHERRY STREET"/>
    <s v="-"/>
    <s v="-"/>
    <s v="-"/>
    <s v="A"/>
  </r>
  <r>
    <n v="2023"/>
    <s v="2023M01"/>
    <n v="2023"/>
    <n v="7"/>
    <s v="2022-3581-1F"/>
    <s v="03227470"/>
    <n v="1"/>
    <n v="1"/>
    <n v="130"/>
    <n v="385.83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3T00:00:00"/>
    <x v="81"/>
    <d v="2022-06-02T00:00:00"/>
    <d v="2022-06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713-1F"/>
    <s v="03554965"/>
    <n v="2"/>
    <n v="1"/>
    <n v="297.14999999999998"/>
    <n v="387.15"/>
    <s v="AP01194470"/>
    <n v="22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1-09T00:00:00"/>
    <x v="88"/>
    <d v="2023-11-07T00:00:00"/>
    <d v="2023-11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R08596POLR23"/>
    <s v="01658886"/>
    <n v="1"/>
    <n v="1"/>
    <n v="6868.35"/>
    <n v="6868.35"/>
    <s v="AP01141181"/>
    <n v="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8596"/>
    <s v="TIMKEN H230"/>
    <s v="700 CHILDRENS DR"/>
    <s v="-"/>
    <s v="-"/>
    <s v="A"/>
  </r>
  <r>
    <n v="2024"/>
    <s v="2024M01"/>
    <n v="2024"/>
    <n v="3"/>
    <s v="0020160723"/>
    <s v="03495291"/>
    <n v="3"/>
    <n v="1"/>
    <n v="813.95"/>
    <n v="2647.41"/>
    <s v="AP01182683"/>
    <n v="86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3"/>
    <n v="1"/>
    <d v="2023-07-07T00:00:00"/>
    <d v="2023-09-19T00:00:00"/>
    <x v="64"/>
    <d v="2023-09-18T00:00:00"/>
    <d v="2023-07-3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723"/>
    <s v="10801 Mastin St Ste 580"/>
    <s v="-"/>
    <s v="-"/>
    <s v="-"/>
    <s v="A"/>
  </r>
  <r>
    <n v="2024"/>
    <s v="2023M05"/>
    <n v="2023"/>
    <n v="5"/>
    <s v="EXPENSE-06120"/>
    <s v="03538851"/>
    <n v="1"/>
    <n v="1"/>
    <n v="11718.54"/>
    <n v="11718.54"/>
    <s v="AP01190757"/>
    <n v="52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51"/>
    <n v="334"/>
    <s v="DMR Subsidies Interface"/>
    <s v="PO00068871"/>
    <n v="1"/>
    <n v="1"/>
    <d v="2022-11-28T00:00:00"/>
    <d v="2023-11-01T00:00:00"/>
    <x v="156"/>
    <d v="2023-11-01T00:00:00"/>
    <d v="2023-10-26T00:00:00"/>
    <x v="18"/>
    <e v="#N/A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3"/>
    <s v="2023M02"/>
    <n v="2023"/>
    <n v="7"/>
    <s v="EI23K010"/>
    <s v="03236000"/>
    <n v="1"/>
    <n v="1"/>
    <n v="5946.99"/>
    <n v="5946.99"/>
    <s v="AP01136549"/>
    <n v="22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1"/>
    <n v="334"/>
    <s v="DMR Subsidies Interface"/>
    <s v="PO00055542"/>
    <n v="1"/>
    <n v="1"/>
    <d v="2022-08-16T00:00:00"/>
    <d v="2023-01-27T00:00:00"/>
    <x v="47"/>
    <d v="2023-01-27T00:00:00"/>
    <d v="2023-01-23T00:00:00"/>
    <x v="72"/>
    <s v="Noble County Health Department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 EI SC -CFDA 84.181A - H181A210024"/>
    <s v="TREASURERS OFFICE"/>
    <s v="290 COURTHOUSE SQ"/>
    <s v="-"/>
    <s v="-"/>
    <s v="A"/>
  </r>
  <r>
    <n v="2024"/>
    <s v="2024M05"/>
    <n v="2024"/>
    <n v="5"/>
    <s v="TX234079"/>
    <s v="03576902"/>
    <n v="1"/>
    <n v="1"/>
    <n v="13258.26"/>
    <n v="13258.26"/>
    <s v="AP01195268"/>
    <n v="561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9"/>
    <n v="334"/>
    <s v="DMR Subsidies Interface"/>
    <s v="-"/>
    <n v="0"/>
    <n v="0"/>
    <d v="2023-11-27T00:00:00"/>
    <d v="2023-11-27T00:00:00"/>
    <x v="14"/>
    <d v="2023-11-27T00:00:00"/>
    <d v="2023-11-14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XX FFY23Q4 FAIN 2301OHSOSR CFDA 93.667"/>
    <s v="ADMINISTRATIVE OFFICES"/>
    <s v="125 E HIGH AVE"/>
    <s v="-"/>
    <s v="-"/>
    <s v="A"/>
  </r>
  <r>
    <n v="2024"/>
    <s v="2024M05"/>
    <n v="2024"/>
    <n v="5"/>
    <s v="TX234053"/>
    <s v="03576876"/>
    <n v="1"/>
    <n v="1"/>
    <n v="19387.36"/>
    <n v="19387.36"/>
    <s v="AP01195268"/>
    <n v="559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2"/>
    <n v="334"/>
    <s v="DMR Subsidies Interface"/>
    <s v="-"/>
    <n v="0"/>
    <n v="0"/>
    <d v="2023-11-27T00:00:00"/>
    <d v="2023-11-27T00:00:00"/>
    <x v="14"/>
    <d v="2023-11-27T00:00:00"/>
    <d v="2023-11-14T00:00:00"/>
    <x v="63"/>
    <s v="Medina County Commissioners"/>
    <s v="MEDINA COUNTY"/>
    <s v="MEDINA COU_12"/>
    <x v="63"/>
    <s v="CHK"/>
    <s v="CHIPPEWA LAKE"/>
    <s v="OH"/>
    <n v="44215"/>
    <s v="-"/>
    <s v="-"/>
    <s v="-"/>
    <s v="-"/>
    <s v="-"/>
    <s v="REG"/>
    <s v="Regular Voucher"/>
    <s v="TXX FFY23Q4 FAIN 2301OHSOSR CFDA 93.667"/>
    <s v="LEPC"/>
    <s v="5834 HEATHER HEDGE DR"/>
    <s v="-"/>
    <s v="-"/>
    <s v="A"/>
  </r>
  <r>
    <n v="2023"/>
    <s v="2023M01"/>
    <n v="2023"/>
    <n v="7"/>
    <s v="2022-2993-1F"/>
    <s v="03221127"/>
    <n v="2"/>
    <n v="1"/>
    <n v="130"/>
    <n v="409.6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265-1F"/>
    <s v="03423381"/>
    <n v="2"/>
    <n v="1"/>
    <n v="90"/>
    <n v="156.22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7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n v="2024"/>
    <n v="5"/>
    <s v="EXPENSE-06153"/>
    <s v="03562386"/>
    <n v="1"/>
    <n v="1"/>
    <n v="94594.59"/>
    <n v="94594.59"/>
    <s v="AP01193921"/>
    <n v="27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23"/>
    <n v="334"/>
    <s v="DMR Subsidies Interface"/>
    <s v="PO00107844"/>
    <n v="1"/>
    <n v="1"/>
    <d v="2023-08-01T00:00:00"/>
    <d v="2023-11-17T00:00:00"/>
    <x v="94"/>
    <d v="2023-11-17T00:00:00"/>
    <m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EI Service Coordination FY24 - STATE"/>
    <s v="TREASURER'S OFFICE"/>
    <s v="-"/>
    <s v="-"/>
    <s v="-"/>
    <s v="A"/>
  </r>
  <r>
    <n v="2024"/>
    <s v="2023M04"/>
    <n v="2023"/>
    <n v="3"/>
    <s v="EXPENSE-05902"/>
    <s v="03488336"/>
    <n v="1"/>
    <n v="1"/>
    <n v="236438.85"/>
    <n v="236438.85"/>
    <s v="AP01181793"/>
    <n v="17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8"/>
    <n v="334"/>
    <s v="DMR Subsidies Interface"/>
    <s v="PO00065142"/>
    <n v="1"/>
    <n v="1"/>
    <d v="2022-10-28T00:00:00"/>
    <d v="2023-09-15T00:00:00"/>
    <x v="131"/>
    <d v="2023-09-15T00:00:00"/>
    <d v="2023-09-12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ARPA- CFDA 84.181X - H181X210024"/>
    <s v="6393 OAK TREE BLVD STE 300"/>
    <s v="-"/>
    <s v="-"/>
    <s v="-"/>
    <s v="A"/>
  </r>
  <r>
    <n v="2024"/>
    <s v="2023M09"/>
    <n v="2023"/>
    <n v="3"/>
    <s v="2023-09827-1F"/>
    <s v="03495209"/>
    <n v="1"/>
    <n v="1"/>
    <n v="160.82"/>
    <n v="250.82"/>
    <s v="AP01182425"/>
    <n v="9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9-18T00:00:00"/>
    <x v="69"/>
    <d v="2023-09-07T00:00:00"/>
    <d v="2023-09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T011"/>
    <s v="03375509"/>
    <n v="1"/>
    <n v="1"/>
    <n v="27335.200000000001"/>
    <n v="27335.200000000001"/>
    <s v="AP01160941"/>
    <n v="538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45"/>
    <n v="334"/>
    <s v="DMR Subsidies Interface"/>
    <s v="PO00055421"/>
    <n v="1"/>
    <n v="1"/>
    <d v="2022-08-16T00:00:00"/>
    <d v="2023-05-30T00:00:00"/>
    <x v="87"/>
    <d v="2023-05-30T00:00:00"/>
    <d v="2023-05-26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 EI SC - 2023 - State"/>
    <s v="TREASURERS OFFICE"/>
    <s v="20 S SECOND ST"/>
    <s v="-"/>
    <s v="-"/>
    <s v="A"/>
  </r>
  <r>
    <n v="2023"/>
    <s v="2023M02"/>
    <n v="2023"/>
    <n v="7"/>
    <s v="EI23J005"/>
    <s v="03213202"/>
    <n v="1"/>
    <n v="1"/>
    <n v="15508"/>
    <n v="15508"/>
    <s v="AP01134496"/>
    <n v="59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71"/>
    <n v="334"/>
    <s v="DMR Subsidies Interface"/>
    <s v="PO00055421"/>
    <n v="1"/>
    <n v="1"/>
    <d v="2022-08-16T00:00:00"/>
    <d v="2023-01-18T00:00:00"/>
    <x v="89"/>
    <d v="2023-01-18T00:00:00"/>
    <d v="2023-01-13T00:00:00"/>
    <x v="101"/>
    <s v="Chillicothe City School District"/>
    <s v="CHILLICOTHE CITY SCHOOL"/>
    <s v="CHILLICOTH_22"/>
    <x v="101"/>
    <s v="CHK"/>
    <s v="CHILLICOTHE"/>
    <s v="OH"/>
    <n v="45601"/>
    <s v="-"/>
    <s v="-"/>
    <s v="-"/>
    <s v="-"/>
    <s v="-"/>
    <s v="REG"/>
    <s v="Regular Voucher"/>
    <s v="Ross FCFC - EI SC - 2023 - State"/>
    <s v="425 YOCTANGEE PARKWAY"/>
    <s v="-"/>
    <s v="-"/>
    <s v="-"/>
    <s v="A"/>
  </r>
  <r>
    <n v="2024"/>
    <s v="2024M02"/>
    <n v="2024"/>
    <n v="6"/>
    <s v="EXPENSE-06280"/>
    <s v="03591236"/>
    <n v="1"/>
    <n v="1"/>
    <n v="9385.92"/>
    <n v="9385.92"/>
    <s v="AP01198009"/>
    <n v="534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08"/>
    <n v="334"/>
    <s v="DMR Subsidies Interface"/>
    <s v="PO00107844"/>
    <n v="1"/>
    <n v="1"/>
    <d v="2023-08-01T00:00:00"/>
    <d v="2023-12-11T00:00:00"/>
    <x v="27"/>
    <d v="2023-12-11T00:00:00"/>
    <d v="2023-12-08T00:00:00"/>
    <x v="155"/>
    <s v="Brown County Job &amp; Family Services"/>
    <s v="BROWN COUNTY"/>
    <s v="BROWN COUN_9"/>
    <x v="154"/>
    <s v="EFT-18"/>
    <s v="GEORGETOWN"/>
    <s v="OH"/>
    <n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3"/>
    <s v="2023M09"/>
    <n v="2023"/>
    <n v="12"/>
    <s v="2023-06120-1F"/>
    <s v="03389348"/>
    <n v="1"/>
    <n v="1"/>
    <n v="90"/>
    <n v="377.28"/>
    <s v="AP01165285"/>
    <n v="285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6-16T00:00:00"/>
    <x v="9"/>
    <d v="2023-06-05T00:00:00"/>
    <d v="2023-06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K009"/>
    <s v="03235999"/>
    <n v="1"/>
    <n v="1"/>
    <n v="28743.98"/>
    <n v="28743.98"/>
    <s v="AP01136549"/>
    <n v="23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85"/>
    <n v="334"/>
    <s v="DMR Subsidies Interface"/>
    <s v="PO00055542"/>
    <n v="1"/>
    <n v="1"/>
    <d v="2022-08-16T00:00:00"/>
    <d v="2023-01-27T00:00:00"/>
    <x v="47"/>
    <d v="2023-01-27T00:00:00"/>
    <d v="2023-01-23T00:00:00"/>
    <x v="102"/>
    <s v="Mental Health &amp; Recovery Board of Wayne &amp; Holmes Counties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 EI SC -CFDA 84.181A - H181A210024"/>
    <s v="ADMINSTRATION BUILDING"/>
    <s v="428 W LIBERTY ST"/>
    <s v="-"/>
    <s v="-"/>
    <s v="A"/>
  </r>
  <r>
    <n v="2023"/>
    <s v="2023M01"/>
    <n v="2023"/>
    <n v="12"/>
    <s v="R13481POLR23"/>
    <s v="01704567"/>
    <n v="1"/>
    <n v="1"/>
    <n v="1101.58"/>
    <n v="1101.58"/>
    <s v="AP01164953"/>
    <n v="26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18"/>
    <n v="961"/>
    <s v="DOH BCMH Interface"/>
    <s v="0000068625"/>
    <n v="1"/>
    <n v="1"/>
    <d v="2022-07-01T00:00:00"/>
    <d v="2023-06-16T00:00:00"/>
    <x v="3"/>
    <d v="2023-06-15T00:00:00"/>
    <d v="2023-06-15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R13481"/>
    <s v="4255 NORTHFIELD RD"/>
    <s v="-"/>
    <s v="-"/>
    <s v="-"/>
    <s v="A"/>
  </r>
  <r>
    <n v="2023"/>
    <s v="2023M01"/>
    <n v="2023"/>
    <n v="12"/>
    <s v="R13297POLR23"/>
    <s v="01703900"/>
    <n v="1"/>
    <n v="1"/>
    <n v="842.94"/>
    <n v="842.94"/>
    <s v="AP01164596"/>
    <n v="18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48"/>
    <n v="961"/>
    <s v="DOH BCMH Interface"/>
    <s v="0000068625"/>
    <n v="1"/>
    <n v="1"/>
    <d v="2022-07-01T00:00:00"/>
    <d v="2023-06-15T00:00:00"/>
    <x v="85"/>
    <d v="2023-06-15T00:00:00"/>
    <d v="2023-06-15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3297"/>
    <s v="2142 N COVE BLVD"/>
    <s v="-"/>
    <s v="-"/>
    <s v="-"/>
    <s v="A"/>
  </r>
  <r>
    <n v="2023"/>
    <s v="2023M04"/>
    <n v="2023"/>
    <n v="7"/>
    <s v="AR23I008"/>
    <s v="03200059"/>
    <n v="1"/>
    <n v="1"/>
    <n v="6910.91"/>
    <n v="6910.91"/>
    <s v="AP01131584"/>
    <n v="535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3"/>
    <n v="334"/>
    <s v="DMR Subsidies Interface"/>
    <s v="PO00065142"/>
    <n v="1"/>
    <n v="1"/>
    <d v="2022-10-28T00:00:00"/>
    <d v="2023-01-03T00:00:00"/>
    <x v="115"/>
    <d v="2023-01-03T00:00:00"/>
    <d v="2022-12-28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ARPA- CFDA 84.181X - H181X210024"/>
    <s v="522 GLENWOOD AVE"/>
    <s v="-"/>
    <s v="-"/>
    <s v="-"/>
    <s v="A"/>
  </r>
  <r>
    <n v="2024"/>
    <s v="2024M01"/>
    <n v="2024"/>
    <n v="1"/>
    <s v="F02026POLR24"/>
    <s v="01717052"/>
    <n v="1"/>
    <n v="1"/>
    <n v="1939.58"/>
    <n v="1939.58"/>
    <s v="AP01172060"/>
    <n v="37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3"/>
    <n v="961"/>
    <s v="DOH BCMH Interface"/>
    <s v="0000071353"/>
    <n v="1"/>
    <n v="1"/>
    <d v="2023-07-12T00:00:00"/>
    <d v="2023-07-27T00:00:00"/>
    <x v="66"/>
    <d v="2023-07-26T00:00:00"/>
    <d v="2023-07-26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2026"/>
    <s v="7923 MUNSON RD STE 6"/>
    <s v="-"/>
    <s v="-"/>
    <s v="-"/>
    <s v="A"/>
  </r>
  <r>
    <n v="2024"/>
    <s v="2024M02"/>
    <n v="2024"/>
    <n v="3"/>
    <s v="EXPENSE-05917"/>
    <s v="03481357"/>
    <n v="1"/>
    <n v="1"/>
    <n v="20992.17"/>
    <n v="20992.17"/>
    <s v="AP01180433"/>
    <n v="20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45"/>
    <n v="334"/>
    <s v="DMR Subsidies Interface"/>
    <s v="PO00107844"/>
    <n v="1"/>
    <n v="1"/>
    <d v="2023-08-01T00:00:00"/>
    <d v="2023-09-08T00:00:00"/>
    <x v="49"/>
    <d v="2023-09-08T00:00:00"/>
    <d v="2023-09-07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EI Service Coordination FY24 - STATE"/>
    <s v="TREASURERS OFFICE"/>
    <s v="20 S SECOND ST"/>
    <s v="-"/>
    <s v="-"/>
    <s v="A"/>
  </r>
  <r>
    <n v="2023"/>
    <s v="2023M01"/>
    <n v="2023"/>
    <n v="7"/>
    <s v="2022-1845-1F"/>
    <s v="03221146"/>
    <n v="2"/>
    <n v="1"/>
    <n v="394.74"/>
    <n v="459.74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3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J015"/>
    <s v="03213212"/>
    <n v="1"/>
    <n v="1"/>
    <n v="111989.33"/>
    <n v="111989.33"/>
    <s v="AP01134496"/>
    <n v="58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52"/>
    <n v="334"/>
    <s v="DMR Subsidies Interface"/>
    <s v="PO00055421"/>
    <n v="1"/>
    <n v="1"/>
    <d v="2022-08-16T00:00:00"/>
    <d v="2023-01-18T00:00:00"/>
    <x v="89"/>
    <d v="2023-01-18T00:00:00"/>
    <d v="2023-01-13T00:00:00"/>
    <x v="63"/>
    <s v="Medina County Commissioners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Medina FCFC - EI SC - 2023 - State"/>
    <s v="LEPC"/>
    <s v="5834 HEATHER HEDGE DR"/>
    <s v="-"/>
    <s v="-"/>
    <s v="A"/>
  </r>
  <r>
    <n v="2023"/>
    <s v="2023M01"/>
    <n v="2023"/>
    <n v="10"/>
    <s v="R10372POLR23"/>
    <s v="01676680"/>
    <n v="1"/>
    <n v="1"/>
    <n v="7907.7"/>
    <n v="7907.7"/>
    <s v="AP01150241"/>
    <n v="11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06T00:00:00"/>
    <x v="174"/>
    <d v="2023-04-06T00:00:00"/>
    <d v="2023-04-06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0372"/>
    <s v="TIMKEN H230"/>
    <s v="700 CHILDRENS DR"/>
    <s v="-"/>
    <s v="-"/>
    <s v="A"/>
  </r>
  <r>
    <n v="2023"/>
    <s v="2023M04"/>
    <n v="2023"/>
    <n v="7"/>
    <s v="AR23I001"/>
    <s v="03200052"/>
    <n v="1"/>
    <n v="1"/>
    <n v="2042"/>
    <n v="2042"/>
    <s v="AP01131584"/>
    <n v="534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6"/>
    <n v="334"/>
    <s v="DMR Subsidies Interface"/>
    <s v="PO00065142"/>
    <n v="1"/>
    <n v="1"/>
    <d v="2022-10-28T00:00:00"/>
    <d v="2023-01-03T00:00:00"/>
    <x v="115"/>
    <d v="2023-01-03T00:00:00"/>
    <d v="2022-12-28T00:00:00"/>
    <x v="163"/>
    <s v="Auglaize County Job &amp; Family Services"/>
    <s v="AUGLAIZE COUNTY"/>
    <s v="AUGLAIZE C_8"/>
    <x v="162"/>
    <s v="EFT-16"/>
    <s v="NEW BREMEN"/>
    <s v="OH"/>
    <n v="45869"/>
    <s v="-"/>
    <s v="-"/>
    <s v="-"/>
    <s v="-"/>
    <s v="-"/>
    <s v="REG"/>
    <s v="Regular Voucher"/>
    <s v="Auglaize FCFC - EI ARPA- CFDA 84.181X - H181X210024"/>
    <s v="20 E 1ST STREET"/>
    <s v="-"/>
    <s v="-"/>
    <s v="-"/>
    <s v="A"/>
  </r>
  <r>
    <n v="2023"/>
    <s v="2023M09"/>
    <n v="2023"/>
    <n v="12"/>
    <s v="2023-04842-1F"/>
    <s v="03362116"/>
    <n v="1"/>
    <n v="1"/>
    <n v="75"/>
    <n v="75"/>
    <s v="AP01161815"/>
    <n v="9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7"/>
    <n v="1"/>
    <d v="2023-03-08T00:00:00"/>
    <d v="2023-05-17T00:00:00"/>
    <x v="73"/>
    <d v="2023-05-04T00:00:00"/>
    <d v="2023-05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710POLR24"/>
    <s v="01761663"/>
    <n v="1"/>
    <n v="1"/>
    <n v="72"/>
    <n v="72"/>
    <s v="AP01193646"/>
    <n v="28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6"/>
    <n v="961"/>
    <s v="DOH BCMH Interface"/>
    <s v="0000071353"/>
    <n v="1"/>
    <n v="1"/>
    <d v="2023-07-12T00:00:00"/>
    <d v="2023-11-16T00:00:00"/>
    <x v="139"/>
    <d v="2023-11-16T00:00:00"/>
    <d v="2023-11-16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8710"/>
    <s v="101 S. Main St,"/>
    <s v="-"/>
    <s v="-"/>
    <s v="-"/>
    <s v="A"/>
  </r>
  <r>
    <n v="2024"/>
    <s v="2023M04"/>
    <n v="2023"/>
    <n v="2"/>
    <s v="EXPENSE-05841"/>
    <s v="03467274"/>
    <n v="1"/>
    <n v="1"/>
    <n v="19864.82"/>
    <n v="19864.82"/>
    <s v="AP01177536"/>
    <n v="14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0"/>
    <n v="334"/>
    <s v="DMR Subsidies Interface"/>
    <s v="PO00065142"/>
    <n v="1"/>
    <n v="1"/>
    <d v="2022-10-28T00:00:00"/>
    <d v="2023-08-23T00:00:00"/>
    <x v="24"/>
    <d v="2023-08-23T00:00:00"/>
    <d v="2023-08-17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3"/>
    <s v="2023M05"/>
    <n v="2023"/>
    <n v="10"/>
    <s v="ARCGC002"/>
    <s v="03318637"/>
    <n v="1"/>
    <n v="1"/>
    <n v="3231.5"/>
    <n v="3231.5"/>
    <s v="AP01150817"/>
    <n v="533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71"/>
    <n v="334"/>
    <s v="DMR Subsidies Interface"/>
    <s v="PO00068871"/>
    <n v="1"/>
    <n v="1"/>
    <d v="2022-11-28T00:00:00"/>
    <d v="2023-04-10T00:00:00"/>
    <x v="76"/>
    <d v="2023-04-10T00:00:00"/>
    <d v="2023-04-06T00:00:00"/>
    <x v="88"/>
    <e v="#N/A"/>
    <s v="SOUTHERN OHIO COUNCIL OF GOVERNMENTS"/>
    <s v="SOUTHERN O_34"/>
    <x v="88"/>
    <s v="EFT-1"/>
    <s v="CHILLICOTHE"/>
    <s v="OH"/>
    <n v="45601"/>
    <s v="-"/>
    <s v="-"/>
    <s v="-"/>
    <s v="-"/>
    <s v="-"/>
    <s v="REG"/>
    <s v="Regular Voucher"/>
    <s v="SOCOG COG - EI ARPA - CFDA 84.181X - H181X210024"/>
    <s v="PO BOX 456"/>
    <s v="-"/>
    <s v="-"/>
    <s v="-"/>
    <s v="A"/>
  </r>
  <r>
    <n v="2024"/>
    <s v="2023M01"/>
    <n v="2023"/>
    <n v="1"/>
    <s v="Gallen202309"/>
    <s v="03416413"/>
    <n v="1"/>
    <n v="1"/>
    <n v="2500"/>
    <n v="2500"/>
    <s v="AP01169833"/>
    <n v="2657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3094"/>
    <n v="1"/>
    <n v="1"/>
    <d v="2022-07-01T00:00:00"/>
    <d v="2023-07-14T00:00:00"/>
    <x v="121"/>
    <d v="2023-06-22T00:00:00"/>
    <d v="2023-06-12T00:00:00"/>
    <x v="133"/>
    <e v="#N/A"/>
    <s v="ROBERT GALLEN"/>
    <s v="ROBERT GAL-001"/>
    <x v="132"/>
    <s v="CHK"/>
    <s v="PITTSBURGH"/>
    <s v="PA"/>
    <n v="15237"/>
    <s v="N"/>
    <s v="-"/>
    <s v="-"/>
    <s v="DMR22/23"/>
    <s v="-"/>
    <s v="REG"/>
    <s v="Regular Voucher"/>
    <s v="Call Ohio Shared Services 1-877-644-6771 with questions"/>
    <s v="9203 MARYMONT DR"/>
    <s v="-"/>
    <s v="-"/>
    <s v="-"/>
    <s v="A"/>
  </r>
  <r>
    <n v="2023"/>
    <s v="2023M01"/>
    <n v="2023"/>
    <n v="11"/>
    <s v="R12115POLR23"/>
    <s v="01694142"/>
    <n v="1"/>
    <n v="1"/>
    <n v="6837.16"/>
    <n v="6837.16"/>
    <s v="AP01159440"/>
    <n v="10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2115"/>
    <s v="314 N. Bromfield Rd."/>
    <s v="-"/>
    <s v="-"/>
    <s v="-"/>
    <s v="A"/>
  </r>
  <r>
    <n v="2023"/>
    <s v="2023M01"/>
    <n v="2023"/>
    <n v="10"/>
    <s v="R11070POLR23"/>
    <s v="01683229"/>
    <n v="1"/>
    <n v="1"/>
    <n v="72"/>
    <n v="72"/>
    <s v="AP01153739"/>
    <n v="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62"/>
    <e v="#N/A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11070"/>
    <s v="3545 28th St"/>
    <s v="-"/>
    <s v="-"/>
    <s v="-"/>
    <s v="A"/>
  </r>
  <r>
    <n v="2024"/>
    <s v="2023M09"/>
    <n v="2023"/>
    <n v="5"/>
    <s v="2023-12817-1F"/>
    <s v="03562182"/>
    <n v="2"/>
    <n v="1"/>
    <n v="151.58000000000001"/>
    <n v="241.58"/>
    <s v="AP01194470"/>
    <n v="22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1-15T00:00:00"/>
    <x v="88"/>
    <d v="2023-11-09T00:00:00"/>
    <d v="2023-11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8"/>
    <s v="AR23K001"/>
    <s v="03264518"/>
    <n v="1"/>
    <n v="1"/>
    <n v="150"/>
    <n v="150"/>
    <s v="AP01140043"/>
    <n v="20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3"/>
    <n v="334"/>
    <s v="DMR Subsidies Interface"/>
    <s v="PO00065142"/>
    <n v="1"/>
    <n v="1"/>
    <d v="2022-10-28T00:00:00"/>
    <d v="2023-02-14T00:00:00"/>
    <x v="46"/>
    <d v="2023-02-14T00:00:00"/>
    <m/>
    <x v="58"/>
    <s v="ADAMHS Board Adams Lawrence Scioto Counties"/>
    <s v="SCIOTO COUNTY"/>
    <s v="SCIOTO COU_5"/>
    <x v="58"/>
    <s v="CHK"/>
    <s v="PORTSMOUTH"/>
    <s v="OH"/>
    <s v="45662-3950"/>
    <s v="-"/>
    <s v="-"/>
    <s v="-"/>
    <s v="-"/>
    <s v="-"/>
    <s v="REG"/>
    <s v="Regular Voucher"/>
    <s v="LAWRENCE FCFC - EI ARPA- CFDA 84.181X - H181X210024"/>
    <s v="TREASURER OFFICE"/>
    <s v="602 7TH STREET RM 102"/>
    <s v="-"/>
    <s v="-"/>
    <s v="A"/>
  </r>
  <r>
    <n v="2023"/>
    <s v="2023M01"/>
    <n v="2023"/>
    <n v="7"/>
    <s v="2022-3109-1F"/>
    <s v="03221142"/>
    <n v="1"/>
    <n v="1"/>
    <n v="112.31"/>
    <n v="177.31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03"/>
    <s v="03339324"/>
    <n v="1"/>
    <n v="1"/>
    <n v="19219.439999999999"/>
    <n v="19219.439999999999"/>
    <s v="AP01155547"/>
    <n v="64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6"/>
    <n v="334"/>
    <s v="DMR Subsidies Interface"/>
    <s v="PO00065142"/>
    <n v="1"/>
    <n v="1"/>
    <d v="2022-10-28T00:00:00"/>
    <d v="2023-05-02T00:00:00"/>
    <x v="51"/>
    <d v="2023-05-02T00:00:00"/>
    <d v="2023-04-27T00:00:00"/>
    <x v="163"/>
    <s v="Auglaize County Job &amp; Family Services"/>
    <s v="AUGLAIZE COUNTY"/>
    <s v="AUGLAIZE C_8"/>
    <x v="162"/>
    <s v="EFT-16"/>
    <s v="NEW BREMEN"/>
    <s v="OH"/>
    <n v="45869"/>
    <s v="-"/>
    <s v="-"/>
    <s v="-"/>
    <s v="-"/>
    <s v="-"/>
    <s v="REG"/>
    <s v="Regular Voucher"/>
    <s v="Auglaize FCFC - EI ARPA- CFDA 84.181X - H181X210024"/>
    <s v="20 E 1ST STREET"/>
    <s v="-"/>
    <s v="-"/>
    <s v="-"/>
    <s v="A"/>
  </r>
  <r>
    <n v="2024"/>
    <s v="2024M04"/>
    <n v="2024"/>
    <n v="4"/>
    <s v="13490751_0000000000000048"/>
    <s v="03516817"/>
    <n v="11"/>
    <n v="1"/>
    <n v="-72.08"/>
    <n v="1084.56"/>
    <s v="AP01186427"/>
    <n v="136"/>
    <s v="DMR01"/>
    <s v="GRF"/>
    <n v="521058"/>
    <s v="Hospital Fees"/>
    <n v="520"/>
    <s v="Supplies and Maintenance"/>
    <s v="DMR102060"/>
    <n v="322421"/>
    <s v="4373C"/>
    <s v="EARLY INTERVENTION"/>
    <s v="-"/>
    <s v="-"/>
    <s v="DMRSEI24"/>
    <x v="0"/>
    <x v="0"/>
    <s v="-"/>
    <s v="C0079"/>
    <s v="PCD"/>
    <s v="P Card Batch"/>
    <s v="-"/>
    <n v="0"/>
    <n v="0"/>
    <d v="2023-10-11T00:00:00"/>
    <d v="2023-10-11T00:00:00"/>
    <x v="28"/>
    <d v="2023-10-11T00:00:00"/>
    <d v="2023-10-11T00:00:00"/>
    <x v="0"/>
    <e v="#N/A"/>
    <s v="HAMPTON IN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5"/>
    <n v="2024"/>
    <n v="5"/>
    <s v="13592769_0000000000000043"/>
    <s v="03577145"/>
    <n v="1"/>
    <n v="1"/>
    <n v="175"/>
    <n v="560"/>
    <s v="AP01195809"/>
    <n v="83"/>
    <s v="DMR01"/>
    <n v="3250"/>
    <n v="510061"/>
    <s v="Vendor offered train/Cert fee"/>
    <n v="510"/>
    <s v="Purchased Personal Services"/>
    <s v="DMR102060"/>
    <n v="322612"/>
    <s v="4373C"/>
    <s v="EARLY INTERVENTION"/>
    <s v="-"/>
    <s v="-"/>
    <s v="DMRFEI23"/>
    <x v="1"/>
    <x v="2"/>
    <s v="DMRNONMAC"/>
    <s v="C0025"/>
    <s v="PCD"/>
    <s v="P Card Batch"/>
    <s v="-"/>
    <n v="0"/>
    <n v="0"/>
    <d v="2023-11-29T00:00:00"/>
    <d v="2023-11-29T00:00:00"/>
    <x v="175"/>
    <d v="2023-11-29T00:00:00"/>
    <d v="2023-11-29T00:00:00"/>
    <x v="0"/>
    <e v="#N/A"/>
    <s v="OHIO PHYSICAL THERAPY AS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1"/>
    <n v="2023"/>
    <n v="11"/>
    <s v="13140390_0000000000000089"/>
    <s v="03348207"/>
    <n v="1"/>
    <n v="1"/>
    <n v="441.24"/>
    <n v="587.66"/>
    <s v="AP01156373"/>
    <n v="118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5-05T00:00:00"/>
    <d v="2023-05-05T00:00:00"/>
    <x v="176"/>
    <d v="2023-05-05T00:00:00"/>
    <d v="2023-05-05T00:00:00"/>
    <x v="0"/>
    <e v="#N/A"/>
    <s v="HILTON HOTEL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65784_0000000000000058"/>
    <s v="03312015"/>
    <n v="1"/>
    <n v="1"/>
    <n v="625"/>
    <n v="625"/>
    <s v="AP01149423"/>
    <n v="2682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03T00:00:00"/>
    <d v="2023-04-03T00:00:00"/>
    <x v="177"/>
    <d v="2023-04-03T00:00:00"/>
    <d v="2023-04-03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67135_0000000000000136"/>
    <s v="03409425"/>
    <n v="1"/>
    <n v="1"/>
    <n v="2500"/>
    <n v="2500"/>
    <s v="AP01167458"/>
    <n v="187"/>
    <s v="DMR01"/>
    <s v="GRF"/>
    <n v="510060"/>
    <s v="STATE PLANNED TRAINING/EMP"/>
    <n v="510"/>
    <s v="Purchased Personal Services"/>
    <s v="DMR102060"/>
    <n v="322421"/>
    <s v="4373C"/>
    <s v="EARLY INTERVENTION"/>
    <s v="-"/>
    <s v="-"/>
    <s v="DMRSEI23"/>
    <x v="0"/>
    <x v="1"/>
    <s v="DMRNONMAC"/>
    <s v="C0089"/>
    <s v="PCD"/>
    <s v="P Card Batch"/>
    <s v="-"/>
    <n v="0"/>
    <n v="0"/>
    <d v="2023-07-03T00:00:00"/>
    <d v="2023-07-03T00:00:00"/>
    <x v="90"/>
    <d v="2023-07-03T00:00:00"/>
    <d v="2023-07-03T00:00:00"/>
    <x v="0"/>
    <e v="#N/A"/>
    <s v="IN *NATIONAL TRAINING I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3"/>
    <n v="1"/>
    <n v="537.97"/>
    <n v="2042.73"/>
    <s v="AP01183202"/>
    <n v="171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4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OUTHWES    526220177937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11"/>
    <n v="1"/>
    <n v="25"/>
    <n v="2042.73"/>
    <s v="AP01183202"/>
    <n v="171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4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WA*EARLYBRD5264213248583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9"/>
    <n v="1"/>
    <n v="-100"/>
    <n v="4375"/>
    <s v="AP01149073"/>
    <n v="131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2"/>
    <s v="F02862POLR24"/>
    <s v="01724082"/>
    <n v="1"/>
    <n v="1"/>
    <n v="4316.3900000000003"/>
    <n v="4316.3900000000003"/>
    <s v="AP01175477"/>
    <n v="38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08-14T00:00:00"/>
    <x v="50"/>
    <d v="2023-08-11T00:00:00"/>
    <d v="2023-08-11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2862"/>
    <s v="25221 MILES RD UNIT F"/>
    <s v="-"/>
    <s v="-"/>
    <s v="-"/>
    <s v="A"/>
  </r>
  <r>
    <n v="2024"/>
    <s v="2024M05"/>
    <n v="2024"/>
    <n v="5"/>
    <s v="13568438_0000000000000084"/>
    <s v="03562332"/>
    <n v="1"/>
    <n v="1"/>
    <n v="-321.95999999999998"/>
    <n v="-321.95999999999998"/>
    <s v="AP01193643"/>
    <n v="128"/>
    <s v="DMR01"/>
    <s v="GRF"/>
    <n v="523058"/>
    <s v="LODG&amp;MEALS IN-STATE/DIRCT"/>
    <n v="520"/>
    <s v="Supplies and Maintenance"/>
    <s v="DMR102060"/>
    <n v="322421"/>
    <s v="4373C"/>
    <s v="EARLY INTERVENTION"/>
    <s v="-"/>
    <s v="-"/>
    <s v="DMRSEI23"/>
    <x v="0"/>
    <x v="1"/>
    <s v="-"/>
    <s v="C0018"/>
    <s v="PCD"/>
    <s v="P Card Batch"/>
    <s v="-"/>
    <n v="0"/>
    <n v="0"/>
    <d v="2023-11-16T00:00:00"/>
    <d v="2023-11-16T00:00:00"/>
    <x v="139"/>
    <d v="2023-11-16T00:00:00"/>
    <d v="2023-11-16T00:00:00"/>
    <x v="0"/>
    <e v="#N/A"/>
    <s v="HILTON GARDEN INN CLEVELA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6"/>
    <n v="1"/>
    <n v="158.91999999999999"/>
    <n v="2042.73"/>
    <s v="AP01183202"/>
    <n v="171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4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OUTHWES    526220175347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2"/>
    <n v="1"/>
    <n v="-25"/>
    <n v="-4095.66"/>
    <s v="AP01170114"/>
    <n v="122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9956596925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8"/>
    <n v="1"/>
    <n v="705.97"/>
    <n v="3783.96"/>
    <s v="AP01149935"/>
    <n v="144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OUTHWES    526243709810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41384_0000000000000050"/>
    <s v="03599546"/>
    <n v="7"/>
    <n v="1"/>
    <n v="150.02000000000001"/>
    <n v="1928.3"/>
    <s v="AP01200225"/>
    <n v="117"/>
    <s v="DMR01"/>
    <s v="GRF"/>
    <n v="523058"/>
    <s v="LODG&amp;MEALS IN-STATE/DIRCT"/>
    <n v="520"/>
    <s v="Supplies and Maintenance"/>
    <s v="DMR102060"/>
    <n v="322421"/>
    <s v="4373C"/>
    <s v="EARLY INTERVENTION"/>
    <s v="-"/>
    <s v="-"/>
    <s v="DMRSEI24"/>
    <x v="0"/>
    <x v="1"/>
    <s v="DMRNONMAC"/>
    <s v="C0018"/>
    <s v="PCD"/>
    <s v="P Card Batch"/>
    <s v="-"/>
    <n v="0"/>
    <n v="0"/>
    <d v="2023-12-21T00:00:00"/>
    <d v="2023-12-21T00:00:00"/>
    <x v="62"/>
    <d v="2023-12-21T00:00:00"/>
    <d v="2023-12-21T00:00:00"/>
    <x v="0"/>
    <e v="#N/A"/>
    <s v="CROWNE PLAZA CLEVELAND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6"/>
    <n v="1"/>
    <n v="705.97"/>
    <n v="3783.96"/>
    <s v="AP01149935"/>
    <n v="144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OUTHWES    5262437065024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5"/>
    <n v="1"/>
    <n v="625"/>
    <n v="4375"/>
    <s v="AP01149073"/>
    <n v="131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7"/>
    <n v="1"/>
    <n v="-705.97"/>
    <n v="-4095.66"/>
    <s v="AP01170114"/>
    <n v="122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025002237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F01208POLR24"/>
    <s v="01713991"/>
    <n v="1"/>
    <n v="1"/>
    <n v="5871.3"/>
    <n v="5871.3"/>
    <s v="AP01170667"/>
    <n v="23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7-20T00:00:00"/>
    <x v="10"/>
    <d v="2023-07-20T00:00:00"/>
    <d v="2023-07-20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1208"/>
    <s v="TIMKEN H230"/>
    <s v="700 CHILDRENS DR"/>
    <s v="-"/>
    <s v="-"/>
    <s v="A"/>
  </r>
  <r>
    <n v="2024"/>
    <s v="2024M02"/>
    <n v="2024"/>
    <n v="2"/>
    <s v="13401710_0000000000000084"/>
    <s v="03474366"/>
    <n v="1"/>
    <n v="1"/>
    <n v="115.39"/>
    <n v="107.8"/>
    <s v="AP01178834"/>
    <n v="160"/>
    <s v="DMR01"/>
    <s v="GRF"/>
    <n v="523058"/>
    <s v="LODG&amp;MEALS IN-STATE/DIRCT"/>
    <n v="520"/>
    <s v="Supplies and Maintenance"/>
    <s v="DMR102060"/>
    <n v="322421"/>
    <s v="4373C"/>
    <s v="EARLY INTERVENTION"/>
    <s v="-"/>
    <s v="-"/>
    <s v="DMRSEI24"/>
    <x v="0"/>
    <x v="0"/>
    <s v="-"/>
    <s v="C0048"/>
    <s v="PCD"/>
    <s v="P Card Batch"/>
    <s v="-"/>
    <n v="0"/>
    <n v="0"/>
    <d v="2023-08-30T00:00:00"/>
    <d v="2023-08-30T00:00:00"/>
    <x v="8"/>
    <d v="2023-08-30T00:00:00"/>
    <d v="2023-08-30T00:00:00"/>
    <x v="0"/>
    <e v="#N/A"/>
    <s v="HAMPTON IN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7"/>
    <n v="1"/>
    <n v="725"/>
    <n v="4375"/>
    <s v="AP01149073"/>
    <n v="131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12"/>
    <n v="1"/>
    <n v="25"/>
    <n v="2042.73"/>
    <s v="AP01183202"/>
    <n v="171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4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WA*EARLYBRD5264213248584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13"/>
    <n v="1"/>
    <n v="537.97"/>
    <n v="2042.73"/>
    <s v="AP01183202"/>
    <n v="171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4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OUTHWES    5262202090316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3"/>
    <n v="1"/>
    <n v="725"/>
    <n v="4375"/>
    <s v="AP01149073"/>
    <n v="131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490751_0000000000000048"/>
    <s v="03516817"/>
    <n v="6"/>
    <n v="1"/>
    <n v="101.76"/>
    <n v="1084.56"/>
    <s v="AP01186427"/>
    <n v="136"/>
    <s v="DMR01"/>
    <s v="GRF"/>
    <n v="521058"/>
    <s v="Hospital Fees"/>
    <n v="520"/>
    <s v="Supplies and Maintenance"/>
    <s v="DMR102060"/>
    <n v="322421"/>
    <s v="4373C"/>
    <s v="EARLY INTERVENTION"/>
    <s v="-"/>
    <s v="-"/>
    <s v="DMRSEI24"/>
    <x v="0"/>
    <x v="0"/>
    <s v="-"/>
    <s v="C0079"/>
    <s v="PCD"/>
    <s v="P Card Batch"/>
    <s v="-"/>
    <n v="0"/>
    <n v="0"/>
    <d v="2023-10-11T00:00:00"/>
    <d v="2023-10-11T00:00:00"/>
    <x v="28"/>
    <d v="2023-10-11T00:00:00"/>
    <d v="2023-10-11T00:00:00"/>
    <x v="0"/>
    <e v="#N/A"/>
    <s v="HAMPTON IN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533920_0000000000000036"/>
    <s v="03538802"/>
    <n v="1"/>
    <n v="1"/>
    <n v="106.82"/>
    <n v="106.82"/>
    <s v="AP01190483"/>
    <n v="134"/>
    <s v="DMR01"/>
    <s v="GRF"/>
    <n v="521058"/>
    <s v="Hospital Fees"/>
    <n v="520"/>
    <s v="Supplies and Maintenance"/>
    <s v="DMR102060"/>
    <n v="322421"/>
    <s v="4373C"/>
    <s v="EARLY INTERVENTION"/>
    <s v="-"/>
    <s v="-"/>
    <s v="DMRSEI24"/>
    <x v="0"/>
    <x v="0"/>
    <s v="DMRNONMAC"/>
    <s v="C0030"/>
    <s v="PCD"/>
    <s v="P Card Batch"/>
    <s v="-"/>
    <n v="0"/>
    <n v="0"/>
    <d v="2023-10-31T00:00:00"/>
    <d v="2023-10-31T00:00:00"/>
    <x v="146"/>
    <d v="2023-10-31T00:00:00"/>
    <d v="2023-10-31T00:00:00"/>
    <x v="0"/>
    <e v="#N/A"/>
    <s v="HOLIDAY INN EXP CAMBRIDG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2"/>
    <n v="1"/>
    <n v="179"/>
    <n v="2222.0700000000002"/>
    <s v="AP01151237"/>
    <n v="122"/>
    <s v="DMR01"/>
    <s v="GRF"/>
    <n v="510061"/>
    <s v="Vendor offered train/Cert fee"/>
    <n v="510"/>
    <s v="Purchased Personal Services"/>
    <s v="DMR102060"/>
    <n v="322421"/>
    <s v="4373C"/>
    <s v="EARLY INTERVENTION"/>
    <s v="-"/>
    <s v="-"/>
    <s v="DMRSEI23"/>
    <x v="0"/>
    <x v="1"/>
    <s v="DMRNONMAC"/>
    <s v="C0025"/>
    <s v="PCD"/>
    <s v="P Card Batch"/>
    <s v="-"/>
    <n v="0"/>
    <n v="0"/>
    <d v="2023-04-11T00:00:00"/>
    <d v="2023-04-11T00:00:00"/>
    <x v="5"/>
    <d v="2023-04-11T00:00:00"/>
    <d v="2023-04-11T00:00:00"/>
    <x v="0"/>
    <e v="#N/A"/>
    <s v="PAYPAL *NORWICHCO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3M04"/>
    <n v="2023"/>
    <n v="2"/>
    <s v="EXPENSE-05825"/>
    <s v="03467293"/>
    <n v="1"/>
    <n v="1"/>
    <n v="16379.74"/>
    <n v="16379.74"/>
    <s v="AP01177536"/>
    <n v="16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1"/>
    <n v="334"/>
    <s v="DMR Subsidies Interface"/>
    <s v="PO00065142"/>
    <n v="1"/>
    <n v="1"/>
    <d v="2022-10-28T00:00:00"/>
    <d v="2023-08-23T00:00:00"/>
    <x v="24"/>
    <d v="2023-08-23T00:00:00"/>
    <d v="2023-08-17T00:00:00"/>
    <x v="114"/>
    <s v="Ross CBDD"/>
    <s v="ROSS COUNTY"/>
    <s v="ROSS COUNT_14"/>
    <x v="114"/>
    <s v="EFT-6"/>
    <s v="CHILLICOTHE"/>
    <s v="OH"/>
    <s v="45601-3109"/>
    <s v="-"/>
    <s v="-"/>
    <s v="-"/>
    <s v="-"/>
    <s v="-"/>
    <s v="REG"/>
    <s v="Regular Voucher"/>
    <s v="ROSS FCFC - EI ARPA- CFDA 84.181X - H181X210024"/>
    <s v="COURTHOUSE"/>
    <s v="2 N PAINT ST STE H"/>
    <s v="-"/>
    <s v="-"/>
    <s v="A"/>
  </r>
  <r>
    <n v="2024"/>
    <s v="2023M09"/>
    <n v="2023"/>
    <n v="4"/>
    <s v="2023-02081-1F"/>
    <s v="03509603"/>
    <n v="1"/>
    <n v="1"/>
    <n v="90"/>
    <n v="255.88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4T00:00:00"/>
    <x v="28"/>
    <d v="2023-03-01T00:00:00"/>
    <d v="2023-03-0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8403-1F"/>
    <s v="03467210"/>
    <n v="2"/>
    <n v="1"/>
    <n v="90"/>
    <n v="175.47"/>
    <s v="AP01177536"/>
    <n v="8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22T00:00:00"/>
    <x v="24"/>
    <d v="2023-08-08T00:00:00"/>
    <d v="2023-08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J006"/>
    <s v="03213203"/>
    <n v="1"/>
    <n v="1"/>
    <n v="34029.74"/>
    <n v="34029.74"/>
    <s v="AP01134496"/>
    <n v="57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12"/>
    <n v="334"/>
    <s v="DMR Subsidies Interface"/>
    <s v="PO00055421"/>
    <n v="1"/>
    <n v="1"/>
    <d v="2022-08-16T00:00:00"/>
    <d v="2023-01-18T00:00:00"/>
    <x v="89"/>
    <d v="2023-01-18T00:00:00"/>
    <d v="2023-01-13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FCFC - EI SC - 2023 - State"/>
    <s v="TREASURERS OFFICE"/>
    <s v="PO BOX 1305"/>
    <s v="-"/>
    <s v="-"/>
    <s v="A"/>
  </r>
  <r>
    <n v="2024"/>
    <s v="2023M09"/>
    <n v="2023"/>
    <n v="4"/>
    <s v="2023-04019-1F"/>
    <s v="03509597"/>
    <n v="1"/>
    <n v="1"/>
    <n v="90"/>
    <n v="138.29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58"/>
    <d v="2023-04-17T00:00:00"/>
    <d v="2023-04-1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K003"/>
    <s v="03235993"/>
    <n v="1"/>
    <n v="1"/>
    <n v="294072.06"/>
    <n v="294072.06"/>
    <s v="AP01136549"/>
    <n v="21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8"/>
    <n v="334"/>
    <s v="DMR Subsidies Interface"/>
    <s v="PO00055542"/>
    <n v="1"/>
    <n v="1"/>
    <d v="2022-08-16T00:00:00"/>
    <d v="2023-01-27T00:00:00"/>
    <x v="47"/>
    <d v="2023-01-27T00:00:00"/>
    <d v="2023-01-23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SC -CFDA 84.181A - H181A210024"/>
    <s v="6393 OAK TREE BLVD STE 300"/>
    <s v="-"/>
    <s v="-"/>
    <s v="-"/>
    <s v="A"/>
  </r>
  <r>
    <n v="2023"/>
    <s v="2023M11"/>
    <n v="2023"/>
    <n v="11"/>
    <s v="TX232050"/>
    <s v="03368732"/>
    <n v="1"/>
    <n v="1"/>
    <n v="47177"/>
    <n v="47177"/>
    <s v="AP01159727"/>
    <n v="34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0"/>
    <n v="334"/>
    <s v="DMR Subsidies Interface"/>
    <s v="-"/>
    <n v="0"/>
    <n v="0"/>
    <d v="2023-05-22T00:00:00"/>
    <d v="2023-05-22T00:00:00"/>
    <x v="31"/>
    <d v="2023-05-22T00:00:00"/>
    <d v="2023-05-16T00:00:00"/>
    <x v="52"/>
    <s v="Mahoning County Juvenile Court"/>
    <s v="MAHONING COUNTY"/>
    <s v="MAHONING C_9"/>
    <x v="52"/>
    <s v="EFT-16"/>
    <s v="YOUNGSTOWN"/>
    <s v="OH"/>
    <n v="44503"/>
    <s v="N"/>
    <s v="-"/>
    <s v="-"/>
    <s v="-"/>
    <s v="-"/>
    <s v="REG"/>
    <s v="Regular Voucher"/>
    <s v="TXX FFY23Q2 FAIN 2301OHSOSR CFDA 93.667"/>
    <s v="ALC/DRUG ADD SVCS BD"/>
    <s v="107 S CHAMPION ST"/>
    <s v="-"/>
    <s v="-"/>
    <s v="A"/>
  </r>
  <r>
    <n v="2023"/>
    <s v="2023M01"/>
    <n v="2023"/>
    <n v="11"/>
    <s v="R12121POLR23"/>
    <s v="01694148"/>
    <n v="1"/>
    <n v="1"/>
    <n v="80"/>
    <n v="80"/>
    <s v="AP01159440"/>
    <n v="10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62"/>
    <e v="#N/A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12121"/>
    <s v="3545 28th St"/>
    <s v="-"/>
    <s v="-"/>
    <s v="-"/>
    <s v="A"/>
  </r>
  <r>
    <n v="2024"/>
    <s v="2024M01"/>
    <n v="2024"/>
    <n v="2"/>
    <s v="F02959POLR24"/>
    <s v="01724165"/>
    <n v="1"/>
    <n v="1"/>
    <n v="2133.39"/>
    <n v="2133.39"/>
    <s v="AP01175477"/>
    <n v="38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8-14T00:00:00"/>
    <x v="50"/>
    <d v="2023-08-14T00:00:00"/>
    <d v="2023-08-14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2959"/>
    <s v="2142 N COVE BLVD"/>
    <s v="-"/>
    <s v="-"/>
    <s v="-"/>
    <s v="A"/>
  </r>
  <r>
    <n v="2024"/>
    <s v="2023M09"/>
    <n v="2023"/>
    <n v="1"/>
    <s v="2023-06694-1F"/>
    <s v="03416158"/>
    <n v="1"/>
    <n v="1"/>
    <n v="90"/>
    <n v="356.91"/>
    <s v="AP01170400"/>
    <n v="5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7-12T00:00:00"/>
    <x v="120"/>
    <d v="2023-06-21T00:00:00"/>
    <d v="2023-06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3"/>
    <s v="EXPENSE-05911"/>
    <s v="03481335"/>
    <n v="1"/>
    <n v="1"/>
    <n v="42671.33"/>
    <n v="42671.33"/>
    <s v="AP01180433"/>
    <n v="19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20"/>
    <n v="334"/>
    <s v="DMR Subsidies Interface"/>
    <s v="PO00107844"/>
    <n v="1"/>
    <n v="1"/>
    <d v="2023-08-01T00:00:00"/>
    <d v="2023-09-08T00:00:00"/>
    <x v="49"/>
    <d v="2023-09-08T00:00:00"/>
    <d v="2023-09-07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EI Service Coordination FY24 - STATE"/>
    <s v="COURTHOUSE"/>
    <s v="221 CLINTON ST"/>
    <s v="-"/>
    <s v="-"/>
    <s v="A"/>
  </r>
  <r>
    <n v="2024"/>
    <s v="2024M05"/>
    <n v="2024"/>
    <n v="5"/>
    <s v="TX234048"/>
    <s v="03576871"/>
    <n v="1"/>
    <n v="1"/>
    <n v="47316.04"/>
    <n v="47316.04"/>
    <s v="AP01195268"/>
    <n v="558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7"/>
    <n v="334"/>
    <s v="DMR Subsidies Interface"/>
    <s v="-"/>
    <n v="0"/>
    <n v="0"/>
    <d v="2023-11-27T00:00:00"/>
    <d v="2023-11-27T00:00:00"/>
    <x v="14"/>
    <d v="2023-11-27T00:00:00"/>
    <d v="2023-11-14T00:00:00"/>
    <x v="145"/>
    <s v="Lorain County Children Services Board"/>
    <s v="LORAIN COUNTY"/>
    <s v="LORAIN COU_26"/>
    <x v="144"/>
    <s v="CHK"/>
    <s v="ELYRIA"/>
    <s v="OH"/>
    <n v="44035"/>
    <s v="-"/>
    <s v="-"/>
    <s v="-"/>
    <s v="-"/>
    <s v="-"/>
    <s v="REG"/>
    <s v="Regular Voucher"/>
    <s v="TXX FFY23Q4 FAIN 2301OHSOSR CFDA 93.667"/>
    <s v="TREASURERS OFFICE"/>
    <s v="226 MIDDLE AVE"/>
    <s v="-"/>
    <s v="-"/>
    <s v="A"/>
  </r>
  <r>
    <n v="2024"/>
    <s v="2023M02"/>
    <n v="2023"/>
    <n v="2"/>
    <s v="EXPENSE-05843"/>
    <s v="03452869"/>
    <n v="1"/>
    <n v="1"/>
    <n v="334146.55"/>
    <n v="334146.55"/>
    <s v="AP01174865"/>
    <n v="17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8"/>
    <n v="334"/>
    <s v="DMR Subsidies Interface"/>
    <s v="PO00055542"/>
    <n v="1"/>
    <n v="1"/>
    <d v="2022-08-16T00:00:00"/>
    <d v="2023-08-10T00:00:00"/>
    <x v="80"/>
    <d v="2023-08-10T00:00:00"/>
    <d v="2023-08-02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 FCFC -EISC -CFDA 84.181A - H181A210024"/>
    <s v="6393 OAK TREE BLVD STE 300"/>
    <s v="-"/>
    <s v="-"/>
    <s v="-"/>
    <s v="A"/>
  </r>
  <r>
    <n v="2023"/>
    <s v="2023M11"/>
    <n v="2023"/>
    <n v="11"/>
    <s v="TX232071"/>
    <s v="03368753"/>
    <n v="1"/>
    <n v="1"/>
    <n v="10171.26"/>
    <n v="10171.26"/>
    <s v="AP01159727"/>
    <n v="36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3"/>
    <n v="334"/>
    <s v="DMR Subsidies Interface"/>
    <s v="-"/>
    <n v="0"/>
    <n v="0"/>
    <d v="2023-05-22T00:00:00"/>
    <d v="2023-05-22T00:00:00"/>
    <x v="31"/>
    <d v="2023-05-22T00:00:00"/>
    <d v="2023-05-16T00:00:00"/>
    <x v="58"/>
    <s v="ADAMHS Board Adams Lawrence Scioto Counties"/>
    <s v="SCIOTO COUNTY"/>
    <s v="SCIOTO COU_5"/>
    <x v="58"/>
    <s v="EFT-12"/>
    <s v="PORTSMOUTH"/>
    <s v="OH"/>
    <s v="45662-3950"/>
    <s v="N"/>
    <s v="-"/>
    <s v="-"/>
    <s v="-"/>
    <s v="-"/>
    <s v="REG"/>
    <s v="Regular Voucher"/>
    <s v="TXX FFY23Q2 FAIN 2301OHSOSR CFDA 93.667"/>
    <s v="TREASURER OFFICE"/>
    <s v="602 7TH STREET RM 102"/>
    <s v="-"/>
    <s v="-"/>
    <s v="A"/>
  </r>
  <r>
    <n v="2024"/>
    <s v="2024M05"/>
    <n v="2024"/>
    <n v="5"/>
    <s v="TX234056"/>
    <s v="03576879"/>
    <n v="1"/>
    <n v="1"/>
    <n v="15197.38"/>
    <n v="15197.38"/>
    <s v="AP01195268"/>
    <n v="559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5"/>
    <n v="334"/>
    <s v="DMR Subsidies Interface"/>
    <s v="-"/>
    <n v="0"/>
    <n v="0"/>
    <d v="2023-11-27T00:00:00"/>
    <d v="2023-11-27T00:00:00"/>
    <x v="14"/>
    <d v="2023-11-27T00:00:00"/>
    <d v="2023-11-14T00:00:00"/>
    <x v="36"/>
    <s v="Miami County Commissioners"/>
    <s v="MIAMI COUNTY"/>
    <s v="MIAMI COUN_7"/>
    <x v="36"/>
    <s v="EFT-12"/>
    <s v="TROY"/>
    <s v="OH"/>
    <n v="45373"/>
    <s v="-"/>
    <s v="-"/>
    <s v="-"/>
    <s v="-"/>
    <s v="-"/>
    <s v="REG"/>
    <s v="Regular Voucher"/>
    <s v="TXX FFY23Q4 FAIN 2301OHSOSR CFDA 93.667"/>
    <s v="SAFETY BUILDING"/>
    <s v="201 W MAIN"/>
    <s v="-"/>
    <s v="-"/>
    <s v="A"/>
  </r>
  <r>
    <n v="2024"/>
    <s v="2024M05"/>
    <n v="2024"/>
    <n v="5"/>
    <s v="TX234110"/>
    <s v="03576769"/>
    <n v="1"/>
    <n v="1"/>
    <n v="1071.92"/>
    <n v="1071.92"/>
    <s v="AP01195268"/>
    <n v="556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6"/>
    <n v="334"/>
    <s v="DMR Subsidies Interface"/>
    <s v="-"/>
    <n v="0"/>
    <n v="0"/>
    <d v="2023-11-27T00:00:00"/>
    <d v="2023-11-27T00:00:00"/>
    <x v="14"/>
    <d v="2023-11-27T00:00:00"/>
    <d v="2023-11-16T00:00:00"/>
    <x v="183"/>
    <e v="#N/A"/>
    <s v="FULTON COUNTY"/>
    <s v="FULTON COU_2"/>
    <x v="182"/>
    <s v="EFT-10"/>
    <s v="WAUSEON"/>
    <s v="OH"/>
    <n v="43567"/>
    <s v="-"/>
    <s v="-"/>
    <s v="-"/>
    <s v="-"/>
    <s v="-"/>
    <s v="REG"/>
    <s v="Regular Voucher"/>
    <s v="TXX FFY23FINAL FAIN 2301OHSOSR CFDA 93.667"/>
    <s v="COURTHOUSE"/>
    <s v="210 S FULTON"/>
    <s v="-"/>
    <s v="-"/>
    <s v="A"/>
  </r>
  <r>
    <n v="2024"/>
    <s v="2024M01"/>
    <n v="2024"/>
    <n v="4"/>
    <s v="F06088POLR24"/>
    <s v="01744336"/>
    <n v="1"/>
    <n v="1"/>
    <n v="668.22"/>
    <n v="668.22"/>
    <s v="AP01185648"/>
    <n v="33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0-05T00:00:00"/>
    <x v="70"/>
    <d v="2023-10-05T00:00:00"/>
    <d v="2023-10-05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6088"/>
    <s v="2142 N COVE BLVD"/>
    <s v="-"/>
    <s v="-"/>
    <s v="-"/>
    <s v="A"/>
  </r>
  <r>
    <n v="2024"/>
    <s v="2023M01"/>
    <n v="2023"/>
    <n v="3"/>
    <n v="158785"/>
    <s v="03488014"/>
    <n v="3"/>
    <n v="1"/>
    <n v="19437.5"/>
    <n v="121500"/>
    <s v="AP01180943"/>
    <n v="105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26"/>
    <s v="DMRNONMAC"/>
    <s v="C0089"/>
    <n v="325"/>
    <s v="DMR OSS Central Office"/>
    <s v="PO00046934"/>
    <n v="3"/>
    <n v="1"/>
    <d v="2022-07-01T00:00:00"/>
    <d v="2023-09-11T00:00:00"/>
    <x v="152"/>
    <d v="2023-08-22T00:00:00"/>
    <d v="2023-06-30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MR0100607"/>
    <s v="DMR22/23"/>
    <s v="-"/>
    <s v="REG"/>
    <s v="Regular Voucher"/>
    <s v="Invoice: 158785"/>
    <s v="2080 CITYGATE DR"/>
    <s v="-"/>
    <s v="-"/>
    <s v="-"/>
    <s v="A"/>
  </r>
  <r>
    <n v="2024"/>
    <s v="2024M02"/>
    <n v="2024"/>
    <n v="4"/>
    <s v="EXPENSE-05907"/>
    <s v="03524296"/>
    <n v="1"/>
    <n v="1"/>
    <n v="32256"/>
    <n v="32256"/>
    <s v="AP01187705"/>
    <n v="24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51"/>
    <n v="334"/>
    <s v="DMR Subsidies Interface"/>
    <s v="PO00107844"/>
    <n v="1"/>
    <n v="1"/>
    <d v="2023-08-01T00:00:00"/>
    <d v="2023-10-17T00:00:00"/>
    <x v="21"/>
    <d v="2023-10-17T00:00:00"/>
    <d v="2023-10-17T00:00:00"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EI Service Coordination FY24 - STATE"/>
    <s v="TREASURER"/>
    <s v="222 W CENTER ST STE 1041"/>
    <s v="-"/>
    <s v="-"/>
    <s v="A"/>
  </r>
  <r>
    <n v="2023"/>
    <s v="2023M09"/>
    <n v="2023"/>
    <n v="12"/>
    <s v="2023-06207-1F"/>
    <s v="03396361"/>
    <n v="1"/>
    <n v="1"/>
    <n v="90"/>
    <n v="165"/>
    <s v="AP01165974"/>
    <n v="6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6-21T00:00:00"/>
    <x v="119"/>
    <d v="2023-06-08T00:00:00"/>
    <d v="2023-06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5"/>
    <n v="2023"/>
    <n v="2"/>
    <s v="EXPENSE-05818"/>
    <s v="03459975"/>
    <n v="1"/>
    <n v="1"/>
    <n v="23592.94"/>
    <n v="23592.94"/>
    <s v="AP01175475"/>
    <n v="538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42"/>
    <n v="334"/>
    <s v="DMR Subsidies Interface"/>
    <s v="PO00068871"/>
    <n v="1"/>
    <n v="1"/>
    <d v="2022-11-28T00:00:00"/>
    <d v="2023-08-10T00:00:00"/>
    <x v="50"/>
    <d v="2023-08-10T00:00:00"/>
    <d v="2023-08-04T00:00:00"/>
    <x v="184"/>
    <e v="#N/A"/>
    <s v="MID EAST OHIO REGIONAL COUNCIL"/>
    <s v="MID EAST O_1"/>
    <x v="183"/>
    <s v="EFT-1"/>
    <s v="MOUNT VERNON"/>
    <s v="OH"/>
    <n v="43050"/>
    <s v="-"/>
    <s v="-"/>
    <s v="-"/>
    <s v="-"/>
    <s v="-"/>
    <s v="REG"/>
    <s v="Regular Voucher"/>
    <s v="Mid East Ohio Regional COG - EI ARPA - CFDA 84.181X - H181X210024"/>
    <s v="1 AVALON RD"/>
    <s v="-"/>
    <s v="-"/>
    <s v="-"/>
    <s v="A"/>
  </r>
  <r>
    <n v="2024"/>
    <s v="2023M01"/>
    <n v="2023"/>
    <n v="4"/>
    <s v="2023-00868-1F"/>
    <s v="03509561"/>
    <n v="1"/>
    <n v="1"/>
    <n v="130"/>
    <n v="528.42999999999995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10-04T00:00:00"/>
    <x v="58"/>
    <d v="2023-02-01T00:00:00"/>
    <d v="2023-02-0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09"/>
    <s v="03466989"/>
    <n v="1"/>
    <n v="1"/>
    <n v="7134.97"/>
    <n v="7134.97"/>
    <s v="AP01176994"/>
    <n v="541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8"/>
    <n v="334"/>
    <s v="DMR Subsidies Interface"/>
    <s v="PO00097423"/>
    <n v="1"/>
    <n v="1"/>
    <d v="2023-06-08T00:00:00"/>
    <d v="2023-08-21T00:00:00"/>
    <x v="43"/>
    <d v="2023-08-21T00:00:00"/>
    <d v="2023-08-17T00:00:00"/>
    <x v="155"/>
    <s v="Brown County Job &amp; Family Services"/>
    <s v="BROWN COUNTY"/>
    <s v="BROWN COUN_9"/>
    <x v="154"/>
    <s v="EFT-13"/>
    <s v="GEORGETOWN"/>
    <s v="OH"/>
    <n v="45121"/>
    <s v="-"/>
    <s v="-"/>
    <s v="-"/>
    <s v="-"/>
    <s v="-"/>
    <s v="REG"/>
    <s v="Regular Voucher"/>
    <s v="TXX FFY23Q3 FAIN 2301OHSOSR CFDA 93.667"/>
    <s v="BOARD OF COMMISSIONERS"/>
    <s v="800 MOUNT ORAB PIKE STE 101"/>
    <s v="-"/>
    <s v="-"/>
    <s v="A"/>
  </r>
  <r>
    <n v="2023"/>
    <s v="2023M02"/>
    <n v="2023"/>
    <n v="9"/>
    <s v="EI23O001"/>
    <s v="03284902"/>
    <n v="1"/>
    <n v="1"/>
    <n v="3614.88"/>
    <n v="3614.88"/>
    <s v="AP01144822"/>
    <n v="21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01"/>
    <n v="334"/>
    <s v="DMR Subsidies Interface"/>
    <s v="PO00055421"/>
    <n v="1"/>
    <n v="1"/>
    <d v="2022-08-16T00:00:00"/>
    <d v="2023-03-09T00:00:00"/>
    <x v="20"/>
    <d v="2023-03-09T00:00:00"/>
    <d v="2023-03-08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SC - 2023 - State"/>
    <s v="PROSECUTORS OFFICE"/>
    <s v="110 W MAIN ST"/>
    <s v="-"/>
    <s v="-"/>
    <s v="A"/>
  </r>
  <r>
    <n v="2023"/>
    <s v="2023M02"/>
    <n v="2023"/>
    <n v="9"/>
    <s v="EI23O003"/>
    <s v="03284904"/>
    <n v="1"/>
    <n v="1"/>
    <n v="34358.480000000003"/>
    <n v="34358.480000000003"/>
    <s v="AP01144822"/>
    <n v="22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05"/>
    <n v="334"/>
    <s v="DMR Subsidies Interface"/>
    <s v="PO00055421"/>
    <n v="1"/>
    <n v="1"/>
    <d v="2022-08-16T00:00:00"/>
    <d v="2023-03-09T00:00:00"/>
    <x v="20"/>
    <d v="2023-03-09T00:00:00"/>
    <d v="2023-03-08T00:00:00"/>
    <x v="107"/>
    <s v="Athens County Children Services Board"/>
    <s v="ATHENS COUNTY"/>
    <s v="ATHENS COU_10"/>
    <x v="107"/>
    <s v="EFT-7"/>
    <s v="ATHENS"/>
    <s v="OH"/>
    <s v="45701-0130"/>
    <s v="-"/>
    <s v="-"/>
    <s v="-"/>
    <s v="-"/>
    <s v="-"/>
    <s v="REG"/>
    <s v="Regular Voucher"/>
    <s v="ATHENS FCFC - EI SC - 2023 - State"/>
    <s v="ATHENS HOCKING VINTON ADAMHSBD"/>
    <s v="PO BOX 130"/>
    <s v="-"/>
    <s v="-"/>
    <s v="A"/>
  </r>
  <r>
    <n v="2024"/>
    <s v="2023M09"/>
    <n v="2023"/>
    <n v="4"/>
    <s v="2023-03404-1F"/>
    <s v="03509620"/>
    <n v="2"/>
    <n v="1"/>
    <n v="120.78"/>
    <n v="210.78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28"/>
    <d v="2023-04-03T00:00:00"/>
    <d v="2023-04-0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1421POLR23"/>
    <s v="01687480"/>
    <n v="1"/>
    <n v="1"/>
    <n v="1074.9000000000001"/>
    <n v="1074.9000000000001"/>
    <s v="AP01156112"/>
    <n v="11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04T00:00:00"/>
    <x v="178"/>
    <d v="2023-05-04T00:00:00"/>
    <d v="2023-05-04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1421"/>
    <s v="TIMKEN H230"/>
    <s v="700 CHILDRENS DR"/>
    <s v="-"/>
    <s v="-"/>
    <s v="A"/>
  </r>
  <r>
    <n v="2023"/>
    <s v="2023M01"/>
    <n v="2023"/>
    <n v="7"/>
    <s v="R07104POLR23"/>
    <s v="01643740"/>
    <n v="1"/>
    <n v="1"/>
    <n v="1788.66"/>
    <n v="1788.66"/>
    <s v="AP01132752"/>
    <n v="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185"/>
    <e v="#N/A"/>
    <s v="TRANSCEND ORTHOTICS &amp; PROSTHETICS LLC"/>
    <s v="TRANSCEND-004"/>
    <x v="184"/>
    <s v="EFT-2"/>
    <s v="INDIANAPOLIS"/>
    <s v="IN"/>
    <s v="46268-1102"/>
    <s v="N"/>
    <s v="-"/>
    <s v="-"/>
    <s v="-"/>
    <s v="-"/>
    <s v="REG"/>
    <s v="Regular Voucher"/>
    <s v="BCMH CLAIMS PROCESSING UNIT - R07104"/>
    <s v="3445 W 96TH ST"/>
    <s v="-"/>
    <s v="-"/>
    <s v="-"/>
    <s v="A"/>
  </r>
  <r>
    <n v="2024"/>
    <s v="2024M05"/>
    <n v="2024"/>
    <n v="5"/>
    <s v="TX234058"/>
    <s v="03576881"/>
    <n v="1"/>
    <n v="1"/>
    <n v="3439.55"/>
    <n v="3439.55"/>
    <s v="AP01195268"/>
    <n v="559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8"/>
    <n v="334"/>
    <s v="DMR Subsidies Interface"/>
    <s v="-"/>
    <n v="0"/>
    <n v="0"/>
    <d v="2023-11-27T00:00:00"/>
    <d v="2023-11-27T00:00:00"/>
    <x v="14"/>
    <d v="2023-11-27T00:00:00"/>
    <d v="2023-11-14T00:00:00"/>
    <x v="51"/>
    <s v="Morgan CBDD"/>
    <s v="MORGAN COUNTY"/>
    <s v="MORGAN COU_8"/>
    <x v="51"/>
    <s v="EFT-13"/>
    <s v="MCCONNELSVILLE"/>
    <s v="OH"/>
    <n v="43756"/>
    <s v="-"/>
    <s v="-"/>
    <s v="-"/>
    <s v="-"/>
    <s v="-"/>
    <s v="REG"/>
    <s v="Regular Voucher"/>
    <s v="TXX FFY23Q4 FAIN 2301OHSOSR CFDA 93.667"/>
    <s v="TREASURERS OFFICE"/>
    <s v="-"/>
    <s v="-"/>
    <s v="-"/>
    <s v="A"/>
  </r>
  <r>
    <n v="2023"/>
    <s v="2023M01"/>
    <n v="2023"/>
    <n v="11"/>
    <d v="2023-04-19T00:00:00"/>
    <s v="03368768"/>
    <n v="1"/>
    <n v="1"/>
    <n v="3690"/>
    <n v="3690"/>
    <s v="AP01159727"/>
    <n v="18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83"/>
    <n v="1"/>
    <n v="1"/>
    <d v="2022-07-01T00:00:00"/>
    <d v="2023-05-22T00:00:00"/>
    <x v="31"/>
    <d v="2023-04-19T00:00:00"/>
    <d v="2023-04-19T00:00:00"/>
    <x v="76"/>
    <e v="#N/A"/>
    <s v="METROHEALTH MEDICAL CENTER"/>
    <s v="METROHEALT-002"/>
    <x v="76"/>
    <s v="CHK"/>
    <s v="CLEVELAND"/>
    <s v="OH"/>
    <n v="44109"/>
    <s v="-"/>
    <s v="-"/>
    <s v="DMR0100611"/>
    <s v="DMR22/23"/>
    <s v="-"/>
    <s v="REG"/>
    <s v="Regular Voucher"/>
    <s v="Invoice: April 19, 2023"/>
    <s v="2500 METROHEALTH DR"/>
    <s v="-"/>
    <s v="-"/>
    <s v="-"/>
    <s v="A"/>
  </r>
  <r>
    <n v="2024"/>
    <s v="2023M04"/>
    <n v="2023"/>
    <n v="2"/>
    <s v="EXPENSE-05754"/>
    <s v="03467286"/>
    <n v="1"/>
    <n v="1"/>
    <n v="52883.08"/>
    <n v="52883.08"/>
    <s v="AP01177536"/>
    <n v="15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7"/>
    <n v="334"/>
    <s v="DMR Subsidies Interface"/>
    <s v="PO00065142"/>
    <n v="1"/>
    <n v="1"/>
    <d v="2022-10-28T00:00:00"/>
    <d v="2023-08-23T00:00:00"/>
    <x v="24"/>
    <d v="2023-08-23T00:00:00"/>
    <d v="2023-08-17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ARPA- CFDA 84.181X - H181X210024"/>
    <s v="TREASURERS OFFICE"/>
    <s v="226 MIDDLE AVE"/>
    <s v="-"/>
    <s v="-"/>
    <s v="A"/>
  </r>
  <r>
    <n v="2024"/>
    <s v="2024M01"/>
    <n v="2024"/>
    <n v="3"/>
    <s v="F05438POLR24"/>
    <s v="01740567"/>
    <n v="1"/>
    <n v="1"/>
    <n v="17878.009999999998"/>
    <n v="17878.009999999998"/>
    <s v="AP01183459"/>
    <n v="33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57"/>
    <n v="961"/>
    <s v="DOH BCMH Interface"/>
    <s v="0000071353"/>
    <n v="1"/>
    <n v="1"/>
    <d v="2023-07-12T00:00:00"/>
    <d v="2023-09-25T00:00:00"/>
    <x v="7"/>
    <d v="2023-09-23T00:00:00"/>
    <d v="2023-09-23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5438"/>
    <s v="314 N. Bromfield Rd."/>
    <s v="-"/>
    <s v="-"/>
    <s v="-"/>
    <s v="A"/>
  </r>
  <r>
    <n v="2023"/>
    <s v="2023M01"/>
    <n v="2023"/>
    <n v="12"/>
    <d v="2024-02-23T00:00:00"/>
    <s v="03389331"/>
    <n v="1"/>
    <n v="1"/>
    <n v="7450"/>
    <n v="7450"/>
    <s v="AP01165285"/>
    <n v="280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61"/>
    <n v="1"/>
    <n v="1"/>
    <d v="2022-07-01T00:00:00"/>
    <d v="2023-06-16T00:00:00"/>
    <x v="9"/>
    <d v="2023-05-16T00:00:00"/>
    <d v="2023-05-16T00:00:00"/>
    <x v="115"/>
    <e v="#N/A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23-Feb"/>
    <s v="732 S LUDLOW ST"/>
    <s v="-"/>
    <s v="-"/>
    <s v="-"/>
    <s v="A"/>
  </r>
  <r>
    <n v="2023"/>
    <s v="2023M02"/>
    <n v="2023"/>
    <n v="11"/>
    <s v="EI23S003"/>
    <s v="03354909"/>
    <n v="1"/>
    <n v="1"/>
    <n v="44337.31"/>
    <n v="44337.31"/>
    <s v="AP01157743"/>
    <n v="24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4"/>
    <n v="334"/>
    <s v="DMR Subsidies Interface"/>
    <s v="PO00055542"/>
    <n v="1"/>
    <n v="1"/>
    <d v="2022-08-16T00:00:00"/>
    <d v="2023-05-12T00:00:00"/>
    <x v="56"/>
    <d v="2023-05-12T00:00:00"/>
    <d v="2023-05-09T00:00:00"/>
    <x v="81"/>
    <s v="Ashtabula County Children Services"/>
    <s v="ASHTABULA COUNTY"/>
    <s v="ASHTABULA _36"/>
    <x v="81"/>
    <s v="EFT-7"/>
    <s v="JEFFERSON"/>
    <s v="OH"/>
    <n v="44047"/>
    <s v="-"/>
    <s v="-"/>
    <s v="-"/>
    <s v="-"/>
    <s v="-"/>
    <s v="REG"/>
    <s v="Regular Voucher"/>
    <s v="ASHTABULA FCFC - EI SC - CFDA 84.181A - H181A210024"/>
    <s v="TREASURERS OFFICE"/>
    <s v="25 W JEFFERSON ST"/>
    <s v="-"/>
    <s v="-"/>
    <s v="A"/>
  </r>
  <r>
    <n v="2024"/>
    <s v="2023M09"/>
    <n v="2023"/>
    <n v="2"/>
    <s v="2023-08902-1F"/>
    <s v="03474201"/>
    <n v="2"/>
    <n v="1"/>
    <n v="218.68"/>
    <n v="308.68"/>
    <s v="AP01178834"/>
    <n v="11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29T00:00:00"/>
    <x v="8"/>
    <d v="2023-08-17T00:00:00"/>
    <d v="2023-08-1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2022-5412-5F"/>
    <s v="03235939"/>
    <n v="1"/>
    <n v="1"/>
    <n v="130"/>
    <n v="426.61"/>
    <s v="AP01137634"/>
    <n v="9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6T00:00:00"/>
    <x v="172"/>
    <d v="2022-08-23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3"/>
    <s v="EXPENSE-05895"/>
    <s v="03481324"/>
    <n v="1"/>
    <n v="1"/>
    <n v="6030.78"/>
    <n v="6030.78"/>
    <s v="AP01180433"/>
    <n v="19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08"/>
    <n v="334"/>
    <s v="DMR Subsidies Interface"/>
    <s v="PO00107844"/>
    <n v="1"/>
    <n v="1"/>
    <d v="2023-08-01T00:00:00"/>
    <d v="2023-09-08T00:00:00"/>
    <x v="49"/>
    <d v="2023-09-08T00:00:00"/>
    <d v="2023-09-07T00:00:00"/>
    <x v="155"/>
    <s v="Brown County Job &amp; Family Services"/>
    <s v="BROWN COUNTY"/>
    <s v="BROWN COUN_9"/>
    <x v="154"/>
    <s v="EFT-18"/>
    <s v="GEORGETOWN"/>
    <s v="OH"/>
    <n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3"/>
    <s v="2023M02"/>
    <n v="2023"/>
    <n v="8"/>
    <s v="EI23L020"/>
    <s v="03264692"/>
    <n v="1"/>
    <n v="1"/>
    <n v="15932.02"/>
    <n v="15932.02"/>
    <s v="AP01140571"/>
    <n v="27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9"/>
    <n v="334"/>
    <s v="DMR Subsidies Interface"/>
    <s v="PO00055542"/>
    <n v="1"/>
    <n v="1"/>
    <d v="2022-08-16T00:00:00"/>
    <d v="2023-02-16T00:00:00"/>
    <x v="38"/>
    <d v="2023-02-16T00:00:00"/>
    <d v="2023-02-13T00:00:00"/>
    <x v="50"/>
    <s v="Madison County Commissioners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Madison FCFC - EI SC -CFDA 84.181A - H181A210024"/>
    <s v="TREASURERS OFFICE"/>
    <s v="PO BOX 675"/>
    <s v="-"/>
    <s v="-"/>
    <s v="A"/>
  </r>
  <r>
    <n v="2023"/>
    <s v="2023M01"/>
    <n v="2023"/>
    <n v="9"/>
    <s v="R09368POLR23"/>
    <s v="01667061"/>
    <n v="1"/>
    <n v="1"/>
    <n v="794.1"/>
    <n v="794.1"/>
    <s v="AP01145135"/>
    <n v="10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186"/>
    <e v="#N/A"/>
    <s v="GALION COMMUNITY HOSPITAL"/>
    <s v="GALION COM_2"/>
    <x v="185"/>
    <s v="EFT-1"/>
    <s v="GALION"/>
    <s v="OH"/>
    <n v="44833"/>
    <s v="N"/>
    <s v="-"/>
    <s v="-"/>
    <s v="-"/>
    <s v="-"/>
    <s v="REG"/>
    <s v="Regular Voucher"/>
    <s v="BCMH CLAIMS PROCESSING UNIT - R09368"/>
    <s v="269 PORTLAND WAY S"/>
    <s v="-"/>
    <s v="-"/>
    <s v="-"/>
    <s v="A"/>
  </r>
  <r>
    <n v="2023"/>
    <s v="2023M08"/>
    <n v="2023"/>
    <n v="8"/>
    <s v="TX231079"/>
    <s v="03271444"/>
    <n v="1"/>
    <n v="1"/>
    <n v="6562"/>
    <n v="6562"/>
    <s v="AP01141456"/>
    <n v="30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0"/>
    <n v="334"/>
    <s v="DMR Subsidies Interface"/>
    <s v="-"/>
    <n v="0"/>
    <n v="0"/>
    <d v="2023-02-21T00:00:00"/>
    <d v="2023-02-21T00:00:00"/>
    <x v="19"/>
    <d v="2023-02-21T00:00:00"/>
    <d v="2023-02-15T00:00:00"/>
    <x v="55"/>
    <s v="Mental Health &amp; Recovery Board of Union County"/>
    <s v="UNION COUNTY"/>
    <s v="UNION COUN_7"/>
    <x v="55"/>
    <s v="EFT-14"/>
    <s v="MARYSVILLE"/>
    <s v="OH"/>
    <s v="43040-0420"/>
    <s v="N"/>
    <s v="-"/>
    <s v="-"/>
    <s v="-"/>
    <s v="-"/>
    <s v="REG"/>
    <s v="Regular Voucher"/>
    <s v="TXX FFY23Q1 FAIN 2301OHSOSR CFDA 93.667"/>
    <s v="TREASURERS OFFICE"/>
    <s v="PO BOX 420"/>
    <s v="-"/>
    <s v="-"/>
    <s v="A"/>
  </r>
  <r>
    <n v="2023"/>
    <s v="2023M01"/>
    <n v="2023"/>
    <n v="7"/>
    <s v="2022-4732-1F"/>
    <s v="03235928"/>
    <n v="1"/>
    <n v="1"/>
    <n v="466"/>
    <n v="596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J010"/>
    <s v="03213207"/>
    <n v="1"/>
    <n v="1"/>
    <n v="41760.400000000001"/>
    <n v="41760.400000000001"/>
    <s v="AP01134496"/>
    <n v="58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20"/>
    <n v="334"/>
    <s v="DMR Subsidies Interface"/>
    <s v="PO00055421"/>
    <n v="1"/>
    <n v="1"/>
    <d v="2022-08-16T00:00:00"/>
    <d v="2023-01-18T00:00:00"/>
    <x v="89"/>
    <d v="2023-01-18T00:00:00"/>
    <d v="2023-01-13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SC - 2023 - State"/>
    <s v="COURTHOUSE"/>
    <s v="221 CLINTON ST"/>
    <s v="-"/>
    <s v="-"/>
    <s v="A"/>
  </r>
  <r>
    <n v="2024"/>
    <s v="2024M01"/>
    <n v="2024"/>
    <n v="4"/>
    <s v="F06552POLR24"/>
    <s v="01747061"/>
    <n v="1"/>
    <n v="1"/>
    <n v="700.63"/>
    <n v="700.63"/>
    <s v="AP01186766"/>
    <n v="47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31"/>
    <n v="961"/>
    <s v="DOH BCMH Interface"/>
    <s v="0000071353"/>
    <n v="1"/>
    <n v="1"/>
    <d v="2023-07-12T00:00:00"/>
    <d v="2023-10-12T00:00:00"/>
    <x v="137"/>
    <d v="2023-10-12T00:00:00"/>
    <d v="2023-10-12T00:00:00"/>
    <x v="154"/>
    <e v="#N/A"/>
    <s v="JWGRAHAM SPEECH THERAPY SERVICES LLC"/>
    <s v="JWGRAHAM S-001"/>
    <x v="153"/>
    <s v="EFT-1"/>
    <s v="BLUE ASH"/>
    <s v="OH"/>
    <n v="45242"/>
    <s v="N"/>
    <s v="-"/>
    <s v="-"/>
    <s v="-"/>
    <s v="-"/>
    <s v="REG"/>
    <s v="Regular Voucher"/>
    <s v="BCMH CLAIMS PROCESSING UNIT - F06552"/>
    <s v="4746 HUNT RD"/>
    <s v="-"/>
    <s v="-"/>
    <s v="-"/>
    <s v="A"/>
  </r>
  <r>
    <n v="2023"/>
    <s v="2023M01"/>
    <n v="2023"/>
    <n v="12"/>
    <s v="R13485POLR23"/>
    <s v="01704571"/>
    <n v="1"/>
    <n v="1"/>
    <n v="1552.4"/>
    <n v="1552.4"/>
    <s v="AP01164953"/>
    <n v="27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76"/>
    <n v="961"/>
    <s v="DOH BCMH Interface"/>
    <s v="0000068625"/>
    <n v="1"/>
    <n v="1"/>
    <d v="2022-07-01T00:00:00"/>
    <d v="2023-06-16T00:00:00"/>
    <x v="3"/>
    <d v="2023-06-15T00:00:00"/>
    <d v="2023-06-15T00:00:00"/>
    <x v="54"/>
    <e v="#N/A"/>
    <s v="CONNECT THERAPY SERVICES LLC"/>
    <s v="CONNECT TH-003"/>
    <x v="54"/>
    <s v="EFT-1"/>
    <s v="LAKEWOOD"/>
    <s v="OH"/>
    <n v="44107"/>
    <s v="N"/>
    <s v="-"/>
    <s v="-"/>
    <s v="-"/>
    <s v="-"/>
    <s v="REG"/>
    <s v="Regular Voucher"/>
    <s v="BCMH CLAIMS PROCESSING UNIT - R13485"/>
    <s v="1495 SPRING GARDEN AVE"/>
    <s v="-"/>
    <s v="-"/>
    <s v="-"/>
    <s v="A"/>
  </r>
  <r>
    <n v="2024"/>
    <s v="2023M09"/>
    <n v="2023"/>
    <n v="4"/>
    <s v="2023-03878-1F"/>
    <s v="03509596"/>
    <n v="2"/>
    <n v="1"/>
    <n v="75"/>
    <n v="165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7"/>
    <n v="1"/>
    <d v="2023-03-08T00:00:00"/>
    <d v="2023-10-04T00:00:00"/>
    <x v="58"/>
    <d v="2023-04-11T00:00:00"/>
    <d v="2023-04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T008"/>
    <s v="03375506"/>
    <n v="1"/>
    <n v="1"/>
    <n v="18815.240000000002"/>
    <n v="18815.240000000002"/>
    <s v="AP01160941"/>
    <n v="538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32"/>
    <n v="334"/>
    <s v="DMR Subsidies Interface"/>
    <s v="PO00055421"/>
    <n v="1"/>
    <n v="1"/>
    <d v="2022-08-16T00:00:00"/>
    <d v="2023-05-30T00:00:00"/>
    <x v="87"/>
    <d v="2023-05-30T00:00:00"/>
    <d v="2023-05-26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SC - 2023 - State"/>
    <s v="COMMISSIONERS"/>
    <s v="300 S MAIN ST"/>
    <s v="-"/>
    <s v="-"/>
    <s v="A"/>
  </r>
  <r>
    <n v="2024"/>
    <s v="2024M01"/>
    <n v="2024"/>
    <n v="3"/>
    <s v="F04923POLR24"/>
    <s v="01737734"/>
    <n v="1"/>
    <n v="1"/>
    <n v="3255.6"/>
    <n v="3255.6"/>
    <s v="AP01182175"/>
    <n v="25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9-18T00:00:00"/>
    <x v="84"/>
    <d v="2023-09-18T00:00:00"/>
    <d v="2023-09-18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4923"/>
    <s v="TIMKEN H230"/>
    <s v="700 CHILDRENS DR"/>
    <s v="-"/>
    <s v="-"/>
    <s v="A"/>
  </r>
  <r>
    <n v="2024"/>
    <s v="2023M12"/>
    <n v="2023"/>
    <n v="3"/>
    <s v="20230825-0046"/>
    <s v="03481431"/>
    <n v="1"/>
    <n v="1"/>
    <n v="723283.17"/>
    <n v="778021.85"/>
    <s v="AP01180690"/>
    <n v="524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23"/>
    <s v="-"/>
    <s v="C0018"/>
    <n v="325"/>
    <s v="DMR OSS Central Office"/>
    <s v="PO00095944"/>
    <n v="1"/>
    <n v="1"/>
    <d v="2023-06-01T00:00:00"/>
    <d v="2023-09-08T00:00:00"/>
    <x v="17"/>
    <d v="2023-08-02T00:00:00"/>
    <d v="2023-08-02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3"/>
    <s v="2023M05"/>
    <n v="2023"/>
    <n v="12"/>
    <s v="EXPENSE-05580"/>
    <s v="03396178"/>
    <n v="1"/>
    <n v="1"/>
    <n v="8942.1"/>
    <n v="8942.1"/>
    <s v="AP01165285"/>
    <n v="557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51"/>
    <n v="334"/>
    <s v="DMR Subsidies Interface"/>
    <s v="PO00068871"/>
    <n v="1"/>
    <n v="1"/>
    <d v="2022-11-28T00:00:00"/>
    <d v="2023-06-20T00:00:00"/>
    <x v="9"/>
    <d v="2023-06-20T00:00:00"/>
    <d v="2023-06-20T00:00:00"/>
    <x v="18"/>
    <e v="#N/A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3"/>
    <s v="2023M11"/>
    <n v="2023"/>
    <n v="11"/>
    <s v="TX232013"/>
    <s v="03368695"/>
    <n v="1"/>
    <n v="1"/>
    <n v="25354"/>
    <n v="25354"/>
    <s v="AP01159727"/>
    <n v="30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2"/>
    <n v="334"/>
    <s v="DMR Subsidies Interface"/>
    <s v="-"/>
    <n v="0"/>
    <n v="0"/>
    <d v="2023-05-22T00:00:00"/>
    <d v="2023-05-22T00:00:00"/>
    <x v="31"/>
    <d v="2023-05-22T00:00:00"/>
    <d v="2023-05-16T00:00:00"/>
    <x v="100"/>
    <s v="Clark CBDD"/>
    <s v="CLARK COUNTY"/>
    <s v="CLARK COUN_8"/>
    <x v="100"/>
    <s v="EFT-17"/>
    <s v="SPRINGFIELD"/>
    <s v="OH"/>
    <s v="45502-1305"/>
    <s v="N"/>
    <s v="-"/>
    <s v="-"/>
    <s v="-"/>
    <s v="-"/>
    <s v="REG"/>
    <s v="Regular Voucher"/>
    <s v="TXX FFY23Q2 FAIN 2301OHSOSR CFDA 93.667"/>
    <s v="TREASURERS OFFICE"/>
    <s v="PO BOX 1305"/>
    <s v="-"/>
    <s v="-"/>
    <s v="A"/>
  </r>
  <r>
    <n v="2024"/>
    <s v="2024M05"/>
    <n v="2024"/>
    <n v="5"/>
    <s v="TX234116"/>
    <s v="03576775"/>
    <n v="1"/>
    <n v="1"/>
    <n v="1795.8"/>
    <n v="1795.8"/>
    <s v="AP01195268"/>
    <n v="557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3"/>
    <n v="334"/>
    <s v="DMR Subsidies Interface"/>
    <s v="-"/>
    <n v="0"/>
    <n v="0"/>
    <d v="2023-11-27T00:00:00"/>
    <d v="2023-11-27T00:00:00"/>
    <x v="14"/>
    <d v="2023-11-27T00:00:00"/>
    <d v="2023-11-16T00:00:00"/>
    <x v="40"/>
    <s v="Hardin County Job &amp; Family Services"/>
    <s v="HARDIN COUNTY"/>
    <s v="HARDIN COU_7"/>
    <x v="40"/>
    <s v="CHK"/>
    <s v="KENTON"/>
    <s v="OH"/>
    <n v="43326"/>
    <s v="-"/>
    <s v="-"/>
    <s v="-"/>
    <s v="-"/>
    <s v="-"/>
    <s v="REG"/>
    <s v="Regular Voucher"/>
    <s v="TXX FFY23FINAL FAIN 2301OHSOSR CFDA 93.667"/>
    <s v="HARDIN COUNTY RECORDER"/>
    <s v="ONE COURTHOUSE SQ STE 220"/>
    <s v="-"/>
    <s v="-"/>
    <s v="A"/>
  </r>
  <r>
    <n v="2023"/>
    <s v="2023M01"/>
    <n v="2023"/>
    <n v="9"/>
    <s v="R09732POLR23"/>
    <s v="01671265"/>
    <n v="1"/>
    <n v="1"/>
    <n v="17.98"/>
    <n v="17.98"/>
    <s v="AP01147555"/>
    <n v="9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23T00:00:00"/>
    <x v="67"/>
    <d v="2023-03-23T00:00:00"/>
    <d v="2023-03-23T00:00:00"/>
    <x v="169"/>
    <e v="#N/A"/>
    <s v="PROMEDICA CENTRAL PHYSICIANS"/>
    <s v="PROMEDICA _1"/>
    <x v="168"/>
    <s v="EFT-5"/>
    <s v="SYLVANIA"/>
    <s v="OH"/>
    <n v="43560"/>
    <s v="N"/>
    <s v="-"/>
    <s v="-"/>
    <s v="-"/>
    <s v="-"/>
    <s v="REG"/>
    <s v="Regular Voucher"/>
    <s v="BCMH CLAIMS PROCESSING UNIT - R09732"/>
    <s v="5855 MONROE"/>
    <s v="-"/>
    <s v="-"/>
    <s v="-"/>
    <s v="A"/>
  </r>
  <r>
    <n v="2024"/>
    <s v="2024M01"/>
    <n v="2024"/>
    <n v="6"/>
    <s v="2023-14294-1F"/>
    <s v="03591251"/>
    <n v="1"/>
    <n v="1"/>
    <n v="90"/>
    <n v="175.47"/>
    <s v="AP01198641"/>
    <n v="259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9"/>
    <n v="1"/>
    <d v="2023-07-07T00:00:00"/>
    <d v="2023-12-11T00:00:00"/>
    <x v="33"/>
    <d v="2023-12-07T00:00:00"/>
    <d v="2023-12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T023"/>
    <s v="03375521"/>
    <n v="1"/>
    <n v="1"/>
    <n v="174837.73"/>
    <n v="174837.73"/>
    <s v="AP01160941"/>
    <n v="539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77"/>
    <n v="334"/>
    <s v="DMR Subsidies Interface"/>
    <s v="PO00055421"/>
    <n v="1"/>
    <n v="1"/>
    <d v="2022-08-16T00:00:00"/>
    <d v="2023-05-30T00:00:00"/>
    <x v="87"/>
    <d v="2023-05-30T00:00:00"/>
    <d v="2023-05-26T00:00:00"/>
    <x v="85"/>
    <s v="Summit CBDD"/>
    <s v="SUMMIT COUNTY"/>
    <s v="SUMMIT COU_11"/>
    <x v="85"/>
    <s v="EFT-17"/>
    <s v="AKRON"/>
    <s v="OH"/>
    <n v="44308"/>
    <s v="-"/>
    <s v="-"/>
    <s v="-"/>
    <s v="-"/>
    <s v="-"/>
    <s v="REG"/>
    <s v="Regular Voucher"/>
    <s v="Summit FCFC - EI SC - 2023 - State"/>
    <s v="TREASURERS OFFICE"/>
    <s v="175 S MAIN ST"/>
    <s v="-"/>
    <s v="-"/>
    <s v="A"/>
  </r>
  <r>
    <n v="2024"/>
    <s v="2024M02"/>
    <n v="2024"/>
    <n v="6"/>
    <s v="EXPENSE-05958"/>
    <s v="03599598"/>
    <n v="1"/>
    <n v="1"/>
    <n v="13794.15"/>
    <n v="13794.15"/>
    <s v="AP01200468"/>
    <n v="20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58"/>
    <n v="334"/>
    <s v="DMR Subsidies Interface"/>
    <s v="PO00107844"/>
    <n v="1"/>
    <n v="1"/>
    <d v="2023-08-01T00:00:00"/>
    <d v="2023-12-22T00:00:00"/>
    <x v="59"/>
    <d v="2023-12-22T00:00:00"/>
    <d v="2023-12-20T00:00:00"/>
    <x v="51"/>
    <s v="Morgan CBDD"/>
    <s v="MORGAN COUNTY"/>
    <s v="MORGAN COU_8"/>
    <x v="51"/>
    <s v="EFT-13"/>
    <s v="MCCONNELSVILLE"/>
    <s v="OH"/>
    <n v="43756"/>
    <s v="-"/>
    <s v="-"/>
    <s v="-"/>
    <s v="-"/>
    <s v="-"/>
    <s v="REG"/>
    <s v="Regular Voucher"/>
    <s v="EI Service Coordination FY24 - STATE"/>
    <s v="TREASURERS OFFICE"/>
    <s v="-"/>
    <s v="-"/>
    <s v="-"/>
    <s v="A"/>
  </r>
  <r>
    <n v="2023"/>
    <s v="2023M04"/>
    <n v="2023"/>
    <n v="11"/>
    <s v="AR23P023"/>
    <s v="03368679"/>
    <n v="1"/>
    <n v="1"/>
    <n v="5690.69"/>
    <n v="5690.69"/>
    <s v="AP01159438"/>
    <n v="531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8"/>
    <n v="334"/>
    <s v="DMR Subsidies Interface"/>
    <s v="PO00065142"/>
    <n v="1"/>
    <n v="1"/>
    <d v="2022-10-28T00:00:00"/>
    <d v="2023-05-22T00:00:00"/>
    <x v="37"/>
    <d v="2023-05-22T00:00:00"/>
    <d v="2023-05-17T00:00:00"/>
    <x v="27"/>
    <s v="Trumbull County Mental Health &amp; Recovery Board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TRUMBULL FCFC - EI ARPA- CFDA 84.181X - H181X210024"/>
    <s v="160 HIGH ST NW"/>
    <s v="-"/>
    <s v="-"/>
    <s v="-"/>
    <s v="A"/>
  </r>
  <r>
    <n v="2024"/>
    <s v="2023M09"/>
    <n v="2023"/>
    <n v="4"/>
    <s v="2023-10453-1F"/>
    <s v="03509377"/>
    <n v="3"/>
    <n v="1"/>
    <n v="90"/>
    <n v="226.4"/>
    <s v="AP01189554"/>
    <n v="11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0-02T00:00:00"/>
    <x v="42"/>
    <d v="2023-10-26T00:00:00"/>
    <d v="2023-09-2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5979"/>
    <s v="03509770"/>
    <n v="1"/>
    <n v="1"/>
    <n v="35960.730000000003"/>
    <n v="35960.730000000003"/>
    <s v="AP01185645"/>
    <n v="22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22"/>
    <n v="334"/>
    <s v="DMR Subsidies Interface"/>
    <s v="PO00107844"/>
    <n v="1"/>
    <n v="1"/>
    <d v="2023-08-01T00:00:00"/>
    <d v="2023-10-05T00:00:00"/>
    <x v="70"/>
    <d v="2023-10-05T00:00:00"/>
    <d v="2023-09-22T00:00:00"/>
    <x v="37"/>
    <s v="Erie County Commissioners"/>
    <s v="ERIE COUNTY"/>
    <s v="ERIE COUNT_9"/>
    <x v="37"/>
    <s v="EFT-8"/>
    <s v="SANDUSKY"/>
    <s v="OH"/>
    <n v="44870"/>
    <s v="-"/>
    <s v="-"/>
    <s v="-"/>
    <s v="-"/>
    <s v="-"/>
    <s v="REG"/>
    <s v="Regular Voucher"/>
    <s v="EI Service Coordination FY24 - STATE"/>
    <s v="TREASURER"/>
    <s v="247 COLUMBUS AVE STE 210"/>
    <s v="-"/>
    <s v="-"/>
    <s v="A"/>
  </r>
  <r>
    <n v="2023"/>
    <s v="2023M01"/>
    <n v="2023"/>
    <n v="10"/>
    <s v="R11071POLR23"/>
    <s v="01683230"/>
    <n v="1"/>
    <n v="1"/>
    <n v="540"/>
    <n v="540"/>
    <s v="AP01153739"/>
    <n v="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150"/>
    <e v="#N/A"/>
    <s v="Kendall Behavioral Solutions LLC"/>
    <s v="KENDALL BE-001"/>
    <x v="149"/>
    <s v="EFT-1"/>
    <s v="Martins Ferry"/>
    <s v="OH"/>
    <n v="43935"/>
    <s v="N"/>
    <s v="-"/>
    <s v="-"/>
    <s v="-"/>
    <s v="-"/>
    <s v="REG"/>
    <s v="Regular Voucher"/>
    <s v="BCMH CLAIMS PROCESSING UNIT - R11071"/>
    <s v="805 Walnut St"/>
    <s v="-"/>
    <s v="-"/>
    <s v="-"/>
    <s v="A"/>
  </r>
  <r>
    <n v="2023"/>
    <s v="2023M01"/>
    <n v="2023"/>
    <n v="8"/>
    <s v="2022-5618-5F"/>
    <s v="03235942"/>
    <n v="3"/>
    <n v="1"/>
    <n v="130"/>
    <n v="427.31"/>
    <s v="AP01137917"/>
    <n v="8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6T00:00:00"/>
    <x v="108"/>
    <d v="2023-02-01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09725POLR24"/>
    <s v="01767875"/>
    <n v="1"/>
    <n v="1"/>
    <n v="3000.55"/>
    <n v="3000.55"/>
    <s v="AP01196573"/>
    <n v="43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3"/>
    <n v="961"/>
    <s v="DOH BCMH Interface"/>
    <s v="0000071353"/>
    <n v="1"/>
    <n v="1"/>
    <d v="2023-07-12T00:00:00"/>
    <d v="2023-12-04T00:00:00"/>
    <x v="6"/>
    <d v="2023-12-03T00:00:00"/>
    <d v="2023-12-03T00:00:00"/>
    <x v="108"/>
    <e v="#N/A"/>
    <s v="Thrive Sweet Physical Therapy &amp; Wellness"/>
    <s v="THRIVE SWE-001"/>
    <x v="108"/>
    <s v="EFT-1"/>
    <s v="Willoughby"/>
    <s v="OH"/>
    <n v="44094"/>
    <s v="N"/>
    <s v="-"/>
    <s v="-"/>
    <s v="-"/>
    <s v="-"/>
    <s v="REG"/>
    <s v="Regular Voucher"/>
    <s v="BCMH CLAIMS PROCESSING UNIT - F09725"/>
    <s v="36495 Vine St. Suite L"/>
    <s v="-"/>
    <s v="-"/>
    <s v="-"/>
    <s v="A"/>
  </r>
  <r>
    <n v="2024"/>
    <s v="2023M09"/>
    <n v="2023"/>
    <n v="4"/>
    <s v="2023-10777-1F"/>
    <s v="03516989"/>
    <n v="3"/>
    <n v="1"/>
    <n v="135"/>
    <n v="742.53"/>
    <s v="AP01188963"/>
    <n v="14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13T00:00:00"/>
    <x v="96"/>
    <d v="2023-10-17T00:00:00"/>
    <d v="2023-10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F05449POLR24"/>
    <s v="01740577"/>
    <n v="1"/>
    <n v="1"/>
    <n v="163.86"/>
    <n v="163.86"/>
    <s v="AP01183459"/>
    <n v="32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2"/>
    <n v="961"/>
    <s v="DOH BCMH Interface"/>
    <s v="0000071353"/>
    <n v="1"/>
    <n v="1"/>
    <d v="2023-07-12T00:00:00"/>
    <d v="2023-09-25T00:00:00"/>
    <x v="7"/>
    <d v="2023-09-23T00:00:00"/>
    <d v="2023-09-23T00:00:00"/>
    <x v="135"/>
    <e v="#N/A"/>
    <s v="BRIGHT IDEAS SPEECH THERAPY"/>
    <s v="BRIGHT IDE-003"/>
    <x v="134"/>
    <s v="CHK"/>
    <s v="MILAN"/>
    <s v="OH"/>
    <n v="44846"/>
    <s v="N"/>
    <s v="-"/>
    <s v="-"/>
    <s v="-"/>
    <s v="-"/>
    <s v="REG"/>
    <s v="Regular Voucher"/>
    <s v="BCMH CLAIMS PROCESSING UNIT - F05449"/>
    <s v="4 CREEKSIDE CIR"/>
    <s v="-"/>
    <s v="-"/>
    <s v="-"/>
    <s v="A"/>
  </r>
  <r>
    <n v="2023"/>
    <s v="2023M02"/>
    <n v="2023"/>
    <n v="9"/>
    <s v="EI23P030"/>
    <s v="03298881"/>
    <n v="1"/>
    <n v="1"/>
    <n v="12304.16"/>
    <n v="12304.16"/>
    <s v="AP01147553"/>
    <n v="18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81"/>
    <n v="334"/>
    <s v="DMR Subsidies Interface"/>
    <s v="PO00055421"/>
    <n v="1"/>
    <n v="1"/>
    <d v="2022-08-16T00:00:00"/>
    <d v="2023-03-23T00:00:00"/>
    <x v="67"/>
    <d v="2023-03-23T00:00:00"/>
    <d v="2023-03-23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SC - 2023 - State"/>
    <s v="205 W CRAWFORD ST"/>
    <s v="-"/>
    <s v="-"/>
    <s v="-"/>
    <s v="A"/>
  </r>
  <r>
    <n v="2024"/>
    <s v="2024M05"/>
    <n v="2024"/>
    <n v="5"/>
    <s v="TX234098"/>
    <s v="03576757"/>
    <n v="1"/>
    <n v="1"/>
    <n v="2011.46"/>
    <n v="2011.46"/>
    <s v="AP01195268"/>
    <n v="555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3"/>
    <n v="334"/>
    <s v="DMR Subsidies Interface"/>
    <s v="-"/>
    <n v="0"/>
    <n v="0"/>
    <d v="2023-11-27T00:00:00"/>
    <d v="2023-11-27T00:00:00"/>
    <x v="14"/>
    <d v="2023-11-27T00:00:00"/>
    <d v="2023-11-16T00:00:00"/>
    <x v="45"/>
    <s v="Clermont County Job &amp; Family Services"/>
    <s v="CLERMONT COUNTY"/>
    <s v="CLERMONT C_13"/>
    <x v="45"/>
    <s v="EFT-15"/>
    <s v="BATAVIA"/>
    <s v="OH"/>
    <n v="45103"/>
    <s v="-"/>
    <s v="-"/>
    <s v="-"/>
    <s v="-"/>
    <s v="-"/>
    <s v="REG"/>
    <s v="Regular Voucher"/>
    <s v="TXX FFY23FINAL FAIN 2301OHSOSR CFDA 93.667"/>
    <s v="2400 CLERMONT CENTER DR"/>
    <s v="-"/>
    <s v="-"/>
    <s v="-"/>
    <s v="A"/>
  </r>
  <r>
    <n v="2024"/>
    <s v="2023M09"/>
    <n v="2023"/>
    <n v="5"/>
    <s v="2023-12234-1F"/>
    <s v="03538785"/>
    <n v="2"/>
    <n v="1"/>
    <n v="90"/>
    <n v="342.12"/>
    <s v="AP01192331"/>
    <n v="11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0-31T00:00:00"/>
    <x v="83"/>
    <d v="2023-10-26T00:00:00"/>
    <d v="2023-10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16"/>
    <s v="03339337"/>
    <n v="1"/>
    <n v="1"/>
    <n v="2701.86"/>
    <n v="2701.86"/>
    <s v="AP01155547"/>
    <n v="66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34"/>
    <n v="334"/>
    <s v="DMR Subsidies Interface"/>
    <s v="PO00065142"/>
    <n v="1"/>
    <n v="1"/>
    <d v="2022-10-28T00:00:00"/>
    <d v="2023-05-02T00:00:00"/>
    <x v="51"/>
    <d v="2023-05-02T00:00:00"/>
    <d v="2023-04-27T00:00:00"/>
    <x v="149"/>
    <s v="Harrison Hills School District"/>
    <s v="HARRISON HILLS CITY SCHOOL"/>
    <s v="HARRISON H_1"/>
    <x v="148"/>
    <s v="EFT-1"/>
    <s v="CADIZ"/>
    <s v="OH"/>
    <n v="43907"/>
    <s v="-"/>
    <s v="-"/>
    <s v="-"/>
    <s v="-"/>
    <s v="-"/>
    <s v="REG"/>
    <s v="Regular Voucher"/>
    <s v="Harrison FCFC - EI ARPA- CFDA 84.181X - H181X210024"/>
    <s v="100 HUSKIES WAY"/>
    <s v="-"/>
    <s v="-"/>
    <s v="-"/>
    <s v="A"/>
  </r>
  <r>
    <n v="2023"/>
    <s v="2023M01"/>
    <n v="2023"/>
    <n v="12"/>
    <s v="R13900POLR23"/>
    <s v="01706189"/>
    <n v="1"/>
    <n v="1"/>
    <n v="140"/>
    <n v="140"/>
    <s v="AP01165623"/>
    <n v="42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22"/>
    <n v="961"/>
    <s v="DOH BCMH Interface"/>
    <s v="0000068625"/>
    <n v="1"/>
    <n v="1"/>
    <d v="2022-07-01T00:00:00"/>
    <d v="2023-06-21T00:00:00"/>
    <x v="16"/>
    <d v="2023-06-21T00:00:00"/>
    <d v="2023-06-21T00:00:00"/>
    <x v="125"/>
    <e v="#N/A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13900"/>
    <s v="4 CREEKSIDE CIR"/>
    <s v="-"/>
    <s v="-"/>
    <s v="-"/>
    <s v="A"/>
  </r>
  <r>
    <n v="2024"/>
    <s v="2023M02"/>
    <n v="2023"/>
    <n v="1"/>
    <s v="EXPENSE-05759"/>
    <s v="03430036"/>
    <n v="1"/>
    <n v="1"/>
    <n v="23532.09"/>
    <n v="23532.09"/>
    <s v="AP01171290"/>
    <n v="562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5"/>
    <n v="334"/>
    <s v="DMR Subsidies Interface"/>
    <s v="PO00055542"/>
    <n v="1"/>
    <n v="1"/>
    <d v="2022-08-16T00:00:00"/>
    <d v="2023-07-24T00:00:00"/>
    <x v="75"/>
    <d v="2023-07-24T00:00:00"/>
    <d v="2023-07-19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EISC -CFDA 84.181A - H181A210024"/>
    <s v="PO BOX 4249"/>
    <s v="-"/>
    <s v="-"/>
    <s v="-"/>
    <s v="A"/>
  </r>
  <r>
    <n v="2024"/>
    <s v="2023M04"/>
    <n v="2023"/>
    <n v="1"/>
    <s v="EXPENSE-05631"/>
    <s v="03416068"/>
    <n v="1"/>
    <n v="1"/>
    <n v="7700.82"/>
    <n v="7700.82"/>
    <s v="AP01168645"/>
    <n v="21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3"/>
    <n v="334"/>
    <s v="DMR Subsidies Interface"/>
    <s v="PO00065142"/>
    <n v="1"/>
    <n v="1"/>
    <d v="2022-10-28T00:00:00"/>
    <d v="2023-07-11T00:00:00"/>
    <x v="61"/>
    <d v="2023-07-11T00:00:00"/>
    <d v="2023-07-06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ARPA- CFDA 84.181X - H181X210024"/>
    <s v="TREASURER'S OFFICE"/>
    <s v="-"/>
    <s v="-"/>
    <s v="-"/>
    <s v="A"/>
  </r>
  <r>
    <n v="2024"/>
    <s v="2024M02"/>
    <n v="2024"/>
    <n v="5"/>
    <s v="EXPENSE-06093"/>
    <s v="03554549"/>
    <n v="1"/>
    <n v="1"/>
    <n v="3022.11"/>
    <n v="3022.11"/>
    <s v="AP01191520"/>
    <n v="529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88"/>
    <n v="334"/>
    <s v="DMR Subsidies Interface"/>
    <s v="PO00107845"/>
    <n v="1"/>
    <n v="1"/>
    <d v="2023-08-01T00:00:00"/>
    <d v="2023-11-06T00:00:00"/>
    <x v="15"/>
    <d v="2023-11-06T00:00:00"/>
    <d v="2023-10-26T00:00:00"/>
    <x v="46"/>
    <s v="Wyandot County Board of Commissioners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EI Service Coordination FY24 - FEDERAL - H181A220024 - CFDA 84.181A"/>
    <s v="COURTHOUSE"/>
    <s v="-"/>
    <s v="-"/>
    <s v="-"/>
    <s v="A"/>
  </r>
  <r>
    <n v="2023"/>
    <s v="2023M02"/>
    <n v="2023"/>
    <n v="11"/>
    <s v="EI23S017"/>
    <s v="03354923"/>
    <n v="1"/>
    <n v="1"/>
    <n v="86026.48"/>
    <n v="86026.48"/>
    <s v="AP01157743"/>
    <n v="25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3"/>
    <n v="334"/>
    <s v="DMR Subsidies Interface"/>
    <s v="PO00055542"/>
    <n v="1"/>
    <n v="1"/>
    <d v="2022-08-16T00:00:00"/>
    <d v="2023-05-12T00:00:00"/>
    <x v="56"/>
    <d v="2023-05-12T00:00:00"/>
    <d v="2023-05-09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CFDA 84.181A - H181A210024"/>
    <s v="TREASURER'S OFFICE"/>
    <s v="-"/>
    <s v="-"/>
    <s v="-"/>
    <s v="A"/>
  </r>
  <r>
    <n v="2024"/>
    <s v="2024M01"/>
    <n v="2024"/>
    <n v="6"/>
    <s v="0020160923"/>
    <s v="03584241"/>
    <n v="1"/>
    <n v="1"/>
    <n v="2343.5700000000002"/>
    <n v="3193.29"/>
    <s v="AP01198641"/>
    <n v="257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2"/>
    <n v="1"/>
    <d v="2023-07-07T00:00:00"/>
    <d v="2023-12-06T00:00:00"/>
    <x v="33"/>
    <d v="2023-12-04T00:00:00"/>
    <d v="2023-09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R07814POLR23"/>
    <s v="01650683"/>
    <n v="1"/>
    <n v="1"/>
    <n v="600"/>
    <n v="600"/>
    <s v="AP01136820"/>
    <n v="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07814"/>
    <s v="510 E NORTH BROADWAY"/>
    <s v="-"/>
    <s v="-"/>
    <s v="-"/>
    <s v="A"/>
  </r>
  <r>
    <n v="2024"/>
    <s v="2024M02"/>
    <n v="2024"/>
    <n v="5"/>
    <s v="EXPENSE-06167"/>
    <s v="03562395"/>
    <n v="1"/>
    <n v="1"/>
    <n v="4820.87"/>
    <n v="4820.87"/>
    <s v="AP01193921"/>
    <n v="27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56"/>
    <n v="334"/>
    <s v="DMR Subsidies Interface"/>
    <s v="PO00107844"/>
    <n v="1"/>
    <n v="1"/>
    <d v="2023-08-01T00:00:00"/>
    <d v="2023-11-17T00:00:00"/>
    <x v="94"/>
    <d v="2023-11-17T00:00:00"/>
    <m/>
    <x v="124"/>
    <s v="Monroe County Commissioners"/>
    <s v="MONROE COUNTY"/>
    <s v="MONROE COU_7"/>
    <x v="124"/>
    <s v="EFT-9"/>
    <s v="WOODSFIELD"/>
    <s v="OH"/>
    <n v="43793"/>
    <s v="-"/>
    <s v="-"/>
    <s v="-"/>
    <s v="-"/>
    <s v="-"/>
    <s v="REG"/>
    <s v="Regular Voucher"/>
    <s v="EI Service Coordination FY24 - STATE"/>
    <s v="TREASURER OFFICE"/>
    <s v="101 N MAIN ST RM 21"/>
    <s v="-"/>
    <s v="-"/>
    <s v="A"/>
  </r>
  <r>
    <n v="2024"/>
    <s v="2024M02"/>
    <n v="2024"/>
    <n v="4"/>
    <s v="EXPENSE-05950"/>
    <s v="03509771"/>
    <n v="1"/>
    <n v="1"/>
    <n v="51476.71"/>
    <n v="51476.71"/>
    <s v="AP01185645"/>
    <n v="22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29"/>
    <n v="334"/>
    <s v="DMR Subsidies Interface"/>
    <s v="PO00107844"/>
    <n v="1"/>
    <n v="1"/>
    <d v="2023-08-01T00:00:00"/>
    <d v="2023-10-05T00:00:00"/>
    <x v="70"/>
    <d v="2023-10-05T00:00:00"/>
    <d v="2023-09-22T00:00:00"/>
    <x v="28"/>
    <s v="Greene County Commissioners"/>
    <s v="GREENE COUNTY"/>
    <s v="GREENE COU_7"/>
    <x v="28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4"/>
    <s v="2023M09"/>
    <n v="2023"/>
    <n v="1"/>
    <s v="2023-07475-1F"/>
    <s v="03423376"/>
    <n v="1"/>
    <n v="1"/>
    <n v="316.68"/>
    <n v="406.68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7-24T00:00:00"/>
    <x v="18"/>
    <d v="2023-07-24T00:00:00"/>
    <d v="2023-07-1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1"/>
    <n v="2023"/>
    <n v="9"/>
    <s v="03082023-432000"/>
    <s v="03291553"/>
    <n v="1"/>
    <n v="1"/>
    <n v="4320"/>
    <n v="4320"/>
    <s v="AP01145385"/>
    <n v="110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83"/>
    <n v="1"/>
    <n v="1"/>
    <d v="2022-07-01T00:00:00"/>
    <d v="2023-03-13T00:00:00"/>
    <x v="155"/>
    <d v="2023-03-08T00:00:00"/>
    <d v="2023-03-08T00:00:00"/>
    <x v="76"/>
    <e v="#N/A"/>
    <s v="METROHEALTH MEDICAL CENTER"/>
    <s v="METROHEALT-002"/>
    <x v="76"/>
    <s v="CHK"/>
    <s v="CLEVELAND"/>
    <s v="OH"/>
    <n v="44109"/>
    <s v="-"/>
    <s v="-"/>
    <s v="DMR0100611"/>
    <s v="DMR22/23"/>
    <s v="-"/>
    <s v="REG"/>
    <s v="Regular Voucher"/>
    <s v="Call Ohio Shared Services 1-877-644-6771 with questions"/>
    <s v="2500 METROHEALTH DR"/>
    <s v="-"/>
    <s v="-"/>
    <s v="-"/>
    <s v="A"/>
  </r>
  <r>
    <n v="2024"/>
    <s v="2023M09"/>
    <n v="2023"/>
    <n v="1"/>
    <s v="2023-06447-1F"/>
    <s v="03409381"/>
    <n v="5"/>
    <n v="1"/>
    <n v="415.59"/>
    <n v="505.59"/>
    <s v="AP01169537"/>
    <n v="10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7-03T00:00:00"/>
    <x v="52"/>
    <d v="2023-07-13T00:00:00"/>
    <d v="2023-06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25"/>
    <s v="03576848"/>
    <n v="1"/>
    <n v="1"/>
    <n v="4919.99"/>
    <n v="4919.99"/>
    <s v="AP01195268"/>
    <n v="556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4"/>
    <n v="334"/>
    <s v="DMR Subsidies Interface"/>
    <s v="-"/>
    <n v="0"/>
    <n v="0"/>
    <d v="2023-11-27T00:00:00"/>
    <d v="2023-11-27T00:00:00"/>
    <x v="14"/>
    <d v="2023-11-27T00:00:00"/>
    <d v="2023-11-14T00:00:00"/>
    <x v="174"/>
    <s v="Fayette County Job &amp; Family Services"/>
    <s v="FAYETTE COUNTY"/>
    <s v="FAYETTE CO_7"/>
    <x v="173"/>
    <s v="EFT-11"/>
    <s v="WASHINGTON COURT HOUSE"/>
    <s v="OH"/>
    <n v="43160"/>
    <s v="-"/>
    <s v="-"/>
    <s v="-"/>
    <s v="-"/>
    <s v="-"/>
    <s v="REG"/>
    <s v="Regular Voucher"/>
    <s v="TXX FFY23Q4 FAIN 2301OHSOSR CFDA 93.667"/>
    <s v="110 E COURT ST FL 3"/>
    <s v="-"/>
    <s v="-"/>
    <s v="-"/>
    <s v="A"/>
  </r>
  <r>
    <n v="2023"/>
    <s v="2023M01"/>
    <n v="2023"/>
    <n v="10"/>
    <s v="PROG23-14"/>
    <s v="03318881"/>
    <n v="2"/>
    <n v="1"/>
    <n v="98187.25"/>
    <n v="99309.55"/>
    <s v="AP01151810"/>
    <n v="97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1"/>
    <n v="1"/>
    <d v="2022-07-01T00:00:00"/>
    <d v="2023-04-13T00:00:00"/>
    <x v="25"/>
    <d v="2023-04-13T00:00:00"/>
    <d v="2023-03-10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4"/>
    <s v="510 E NORTH BROADWAY ST"/>
    <s v="-"/>
    <s v="-"/>
    <s v="-"/>
    <s v="A"/>
  </r>
  <r>
    <n v="2024"/>
    <s v="2023M01"/>
    <n v="2023"/>
    <n v="5"/>
    <s v="2023-01304-1F"/>
    <s v="03554702"/>
    <n v="2"/>
    <n v="1"/>
    <n v="184.8"/>
    <n v="274.8"/>
    <s v="AP01192799"/>
    <n v="27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11-07T00:00:00"/>
    <x v="138"/>
    <d v="2023-02-10T00:00:00"/>
    <d v="2023-02-1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3"/>
    <n v="1"/>
    <s v="03495226"/>
    <n v="1"/>
    <n v="1"/>
    <n v="1395"/>
    <n v="2145"/>
    <s v="AP01182425"/>
    <n v="83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18"/>
    <n v="325"/>
    <s v="DMR OSS Central Office"/>
    <s v="PO00110723"/>
    <n v="1"/>
    <n v="1"/>
    <d v="2023-08-16T00:00:00"/>
    <d v="2023-09-18T00:00:00"/>
    <x v="69"/>
    <d v="2023-08-18T00:00:00"/>
    <d v="2023-07-31T00:00:00"/>
    <x v="103"/>
    <e v="#N/A"/>
    <s v="UNIVERSITY HOSPITALS CLEVELAND"/>
    <s v="UNIVERSITY_67"/>
    <x v="103"/>
    <s v="CHK"/>
    <s v="CLEVELAND"/>
    <s v="OH"/>
    <n v="44106"/>
    <s v="-"/>
    <s v="-"/>
    <s v="DDD0105109"/>
    <s v="-"/>
    <s v="-"/>
    <s v="REG"/>
    <s v="Regular Voucher"/>
    <s v="Invoice:1"/>
    <s v="11100 EUCLID AVE"/>
    <s v="-"/>
    <s v="-"/>
    <s v="-"/>
    <s v="A"/>
  </r>
  <r>
    <n v="2023"/>
    <s v="2023M02"/>
    <n v="2023"/>
    <n v="7"/>
    <s v="EI23K008"/>
    <s v="03235998"/>
    <n v="1"/>
    <n v="1"/>
    <n v="49109.53"/>
    <n v="49109.53"/>
    <s v="AP01136549"/>
    <n v="22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5"/>
    <n v="334"/>
    <s v="DMR Subsidies Interface"/>
    <s v="PO00055542"/>
    <n v="1"/>
    <n v="1"/>
    <d v="2022-08-16T00:00:00"/>
    <d v="2023-01-27T00:00:00"/>
    <x v="47"/>
    <d v="2023-01-27T00:00:00"/>
    <d v="2023-01-23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 EI SC -CFDA 84.181A - H181A210024"/>
    <s v="TREASURERS OFFICE"/>
    <s v="20 S SECOND ST"/>
    <s v="-"/>
    <s v="-"/>
    <s v="A"/>
  </r>
  <r>
    <n v="2023"/>
    <s v="2023M01"/>
    <n v="2023"/>
    <n v="7"/>
    <s v="EI010423"/>
    <s v="03236018"/>
    <n v="1"/>
    <n v="1"/>
    <n v="2785"/>
    <n v="2785"/>
    <s v="AP01136818"/>
    <n v="2686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58"/>
    <n v="1"/>
    <n v="1"/>
    <d v="2022-07-01T00:00:00"/>
    <d v="2023-01-27T00:00:00"/>
    <x v="65"/>
    <d v="2023-01-05T00:00:00"/>
    <d v="2023-01-05T00:00:00"/>
    <x v="9"/>
    <e v="#N/A"/>
    <s v="DEAF SERVICES CENTER INC"/>
    <s v="DEAF SERVI_1"/>
    <x v="9"/>
    <s v="EFT-1"/>
    <s v="WORTHINGTON"/>
    <s v="OH"/>
    <s v="43085-3959"/>
    <s v="-"/>
    <s v="-"/>
    <s v="DMR0100604"/>
    <s v="DMR22/23"/>
    <s v="-"/>
    <s v="REG"/>
    <s v="Regular Voucher"/>
    <s v="INVOICE: EI010423"/>
    <s v="5830 N HIGH ST"/>
    <s v="-"/>
    <s v="-"/>
    <s v="-"/>
    <s v="A"/>
  </r>
  <r>
    <n v="2024"/>
    <s v="2024M01"/>
    <n v="2024"/>
    <n v="6"/>
    <s v="2023-14167-1F"/>
    <s v="03584138"/>
    <n v="1"/>
    <n v="1"/>
    <n v="75"/>
    <n v="75"/>
    <s v="AP01198641"/>
    <n v="256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7"/>
    <n v="1"/>
    <d v="2023-07-07T00:00:00"/>
    <d v="2023-12-05T00:00:00"/>
    <x v="33"/>
    <d v="2023-12-04T00:00:00"/>
    <d v="2023-12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132POLR24"/>
    <s v="01756895"/>
    <n v="1"/>
    <n v="1"/>
    <n v="60"/>
    <n v="60"/>
    <s v="AP01191523"/>
    <n v="55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11-06T00:00:00"/>
    <x v="15"/>
    <d v="2023-11-05T00:00:00"/>
    <d v="2023-11-05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8132"/>
    <s v="10011 EUCLID AVE"/>
    <s v="-"/>
    <s v="-"/>
    <s v="-"/>
    <s v="A"/>
  </r>
  <r>
    <n v="2024"/>
    <s v="2023M09"/>
    <n v="2023"/>
    <n v="4"/>
    <s v="2023-01907-1F"/>
    <s v="03509586"/>
    <n v="2"/>
    <n v="1"/>
    <n v="90"/>
    <n v="384.21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4T00:00:00"/>
    <x v="28"/>
    <d v="2023-02-28T00:00:00"/>
    <d v="2023-02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82"/>
    <s v="03467062"/>
    <n v="1"/>
    <n v="1"/>
    <n v="4668.09"/>
    <n v="4668.09"/>
    <s v="AP01176994"/>
    <n v="548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1"/>
    <n v="334"/>
    <s v="DMR Subsidies Interface"/>
    <s v="PO00097423"/>
    <n v="1"/>
    <n v="1"/>
    <d v="2023-06-08T00:00:00"/>
    <d v="2023-08-21T00:00:00"/>
    <x v="43"/>
    <d v="2023-08-21T00:00:00"/>
    <d v="2023-08-17T00:00:00"/>
    <x v="15"/>
    <s v="Van Wert County - TREAS CO BD MR/DD"/>
    <s v="VAN WERT COUNTY"/>
    <s v="VAN WERT C_8"/>
    <x v="15"/>
    <s v="EFT-13"/>
    <s v="VAN WERT"/>
    <s v="OH"/>
    <n v="45891"/>
    <s v="-"/>
    <s v="-"/>
    <s v="-"/>
    <s v="-"/>
    <s v="-"/>
    <s v="REG"/>
    <s v="Regular Voucher"/>
    <s v="TXX FFY23Q3 FAIN 2301OHSOSR CFDA 93.667"/>
    <s v="COUNTY CAC"/>
    <s v="719 E CRAWFORD ST"/>
    <s v="-"/>
    <s v="-"/>
    <s v="A"/>
  </r>
  <r>
    <n v="2024"/>
    <s v="2024M02"/>
    <n v="2024"/>
    <n v="6"/>
    <s v="EXPENSE-06113"/>
    <s v="03599588"/>
    <n v="1"/>
    <n v="1"/>
    <n v="8961.58"/>
    <n v="8961.58"/>
    <s v="AP01200468"/>
    <n v="19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38"/>
    <n v="334"/>
    <s v="DMR Subsidies Interface"/>
    <s v="PO00107844"/>
    <n v="1"/>
    <n v="1"/>
    <d v="2023-08-01T00:00:00"/>
    <d v="2023-12-22T00:00:00"/>
    <x v="59"/>
    <d v="2023-12-22T00:00:00"/>
    <d v="2023-08-01T00:00:00"/>
    <x v="117"/>
    <s v="Holmes County Job &amp; Family Services"/>
    <s v="HOLMES COUNTY"/>
    <s v="HOLMES COU_8"/>
    <x v="117"/>
    <s v="EFT-13"/>
    <s v="MILLERSBURG"/>
    <s v="OH"/>
    <n v="44654"/>
    <s v="-"/>
    <s v="-"/>
    <s v="-"/>
    <s v="-"/>
    <s v="-"/>
    <s v="REG"/>
    <s v="Regular Voucher"/>
    <s v="EI Service Coordination FY24 - STATE"/>
    <s v="TREASURER"/>
    <s v="75 E CLINTON ST STE 105"/>
    <s v="-"/>
    <s v="-"/>
    <s v="A"/>
  </r>
  <r>
    <n v="2023"/>
    <s v="2023M01"/>
    <n v="2023"/>
    <n v="10"/>
    <s v="720659 0623 00 0223 0"/>
    <s v="03332625"/>
    <n v="1"/>
    <n v="1"/>
    <n v="4050"/>
    <n v="4050"/>
    <s v="AP01154665"/>
    <n v="70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5554"/>
    <n v="1"/>
    <n v="1"/>
    <d v="2022-07-01T00:00:00"/>
    <d v="2023-04-26T00:00:00"/>
    <x v="104"/>
    <d v="2023-03-20T00:00:00"/>
    <d v="2023-03-20T00:00:00"/>
    <x v="31"/>
    <e v="#N/A"/>
    <s v="RESEARCH INSTITUTE AT NATIONWIDE"/>
    <s v="RESEARCH I-002"/>
    <x v="31"/>
    <s v="EFT-1"/>
    <s v="DETROIT"/>
    <s v="MI"/>
    <s v="48278-1653"/>
    <s v="-"/>
    <s v="-"/>
    <s v="DMR0100611"/>
    <s v="DMR22/23"/>
    <s v="-"/>
    <s v="REG"/>
    <s v="Regular Voucher"/>
    <s v="Invoice 720659 0623 00 0223 0"/>
    <s v="PO BOX 78000 DEPT 781653"/>
    <s v="-"/>
    <s v="-"/>
    <s v="-"/>
    <s v="A"/>
  </r>
  <r>
    <n v="2023"/>
    <s v="2023M02"/>
    <n v="2023"/>
    <n v="12"/>
    <s v="EXPENSE-05557"/>
    <s v="03382475"/>
    <n v="1"/>
    <n v="1"/>
    <n v="15446.46"/>
    <n v="15446.46"/>
    <s v="AP01162936"/>
    <n v="13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8"/>
    <n v="334"/>
    <s v="DMR Subsidies Interface"/>
    <s v="PO00055542"/>
    <n v="1"/>
    <n v="1"/>
    <d v="2022-08-16T00:00:00"/>
    <d v="2023-06-08T00:00:00"/>
    <x v="160"/>
    <d v="2023-06-08T00:00:00"/>
    <d v="2023-06-06T00:00:00"/>
    <x v="155"/>
    <s v="Brown County Job &amp; Family Services"/>
    <s v="BROWN COUNTY"/>
    <s v="BROWN COUN_9"/>
    <x v="154"/>
    <s v="EFT-18"/>
    <s v="GEORGETOWN"/>
    <s v="OH"/>
    <n v="45121"/>
    <s v="-"/>
    <s v="-"/>
    <s v="-"/>
    <s v="-"/>
    <s v="-"/>
    <s v="REG"/>
    <s v="Regular Voucher"/>
    <s v="BROWN FCFC - EI SC - CFDA 84.181A - H181A210024"/>
    <s v="BOARD OF COMMISSIONERS"/>
    <s v="800 MOUNT ORAB PIKE STE 101"/>
    <s v="-"/>
    <s v="-"/>
    <s v="A"/>
  </r>
  <r>
    <n v="2023"/>
    <s v="2023M01"/>
    <n v="2023"/>
    <n v="7"/>
    <s v="2022-3659-1 F"/>
    <s v="03227473"/>
    <n v="1"/>
    <n v="1"/>
    <n v="130"/>
    <n v="460.86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3T00:00:00"/>
    <x v="81"/>
    <d v="2022-06-02T00:00:00"/>
    <d v="2022-06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468POLR24"/>
    <s v="01773342"/>
    <n v="1"/>
    <n v="1"/>
    <n v="144.07"/>
    <n v="144.07"/>
    <s v="AP01199426"/>
    <n v="39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5"/>
    <n v="961"/>
    <s v="DOH BCMH Interface"/>
    <s v="0000071353"/>
    <n v="1"/>
    <n v="1"/>
    <d v="2023-07-12T00:00:00"/>
    <d v="2023-12-18T00:00:00"/>
    <x v="60"/>
    <d v="2023-12-17T00:00:00"/>
    <d v="2023-12-17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10468"/>
    <s v="1049 WESTERN AVE"/>
    <s v="-"/>
    <s v="-"/>
    <s v="-"/>
    <s v="A"/>
  </r>
  <r>
    <n v="2024"/>
    <s v="2024M01"/>
    <n v="2024"/>
    <n v="3"/>
    <s v="F05428POLR24"/>
    <s v="01740557"/>
    <n v="1"/>
    <n v="1"/>
    <n v="2837.6"/>
    <n v="2837.6"/>
    <s v="AP01183459"/>
    <n v="32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09-25T00:00:00"/>
    <x v="7"/>
    <d v="2023-09-23T00:00:00"/>
    <d v="2023-09-23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5428"/>
    <s v="25221 MILES RD UNIT F"/>
    <s v="-"/>
    <s v="-"/>
    <s v="-"/>
    <s v="A"/>
  </r>
  <r>
    <n v="2023"/>
    <s v="2023M01"/>
    <n v="2023"/>
    <n v="11"/>
    <s v="R11599POLR23"/>
    <s v="01688662"/>
    <n v="1"/>
    <n v="1"/>
    <n v="11389.9"/>
    <n v="11389.9"/>
    <s v="AP01156627"/>
    <n v="7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11599"/>
    <s v="484 WOODBINE CIRCLE"/>
    <s v="-"/>
    <s v="-"/>
    <s v="-"/>
    <s v="A"/>
  </r>
  <r>
    <n v="2024"/>
    <s v="2023M09"/>
    <n v="2023"/>
    <n v="5"/>
    <s v="2023-12556-1F"/>
    <s v="03554686"/>
    <n v="1"/>
    <n v="1"/>
    <n v="90"/>
    <n v="383.16"/>
    <s v="AP01194470"/>
    <n v="220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1-07T00:00:00"/>
    <x v="88"/>
    <d v="2023-11-03T00:00:00"/>
    <d v="2023-11-0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364POLR23"/>
    <s v="01667057"/>
    <n v="1"/>
    <n v="1"/>
    <n v="103.15"/>
    <n v="103.15"/>
    <s v="AP01145135"/>
    <n v="10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62"/>
    <e v="#N/A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9364"/>
    <s v="3545 28th St"/>
    <s v="-"/>
    <s v="-"/>
    <s v="-"/>
    <s v="A"/>
  </r>
  <r>
    <n v="2024"/>
    <s v="2023M09"/>
    <n v="2023"/>
    <n v="3"/>
    <s v="2023-10283-1F"/>
    <s v="03502515"/>
    <n v="1"/>
    <n v="1"/>
    <n v="116.38"/>
    <n v="206.38"/>
    <s v="AP01184541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9-27T00:00:00"/>
    <x v="23"/>
    <d v="2023-09-19T00:00:00"/>
    <d v="2023-09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49"/>
    <s v="03467029"/>
    <n v="1"/>
    <n v="1"/>
    <n v="80114.95"/>
    <n v="80114.95"/>
    <s v="AP01176994"/>
    <n v="545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8"/>
    <n v="334"/>
    <s v="DMR Subsidies Interface"/>
    <s v="PO00097423"/>
    <n v="1"/>
    <n v="1"/>
    <d v="2023-06-08T00:00:00"/>
    <d v="2023-08-21T00:00:00"/>
    <x v="43"/>
    <d v="2023-08-21T00:00:00"/>
    <d v="2023-08-17T00:00:00"/>
    <x v="136"/>
    <s v="Lucas County Commissioners"/>
    <s v="LUCAS COUNTY"/>
    <s v="LUCAS COUN_9"/>
    <x v="135"/>
    <s v="EFT-21"/>
    <s v="TOLEDO"/>
    <s v="OH"/>
    <n v="43604"/>
    <s v="-"/>
    <s v="-"/>
    <s v="-"/>
    <s v="-"/>
    <s v="-"/>
    <s v="REG"/>
    <s v="Regular Voucher"/>
    <s v="TXX FFY23Q3 FAIN 2301OHSOSR CFDA 93.667"/>
    <s v="TREASURERS OFFICE"/>
    <s v="ONE GOVERNMENT CTR STE 500"/>
    <s v="-"/>
    <s v="-"/>
    <s v="A"/>
  </r>
  <r>
    <n v="2024"/>
    <s v="2023M01"/>
    <n v="2023"/>
    <n v="5"/>
    <s v="2023-01426-1F"/>
    <s v="03554705"/>
    <n v="1"/>
    <n v="1"/>
    <n v="147.18"/>
    <n v="237.18"/>
    <s v="AP01192799"/>
    <n v="27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11-07T00:00:00"/>
    <x v="138"/>
    <d v="2023-02-13T00:00:00"/>
    <d v="2023-02-1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19"/>
    <s v="03368701"/>
    <n v="1"/>
    <n v="1"/>
    <n v="249623"/>
    <n v="249623"/>
    <s v="AP01159727"/>
    <n v="31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8"/>
    <n v="334"/>
    <s v="DMR Subsidies Interface"/>
    <s v="-"/>
    <n v="0"/>
    <n v="0"/>
    <d v="2023-05-22T00:00:00"/>
    <d v="2023-05-22T00:00:00"/>
    <x v="31"/>
    <d v="2023-05-22T00:00:00"/>
    <d v="2023-05-16T00:00:00"/>
    <x v="187"/>
    <e v="#N/A"/>
    <s v="CUYAHOGA COUNTY"/>
    <s v="CUYAHOGA C_9"/>
    <x v="186"/>
    <s v="EFT-25"/>
    <s v="CLEVELAND"/>
    <s v="OH"/>
    <n v="44115"/>
    <s v="N"/>
    <s v="-"/>
    <s v="-"/>
    <s v="-"/>
    <s v="-"/>
    <s v="REG"/>
    <s v="Regular Voucher"/>
    <s v="TXX FFY23Q2 FAIN 2301OHSOSR CFDA 93.667"/>
    <s v="WESTERN RESERVE AREA AGENCY"/>
    <s v="1030 EUCLID AVE STE 318"/>
    <s v="-"/>
    <s v="-"/>
    <s v="A"/>
  </r>
  <r>
    <n v="2023"/>
    <s v="2023M01"/>
    <n v="2023"/>
    <n v="8"/>
    <s v="R08593POLR23"/>
    <s v="01658883"/>
    <n v="1"/>
    <n v="1"/>
    <n v="557.5"/>
    <n v="557.5"/>
    <s v="AP01141181"/>
    <n v="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125"/>
    <e v="#N/A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08593"/>
    <s v="4 CREEKSIDE CIR"/>
    <s v="-"/>
    <s v="-"/>
    <s v="-"/>
    <s v="A"/>
  </r>
  <r>
    <n v="2024"/>
    <s v="2023M09"/>
    <n v="2023"/>
    <n v="4"/>
    <s v="2023-03761-1F"/>
    <s v="03509595"/>
    <n v="2"/>
    <n v="1"/>
    <n v="90"/>
    <n v="224.42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58"/>
    <d v="2023-04-14T00:00:00"/>
    <d v="2023-04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P018"/>
    <s v="03298869"/>
    <n v="1"/>
    <n v="1"/>
    <n v="30559.81"/>
    <n v="30559.81"/>
    <s v="AP01147553"/>
    <n v="16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51"/>
    <n v="334"/>
    <s v="DMR Subsidies Interface"/>
    <s v="PO00055421"/>
    <n v="1"/>
    <n v="1"/>
    <d v="2022-08-16T00:00:00"/>
    <d v="2023-03-23T00:00:00"/>
    <x v="67"/>
    <d v="2023-03-23T00:00:00"/>
    <d v="2023-03-23T00:00:00"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 EI SC - 2023 - State"/>
    <s v="TREASURER"/>
    <s v="222 W CENTER ST STE 1041"/>
    <s v="-"/>
    <s v="-"/>
    <s v="A"/>
  </r>
  <r>
    <n v="2023"/>
    <s v="2023M01"/>
    <n v="2023"/>
    <n v="9"/>
    <d v="2024-01-23T00:00:00"/>
    <s v="03298822"/>
    <n v="1"/>
    <n v="1"/>
    <n v="6426.25"/>
    <n v="6426.25"/>
    <s v="AP01147553"/>
    <n v="92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61"/>
    <n v="1"/>
    <n v="1"/>
    <d v="2022-07-01T00:00:00"/>
    <d v="2023-03-22T00:00:00"/>
    <x v="67"/>
    <d v="2023-02-21T00:00:00"/>
    <d v="2023-02-21T00:00:00"/>
    <x v="115"/>
    <e v="#N/A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 23-Jan"/>
    <s v="732 S LUDLOW ST"/>
    <s v="-"/>
    <s v="-"/>
    <s v="-"/>
    <s v="A"/>
  </r>
  <r>
    <n v="2023"/>
    <s v="2023M11"/>
    <n v="2023"/>
    <n v="11"/>
    <s v="TX232027"/>
    <s v="03368709"/>
    <n v="1"/>
    <n v="1"/>
    <n v="4937"/>
    <n v="4937"/>
    <s v="AP01159727"/>
    <n v="31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6"/>
    <n v="334"/>
    <s v="DMR Subsidies Interface"/>
    <s v="-"/>
    <n v="0"/>
    <n v="0"/>
    <d v="2023-05-22T00:00:00"/>
    <d v="2023-05-22T00:00:00"/>
    <x v="31"/>
    <d v="2023-05-22T00:00:00"/>
    <d v="2023-05-16T00:00:00"/>
    <x v="183"/>
    <e v="#N/A"/>
    <s v="FULTON COUNTY"/>
    <s v="FULTON COU_2"/>
    <x v="182"/>
    <s v="EFT-10"/>
    <s v="WAUSEON"/>
    <s v="OH"/>
    <n v="43567"/>
    <s v="N"/>
    <s v="-"/>
    <s v="-"/>
    <s v="-"/>
    <s v="-"/>
    <s v="REG"/>
    <s v="Regular Voucher"/>
    <s v="TXX FFY23Q2 FAIN 2301OHSOSR CFDA 93.667"/>
    <s v="COURTHOUSE"/>
    <s v="210 S FULTON"/>
    <s v="-"/>
    <s v="-"/>
    <s v="A"/>
  </r>
  <r>
    <n v="2023"/>
    <s v="2023M04"/>
    <n v="2023"/>
    <n v="11"/>
    <s v="AR23O026"/>
    <s v="03339347"/>
    <n v="1"/>
    <n v="1"/>
    <n v="13919.37"/>
    <n v="13919.37"/>
    <s v="AP01155547"/>
    <n v="67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6"/>
    <n v="334"/>
    <s v="DMR Subsidies Interface"/>
    <s v="PO00065142"/>
    <n v="1"/>
    <n v="1"/>
    <d v="2022-10-28T00:00:00"/>
    <d v="2023-05-02T00:00:00"/>
    <x v="51"/>
    <d v="2023-05-02T00:00:00"/>
    <d v="2023-04-27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 EI ARPA- CFDA 84.181X - H181X210024"/>
    <s v="6057 STRIP AVE NW"/>
    <s v="-"/>
    <s v="-"/>
    <s v="-"/>
    <s v="A"/>
  </r>
  <r>
    <n v="2024"/>
    <s v="2024M02"/>
    <n v="2024"/>
    <n v="4"/>
    <s v="EXPENSE-05922"/>
    <s v="03509778"/>
    <n v="1"/>
    <n v="1"/>
    <n v="35570.129999999997"/>
    <n v="35570.129999999997"/>
    <s v="AP01185645"/>
    <n v="23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78"/>
    <n v="334"/>
    <s v="DMR Subsidies Interface"/>
    <s v="PO00107844"/>
    <n v="1"/>
    <n v="1"/>
    <d v="2023-08-01T00:00:00"/>
    <d v="2023-10-05T00:00:00"/>
    <x v="70"/>
    <d v="2023-10-05T00:00:00"/>
    <d v="2023-09-22T00:00:00"/>
    <x v="27"/>
    <s v="Trumbull County Mental Health &amp; Recovery Board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EI Service Coordination FY24 - STATE"/>
    <s v="160 HIGH ST NW"/>
    <s v="-"/>
    <s v="-"/>
    <s v="-"/>
    <s v="A"/>
  </r>
  <r>
    <n v="2024"/>
    <s v="2024M05"/>
    <n v="2024"/>
    <n v="5"/>
    <s v="TX234093"/>
    <s v="03576752"/>
    <n v="1"/>
    <n v="1"/>
    <n v="473.71"/>
    <n v="473.71"/>
    <s v="AP01195268"/>
    <n v="554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8"/>
    <n v="334"/>
    <s v="DMR Subsidies Interface"/>
    <s v="-"/>
    <n v="0"/>
    <n v="0"/>
    <d v="2023-11-27T00:00:00"/>
    <d v="2023-11-27T00:00:00"/>
    <x v="14"/>
    <d v="2023-11-27T00:00:00"/>
    <d v="2023-11-16T00:00:00"/>
    <x v="155"/>
    <s v="Brown County Job &amp; Family Services"/>
    <s v="BROWN COUNTY"/>
    <s v="BROWN COUN_9"/>
    <x v="154"/>
    <s v="EFT-13"/>
    <s v="GEORGETOWN"/>
    <s v="OH"/>
    <n v="45121"/>
    <s v="-"/>
    <s v="-"/>
    <s v="-"/>
    <s v="-"/>
    <s v="-"/>
    <s v="REG"/>
    <s v="Regular Voucher"/>
    <s v="TXX FFY23FINAL FAIN 2301OHSOSR CFDA 93.667"/>
    <s v="BOARD OF COMMISSIONERS"/>
    <s v="800 MOUNT ORAB PIKE STE 101"/>
    <s v="-"/>
    <s v="-"/>
    <s v="A"/>
  </r>
  <r>
    <n v="2024"/>
    <s v="2024M02"/>
    <n v="2024"/>
    <n v="4"/>
    <s v="EXPENSE-05908"/>
    <s v="03509774"/>
    <n v="1"/>
    <n v="1"/>
    <n v="129345.84"/>
    <n v="129345.84"/>
    <s v="AP01185645"/>
    <n v="22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47"/>
    <n v="334"/>
    <s v="DMR Subsidies Interface"/>
    <s v="PO00107844"/>
    <n v="1"/>
    <n v="1"/>
    <d v="2023-08-01T00:00:00"/>
    <d v="2023-10-05T00:00:00"/>
    <x v="70"/>
    <d v="2023-10-05T00:00:00"/>
    <d v="2023-09-22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EI Service Coordination FY24 - STATE"/>
    <s v="TREASURERS OFFICE"/>
    <s v="226 MIDDLE AVE"/>
    <s v="-"/>
    <s v="-"/>
    <s v="A"/>
  </r>
  <r>
    <n v="2024"/>
    <s v="2024M02"/>
    <n v="2024"/>
    <n v="6"/>
    <s v="EXPENSE-06137"/>
    <s v="03591479"/>
    <n v="1"/>
    <n v="1"/>
    <n v="278940.12"/>
    <n v="278940.12"/>
    <s v="AP01198641"/>
    <n v="36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09"/>
    <n v="334"/>
    <s v="DMR Subsidies Interface"/>
    <s v="PO00107845"/>
    <n v="1"/>
    <n v="1"/>
    <d v="2023-08-01T00:00:00"/>
    <d v="2023-12-13T00:00:00"/>
    <x v="33"/>
    <d v="2023-12-13T00:00:00"/>
    <d v="2023-12-08T00:00:00"/>
    <x v="147"/>
    <s v="Butler County Educational Service Center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EI Service Coordination FY24 - FEDERAL - H181A220024 - CFDA 84.181A"/>
    <s v="400 N ERIE BLVD STE A"/>
    <s v="-"/>
    <s v="-"/>
    <s v="-"/>
    <s v="A"/>
  </r>
  <r>
    <n v="2024"/>
    <s v="2023M12"/>
    <n v="2023"/>
    <n v="2"/>
    <s v="TX233187"/>
    <s v="03467067"/>
    <n v="1"/>
    <n v="1"/>
    <n v="4958.99"/>
    <n v="4958.99"/>
    <s v="AP01176994"/>
    <n v="549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6"/>
    <n v="334"/>
    <s v="DMR Subsidies Interface"/>
    <s v="PO00097423"/>
    <n v="1"/>
    <n v="1"/>
    <d v="2023-06-08T00:00:00"/>
    <d v="2023-08-21T00:00:00"/>
    <x v="43"/>
    <d v="2023-08-21T00:00:00"/>
    <d v="2023-08-17T00:00:00"/>
    <x v="188"/>
    <e v="#N/A"/>
    <s v="WILLIAMS COUNTY"/>
    <s v="WILLIAMS C_11"/>
    <x v="187"/>
    <s v="EFT-9"/>
    <s v="BRYAN"/>
    <s v="OH"/>
    <n v="43506"/>
    <s v="-"/>
    <s v="-"/>
    <s v="-"/>
    <s v="-"/>
    <s v="-"/>
    <s v="REG"/>
    <s v="Regular Voucher"/>
    <s v="TXX FFY23Q3 FAIN 2301OHSOSR CFDA 93.667"/>
    <s v="COUNTY ENGINEER"/>
    <s v="12953 COUNTY ROAD G"/>
    <s v="-"/>
    <s v="-"/>
    <s v="A"/>
  </r>
  <r>
    <n v="2023"/>
    <s v="2023M02"/>
    <n v="2023"/>
    <n v="11"/>
    <s v="EI23T016"/>
    <s v="03375514"/>
    <n v="1"/>
    <n v="1"/>
    <n v="21528.35"/>
    <n v="21528.35"/>
    <s v="AP01160941"/>
    <n v="539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59"/>
    <n v="334"/>
    <s v="DMR Subsidies Interface"/>
    <s v="PO00055421"/>
    <n v="1"/>
    <n v="1"/>
    <d v="2022-08-16T00:00:00"/>
    <d v="2023-05-30T00:00:00"/>
    <x v="87"/>
    <d v="2023-05-30T00:00:00"/>
    <d v="2023-05-26T00:00:00"/>
    <x v="2"/>
    <s v="Morrow County Job &amp; Family Services"/>
    <s v="MORROW COUNTY"/>
    <s v="MORROW COU_3"/>
    <x v="2"/>
    <s v="EFT-20"/>
    <s v="MOUNT GILEAD"/>
    <s v="OH"/>
    <n v="43338"/>
    <s v="-"/>
    <s v="-"/>
    <s v="-"/>
    <s v="-"/>
    <s v="-"/>
    <s v="REG"/>
    <s v="Regular Voucher"/>
    <s v="Morrow FCFC - EI SC - 2023 - State"/>
    <s v="TREASURERS OFFICE"/>
    <s v="48 E HIGH ST RM 4"/>
    <s v="-"/>
    <s v="-"/>
    <s v="A"/>
  </r>
  <r>
    <n v="2023"/>
    <s v="2023M08"/>
    <n v="2023"/>
    <n v="8"/>
    <s v="TX231026"/>
    <s v="03271391"/>
    <n v="1"/>
    <n v="1"/>
    <n v="4937"/>
    <n v="4937"/>
    <s v="AP01141456"/>
    <n v="25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6"/>
    <n v="334"/>
    <s v="DMR Subsidies Interface"/>
    <s v="-"/>
    <n v="0"/>
    <n v="0"/>
    <d v="2023-02-21T00:00:00"/>
    <d v="2023-02-21T00:00:00"/>
    <x v="19"/>
    <d v="2023-02-21T00:00:00"/>
    <d v="2023-02-15T00:00:00"/>
    <x v="183"/>
    <e v="#N/A"/>
    <s v="FULTON COUNTY"/>
    <s v="FULTON COU_2"/>
    <x v="182"/>
    <s v="EFT-10"/>
    <s v="WAUSEON"/>
    <s v="OH"/>
    <n v="43567"/>
    <s v="N"/>
    <s v="-"/>
    <s v="-"/>
    <s v="-"/>
    <s v="-"/>
    <s v="REG"/>
    <s v="Regular Voucher"/>
    <s v="TXX FFY23Q1 FAIN 2301OHSOSR CFDA 93.667"/>
    <s v="COURTHOUSE"/>
    <s v="210 S FULTON"/>
    <s v="-"/>
    <s v="-"/>
    <s v="A"/>
  </r>
  <r>
    <n v="2024"/>
    <s v="2024M05"/>
    <n v="2024"/>
    <n v="5"/>
    <s v="TX234125"/>
    <s v="03576784"/>
    <n v="1"/>
    <n v="1"/>
    <n v="716.04"/>
    <n v="716.04"/>
    <s v="AP01195268"/>
    <n v="558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2"/>
    <n v="334"/>
    <s v="DMR Subsidies Interface"/>
    <s v="-"/>
    <n v="0"/>
    <n v="0"/>
    <d v="2023-11-27T00:00:00"/>
    <d v="2023-11-27T00:00:00"/>
    <x v="14"/>
    <d v="2023-11-27T00:00:00"/>
    <d v="2023-11-16T00:00:00"/>
    <x v="116"/>
    <s v="Knox County Job &amp; Family Services"/>
    <s v="KNOX COUNTY"/>
    <s v="KNOX COUNT_13"/>
    <x v="116"/>
    <s v="EFT-11"/>
    <s v="MOUNT VERNON"/>
    <s v="OH"/>
    <n v="43050"/>
    <s v="-"/>
    <s v="-"/>
    <s v="-"/>
    <s v="-"/>
    <s v="-"/>
    <s v="REG"/>
    <s v="Regular Voucher"/>
    <s v="TXX FFY23FINAL FAIN 2301OHSOSR CFDA 93.667"/>
    <s v="TREASURERS OFFICE"/>
    <s v="117 E HIGH ST STE 103"/>
    <s v="-"/>
    <s v="-"/>
    <s v="A"/>
  </r>
  <r>
    <n v="2023"/>
    <s v="2023M02"/>
    <n v="2023"/>
    <n v="7"/>
    <s v="EI23J019"/>
    <s v="03213216"/>
    <n v="1"/>
    <n v="1"/>
    <n v="16505.259999999998"/>
    <n v="16505.259999999998"/>
    <s v="AP01134496"/>
    <n v="59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60"/>
    <n v="334"/>
    <s v="DMR Subsidies Interface"/>
    <s v="PO00055421"/>
    <n v="1"/>
    <n v="1"/>
    <d v="2022-08-16T00:00:00"/>
    <d v="2023-01-18T00:00:00"/>
    <x v="89"/>
    <d v="2023-01-18T00:00:00"/>
    <d v="2023-01-13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SC - 2023 - State"/>
    <s v="TREASURERS OFFICE"/>
    <s v="421 MAIN ST 3RD FLR"/>
    <s v="-"/>
    <s v="-"/>
    <s v="A"/>
  </r>
  <r>
    <n v="2023"/>
    <s v="2023M02"/>
    <n v="2023"/>
    <n v="8"/>
    <s v="EI23L013"/>
    <s v="03264685"/>
    <n v="1"/>
    <n v="1"/>
    <n v="46282.239999999998"/>
    <n v="46282.239999999998"/>
    <s v="AP01140571"/>
    <n v="27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2"/>
    <n v="334"/>
    <s v="DMR Subsidies Interface"/>
    <s v="PO00055542"/>
    <n v="1"/>
    <n v="1"/>
    <d v="2022-08-16T00:00:00"/>
    <d v="2023-02-16T00:00:00"/>
    <x v="38"/>
    <d v="2023-02-16T00:00:00"/>
    <d v="2023-02-13T00:00:00"/>
    <x v="37"/>
    <s v="Erie County Commissioners"/>
    <s v="ERIE COUNTY"/>
    <s v="ERIE COUNT_9"/>
    <x v="37"/>
    <s v="EFT-8"/>
    <s v="SANDUSKY"/>
    <s v="OH"/>
    <n v="44870"/>
    <s v="-"/>
    <s v="-"/>
    <s v="-"/>
    <s v="-"/>
    <s v="-"/>
    <s v="REG"/>
    <s v="Regular Voucher"/>
    <s v="Erie FCFC - EI SC -CFDA 84.181A - H181A210024"/>
    <s v="TREASURER"/>
    <s v="247 COLUMBUS AVE STE 210"/>
    <s v="-"/>
    <s v="-"/>
    <s v="A"/>
  </r>
  <r>
    <n v="2024"/>
    <s v="2023M09"/>
    <n v="2023"/>
    <n v="4"/>
    <s v="2023-03202-1F"/>
    <s v="03509619"/>
    <n v="2"/>
    <n v="1"/>
    <n v="90"/>
    <n v="252.03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28"/>
    <d v="2023-03-31T00:00:00"/>
    <d v="2023-03-3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489POLR23"/>
    <s v="01704575"/>
    <n v="1"/>
    <n v="1"/>
    <n v="17382.82"/>
    <n v="17382.82"/>
    <s v="AP01165287"/>
    <n v="16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71"/>
    <n v="961"/>
    <s v="DOH BCMH Interface"/>
    <s v="0000068625"/>
    <n v="1"/>
    <n v="1"/>
    <d v="2022-07-01T00:00:00"/>
    <d v="2023-06-16T00:00:00"/>
    <x v="9"/>
    <d v="2023-06-15T00:00:00"/>
    <d v="2023-06-15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3489"/>
    <s v="1049 WESTERN AVE"/>
    <s v="-"/>
    <s v="-"/>
    <s v="-"/>
    <s v="A"/>
  </r>
  <r>
    <n v="2024"/>
    <s v="2023M02"/>
    <n v="2023"/>
    <n v="3"/>
    <s v="EXPENSE-05915"/>
    <s v="03481399"/>
    <n v="1"/>
    <n v="1"/>
    <n v="4301.26"/>
    <n v="4301.26"/>
    <s v="AP01180433"/>
    <n v="20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9"/>
    <n v="334"/>
    <s v="DMR Subsidies Interface"/>
    <s v="PO00055542"/>
    <n v="1"/>
    <n v="1"/>
    <d v="2022-08-16T00:00:00"/>
    <d v="2023-09-08T00:00:00"/>
    <x v="49"/>
    <d v="2023-09-08T00:00:00"/>
    <d v="2023-08-30T00:00:00"/>
    <x v="147"/>
    <s v="Butler County Educational Service Center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FCFC -EISC -CFDA 84.181A - H181A210024"/>
    <s v="400 N ERIE BLVD STE A"/>
    <s v="-"/>
    <s v="-"/>
    <s v="-"/>
    <s v="A"/>
  </r>
  <r>
    <n v="2024"/>
    <s v="2023M12"/>
    <n v="2023"/>
    <n v="2"/>
    <s v="TX233121"/>
    <s v="03467001"/>
    <n v="1"/>
    <n v="1"/>
    <n v="7143"/>
    <n v="7143"/>
    <s v="AP01176994"/>
    <n v="542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0"/>
    <n v="334"/>
    <s v="DMR Subsidies Interface"/>
    <s v="PO00097423"/>
    <n v="1"/>
    <n v="1"/>
    <d v="2023-06-08T00:00:00"/>
    <d v="2023-08-21T00:00:00"/>
    <x v="43"/>
    <d v="2023-08-21T00:00:00"/>
    <d v="2023-08-17T00:00:00"/>
    <x v="65"/>
    <s v="Defiance County Commissioners"/>
    <s v="DEFIANCE COUNTY"/>
    <s v="DEFIANCE C_10"/>
    <x v="65"/>
    <s v="EFT-18"/>
    <s v="DEFIANCE"/>
    <s v="OH"/>
    <n v="43512"/>
    <s v="-"/>
    <s v="-"/>
    <s v="-"/>
    <s v="-"/>
    <s v="-"/>
    <s v="REG"/>
    <s v="Regular Voucher"/>
    <s v="TXX FFY23Q3 FAIN 2301OHSOSR CFDA 93.667"/>
    <s v="COURTHOUSE"/>
    <s v="221 CLINTON ST"/>
    <s v="-"/>
    <s v="-"/>
    <s v="A"/>
  </r>
  <r>
    <n v="2024"/>
    <s v="2024M02"/>
    <n v="2024"/>
    <n v="5"/>
    <s v="EXPENSE-06147"/>
    <s v="03562397"/>
    <n v="1"/>
    <n v="1"/>
    <n v="25960.22"/>
    <n v="25960.22"/>
    <s v="AP01193921"/>
    <n v="28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59"/>
    <n v="334"/>
    <s v="DMR Subsidies Interface"/>
    <s v="PO00107844"/>
    <n v="1"/>
    <n v="1"/>
    <d v="2023-08-01T00:00:00"/>
    <d v="2023-11-17T00:00:00"/>
    <x v="94"/>
    <d v="2023-11-17T00:00:00"/>
    <m/>
    <x v="2"/>
    <s v="Morrow County Job &amp; Family Services"/>
    <s v="MORROW COUNTY"/>
    <s v="MORROW COU_3"/>
    <x v="2"/>
    <s v="EFT-2"/>
    <s v="MOUNT GILEAD"/>
    <s v="OH"/>
    <n v="43338"/>
    <s v="-"/>
    <s v="-"/>
    <s v="-"/>
    <s v="-"/>
    <s v="-"/>
    <s v="REG"/>
    <s v="Regular Voucher"/>
    <s v="EI Service Coordination FY24 - STATE"/>
    <s v="TREASURERS OFFICE"/>
    <s v="48 E HIGH ST RM 4"/>
    <s v="-"/>
    <s v="-"/>
    <s v="A"/>
  </r>
  <r>
    <n v="2024"/>
    <s v="2024M02"/>
    <n v="2024"/>
    <n v="4"/>
    <s v="EXPENSE-05987"/>
    <s v="03524302"/>
    <n v="1"/>
    <n v="1"/>
    <n v="19915.240000000002"/>
    <n v="19915.240000000002"/>
    <s v="AP01187705"/>
    <n v="25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63"/>
    <n v="334"/>
    <s v="DMR Subsidies Interface"/>
    <s v="PO00107844"/>
    <n v="1"/>
    <n v="1"/>
    <d v="2023-08-01T00:00:00"/>
    <d v="2023-10-17T00:00:00"/>
    <x v="21"/>
    <d v="2023-10-17T00:00:00"/>
    <d v="2023-10-17T00:00:00"/>
    <x v="68"/>
    <s v="Putnam County Educational Service Center"/>
    <s v="PUTNAM COUNTY EDUCATIONAL"/>
    <s v="PUTNAM COU_6"/>
    <x v="68"/>
    <s v="EFT-1"/>
    <s v="OTTAWA"/>
    <s v="OH"/>
    <n v="45875"/>
    <s v="-"/>
    <s v="-"/>
    <s v="-"/>
    <s v="-"/>
    <s v="-"/>
    <s v="REG"/>
    <s v="Regular Voucher"/>
    <s v="EI Service Coordination FY24 - STATE"/>
    <s v="124 PUTNAM PKWY"/>
    <s v="-"/>
    <s v="-"/>
    <s v="-"/>
    <s v="A"/>
  </r>
  <r>
    <n v="2024"/>
    <s v="2023M09"/>
    <n v="2023"/>
    <n v="1"/>
    <s v="2023-06634-1F"/>
    <s v="03416010"/>
    <n v="1"/>
    <n v="1"/>
    <n v="90"/>
    <n v="215.18"/>
    <s v="AP01169219"/>
    <n v="7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7-10T00:00:00"/>
    <x v="26"/>
    <d v="2023-06-16T00:00:00"/>
    <d v="2023-06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`"/>
    <s v="10801 Mastin St Ste 580"/>
    <s v="-"/>
    <s v="-"/>
    <s v="-"/>
    <s v="A"/>
  </r>
  <r>
    <n v="2024"/>
    <s v="2024M01"/>
    <n v="2024"/>
    <n v="6"/>
    <s v="F10471POLR24"/>
    <s v="01773345"/>
    <n v="1"/>
    <n v="1"/>
    <n v="1765.4"/>
    <n v="1765.4"/>
    <s v="AP01199426"/>
    <n v="40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2-18T00:00:00"/>
    <x v="60"/>
    <d v="2023-12-17T00:00:00"/>
    <d v="2023-12-17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10471"/>
    <s v="5950 AIRPORT HWY"/>
    <s v="-"/>
    <s v="-"/>
    <s v="-"/>
    <s v="A"/>
  </r>
  <r>
    <n v="2024"/>
    <s v="2024M05"/>
    <n v="2024"/>
    <n v="5"/>
    <s v="TX234126"/>
    <s v="03576785"/>
    <n v="1"/>
    <n v="1"/>
    <n v="2029.91"/>
    <n v="2029.91"/>
    <s v="AP01195268"/>
    <n v="558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3"/>
    <n v="334"/>
    <s v="DMR Subsidies Interface"/>
    <s v="-"/>
    <n v="0"/>
    <n v="0"/>
    <d v="2023-11-27T00:00:00"/>
    <d v="2023-11-27T00:00:00"/>
    <x v="14"/>
    <d v="2023-11-27T00:00:00"/>
    <d v="2023-11-16T00:00:00"/>
    <x v="83"/>
    <s v="Lake County Job &amp; Family Services"/>
    <s v="LAKE COUNTY"/>
    <s v="LAKE COUNT_16"/>
    <x v="83"/>
    <s v="EFT-12"/>
    <s v="PAINESVILLE"/>
    <s v="OH"/>
    <s v="44077-0490"/>
    <s v="-"/>
    <s v="-"/>
    <s v="-"/>
    <s v="-"/>
    <s v="-"/>
    <s v="REG"/>
    <s v="Regular Voucher"/>
    <s v="TXX FFY23FINAL FAIN 2301OHSOSR CFDA 93.667"/>
    <s v="TREASURERS OFFICE"/>
    <s v="PO BOX 490"/>
    <s v="-"/>
    <s v="-"/>
    <s v="A"/>
  </r>
  <r>
    <n v="2024"/>
    <s v="2023M02"/>
    <n v="2023"/>
    <n v="1"/>
    <s v="EXPENSE-05630"/>
    <s v="03430014"/>
    <n v="1"/>
    <n v="1"/>
    <n v="94982.96"/>
    <n v="94982.96"/>
    <s v="AP01171290"/>
    <n v="559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3"/>
    <n v="334"/>
    <s v="DMR Subsidies Interface"/>
    <s v="PO00055542"/>
    <n v="1"/>
    <n v="1"/>
    <d v="2022-08-16T00:00:00"/>
    <d v="2023-07-24T00:00:00"/>
    <x v="75"/>
    <d v="2023-07-24T00:00:00"/>
    <d v="2023-07-19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EISC -CFDA 84.181A - H181A210024"/>
    <s v="TREASURER'S OFFICE"/>
    <s v="-"/>
    <s v="-"/>
    <s v="-"/>
    <s v="A"/>
  </r>
  <r>
    <n v="2024"/>
    <s v="2023M09"/>
    <n v="2023"/>
    <n v="5"/>
    <s v="2023-12407-1F"/>
    <s v="03554874"/>
    <n v="2"/>
    <n v="1"/>
    <n v="172.81"/>
    <n v="262.81"/>
    <s v="AP01194470"/>
    <n v="22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1-08T00:00:00"/>
    <x v="88"/>
    <d v="2023-11-06T00:00:00"/>
    <d v="2023-11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6096"/>
    <s v="03524276"/>
    <n v="1"/>
    <n v="1"/>
    <n v="11694.12"/>
    <n v="11694.12"/>
    <s v="AP01187705"/>
    <n v="22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01"/>
    <n v="334"/>
    <s v="DMR Subsidies Interface"/>
    <s v="PO00107844"/>
    <n v="1"/>
    <n v="1"/>
    <d v="2023-08-01T00:00:00"/>
    <d v="2023-10-17T00:00:00"/>
    <x v="21"/>
    <d v="2023-10-17T00:00:00"/>
    <d v="2023-10-17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4"/>
    <s v="2023M02"/>
    <n v="2023"/>
    <n v="2"/>
    <s v="EXPENSE-05808"/>
    <s v="03452874"/>
    <n v="1"/>
    <n v="1"/>
    <n v="25496.19"/>
    <n v="25496.19"/>
    <s v="AP01174865"/>
    <n v="18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2"/>
    <n v="334"/>
    <s v="DMR Subsidies Interface"/>
    <s v="PO00055542"/>
    <n v="1"/>
    <n v="1"/>
    <d v="2022-08-16T00:00:00"/>
    <d v="2023-08-10T00:00:00"/>
    <x v="80"/>
    <d v="2023-08-10T00:00:00"/>
    <d v="2023-08-02T00:00:00"/>
    <x v="116"/>
    <s v="Knox County Job &amp; Family Services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Knox  FCFC -EISC -CFDA 84.181A - H181A210024"/>
    <s v="TREASURERS OFFICE"/>
    <s v="117 E HIGH ST STE 103"/>
    <s v="-"/>
    <s v="-"/>
    <s v="A"/>
  </r>
  <r>
    <n v="2023"/>
    <s v="2023M02"/>
    <n v="2023"/>
    <n v="8"/>
    <s v="EI23L003"/>
    <s v="03264675"/>
    <n v="1"/>
    <n v="1"/>
    <n v="32590.36"/>
    <n v="32590.36"/>
    <s v="AP01140571"/>
    <n v="26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2"/>
    <n v="334"/>
    <s v="DMR Subsidies Interface"/>
    <s v="PO00055542"/>
    <n v="1"/>
    <n v="1"/>
    <d v="2022-08-16T00:00:00"/>
    <d v="2023-02-16T00:00:00"/>
    <x v="38"/>
    <d v="2023-02-16T00:00:00"/>
    <d v="2023-02-13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SC -CFDA 84.181A - H181A210024"/>
    <s v="TREASURER"/>
    <s v="PO BOX 1243"/>
    <s v="-"/>
    <s v="-"/>
    <s v="A"/>
  </r>
  <r>
    <n v="2024"/>
    <s v="2024M06"/>
    <n v="2024"/>
    <n v="6"/>
    <s v="24Q0254"/>
    <s v="03577408"/>
    <n v="1"/>
    <n v="1"/>
    <n v="162.6"/>
    <n v="30373.49"/>
    <s v="AP01197384"/>
    <n v="184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4"/>
    <x v="0"/>
    <x v="1"/>
    <s v="DMRDASQPUR"/>
    <s v="C0089"/>
    <n v="308"/>
    <s v="DMR Central Office"/>
    <s v="-"/>
    <n v="0"/>
    <n v="0"/>
    <d v="2023-12-01T00:00:00"/>
    <d v="2023-12-01T00:00:00"/>
    <x v="92"/>
    <d v="2023-12-01T00:00:00"/>
    <d v="2023-12-01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1"/>
    <n v="2023"/>
    <n v="8"/>
    <s v="R08378POLR23"/>
    <s v="01657758"/>
    <n v="1"/>
    <n v="1"/>
    <n v="349.44"/>
    <n v="349.44"/>
    <s v="AP01140573"/>
    <n v="8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16T00:00:00"/>
    <x v="38"/>
    <d v="2023-02-16T00:00:00"/>
    <d v="2023-02-16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8378"/>
    <s v="2142 N COVE BLVD"/>
    <s v="-"/>
    <s v="-"/>
    <s v="-"/>
    <s v="A"/>
  </r>
  <r>
    <n v="2023"/>
    <s v="2023M04"/>
    <n v="2023"/>
    <n v="7"/>
    <s v="AR23J007"/>
    <s v="03235981"/>
    <n v="1"/>
    <n v="1"/>
    <n v="4068.69"/>
    <n v="4068.69"/>
    <s v="AP01136549"/>
    <n v="21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9"/>
    <n v="334"/>
    <s v="DMR Subsidies Interface"/>
    <s v="PO00065142"/>
    <n v="1"/>
    <n v="1"/>
    <d v="2022-10-28T00:00:00"/>
    <d v="2023-01-27T00:00:00"/>
    <x v="47"/>
    <d v="2023-01-27T00:00:00"/>
    <d v="2023-01-23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ARPA- CFDA 84.181X - H181X210024"/>
    <s v="TREASURERS OFFICE"/>
    <s v="DARKE COUNTY COURTHOUSE"/>
    <s v="-"/>
    <s v="-"/>
    <s v="A"/>
  </r>
  <r>
    <n v="2024"/>
    <s v="2024M02"/>
    <n v="2024"/>
    <n v="4"/>
    <s v="03"/>
    <s v="03524648"/>
    <n v="2"/>
    <n v="1"/>
    <n v="250"/>
    <n v="3265"/>
    <s v="AP01188717"/>
    <n v="2702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18"/>
    <n v="325"/>
    <s v="DMR OSS Central Office"/>
    <s v="PO00110723"/>
    <n v="2"/>
    <n v="1"/>
    <d v="2023-08-16T00:00:00"/>
    <d v="2023-10-20T00:00:00"/>
    <x v="39"/>
    <d v="2023-10-13T00:00:00"/>
    <d v="2023-10-13T00:00:00"/>
    <x v="103"/>
    <e v="#N/A"/>
    <s v="UNIVERSITY HOSPITALS CLEVELAND"/>
    <s v="UNIVERSITY_67"/>
    <x v="103"/>
    <s v="CHK"/>
    <s v="CLEVELAND"/>
    <s v="OH"/>
    <n v="44106"/>
    <s v="-"/>
    <s v="-"/>
    <s v="DDD0105109"/>
    <s v="-"/>
    <s v="-"/>
    <s v="REG"/>
    <s v="Regular Voucher"/>
    <s v="Invoice: 03"/>
    <s v="11100 EUCLID AVE"/>
    <s v="-"/>
    <s v="-"/>
    <s v="-"/>
    <s v="A"/>
  </r>
  <r>
    <n v="2024"/>
    <s v="2023M09"/>
    <n v="2023"/>
    <n v="4"/>
    <s v="2023-11055-1F"/>
    <s v="03516783"/>
    <n v="1"/>
    <n v="1"/>
    <n v="0.11"/>
    <n v="0.11"/>
    <s v="AP01189287"/>
    <n v="11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11T00:00:00"/>
    <x v="77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851"/>
    <s v="03481408"/>
    <n v="1"/>
    <n v="1"/>
    <n v="22287.58"/>
    <n v="22287.58"/>
    <s v="AP01180433"/>
    <n v="21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6"/>
    <n v="334"/>
    <s v="DMR Subsidies Interface"/>
    <s v="PO00055542"/>
    <n v="1"/>
    <n v="1"/>
    <d v="2022-08-16T00:00:00"/>
    <d v="2023-09-08T00:00:00"/>
    <x v="49"/>
    <d v="2023-09-08T00:00:00"/>
    <d v="2023-08-30T00:00:00"/>
    <x v="146"/>
    <s v="Highland County Commissioners"/>
    <s v="HIGHLAND COUNTY"/>
    <s v="HIGHLAND C_12"/>
    <x v="145"/>
    <s v="EFT-30"/>
    <s v="HILLSBORO"/>
    <s v="OH"/>
    <s v="45133-0822"/>
    <s v="-"/>
    <s v="-"/>
    <s v="-"/>
    <s v="-"/>
    <s v="-"/>
    <s v="REG"/>
    <s v="Regular Voucher"/>
    <s v="HIGHLAND FCFC -EISC -CFDA 84.181A - H181A210024"/>
    <s v="COUNTY AUDITOR"/>
    <s v="PO BOX 822"/>
    <s v="-"/>
    <s v="-"/>
    <s v="A"/>
  </r>
  <r>
    <n v="2023"/>
    <s v="2023M01"/>
    <n v="2023"/>
    <n v="11"/>
    <n v="429.03300000000002"/>
    <s v="03348184"/>
    <n v="1"/>
    <n v="1"/>
    <n v="7006.25"/>
    <n v="7006.25"/>
    <s v="AP01156625"/>
    <n v="2672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15"/>
    <s v="DMRNONMAC"/>
    <s v="C0089"/>
    <n v="325"/>
    <s v="DMR OSS Central Office"/>
    <s v="PO00045156"/>
    <n v="1"/>
    <n v="1"/>
    <d v="2022-07-01T00:00:00"/>
    <d v="2023-05-05T00:00:00"/>
    <x v="122"/>
    <d v="2023-04-06T00:00:00"/>
    <d v="2023-04-06T00:00:00"/>
    <x v="38"/>
    <e v="#N/A"/>
    <s v="HOPEWELL HEALTH CENTERS INC"/>
    <s v="HOPEWELL H-001"/>
    <x v="38"/>
    <s v="EFT-1"/>
    <s v="CHILLICOTHE"/>
    <s v="OH"/>
    <n v="45601"/>
    <s v="-"/>
    <s v="-"/>
    <s v="DMR0100605"/>
    <s v="DMR22/23"/>
    <s v="-"/>
    <s v="REG"/>
    <s v="Regular Voucher"/>
    <s v="Call Ohio Shared Services 1-877-644-6771 with questions"/>
    <s v="1049 WESTERN AVE"/>
    <s v="-"/>
    <s v="-"/>
    <s v="-"/>
    <s v="A"/>
  </r>
  <r>
    <n v="2023"/>
    <s v="2023M02"/>
    <n v="2023"/>
    <n v="10"/>
    <s v="EI23Q001"/>
    <s v="03332432"/>
    <n v="1"/>
    <n v="1"/>
    <n v="3047.58"/>
    <n v="3047.58"/>
    <s v="AP01153737"/>
    <n v="532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1"/>
    <n v="334"/>
    <s v="DMR Subsidies Interface"/>
    <s v="PO00055542"/>
    <n v="1"/>
    <n v="1"/>
    <d v="2022-08-16T00:00:00"/>
    <d v="2023-04-24T00:00:00"/>
    <x v="29"/>
    <d v="2023-04-24T00:00:00"/>
    <d v="2023-04-18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SC -CFDA 84.181A - H181A210024"/>
    <s v="PROSECUTORS OFFICE"/>
    <s v="110 W MAIN ST"/>
    <s v="-"/>
    <s v="-"/>
    <s v="A"/>
  </r>
  <r>
    <n v="2024"/>
    <s v="2024M01"/>
    <n v="2024"/>
    <n v="3"/>
    <s v="0020160723"/>
    <s v="03495291"/>
    <n v="1"/>
    <n v="1"/>
    <n v="993.23"/>
    <n v="2647.41"/>
    <s v="AP01182683"/>
    <n v="86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1"/>
    <n v="1"/>
    <d v="2023-07-07T00:00:00"/>
    <d v="2023-09-19T00:00:00"/>
    <x v="64"/>
    <d v="2023-09-18T00:00:00"/>
    <d v="2023-07-3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723"/>
    <s v="10801 Mastin St Ste 580"/>
    <s v="-"/>
    <s v="-"/>
    <s v="-"/>
    <s v="A"/>
  </r>
  <r>
    <n v="2024"/>
    <s v="2024M05"/>
    <n v="2024"/>
    <n v="5"/>
    <s v="TX234095"/>
    <s v="03576754"/>
    <n v="1"/>
    <n v="1"/>
    <n v="168.51"/>
    <n v="168.51"/>
    <s v="AP01195268"/>
    <n v="555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0"/>
    <n v="334"/>
    <s v="DMR Subsidies Interface"/>
    <s v="-"/>
    <n v="0"/>
    <n v="0"/>
    <d v="2023-11-27T00:00:00"/>
    <d v="2023-11-27T00:00:00"/>
    <x v="14"/>
    <d v="2023-11-27T00:00:00"/>
    <d v="2023-11-16T00:00:00"/>
    <x v="98"/>
    <e v="#N/A"/>
    <s v="CARROLL COUNTY"/>
    <s v="CARROLL CO_6"/>
    <x v="98"/>
    <s v="CHK"/>
    <s v="CARROLLTON"/>
    <s v="OH"/>
    <n v="44615"/>
    <s v="-"/>
    <s v="-"/>
    <s v="-"/>
    <s v="-"/>
    <s v="-"/>
    <s v="REG"/>
    <s v="Regular Voucher"/>
    <s v="TXX FFY23FINAL FAIN 2301OHSOSR CFDA 93.667"/>
    <s v="TREASURER OFFICE"/>
    <s v="119 S LISBON ST STE 103"/>
    <s v="-"/>
    <s v="-"/>
    <s v="A"/>
  </r>
  <r>
    <n v="2023"/>
    <s v="2023M01"/>
    <n v="2023"/>
    <n v="7"/>
    <n v="429.02300000000002"/>
    <s v="03200357"/>
    <n v="1"/>
    <n v="1"/>
    <n v="5253.13"/>
    <n v="5253.13"/>
    <s v="AP01132750"/>
    <n v="2499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15"/>
    <s v="DMRNONMAC"/>
    <s v="C0089"/>
    <n v="325"/>
    <s v="DMR OSS Central Office"/>
    <s v="PO00045156"/>
    <n v="1"/>
    <n v="1"/>
    <d v="2022-07-01T00:00:00"/>
    <d v="2023-01-06T00:00:00"/>
    <x v="107"/>
    <d v="2022-12-13T00:00:00"/>
    <d v="2022-12-13T00:00:00"/>
    <x v="38"/>
    <e v="#N/A"/>
    <s v="HOPEWELL HEALTH CENTERS INC"/>
    <s v="HOPEWELL H-001"/>
    <x v="38"/>
    <s v="EFT-1"/>
    <s v="CHILLICOTHE"/>
    <s v="OH"/>
    <n v="45601"/>
    <s v="-"/>
    <s v="-"/>
    <s v="DMR0100605"/>
    <s v="DMR22/23"/>
    <s v="-"/>
    <s v="REG"/>
    <s v="Regular Voucher"/>
    <s v="Invoice 429.023"/>
    <s v="1049 WESTERN AVE"/>
    <s v="-"/>
    <s v="-"/>
    <s v="-"/>
    <s v="A"/>
  </r>
  <r>
    <n v="2023"/>
    <s v="2023M01"/>
    <n v="2023"/>
    <n v="8"/>
    <s v="PROG22-33"/>
    <s v="03264516"/>
    <n v="2"/>
    <n v="1"/>
    <n v="95354"/>
    <n v="96476.3"/>
    <s v="AP01140311"/>
    <n v="89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1"/>
    <n v="1"/>
    <d v="2022-07-01T00:00:00"/>
    <d v="2023-02-14T00:00:00"/>
    <x v="13"/>
    <d v="2023-02-14T00:00:00"/>
    <d v="2023-01-13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_x0009_ PROG22-33"/>
    <s v="510 E NORTH BROADWAY ST"/>
    <s v="-"/>
    <s v="-"/>
    <s v="-"/>
    <s v="A"/>
  </r>
  <r>
    <n v="2024"/>
    <s v="2023M12"/>
    <n v="2023"/>
    <n v="2"/>
    <s v="TX233164"/>
    <s v="03467044"/>
    <n v="1"/>
    <n v="1"/>
    <n v="11395.23"/>
    <n v="11395.23"/>
    <s v="AP01176994"/>
    <n v="547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4"/>
    <n v="334"/>
    <s v="DMR Subsidies Interface"/>
    <s v="PO00097423"/>
    <n v="1"/>
    <n v="1"/>
    <d v="2023-06-08T00:00:00"/>
    <d v="2023-08-21T00:00:00"/>
    <x v="43"/>
    <d v="2023-08-21T00:00:00"/>
    <d v="2023-08-17T00:00:00"/>
    <x v="140"/>
    <s v="Perry County Job &amp; Family Services"/>
    <s v="PERRY COUNTY"/>
    <s v="PERRY COUN_6"/>
    <x v="139"/>
    <s v="EFT-13"/>
    <s v="NEW LEXINGTON"/>
    <s v="OH"/>
    <n v="43764"/>
    <s v="-"/>
    <s v="-"/>
    <s v="-"/>
    <s v="-"/>
    <s v="-"/>
    <s v="REG"/>
    <s v="Regular Voucher"/>
    <s v="TXX FFY23Q3 FAIN 2301OHSOSR CFDA 93.667"/>
    <s v="TREASURERS OFFICE"/>
    <s v="PO BOX 288"/>
    <s v="-"/>
    <s v="-"/>
    <s v="A"/>
  </r>
  <r>
    <n v="2024"/>
    <s v="2023M09"/>
    <n v="2023"/>
    <n v="1"/>
    <s v="2023-06384-1F"/>
    <s v="03409352"/>
    <n v="1"/>
    <n v="1"/>
    <n v="90"/>
    <n v="243.34"/>
    <s v="AP01169219"/>
    <n v="7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7-03T00:00:00"/>
    <x v="26"/>
    <d v="2023-06-12T00:00:00"/>
    <d v="2023-06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33"/>
    <s v="03576856"/>
    <n v="1"/>
    <n v="1"/>
    <n v="11041.35"/>
    <n v="11041.35"/>
    <s v="AP01195268"/>
    <n v="557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2"/>
    <n v="334"/>
    <s v="DMR Subsidies Interface"/>
    <s v="-"/>
    <n v="0"/>
    <n v="0"/>
    <d v="2023-11-27T00:00:00"/>
    <d v="2023-11-27T00:00:00"/>
    <x v="14"/>
    <d v="2023-11-27T00:00:00"/>
    <d v="2023-11-14T00:00:00"/>
    <x v="16"/>
    <s v="Hancock County Juvenile Court"/>
    <s v="HANCOCK COUNTY"/>
    <s v="HANCOCK CO_6"/>
    <x v="16"/>
    <s v="EFT-13"/>
    <s v="FINDLAY"/>
    <s v="OH"/>
    <n v="45840"/>
    <s v="-"/>
    <s v="-"/>
    <s v="-"/>
    <s v="-"/>
    <s v="-"/>
    <s v="REG"/>
    <s v="Regular Voucher"/>
    <s v="TXX FFY23Q4 FAIN 2301OHSOSR CFDA 93.667"/>
    <s v="COMMISSIONERS"/>
    <s v="300 S MAIN ST"/>
    <s v="-"/>
    <s v="-"/>
    <s v="A"/>
  </r>
  <r>
    <n v="2023"/>
    <s v="2023M01"/>
    <n v="2023"/>
    <n v="11"/>
    <s v="9320-033123"/>
    <s v="03362134"/>
    <n v="1"/>
    <n v="1"/>
    <n v="31925"/>
    <n v="31925"/>
    <s v="AP01158907"/>
    <n v="85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4196"/>
    <n v="1"/>
    <n v="1"/>
    <d v="2022-07-01T00:00:00"/>
    <d v="2023-05-17T00:00:00"/>
    <x v="97"/>
    <d v="2023-04-17T00:00:00"/>
    <d v="2023-03-31T00:00:00"/>
    <x v="109"/>
    <e v="#N/A"/>
    <s v="CHILDRENS HOSPITAL MEDICAL"/>
    <s v="CHILDRENS _44"/>
    <x v="109"/>
    <s v="CHK"/>
    <s v="CLEVELAND"/>
    <s v="OH"/>
    <s v="44194-0002"/>
    <s v="-"/>
    <s v="-"/>
    <s v="DMR0100604"/>
    <s v="DMR22/23"/>
    <s v="-"/>
    <s v="REG"/>
    <s v="Regular Voucher"/>
    <s v="Invoice: 9320-033123"/>
    <s v="PO BOX 74681"/>
    <s v="-"/>
    <s v="-"/>
    <s v="-"/>
    <s v="A"/>
  </r>
  <r>
    <n v="2023"/>
    <s v="2023M04"/>
    <n v="2023"/>
    <n v="11"/>
    <s v="AR23P009"/>
    <s v="03368665"/>
    <n v="1"/>
    <n v="1"/>
    <n v="1091.42"/>
    <n v="1091.42"/>
    <s v="AP01159438"/>
    <n v="529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38"/>
    <n v="334"/>
    <s v="DMR Subsidies Interface"/>
    <s v="PO00065142"/>
    <n v="1"/>
    <n v="1"/>
    <d v="2022-10-28T00:00:00"/>
    <d v="2023-05-22T00:00:00"/>
    <x v="37"/>
    <d v="2023-05-22T00:00:00"/>
    <d v="2023-05-17T00:00:00"/>
    <x v="117"/>
    <s v="Holmes County Job &amp; Family Services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ARPA- CFDA 84.181X - H181X210024"/>
    <s v="TREASURER"/>
    <s v="75 E CLINTON ST STE 105"/>
    <s v="-"/>
    <s v="-"/>
    <s v="A"/>
  </r>
  <r>
    <n v="2024"/>
    <s v="2023M10"/>
    <n v="2023"/>
    <n v="4"/>
    <s v="20231024-0060"/>
    <s v="03531457"/>
    <n v="2"/>
    <n v="1"/>
    <n v="23212.9"/>
    <n v="23212.9"/>
    <s v="AP01189287"/>
    <n v="16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SER21"/>
    <x v="2"/>
    <x v="10"/>
    <s v="-"/>
    <s v="C0025"/>
    <n v="308"/>
    <s v="DMR Central Office"/>
    <s v="PO00086236"/>
    <n v="1"/>
    <n v="1"/>
    <d v="2023-04-04T00:00:00"/>
    <d v="2023-10-24T00:00:00"/>
    <x v="77"/>
    <d v="2023-10-24T00:00:00"/>
    <d v="2023-10-04T00:00:00"/>
    <x v="189"/>
    <e v="#N/A"/>
    <s v="THE OHIO STATE UNIVERSITY"/>
    <s v="THE OHIO S_2"/>
    <x v="188"/>
    <s v="CHK"/>
    <s v="COLUMBUS"/>
    <s v="OH"/>
    <n v="43210"/>
    <s v="N"/>
    <s v="-"/>
    <s v="-"/>
    <s v="-"/>
    <s v="-"/>
    <s v="REG"/>
    <s v="Regular Voucher"/>
    <s v="Invoice: 20231024-0060"/>
    <s v="1960 KENNY RD"/>
    <s v="-"/>
    <s v="-"/>
    <s v="-"/>
    <s v="A"/>
  </r>
  <r>
    <n v="2023"/>
    <s v="2023M01"/>
    <n v="2023"/>
    <n v="10"/>
    <s v="CINV-01902"/>
    <s v="03332627"/>
    <n v="1"/>
    <n v="1"/>
    <n v="1215"/>
    <n v="1215"/>
    <s v="AP01154665"/>
    <n v="70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81"/>
    <n v="1"/>
    <n v="1"/>
    <d v="2022-07-01T00:00:00"/>
    <d v="2023-04-26T00:00:00"/>
    <x v="104"/>
    <d v="2023-03-21T00:00:00"/>
    <d v="2023-02-28T00:00:00"/>
    <x v="24"/>
    <e v="#N/A"/>
    <s v="DAYTON CHILDRENS HOSPITAL"/>
    <s v="DAYTON CHI-003"/>
    <x v="24"/>
    <s v="EFT-2"/>
    <s v="DAYTON"/>
    <s v="OH"/>
    <s v="45404-0221"/>
    <s v="-"/>
    <s v="-"/>
    <s v="-"/>
    <s v="DMR22/23"/>
    <s v="-"/>
    <s v="REG"/>
    <s v="Regular Voucher"/>
    <s v="INVOICE: CINV-01902"/>
    <s v="PO BOX 221"/>
    <s v="-"/>
    <s v="-"/>
    <s v="-"/>
    <s v="A"/>
  </r>
  <r>
    <n v="2024"/>
    <s v="2023M09"/>
    <n v="2023"/>
    <n v="4"/>
    <s v="2023-03404-1F"/>
    <s v="03509620"/>
    <n v="1"/>
    <n v="1"/>
    <n v="90"/>
    <n v="210.78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28"/>
    <d v="2023-04-03T00:00:00"/>
    <d v="2023-04-0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6"/>
    <n v="2023"/>
    <n v="7"/>
    <s v="COB1122COB1122001"/>
    <s v="03193729"/>
    <n v="1"/>
    <n v="5"/>
    <n v="49.27"/>
    <n v="1071.3900000000001"/>
    <s v="AP01132105"/>
    <n v="161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3"/>
    <x v="0"/>
    <x v="1"/>
    <s v="-"/>
    <s v="C0089"/>
    <n v="308"/>
    <s v="DMR Central Office"/>
    <s v="-"/>
    <n v="0"/>
    <n v="0"/>
    <d v="2022-12-26T00:00:00"/>
    <d v="2022-12-26T00:00:00"/>
    <x v="35"/>
    <d v="2022-12-27T00:00:00"/>
    <d v="2022-12-27T00:00:00"/>
    <x v="80"/>
    <e v="#N/A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3"/>
    <s v="2023M02"/>
    <n v="2023"/>
    <n v="8"/>
    <s v="EI23N001"/>
    <s v="03278003"/>
    <n v="1"/>
    <n v="1"/>
    <n v="65163.519999999997"/>
    <n v="65163.519999999997"/>
    <s v="AP01142275"/>
    <n v="526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08"/>
    <n v="334"/>
    <s v="DMR Subsidies Interface"/>
    <s v="PO00055421"/>
    <n v="1"/>
    <n v="1"/>
    <d v="2022-08-16T00:00:00"/>
    <d v="2023-02-27T00:00:00"/>
    <x v="32"/>
    <d v="2023-02-27T00:00:00"/>
    <d v="2023-02-24T00:00:00"/>
    <x v="155"/>
    <s v="Brown County Job &amp; Family Services"/>
    <s v="BROWN COUNTY"/>
    <s v="BROWN COUN_9"/>
    <x v="154"/>
    <s v="EFT-11"/>
    <s v="GEORGETOWN"/>
    <s v="OH"/>
    <n v="45121"/>
    <s v="-"/>
    <s v="-"/>
    <s v="-"/>
    <s v="-"/>
    <s v="-"/>
    <s v="REG"/>
    <s v="Regular Voucher"/>
    <s v="BROWN FCFC - EI SC - 2023 - State"/>
    <s v="BOARD OF COMMISSIONERS"/>
    <s v="800 MOUNT ORAB PIKE STE 101"/>
    <s v="-"/>
    <s v="-"/>
    <s v="A"/>
  </r>
  <r>
    <n v="2024"/>
    <s v="2023M04"/>
    <n v="2023"/>
    <n v="2"/>
    <s v="EXPENSE-05809"/>
    <s v="03467284"/>
    <n v="1"/>
    <n v="1"/>
    <n v="7736.96"/>
    <n v="7736.96"/>
    <s v="AP01177536"/>
    <n v="15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2"/>
    <n v="334"/>
    <s v="DMR Subsidies Interface"/>
    <s v="PO00065142"/>
    <n v="1"/>
    <n v="1"/>
    <d v="2022-10-28T00:00:00"/>
    <d v="2023-08-23T00:00:00"/>
    <x v="24"/>
    <d v="2023-08-23T00:00:00"/>
    <d v="2023-08-17T00:00:00"/>
    <x v="116"/>
    <s v="Knox County Job &amp; Family Services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KNOX FCFC - EI ARPA- CFDA 84.181X - H181X210024"/>
    <s v="TREASURERS OFFICE"/>
    <s v="117 E HIGH ST STE 103"/>
    <s v="-"/>
    <s v="-"/>
    <s v="A"/>
  </r>
  <r>
    <n v="2023"/>
    <s v="2023M09"/>
    <n v="2023"/>
    <n v="12"/>
    <s v="2023-05686-1F"/>
    <s v="03388969"/>
    <n v="7"/>
    <n v="1"/>
    <n v="90"/>
    <n v="462.96"/>
    <s v="AP01165285"/>
    <n v="285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6-12T00:00:00"/>
    <x v="9"/>
    <d v="2023-06-14T00:00:00"/>
    <d v="2023-05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6"/>
    <n v="923"/>
    <s v="03599400"/>
    <n v="1"/>
    <n v="1"/>
    <n v="5782.5"/>
    <n v="5782.5"/>
    <s v="AP01199952"/>
    <n v="7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9"/>
    <s v="DMRNONMAC"/>
    <s v="C0057"/>
    <n v="325"/>
    <s v="DMR OSS Central Office"/>
    <s v="PO00114458"/>
    <n v="1"/>
    <n v="1"/>
    <d v="2023-09-05T00:00:00"/>
    <d v="2023-12-19T00:00:00"/>
    <x v="151"/>
    <d v="2023-12-11T00:00:00"/>
    <d v="2023-12-11T00:00:00"/>
    <x v="115"/>
    <e v="#N/A"/>
    <s v="DEAF COMMUNITY RESOURCE CENTER INC"/>
    <s v="DEAF COMMU_1"/>
    <x v="115"/>
    <s v="EFT-1"/>
    <s v="DAYTON"/>
    <s v="OH"/>
    <n v="45402"/>
    <s v="-"/>
    <s v="-"/>
    <s v="DDD0105108"/>
    <s v="-"/>
    <s v="-"/>
    <s v="REG"/>
    <s v="Regular Voucher"/>
    <s v="Call Ohio Shared Services 1-877-644-6771 with questions"/>
    <s v="732 S LUDLOW ST"/>
    <s v="-"/>
    <s v="-"/>
    <s v="-"/>
    <s v="A"/>
  </r>
  <r>
    <n v="2024"/>
    <s v="2024M02"/>
    <n v="2024"/>
    <n v="3"/>
    <s v="EXPENSE-05887"/>
    <s v="03481337"/>
    <n v="1"/>
    <n v="1"/>
    <n v="288674.07"/>
    <n v="288674.07"/>
    <s v="AP01180433"/>
    <n v="19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18"/>
    <n v="334"/>
    <s v="DMR Subsidies Interface"/>
    <s v="PO00107844"/>
    <n v="1"/>
    <n v="1"/>
    <d v="2023-08-01T00:00:00"/>
    <d v="2023-09-08T00:00:00"/>
    <x v="49"/>
    <d v="2023-09-08T00:00:00"/>
    <d v="2023-09-07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EI Service Coordination FY24 - STATE"/>
    <s v="6393 OAK TREE BLVD STE 300"/>
    <s v="-"/>
    <s v="-"/>
    <s v="-"/>
    <s v="A"/>
  </r>
  <r>
    <n v="2023"/>
    <s v="2023M01"/>
    <n v="2023"/>
    <n v="11"/>
    <s v="R11586POLR23"/>
    <s v="01688650"/>
    <n v="1"/>
    <n v="1"/>
    <n v="1094.4000000000001"/>
    <n v="1094.4000000000001"/>
    <s v="AP01156627"/>
    <n v="7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11586"/>
    <s v="3113 W. Elm St."/>
    <s v="-"/>
    <s v="-"/>
    <s v="-"/>
    <s v="A"/>
  </r>
  <r>
    <n v="2024"/>
    <s v="2023M09"/>
    <n v="2023"/>
    <n v="5"/>
    <s v="20231102-0063"/>
    <s v="03547689"/>
    <n v="2"/>
    <n v="1"/>
    <n v="35145"/>
    <n v="35145"/>
    <s v="AP01192331"/>
    <n v="184"/>
    <s v="DMR01"/>
    <n v="3250"/>
    <n v="550054"/>
    <s v="Grant paid to govt or NFP enti"/>
    <n v="550"/>
    <s v="Subsidies Shared Revenue"/>
    <s v="DMR102060"/>
    <n v="322612"/>
    <s v="4445C"/>
    <s v="CARES- GEER"/>
    <s v="DMRMSY"/>
    <s v="-"/>
    <s v="DMRFESER21"/>
    <x v="2"/>
    <x v="24"/>
    <s v="-"/>
    <s v="C0077"/>
    <n v="308"/>
    <s v="DMR Central Office"/>
    <s v="PO00081899"/>
    <n v="1"/>
    <n v="1"/>
    <d v="2023-03-03T00:00:00"/>
    <d v="2023-11-02T00:00:00"/>
    <x v="83"/>
    <d v="2023-11-02T00:00:00"/>
    <d v="2023-10-25T00:00:00"/>
    <x v="85"/>
    <s v="Summit CBDD"/>
    <s v="SUMMIT COUNTY"/>
    <s v="SUMMIT COU_11"/>
    <x v="85"/>
    <s v="CHK"/>
    <s v="AKRON"/>
    <s v="OH"/>
    <n v="44308"/>
    <s v="N"/>
    <s v="-"/>
    <s v="-"/>
    <s v="-"/>
    <s v="-"/>
    <s v="REG"/>
    <s v="Regular Voucher"/>
    <s v="ESSER - Planned Respite &amp; In-Home Supports FY23-24"/>
    <s v="TREASURERS OFFICE"/>
    <s v="175 S MAIN ST"/>
    <s v="-"/>
    <s v="-"/>
    <s v="A"/>
  </r>
  <r>
    <n v="2023"/>
    <s v="2023M08"/>
    <n v="2023"/>
    <n v="8"/>
    <s v="23TL00158-JV"/>
    <s v="03257703"/>
    <n v="1"/>
    <n v="7"/>
    <n v="4442.84"/>
    <n v="0"/>
    <s v="AP01139172"/>
    <n v="219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3"/>
    <x v="0"/>
    <x v="16"/>
    <s v="DMRDASMTRP"/>
    <s v="C0089"/>
    <n v="308"/>
    <s v="DMR Central Office"/>
    <s v="-"/>
    <n v="0"/>
    <n v="0"/>
    <d v="2023-02-09T00:00:00"/>
    <d v="2023-02-09T00:00:00"/>
    <x v="54"/>
    <d v="2023-02-09T00:00:00"/>
    <d v="2022-12-16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JRNL"/>
    <s v="Journal Voucher"/>
    <s v="-"/>
    <s v="30 E BROAD ST 40TH FLR"/>
    <s v="-"/>
    <s v="-"/>
    <s v="-"/>
    <s v="A"/>
  </r>
  <r>
    <n v="2023"/>
    <s v="2023M10"/>
    <n v="2023"/>
    <n v="11"/>
    <s v="COB0323COB0323001"/>
    <s v="03332676"/>
    <n v="5"/>
    <n v="5"/>
    <n v="51.31"/>
    <n v="1121.93"/>
    <s v="AP01155547"/>
    <n v="393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3"/>
    <x v="0"/>
    <x v="1"/>
    <s v="-"/>
    <s v="C0089"/>
    <n v="308"/>
    <s v="DMR Central Office"/>
    <s v="-"/>
    <n v="0"/>
    <n v="0"/>
    <d v="2023-04-26T00:00:00"/>
    <d v="2023-04-26T00:00:00"/>
    <x v="51"/>
    <d v="2023-04-26T00:00:00"/>
    <d v="2023-04-26T00:00:00"/>
    <x v="80"/>
    <e v="#N/A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3M01"/>
    <n v="2023"/>
    <n v="1"/>
    <n v="7531"/>
    <s v="03430201"/>
    <n v="1"/>
    <n v="1"/>
    <n v="6633.23"/>
    <n v="6633.23"/>
    <s v="AP01172058"/>
    <n v="51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14"/>
    <s v="DMRNONMAC"/>
    <s v="C0089"/>
    <n v="325"/>
    <s v="DMR OSS Central Office"/>
    <s v="PO00042291"/>
    <n v="2"/>
    <n v="1"/>
    <d v="2022-07-01T00:00:00"/>
    <d v="2023-07-26T00:00:00"/>
    <x v="66"/>
    <d v="2023-06-30T00:00:00"/>
    <d v="2023-06-30T00:00:00"/>
    <x v="26"/>
    <e v="#N/A"/>
    <s v="OHIO CHILDCARE RESOURCE &amp;"/>
    <s v="OHIO CHILD_1"/>
    <x v="26"/>
    <s v="EFT-2"/>
    <s v="COLUMBUS"/>
    <s v="OH"/>
    <n v="43219"/>
    <s v="-"/>
    <s v="-"/>
    <s v="DMR0100593"/>
    <s v="DMR22/23"/>
    <s v="-"/>
    <s v="REG"/>
    <s v="Regular Voucher"/>
    <s v="Call Ohio Shared Services 1-877-644-6771 with questions"/>
    <s v="2469 STELZER RD"/>
    <s v="-"/>
    <s v="-"/>
    <s v="-"/>
    <s v="A"/>
  </r>
  <r>
    <n v="2024"/>
    <s v="2023M01"/>
    <n v="2023"/>
    <n v="4"/>
    <s v="2023-00121-1F"/>
    <s v="03524140"/>
    <n v="3"/>
    <n v="1"/>
    <n v="195"/>
    <n v="3575.57"/>
    <s v="AP01188717"/>
    <n v="2720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10-16T00:00:00"/>
    <x v="39"/>
    <d v="2023-10-20T00:00:00"/>
    <d v="2023-01-25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987POLR23"/>
    <s v="01672401"/>
    <n v="1"/>
    <n v="1"/>
    <n v="1791.71"/>
    <n v="1791.71"/>
    <s v="AP01148058"/>
    <n v="8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R09987"/>
    <s v="4255 NORTHFIELD RD"/>
    <s v="-"/>
    <s v="-"/>
    <s v="-"/>
    <s v="A"/>
  </r>
  <r>
    <n v="2023"/>
    <s v="2023M11"/>
    <n v="2023"/>
    <n v="11"/>
    <s v="TX232080"/>
    <s v="03368762"/>
    <n v="1"/>
    <n v="1"/>
    <n v="28033"/>
    <n v="28033"/>
    <s v="AP01159727"/>
    <n v="37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3"/>
    <n v="334"/>
    <s v="DMR Subsidies Interface"/>
    <s v="-"/>
    <n v="0"/>
    <n v="0"/>
    <d v="2023-05-22T00:00:00"/>
    <d v="2023-05-22T00:00:00"/>
    <x v="31"/>
    <d v="2023-05-22T00:00:00"/>
    <d v="2023-05-16T00:00:00"/>
    <x v="132"/>
    <e v="#N/A"/>
    <s v="WARREN COUNTY"/>
    <s v="WARREN COU_12"/>
    <x v="131"/>
    <s v="CHK"/>
    <s v="LEBANON"/>
    <s v="OH"/>
    <n v="45036"/>
    <s v="N"/>
    <s v="-"/>
    <s v="-"/>
    <s v="-"/>
    <s v="-"/>
    <s v="REG"/>
    <s v="Regular Voucher"/>
    <s v="TXX FFY23Q2 FAIN 2301OHSOSR CFDA 93.667"/>
    <s v="TREASURER"/>
    <s v="406 JUSTICE DR"/>
    <s v="-"/>
    <s v="-"/>
    <s v="A"/>
  </r>
  <r>
    <n v="2023"/>
    <s v="2023M02"/>
    <n v="2023"/>
    <n v="9"/>
    <s v="EI23O014"/>
    <s v="03284915"/>
    <n v="1"/>
    <n v="1"/>
    <n v="16084.96"/>
    <n v="16084.96"/>
    <s v="AP01144822"/>
    <n v="23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75"/>
    <n v="334"/>
    <s v="DMR Subsidies Interface"/>
    <s v="PO00055421"/>
    <n v="1"/>
    <n v="1"/>
    <d v="2022-08-16T00:00:00"/>
    <d v="2023-03-09T00:00:00"/>
    <x v="20"/>
    <d v="2023-03-09T00:00:00"/>
    <d v="2023-03-08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 EI SC - 2023 - State"/>
    <s v="PO BOX 4249"/>
    <s v="-"/>
    <s v="-"/>
    <s v="-"/>
    <s v="A"/>
  </r>
  <r>
    <n v="2024"/>
    <s v="2023M01"/>
    <n v="2023"/>
    <n v="5"/>
    <s v="2023-01369-1F"/>
    <s v="03554704"/>
    <n v="2"/>
    <n v="1"/>
    <n v="90"/>
    <n v="258.85000000000002"/>
    <s v="AP01192799"/>
    <n v="27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11-07T00:00:00"/>
    <x v="138"/>
    <d v="2023-11-09T00:00:00"/>
    <d v="2023-02-1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19"/>
    <s v="03576778"/>
    <n v="1"/>
    <n v="1"/>
    <n v="374.08"/>
    <n v="374.08"/>
    <s v="AP01195268"/>
    <n v="557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6"/>
    <n v="334"/>
    <s v="DMR Subsidies Interface"/>
    <s v="-"/>
    <n v="0"/>
    <n v="0"/>
    <d v="2023-11-27T00:00:00"/>
    <d v="2023-11-27T00:00:00"/>
    <x v="14"/>
    <d v="2023-11-27T00:00:00"/>
    <d v="2023-11-16T00:00:00"/>
    <x v="146"/>
    <s v="Highland County Commissioners"/>
    <s v="HIGHLAND COUNTY"/>
    <s v="HIGHLAND C_12"/>
    <x v="145"/>
    <s v="CHK"/>
    <s v="HILLSBORO"/>
    <s v="OH"/>
    <s v="45133-0822"/>
    <s v="-"/>
    <s v="-"/>
    <s v="-"/>
    <s v="-"/>
    <s v="-"/>
    <s v="REG"/>
    <s v="Regular Voucher"/>
    <s v="TXX FFY23FINAL FAIN 2301OHSOSR CFDA 93.667"/>
    <s v="COUNTY AUDITOR"/>
    <s v="PO BOX 822"/>
    <s v="-"/>
    <s v="-"/>
    <s v="A"/>
  </r>
  <r>
    <n v="2024"/>
    <s v="2024M05"/>
    <n v="2024"/>
    <n v="5"/>
    <s v="TX234153"/>
    <s v="03576812"/>
    <n v="1"/>
    <n v="1"/>
    <n v="1972.38"/>
    <n v="1972.38"/>
    <s v="AP01195268"/>
    <n v="561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7"/>
    <n v="334"/>
    <s v="DMR Subsidies Interface"/>
    <s v="-"/>
    <n v="0"/>
    <n v="0"/>
    <d v="2023-11-27T00:00:00"/>
    <d v="2023-11-27T00:00:00"/>
    <x v="14"/>
    <d v="2023-11-27T00:00:00"/>
    <d v="2023-11-16T00:00:00"/>
    <x v="85"/>
    <s v="Summit CBDD"/>
    <s v="SUMMIT COUNTY"/>
    <s v="SUMMIT COU_11"/>
    <x v="85"/>
    <s v="EFT-17"/>
    <s v="AKRON"/>
    <s v="OH"/>
    <n v="44308"/>
    <s v="-"/>
    <s v="-"/>
    <s v="-"/>
    <s v="-"/>
    <s v="-"/>
    <s v="REG"/>
    <s v="Regular Voucher"/>
    <s v="TXX FFY23FINAL FAIN 2301OHSOSR CFDA 93.667"/>
    <s v="TREASURERS OFFICE"/>
    <s v="175 S MAIN ST"/>
    <s v="-"/>
    <s v="-"/>
    <s v="A"/>
  </r>
  <r>
    <n v="2024"/>
    <s v="2023M09"/>
    <n v="2023"/>
    <n v="1"/>
    <s v="2023-07070-1F"/>
    <s v="03423378"/>
    <n v="2"/>
    <n v="1"/>
    <n v="90"/>
    <n v="246.31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6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n v="2024"/>
    <n v="3"/>
    <s v="F05430POLR24"/>
    <s v="01740559"/>
    <n v="1"/>
    <n v="1"/>
    <n v="930"/>
    <n v="930"/>
    <s v="AP01183459"/>
    <n v="32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7"/>
    <n v="961"/>
    <s v="DOH BCMH Interface"/>
    <s v="0000071353"/>
    <n v="1"/>
    <n v="1"/>
    <d v="2023-07-12T00:00:00"/>
    <d v="2023-09-25T00:00:00"/>
    <x v="7"/>
    <d v="2023-09-23T00:00:00"/>
    <d v="2023-09-23T00:00:00"/>
    <x v="150"/>
    <e v="#N/A"/>
    <s v="Kendall Behavioral Solutions LLC"/>
    <s v="KENDALL BE-001"/>
    <x v="149"/>
    <s v="EFT-1"/>
    <s v="Martins Ferry"/>
    <s v="OH"/>
    <n v="43935"/>
    <s v="N"/>
    <s v="-"/>
    <s v="-"/>
    <s v="-"/>
    <s v="-"/>
    <s v="REG"/>
    <s v="Regular Voucher"/>
    <s v="BCMH CLAIMS PROCESSING UNIT - F05430"/>
    <s v="805 Walnut St"/>
    <s v="-"/>
    <s v="-"/>
    <s v="-"/>
    <s v="A"/>
  </r>
  <r>
    <n v="2024"/>
    <s v="2023M02"/>
    <n v="2023"/>
    <n v="2"/>
    <s v="EXPENSE-05793"/>
    <s v="03452866"/>
    <n v="1"/>
    <n v="1"/>
    <n v="149899.15"/>
    <n v="149899.15"/>
    <s v="AP01174865"/>
    <n v="17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3"/>
    <n v="334"/>
    <s v="DMR Subsidies Interface"/>
    <s v="PO00055542"/>
    <n v="1"/>
    <n v="1"/>
    <d v="2022-08-16T00:00:00"/>
    <d v="2023-08-10T00:00:00"/>
    <x v="80"/>
    <d v="2023-08-10T00:00:00"/>
    <d v="2023-08-02T00:00:00"/>
    <x v="45"/>
    <s v="Clermont County Job &amp; Family Services"/>
    <s v="CLERMONT COUNTY"/>
    <s v="CLERMONT C_13"/>
    <x v="45"/>
    <s v="EFT-14"/>
    <s v="BATAVIA"/>
    <s v="OH"/>
    <n v="45103"/>
    <s v="-"/>
    <s v="-"/>
    <s v="-"/>
    <s v="-"/>
    <s v="-"/>
    <s v="REG"/>
    <s v="Regular Voucher"/>
    <s v="Clermont  FCFC -EISC -CFDA 84.181A - H181A210024"/>
    <s v="2400 CLERMONT CENTER DR"/>
    <s v="-"/>
    <s v="-"/>
    <s v="-"/>
    <s v="A"/>
  </r>
  <r>
    <n v="2024"/>
    <s v="2024M05"/>
    <n v="2024"/>
    <n v="5"/>
    <s v="TX234006"/>
    <s v="03576829"/>
    <n v="1"/>
    <n v="1"/>
    <n v="9204.23"/>
    <n v="9204.23"/>
    <s v="AP01195268"/>
    <n v="554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5"/>
    <n v="334"/>
    <s v="DMR Subsidies Interface"/>
    <s v="-"/>
    <n v="0"/>
    <n v="0"/>
    <d v="2023-11-27T00:00:00"/>
    <d v="2023-11-27T00:00:00"/>
    <x v="14"/>
    <d v="2023-11-27T00:00:00"/>
    <d v="2023-11-14T00:00:00"/>
    <x v="107"/>
    <s v="Athens County Children Services Board"/>
    <s v="ATHENS COUNTY"/>
    <s v="ATHENS COU_10"/>
    <x v="107"/>
    <s v="EFT-12"/>
    <s v="ATHENS"/>
    <s v="OH"/>
    <s v="45701-0130"/>
    <s v="-"/>
    <s v="-"/>
    <s v="-"/>
    <s v="-"/>
    <s v="-"/>
    <s v="REG"/>
    <s v="Regular Voucher"/>
    <s v="TXX FFY23Q4 FAIN 2301OHSOSR CFDA 93.667"/>
    <s v="ATHENS HOCKING VINTON ADAMHSBD"/>
    <s v="PO BOX 130"/>
    <s v="-"/>
    <s v="-"/>
    <s v="A"/>
  </r>
  <r>
    <n v="2024"/>
    <s v="2024M02"/>
    <n v="2024"/>
    <n v="4"/>
    <s v="EXPENSE-05947"/>
    <s v="03509766"/>
    <n v="1"/>
    <n v="1"/>
    <n v="40701.589999999997"/>
    <n v="40701.589999999997"/>
    <s v="AP01185645"/>
    <n v="21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21"/>
    <n v="334"/>
    <s v="DMR Subsidies Interface"/>
    <s v="PO00107844"/>
    <n v="1"/>
    <n v="1"/>
    <d v="2023-08-01T00:00:00"/>
    <d v="2023-10-05T00:00:00"/>
    <x v="70"/>
    <d v="2023-10-05T00:00:00"/>
    <d v="2023-09-22T00:00:00"/>
    <x v="56"/>
    <s v="Delaware County Job &amp; Family Services"/>
    <s v="DELAWARE COUNTY"/>
    <s v="DELAWARE C_7"/>
    <x v="56"/>
    <s v="EFT-29"/>
    <s v="DELAWARE"/>
    <s v="OH"/>
    <n v="43015"/>
    <s v="-"/>
    <s v="-"/>
    <s v="-"/>
    <s v="-"/>
    <s v="-"/>
    <s v="REG"/>
    <s v="Regular Voucher"/>
    <s v="EI Service Coordination FY24 - STATE"/>
    <s v="TREASURER"/>
    <s v="140 N SANDUSKY ST"/>
    <s v="-"/>
    <s v="-"/>
    <s v="A"/>
  </r>
  <r>
    <n v="2024"/>
    <s v="2024M01"/>
    <n v="2024"/>
    <n v="5"/>
    <s v="2023-10536-1F"/>
    <s v="03509638"/>
    <n v="6"/>
    <n v="1"/>
    <n v="90"/>
    <n v="400.59"/>
    <s v="AP01194470"/>
    <n v="203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9"/>
    <n v="1"/>
    <d v="2023-07-07T00:00:00"/>
    <d v="2023-10-04T00:00:00"/>
    <x v="88"/>
    <d v="2023-11-20T00:00:00"/>
    <d v="2023-09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6"/>
    <n v="2023"/>
    <n v="7"/>
    <s v="23TL00248"/>
    <s v="03193760"/>
    <n v="1"/>
    <n v="2"/>
    <n v="1282.2"/>
    <n v="104881.9"/>
    <s v="AP01133033"/>
    <n v="198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3"/>
    <x v="0"/>
    <x v="16"/>
    <s v="DMRDASMTRP"/>
    <s v="C0089"/>
    <n v="308"/>
    <s v="DMR Central Office"/>
    <s v="-"/>
    <n v="0"/>
    <n v="0"/>
    <d v="2022-12-28T00:00:00"/>
    <d v="2022-12-28T00:00:00"/>
    <x v="167"/>
    <d v="2022-12-28T00:00:00"/>
    <d v="2022-12-28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2"/>
    <n v="2023"/>
    <n v="8"/>
    <s v="EI23L019"/>
    <s v="03264691"/>
    <n v="1"/>
    <n v="1"/>
    <n v="55285.599999999999"/>
    <n v="55285.599999999999"/>
    <s v="AP01140571"/>
    <n v="27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7"/>
    <n v="334"/>
    <s v="DMR Subsidies Interface"/>
    <s v="PO00055542"/>
    <n v="1"/>
    <n v="1"/>
    <d v="2022-08-16T00:00:00"/>
    <d v="2023-02-16T00:00:00"/>
    <x v="38"/>
    <d v="2023-02-16T00:00:00"/>
    <d v="2023-02-13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SC -CFDA 84.181A - H181A210024"/>
    <s v="TREASURERS OFFICE"/>
    <s v="226 MIDDLE AVE"/>
    <s v="-"/>
    <s v="-"/>
    <s v="A"/>
  </r>
  <r>
    <n v="2024"/>
    <s v="2024M03"/>
    <n v="2024"/>
    <n v="3"/>
    <s v="445612016-V-1"/>
    <s v="03502355"/>
    <n v="1001"/>
    <n v="1"/>
    <n v="207.32"/>
    <n v="207.32"/>
    <s v="AP01183988"/>
    <n v="13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2"/>
    <x v="0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1-12-31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445612016-V-1"/>
    <s v="10801 Mastin St Ste 580"/>
    <s v="-"/>
    <s v="-"/>
    <s v="-"/>
    <s v="A"/>
  </r>
  <r>
    <n v="2024"/>
    <s v="2024M01"/>
    <n v="2024"/>
    <n v="4"/>
    <s v="F07007POLR24"/>
    <s v="01751068"/>
    <n v="1"/>
    <n v="1"/>
    <n v="3157.76"/>
    <n v="3157.76"/>
    <s v="AP01188720"/>
    <n v="43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0-23T00:00:00"/>
    <x v="39"/>
    <d v="2023-10-22T00:00:00"/>
    <d v="2023-10-22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7007"/>
    <s v="7513 Ashley Meadow Dr"/>
    <s v="-"/>
    <s v="-"/>
    <s v="-"/>
    <s v="A"/>
  </r>
  <r>
    <n v="2023"/>
    <s v="2023M08"/>
    <n v="2023"/>
    <n v="8"/>
    <s v="TX231058"/>
    <s v="03271423"/>
    <n v="1"/>
    <n v="1"/>
    <n v="4278"/>
    <n v="4278"/>
    <s v="AP01141456"/>
    <n v="28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9"/>
    <n v="334"/>
    <s v="DMR Subsidies Interface"/>
    <s v="-"/>
    <n v="0"/>
    <n v="0"/>
    <d v="2023-02-21T00:00:00"/>
    <d v="2023-02-21T00:00:00"/>
    <x v="19"/>
    <d v="2023-02-21T00:00:00"/>
    <d v="2023-02-15T00:00:00"/>
    <x v="2"/>
    <s v="Morrow County Job &amp; Family Services"/>
    <s v="MORROW COUNTY"/>
    <s v="MORROW COU_3"/>
    <x v="2"/>
    <s v="EFT-2"/>
    <s v="MOUNT GILEAD"/>
    <s v="OH"/>
    <n v="43338"/>
    <s v="N"/>
    <s v="-"/>
    <s v="-"/>
    <s v="-"/>
    <s v="-"/>
    <s v="REG"/>
    <s v="Regular Voucher"/>
    <s v="TXX FFY23Q1 FAIN 2301OHSOSR CFDA 93.667"/>
    <s v="TREASURERS OFFICE"/>
    <s v="48 E HIGH ST RM 4"/>
    <s v="-"/>
    <s v="-"/>
    <s v="A"/>
  </r>
  <r>
    <n v="2023"/>
    <s v="2023M11"/>
    <n v="2023"/>
    <n v="11"/>
    <s v="TX232002"/>
    <s v="03368684"/>
    <n v="1"/>
    <n v="1"/>
    <n v="183500"/>
    <n v="183500"/>
    <s v="AP01159727"/>
    <n v="31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5"/>
    <n v="334"/>
    <s v="DMR Subsidies Interface"/>
    <s v="-"/>
    <n v="0"/>
    <n v="0"/>
    <d v="2023-05-22T00:00:00"/>
    <d v="2023-05-22T00:00:00"/>
    <x v="31"/>
    <d v="2023-05-22T00:00:00"/>
    <d v="2023-05-16T00:00:00"/>
    <x v="190"/>
    <e v="#N/A"/>
    <s v="ADVOCACY &amp; PROTECTIVE SERVICES INC"/>
    <s v="ADVOCACY &amp;_1"/>
    <x v="189"/>
    <s v="EFT-1"/>
    <s v="COLUMBUS"/>
    <s v="OH"/>
    <n v="43214"/>
    <s v="N"/>
    <s v="-"/>
    <s v="-"/>
    <s v="-"/>
    <s v="-"/>
    <s v="REG"/>
    <s v="Regular Voucher"/>
    <s v="TXX FFY23Q2 FAIN 2301OHSOSR CFDA 93.667"/>
    <s v="4110 N HIGH ST"/>
    <s v="-"/>
    <s v="-"/>
    <s v="-"/>
    <s v="A"/>
  </r>
  <r>
    <n v="2024"/>
    <s v="2023M09"/>
    <n v="2023"/>
    <n v="2"/>
    <s v="2023-07905-1F"/>
    <s v="03460026"/>
    <n v="2"/>
    <n v="1"/>
    <n v="90"/>
    <n v="268.42"/>
    <s v="AP01175795"/>
    <n v="8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14T00:00:00"/>
    <x v="53"/>
    <d v="2023-07-26T00:00:00"/>
    <d v="2023-07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n v="2168"/>
    <s v="03569953"/>
    <n v="2"/>
    <n v="1"/>
    <n v="54145.86"/>
    <n v="101145.86"/>
    <s v="AP01195268"/>
    <n v="2832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3"/>
    <s v="-"/>
    <s v="C0089"/>
    <n v="308"/>
    <s v="DMR Central Office"/>
    <s v="PO00100278"/>
    <n v="1"/>
    <n v="1"/>
    <d v="2023-07-01T00:00:00"/>
    <d v="2023-11-27T00:00:00"/>
    <x v="14"/>
    <d v="2023-11-27T00:00:00"/>
    <d v="2023-10-25T00:00:00"/>
    <x v="180"/>
    <e v="#N/A"/>
    <s v="OHIO ALLIANCE OF DIRECT"/>
    <s v="OHIO ALLIA-005"/>
    <x v="179"/>
    <s v="EFT-1"/>
    <s v="LOVELAND"/>
    <s v="OH"/>
    <n v="45140"/>
    <s v="N"/>
    <s v="-"/>
    <s v="DDD0105063"/>
    <s v="-"/>
    <s v="-"/>
    <s v="REG"/>
    <s v="Regular Voucher"/>
    <s v="Invoice: 2168"/>
    <s v="PO BOX 0404"/>
    <s v="-"/>
    <s v="-"/>
    <s v="-"/>
    <s v="A"/>
  </r>
  <r>
    <n v="2023"/>
    <s v="2023M01"/>
    <n v="2023"/>
    <n v="10"/>
    <s v="R10541POLR23"/>
    <s v="01677994"/>
    <n v="1"/>
    <n v="1"/>
    <n v="2312.9499999999998"/>
    <n v="2312.9499999999998"/>
    <s v="AP01150820"/>
    <n v="19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64"/>
    <e v="#N/A"/>
    <s v="Applied Behavioral Connections"/>
    <s v="APPLIED BE-005"/>
    <x v="163"/>
    <s v="EFT-1"/>
    <s v="North Canton"/>
    <s v="OH"/>
    <n v="44720"/>
    <s v="N"/>
    <s v="-"/>
    <s v="-"/>
    <s v="-"/>
    <s v="-"/>
    <s v="REG"/>
    <s v="Regular Voucher"/>
    <s v="BCMH CLAIMS PROCESSING UNIT - R10541"/>
    <s v="1206 N. Main St STE 118"/>
    <s v="-"/>
    <s v="-"/>
    <s v="-"/>
    <s v="A"/>
  </r>
  <r>
    <n v="2024"/>
    <s v="2023M09"/>
    <n v="2023"/>
    <n v="4"/>
    <s v="2023-04022-1f"/>
    <s v="03509639"/>
    <n v="2"/>
    <n v="1"/>
    <n v="177.65"/>
    <n v="267.64999999999998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58"/>
    <d v="2023-04-18T00:00:00"/>
    <d v="2023-04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52"/>
    <s v="03467032"/>
    <n v="1"/>
    <n v="1"/>
    <n v="10697.28"/>
    <n v="10697.28"/>
    <s v="AP01176994"/>
    <n v="546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1"/>
    <n v="334"/>
    <s v="DMR Subsidies Interface"/>
    <s v="PO00097423"/>
    <n v="1"/>
    <n v="1"/>
    <d v="2023-06-08T00:00:00"/>
    <d v="2023-08-21T00:00:00"/>
    <x v="43"/>
    <d v="2023-08-21T00:00:00"/>
    <d v="2023-08-17T00:00:00"/>
    <x v="29"/>
    <s v="Marion County Commissioners"/>
    <s v="MARION COUNTY"/>
    <s v="MARION COU_4"/>
    <x v="29"/>
    <s v="EFT-14"/>
    <s v="MARION"/>
    <s v="OH"/>
    <s v="43302-3646"/>
    <s v="-"/>
    <s v="-"/>
    <s v="-"/>
    <s v="-"/>
    <s v="-"/>
    <s v="REG"/>
    <s v="Regular Voucher"/>
    <s v="TXX FFY23Q3 FAIN 2301OHSOSR CFDA 93.667"/>
    <s v="TREASURER"/>
    <s v="222 W CENTER ST STE 1041"/>
    <s v="-"/>
    <s v="-"/>
    <s v="A"/>
  </r>
  <r>
    <n v="2023"/>
    <s v="2023M02"/>
    <n v="2023"/>
    <n v="8"/>
    <s v="EI23L016"/>
    <s v="03264688"/>
    <n v="1"/>
    <n v="1"/>
    <n v="55093"/>
    <n v="55093"/>
    <s v="AP01140571"/>
    <n v="27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9"/>
    <n v="334"/>
    <s v="DMR Subsidies Interface"/>
    <s v="PO00055542"/>
    <n v="1"/>
    <n v="1"/>
    <d v="2022-08-16T00:00:00"/>
    <d v="2023-02-16T00:00:00"/>
    <x v="38"/>
    <d v="2023-02-16T00:00:00"/>
    <d v="2023-02-13T00:00:00"/>
    <x v="94"/>
    <s v="Huron County Job &amp; Family Services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 EI SC -CFDA 84.181A - H181A210024"/>
    <s v="COURTHOUSE"/>
    <s v="2 E MAIN ST"/>
    <s v="-"/>
    <s v="-"/>
    <s v="A"/>
  </r>
  <r>
    <n v="2024"/>
    <s v="2024M01"/>
    <n v="2024"/>
    <n v="2"/>
    <s v="F03253POLR24"/>
    <s v="01725935"/>
    <n v="1"/>
    <n v="1"/>
    <n v="5988.3"/>
    <n v="5988.3"/>
    <s v="AP01176388"/>
    <n v="36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8-17T00:00:00"/>
    <x v="166"/>
    <d v="2023-08-17T00:00:00"/>
    <d v="2023-08-17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3253"/>
    <s v="TIMKEN H230"/>
    <s v="700 CHILDRENS DR"/>
    <s v="-"/>
    <s v="-"/>
    <s v="A"/>
  </r>
  <r>
    <n v="2024"/>
    <s v="2024M01"/>
    <n v="2024"/>
    <n v="1"/>
    <s v="F02035POLR24"/>
    <s v="01717061"/>
    <n v="1"/>
    <n v="1"/>
    <n v="481.45"/>
    <n v="481.45"/>
    <s v="AP01172060"/>
    <n v="36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2"/>
    <n v="961"/>
    <s v="DOH BCMH Interface"/>
    <s v="0000071353"/>
    <n v="1"/>
    <n v="1"/>
    <d v="2023-07-12T00:00:00"/>
    <d v="2023-07-27T00:00:00"/>
    <x v="66"/>
    <d v="2023-07-26T00:00:00"/>
    <d v="2023-07-26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2035"/>
    <s v="3113 W. Elm St."/>
    <s v="-"/>
    <s v="-"/>
    <s v="-"/>
    <s v="A"/>
  </r>
  <r>
    <n v="2024"/>
    <s v="2023M09"/>
    <n v="2023"/>
    <n v="4"/>
    <s v="2023-03878-1F"/>
    <s v="03509596"/>
    <n v="1"/>
    <n v="1"/>
    <n v="90"/>
    <n v="165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58"/>
    <d v="2023-04-11T00:00:00"/>
    <d v="2023-04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4"/>
    <n v="2024"/>
    <n v="4"/>
    <s v="24TL00068"/>
    <s v="03531372"/>
    <n v="1"/>
    <n v="2"/>
    <n v="1691.03"/>
    <n v="143131.82"/>
    <s v="AP01189839"/>
    <n v="162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4"/>
    <x v="0"/>
    <x v="16"/>
    <s v="DMRDASMTRP"/>
    <s v="C0089"/>
    <n v="308"/>
    <s v="DMR Central Office"/>
    <s v="-"/>
    <n v="0"/>
    <n v="0"/>
    <d v="2023-10-23T00:00:00"/>
    <d v="2023-10-23T00:00:00"/>
    <x v="163"/>
    <d v="2023-10-23T00:00:00"/>
    <d v="2023-10-23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2"/>
    <n v="2023"/>
    <n v="7"/>
    <s v="EI23J002"/>
    <s v="03213199"/>
    <n v="1"/>
    <n v="1"/>
    <n v="33813.480000000003"/>
    <n v="33813.480000000003"/>
    <s v="AP01134496"/>
    <n v="57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02"/>
    <n v="334"/>
    <s v="DMR Subsidies Interface"/>
    <s v="PO00055421"/>
    <n v="1"/>
    <n v="1"/>
    <d v="2022-08-16T00:00:00"/>
    <d v="2023-01-18T00:00:00"/>
    <x v="89"/>
    <d v="2023-01-18T00:00:00"/>
    <d v="2023-01-13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SC - 2023 - State"/>
    <s v="TREASURER"/>
    <s v="PO BOX 1243"/>
    <s v="-"/>
    <s v="-"/>
    <s v="A"/>
  </r>
  <r>
    <n v="2024"/>
    <s v="2024M01"/>
    <n v="2024"/>
    <n v="4"/>
    <s v="F07000POLR24"/>
    <s v="01751061"/>
    <n v="1"/>
    <n v="1"/>
    <n v="1344.32"/>
    <n v="1344.32"/>
    <s v="AP01188720"/>
    <n v="43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3"/>
    <n v="961"/>
    <s v="DOH BCMH Interface"/>
    <s v="0000071353"/>
    <n v="1"/>
    <n v="1"/>
    <d v="2023-07-12T00:00:00"/>
    <d v="2023-10-23T00:00:00"/>
    <x v="39"/>
    <d v="2023-10-22T00:00:00"/>
    <d v="2023-10-22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7000"/>
    <s v="7923 MUNSON RD STE 6"/>
    <s v="-"/>
    <s v="-"/>
    <s v="-"/>
    <s v="A"/>
  </r>
  <r>
    <n v="2024"/>
    <s v="2023M09"/>
    <n v="2023"/>
    <n v="4"/>
    <s v="2023-03185-1F"/>
    <s v="03509618"/>
    <n v="2"/>
    <n v="1"/>
    <n v="90"/>
    <n v="165"/>
    <s v="AP01187062"/>
    <n v="10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135"/>
    <d v="2023-10-11T00:00:00"/>
    <d v="2023-03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554POLR23"/>
    <s v="01668856"/>
    <n v="1"/>
    <n v="1"/>
    <n v="2254.0500000000002"/>
    <n v="2254.0500000000002"/>
    <s v="AP01145919"/>
    <n v="30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16T00:00:00"/>
    <x v="169"/>
    <d v="2023-03-16T00:00:00"/>
    <d v="2023-03-16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9554"/>
    <s v="TIMKEN H230"/>
    <s v="700 CHILDRENS DR"/>
    <s v="-"/>
    <s v="-"/>
    <s v="A"/>
  </r>
  <r>
    <n v="2024"/>
    <s v="2023M09"/>
    <n v="2023"/>
    <n v="4"/>
    <s v="2023-02077-1F"/>
    <s v="03509602"/>
    <n v="2"/>
    <n v="1"/>
    <n v="132.88"/>
    <n v="222.88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28"/>
    <d v="2023-03-01T00:00:00"/>
    <d v="2023-03-0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30"/>
    <s v="03271395"/>
    <n v="1"/>
    <n v="1"/>
    <n v="5845"/>
    <n v="5845"/>
    <s v="AP01141456"/>
    <n v="25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0"/>
    <n v="334"/>
    <s v="DMR Subsidies Interface"/>
    <s v="-"/>
    <n v="0"/>
    <n v="0"/>
    <d v="2023-02-21T00:00:00"/>
    <d v="2023-02-21T00:00:00"/>
    <x v="19"/>
    <d v="2023-02-21T00:00:00"/>
    <d v="2023-02-15T00:00:00"/>
    <x v="160"/>
    <s v="Guernsey County Job &amp; Family Services"/>
    <s v="GUERNSEY COUNTY"/>
    <s v="GUERNSEY C_8"/>
    <x v="159"/>
    <s v="EFT-14"/>
    <s v="CAMBRIDGE"/>
    <s v="OH"/>
    <n v="43725"/>
    <s v="N"/>
    <s v="-"/>
    <s v="-"/>
    <s v="-"/>
    <s v="-"/>
    <s v="REG"/>
    <s v="Regular Voucher"/>
    <s v="TXX FFY23Q1 FAIN 2301OHSOSR CFDA 93.667"/>
    <s v="AUDITORS OFFICE"/>
    <s v="627 WHEELING AVE STE 301"/>
    <s v="-"/>
    <s v="-"/>
    <s v="A"/>
  </r>
  <r>
    <n v="2023"/>
    <s v="2023M02"/>
    <n v="2023"/>
    <n v="9"/>
    <s v="EI23O008"/>
    <s v="03284909"/>
    <n v="1"/>
    <n v="1"/>
    <n v="44460"/>
    <n v="44460"/>
    <s v="AP01144822"/>
    <n v="22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43"/>
    <n v="334"/>
    <s v="DMR Subsidies Interface"/>
    <s v="PO00055421"/>
    <n v="1"/>
    <n v="1"/>
    <d v="2022-08-16T00:00:00"/>
    <d v="2023-03-09T00:00:00"/>
    <x v="20"/>
    <d v="2023-03-09T00:00:00"/>
    <d v="2023-03-08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SC - 2023 - State"/>
    <s v="TREASURERS OFFICE"/>
    <s v="PO BOX 490"/>
    <s v="-"/>
    <s v="-"/>
    <s v="A"/>
  </r>
  <r>
    <n v="2024"/>
    <s v="2023M09"/>
    <n v="2023"/>
    <n v="4"/>
    <s v="2023-04022-1f"/>
    <s v="03509639"/>
    <n v="1"/>
    <n v="1"/>
    <n v="90"/>
    <n v="267.64999999999998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58"/>
    <d v="2023-04-18T00:00:00"/>
    <d v="2023-04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20"/>
    <s v="03576843"/>
    <n v="1"/>
    <n v="1"/>
    <n v="8488.2900000000009"/>
    <n v="8488.2900000000009"/>
    <s v="AP01195268"/>
    <n v="555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9"/>
    <n v="334"/>
    <s v="DMR Subsidies Interface"/>
    <s v="-"/>
    <n v="0"/>
    <n v="0"/>
    <d v="2023-11-27T00:00:00"/>
    <d v="2023-11-27T00:00:00"/>
    <x v="14"/>
    <d v="2023-11-27T00:00:00"/>
    <d v="2023-11-14T00:00:00"/>
    <x v="8"/>
    <s v="Darke County Commissioners"/>
    <s v="DARKE COUNTY"/>
    <s v="DARKE COUN_12"/>
    <x v="8"/>
    <s v="EFT-11"/>
    <s v="GREENVILLE"/>
    <s v="OH"/>
    <n v="45331"/>
    <s v="-"/>
    <s v="-"/>
    <s v="-"/>
    <s v="-"/>
    <s v="-"/>
    <s v="REG"/>
    <s v="Regular Voucher"/>
    <s v="TXX FFY23Q4 FAIN 2301OHSOSR CFDA 93.667"/>
    <s v="TREASURERS OFFICE"/>
    <s v="DARKE COUNTY COURTHOUSE"/>
    <s v="-"/>
    <s v="-"/>
    <s v="A"/>
  </r>
  <r>
    <n v="2024"/>
    <s v="2023M09"/>
    <n v="2023"/>
    <n v="4"/>
    <s v="2023-10775-1F"/>
    <s v="03516971"/>
    <n v="2"/>
    <n v="1"/>
    <n v="191.84"/>
    <n v="281.83999999999997"/>
    <s v="AP01188963"/>
    <n v="14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13T00:00:00"/>
    <x v="96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012POLR24"/>
    <s v="01769650"/>
    <n v="1"/>
    <n v="1"/>
    <n v="20.88"/>
    <n v="20.88"/>
    <s v="AP01197388"/>
    <n v="38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12-07T00:00:00"/>
    <x v="92"/>
    <d v="2023-12-07T00:00:00"/>
    <d v="2023-12-07T00:00:00"/>
    <x v="191"/>
    <e v="#N/A"/>
    <s v="UNIVERSITY HOSPITALS MEDICAL GROUP INC"/>
    <s v="UNIVERSITY_13"/>
    <x v="190"/>
    <s v="CHK"/>
    <s v="DETROIT"/>
    <s v="MI"/>
    <n v="48277"/>
    <s v="N"/>
    <s v="-"/>
    <s v="-"/>
    <s v="-"/>
    <s v="-"/>
    <s v="REG"/>
    <s v="Regular Voucher"/>
    <s v="BCMH CLAIMS PROCESSING UNIT - F10012"/>
    <s v="PO BOX 772044"/>
    <s v="-"/>
    <s v="-"/>
    <s v="-"/>
    <s v="A"/>
  </r>
  <r>
    <n v="2024"/>
    <s v="2024M05"/>
    <n v="2024"/>
    <n v="5"/>
    <s v="TX234062"/>
    <s v="03576885"/>
    <n v="1"/>
    <n v="1"/>
    <n v="6753.19"/>
    <n v="6753.19"/>
    <s v="AP01195268"/>
    <n v="560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2"/>
    <n v="334"/>
    <s v="DMR Subsidies Interface"/>
    <s v="-"/>
    <n v="0"/>
    <n v="0"/>
    <d v="2023-11-27T00:00:00"/>
    <d v="2023-11-27T00:00:00"/>
    <x v="14"/>
    <d v="2023-11-27T00:00:00"/>
    <d v="2023-11-14T00:00:00"/>
    <x v="158"/>
    <s v="Ottawa County Board of Commissioners"/>
    <s v="OTTAWA COUNTY"/>
    <s v="OTTAWA COU_7"/>
    <x v="157"/>
    <s v="EFT-11"/>
    <s v="PORT CLINTON"/>
    <s v="OH"/>
    <n v="43452"/>
    <s v="-"/>
    <s v="-"/>
    <s v="-"/>
    <s v="-"/>
    <s v="-"/>
    <s v="REG"/>
    <s v="Regular Voucher"/>
    <s v="TXX FFY23Q4 FAIN 2301OHSOSR CFDA 93.667"/>
    <s v="TREASURERS OFFICE"/>
    <s v="315 MADISON ST"/>
    <s v="-"/>
    <s v="-"/>
    <s v="A"/>
  </r>
  <r>
    <n v="2023"/>
    <s v="2023M01"/>
    <n v="2023"/>
    <n v="7"/>
    <s v="2022-3955"/>
    <s v="03227475"/>
    <n v="1"/>
    <n v="1"/>
    <n v="263.99"/>
    <n v="393.99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3T00:00:00"/>
    <x v="81"/>
    <d v="2022-06-30T00:00:00"/>
    <d v="2022-06-3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42"/>
    <s v="03354948"/>
    <n v="1"/>
    <n v="1"/>
    <n v="15196.97"/>
    <n v="15196.97"/>
    <s v="AP01157743"/>
    <n v="28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81"/>
    <n v="334"/>
    <s v="DMR Subsidies Interface"/>
    <s v="PO00055542"/>
    <n v="1"/>
    <n v="1"/>
    <d v="2022-08-16T00:00:00"/>
    <d v="2023-05-12T00:00:00"/>
    <x v="56"/>
    <d v="2023-05-12T00:00:00"/>
    <d v="2023-05-09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CFDA 84.181A - H181A210024"/>
    <s v="205 W CRAWFORD ST"/>
    <s v="-"/>
    <s v="-"/>
    <s v="-"/>
    <s v="A"/>
  </r>
  <r>
    <n v="2023"/>
    <s v="2023M11"/>
    <n v="2023"/>
    <n v="11"/>
    <s v="TX232040"/>
    <s v="03368722"/>
    <n v="1"/>
    <n v="1"/>
    <n v="6511"/>
    <n v="6511"/>
    <s v="AP01159727"/>
    <n v="33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0"/>
    <n v="334"/>
    <s v="DMR Subsidies Interface"/>
    <s v="-"/>
    <n v="0"/>
    <n v="0"/>
    <d v="2023-05-22T00:00:00"/>
    <d v="2023-05-22T00:00:00"/>
    <x v="31"/>
    <d v="2023-05-22T00:00:00"/>
    <d v="2023-05-16T00:00:00"/>
    <x v="93"/>
    <s v="Jackson County Health Department"/>
    <s v="JACKSON COUNTY"/>
    <s v="JACKSON CO_8"/>
    <x v="93"/>
    <s v="CHK"/>
    <s v="JACKSON"/>
    <s v="OH"/>
    <n v="45640"/>
    <s v="N"/>
    <s v="-"/>
    <s v="-"/>
    <s v="-"/>
    <s v="-"/>
    <s v="REG"/>
    <s v="Regular Voucher"/>
    <s v="TXX FFY23Q2 FAIN 2301OHSOSR CFDA 93.667"/>
    <s v="TREASURERS OFFICE"/>
    <s v="226 MAIN ST"/>
    <s v="-"/>
    <s v="-"/>
    <s v="A"/>
  </r>
  <r>
    <n v="2024"/>
    <s v="2023M01"/>
    <n v="2023"/>
    <n v="4"/>
    <s v="2023-01097-1F"/>
    <s v="03509623"/>
    <n v="3"/>
    <n v="1"/>
    <n v="522.71"/>
    <n v="652.71"/>
    <s v="AP01187062"/>
    <n v="10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3"/>
    <n v="1"/>
    <d v="2022-07-01T00:00:00"/>
    <d v="2023-10-04T00:00:00"/>
    <x v="135"/>
    <d v="2023-10-11T00:00:00"/>
    <d v="2023-02-06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61"/>
    <s v="03271426"/>
    <n v="1"/>
    <n v="1"/>
    <n v="5430"/>
    <n v="5430"/>
    <s v="AP01141456"/>
    <n v="29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2"/>
    <n v="334"/>
    <s v="DMR Subsidies Interface"/>
    <s v="-"/>
    <n v="0"/>
    <n v="0"/>
    <d v="2023-02-21T00:00:00"/>
    <d v="2023-02-21T00:00:00"/>
    <x v="19"/>
    <d v="2023-02-21T00:00:00"/>
    <d v="2023-02-15T00:00:00"/>
    <x v="158"/>
    <s v="Ottawa County Board of Commissioners"/>
    <s v="OTTAWA COUNTY"/>
    <s v="OTTAWA COU_7"/>
    <x v="157"/>
    <s v="EFT-11"/>
    <s v="PORT CLINTON"/>
    <s v="OH"/>
    <n v="43452"/>
    <s v="N"/>
    <s v="-"/>
    <s v="-"/>
    <s v="-"/>
    <s v="-"/>
    <s v="REG"/>
    <s v="Regular Voucher"/>
    <s v="TXX FFY23Q1 FAIN 2301OHSOSR CFDA 93.667"/>
    <s v="TREASURERS OFFICE"/>
    <s v="315 MADISON ST"/>
    <s v="-"/>
    <s v="-"/>
    <s v="A"/>
  </r>
  <r>
    <n v="2024"/>
    <s v="2023M02"/>
    <n v="2023"/>
    <n v="3"/>
    <s v="EXPENSE-05848"/>
    <s v="03502476"/>
    <n v="1"/>
    <n v="1"/>
    <n v="48962.15"/>
    <n v="48962.15"/>
    <s v="AP01183988"/>
    <n v="24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4"/>
    <n v="334"/>
    <s v="DMR Subsidies Interface"/>
    <s v="PO00055542"/>
    <n v="1"/>
    <n v="1"/>
    <d v="2022-08-16T00:00:00"/>
    <d v="2023-09-27T00:00:00"/>
    <x v="34"/>
    <d v="2023-09-27T00:00:00"/>
    <d v="2023-09-21T00:00:00"/>
    <x v="174"/>
    <s v="Fayette County Job &amp; Family Services"/>
    <s v="FAYETTE COUNTY"/>
    <s v="FAYETTE CO_7"/>
    <x v="173"/>
    <s v="EFT-15"/>
    <s v="WASHINGTON COURT HOUSE"/>
    <s v="OH"/>
    <n v="43160"/>
    <s v="-"/>
    <s v="-"/>
    <s v="-"/>
    <s v="-"/>
    <s v="-"/>
    <s v="REG"/>
    <s v="Regular Voucher"/>
    <s v="Fayette FCFC -EISC -CFDA 84.181A - H181A210024"/>
    <s v="110 E COURT ST FL 3"/>
    <s v="-"/>
    <s v="-"/>
    <s v="-"/>
    <s v="A"/>
  </r>
  <r>
    <n v="2024"/>
    <s v="2023M09"/>
    <n v="2023"/>
    <n v="4"/>
    <s v="2023-10546-1F"/>
    <s v="03509793"/>
    <n v="2"/>
    <n v="1"/>
    <n v="289.8"/>
    <n v="379.8"/>
    <s v="AP01189287"/>
    <n v="11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5T00:00:00"/>
    <x v="77"/>
    <d v="2023-09-28T00:00:00"/>
    <d v="2023-09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2305-1F"/>
    <s v="03221124"/>
    <n v="2"/>
    <n v="1"/>
    <n v="272.70999999999998"/>
    <n v="402.71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3"/>
    <n v="1"/>
    <d v="2022-07-01T00:00:00"/>
    <d v="2023-01-20T00:00:00"/>
    <x v="68"/>
    <d v="2022-04-22T00:00:00"/>
    <d v="2022-04-2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P020"/>
    <s v="03298871"/>
    <n v="1"/>
    <n v="1"/>
    <n v="512556.14"/>
    <n v="512556.14"/>
    <s v="AP01147553"/>
    <n v="16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57"/>
    <n v="334"/>
    <s v="DMR Subsidies Interface"/>
    <s v="PO00055421"/>
    <n v="1"/>
    <n v="1"/>
    <d v="2022-08-16T00:00:00"/>
    <d v="2023-03-23T00:00:00"/>
    <x v="67"/>
    <d v="2023-03-23T00:00:00"/>
    <d v="2023-03-23T00:00:00"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 EI SC - 2023 - State"/>
    <s v="CLERK OF COURTS"/>
    <s v="41 N PERRY ST"/>
    <s v="-"/>
    <s v="-"/>
    <s v="A"/>
  </r>
  <r>
    <n v="2024"/>
    <s v="2024M02"/>
    <n v="2024"/>
    <n v="4"/>
    <s v="EXPENSE-06097"/>
    <s v="03524278"/>
    <n v="1"/>
    <n v="1"/>
    <n v="9468.18"/>
    <n v="9468.18"/>
    <s v="AP01187705"/>
    <n v="22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08"/>
    <n v="334"/>
    <s v="DMR Subsidies Interface"/>
    <s v="PO00107844"/>
    <n v="1"/>
    <n v="1"/>
    <d v="2023-08-01T00:00:00"/>
    <d v="2023-10-17T00:00:00"/>
    <x v="21"/>
    <d v="2023-10-17T00:00:00"/>
    <d v="2023-10-17T00:00:00"/>
    <x v="155"/>
    <s v="Brown County Job &amp; Family Services"/>
    <s v="BROWN COUNTY"/>
    <s v="BROWN COUN_9"/>
    <x v="154"/>
    <s v="EFT-18"/>
    <s v="GEORGETOWN"/>
    <s v="OH"/>
    <n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3M01"/>
    <n v="2023"/>
    <n v="2"/>
    <s v="PROG23-24"/>
    <s v="03437176"/>
    <n v="2"/>
    <n v="1"/>
    <n v="85605.25"/>
    <n v="85605.25"/>
    <s v="AP01172861"/>
    <n v="289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1"/>
    <n v="1"/>
    <d v="2022-07-01T00:00:00"/>
    <d v="2023-08-01T00:00:00"/>
    <x v="179"/>
    <d v="2023-08-01T00:00:00"/>
    <d v="2023-06-16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4"/>
    <s v="510 E NORTH BROADWAY ST"/>
    <s v="-"/>
    <s v="-"/>
    <s v="-"/>
    <s v="A"/>
  </r>
  <r>
    <n v="2024"/>
    <s v="2024M05"/>
    <n v="2024"/>
    <n v="5"/>
    <s v="TX234113"/>
    <s v="03576772"/>
    <n v="1"/>
    <n v="1"/>
    <n v="1384.05"/>
    <n v="1384.05"/>
    <s v="AP01195268"/>
    <n v="557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0"/>
    <n v="334"/>
    <s v="DMR Subsidies Interface"/>
    <s v="-"/>
    <n v="0"/>
    <n v="0"/>
    <d v="2023-11-27T00:00:00"/>
    <d v="2023-11-27T00:00:00"/>
    <x v="14"/>
    <d v="2023-11-27T00:00:00"/>
    <d v="2023-11-16T00:00:00"/>
    <x v="160"/>
    <s v="Guernsey County Job &amp; Family Services"/>
    <s v="GUERNSEY COUNTY"/>
    <s v="GUERNSEY C_8"/>
    <x v="159"/>
    <s v="EFT-14"/>
    <s v="CAMBRIDGE"/>
    <s v="OH"/>
    <n v="43725"/>
    <s v="-"/>
    <s v="-"/>
    <s v="-"/>
    <s v="-"/>
    <s v="-"/>
    <s v="REG"/>
    <s v="Regular Voucher"/>
    <s v="TXX FFY23FINAL FAIN 2301OHSOSR CFDA 93.667"/>
    <s v="AUDITORS OFFICE"/>
    <s v="627 WHEELING AVE STE 301"/>
    <s v="-"/>
    <s v="-"/>
    <s v="A"/>
  </r>
  <r>
    <n v="2023"/>
    <s v="2023M01"/>
    <n v="2023"/>
    <n v="10"/>
    <s v="R11067POLR23"/>
    <s v="01683226"/>
    <n v="1"/>
    <n v="1"/>
    <n v="63.15"/>
    <n v="63.15"/>
    <s v="AP01153739"/>
    <n v="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11067"/>
    <s v="10011 EUCLID AVE"/>
    <s v="-"/>
    <s v="-"/>
    <s v="-"/>
    <s v="A"/>
  </r>
  <r>
    <n v="2023"/>
    <s v="2023M01"/>
    <n v="2023"/>
    <n v="11"/>
    <s v="R11588POLR23"/>
    <s v="01688652"/>
    <n v="1"/>
    <n v="1"/>
    <n v="445.48"/>
    <n v="445.48"/>
    <s v="AP01156627"/>
    <n v="7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1588"/>
    <s v="2142 N COVE BLVD"/>
    <s v="-"/>
    <s v="-"/>
    <s v="-"/>
    <s v="A"/>
  </r>
  <r>
    <n v="2024"/>
    <s v="2023M02"/>
    <n v="2023"/>
    <n v="2"/>
    <s v="EXPENSE-05829"/>
    <s v="03452870"/>
    <n v="1"/>
    <n v="1"/>
    <n v="13877.69"/>
    <n v="13877.69"/>
    <s v="AP01174865"/>
    <n v="17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5"/>
    <n v="334"/>
    <s v="DMR Subsidies Interface"/>
    <s v="PO00055542"/>
    <n v="1"/>
    <n v="1"/>
    <d v="2022-08-16T00:00:00"/>
    <d v="2023-08-10T00:00:00"/>
    <x v="80"/>
    <d v="2023-08-10T00:00:00"/>
    <d v="2023-08-02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 FCFC -EISC -CFDA 84.181A - H181A210024"/>
    <s v="2080 CITYGATE DR"/>
    <s v="-"/>
    <s v="-"/>
    <s v="-"/>
    <s v="A"/>
  </r>
  <r>
    <n v="2024"/>
    <s v="2023M05"/>
    <n v="2023"/>
    <n v="5"/>
    <s v="EXPENSE-06091"/>
    <s v="03538852"/>
    <n v="1"/>
    <n v="1"/>
    <n v="15271.5"/>
    <n v="15271.5"/>
    <s v="AP01190757"/>
    <n v="52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42"/>
    <n v="334"/>
    <s v="DMR Subsidies Interface"/>
    <s v="PO00068871"/>
    <n v="1"/>
    <n v="1"/>
    <d v="2022-11-28T00:00:00"/>
    <d v="2023-11-01T00:00:00"/>
    <x v="156"/>
    <d v="2023-11-01T00:00:00"/>
    <d v="2023-10-26T00:00:00"/>
    <x v="184"/>
    <e v="#N/A"/>
    <s v="MID EAST OHIO REGIONAL COUNCIL"/>
    <s v="MID EAST O_1"/>
    <x v="183"/>
    <s v="EFT-1"/>
    <s v="MOUNT VERNON"/>
    <s v="OH"/>
    <n v="43050"/>
    <s v="-"/>
    <s v="-"/>
    <s v="-"/>
    <s v="-"/>
    <s v="-"/>
    <s v="REG"/>
    <s v="Regular Voucher"/>
    <s v="Mid East Ohio COG - EI ARPA - CFDA 84.181X - H181X210024"/>
    <s v="1 AVALON RD"/>
    <s v="-"/>
    <s v="-"/>
    <s v="-"/>
    <s v="A"/>
  </r>
  <r>
    <n v="2024"/>
    <s v="2023M09"/>
    <n v="2023"/>
    <n v="3"/>
    <s v="2023-09898-1F"/>
    <s v="03495405"/>
    <n v="2"/>
    <n v="1"/>
    <n v="90"/>
    <n v="239.49"/>
    <s v="AP01184541"/>
    <n v="12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9-20T00:00:00"/>
    <x v="23"/>
    <d v="2023-09-12T00:00:00"/>
    <d v="2023-09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33"/>
    <s v="03354939"/>
    <n v="1"/>
    <n v="1"/>
    <n v="38094.76"/>
    <n v="38094.76"/>
    <s v="AP01157743"/>
    <n v="27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4"/>
    <n v="334"/>
    <s v="DMR Subsidies Interface"/>
    <s v="PO00055542"/>
    <n v="1"/>
    <n v="1"/>
    <d v="2022-08-16T00:00:00"/>
    <d v="2023-05-12T00:00:00"/>
    <x v="56"/>
    <d v="2023-05-12T00:00:00"/>
    <d v="2023-05-09T00:00:00"/>
    <x v="91"/>
    <s v="North Central Ohio Educational Service Center"/>
    <s v="NORTH CENTRAL OHIO EDUCATIONAL"/>
    <s v="NORTH CENT_15"/>
    <x v="91"/>
    <s v="EFT-1"/>
    <s v="TIFFIN"/>
    <s v="OH"/>
    <n v="44883"/>
    <s v="-"/>
    <s v="-"/>
    <s v="-"/>
    <s v="-"/>
    <s v="-"/>
    <s v="REG"/>
    <s v="Regular Voucher"/>
    <s v="SENECA FCFC -CFDA 84.181A - H181A210024"/>
    <s v="928 W MARKET ST STE A"/>
    <s v="-"/>
    <s v="-"/>
    <s v="-"/>
    <s v="A"/>
  </r>
  <r>
    <n v="2024"/>
    <s v="2024M01"/>
    <n v="2024"/>
    <n v="5"/>
    <n v="33434"/>
    <s v="03576979"/>
    <n v="2"/>
    <n v="1"/>
    <n v="98129.5"/>
    <n v="98129.5"/>
    <s v="AP01195524"/>
    <n v="96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DMRNONMAC"/>
    <s v="C0089"/>
    <n v="308"/>
    <s v="DMR Central Office"/>
    <s v="PO00102671"/>
    <n v="1"/>
    <n v="1"/>
    <d v="2023-07-05T00:00:00"/>
    <d v="2023-11-28T00:00:00"/>
    <x v="144"/>
    <d v="2023-11-28T00:00:00"/>
    <d v="2023-10-20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434"/>
    <s v="510 E NORTH BROADWAY ST"/>
    <s v="-"/>
    <s v="-"/>
    <s v="-"/>
    <s v="A"/>
  </r>
  <r>
    <n v="2024"/>
    <s v="2024M02"/>
    <n v="2024"/>
    <n v="4"/>
    <s v="720884-0625-00-0723-01"/>
    <s v="03516785"/>
    <n v="1"/>
    <n v="1"/>
    <n v="6570"/>
    <n v="6570"/>
    <s v="AP01186762"/>
    <n v="14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25"/>
    <n v="325"/>
    <s v="DMR OSS Central Office"/>
    <s v="PO00111613"/>
    <n v="1"/>
    <n v="1"/>
    <d v="2023-08-21T00:00:00"/>
    <d v="2023-10-11T00:00:00"/>
    <x v="137"/>
    <d v="2023-09-28T00:00:00"/>
    <d v="2023-07-31T00:00:00"/>
    <x v="31"/>
    <e v="#N/A"/>
    <s v="RESEARCH INSTITUTE AT NATIONWIDE"/>
    <s v="RESEARCH I-002"/>
    <x v="31"/>
    <s v="CHK"/>
    <s v="DETROIT"/>
    <s v="MI"/>
    <s v="48278-1653"/>
    <s v="-"/>
    <s v="-"/>
    <s v="DDD0105109"/>
    <s v="-"/>
    <s v="-"/>
    <s v="REG"/>
    <s v="Regular Voucher"/>
    <s v="Invoice: 720884-0625-00-0723-01"/>
    <s v="PO BOX 78000 DEPT 781653"/>
    <s v="-"/>
    <s v="-"/>
    <s v="-"/>
    <s v="A"/>
  </r>
  <r>
    <n v="2024"/>
    <s v="2023M09"/>
    <n v="2023"/>
    <n v="1"/>
    <s v="2023-06382-1F"/>
    <s v="03409361"/>
    <n v="3"/>
    <n v="1"/>
    <n v="90"/>
    <n v="363"/>
    <s v="AP01169219"/>
    <n v="7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7-03T00:00:00"/>
    <x v="26"/>
    <d v="2023-07-06T00:00:00"/>
    <d v="2023-06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5"/>
    <s v="2023-01245-1F"/>
    <s v="03554701"/>
    <n v="2"/>
    <n v="1"/>
    <n v="90"/>
    <n v="220.68"/>
    <s v="AP01192331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3"/>
    <n v="1"/>
    <d v="2022-07-01T00:00:00"/>
    <d v="2023-11-07T00:00:00"/>
    <x v="83"/>
    <d v="2023-02-09T00:00:00"/>
    <d v="2023-02-09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K014"/>
    <s v="03236004"/>
    <n v="1"/>
    <n v="1"/>
    <n v="15672.1"/>
    <n v="15672.1"/>
    <s v="AP01136549"/>
    <n v="23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8"/>
    <n v="334"/>
    <s v="DMR Subsidies Interface"/>
    <s v="PO00055542"/>
    <n v="1"/>
    <n v="1"/>
    <d v="2022-08-16T00:00:00"/>
    <d v="2023-01-27T00:00:00"/>
    <x v="47"/>
    <d v="2023-01-27T00:00:00"/>
    <d v="2023-01-23T00:00:00"/>
    <x v="104"/>
    <s v="Preble County Job &amp; Family Services"/>
    <s v="PREBLE COUNTY"/>
    <s v="PREBLE COU_8"/>
    <x v="104"/>
    <s v="EFT-14"/>
    <s v="EATON"/>
    <s v="OH"/>
    <s v="45320-0341"/>
    <s v="-"/>
    <s v="-"/>
    <s v="-"/>
    <s v="-"/>
    <s v="-"/>
    <s v="REG"/>
    <s v="Regular Voucher"/>
    <s v="PREBLE FCFC - EI SC -CFDA 84.181A - H181A210024"/>
    <s v="TREASURERS OFFICE"/>
    <s v="PO BOX 341"/>
    <s v="-"/>
    <s v="-"/>
    <s v="A"/>
  </r>
  <r>
    <n v="2024"/>
    <s v="2023M09"/>
    <n v="2023"/>
    <n v="3"/>
    <s v="2023-10284-1F"/>
    <s v="03502335"/>
    <n v="1"/>
    <n v="1"/>
    <n v="90"/>
    <n v="217.49"/>
    <s v="AP01184541"/>
    <n v="130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9-26T00:00:00"/>
    <x v="23"/>
    <d v="2023-09-18T00:00:00"/>
    <d v="2023-09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05"/>
    <s v="03576764"/>
    <n v="1"/>
    <n v="1"/>
    <n v="78.040000000000006"/>
    <n v="78.040000000000006"/>
    <s v="AP01195268"/>
    <n v="556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0"/>
    <n v="334"/>
    <s v="DMR Subsidies Interface"/>
    <s v="-"/>
    <n v="0"/>
    <n v="0"/>
    <d v="2023-11-27T00:00:00"/>
    <d v="2023-11-27T00:00:00"/>
    <x v="14"/>
    <d v="2023-11-27T00:00:00"/>
    <d v="2023-11-16T00:00:00"/>
    <x v="65"/>
    <s v="Defiance County Commissioners"/>
    <s v="DEFIANCE COUNTY"/>
    <s v="DEFIANCE C_10"/>
    <x v="65"/>
    <s v="EFT-18"/>
    <s v="DEFIANCE"/>
    <s v="OH"/>
    <n v="43512"/>
    <s v="-"/>
    <s v="-"/>
    <s v="-"/>
    <s v="-"/>
    <s v="-"/>
    <s v="REG"/>
    <s v="Regular Voucher"/>
    <s v="TXX FFY23FINAL FAIN 2301OHSOSR CFDA 93.667"/>
    <s v="COURTHOUSE"/>
    <s v="221 CLINTON ST"/>
    <s v="-"/>
    <s v="-"/>
    <s v="A"/>
  </r>
  <r>
    <n v="2024"/>
    <s v="2023M09"/>
    <n v="2023"/>
    <n v="2"/>
    <s v="2023-07688-1F"/>
    <s v="03452998"/>
    <n v="2"/>
    <n v="1"/>
    <n v="90"/>
    <n v="142.13999999999999"/>
    <s v="AP01175795"/>
    <n v="8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11T00:00:00"/>
    <x v="53"/>
    <d v="2023-07-20T00:00:00"/>
    <d v="2023-07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19"/>
    <s v="03339340"/>
    <n v="1"/>
    <n v="1"/>
    <n v="5690"/>
    <n v="5690"/>
    <s v="AP01155547"/>
    <n v="67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5"/>
    <n v="334"/>
    <s v="DMR Subsidies Interface"/>
    <s v="PO00065142"/>
    <n v="1"/>
    <n v="1"/>
    <d v="2022-10-28T00:00:00"/>
    <d v="2023-05-02T00:00:00"/>
    <x v="51"/>
    <d v="2023-05-02T00:00:00"/>
    <d v="2023-04-27T00:00:00"/>
    <x v="102"/>
    <s v="Mental Health &amp; Recovery Board of Wayne &amp; Holmes Counties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 EI ARPA- CFDA 84.181X - H181X210024"/>
    <s v="ADMINSTRATION BUILDING"/>
    <s v="428 W LIBERTY ST"/>
    <s v="-"/>
    <s v="-"/>
    <s v="A"/>
  </r>
  <r>
    <n v="2024"/>
    <s v="2023M09"/>
    <n v="2023"/>
    <n v="4"/>
    <s v="2023-05293-1F"/>
    <s v="03509630"/>
    <n v="1"/>
    <n v="1"/>
    <n v="90"/>
    <n v="228.93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58"/>
    <d v="2023-05-16T00:00:00"/>
    <d v="2023-05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0539POLR23"/>
    <s v="01677992"/>
    <n v="1"/>
    <n v="1"/>
    <n v="75"/>
    <n v="75"/>
    <s v="AP01150820"/>
    <n v="19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50"/>
    <e v="#N/A"/>
    <s v="Kendall Behavioral Solutions LLC"/>
    <s v="KENDALL BE-001"/>
    <x v="149"/>
    <s v="EFT-1"/>
    <s v="Martins Ferry"/>
    <s v="OH"/>
    <n v="43935"/>
    <s v="N"/>
    <s v="-"/>
    <s v="-"/>
    <s v="-"/>
    <s v="-"/>
    <s v="REG"/>
    <s v="Regular Voucher"/>
    <s v="BCMH CLAIMS PROCESSING UNIT - R10539"/>
    <s v="805 Walnut St"/>
    <s v="-"/>
    <s v="-"/>
    <s v="-"/>
    <s v="A"/>
  </r>
  <r>
    <n v="2024"/>
    <s v="2023M09"/>
    <n v="2023"/>
    <n v="4"/>
    <s v="2023-11183-1F"/>
    <s v="03516953"/>
    <n v="2"/>
    <n v="1"/>
    <n v="150.37"/>
    <n v="240.37"/>
    <s v="AP01189287"/>
    <n v="11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13T00:00:00"/>
    <x v="77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841-1F"/>
    <s v="03509657"/>
    <n v="1"/>
    <n v="1"/>
    <n v="90"/>
    <n v="194.83"/>
    <s v="AP01185645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70"/>
    <d v="2023-05-09T00:00:00"/>
    <d v="2023-05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PROG23-13"/>
    <s v="03298694"/>
    <n v="2"/>
    <n v="1"/>
    <n v="191478.25"/>
    <n v="192600.55"/>
    <s v="AP01147553"/>
    <n v="93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1"/>
    <n v="1"/>
    <d v="2022-07-01T00:00:00"/>
    <d v="2023-03-22T00:00:00"/>
    <x v="67"/>
    <d v="2023-03-22T00:00:00"/>
    <d v="2023-02-24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3"/>
    <s v="510 E NORTH BROADWAY ST"/>
    <s v="-"/>
    <s v="-"/>
    <s v="-"/>
    <s v="A"/>
  </r>
  <r>
    <n v="2023"/>
    <s v="2023M02"/>
    <n v="2023"/>
    <n v="11"/>
    <s v="EI23S007"/>
    <s v="03354913"/>
    <n v="1"/>
    <n v="1"/>
    <n v="131083.14000000001"/>
    <n v="131083.14000000001"/>
    <s v="AP01157743"/>
    <n v="24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3"/>
    <n v="334"/>
    <s v="DMR Subsidies Interface"/>
    <s v="PO00055542"/>
    <n v="1"/>
    <n v="1"/>
    <d v="2022-08-16T00:00:00"/>
    <d v="2023-05-12T00:00:00"/>
    <x v="56"/>
    <d v="2023-05-12T00:00:00"/>
    <d v="2023-05-09T00:00:00"/>
    <x v="45"/>
    <s v="Clermont County Job &amp; Family Services"/>
    <s v="CLERMONT COUNTY"/>
    <s v="CLERMONT C_13"/>
    <x v="45"/>
    <s v="EFT-14"/>
    <s v="BATAVIA"/>
    <s v="OH"/>
    <n v="45103"/>
    <s v="-"/>
    <s v="-"/>
    <s v="-"/>
    <s v="-"/>
    <s v="-"/>
    <s v="REG"/>
    <s v="Regular Voucher"/>
    <s v="CLERMONT FCFC -CFDA 84.181A - H181A210024"/>
    <s v="2400 CLERMONT CENTER DR"/>
    <s v="-"/>
    <s v="-"/>
    <s v="-"/>
    <s v="A"/>
  </r>
  <r>
    <n v="2024"/>
    <s v="2023M12"/>
    <n v="2023"/>
    <n v="2"/>
    <s v="TX233150"/>
    <s v="03467030"/>
    <n v="1"/>
    <n v="1"/>
    <n v="7880.79"/>
    <n v="7880.79"/>
    <s v="AP01176994"/>
    <n v="545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9"/>
    <n v="334"/>
    <s v="DMR Subsidies Interface"/>
    <s v="PO00097423"/>
    <n v="1"/>
    <n v="1"/>
    <d v="2023-06-08T00:00:00"/>
    <d v="2023-08-21T00:00:00"/>
    <x v="43"/>
    <d v="2023-08-21T00:00:00"/>
    <d v="2023-08-17T00:00:00"/>
    <x v="50"/>
    <s v="Madison County Commissioners"/>
    <s v="MADISON COUNTY"/>
    <s v="MADISON CO_14"/>
    <x v="50"/>
    <s v="CHK"/>
    <s v="LONDON"/>
    <s v="OH"/>
    <s v="43140-0675"/>
    <s v="-"/>
    <s v="-"/>
    <s v="-"/>
    <s v="-"/>
    <s v="-"/>
    <s v="REG"/>
    <s v="Regular Voucher"/>
    <s v="TXX FFY23Q3 FAIN 2301OHSOSR CFDA 93.667"/>
    <s v="TREASURERS OFFICE"/>
    <s v="PO BOX 675"/>
    <s v="-"/>
    <s v="-"/>
    <s v="A"/>
  </r>
  <r>
    <n v="2024"/>
    <s v="2023M09"/>
    <n v="2023"/>
    <n v="4"/>
    <s v="2023-11125-1F"/>
    <s v="03516988"/>
    <n v="2"/>
    <n v="1"/>
    <n v="203.94"/>
    <n v="293.94"/>
    <s v="AP01188963"/>
    <n v="14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13T00:00:00"/>
    <x v="96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098-1F"/>
    <s v="03538781"/>
    <n v="2"/>
    <n v="1"/>
    <n v="90"/>
    <n v="301.31"/>
    <s v="AP01192331"/>
    <n v="11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0-31T00:00:00"/>
    <x v="83"/>
    <d v="2023-10-26T00:00:00"/>
    <d v="2023-10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3429-1F"/>
    <s v="03569842"/>
    <n v="2"/>
    <n v="1"/>
    <n v="107.1"/>
    <n v="152.1"/>
    <s v="AP01194957"/>
    <n v="10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6"/>
    <n v="1"/>
    <d v="2023-03-08T00:00:00"/>
    <d v="2023-11-22T00:00:00"/>
    <x v="118"/>
    <d v="2023-11-21T00:00:00"/>
    <d v="2023-11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2730POLR23"/>
    <s v="01699320"/>
    <n v="1"/>
    <n v="1"/>
    <n v="8934.6"/>
    <n v="8934.6"/>
    <s v="AP01162092"/>
    <n v="27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18"/>
    <n v="961"/>
    <s v="DOH BCMH Interface"/>
    <s v="0000068625"/>
    <n v="1"/>
    <n v="1"/>
    <d v="2022-07-01T00:00:00"/>
    <d v="2023-06-05T00:00:00"/>
    <x v="91"/>
    <d v="2023-06-03T00:00:00"/>
    <d v="2023-06-03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12730"/>
    <s v="484 WOODBINE CIRCLE"/>
    <s v="-"/>
    <s v="-"/>
    <s v="-"/>
    <s v="A"/>
  </r>
  <r>
    <n v="2024"/>
    <s v="2023M02"/>
    <n v="2023"/>
    <n v="1"/>
    <s v="EXPENSE-05638"/>
    <s v="03430015"/>
    <n v="1"/>
    <n v="1"/>
    <n v="46367.67"/>
    <n v="46367.67"/>
    <s v="AP01171290"/>
    <n v="559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9"/>
    <n v="334"/>
    <s v="DMR Subsidies Interface"/>
    <s v="PO00055542"/>
    <n v="1"/>
    <n v="1"/>
    <d v="2022-08-16T00:00:00"/>
    <d v="2023-07-24T00:00:00"/>
    <x v="75"/>
    <d v="2023-07-24T00:00:00"/>
    <d v="2023-07-19T00:00:00"/>
    <x v="28"/>
    <s v="Greene County Commissioners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EISC -CFDA 84.181A - H181A210024"/>
    <s v="PARK DISTRICT"/>
    <s v="635 DAYTON XENIA RD"/>
    <s v="-"/>
    <s v="-"/>
    <s v="A"/>
  </r>
  <r>
    <n v="2024"/>
    <s v="2023M09"/>
    <n v="2023"/>
    <n v="1"/>
    <s v="2023-07062-1F"/>
    <s v="03423375"/>
    <n v="1"/>
    <n v="1"/>
    <n v="169.84"/>
    <n v="259.83999999999997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7-0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n v="2024"/>
    <n v="6"/>
    <s v="0020161023"/>
    <s v="03584242"/>
    <n v="2"/>
    <n v="1"/>
    <n v="872.35"/>
    <n v="2800.92"/>
    <s v="AP01199424"/>
    <n v="2703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3"/>
    <n v="1"/>
    <d v="2023-07-07T00:00:00"/>
    <d v="2023-12-06T00:00:00"/>
    <x v="60"/>
    <d v="2023-12-13T00:00:00"/>
    <d v="2023-10-31T00:00:00"/>
    <x v="6"/>
    <e v="#N/A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29"/>
    <s v="03339350"/>
    <n v="1"/>
    <n v="1"/>
    <n v="2336"/>
    <n v="2336"/>
    <s v="AP01155547"/>
    <n v="67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8"/>
    <n v="334"/>
    <s v="DMR Subsidies Interface"/>
    <s v="PO00065142"/>
    <n v="1"/>
    <n v="1"/>
    <d v="2022-10-28T00:00:00"/>
    <d v="2023-05-02T00:00:00"/>
    <x v="51"/>
    <d v="2023-05-02T00:00:00"/>
    <d v="2023-04-27T00:00:00"/>
    <x v="46"/>
    <s v="Wyandot County Board of Commissioners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Wyandot FCFC - EI ARPA- CFDA 84.181X - H181X210024"/>
    <s v="COURTHOUSE"/>
    <s v="-"/>
    <s v="-"/>
    <s v="-"/>
    <s v="A"/>
  </r>
  <r>
    <n v="2023"/>
    <s v="2023M01"/>
    <n v="2023"/>
    <n v="7"/>
    <s v="9320-113022"/>
    <s v="03236010"/>
    <n v="1"/>
    <n v="1"/>
    <n v="24810"/>
    <n v="24810"/>
    <s v="AP01136818"/>
    <n v="2686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4196"/>
    <n v="1"/>
    <n v="1"/>
    <d v="2022-07-01T00:00:00"/>
    <d v="2023-01-27T00:00:00"/>
    <x v="65"/>
    <d v="2023-01-03T00:00:00"/>
    <d v="2023-01-03T00:00:00"/>
    <x v="109"/>
    <e v="#N/A"/>
    <s v="CHILDRENS HOSPITAL MEDICAL"/>
    <s v="CHILDRENS _44"/>
    <x v="109"/>
    <s v="CHK"/>
    <s v="CLEVELAND"/>
    <s v="OH"/>
    <s v="44194-0002"/>
    <s v="N"/>
    <s v="-"/>
    <s v="DMR0100604"/>
    <s v="DMR22/23"/>
    <s v="-"/>
    <s v="REG"/>
    <s v="Regular Voucher"/>
    <s v="Call Ohio Shared Services 1-877-644-6771 with questions"/>
    <s v="PO BOX 74681"/>
    <s v="-"/>
    <s v="-"/>
    <s v="-"/>
    <s v="A"/>
  </r>
  <r>
    <n v="2023"/>
    <s v="2023M01"/>
    <n v="2023"/>
    <n v="12"/>
    <s v="R13476POLR23"/>
    <s v="01704562"/>
    <n v="1"/>
    <n v="1"/>
    <n v="375.43"/>
    <n v="375.43"/>
    <s v="AP01164953"/>
    <n v="26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18"/>
    <n v="961"/>
    <s v="DOH BCMH Interface"/>
    <s v="0000068625"/>
    <n v="1"/>
    <n v="1"/>
    <d v="2022-07-01T00:00:00"/>
    <d v="2023-06-16T00:00:00"/>
    <x v="3"/>
    <d v="2023-06-15T00:00:00"/>
    <d v="2023-06-15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13476"/>
    <s v="10011 EUCLID AVE"/>
    <s v="-"/>
    <s v="-"/>
    <s v="-"/>
    <s v="A"/>
  </r>
  <r>
    <n v="2024"/>
    <s v="2023M09"/>
    <n v="2023"/>
    <n v="2"/>
    <s v="2023-08562-1F"/>
    <s v="03467401"/>
    <n v="2"/>
    <n v="1"/>
    <n v="191.51"/>
    <n v="281.51"/>
    <s v="AP01178071"/>
    <n v="70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24T00:00:00"/>
    <x v="99"/>
    <d v="2023-08-10T00:00:00"/>
    <d v="2023-08-1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1040-1F"/>
    <s v="03509621"/>
    <n v="2"/>
    <n v="1"/>
    <n v="703.66"/>
    <n v="833.66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10-04T00:00:00"/>
    <x v="28"/>
    <d v="2023-02-10T00:00:00"/>
    <d v="2023-02-1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I003"/>
    <s v="03200054"/>
    <n v="1"/>
    <n v="1"/>
    <n v="180"/>
    <n v="180"/>
    <s v="AP01131584"/>
    <n v="534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9"/>
    <n v="334"/>
    <s v="DMR Subsidies Interface"/>
    <s v="PO00065142"/>
    <n v="1"/>
    <n v="1"/>
    <d v="2022-10-28T00:00:00"/>
    <d v="2023-01-03T00:00:00"/>
    <x v="115"/>
    <d v="2023-01-03T00:00:00"/>
    <d v="2022-12-28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ARPA- CFDA 84.181X - H181X210024"/>
    <s v="TREASURERS OFFICE"/>
    <s v="DARKE COUNTY COURTHOUSE"/>
    <s v="-"/>
    <s v="-"/>
    <s v="A"/>
  </r>
  <r>
    <n v="2023"/>
    <s v="2023M01"/>
    <n v="2023"/>
    <n v="7"/>
    <s v="R07086POLR23"/>
    <s v="01643722"/>
    <n v="1"/>
    <n v="1"/>
    <n v="445.52"/>
    <n v="445.52"/>
    <s v="AP01132752"/>
    <n v="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7086"/>
    <s v="7550 LUCERNE DR STE 405"/>
    <s v="-"/>
    <s v="-"/>
    <s v="-"/>
    <s v="A"/>
  </r>
  <r>
    <n v="2023"/>
    <s v="2023M02"/>
    <n v="2023"/>
    <n v="9"/>
    <s v="EI23P012"/>
    <s v="03298863"/>
    <n v="1"/>
    <n v="1"/>
    <n v="54660.58"/>
    <n v="54660.58"/>
    <s v="AP01147553"/>
    <n v="16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36"/>
    <n v="334"/>
    <s v="DMR Subsidies Interface"/>
    <s v="PO00055421"/>
    <n v="1"/>
    <n v="1"/>
    <d v="2022-08-16T00:00:00"/>
    <d v="2023-03-23T00:00:00"/>
    <x v="67"/>
    <d v="2023-03-23T00:00:00"/>
    <d v="2023-03-23T00:00:00"/>
    <x v="146"/>
    <s v="Highland County Commissioners"/>
    <s v="HIGHLAND COUNTY"/>
    <s v="HIGHLAND C_12"/>
    <x v="145"/>
    <s v="EFT-30"/>
    <s v="HILLSBORO"/>
    <s v="OH"/>
    <s v="45133-0822"/>
    <s v="-"/>
    <s v="-"/>
    <s v="-"/>
    <s v="-"/>
    <s v="-"/>
    <s v="REG"/>
    <s v="Regular Voucher"/>
    <s v="HIGHLAND FCFC - EI SC - 2023 - State"/>
    <s v="COUNTY AUDITOR"/>
    <s v="PO BOX 822"/>
    <s v="-"/>
    <s v="-"/>
    <s v="A"/>
  </r>
  <r>
    <n v="2024"/>
    <s v="2023M01"/>
    <n v="2023"/>
    <n v="4"/>
    <s v="2023-00868-1F"/>
    <s v="03509561"/>
    <n v="2"/>
    <n v="1"/>
    <n v="398.43"/>
    <n v="528.42999999999995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10-04T00:00:00"/>
    <x v="58"/>
    <d v="2023-02-01T00:00:00"/>
    <d v="2023-02-0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8747-1F"/>
    <s v="03474103"/>
    <n v="2"/>
    <n v="1"/>
    <n v="289.38"/>
    <n v="379.38"/>
    <s v="AP01178575"/>
    <n v="13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8-28T00:00:00"/>
    <x v="72"/>
    <d v="2023-08-15T00:00:00"/>
    <d v="2023-08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9"/>
    <s v="23Q0707"/>
    <s v="03291776"/>
    <n v="1"/>
    <n v="1"/>
    <n v="23.5"/>
    <n v="11450.72"/>
    <s v="AP01146596"/>
    <n v="2853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3"/>
    <x v="0"/>
    <x v="1"/>
    <s v="DMRDASQPUR"/>
    <s v="C0089"/>
    <n v="308"/>
    <s v="DMR Central Office"/>
    <s v="-"/>
    <n v="0"/>
    <n v="0"/>
    <d v="2023-03-16T00:00:00"/>
    <d v="2023-03-16T00:00:00"/>
    <x v="98"/>
    <d v="2023-03-16T00:00:00"/>
    <d v="2023-03-16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1"/>
    <n v="2023"/>
    <n v="9"/>
    <s v="R09992POLR23"/>
    <s v="01672406"/>
    <n v="1"/>
    <n v="1"/>
    <n v="798.75"/>
    <n v="798.75"/>
    <s v="AP01148058"/>
    <n v="8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09992"/>
    <s v="1335 DUBLIN RD STE 200B"/>
    <s v="-"/>
    <s v="-"/>
    <s v="-"/>
    <s v="A"/>
  </r>
  <r>
    <n v="2024"/>
    <s v="2024M05"/>
    <n v="2024"/>
    <n v="5"/>
    <s v="TX234044"/>
    <s v="03576867"/>
    <n v="1"/>
    <n v="1"/>
    <n v="26074.77"/>
    <n v="26074.77"/>
    <s v="AP01195268"/>
    <n v="558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3"/>
    <n v="334"/>
    <s v="DMR Subsidies Interface"/>
    <s v="-"/>
    <n v="0"/>
    <n v="0"/>
    <d v="2023-11-27T00:00:00"/>
    <d v="2023-11-27T00:00:00"/>
    <x v="14"/>
    <d v="2023-11-27T00:00:00"/>
    <d v="2023-11-14T00:00:00"/>
    <x v="83"/>
    <s v="Lake County Job &amp; Family Services"/>
    <s v="LAKE COUNTY"/>
    <s v="LAKE COUNT_16"/>
    <x v="83"/>
    <s v="EFT-12"/>
    <s v="PAINESVILLE"/>
    <s v="OH"/>
    <s v="44077-0490"/>
    <s v="-"/>
    <s v="-"/>
    <s v="-"/>
    <s v="-"/>
    <s v="-"/>
    <s v="REG"/>
    <s v="Regular Voucher"/>
    <s v="TXX FFY23Q4 FAIN 2301OHSOSR CFDA 93.667"/>
    <s v="TREASURERS OFFICE"/>
    <s v="PO BOX 490"/>
    <s v="-"/>
    <s v="-"/>
    <s v="A"/>
  </r>
  <r>
    <n v="2023"/>
    <s v="2023M09"/>
    <n v="2023"/>
    <n v="12"/>
    <s v="2023-05659-1F"/>
    <s v="03382559"/>
    <n v="1"/>
    <n v="1"/>
    <n v="656.67"/>
    <n v="746.67"/>
    <s v="AP01165285"/>
    <n v="285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6-09T00:00:00"/>
    <x v="9"/>
    <d v="2023-06-13T00:00:00"/>
    <d v="2023-05-2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F06858POLR24"/>
    <s v="01750023"/>
    <n v="1"/>
    <n v="1"/>
    <n v="3742.25"/>
    <n v="3742.25"/>
    <s v="AP01188219"/>
    <n v="30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10-19T00:00:00"/>
    <x v="95"/>
    <d v="2023-10-19T00:00:00"/>
    <d v="2023-10-19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6858"/>
    <s v="1049 WESTERN AVE"/>
    <s v="-"/>
    <s v="-"/>
    <s v="-"/>
    <s v="A"/>
  </r>
  <r>
    <n v="2024"/>
    <s v="2023M12"/>
    <n v="2023"/>
    <n v="2"/>
    <s v="TX233153"/>
    <s v="03467033"/>
    <n v="1"/>
    <n v="1"/>
    <n v="18800.599999999999"/>
    <n v="18800.599999999999"/>
    <s v="AP01176994"/>
    <n v="546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2"/>
    <n v="334"/>
    <s v="DMR Subsidies Interface"/>
    <s v="PO00097423"/>
    <n v="1"/>
    <n v="1"/>
    <d v="2023-06-08T00:00:00"/>
    <d v="2023-08-21T00:00:00"/>
    <x v="43"/>
    <d v="2023-08-21T00:00:00"/>
    <d v="2023-08-17T00:00:00"/>
    <x v="63"/>
    <s v="Medina County Commissioners"/>
    <s v="MEDINA COUNTY"/>
    <s v="MEDINA COU_12"/>
    <x v="63"/>
    <s v="CHK"/>
    <s v="CHIPPEWA LAKE"/>
    <s v="OH"/>
    <n v="44215"/>
    <s v="-"/>
    <s v="-"/>
    <s v="-"/>
    <s v="-"/>
    <s v="-"/>
    <s v="REG"/>
    <s v="Regular Voucher"/>
    <s v="TXX FFY23Q3 FAIN 2301OHSOSR CFDA 93.667"/>
    <s v="LEPC"/>
    <s v="5834 HEATHER HEDGE DR"/>
    <s v="-"/>
    <s v="-"/>
    <s v="A"/>
  </r>
  <r>
    <n v="2024"/>
    <s v="2024M01"/>
    <n v="2024"/>
    <n v="4"/>
    <n v="23589012"/>
    <s v="03524431"/>
    <n v="1"/>
    <n v="1"/>
    <n v="4000"/>
    <n v="4000"/>
    <s v="AP01188217"/>
    <n v="95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2"/>
    <s v="-"/>
    <s v="C0089"/>
    <n v="325"/>
    <s v="DMR OSS Central Office"/>
    <s v="PO00099937"/>
    <n v="1"/>
    <n v="1"/>
    <d v="2023-07-01T00:00:00"/>
    <d v="2023-10-18T00:00:00"/>
    <x v="95"/>
    <d v="2023-10-10T00:00:00"/>
    <d v="2023-10-10T00:00:00"/>
    <x v="118"/>
    <e v="#N/A"/>
    <s v="NCS PEARSON INC"/>
    <s v="NCS PEARSO_1"/>
    <x v="118"/>
    <s v="CHK"/>
    <s v="CHICAGO"/>
    <s v="IL"/>
    <s v="60673-1218"/>
    <s v="-"/>
    <s v="-"/>
    <s v="-"/>
    <s v="-"/>
    <s v="-"/>
    <s v="REG"/>
    <s v="Regular Voucher"/>
    <s v="Invoice: 23589012"/>
    <s v="21866 NETWORK PL"/>
    <s v="-"/>
    <s v="-"/>
    <s v="-"/>
    <s v="A"/>
  </r>
  <r>
    <n v="2023"/>
    <s v="2023M04"/>
    <n v="2023"/>
    <n v="9"/>
    <s v="AR23M014"/>
    <s v="03298797"/>
    <n v="1"/>
    <n v="1"/>
    <n v="2219.23"/>
    <n v="2219.23"/>
    <s v="AP01147166"/>
    <n v="32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4"/>
    <n v="334"/>
    <s v="DMR Subsidies Interface"/>
    <s v="PO00065142"/>
    <n v="1"/>
    <n v="1"/>
    <d v="2022-10-28T00:00:00"/>
    <d v="2023-03-22T00:00:00"/>
    <x v="57"/>
    <d v="2023-03-22T00:00:00"/>
    <d v="2023-03-17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ARPA- CFDA 84.181X - H181X210024"/>
    <s v="TREASURERS OFFICE"/>
    <s v="205 PUTNAM ST"/>
    <s v="-"/>
    <s v="-"/>
    <s v="A"/>
  </r>
  <r>
    <n v="2024"/>
    <s v="2023M01"/>
    <n v="2023"/>
    <n v="1"/>
    <s v="F00563POLR23"/>
    <s v="01709107"/>
    <n v="1"/>
    <n v="1"/>
    <n v="327.86"/>
    <n v="327.86"/>
    <s v="AP01168369"/>
    <n v="37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18"/>
    <n v="961"/>
    <s v="DOH BCMH Interface"/>
    <s v="0000068625"/>
    <n v="1"/>
    <n v="1"/>
    <d v="2022-07-01T00:00:00"/>
    <d v="2023-07-10T00:00:00"/>
    <x v="40"/>
    <d v="2023-07-08T00:00:00"/>
    <d v="2023-07-08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00563"/>
    <s v="4255 NORTHFIELD RD"/>
    <s v="-"/>
    <s v="-"/>
    <s v="-"/>
    <s v="A"/>
  </r>
  <r>
    <n v="2024"/>
    <s v="2023M04"/>
    <n v="2023"/>
    <n v="2"/>
    <s v="EXPENSE-05477"/>
    <s v="03467281"/>
    <n v="1"/>
    <n v="1"/>
    <n v="65830.16"/>
    <n v="65830.16"/>
    <s v="AP01177536"/>
    <n v="14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31"/>
    <n v="334"/>
    <s v="DMR Subsidies Interface"/>
    <s v="PO00065142"/>
    <n v="1"/>
    <n v="1"/>
    <d v="2022-10-28T00:00:00"/>
    <d v="2023-08-23T00:00:00"/>
    <x v="24"/>
    <d v="2023-08-23T00:00:00"/>
    <d v="2023-08-17T00:00:00"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HAMILTON FCFC - EI ARPA- CFDA 84.181X - H181X210024"/>
    <s v="GENERAL HEALTH DISTRICT"/>
    <s v="250 WILLIAM HOWARD TAFT RD FL 2"/>
    <s v="-"/>
    <s v="-"/>
    <s v="A"/>
  </r>
  <r>
    <n v="2023"/>
    <s v="2023M04"/>
    <n v="2023"/>
    <n v="11"/>
    <s v="AR23P001"/>
    <s v="03368657"/>
    <n v="1"/>
    <n v="1"/>
    <n v="3371.56"/>
    <n v="3371.56"/>
    <s v="AP01159438"/>
    <n v="529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1"/>
    <n v="334"/>
    <s v="DMR Subsidies Interface"/>
    <s v="PO00065142"/>
    <n v="1"/>
    <n v="1"/>
    <d v="2022-10-28T00:00:00"/>
    <d v="2023-05-22T00:00:00"/>
    <x v="37"/>
    <d v="2023-05-22T00:00:00"/>
    <d v="2023-05-17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ARPA- CFDA 84.181X - H181X210024"/>
    <s v="PROSECUTORS OFFICE"/>
    <s v="110 W MAIN ST"/>
    <s v="-"/>
    <s v="-"/>
    <s v="A"/>
  </r>
  <r>
    <n v="2024"/>
    <s v="2024M02"/>
    <n v="2024"/>
    <n v="4"/>
    <s v="EXPENSE-05985"/>
    <s v="03524289"/>
    <n v="1"/>
    <n v="1"/>
    <n v="9021.91"/>
    <n v="9021.91"/>
    <s v="AP01187705"/>
    <n v="23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23"/>
    <n v="334"/>
    <s v="DMR Subsidies Interface"/>
    <s v="PO00107844"/>
    <n v="1"/>
    <n v="1"/>
    <d v="2023-08-01T00:00:00"/>
    <d v="2023-10-17T00:00:00"/>
    <x v="21"/>
    <d v="2023-10-17T00:00:00"/>
    <d v="2023-10-17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EI Service Coordination FY24 - STATE"/>
    <s v="TREASURER'S OFFICE"/>
    <s v="-"/>
    <s v="-"/>
    <s v="-"/>
    <s v="A"/>
  </r>
  <r>
    <n v="2024"/>
    <s v="2023M09"/>
    <n v="2023"/>
    <n v="2"/>
    <s v="2023-07717-1F"/>
    <s v="03452997"/>
    <n v="1"/>
    <n v="1"/>
    <n v="321.72000000000003"/>
    <n v="411.72"/>
    <s v="AP01175795"/>
    <n v="8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8-11T00:00:00"/>
    <x v="53"/>
    <d v="2023-07-21T00:00:00"/>
    <d v="2023-07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8781-1F"/>
    <s v="03474221"/>
    <n v="1"/>
    <n v="1"/>
    <n v="169.62"/>
    <n v="259.62"/>
    <s v="AP01178834"/>
    <n v="11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29T00:00:00"/>
    <x v="8"/>
    <d v="2023-08-16T00:00:00"/>
    <d v="2023-08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17"/>
    <s v="03339338"/>
    <n v="1"/>
    <n v="1"/>
    <n v="7359.82"/>
    <n v="7359.82"/>
    <s v="AP01155547"/>
    <n v="66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37"/>
    <n v="334"/>
    <s v="DMR Subsidies Interface"/>
    <s v="PO00065142"/>
    <n v="1"/>
    <n v="1"/>
    <d v="2022-10-28T00:00:00"/>
    <d v="2023-05-02T00:00:00"/>
    <x v="51"/>
    <d v="2023-05-02T00:00:00"/>
    <d v="2023-04-27T00:00:00"/>
    <x v="33"/>
    <s v="Hocking CBDD"/>
    <s v="HOCKING COUNTY"/>
    <s v="HOCKING CO_10"/>
    <x v="33"/>
    <s v="EFT-1"/>
    <s v="LOGAN"/>
    <s v="OH"/>
    <s v="43138-0387"/>
    <s v="-"/>
    <s v="-"/>
    <s v="-"/>
    <s v="-"/>
    <s v="-"/>
    <s v="REG"/>
    <s v="Regular Voucher"/>
    <s v="Hocking FCFC - EI ARPA- CFDA 84.181X - H181X210024"/>
    <s v="BOARD OF MR/DD"/>
    <s v="PO BOX 387"/>
    <s v="-"/>
    <s v="-"/>
    <s v="A"/>
  </r>
  <r>
    <n v="2023"/>
    <s v="2023M01"/>
    <n v="2023"/>
    <n v="7"/>
    <s v="2022-3188-1F"/>
    <s v="03227465"/>
    <n v="1"/>
    <n v="1"/>
    <n v="261.89"/>
    <n v="391.89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3T00:00:00"/>
    <x v="81"/>
    <d v="2022-05-20T00:00:00"/>
    <d v="2022-05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53"/>
    <s v="03271418"/>
    <n v="1"/>
    <n v="1"/>
    <n v="3067"/>
    <n v="3067"/>
    <s v="AP01141456"/>
    <n v="28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3"/>
    <n v="334"/>
    <s v="DMR Subsidies Interface"/>
    <s v="-"/>
    <n v="0"/>
    <n v="0"/>
    <d v="2023-02-21T00:00:00"/>
    <d v="2023-02-21T00:00:00"/>
    <x v="19"/>
    <d v="2023-02-21T00:00:00"/>
    <d v="2023-02-15T00:00:00"/>
    <x v="134"/>
    <s v="Meigs County Job &amp; Family Services"/>
    <s v="MEIGS COUNTY"/>
    <s v="MEIGS COUN_8"/>
    <x v="133"/>
    <s v="EFT-11"/>
    <s v="POMEROY"/>
    <s v="OH"/>
    <n v="45769"/>
    <s v="N"/>
    <s v="-"/>
    <s v="-"/>
    <s v="-"/>
    <s v="-"/>
    <s v="REG"/>
    <s v="Regular Voucher"/>
    <s v="TXX FFY23Q1 FAIN 2301OHSOSR CFDA 93.667"/>
    <s v="34110 FAIR GROUNDS RD"/>
    <s v="-"/>
    <s v="-"/>
    <s v="-"/>
    <s v="A"/>
  </r>
  <r>
    <n v="2024"/>
    <s v="2024M01"/>
    <n v="2024"/>
    <n v="6"/>
    <s v="0020160923"/>
    <s v="03584241"/>
    <n v="2"/>
    <n v="1"/>
    <n v="849.72"/>
    <n v="3193.29"/>
    <s v="AP01198641"/>
    <n v="257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3"/>
    <n v="1"/>
    <d v="2023-07-07T00:00:00"/>
    <d v="2023-12-06T00:00:00"/>
    <x v="33"/>
    <d v="2023-12-04T00:00:00"/>
    <d v="2023-09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9"/>
    <s v="AR23L013"/>
    <s v="03278142"/>
    <n v="1"/>
    <n v="1"/>
    <n v="238.59"/>
    <n v="238.59"/>
    <s v="AP01142775"/>
    <n v="23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5"/>
    <n v="334"/>
    <s v="DMR Subsidies Interface"/>
    <s v="PO00065142"/>
    <n v="1"/>
    <n v="1"/>
    <d v="2022-10-28T00:00:00"/>
    <d v="2023-03-01T00:00:00"/>
    <x v="71"/>
    <d v="2023-03-01T00:00:00"/>
    <d v="2023-02-24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 EI ARPA- CFDA 84.181X - H181X210024"/>
    <s v="PO BOX 4249"/>
    <s v="-"/>
    <s v="-"/>
    <s v="-"/>
    <s v="A"/>
  </r>
  <r>
    <n v="2024"/>
    <s v="2023M09"/>
    <n v="2023"/>
    <n v="3"/>
    <s v="2023-09597-1F"/>
    <s v="03488153"/>
    <n v="2"/>
    <n v="1"/>
    <n v="90"/>
    <n v="315.72000000000003"/>
    <s v="AP01181242"/>
    <n v="7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9-12T00:00:00"/>
    <x v="82"/>
    <d v="2023-09-01T00:00:00"/>
    <d v="2023-09-0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9"/>
    <s v="AR22U001"/>
    <s v="03298798"/>
    <n v="1"/>
    <n v="1"/>
    <n v="8870"/>
    <n v="8870"/>
    <s v="AP01147166"/>
    <n v="31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9"/>
    <n v="334"/>
    <s v="DMR Subsidies Interface"/>
    <s v="PO00065142"/>
    <n v="1"/>
    <n v="1"/>
    <d v="2022-10-28T00:00:00"/>
    <d v="2023-03-22T00:00:00"/>
    <x v="57"/>
    <d v="2023-03-22T00:00:00"/>
    <d v="2023-03-17T00:00:00"/>
    <x v="50"/>
    <s v="Madison County Commissioners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Madison FCFC - EI ARPA- CFDA 84.181X - H181X210024"/>
    <s v="TREASURERS OFFICE"/>
    <s v="PO BOX 675"/>
    <s v="-"/>
    <s v="-"/>
    <s v="A"/>
  </r>
  <r>
    <n v="2023"/>
    <s v="2023M05"/>
    <n v="2023"/>
    <n v="10"/>
    <s v="EIQ32023"/>
    <s v="03318676"/>
    <n v="2"/>
    <n v="1"/>
    <n v="244495.15"/>
    <n v="244495.15"/>
    <s v="AP01153233"/>
    <n v="75"/>
    <s v="DMR01"/>
    <n v="3250"/>
    <n v="527751"/>
    <s v="ISTV-OTHER GOODS &amp; SERVICE"/>
    <n v="520"/>
    <s v="Supplies and Maintenance"/>
    <s v="DMR102060"/>
    <n v="322612"/>
    <s v="4373C"/>
    <s v="EARLY INTERVENTION"/>
    <s v="-"/>
    <s v="OSB"/>
    <s v="DMRFEI22"/>
    <x v="3"/>
    <x v="25"/>
    <s v="DMROSBEI"/>
    <s v="C0025"/>
    <n v="308"/>
    <s v="DMR Central Office"/>
    <s v="PO00067204"/>
    <n v="1"/>
    <n v="1"/>
    <d v="2022-11-14T00:00:00"/>
    <d v="2023-04-10T00:00:00"/>
    <x v="123"/>
    <d v="2023-04-20T00:00:00"/>
    <d v="2023-04-10T00:00:00"/>
    <x v="168"/>
    <e v="#N/A"/>
    <s v="OHIO SCHOOL FOR THE BLIND"/>
    <s v="OHIO SCHOO_1"/>
    <x v="167"/>
    <s v="GE"/>
    <s v="COLUMBUS"/>
    <s v="OH"/>
    <n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3M02"/>
    <n v="2023"/>
    <n v="1"/>
    <s v="EXPENSE-05532"/>
    <s v="03430019"/>
    <n v="1"/>
    <n v="1"/>
    <n v="16818.009999999998"/>
    <n v="16818.009999999998"/>
    <s v="AP01171290"/>
    <n v="560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9"/>
    <n v="334"/>
    <s v="DMR Subsidies Interface"/>
    <s v="PO00055542"/>
    <n v="1"/>
    <n v="1"/>
    <d v="2022-08-16T00:00:00"/>
    <d v="2023-07-24T00:00:00"/>
    <x v="75"/>
    <d v="2023-07-24T00:00:00"/>
    <d v="2023-07-19T00:00:00"/>
    <x v="94"/>
    <s v="Huron County Job &amp; Family Services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EISC -CFDA 84.181A - H181A210024"/>
    <s v="COURTHOUSE"/>
    <s v="2 E MAIN ST"/>
    <s v="-"/>
    <s v="-"/>
    <s v="A"/>
  </r>
  <r>
    <n v="2023"/>
    <s v="2023M11"/>
    <n v="2023"/>
    <n v="11"/>
    <s v="TX232063"/>
    <s v="03368745"/>
    <n v="1"/>
    <n v="1"/>
    <n v="9909"/>
    <n v="9909"/>
    <s v="AP01159727"/>
    <n v="35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5"/>
    <n v="334"/>
    <s v="DMR Subsidies Interface"/>
    <s v="-"/>
    <n v="0"/>
    <n v="0"/>
    <d v="2023-05-22T00:00:00"/>
    <d v="2023-05-22T00:00:00"/>
    <x v="31"/>
    <d v="2023-05-22T00:00:00"/>
    <d v="2023-05-16T00:00:00"/>
    <x v="105"/>
    <s v="Pickaway County - CBDD"/>
    <s v="PICKAWAY COUNTY"/>
    <s v="PICKAWAY C_14"/>
    <x v="105"/>
    <s v="EFT-10"/>
    <s v="CIRCLEVILLE"/>
    <s v="OH"/>
    <n v="43113"/>
    <s v="N"/>
    <s v="-"/>
    <s v="-"/>
    <s v="-"/>
    <s v="-"/>
    <s v="REG"/>
    <s v="Regular Voucher"/>
    <s v="TXX FFY23Q2 FAIN 2301OHSOSR CFDA 93.667"/>
    <s v="TREASURER"/>
    <s v="110 ISLAND RD STE E"/>
    <s v="-"/>
    <s v="-"/>
    <s v="A"/>
  </r>
  <r>
    <n v="2024"/>
    <s v="2023M04"/>
    <n v="2023"/>
    <n v="1"/>
    <s v="EXPENSE-05760"/>
    <s v="03430425"/>
    <n v="1"/>
    <n v="1"/>
    <n v="12479.68"/>
    <n v="12479.68"/>
    <s v="AP01172314"/>
    <n v="17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5"/>
    <n v="334"/>
    <s v="DMR Subsidies Interface"/>
    <s v="PO00065142"/>
    <n v="1"/>
    <n v="1"/>
    <d v="2022-10-28T00:00:00"/>
    <d v="2023-07-28T00:00:00"/>
    <x v="63"/>
    <d v="2023-07-28T00:00:00"/>
    <d v="2023-07-21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 EI ARPA- CFDA 84.181X - H181X210024"/>
    <s v="PO BOX 4249"/>
    <s v="-"/>
    <s v="-"/>
    <s v="-"/>
    <s v="A"/>
  </r>
  <r>
    <n v="2024"/>
    <s v="2023M09"/>
    <n v="2023"/>
    <n v="4"/>
    <s v="2023-11638-1F"/>
    <s v="03524631"/>
    <n v="1"/>
    <n v="1"/>
    <n v="327.81"/>
    <n v="417.81"/>
    <s v="AP01190236"/>
    <n v="288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20T00:00:00"/>
    <x v="41"/>
    <d v="2023-10-17T00:00:00"/>
    <d v="2023-10-1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5983"/>
    <s v="03524285"/>
    <n v="1"/>
    <n v="1"/>
    <n v="44628.44"/>
    <n v="44628.44"/>
    <s v="AP01187705"/>
    <n v="23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20"/>
    <n v="334"/>
    <s v="DMR Subsidies Interface"/>
    <s v="PO00107844"/>
    <n v="1"/>
    <n v="1"/>
    <d v="2023-08-01T00:00:00"/>
    <d v="2023-10-17T00:00:00"/>
    <x v="21"/>
    <d v="2023-10-17T00:00:00"/>
    <d v="2023-10-17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EI Service Coordination FY24 - STATE"/>
    <s v="COURTHOUSE"/>
    <s v="221 CLINTON ST"/>
    <s v="-"/>
    <s v="-"/>
    <s v="A"/>
  </r>
  <r>
    <n v="2024"/>
    <s v="2023M01"/>
    <n v="2023"/>
    <n v="3"/>
    <s v="EIHS0523"/>
    <s v="03495288"/>
    <n v="1"/>
    <n v="1"/>
    <n v="4565"/>
    <n v="4565"/>
    <s v="AP01182683"/>
    <n v="87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4195"/>
    <n v="1"/>
    <n v="1"/>
    <d v="2022-07-01T00:00:00"/>
    <d v="2023-09-19T00:00:00"/>
    <x v="64"/>
    <d v="2023-08-31T00:00:00"/>
    <d v="2023-08-31T00:00:00"/>
    <x v="45"/>
    <s v="Clermont County Job &amp; Family Services"/>
    <s v="CLERMONT COUNTY"/>
    <s v="CLERMONT C_13"/>
    <x v="45"/>
    <s v="EFT-15"/>
    <s v="BATAVIA"/>
    <s v="OH"/>
    <n v="45103"/>
    <s v="-"/>
    <s v="-"/>
    <s v="DMR0100604"/>
    <s v="DMR22/23"/>
    <s v="-"/>
    <s v="REG"/>
    <s v="Regular Voucher"/>
    <s v="Invoice: EIHS0523"/>
    <s v="2400 CLERMONT CENTER DR"/>
    <s v="-"/>
    <s v="-"/>
    <s v="-"/>
    <s v="A"/>
  </r>
  <r>
    <n v="2024"/>
    <s v="2024M01"/>
    <n v="2024"/>
    <n v="5"/>
    <s v="000863"/>
    <s v="03569479"/>
    <n v="2"/>
    <n v="1"/>
    <n v="48025"/>
    <n v="153795"/>
    <s v="AP01194470"/>
    <n v="206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19"/>
    <s v="DMRNONMAC"/>
    <s v="C0089"/>
    <n v="325"/>
    <s v="DMR OSS Central Office"/>
    <s v="PO00104247"/>
    <n v="2"/>
    <n v="1"/>
    <d v="2023-07-06T00:00:00"/>
    <d v="2023-11-20T00:00:00"/>
    <x v="88"/>
    <d v="2023-11-09T00:00:00"/>
    <d v="2023-09-30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DD0105080"/>
    <s v="-"/>
    <s v="-"/>
    <s v="REG"/>
    <s v="Regular Voucher"/>
    <s v="Invoice: 000863"/>
    <s v="2080 CITYGATE DR"/>
    <s v="-"/>
    <s v="-"/>
    <s v="-"/>
    <s v="A"/>
  </r>
  <r>
    <n v="2024"/>
    <s v="2023M09"/>
    <n v="2023"/>
    <n v="4"/>
    <s v="2023-04020-1F"/>
    <s v="03509599"/>
    <n v="1"/>
    <n v="1"/>
    <n v="90"/>
    <n v="289.08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4T00:00:00"/>
    <x v="28"/>
    <d v="2023-04-18T00:00:00"/>
    <d v="2023-04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2023-10284-1F"/>
    <s v="03502335"/>
    <n v="2"/>
    <n v="1"/>
    <n v="127.49"/>
    <n v="217.49"/>
    <s v="AP01184541"/>
    <n v="130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9-26T00:00:00"/>
    <x v="23"/>
    <d v="2023-09-18T00:00:00"/>
    <d v="2023-09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412POLR24"/>
    <s v="01758826"/>
    <n v="1"/>
    <n v="1"/>
    <n v="132"/>
    <n v="132"/>
    <s v="AP01192334"/>
    <n v="42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1-09T00:00:00"/>
    <x v="83"/>
    <d v="2023-11-09T00:00:00"/>
    <d v="2023-11-09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8412"/>
    <s v="7550 LUCERNE DR STE 405"/>
    <s v="-"/>
    <s v="-"/>
    <s v="-"/>
    <s v="A"/>
  </r>
  <r>
    <n v="2024"/>
    <s v="2024M02"/>
    <n v="2024"/>
    <n v="6"/>
    <s v="EXPENSE-06290"/>
    <s v="03599595"/>
    <n v="1"/>
    <n v="1"/>
    <n v="10593.21"/>
    <n v="10593.21"/>
    <s v="AP01200468"/>
    <n v="20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53"/>
    <n v="334"/>
    <s v="DMR Subsidies Interface"/>
    <s v="PO00107844"/>
    <n v="1"/>
    <n v="1"/>
    <d v="2023-08-01T00:00:00"/>
    <d v="2023-12-22T00:00:00"/>
    <x v="59"/>
    <d v="2023-12-22T00:00:00"/>
    <d v="2023-12-20T00:00:00"/>
    <x v="134"/>
    <s v="Meigs County Job &amp; Family Services"/>
    <s v="MEIGS COUNTY"/>
    <s v="MEIGS COUN_8"/>
    <x v="133"/>
    <s v="EFT-15"/>
    <s v="POMEROY"/>
    <s v="OH"/>
    <n v="45769"/>
    <s v="-"/>
    <s v="-"/>
    <s v="-"/>
    <s v="-"/>
    <s v="-"/>
    <s v="REG"/>
    <s v="Regular Voucher"/>
    <s v="EI Service Coordination FY24 - STATE"/>
    <s v="34110 FAIR GROUNDS RD"/>
    <s v="-"/>
    <s v="-"/>
    <s v="-"/>
    <s v="A"/>
  </r>
  <r>
    <n v="2023"/>
    <s v="2023M04"/>
    <n v="2023"/>
    <n v="12"/>
    <s v="AR23Q003"/>
    <s v="03389307"/>
    <n v="1"/>
    <n v="1"/>
    <n v="13357.5"/>
    <n v="13357.5"/>
    <s v="AP01164949"/>
    <n v="21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3"/>
    <n v="334"/>
    <s v="DMR Subsidies Interface"/>
    <s v="PO00065142"/>
    <n v="1"/>
    <n v="1"/>
    <d v="2022-10-28T00:00:00"/>
    <d v="2023-06-16T00:00:00"/>
    <x v="3"/>
    <d v="2023-06-16T00:00:00"/>
    <d v="2023-06-08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ARPA- CFDA 84.181X - H181X210024"/>
    <s v="TREASURERS OFFICE"/>
    <s v="142 W SECOND ST"/>
    <s v="-"/>
    <s v="-"/>
    <s v="A"/>
  </r>
  <r>
    <n v="2024"/>
    <s v="2024M05"/>
    <n v="2024"/>
    <n v="5"/>
    <s v="TX234015"/>
    <s v="03576838"/>
    <n v="1"/>
    <n v="1"/>
    <n v="6973.12"/>
    <n v="6973.12"/>
    <s v="AP01195268"/>
    <n v="555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4"/>
    <n v="334"/>
    <s v="DMR Subsidies Interface"/>
    <s v="-"/>
    <n v="0"/>
    <n v="0"/>
    <d v="2023-11-27T00:00:00"/>
    <d v="2023-11-27T00:00:00"/>
    <x v="14"/>
    <d v="2023-11-27T00:00:00"/>
    <d v="2023-11-14T00:00:00"/>
    <x v="21"/>
    <s v="Clinton County Job &amp; Family Services"/>
    <s v="CLINTON COUNTY"/>
    <s v="CLINTON CO_8"/>
    <x v="21"/>
    <s v="EFT-1"/>
    <s v="WILMINGTON"/>
    <s v="OH"/>
    <n v="45177"/>
    <s v="-"/>
    <s v="-"/>
    <s v="-"/>
    <s v="-"/>
    <s v="-"/>
    <s v="REG"/>
    <s v="Regular Voucher"/>
    <s v="TXX FFY23Q4 FAIN 2301OHSOSR CFDA 93.667"/>
    <s v="BOARD OF DD"/>
    <s v="4425 STATE ROUTE 730"/>
    <s v="-"/>
    <s v="-"/>
    <s v="A"/>
  </r>
  <r>
    <n v="2023"/>
    <s v="2023M01"/>
    <n v="2023"/>
    <n v="12"/>
    <s v="R12718POLR23"/>
    <s v="01699308"/>
    <n v="1"/>
    <n v="1"/>
    <n v="120"/>
    <n v="120"/>
    <s v="AP01162092"/>
    <n v="27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48"/>
    <n v="961"/>
    <s v="DOH BCMH Interface"/>
    <s v="0000068625"/>
    <n v="1"/>
    <n v="1"/>
    <d v="2022-07-01T00:00:00"/>
    <d v="2023-06-05T00:00:00"/>
    <x v="91"/>
    <d v="2023-06-03T00:00:00"/>
    <d v="2023-06-03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12718"/>
    <s v="5950 AIRPORT HWY"/>
    <s v="-"/>
    <s v="-"/>
    <s v="-"/>
    <s v="A"/>
  </r>
  <r>
    <n v="2024"/>
    <s v="2023M01"/>
    <n v="2023"/>
    <n v="1"/>
    <s v="0623-012"/>
    <s v="03409238"/>
    <n v="1"/>
    <n v="1"/>
    <n v="14200"/>
    <n v="14200"/>
    <s v="AP01167458"/>
    <n v="159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4163"/>
    <n v="1"/>
    <n v="1"/>
    <d v="2022-07-01T00:00:00"/>
    <d v="2023-07-03T00:00:00"/>
    <x v="90"/>
    <d v="2023-06-01T00:00:00"/>
    <d v="2023-05-31T00:00:00"/>
    <x v="59"/>
    <e v="#N/A"/>
    <s v="Children's Hospital Corporation"/>
    <s v="CHILDREN'S-002"/>
    <x v="59"/>
    <s v="EFT-1"/>
    <s v="Boston"/>
    <s v="MA"/>
    <s v="02215"/>
    <s v="-"/>
    <s v="-"/>
    <s v="DMR0100654"/>
    <s v="DMR22/23"/>
    <s v="-"/>
    <s v="REG"/>
    <s v="Regular Voucher"/>
    <s v="Invoice: 0623-012"/>
    <s v="Brazelton Touchpoints Center"/>
    <s v="1295 Boylston Street Suite 320"/>
    <s v="-"/>
    <s v="-"/>
    <s v="A"/>
  </r>
  <r>
    <n v="2023"/>
    <s v="2023M02"/>
    <n v="2023"/>
    <n v="9"/>
    <s v="EI23P016"/>
    <s v="03298867"/>
    <n v="1"/>
    <n v="1"/>
    <n v="55834.06"/>
    <n v="55834.06"/>
    <s v="AP01147553"/>
    <n v="16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47"/>
    <n v="334"/>
    <s v="DMR Subsidies Interface"/>
    <s v="PO00055421"/>
    <n v="1"/>
    <n v="1"/>
    <d v="2022-08-16T00:00:00"/>
    <d v="2023-03-23T00:00:00"/>
    <x v="67"/>
    <d v="2023-03-23T00:00:00"/>
    <d v="2023-03-23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SC - 2023 - State"/>
    <s v="TREASURERS OFFICE"/>
    <s v="226 MIDDLE AVE"/>
    <s v="-"/>
    <s v="-"/>
    <s v="A"/>
  </r>
  <r>
    <n v="2024"/>
    <s v="2024M01"/>
    <n v="2024"/>
    <n v="5"/>
    <n v="429040"/>
    <s v="03569482"/>
    <n v="1"/>
    <n v="1"/>
    <n v="5871.88"/>
    <n v="5871.88"/>
    <s v="AP01194470"/>
    <n v="207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15"/>
    <s v="DMRNONMAC"/>
    <s v="C0089"/>
    <n v="325"/>
    <s v="DMR OSS Central Office"/>
    <s v="PO00102567"/>
    <n v="1"/>
    <n v="1"/>
    <d v="2023-07-06T00:00:00"/>
    <d v="2023-11-20T00:00:00"/>
    <x v="88"/>
    <d v="2023-11-17T00:00:00"/>
    <d v="2023-10-31T00:00:00"/>
    <x v="38"/>
    <e v="#N/A"/>
    <s v="HOPEWELL HEALTH CENTERS INC"/>
    <s v="HOPEWELL H-001"/>
    <x v="38"/>
    <s v="EFT-1"/>
    <s v="CHILLICOTHE"/>
    <s v="OH"/>
    <n v="45601"/>
    <s v="-"/>
    <s v="-"/>
    <s v="DDD0105091"/>
    <s v="-"/>
    <s v="-"/>
    <s v="REG"/>
    <s v="Regular Voucher"/>
    <s v="Invoice: 429040"/>
    <s v="1049 WESTERN AVE"/>
    <s v="-"/>
    <s v="-"/>
    <s v="-"/>
    <s v="A"/>
  </r>
  <r>
    <n v="2023"/>
    <s v="2023M11"/>
    <n v="2023"/>
    <n v="11"/>
    <s v="TX232014"/>
    <s v="03368696"/>
    <n v="1"/>
    <n v="1"/>
    <n v="30178"/>
    <n v="30178"/>
    <s v="AP01159727"/>
    <n v="30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3"/>
    <n v="334"/>
    <s v="DMR Subsidies Interface"/>
    <s v="-"/>
    <n v="0"/>
    <n v="0"/>
    <d v="2023-05-22T00:00:00"/>
    <d v="2023-05-22T00:00:00"/>
    <x v="31"/>
    <d v="2023-05-22T00:00:00"/>
    <d v="2023-05-16T00:00:00"/>
    <x v="45"/>
    <s v="Clermont County Job &amp; Family Services"/>
    <s v="CLERMONT COUNTY"/>
    <s v="CLERMONT C_13"/>
    <x v="45"/>
    <s v="EFT-15"/>
    <s v="BATAVIA"/>
    <s v="OH"/>
    <n v="45103"/>
    <s v="N"/>
    <s v="-"/>
    <s v="-"/>
    <s v="-"/>
    <s v="-"/>
    <s v="REG"/>
    <s v="Regular Voucher"/>
    <s v="TXX FFY23Q2 FAIN 2301OHSOSR CFDA 93.667"/>
    <s v="2400 CLERMONT CENTER DR"/>
    <s v="-"/>
    <s v="-"/>
    <s v="-"/>
    <s v="A"/>
  </r>
  <r>
    <n v="2023"/>
    <s v="2023M08"/>
    <n v="2023"/>
    <n v="8"/>
    <s v="TX231065"/>
    <s v="03271430"/>
    <n v="1"/>
    <n v="1"/>
    <n v="1905.36"/>
    <n v="1905.36"/>
    <s v="AP01141456"/>
    <n v="29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6"/>
    <n v="334"/>
    <s v="DMR Subsidies Interface"/>
    <s v="-"/>
    <n v="0"/>
    <n v="0"/>
    <d v="2023-02-21T00:00:00"/>
    <d v="2023-02-21T00:00:00"/>
    <x v="19"/>
    <d v="2023-02-21T00:00:00"/>
    <d v="2023-02-15T00:00:00"/>
    <x v="32"/>
    <s v="Pike CBDD"/>
    <s v="PIKE COUNTY"/>
    <s v="PIKE COUNT_10"/>
    <x v="32"/>
    <s v="EFT-11"/>
    <s v="WAVERLY"/>
    <s v="OH"/>
    <n v="45690"/>
    <s v="N"/>
    <s v="-"/>
    <s v="-"/>
    <s v="-"/>
    <s v="-"/>
    <s v="REG"/>
    <s v="Regular Voucher"/>
    <s v="TXX FFY23Q1 FAIN 2301OHSOSR CFDA 93.667"/>
    <s v="TREASURER"/>
    <s v="230 WAVERLY PLZ STE 300"/>
    <s v="-"/>
    <s v="-"/>
    <s v="A"/>
  </r>
  <r>
    <n v="2023"/>
    <s v="2023M01"/>
    <n v="2023"/>
    <n v="9"/>
    <s v="R08945POLR23"/>
    <s v="01662894"/>
    <n v="1"/>
    <n v="1"/>
    <n v="248.4"/>
    <n v="248.4"/>
    <s v="AP01143052"/>
    <n v="8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02T00:00:00"/>
    <x v="168"/>
    <d v="2023-03-02T00:00:00"/>
    <d v="2023-03-02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8945"/>
    <s v="TIMKEN H230"/>
    <s v="700 CHILDRENS DR"/>
    <s v="-"/>
    <s v="-"/>
    <s v="A"/>
  </r>
  <r>
    <n v="2024"/>
    <s v="2024M01"/>
    <n v="2024"/>
    <n v="4"/>
    <n v="429.03899999999999"/>
    <s v="03531821"/>
    <n v="1"/>
    <n v="1"/>
    <n v="5784.38"/>
    <n v="5784.38"/>
    <s v="AP01190236"/>
    <n v="2857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15"/>
    <s v="DMRNONMAC"/>
    <s v="C0089"/>
    <n v="325"/>
    <s v="DMR OSS Central Office"/>
    <s v="PO00102567"/>
    <n v="1"/>
    <n v="1"/>
    <d v="2023-07-06T00:00:00"/>
    <d v="2023-10-27T00:00:00"/>
    <x v="41"/>
    <d v="2023-10-20T00:00:00"/>
    <d v="2023-10-20T00:00:00"/>
    <x v="38"/>
    <e v="#N/A"/>
    <s v="HOPEWELL HEALTH CENTERS INC"/>
    <s v="HOPEWELL H-001"/>
    <x v="38"/>
    <s v="EFT-1"/>
    <s v="CHILLICOTHE"/>
    <s v="OH"/>
    <n v="45601"/>
    <s v="-"/>
    <s v="-"/>
    <s v="DDD0105091"/>
    <s v="-"/>
    <s v="-"/>
    <s v="REG"/>
    <s v="Regular Voucher"/>
    <s v="Invoice: 429.039"/>
    <s v="1049 WESTERN AVE"/>
    <s v="-"/>
    <s v="-"/>
    <s v="-"/>
    <s v="A"/>
  </r>
  <r>
    <n v="2024"/>
    <s v="2023M02"/>
    <n v="2023"/>
    <n v="3"/>
    <s v="EXPENSE-05897"/>
    <s v="03481403"/>
    <n v="1"/>
    <n v="1"/>
    <n v="461043.88"/>
    <n v="461043.88"/>
    <s v="AP01180433"/>
    <n v="21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5"/>
    <n v="334"/>
    <s v="DMR Subsidies Interface"/>
    <s v="PO00055542"/>
    <n v="1"/>
    <n v="1"/>
    <d v="2022-08-16T00:00:00"/>
    <d v="2023-09-08T00:00:00"/>
    <x v="49"/>
    <d v="2023-09-08T00:00:00"/>
    <d v="2023-08-30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EISC -CFDA 84.181A - H181A210024"/>
    <s v="2080 CITYGATE DR"/>
    <s v="-"/>
    <s v="-"/>
    <s v="-"/>
    <s v="A"/>
  </r>
  <r>
    <n v="2023"/>
    <s v="2023M01"/>
    <n v="2023"/>
    <n v="11"/>
    <s v="R12125POLR23"/>
    <s v="01694152"/>
    <n v="1"/>
    <n v="1"/>
    <n v="678.2"/>
    <n v="678.2"/>
    <s v="AP01159440"/>
    <n v="10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10"/>
    <e v="#N/A"/>
    <s v="CLEVELAND HEARING &amp; SPEECH"/>
    <s v="CLEVELAND _51"/>
    <x v="110"/>
    <s v="EFT-1"/>
    <s v="CLEVELAND"/>
    <s v="OH"/>
    <s v="44106-0640"/>
    <s v="N"/>
    <s v="-"/>
    <s v="-"/>
    <s v="-"/>
    <s v="-"/>
    <s v="REG"/>
    <s v="Regular Voucher"/>
    <s v="BCMH CLAIMS PROCESSING UNIT - R12125"/>
    <s v="PO BOX 606140"/>
    <s v="-"/>
    <s v="-"/>
    <s v="-"/>
    <s v="A"/>
  </r>
  <r>
    <n v="2024"/>
    <s v="2023M02"/>
    <n v="2023"/>
    <n v="1"/>
    <s v="EXPENSE-05770"/>
    <s v="03430029"/>
    <n v="1"/>
    <n v="1"/>
    <n v="16205.26"/>
    <n v="16205.26"/>
    <s v="AP01171290"/>
    <n v="561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0"/>
    <n v="334"/>
    <s v="DMR Subsidies Interface"/>
    <s v="PO00055542"/>
    <n v="1"/>
    <n v="1"/>
    <d v="2022-08-16T00:00:00"/>
    <d v="2023-07-24T00:00:00"/>
    <x v="75"/>
    <d v="2023-07-24T00:00:00"/>
    <d v="2023-07-19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EISC -CFDA 84.181A - H181A210024"/>
    <s v="TREASURERS OFFICE"/>
    <s v="421 MAIN ST 3RD FLR"/>
    <s v="-"/>
    <s v="-"/>
    <s v="A"/>
  </r>
  <r>
    <n v="2024"/>
    <s v="2024M05"/>
    <n v="2024"/>
    <n v="5"/>
    <s v="TX234019"/>
    <s v="03576842"/>
    <n v="1"/>
    <n v="1"/>
    <n v="219839.44"/>
    <n v="219839.44"/>
    <s v="AP01195268"/>
    <n v="555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8"/>
    <n v="334"/>
    <s v="DMR Subsidies Interface"/>
    <s v="-"/>
    <n v="0"/>
    <n v="0"/>
    <d v="2023-11-27T00:00:00"/>
    <d v="2023-11-27T00:00:00"/>
    <x v="14"/>
    <d v="2023-11-27T00:00:00"/>
    <d v="2023-11-14T00:00:00"/>
    <x v="187"/>
    <e v="#N/A"/>
    <s v="CUYAHOGA COUNTY"/>
    <s v="CUYAHOGA C_9"/>
    <x v="186"/>
    <s v="EFT-25"/>
    <s v="CLEVELAND"/>
    <s v="OH"/>
    <n v="44115"/>
    <s v="-"/>
    <s v="-"/>
    <s v="-"/>
    <s v="-"/>
    <s v="-"/>
    <s v="REG"/>
    <s v="Regular Voucher"/>
    <s v="TXX FFY23Q4 FAIN 2301OHSOSR CFDA 93.667"/>
    <s v="WESTERN RESERVE AREA AGENCY"/>
    <s v="1030 EUCLID AVE STE 318"/>
    <s v="-"/>
    <s v="-"/>
    <s v="A"/>
  </r>
  <r>
    <n v="2023"/>
    <s v="2023M01"/>
    <n v="2023"/>
    <n v="7"/>
    <s v="2114-1-1-7"/>
    <s v="03206409"/>
    <n v="1"/>
    <n v="1"/>
    <n v="2000"/>
    <n v="2000"/>
    <s v="AP01133638"/>
    <n v="82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3335"/>
    <n v="1"/>
    <n v="1"/>
    <d v="2022-07-01T00:00:00"/>
    <d v="2023-01-11T00:00:00"/>
    <x v="86"/>
    <d v="2022-12-30T00:00:00"/>
    <d v="2022-12-31T00:00:00"/>
    <x v="176"/>
    <e v="#N/A"/>
    <s v="AnLar LLC"/>
    <s v="ANLAR LLC-001"/>
    <x v="175"/>
    <s v="EFT-1"/>
    <s v="Arlington"/>
    <s v="VA"/>
    <n v="22209"/>
    <s v="-"/>
    <s v="-"/>
    <s v="DMR0100649"/>
    <s v="DMR22/23"/>
    <s v="-"/>
    <s v="REG"/>
    <s v="Regular Voucher"/>
    <s v="INVOICE: 2114117"/>
    <s v="1560 Wilson Blvd Ste 250"/>
    <s v="-"/>
    <s v="-"/>
    <s v="-"/>
    <s v="A"/>
  </r>
  <r>
    <n v="2024"/>
    <s v="2024M03"/>
    <n v="2024"/>
    <n v="3"/>
    <s v="0020161022-1"/>
    <s v="03502348"/>
    <n v="1001"/>
    <n v="1"/>
    <n v="89.48"/>
    <n v="89.48"/>
    <s v="AP01183988"/>
    <n v="13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2-10-31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1022-1"/>
    <s v="10801 Mastin St Ste 580"/>
    <s v="-"/>
    <s v="-"/>
    <s v="-"/>
    <s v="A"/>
  </r>
  <r>
    <n v="2023"/>
    <s v="2023M04"/>
    <n v="2023"/>
    <n v="11"/>
    <s v="AR23O010"/>
    <s v="03339331"/>
    <n v="1"/>
    <n v="1"/>
    <n v="18467.2"/>
    <n v="18467.2"/>
    <s v="AP01155547"/>
    <n v="65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0"/>
    <n v="334"/>
    <s v="DMR Subsidies Interface"/>
    <s v="PO00065142"/>
    <n v="1"/>
    <n v="1"/>
    <d v="2022-10-28T00:00:00"/>
    <d v="2023-05-02T00:00:00"/>
    <x v="51"/>
    <d v="2023-05-02T00:00:00"/>
    <d v="2023-04-27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4"/>
    <s v="2024M01"/>
    <n v="2024"/>
    <n v="2"/>
    <s v="F03568POLR24"/>
    <s v="01728287"/>
    <n v="1"/>
    <n v="1"/>
    <n v="6386.1"/>
    <n v="6386.1"/>
    <s v="AP01177806"/>
    <n v="28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8-24T00:00:00"/>
    <x v="145"/>
    <d v="2023-08-24T00:00:00"/>
    <d v="2023-08-24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3568"/>
    <s v="TIMKEN H230"/>
    <s v="700 CHILDRENS DR"/>
    <s v="-"/>
    <s v="-"/>
    <s v="A"/>
  </r>
  <r>
    <n v="2024"/>
    <s v="2024M01"/>
    <n v="2024"/>
    <n v="6"/>
    <s v="F10475POLR24"/>
    <s v="01773349"/>
    <n v="1"/>
    <n v="1"/>
    <n v="298.29000000000002"/>
    <n v="298.29000000000002"/>
    <s v="AP01199426"/>
    <n v="39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12-18T00:00:00"/>
    <x v="60"/>
    <d v="2023-12-17T00:00:00"/>
    <d v="2023-12-17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10475"/>
    <s v="4255 NORTHFIELD RD"/>
    <s v="-"/>
    <s v="-"/>
    <s v="-"/>
    <s v="A"/>
  </r>
  <r>
    <n v="2024"/>
    <s v="2024M02"/>
    <n v="2024"/>
    <n v="3"/>
    <s v="EXPENSE-05893"/>
    <s v="03481333"/>
    <n v="1"/>
    <n v="1"/>
    <n v="5694.87"/>
    <n v="5694.87"/>
    <s v="AP01180433"/>
    <n v="19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17"/>
    <n v="334"/>
    <s v="DMR Subsidies Interface"/>
    <s v="PO00107844"/>
    <n v="1"/>
    <n v="1"/>
    <d v="2023-08-01T00:00:00"/>
    <d v="2023-09-08T00:00:00"/>
    <x v="49"/>
    <d v="2023-09-08T00:00:00"/>
    <d v="2023-09-07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EI Service Coordination FY24 - STATE"/>
    <s v="PROSECUTING ATTORNEY"/>
    <s v="112 E MANSFIELD ST STE 305"/>
    <s v="-"/>
    <s v="-"/>
    <s v="A"/>
  </r>
  <r>
    <n v="2023"/>
    <s v="2023M01"/>
    <n v="2023"/>
    <n v="9"/>
    <s v="R09985POLR23"/>
    <s v="01672399"/>
    <n v="1"/>
    <n v="1"/>
    <n v="283.86"/>
    <n v="283.86"/>
    <s v="AP01148058"/>
    <n v="8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09985"/>
    <s v="10011 EUCLID AVE"/>
    <s v="-"/>
    <s v="-"/>
    <s v="-"/>
    <s v="A"/>
  </r>
  <r>
    <n v="2024"/>
    <s v="2024M01"/>
    <n v="2024"/>
    <n v="6"/>
    <s v="F10808POLR24"/>
    <s v="01774945"/>
    <n v="1"/>
    <n v="1"/>
    <n v="683.66"/>
    <n v="683.66"/>
    <s v="AP01200227"/>
    <n v="24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2-21T00:00:00"/>
    <x v="62"/>
    <d v="2023-12-21T00:00:00"/>
    <d v="2023-12-21T00:00:00"/>
    <x v="97"/>
    <e v="#N/A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F10808"/>
    <s v="PO BOX 633006"/>
    <s v="-"/>
    <s v="-"/>
    <s v="-"/>
    <s v="A"/>
  </r>
  <r>
    <n v="2024"/>
    <s v="2024M01"/>
    <n v="2024"/>
    <n v="4"/>
    <s v="F06548POLR24"/>
    <s v="01747057"/>
    <n v="1"/>
    <n v="1"/>
    <n v="60"/>
    <n v="60"/>
    <s v="AP01186766"/>
    <n v="4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0-12T00:00:00"/>
    <x v="137"/>
    <d v="2023-10-12T00:00:00"/>
    <d v="2023-10-12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6548"/>
    <s v="7550 LUCERNE DR STE 405"/>
    <s v="-"/>
    <s v="-"/>
    <s v="-"/>
    <s v="A"/>
  </r>
  <r>
    <n v="2024"/>
    <s v="2023M01"/>
    <n v="2023"/>
    <n v="1"/>
    <s v="F00567POLR23"/>
    <s v="01709110"/>
    <n v="1"/>
    <n v="1"/>
    <n v="594.75"/>
    <n v="594.75"/>
    <s v="AP01168369"/>
    <n v="37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76"/>
    <n v="961"/>
    <s v="DOH BCMH Interface"/>
    <s v="0000068625"/>
    <n v="1"/>
    <n v="1"/>
    <d v="2022-07-01T00:00:00"/>
    <d v="2023-07-10T00:00:00"/>
    <x v="40"/>
    <d v="2023-07-08T00:00:00"/>
    <d v="2023-07-08T00:00:00"/>
    <x v="54"/>
    <e v="#N/A"/>
    <s v="CONNECT THERAPY SERVICES LLC"/>
    <s v="CONNECT TH-003"/>
    <x v="54"/>
    <s v="EFT-1"/>
    <s v="LAKEWOOD"/>
    <s v="OH"/>
    <n v="44107"/>
    <s v="N"/>
    <s v="-"/>
    <s v="-"/>
    <s v="-"/>
    <s v="-"/>
    <s v="REG"/>
    <s v="Regular Voucher"/>
    <s v="BCMH CLAIMS PROCESSING UNIT - F00567"/>
    <s v="1495 SPRING GARDEN AVE"/>
    <s v="-"/>
    <s v="-"/>
    <s v="-"/>
    <s v="A"/>
  </r>
  <r>
    <n v="2023"/>
    <s v="2023M08"/>
    <n v="2023"/>
    <n v="8"/>
    <s v="TX231018"/>
    <s v="03271383"/>
    <n v="1"/>
    <n v="1"/>
    <n v="6269"/>
    <n v="6269"/>
    <s v="AP01141456"/>
    <n v="24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7"/>
    <n v="334"/>
    <s v="DMR Subsidies Interface"/>
    <s v="-"/>
    <n v="0"/>
    <n v="0"/>
    <d v="2023-02-21T00:00:00"/>
    <d v="2023-02-21T00:00:00"/>
    <x v="19"/>
    <d v="2023-02-21T00:00:00"/>
    <d v="2023-02-15T00:00:00"/>
    <x v="43"/>
    <s v="Crawford County Job &amp; Family Services"/>
    <s v="CRAWFORD COUNTY"/>
    <s v="CRAWFORD C_13"/>
    <x v="43"/>
    <s v="EFT-9"/>
    <s v="BUCYRUS"/>
    <s v="OH"/>
    <n v="44820"/>
    <s v="N"/>
    <s v="-"/>
    <s v="-"/>
    <s v="-"/>
    <s v="-"/>
    <s v="REG"/>
    <s v="Regular Voucher"/>
    <s v="TXX FFY23Q1 FAIN 2301OHSOSR CFDA 93.667"/>
    <s v="PROSECUTING ATTORNEY"/>
    <s v="112 E MANSFIELD ST STE 305"/>
    <s v="-"/>
    <s v="-"/>
    <s v="A"/>
  </r>
  <r>
    <n v="2024"/>
    <s v="2024M01"/>
    <n v="2024"/>
    <n v="4"/>
    <s v="F07013POLR24"/>
    <s v="01751074"/>
    <n v="1"/>
    <n v="1"/>
    <n v="475"/>
    <n v="475"/>
    <s v="AP01188720"/>
    <n v="43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6"/>
    <n v="961"/>
    <s v="DOH BCMH Interface"/>
    <s v="0000071353"/>
    <n v="1"/>
    <n v="1"/>
    <d v="2023-07-12T00:00:00"/>
    <d v="2023-10-23T00:00:00"/>
    <x v="39"/>
    <d v="2023-10-22T00:00:00"/>
    <d v="2023-10-22T00:00:00"/>
    <x v="192"/>
    <e v="#N/A"/>
    <s v="MOTION MOBILITY &amp; DESIGN INC"/>
    <s v="MOTION MOB_1"/>
    <x v="191"/>
    <s v="EFT-1"/>
    <s v="N CANTON"/>
    <s v="OH"/>
    <n v="44720"/>
    <s v="N"/>
    <s v="-"/>
    <s v="-"/>
    <s v="-"/>
    <s v="-"/>
    <s v="REG"/>
    <s v="Regular Voucher"/>
    <s v="BCMH CLAIMS PROCESSING UNIT - F07013"/>
    <s v="6490 PROMLER NW"/>
    <s v="-"/>
    <s v="-"/>
    <s v="-"/>
    <s v="A"/>
  </r>
  <r>
    <n v="2024"/>
    <s v="2023M09"/>
    <n v="2023"/>
    <n v="5"/>
    <s v="2023-11812-1F"/>
    <s v="03531687"/>
    <n v="1"/>
    <n v="1"/>
    <n v="90"/>
    <n v="245.32"/>
    <s v="AP01192331"/>
    <n v="10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0-26T00:00:00"/>
    <x v="83"/>
    <d v="2023-10-19T00:00:00"/>
    <d v="2023-10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1"/>
    <s v="F00568POLR23"/>
    <s v="01709111"/>
    <n v="1"/>
    <n v="1"/>
    <n v="1683.8"/>
    <n v="1683.8"/>
    <s v="AP01168369"/>
    <n v="37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48"/>
    <n v="961"/>
    <s v="DOH BCMH Interface"/>
    <s v="0000068625"/>
    <n v="1"/>
    <n v="1"/>
    <d v="2022-07-01T00:00:00"/>
    <d v="2023-07-10T00:00:00"/>
    <x v="40"/>
    <d v="2023-07-08T00:00:00"/>
    <d v="2023-07-08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0568"/>
    <s v="7550 LUCERNE DR STE 405"/>
    <s v="-"/>
    <s v="-"/>
    <s v="-"/>
    <s v="A"/>
  </r>
  <r>
    <n v="2024"/>
    <s v="2023M04"/>
    <n v="2023"/>
    <n v="3"/>
    <s v="EXPENSE-05637"/>
    <s v="03488342"/>
    <n v="1"/>
    <n v="1"/>
    <n v="3133.63"/>
    <n v="3133.63"/>
    <s v="AP01181793"/>
    <n v="18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53"/>
    <n v="334"/>
    <s v="DMR Subsidies Interface"/>
    <s v="PO00065142"/>
    <n v="1"/>
    <n v="1"/>
    <d v="2022-10-28T00:00:00"/>
    <d v="2023-09-15T00:00:00"/>
    <x v="131"/>
    <d v="2023-09-15T00:00:00"/>
    <d v="2023-09-12T00:00:00"/>
    <x v="134"/>
    <s v="Meigs County Job &amp; Family Services"/>
    <s v="MEIGS COUNTY"/>
    <s v="MEIGS COUN_8"/>
    <x v="133"/>
    <s v="EFT-15"/>
    <s v="POMEROY"/>
    <s v="OH"/>
    <n v="45769"/>
    <s v="-"/>
    <s v="-"/>
    <s v="-"/>
    <s v="-"/>
    <s v="-"/>
    <s v="REG"/>
    <s v="Regular Voucher"/>
    <s v="MEIGS FCFC - EI ARPA- CFDA 84.181X - H181X210024"/>
    <s v="34110 FAIR GROUNDS RD"/>
    <s v="-"/>
    <s v="-"/>
    <s v="-"/>
    <s v="A"/>
  </r>
  <r>
    <n v="2024"/>
    <s v="2023M12"/>
    <n v="2023"/>
    <n v="2"/>
    <s v="TX233105"/>
    <s v="03466985"/>
    <n v="1"/>
    <n v="1"/>
    <n v="16479.38"/>
    <n v="16479.38"/>
    <s v="AP01176994"/>
    <n v="541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4"/>
    <n v="334"/>
    <s v="DMR Subsidies Interface"/>
    <s v="PO00097423"/>
    <n v="1"/>
    <n v="1"/>
    <d v="2023-06-08T00:00:00"/>
    <d v="2023-08-21T00:00:00"/>
    <x v="43"/>
    <d v="2023-08-21T00:00:00"/>
    <d v="2023-08-17T00:00:00"/>
    <x v="81"/>
    <s v="Ashtabula County Children Services"/>
    <s v="ASHTABULA COUNTY"/>
    <s v="ASHTABULA _36"/>
    <x v="81"/>
    <s v="EFT-16"/>
    <s v="JEFFERSON"/>
    <s v="OH"/>
    <n v="44047"/>
    <s v="-"/>
    <s v="-"/>
    <s v="-"/>
    <s v="-"/>
    <s v="-"/>
    <s v="REG"/>
    <s v="Regular Voucher"/>
    <s v="TXX FFY23Q3 FAIN 2301OHSOSR CFDA 93.667"/>
    <s v="TREASURERS OFFICE"/>
    <s v="25 W JEFFERSON ST"/>
    <s v="-"/>
    <s v="-"/>
    <s v="A"/>
  </r>
  <r>
    <n v="2024"/>
    <s v="2024M01"/>
    <n v="2024"/>
    <n v="6"/>
    <s v="F11097POLR24"/>
    <s v="01776933"/>
    <n v="1"/>
    <n v="1"/>
    <n v="10641.3"/>
    <n v="10641.3"/>
    <s v="AP01201247"/>
    <n v="21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2-28T00:00:00"/>
    <x v="48"/>
    <d v="2023-12-28T00:00:00"/>
    <d v="2023-12-28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11097"/>
    <s v="TIMKEN H230"/>
    <s v="700 CHILDRENS DR"/>
    <s v="-"/>
    <s v="-"/>
    <s v="A"/>
  </r>
  <r>
    <n v="2024"/>
    <s v="2023M09"/>
    <n v="2023"/>
    <n v="4"/>
    <s v="2023-01839-1F"/>
    <s v="03509584"/>
    <n v="1"/>
    <n v="1"/>
    <n v="90"/>
    <n v="178.99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58"/>
    <d v="2023-02-24T00:00:00"/>
    <d v="2023-02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3050-1 F"/>
    <s v="03221141"/>
    <n v="1"/>
    <n v="1"/>
    <n v="130"/>
    <n v="687.57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2112POLR23"/>
    <s v="01694139"/>
    <n v="1"/>
    <n v="1"/>
    <n v="360"/>
    <n v="360"/>
    <s v="AP01159440"/>
    <n v="10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R12112"/>
    <s v="4255 NORTHFIELD RD"/>
    <s v="-"/>
    <s v="-"/>
    <s v="-"/>
    <s v="A"/>
  </r>
  <r>
    <n v="2024"/>
    <s v="2023M09"/>
    <n v="2023"/>
    <n v="2"/>
    <s v="2023-07717-1F"/>
    <s v="03452997"/>
    <n v="2"/>
    <n v="1"/>
    <n v="90"/>
    <n v="411.72"/>
    <s v="AP01175795"/>
    <n v="8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8-11T00:00:00"/>
    <x v="53"/>
    <d v="2023-07-21T00:00:00"/>
    <d v="2023-07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28"/>
    <s v="03264700"/>
    <n v="1"/>
    <n v="1"/>
    <n v="31212.97"/>
    <n v="31212.97"/>
    <s v="AP01140571"/>
    <n v="28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3"/>
    <n v="334"/>
    <s v="DMR Subsidies Interface"/>
    <s v="PO00055542"/>
    <n v="1"/>
    <n v="1"/>
    <d v="2022-08-16T00:00:00"/>
    <d v="2023-02-16T00:00:00"/>
    <x v="38"/>
    <d v="2023-02-16T00:00:00"/>
    <d v="2023-02-13T00:00:00"/>
    <x v="67"/>
    <s v="Paulding CBDD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Paulding FCFC - EI SC -CFDA 84.181A - H181A210024"/>
    <s v="TREASURERS OFFICE"/>
    <s v="115 N WILLIAMS ST"/>
    <s v="-"/>
    <s v="-"/>
    <s v="A"/>
  </r>
  <r>
    <n v="2024"/>
    <s v="2023M09"/>
    <n v="2023"/>
    <n v="4"/>
    <s v="2023-04019-1F"/>
    <s v="03509597"/>
    <n v="2"/>
    <n v="1"/>
    <n v="48.29"/>
    <n v="138.29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58"/>
    <d v="2023-04-17T00:00:00"/>
    <d v="2023-04-1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15"/>
    <s v="03576774"/>
    <n v="1"/>
    <n v="1"/>
    <n v="1078.1500000000001"/>
    <n v="1078.1500000000001"/>
    <s v="AP01195268"/>
    <n v="557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2"/>
    <n v="334"/>
    <s v="DMR Subsidies Interface"/>
    <s v="-"/>
    <n v="0"/>
    <n v="0"/>
    <d v="2023-11-27T00:00:00"/>
    <d v="2023-11-27T00:00:00"/>
    <x v="14"/>
    <d v="2023-11-27T00:00:00"/>
    <d v="2023-11-16T00:00:00"/>
    <x v="16"/>
    <s v="Hancock County Juvenile Court"/>
    <s v="HANCOCK COUNTY"/>
    <s v="HANCOCK CO_6"/>
    <x v="16"/>
    <s v="EFT-13"/>
    <s v="FINDLAY"/>
    <s v="OH"/>
    <n v="45840"/>
    <s v="-"/>
    <s v="-"/>
    <s v="-"/>
    <s v="-"/>
    <s v="-"/>
    <s v="REG"/>
    <s v="Regular Voucher"/>
    <s v="TXX FFY23FINAL FAIN 2301OHSOSR CFDA 93.667"/>
    <s v="COMMISSIONERS"/>
    <s v="300 S MAIN ST"/>
    <s v="-"/>
    <s v="-"/>
    <s v="A"/>
  </r>
  <r>
    <n v="2023"/>
    <s v="2023M02"/>
    <n v="2023"/>
    <n v="9"/>
    <s v="EI23P022"/>
    <s v="03298873"/>
    <n v="1"/>
    <n v="1"/>
    <n v="4225.03"/>
    <n v="4225.03"/>
    <s v="AP01147553"/>
    <n v="17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61"/>
    <n v="334"/>
    <s v="DMR Subsidies Interface"/>
    <s v="PO00055421"/>
    <n v="1"/>
    <n v="1"/>
    <d v="2022-08-16T00:00:00"/>
    <d v="2023-03-23T00:00:00"/>
    <x v="67"/>
    <d v="2023-03-23T00:00:00"/>
    <d v="2023-03-23T00:00:00"/>
    <x v="72"/>
    <s v="Noble County Health Department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 EI SC - 2023 - State"/>
    <s v="TREASURERS OFFICE"/>
    <s v="290 COURTHOUSE SQ"/>
    <s v="-"/>
    <s v="-"/>
    <s v="A"/>
  </r>
  <r>
    <n v="2023"/>
    <s v="2023M04"/>
    <n v="2023"/>
    <n v="7"/>
    <s v="AR23I007"/>
    <s v="03200058"/>
    <n v="1"/>
    <n v="1"/>
    <n v="1361.94"/>
    <n v="1361.94"/>
    <s v="AP01131584"/>
    <n v="535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5"/>
    <n v="334"/>
    <s v="DMR Subsidies Interface"/>
    <s v="PO00065142"/>
    <n v="1"/>
    <n v="1"/>
    <d v="2022-10-28T00:00:00"/>
    <d v="2023-01-03T00:00:00"/>
    <x v="115"/>
    <d v="2023-01-03T00:00:00"/>
    <d v="2022-12-28T00:00:00"/>
    <x v="66"/>
    <s v="Pickaway County Educational Service Center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 EI ARPA- CFDA 84.181X - H181X210024"/>
    <s v="2050 STONERIDGE DR"/>
    <s v="-"/>
    <s v="-"/>
    <s v="-"/>
    <s v="A"/>
  </r>
  <r>
    <n v="2024"/>
    <s v="2023M04"/>
    <n v="2023"/>
    <n v="1"/>
    <s v="EXPENSE-05765"/>
    <s v="03430426"/>
    <n v="1"/>
    <n v="1"/>
    <n v="4777.18"/>
    <n v="4777.18"/>
    <s v="AP01172314"/>
    <n v="17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1"/>
    <n v="334"/>
    <s v="DMR Subsidies Interface"/>
    <s v="PO00065142"/>
    <n v="1"/>
    <n v="1"/>
    <d v="2022-10-28T00:00:00"/>
    <d v="2023-07-28T00:00:00"/>
    <x v="63"/>
    <d v="2023-07-28T00:00:00"/>
    <d v="2023-07-21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3"/>
    <s v="2023M01"/>
    <n v="2023"/>
    <n v="7"/>
    <s v="EI120622"/>
    <s v="03200355"/>
    <n v="1"/>
    <n v="1"/>
    <n v="3770"/>
    <n v="3770"/>
    <s v="AP01132750"/>
    <n v="2501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58"/>
    <n v="1"/>
    <n v="1"/>
    <d v="2022-07-01T00:00:00"/>
    <d v="2023-01-06T00:00:00"/>
    <x v="107"/>
    <d v="2022-12-06T00:00:00"/>
    <d v="2022-12-06T00:00:00"/>
    <x v="9"/>
    <e v="#N/A"/>
    <s v="DEAF SERVICES CENTER INC"/>
    <s v="DEAF SERVI_1"/>
    <x v="9"/>
    <s v="EFT-1"/>
    <s v="WORTHINGTON"/>
    <s v="OH"/>
    <s v="43085-3959"/>
    <s v="N"/>
    <s v="-"/>
    <s v="DMR0100604"/>
    <s v="DMR22/23"/>
    <s v="-"/>
    <s v="REG"/>
    <s v="Regular Voucher"/>
    <s v="Invoice EI120622"/>
    <s v="5830 N HIGH ST"/>
    <s v="-"/>
    <s v="-"/>
    <s v="-"/>
    <s v="A"/>
  </r>
  <r>
    <n v="2023"/>
    <s v="2023M01"/>
    <n v="2023"/>
    <n v="7"/>
    <n v="922"/>
    <s v="03236016"/>
    <n v="1"/>
    <n v="1"/>
    <n v="6518.75"/>
    <n v="6518.75"/>
    <s v="AP01136818"/>
    <n v="2686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61"/>
    <n v="1"/>
    <n v="1"/>
    <d v="2022-07-01T00:00:00"/>
    <d v="2023-01-27T00:00:00"/>
    <x v="65"/>
    <d v="2022-12-27T00:00:00"/>
    <d v="2022-12-27T00:00:00"/>
    <x v="115"/>
    <e v="#N/A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922"/>
    <s v="732 S LUDLOW ST"/>
    <s v="-"/>
    <s v="-"/>
    <s v="-"/>
    <s v="A"/>
  </r>
  <r>
    <n v="2023"/>
    <s v="2023M04"/>
    <n v="2023"/>
    <n v="11"/>
    <s v="AR23O013"/>
    <s v="03339334"/>
    <n v="1"/>
    <n v="1"/>
    <n v="1159.06"/>
    <n v="1159.06"/>
    <s v="AP01155547"/>
    <n v="65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3"/>
    <n v="334"/>
    <s v="DMR Subsidies Interface"/>
    <s v="PO00065142"/>
    <n v="1"/>
    <n v="1"/>
    <d v="2022-10-28T00:00:00"/>
    <d v="2023-05-02T00:00:00"/>
    <x v="51"/>
    <d v="2023-05-02T00:00:00"/>
    <d v="2023-04-27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ARPA- CFDA 84.181X - H181X210024"/>
    <s v="TREASURER'S OFFICE"/>
    <s v="-"/>
    <s v="-"/>
    <s v="-"/>
    <s v="A"/>
  </r>
  <r>
    <n v="2024"/>
    <s v="2023M01"/>
    <n v="2023"/>
    <n v="4"/>
    <s v="2023-00869-1F"/>
    <s v="03509560"/>
    <n v="2"/>
    <n v="1"/>
    <n v="130"/>
    <n v="559.19000000000005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10-04T00:00:00"/>
    <x v="58"/>
    <d v="2023-02-01T00:00:00"/>
    <d v="2023-02-0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P003"/>
    <s v="03368659"/>
    <n v="1"/>
    <n v="1"/>
    <n v="6312.11"/>
    <n v="6312.11"/>
    <s v="AP01159438"/>
    <n v="529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1"/>
    <n v="334"/>
    <s v="DMR Subsidies Interface"/>
    <s v="PO00065142"/>
    <n v="1"/>
    <n v="1"/>
    <d v="2022-10-28T00:00:00"/>
    <d v="2023-05-22T00:00:00"/>
    <x v="37"/>
    <d v="2023-05-22T00:00:00"/>
    <d v="2023-05-17T00:00:00"/>
    <x v="121"/>
    <s v="Champaign County Job &amp; Family Services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 EI ARPA- CFDA 84.181X - H181X210024"/>
    <s v="COURTHOUSE"/>
    <s v="200 N MAIN ST"/>
    <s v="-"/>
    <s v="-"/>
    <s v="A"/>
  </r>
  <r>
    <n v="2024"/>
    <s v="2024M02"/>
    <n v="2024"/>
    <n v="5"/>
    <s v="EXPENSE-06140"/>
    <s v="03562394"/>
    <n v="1"/>
    <n v="1"/>
    <n v="29555.919999999998"/>
    <n v="29555.919999999998"/>
    <s v="AP01193921"/>
    <n v="27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55"/>
    <n v="334"/>
    <s v="DMR Subsidies Interface"/>
    <s v="PO00107844"/>
    <n v="1"/>
    <n v="1"/>
    <d v="2023-08-01T00:00:00"/>
    <d v="2023-11-17T00:00:00"/>
    <x v="94"/>
    <d v="2023-11-17T00:00:00"/>
    <m/>
    <x v="36"/>
    <s v="Miami County Commissioners"/>
    <s v="MIAMI COUNTY"/>
    <s v="MIAMI COUN_7"/>
    <x v="36"/>
    <s v="EFT-8"/>
    <s v="TROY"/>
    <s v="OH"/>
    <n v="45373"/>
    <s v="-"/>
    <s v="-"/>
    <s v="-"/>
    <s v="-"/>
    <s v="-"/>
    <s v="REG"/>
    <s v="Regular Voucher"/>
    <s v="EI Service Coordination FY24 - STATE"/>
    <s v="SAFETY BUILDING"/>
    <s v="201 W MAIN"/>
    <s v="-"/>
    <s v="-"/>
    <s v="A"/>
  </r>
  <r>
    <n v="2024"/>
    <s v="2023M09"/>
    <n v="2023"/>
    <n v="4"/>
    <s v="2023-05187-1F"/>
    <s v="03509661"/>
    <n v="1"/>
    <n v="1"/>
    <n v="90"/>
    <n v="251.59"/>
    <s v="AP01185645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70"/>
    <d v="2023-05-15T00:00:00"/>
    <d v="2023-05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2"/>
    <s v="AR23Q015"/>
    <s v="03389319"/>
    <n v="1"/>
    <n v="1"/>
    <n v="4961.17"/>
    <n v="4961.17"/>
    <s v="AP01164949"/>
    <n v="22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0"/>
    <n v="334"/>
    <s v="DMR Subsidies Interface"/>
    <s v="PO00065142"/>
    <n v="1"/>
    <n v="1"/>
    <d v="2022-10-28T00:00:00"/>
    <d v="2023-06-16T00:00:00"/>
    <x v="3"/>
    <d v="2023-06-16T00:00:00"/>
    <d v="2023-06-08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ARPA- CFDA 84.181X - H181X210024"/>
    <s v="TREASURERS OFFICE"/>
    <s v="421 MAIN ST 3RD FLR"/>
    <s v="-"/>
    <s v="-"/>
    <s v="A"/>
  </r>
  <r>
    <n v="2024"/>
    <s v="2023M02"/>
    <n v="2023"/>
    <n v="3"/>
    <s v="EXPENSE-05978"/>
    <s v="03502479"/>
    <n v="1"/>
    <n v="1"/>
    <n v="1842.45"/>
    <n v="1842.45"/>
    <s v="AP01183988"/>
    <n v="25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9"/>
    <n v="334"/>
    <s v="DMR Subsidies Interface"/>
    <s v="PO00055542"/>
    <n v="1"/>
    <n v="1"/>
    <d v="2022-08-16T00:00:00"/>
    <d v="2023-09-27T00:00:00"/>
    <x v="34"/>
    <d v="2023-09-27T00:00:00"/>
    <d v="2023-09-21T00:00:00"/>
    <x v="94"/>
    <s v="Huron County Job &amp; Family Services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EISC -CFDA 84.181A - H181A210024"/>
    <s v="COURTHOUSE"/>
    <s v="2 E MAIN ST"/>
    <s v="-"/>
    <s v="-"/>
    <s v="A"/>
  </r>
  <r>
    <n v="2023"/>
    <s v="2023M12"/>
    <n v="2023"/>
    <n v="12"/>
    <s v="20230215-0001-JV"/>
    <s v="03375691"/>
    <n v="1"/>
    <n v="3"/>
    <n v="605771.03"/>
    <n v="0"/>
    <s v="AP01161815"/>
    <n v="18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23"/>
    <s v="-"/>
    <s v="C0018"/>
    <n v="308"/>
    <s v="DMR Central Office"/>
    <s v="-"/>
    <n v="0"/>
    <n v="0"/>
    <d v="2023-06-01T00:00:00"/>
    <d v="2023-06-01T00:00:00"/>
    <x v="73"/>
    <d v="2023-06-01T00:00:00"/>
    <d v="2023-02-15T00:00:00"/>
    <x v="126"/>
    <s v="ESC of Northeast Ohio"/>
    <s v="EDUCATIONAL SERVICE CENTER OF"/>
    <s v="EDUCATIONA_22"/>
    <x v="44"/>
    <s v="EFT-1"/>
    <s v="INDEPENDENCE"/>
    <s v="OH"/>
    <n v="44131"/>
    <s v="N"/>
    <s v="-"/>
    <s v="-"/>
    <s v="-"/>
    <s v="-"/>
    <s v="JRNL"/>
    <s v="Journal Voucher"/>
    <s v="-"/>
    <s v="6393 OAK TREE BLVD STE 300"/>
    <s v="-"/>
    <s v="-"/>
    <s v="-"/>
    <s v="A"/>
  </r>
  <r>
    <n v="2024"/>
    <s v="2024M02"/>
    <n v="2024"/>
    <n v="6"/>
    <s v="EXPENSE-06174"/>
    <s v="03584029"/>
    <n v="1"/>
    <n v="1"/>
    <n v="180258.32"/>
    <n v="180258.32"/>
    <s v="AP01196570"/>
    <n v="538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25"/>
    <n v="334"/>
    <s v="DMR Subsidies Interface"/>
    <s v="PO00107844"/>
    <n v="1"/>
    <n v="1"/>
    <d v="2023-08-01T00:00:00"/>
    <d v="2023-12-04T00:00:00"/>
    <x v="6"/>
    <d v="2023-12-04T00:00:00"/>
    <d v="2023-12-01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4"/>
    <s v="2024M01"/>
    <n v="2024"/>
    <n v="6"/>
    <s v="2023-13729-1F"/>
    <s v="03584143"/>
    <n v="3"/>
    <n v="1"/>
    <n v="90"/>
    <n v="360.06"/>
    <s v="AP01198641"/>
    <n v="256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9"/>
    <n v="1"/>
    <d v="2023-07-07T00:00:00"/>
    <d v="2023-12-05T00:00:00"/>
    <x v="33"/>
    <d v="2023-12-08T00:00:00"/>
    <d v="2023-11-2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486POLR23"/>
    <s v="01704572"/>
    <n v="1"/>
    <n v="1"/>
    <n v="504.85"/>
    <n v="504.85"/>
    <s v="AP01164953"/>
    <n v="26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22"/>
    <n v="961"/>
    <s v="DOH BCMH Interface"/>
    <s v="0000068625"/>
    <n v="1"/>
    <n v="1"/>
    <d v="2022-07-01T00:00:00"/>
    <d v="2023-06-16T00:00:00"/>
    <x v="3"/>
    <d v="2023-06-15T00:00:00"/>
    <d v="2023-06-15T00:00:00"/>
    <x v="125"/>
    <e v="#N/A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13486"/>
    <s v="4 CREEKSIDE CIR"/>
    <s v="-"/>
    <s v="-"/>
    <s v="-"/>
    <s v="A"/>
  </r>
  <r>
    <n v="2024"/>
    <s v="2023M04"/>
    <n v="2023"/>
    <n v="2"/>
    <s v="EXPENSE-05463"/>
    <s v="03467282"/>
    <n v="1"/>
    <n v="1"/>
    <n v="12144.9"/>
    <n v="12144.9"/>
    <s v="AP01177536"/>
    <n v="14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33"/>
    <n v="334"/>
    <s v="DMR Subsidies Interface"/>
    <s v="PO00065142"/>
    <n v="1"/>
    <n v="1"/>
    <d v="2022-10-28T00:00:00"/>
    <d v="2023-08-23T00:00:00"/>
    <x v="24"/>
    <d v="2023-08-23T00:00:00"/>
    <d v="2023-08-17T00:00:00"/>
    <x v="40"/>
    <s v="Hardin County Job &amp; Family Services"/>
    <s v="HARDIN COUNTY"/>
    <s v="HARDIN COU_7"/>
    <x v="40"/>
    <s v="EFT-17"/>
    <s v="KENTON"/>
    <s v="OH"/>
    <n v="43326"/>
    <s v="-"/>
    <s v="-"/>
    <s v="-"/>
    <s v="-"/>
    <s v="-"/>
    <s v="REG"/>
    <s v="Regular Voucher"/>
    <s v="HARDIN FCFC - EI ARPA- CFDA 84.181X - H181X210024"/>
    <s v="HARDIN COUNTY RECORDER"/>
    <s v="ONE COURTHOUSE SQ STE 220"/>
    <s v="-"/>
    <s v="-"/>
    <s v="A"/>
  </r>
  <r>
    <n v="2023"/>
    <s v="2023M11"/>
    <n v="2023"/>
    <n v="11"/>
    <s v="TX232067"/>
    <s v="03368749"/>
    <n v="1"/>
    <n v="1"/>
    <n v="3400"/>
    <n v="3400"/>
    <s v="AP01159727"/>
    <n v="35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9"/>
    <n v="334"/>
    <s v="DMR Subsidies Interface"/>
    <s v="-"/>
    <n v="0"/>
    <n v="0"/>
    <d v="2023-05-22T00:00:00"/>
    <d v="2023-05-22T00:00:00"/>
    <x v="31"/>
    <d v="2023-05-22T00:00:00"/>
    <d v="2023-05-16T00:00:00"/>
    <x v="84"/>
    <e v="#N/A"/>
    <s v="PUTNAM COUNTY"/>
    <s v="PUTNAM COU_8"/>
    <x v="84"/>
    <s v="EFT-13"/>
    <s v="OTTAWA"/>
    <s v="OH"/>
    <n v="45875"/>
    <s v="N"/>
    <s v="-"/>
    <s v="-"/>
    <s v="-"/>
    <s v="-"/>
    <s v="REG"/>
    <s v="Regular Voucher"/>
    <s v="TXX FFY23Q2 FAIN 2301OHSOSR CFDA 93.667"/>
    <s v="COURTHOUSE"/>
    <s v="345 E MAIN ST"/>
    <s v="-"/>
    <s v="-"/>
    <s v="A"/>
  </r>
  <r>
    <n v="2024"/>
    <s v="2024M02"/>
    <n v="2024"/>
    <n v="6"/>
    <s v="EXPENSE-06283"/>
    <s v="03599580"/>
    <n v="1"/>
    <n v="1"/>
    <n v="12202.81"/>
    <n v="12202.81"/>
    <s v="AP01200468"/>
    <n v="18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17"/>
    <n v="334"/>
    <s v="DMR Subsidies Interface"/>
    <s v="PO00107844"/>
    <n v="1"/>
    <n v="1"/>
    <d v="2023-08-01T00:00:00"/>
    <d v="2023-12-22T00:00:00"/>
    <x v="59"/>
    <d v="2023-12-22T00:00:00"/>
    <d v="2023-12-20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EI Service Coordination FY24 - STATE"/>
    <s v="PROSECUTING ATTORNEY"/>
    <s v="112 E MANSFIELD ST STE 305"/>
    <s v="-"/>
    <s v="-"/>
    <s v="A"/>
  </r>
  <r>
    <n v="2023"/>
    <s v="2023M02"/>
    <n v="2023"/>
    <n v="9"/>
    <s v="EI23P026"/>
    <s v="03298877"/>
    <n v="1"/>
    <n v="1"/>
    <n v="33545.980000000003"/>
    <n v="33545.980000000003"/>
    <s v="AP01147553"/>
    <n v="17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67"/>
    <n v="334"/>
    <s v="DMR Subsidies Interface"/>
    <s v="PO00055421"/>
    <n v="1"/>
    <n v="1"/>
    <d v="2022-08-16T00:00:00"/>
    <d v="2023-03-23T00:00:00"/>
    <x v="67"/>
    <d v="2023-03-23T00:00:00"/>
    <d v="2023-03-23T00:00:00"/>
    <x v="99"/>
    <s v="Portage County Job &amp; Family Services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 EI SC - 2023 - State"/>
    <s v="TREASURERS OFFICE"/>
    <s v="449 S MERIDIAN ST"/>
    <s v="-"/>
    <s v="-"/>
    <s v="A"/>
  </r>
  <r>
    <n v="2024"/>
    <s v="2023M09"/>
    <n v="2023"/>
    <n v="4"/>
    <s v="2023-02030-1F"/>
    <s v="03509589"/>
    <n v="2"/>
    <n v="1"/>
    <n v="90"/>
    <n v="269.13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4T00:00:00"/>
    <x v="28"/>
    <d v="2023-02-28T00:00:00"/>
    <d v="2023-02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061-1F"/>
    <s v="03423374"/>
    <n v="1"/>
    <n v="1"/>
    <n v="129.13999999999999"/>
    <n v="219.14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7-0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2"/>
    <n v="2023"/>
    <n v="8"/>
    <s v="EI23L014"/>
    <s v="03264686"/>
    <n v="1"/>
    <n v="1"/>
    <n v="96771.199999999997"/>
    <n v="96771.199999999997"/>
    <s v="AP01140571"/>
    <n v="27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9"/>
    <n v="334"/>
    <s v="DMR Subsidies Interface"/>
    <s v="PO00055542"/>
    <n v="1"/>
    <n v="1"/>
    <d v="2022-08-16T00:00:00"/>
    <d v="2023-02-16T00:00:00"/>
    <x v="38"/>
    <d v="2023-02-16T00:00:00"/>
    <d v="2023-02-13T00:00:00"/>
    <x v="28"/>
    <s v="Greene County Commissioners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 EI SC -CFDA 84.181A - H181A210024"/>
    <s v="PARK DISTRICT"/>
    <s v="635 DAYTON XENIA RD"/>
    <s v="-"/>
    <s v="-"/>
    <s v="A"/>
  </r>
  <r>
    <n v="2024"/>
    <s v="2024M03"/>
    <n v="2024"/>
    <n v="3"/>
    <s v="0020160822-1"/>
    <s v="03502346"/>
    <n v="1001"/>
    <n v="1"/>
    <n v="232.17"/>
    <n v="232.17"/>
    <s v="AP01183988"/>
    <n v="13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3-08-31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822-1"/>
    <s v="10801 Mastin St Ste 580"/>
    <s v="-"/>
    <s v="-"/>
    <s v="-"/>
    <s v="A"/>
  </r>
  <r>
    <n v="2023"/>
    <s v="2023M08"/>
    <n v="2023"/>
    <n v="8"/>
    <s v="TX231035"/>
    <s v="03271400"/>
    <n v="1"/>
    <n v="1"/>
    <n v="4541"/>
    <n v="4541"/>
    <s v="AP01141456"/>
    <n v="26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5"/>
    <n v="334"/>
    <s v="DMR Subsidies Interface"/>
    <s v="-"/>
    <n v="0"/>
    <n v="0"/>
    <d v="2023-02-21T00:00:00"/>
    <d v="2023-02-21T00:00:00"/>
    <x v="19"/>
    <d v="2023-02-21T00:00:00"/>
    <d v="2023-02-15T00:00:00"/>
    <x v="128"/>
    <e v="#N/A"/>
    <s v="HENRY COUNTY"/>
    <s v="HENRY COUN_11"/>
    <x v="127"/>
    <s v="EFT-16"/>
    <s v="NAPOLEON"/>
    <s v="OH"/>
    <n v="43545"/>
    <s v="N"/>
    <s v="-"/>
    <s v="-"/>
    <s v="-"/>
    <s v="-"/>
    <s v="REG"/>
    <s v="Regular Voucher"/>
    <s v="TXX FFY23Q1 FAIN 2301OHSOSR CFDA 93.667"/>
    <s v="660 NORTH PERRY ST"/>
    <s v="-"/>
    <s v="-"/>
    <s v="-"/>
    <s v="A"/>
  </r>
  <r>
    <n v="2024"/>
    <s v="2023M09"/>
    <n v="2023"/>
    <n v="2"/>
    <s v="2023-08484-1F"/>
    <s v="03467207"/>
    <n v="2"/>
    <n v="1"/>
    <n v="90"/>
    <n v="328.77"/>
    <s v="AP01177536"/>
    <n v="8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8-22T00:00:00"/>
    <x v="24"/>
    <d v="2023-08-09T00:00:00"/>
    <d v="2023-08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23"/>
    <s v="03368705"/>
    <n v="1"/>
    <n v="1"/>
    <n v="21941"/>
    <n v="21941"/>
    <s v="AP01159727"/>
    <n v="31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2"/>
    <n v="334"/>
    <s v="DMR Subsidies Interface"/>
    <s v="-"/>
    <n v="0"/>
    <n v="0"/>
    <d v="2023-05-22T00:00:00"/>
    <d v="2023-05-22T00:00:00"/>
    <x v="31"/>
    <d v="2023-05-22T00:00:00"/>
    <d v="2023-05-16T00:00:00"/>
    <x v="37"/>
    <s v="Erie County Commissioners"/>
    <s v="ERIE COUNTY"/>
    <s v="ERIE COUNT_9"/>
    <x v="37"/>
    <s v="EFT-14"/>
    <s v="SANDUSKY"/>
    <s v="OH"/>
    <n v="44870"/>
    <s v="N"/>
    <s v="-"/>
    <s v="-"/>
    <s v="-"/>
    <s v="-"/>
    <s v="REG"/>
    <s v="Regular Voucher"/>
    <s v="TXX FFY23Q2 FAIN 2301OHSOSR CFDA 93.667"/>
    <s v="TREASURER"/>
    <s v="247 COLUMBUS AVE STE 210"/>
    <s v="-"/>
    <s v="-"/>
    <s v="A"/>
  </r>
  <r>
    <n v="2024"/>
    <s v="2023M12"/>
    <n v="2023"/>
    <n v="2"/>
    <s v="TX233117"/>
    <s v="03466997"/>
    <n v="1"/>
    <n v="1"/>
    <n v="6465"/>
    <n v="6465"/>
    <s v="AP01176994"/>
    <n v="542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6"/>
    <n v="334"/>
    <s v="DMR Subsidies Interface"/>
    <s v="PO00097423"/>
    <n v="1"/>
    <n v="1"/>
    <d v="2023-06-08T00:00:00"/>
    <d v="2023-08-21T00:00:00"/>
    <x v="43"/>
    <d v="2023-08-21T00:00:00"/>
    <d v="2023-08-17T00:00:00"/>
    <x v="11"/>
    <s v="Coshocton Job &amp; Family Services"/>
    <s v="COSHOCTON COUNTY"/>
    <s v="COSHOCTON _25"/>
    <x v="11"/>
    <s v="EFT-11"/>
    <s v="COSHOCTON"/>
    <s v="OH"/>
    <n v="43812"/>
    <s v="-"/>
    <s v="-"/>
    <s v="-"/>
    <s v="-"/>
    <s v="-"/>
    <s v="REG"/>
    <s v="Regular Voucher"/>
    <s v="TXX FFY23Q3 FAIN 2301OHSOSR CFDA 93.667"/>
    <s v="TREASURERS OFFICE"/>
    <s v="318 MAIN ST"/>
    <s v="-"/>
    <s v="-"/>
    <s v="A"/>
  </r>
  <r>
    <n v="2024"/>
    <s v="2024M02"/>
    <n v="2024"/>
    <n v="6"/>
    <d v="2023-12-15T00:00:00"/>
    <s v="03606546"/>
    <n v="1"/>
    <n v="1"/>
    <n v="3015"/>
    <n v="3015"/>
    <s v="AP01201244"/>
    <n v="71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18"/>
    <n v="325"/>
    <s v="DMR OSS Central Office"/>
    <s v="PO00110141"/>
    <n v="1"/>
    <n v="1"/>
    <d v="2023-08-10T00:00:00"/>
    <d v="2023-12-27T00:00:00"/>
    <x v="48"/>
    <d v="2023-12-15T00:00:00"/>
    <d v="2023-11-29T00:00:00"/>
    <x v="161"/>
    <e v="#N/A"/>
    <s v="METROHEALTH SYSTEM"/>
    <s v="METROHEALT_1"/>
    <x v="160"/>
    <s v="CHK"/>
    <s v="CLEVELAND"/>
    <s v="OH"/>
    <n v="44193"/>
    <s v="-"/>
    <s v="-"/>
    <s v="DDD0105109"/>
    <s v="-"/>
    <s v="-"/>
    <s v="REG"/>
    <s v="Regular Voucher"/>
    <s v="Invoice: December 15, 2023"/>
    <s v="PO BOX 73122"/>
    <s v="-"/>
    <s v="-"/>
    <s v="-"/>
    <s v="A"/>
  </r>
  <r>
    <n v="2024"/>
    <s v="2023M09"/>
    <n v="2023"/>
    <n v="4"/>
    <s v="2023-02697-1F"/>
    <s v="03509610"/>
    <n v="4"/>
    <n v="1"/>
    <n v="4.83"/>
    <n v="541.71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28"/>
    <d v="2023-03-30T00:00:00"/>
    <d v="2023-03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909"/>
    <s v="03481402"/>
    <n v="1"/>
    <n v="1"/>
    <n v="10510.93"/>
    <n v="10510.93"/>
    <s v="AP01180433"/>
    <n v="21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8"/>
    <n v="334"/>
    <s v="DMR Subsidies Interface"/>
    <s v="PO00055542"/>
    <n v="1"/>
    <n v="1"/>
    <d v="2022-08-16T00:00:00"/>
    <d v="2023-09-08T00:00:00"/>
    <x v="49"/>
    <d v="2023-09-08T00:00:00"/>
    <d v="2023-08-30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EISC -CFDA 84.181A - H181A210024"/>
    <s v="6393 OAK TREE BLVD STE 300"/>
    <s v="-"/>
    <s v="-"/>
    <s v="-"/>
    <s v="A"/>
  </r>
  <r>
    <n v="2024"/>
    <s v="2023M09"/>
    <n v="2023"/>
    <n v="2"/>
    <s v="2023-08720-1F"/>
    <s v="03474223"/>
    <n v="1"/>
    <n v="1"/>
    <n v="127.16"/>
    <n v="217.16"/>
    <s v="AP01178834"/>
    <n v="11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29T00:00:00"/>
    <x v="8"/>
    <d v="2023-08-16T00:00:00"/>
    <d v="2023-08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8"/>
    <s v="AR23K011"/>
    <s v="03264528"/>
    <n v="1"/>
    <n v="1"/>
    <n v="12999.36"/>
    <n v="12999.36"/>
    <s v="AP01140043"/>
    <n v="20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3"/>
    <n v="334"/>
    <s v="DMR Subsidies Interface"/>
    <s v="PO00065142"/>
    <n v="1"/>
    <n v="1"/>
    <d v="2022-10-28T00:00:00"/>
    <d v="2023-02-14T00:00:00"/>
    <x v="46"/>
    <d v="2023-02-14T00:00:00"/>
    <m/>
    <x v="178"/>
    <s v="Warren County Educational Service Center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WARREN FCFC - EI ARPA- CFDA 84.181X - H181X210024"/>
    <s v="1879 DEERFIELD RD"/>
    <s v="-"/>
    <s v="-"/>
    <s v="-"/>
    <s v="A"/>
  </r>
  <r>
    <n v="2024"/>
    <s v="2023M05"/>
    <n v="2023"/>
    <n v="3"/>
    <s v="EXPENSE-05886"/>
    <s v="03495187"/>
    <n v="1"/>
    <n v="1"/>
    <n v="4047.98"/>
    <n v="4047.98"/>
    <s v="AP01182172"/>
    <n v="532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71"/>
    <n v="334"/>
    <s v="DMR Subsidies Interface"/>
    <s v="PO00068871"/>
    <n v="1"/>
    <n v="1"/>
    <d v="2022-11-28T00:00:00"/>
    <d v="2023-09-18T00:00:00"/>
    <x v="84"/>
    <d v="2023-09-18T00:00:00"/>
    <d v="2023-09-12T00:00:00"/>
    <x v="88"/>
    <e v="#N/A"/>
    <s v="SOUTHERN OHIO COUNCIL OF GOVERNMENTS"/>
    <s v="SOUTHERN O_34"/>
    <x v="88"/>
    <s v="EFT-1"/>
    <s v="CHILLICOTHE"/>
    <s v="OH"/>
    <n v="45601"/>
    <s v="-"/>
    <s v="-"/>
    <s v="-"/>
    <s v="-"/>
    <s v="-"/>
    <s v="REG"/>
    <s v="Regular Voucher"/>
    <s v="SOCOG - EI ARPA - CFDA 84.181X - H181X210024"/>
    <s v="PO BOX 456"/>
    <s v="-"/>
    <s v="-"/>
    <s v="-"/>
    <s v="A"/>
  </r>
  <r>
    <n v="2024"/>
    <s v="2023M12"/>
    <n v="2023"/>
    <n v="2"/>
    <s v="TX233107"/>
    <s v="03466987"/>
    <n v="1"/>
    <n v="1"/>
    <n v="6088.64"/>
    <n v="6088.64"/>
    <s v="AP01176994"/>
    <n v="541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6"/>
    <n v="334"/>
    <s v="DMR Subsidies Interface"/>
    <s v="PO00097423"/>
    <n v="1"/>
    <n v="1"/>
    <d v="2023-06-08T00:00:00"/>
    <d v="2023-08-21T00:00:00"/>
    <x v="43"/>
    <d v="2023-08-21T00:00:00"/>
    <d v="2023-08-17T00:00:00"/>
    <x v="163"/>
    <s v="Auglaize County Job &amp; Family Services"/>
    <s v="AUGLAIZE COUNTY"/>
    <s v="AUGLAIZE C_8"/>
    <x v="162"/>
    <s v="EFT-17"/>
    <s v="NEW BREMEN"/>
    <s v="OH"/>
    <n v="45869"/>
    <s v="-"/>
    <s v="-"/>
    <s v="-"/>
    <s v="-"/>
    <s v="-"/>
    <s v="REG"/>
    <s v="Regular Voucher"/>
    <s v="TXX FFY23Q3 FAIN 2301OHSOSR CFDA 93.667"/>
    <s v="20 E 1ST STREET"/>
    <s v="-"/>
    <s v="-"/>
    <s v="-"/>
    <s v="A"/>
  </r>
  <r>
    <n v="2023"/>
    <s v="2023M02"/>
    <n v="2023"/>
    <n v="8"/>
    <s v="EI23L012"/>
    <s v="03264684"/>
    <n v="1"/>
    <n v="1"/>
    <n v="267597.32"/>
    <n v="267597.32"/>
    <s v="AP01140571"/>
    <n v="26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8"/>
    <n v="334"/>
    <s v="DMR Subsidies Interface"/>
    <s v="PO00055542"/>
    <n v="1"/>
    <n v="1"/>
    <d v="2022-08-16T00:00:00"/>
    <d v="2023-02-16T00:00:00"/>
    <x v="38"/>
    <d v="2023-02-16T00:00:00"/>
    <d v="2023-02-13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SC -CFDA 84.181A - H181A210024"/>
    <s v="6393 OAK TREE BLVD STE 300"/>
    <s v="-"/>
    <s v="-"/>
    <s v="-"/>
    <s v="A"/>
  </r>
  <r>
    <n v="2024"/>
    <s v="2023M09"/>
    <n v="2023"/>
    <n v="4"/>
    <s v="2023-04160-1F"/>
    <s v="03509910"/>
    <n v="2"/>
    <n v="1"/>
    <n v="90"/>
    <n v="310.77"/>
    <s v="AP01186427"/>
    <n v="11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6T00:00:00"/>
    <x v="28"/>
    <d v="2023-04-19T00:00:00"/>
    <d v="2023-04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INV-0000083857"/>
    <s v="03409532"/>
    <n v="2"/>
    <n v="1"/>
    <n v="4859"/>
    <n v="4859"/>
    <s v="AP01168009"/>
    <n v="122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20"/>
    <s v="-"/>
    <s v="C0089"/>
    <n v="308"/>
    <s v="DMR Central Office"/>
    <s v="PO00086106"/>
    <n v="1"/>
    <n v="1"/>
    <d v="2023-03-20T00:00:00"/>
    <d v="2023-07-05T00:00:00"/>
    <x v="106"/>
    <d v="2023-07-05T00:00:00"/>
    <d v="2023-06-30T00:00:00"/>
    <x v="106"/>
    <e v="#N/A"/>
    <s v="Altarum Institute"/>
    <s v="ALTARUM IN-001"/>
    <x v="106"/>
    <s v="CHK"/>
    <s v="Ann Arbor"/>
    <s v="MI"/>
    <n v="48105"/>
    <s v="N"/>
    <s v="-"/>
    <s v="DMR0105054"/>
    <s v="-"/>
    <s v="-"/>
    <s v="REG"/>
    <s v="Regular Voucher"/>
    <s v="Invoice: INV-0000083857"/>
    <s v="3520 Green Court, Suite 300"/>
    <s v="-"/>
    <s v="-"/>
    <s v="-"/>
    <s v="A"/>
  </r>
  <r>
    <n v="2023"/>
    <s v="2023M02"/>
    <n v="2023"/>
    <n v="8"/>
    <s v="EI23L011"/>
    <s v="03264683"/>
    <n v="1"/>
    <n v="1"/>
    <n v="194448.21"/>
    <n v="194448.21"/>
    <s v="AP01140571"/>
    <n v="26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1"/>
    <n v="334"/>
    <s v="DMR Subsidies Interface"/>
    <s v="PO00055542"/>
    <n v="1"/>
    <n v="1"/>
    <d v="2022-08-16T00:00:00"/>
    <d v="2023-02-16T00:00:00"/>
    <x v="38"/>
    <d v="2023-02-16T00:00:00"/>
    <d v="2023-02-13T00:00:00"/>
    <x v="56"/>
    <s v="Delaware County Job &amp; Family Services"/>
    <s v="DELAWARE COUNTY"/>
    <s v="DELAWARE C_7"/>
    <x v="56"/>
    <s v="EFT-27"/>
    <s v="DELAWARE"/>
    <s v="OH"/>
    <n v="43015"/>
    <s v="-"/>
    <s v="-"/>
    <s v="-"/>
    <s v="-"/>
    <s v="-"/>
    <s v="REG"/>
    <s v="Regular Voucher"/>
    <s v="Delaware FCFC - EI SC -CFDA 84.181A - H181A210024"/>
    <s v="TREASURER"/>
    <s v="140 N SANDUSKY ST"/>
    <s v="-"/>
    <s v="-"/>
    <s v="A"/>
  </r>
  <r>
    <n v="2024"/>
    <s v="2023M09"/>
    <n v="2023"/>
    <n v="4"/>
    <s v="2023-05187-1F"/>
    <s v="03509661"/>
    <n v="2"/>
    <n v="1"/>
    <n v="161.59"/>
    <n v="251.59"/>
    <s v="AP01185645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70"/>
    <d v="2023-05-15T00:00:00"/>
    <d v="2023-05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2"/>
    <s v="EXPENSE-05779"/>
    <s v="03452862"/>
    <n v="1"/>
    <n v="1"/>
    <n v="48711.19"/>
    <n v="48711.19"/>
    <s v="AP01174865"/>
    <n v="17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4"/>
    <n v="334"/>
    <s v="DMR Subsidies Interface"/>
    <s v="PO00055542"/>
    <n v="1"/>
    <n v="1"/>
    <d v="2022-08-16T00:00:00"/>
    <d v="2023-08-10T00:00:00"/>
    <x v="80"/>
    <d v="2023-08-10T00:00:00"/>
    <d v="2023-08-02T00:00:00"/>
    <x v="81"/>
    <s v="Ashtabula County Children Services"/>
    <s v="ASHTABULA COUNTY"/>
    <s v="ASHTABULA _36"/>
    <x v="81"/>
    <s v="EFT-7"/>
    <s v="JEFFERSON"/>
    <s v="OH"/>
    <n v="44047"/>
    <s v="-"/>
    <s v="-"/>
    <s v="-"/>
    <s v="-"/>
    <s v="-"/>
    <s v="REG"/>
    <s v="Regular Voucher"/>
    <s v="Ashtabula  FCFC -EISC -CFDA 84.181A - H181A210024"/>
    <s v="TREASURERS OFFICE"/>
    <s v="25 W JEFFERSON ST"/>
    <s v="-"/>
    <s v="-"/>
    <s v="A"/>
  </r>
  <r>
    <n v="2024"/>
    <s v="2024M01"/>
    <n v="2024"/>
    <n v="1"/>
    <s v="F02019POLR24"/>
    <s v="01717045"/>
    <n v="1"/>
    <n v="1"/>
    <n v="14887.44"/>
    <n v="14887.44"/>
    <s v="AP01172060"/>
    <n v="3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07-27T00:00:00"/>
    <x v="66"/>
    <d v="2023-07-26T00:00:00"/>
    <d v="2023-07-26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2019"/>
    <s v="1049 WESTERN AVE"/>
    <s v="-"/>
    <s v="-"/>
    <s v="-"/>
    <s v="A"/>
  </r>
  <r>
    <n v="2023"/>
    <s v="2023M11"/>
    <n v="2023"/>
    <n v="11"/>
    <s v="TX232057"/>
    <s v="03368739"/>
    <n v="1"/>
    <n v="1"/>
    <n v="5529"/>
    <n v="5529"/>
    <s v="AP01159727"/>
    <n v="34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9"/>
    <n v="334"/>
    <s v="DMR Subsidies Interface"/>
    <s v="-"/>
    <n v="0"/>
    <n v="0"/>
    <d v="2023-05-22T00:00:00"/>
    <d v="2023-05-22T00:00:00"/>
    <x v="31"/>
    <d v="2023-05-22T00:00:00"/>
    <d v="2023-05-16T00:00:00"/>
    <x v="2"/>
    <s v="Morrow County Job &amp; Family Services"/>
    <s v="MORROW COUNTY"/>
    <s v="MORROW COU_3"/>
    <x v="2"/>
    <s v="EFT-2"/>
    <s v="MOUNT GILEAD"/>
    <s v="OH"/>
    <n v="43338"/>
    <s v="N"/>
    <s v="-"/>
    <s v="-"/>
    <s v="-"/>
    <s v="-"/>
    <s v="REG"/>
    <s v="Regular Voucher"/>
    <s v="TXX FFY23Q2 FAIN 2301OHSOSR CFDA 93.667"/>
    <s v="TREASURERS OFFICE"/>
    <s v="48 E HIGH ST RM 4"/>
    <s v="-"/>
    <s v="-"/>
    <s v="A"/>
  </r>
  <r>
    <n v="2024"/>
    <s v="2024M02"/>
    <n v="2024"/>
    <n v="5"/>
    <d v="2023-11-15T00:00:00"/>
    <s v="03569460"/>
    <n v="1"/>
    <n v="1"/>
    <n v="3690"/>
    <n v="3690"/>
    <s v="AP01194470"/>
    <n v="209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18"/>
    <n v="325"/>
    <s v="DMR OSS Central Office"/>
    <s v="PO00110141"/>
    <n v="1"/>
    <n v="1"/>
    <d v="2023-08-10T00:00:00"/>
    <d v="2023-11-20T00:00:00"/>
    <x v="88"/>
    <d v="2023-11-17T00:00:00"/>
    <d v="2023-10-31T00:00:00"/>
    <x v="161"/>
    <e v="#N/A"/>
    <s v="METROHEALTH SYSTEM"/>
    <s v="METROHEALT_1"/>
    <x v="160"/>
    <s v="CHK"/>
    <s v="CLEVELAND"/>
    <s v="OH"/>
    <n v="44193"/>
    <s v="-"/>
    <s v="-"/>
    <s v="DDD0105109"/>
    <s v="-"/>
    <s v="-"/>
    <s v="REG"/>
    <s v="Regular Voucher"/>
    <s v="Call Ohio Shared Services 1-877-644-6771 with questions"/>
    <s v="PO BOX 73122"/>
    <s v="-"/>
    <s v="-"/>
    <s v="-"/>
    <s v="A"/>
  </r>
  <r>
    <n v="2024"/>
    <s v="2023M09"/>
    <n v="2023"/>
    <n v="3"/>
    <s v="0020160423"/>
    <s v="03495292"/>
    <n v="2"/>
    <n v="1"/>
    <n v="643.13"/>
    <n v="2215.44"/>
    <s v="AP01182683"/>
    <n v="9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2"/>
    <n v="1"/>
    <d v="2023-03-08T00:00:00"/>
    <d v="2023-09-19T00:00:00"/>
    <x v="64"/>
    <d v="2023-09-18T00:00:00"/>
    <d v="2023-04-30T00:00:00"/>
    <x v="6"/>
    <e v="#N/A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I002"/>
    <s v="03200053"/>
    <n v="1"/>
    <n v="1"/>
    <n v="4246.8599999999997"/>
    <n v="4246.8599999999997"/>
    <s v="AP01131584"/>
    <n v="534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7"/>
    <n v="334"/>
    <s v="DMR Subsidies Interface"/>
    <s v="PO00065142"/>
    <n v="1"/>
    <n v="1"/>
    <d v="2022-10-28T00:00:00"/>
    <d v="2023-01-03T00:00:00"/>
    <x v="115"/>
    <d v="2023-01-03T00:00:00"/>
    <d v="2022-12-28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ARPA- CFDA 84.181X - H181X210024"/>
    <s v="PROSECUTING ATTORNEY"/>
    <s v="112 E MANSFIELD ST STE 305"/>
    <s v="-"/>
    <s v="-"/>
    <s v="A"/>
  </r>
  <r>
    <n v="2024"/>
    <s v="2023M02"/>
    <n v="2023"/>
    <n v="3"/>
    <s v="EXPENSE-05605"/>
    <s v="03481400"/>
    <n v="1"/>
    <n v="1"/>
    <n v="25444.49"/>
    <n v="25444.49"/>
    <s v="AP01180433"/>
    <n v="20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1"/>
    <n v="334"/>
    <s v="DMR Subsidies Interface"/>
    <s v="PO00055542"/>
    <n v="1"/>
    <n v="1"/>
    <d v="2022-08-16T00:00:00"/>
    <d v="2023-09-08T00:00:00"/>
    <x v="49"/>
    <d v="2023-09-08T00:00:00"/>
    <d v="2023-08-30T00:00:00"/>
    <x v="121"/>
    <s v="Champaign County Job &amp; Family Services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EISC -CFDA 84.181A - H181A210024"/>
    <s v="COURTHOUSE"/>
    <s v="200 N MAIN ST"/>
    <s v="-"/>
    <s v="-"/>
    <s v="A"/>
  </r>
  <r>
    <n v="2024"/>
    <s v="2024M02"/>
    <n v="2024"/>
    <n v="4"/>
    <s v="EXPENSE-06107"/>
    <s v="03524282"/>
    <n v="1"/>
    <n v="1"/>
    <n v="28368.58"/>
    <n v="28368.58"/>
    <s v="AP01187705"/>
    <n v="23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16"/>
    <n v="334"/>
    <s v="DMR Subsidies Interface"/>
    <s v="PO00107844"/>
    <n v="1"/>
    <n v="1"/>
    <d v="2023-08-01T00:00:00"/>
    <d v="2023-10-17T00:00:00"/>
    <x v="21"/>
    <d v="2023-10-17T00:00:00"/>
    <d v="2023-10-17T00:00:00"/>
    <x v="11"/>
    <s v="Coshocton Job &amp; Family Services"/>
    <s v="COSHOCTON COUNTY"/>
    <s v="COSHOCTON _25"/>
    <x v="11"/>
    <s v="EFT-13"/>
    <s v="COSHOCTON"/>
    <s v="OH"/>
    <n v="43812"/>
    <s v="-"/>
    <s v="-"/>
    <s v="-"/>
    <s v="-"/>
    <s v="-"/>
    <s v="REG"/>
    <s v="Regular Voucher"/>
    <s v="EI Service Coordination FY24 - STATE"/>
    <s v="TREASURERS OFFICE"/>
    <s v="318 MAIN ST"/>
    <s v="-"/>
    <s v="-"/>
    <s v="A"/>
  </r>
  <r>
    <n v="2024"/>
    <s v="2023M12"/>
    <n v="2023"/>
    <n v="2"/>
    <s v="TX233140"/>
    <s v="03467020"/>
    <n v="1"/>
    <n v="1"/>
    <n v="8259.6200000000008"/>
    <n v="8259.6200000000008"/>
    <s v="AP01176994"/>
    <n v="544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9"/>
    <n v="334"/>
    <s v="DMR Subsidies Interface"/>
    <s v="PO00097423"/>
    <n v="1"/>
    <n v="1"/>
    <d v="2023-06-08T00:00:00"/>
    <d v="2023-08-21T00:00:00"/>
    <x v="43"/>
    <d v="2023-08-21T00:00:00"/>
    <d v="2023-08-17T00:00:00"/>
    <x v="94"/>
    <s v="Huron County Job &amp; Family Services"/>
    <s v="HURON COUNTY"/>
    <s v="HURON COUN_4"/>
    <x v="94"/>
    <s v="EFT-14"/>
    <s v="NORWALK"/>
    <s v="OH"/>
    <n v="44857"/>
    <s v="-"/>
    <s v="-"/>
    <s v="-"/>
    <s v="-"/>
    <s v="-"/>
    <s v="REG"/>
    <s v="Regular Voucher"/>
    <s v="TXX FFY23Q3 FAIN 2301OHSOSR CFDA 93.667"/>
    <s v="COURTHOUSE"/>
    <s v="2 E MAIN ST"/>
    <s v="-"/>
    <s v="-"/>
    <s v="A"/>
  </r>
  <r>
    <n v="2024"/>
    <s v="2023M09"/>
    <n v="2023"/>
    <n v="2"/>
    <s v="2023-08542-1F"/>
    <s v="03467303"/>
    <n v="2"/>
    <n v="1"/>
    <n v="123.97"/>
    <n v="213.97"/>
    <s v="AP01177803"/>
    <n v="7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23T00:00:00"/>
    <x v="145"/>
    <d v="2023-08-09T00:00:00"/>
    <d v="2023-08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12"/>
    <s v="03368694"/>
    <n v="1"/>
    <n v="1"/>
    <n v="6033.17"/>
    <n v="6033.17"/>
    <s v="AP01159727"/>
    <n v="30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1"/>
    <n v="334"/>
    <s v="DMR Subsidies Interface"/>
    <s v="-"/>
    <n v="0"/>
    <n v="0"/>
    <d v="2023-05-22T00:00:00"/>
    <d v="2023-05-22T00:00:00"/>
    <x v="31"/>
    <d v="2023-05-22T00:00:00"/>
    <d v="2023-05-16T00:00:00"/>
    <x v="121"/>
    <s v="Champaign County Job &amp; Family Services"/>
    <s v="CHAMPAIGN COUNTY"/>
    <s v="CHAMPAIGN _10"/>
    <x v="121"/>
    <s v="EFT-14"/>
    <s v="URBANA"/>
    <s v="OH"/>
    <n v="43078"/>
    <s v="N"/>
    <s v="-"/>
    <s v="-"/>
    <s v="-"/>
    <s v="-"/>
    <s v="REG"/>
    <s v="Regular Voucher"/>
    <s v="TXX FFY23Q2 FAIN 2301OHSOSR CFDA 93.667"/>
    <s v="COURTHOUSE"/>
    <s v="200 N MAIN ST"/>
    <s v="-"/>
    <s v="-"/>
    <s v="A"/>
  </r>
  <r>
    <n v="2024"/>
    <s v="2024M02"/>
    <n v="2024"/>
    <n v="4"/>
    <s v="EXPENSE-05959"/>
    <s v="03509769"/>
    <n v="1"/>
    <n v="1"/>
    <n v="206400.19"/>
    <n v="206400.19"/>
    <s v="AP01185645"/>
    <n v="22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25"/>
    <n v="334"/>
    <s v="DMR Subsidies Interface"/>
    <s v="PO00107844"/>
    <n v="1"/>
    <n v="1"/>
    <d v="2023-08-01T00:00:00"/>
    <d v="2023-10-05T00:00:00"/>
    <x v="70"/>
    <d v="2023-10-05T00:00:00"/>
    <d v="2023-09-22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4"/>
    <s v="2024M01"/>
    <n v="2024"/>
    <n v="5"/>
    <s v="F08890POLR24"/>
    <s v="01762771"/>
    <n v="1"/>
    <n v="1"/>
    <n v="4646.0600000000004"/>
    <n v="4646.0600000000004"/>
    <s v="AP01194204"/>
    <n v="47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57"/>
    <n v="961"/>
    <s v="DOH BCMH Interface"/>
    <s v="0000071353"/>
    <n v="1"/>
    <n v="1"/>
    <d v="2023-07-12T00:00:00"/>
    <d v="2023-11-20T00:00:00"/>
    <x v="30"/>
    <d v="2023-11-19T00:00:00"/>
    <d v="2023-11-19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8890"/>
    <s v="314 N. Bromfield Rd."/>
    <s v="-"/>
    <s v="-"/>
    <s v="-"/>
    <s v="A"/>
  </r>
  <r>
    <n v="2023"/>
    <s v="2023M01"/>
    <n v="2023"/>
    <n v="7"/>
    <s v="R07451POLR23"/>
    <s v="01647834"/>
    <n v="1"/>
    <n v="1"/>
    <n v="120"/>
    <n v="120"/>
    <s v="AP01135051"/>
    <n v="7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20T00:00:00"/>
    <x v="180"/>
    <d v="2023-01-20T00:00:00"/>
    <d v="2023-01-20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07451"/>
    <s v="510 E NORTH BROADWAY"/>
    <s v="-"/>
    <s v="-"/>
    <s v="-"/>
    <s v="A"/>
  </r>
  <r>
    <n v="2024"/>
    <s v="2024M01"/>
    <n v="2024"/>
    <n v="1"/>
    <s v="13328953_0000000000000040"/>
    <s v="03430484"/>
    <n v="1"/>
    <n v="1"/>
    <n v="49.66"/>
    <n v="35.299999999999997"/>
    <s v="AP01172314"/>
    <n v="144"/>
    <s v="DMR01"/>
    <s v="GRF"/>
    <n v="524053"/>
    <s v="MESSENGER/COURIER - REGULATED"/>
    <n v="520"/>
    <s v="Supplies and Maintenance"/>
    <s v="DMR102060"/>
    <n v="322421"/>
    <s v="4373C"/>
    <s v="EARLY INTERVENTION"/>
    <s v="-"/>
    <s v="-"/>
    <s v="DMRSEI24"/>
    <x v="0"/>
    <x v="1"/>
    <s v="-"/>
    <s v="C0025"/>
    <s v="PCD"/>
    <s v="P Card Batch"/>
    <s v="-"/>
    <n v="0"/>
    <n v="0"/>
    <d v="2023-07-28T00:00:00"/>
    <d v="2023-07-28T00:00:00"/>
    <x v="63"/>
    <d v="2023-07-28T00:00:00"/>
    <d v="2023-07-28T00:00:00"/>
    <x v="0"/>
    <e v="#N/A"/>
    <s v="THE UPS STORE 2173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8"/>
    <n v="1"/>
    <n v="25"/>
    <n v="2042.73"/>
    <s v="AP01183202"/>
    <n v="171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4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WA*EARLYBRD5264213152173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n v="2024"/>
    <n v="2"/>
    <s v="13349825_0000000000000053"/>
    <s v="03452676"/>
    <n v="3"/>
    <n v="1"/>
    <n v="196.51"/>
    <n v="1572.08"/>
    <s v="AP01174017"/>
    <n v="2706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4"/>
    <x v="0"/>
    <x v="1"/>
    <s v="-"/>
    <s v="O0055"/>
    <s v="PCD"/>
    <s v="P Card Batch"/>
    <s v="-"/>
    <n v="0"/>
    <n v="0"/>
    <d v="2023-08-07T00:00:00"/>
    <d v="2023-08-07T00:00:00"/>
    <x v="164"/>
    <d v="2023-08-07T00:00:00"/>
    <d v="2023-08-07T00:00:00"/>
    <x v="0"/>
    <e v="#N/A"/>
    <s v="HILTON HOTEL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2"/>
    <n v="1"/>
    <n v="25"/>
    <n v="2042.73"/>
    <s v="AP01183202"/>
    <n v="171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4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WA*EARLYBRD526421315982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4"/>
    <n v="1"/>
    <n v="-705.97"/>
    <n v="-4095.66"/>
    <s v="AP01170114"/>
    <n v="122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0250022072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2"/>
    <n v="2023"/>
    <n v="12"/>
    <s v="13241713_0000000000000077"/>
    <s v="03396273"/>
    <n v="1"/>
    <n v="1"/>
    <n v="577.79999999999995"/>
    <n v="1733.4"/>
    <s v="AP01165285"/>
    <n v="2922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6-20T00:00:00"/>
    <d v="2023-06-20T00:00:00"/>
    <x v="9"/>
    <d v="2023-06-20T00:00:00"/>
    <d v="2023-06-20T00:00:00"/>
    <x v="0"/>
    <e v="#N/A"/>
    <s v="DELTA AIR   006211535911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n v="2024"/>
    <n v="2"/>
    <s v="13374229_0000000000000037"/>
    <s v="03460297"/>
    <n v="1"/>
    <n v="1"/>
    <n v="337.78"/>
    <n v="6218.39"/>
    <s v="AP01176386"/>
    <n v="136"/>
    <s v="DMR01"/>
    <s v="GRF"/>
    <n v="521070"/>
    <s v="BOOKS, PAPER SUBSCRIPTIONS, ET"/>
    <n v="520"/>
    <s v="Supplies and Maintenance"/>
    <s v="DMR102060"/>
    <n v="322421"/>
    <s v="4373C"/>
    <s v="EARLY INTERVENTION"/>
    <s v="-"/>
    <s v="-"/>
    <s v="DMRSEI24"/>
    <x v="0"/>
    <x v="27"/>
    <s v="-"/>
    <s v="C0025"/>
    <s v="PCD"/>
    <s v="P Card Batch"/>
    <s v="-"/>
    <n v="0"/>
    <n v="0"/>
    <d v="2023-08-17T00:00:00"/>
    <d v="2023-08-17T00:00:00"/>
    <x v="166"/>
    <d v="2023-08-17T00:00:00"/>
    <d v="2023-08-17T00:00:00"/>
    <x v="0"/>
    <e v="#N/A"/>
    <s v="BROOKES PUBLISHING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3"/>
    <n v="2024"/>
    <n v="3"/>
    <s v="13452671_0000000000000069"/>
    <s v="03495587"/>
    <n v="5"/>
    <n v="1"/>
    <n v="416.96"/>
    <n v="2042.73"/>
    <s v="AP01183202"/>
    <n v="171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4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OUTHWES    5262201766605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5"/>
    <n v="2024"/>
    <n v="5"/>
    <s v="13549764_0000000000000048"/>
    <s v="03554782"/>
    <n v="1"/>
    <n v="1"/>
    <n v="-625"/>
    <n v="-625"/>
    <s v="AP01191782"/>
    <n v="152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11-07T00:00:00"/>
    <d v="2023-11-07T00:00:00"/>
    <x v="159"/>
    <d v="2023-11-07T00:00:00"/>
    <d v="2023-11-07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"/>
    <n v="1"/>
    <n v="321.95999999999998"/>
    <n v="-4095.66"/>
    <s v="AP01170114"/>
    <n v="120"/>
    <s v="DMR01"/>
    <s v="GRF"/>
    <n v="523058"/>
    <s v="LODG&amp;MEALS IN-STATE/DIRCT"/>
    <n v="520"/>
    <s v="Supplies and Maintenance"/>
    <s v="DMR102060"/>
    <n v="322421"/>
    <s v="4373C"/>
    <s v="EARLY INTERVENTION"/>
    <s v="-"/>
    <s v="-"/>
    <s v="DMRSEI23"/>
    <x v="0"/>
    <x v="1"/>
    <s v="-"/>
    <s v="C0018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HILTON GARDEN INN CLEVELA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9"/>
    <s v="R09372POLR23"/>
    <s v="01667065"/>
    <n v="1"/>
    <n v="1"/>
    <n v="4851.03"/>
    <n v="4851.03"/>
    <s v="AP01145135"/>
    <n v="10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09372"/>
    <s v="1049 WESTERN AVE"/>
    <s v="-"/>
    <s v="-"/>
    <s v="-"/>
    <s v="A"/>
  </r>
  <r>
    <n v="2024"/>
    <s v="2024M04"/>
    <n v="2024"/>
    <n v="4"/>
    <s v="13490751_0000000000000048"/>
    <s v="03516817"/>
    <n v="5"/>
    <n v="1"/>
    <n v="173.84"/>
    <n v="1084.56"/>
    <s v="AP01186427"/>
    <n v="136"/>
    <s v="DMR01"/>
    <s v="GRF"/>
    <n v="521058"/>
    <s v="Hospital Fees"/>
    <n v="520"/>
    <s v="Supplies and Maintenance"/>
    <s v="DMR102060"/>
    <n v="322421"/>
    <s v="4373C"/>
    <s v="EARLY INTERVENTION"/>
    <s v="-"/>
    <s v="-"/>
    <s v="DMRSEI24"/>
    <x v="0"/>
    <x v="0"/>
    <s v="-"/>
    <s v="C0079"/>
    <s v="PCD"/>
    <s v="P Card Batch"/>
    <s v="-"/>
    <n v="0"/>
    <n v="0"/>
    <d v="2023-10-11T00:00:00"/>
    <d v="2023-10-11T00:00:00"/>
    <x v="28"/>
    <d v="2023-10-11T00:00:00"/>
    <d v="2023-10-11T00:00:00"/>
    <x v="0"/>
    <e v="#N/A"/>
    <s v="HAMPTON IN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3"/>
    <n v="1"/>
    <n v="-372.79"/>
    <n v="-4095.66"/>
    <s v="AP01170114"/>
    <n v="122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025002193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2"/>
    <n v="1"/>
    <n v="25"/>
    <n v="3783.96"/>
    <s v="AP01149935"/>
    <n v="144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WA*EARLYBRD5269956586396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490751_0000000000000048"/>
    <s v="03516817"/>
    <n v="10"/>
    <n v="1"/>
    <n v="-101.76"/>
    <n v="1084.56"/>
    <s v="AP01186427"/>
    <n v="136"/>
    <s v="DMR01"/>
    <s v="GRF"/>
    <n v="521058"/>
    <s v="Hospital Fees"/>
    <n v="520"/>
    <s v="Supplies and Maintenance"/>
    <s v="DMR102060"/>
    <n v="322421"/>
    <s v="4373C"/>
    <s v="EARLY INTERVENTION"/>
    <s v="-"/>
    <s v="-"/>
    <s v="DMRSEI24"/>
    <x v="0"/>
    <x v="0"/>
    <s v="-"/>
    <s v="C0079"/>
    <s v="PCD"/>
    <s v="P Card Batch"/>
    <s v="-"/>
    <n v="0"/>
    <n v="0"/>
    <d v="2023-10-11T00:00:00"/>
    <d v="2023-10-11T00:00:00"/>
    <x v="28"/>
    <d v="2023-10-11T00:00:00"/>
    <d v="2023-10-11T00:00:00"/>
    <x v="0"/>
    <e v="#N/A"/>
    <s v="HAMPTON IN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512768_0000000000000048"/>
    <s v="03524661"/>
    <n v="3"/>
    <n v="1"/>
    <n v="-625"/>
    <n v="-1875"/>
    <s v="AP01188454"/>
    <n v="159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10-20T00:00:00"/>
    <d v="2023-10-20T00:00:00"/>
    <x v="1"/>
    <d v="2023-10-20T00:00:00"/>
    <d v="2023-10-20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5"/>
    <n v="1"/>
    <n v="-25"/>
    <n v="-4095.66"/>
    <s v="AP01170114"/>
    <n v="122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995662222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10"/>
    <s v="R10548POLR23"/>
    <s v="01678001"/>
    <n v="1"/>
    <n v="1"/>
    <n v="3291.6"/>
    <n v="3291.6"/>
    <s v="AP01150820"/>
    <n v="19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10548"/>
    <s v="484 WOODBINE CIRCLE"/>
    <s v="-"/>
    <s v="-"/>
    <s v="-"/>
    <s v="A"/>
  </r>
  <r>
    <n v="2024"/>
    <s v="2024M02"/>
    <n v="2024"/>
    <n v="6"/>
    <s v="DB00077401"/>
    <s v="03606550"/>
    <n v="1"/>
    <n v="1"/>
    <n v="2925"/>
    <n v="2925"/>
    <s v="AP01201244"/>
    <n v="73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31"/>
    <n v="325"/>
    <s v="DMR OSS Central Office"/>
    <s v="PO00110136"/>
    <n v="1"/>
    <n v="1"/>
    <d v="2023-08-11T00:00:00"/>
    <d v="2023-12-27T00:00:00"/>
    <x v="48"/>
    <d v="2023-12-21T00:00:00"/>
    <d v="2023-11-30T00:00:00"/>
    <x v="4"/>
    <e v="#N/A"/>
    <s v="CINCINNATI CHILDRENS HOSPITAL MEDICAL"/>
    <s v="CINCINNATI-208"/>
    <x v="4"/>
    <s v="CHK"/>
    <s v="CINCINNATI"/>
    <s v="OH"/>
    <s v="45229-3039"/>
    <s v="-"/>
    <s v="-"/>
    <s v="DDD0105109"/>
    <s v="-"/>
    <s v="-"/>
    <s v="REG"/>
    <s v="Regular Voucher"/>
    <s v="Invoice: DB00077401"/>
    <s v="ACCOUNTING DEPARTMENT"/>
    <s v="3333 BURNET AVE MLC 4900"/>
    <s v="-"/>
    <s v="-"/>
    <s v="A"/>
  </r>
  <r>
    <n v="2024"/>
    <s v="2023M01"/>
    <n v="2023"/>
    <n v="1"/>
    <s v="F00565POLR23"/>
    <s v="01709108"/>
    <n v="1"/>
    <n v="1"/>
    <n v="14387.11"/>
    <n v="14387.11"/>
    <s v="AP01168647"/>
    <n v="19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71"/>
    <n v="961"/>
    <s v="DOH BCMH Interface"/>
    <s v="0000068625"/>
    <n v="1"/>
    <n v="1"/>
    <d v="2022-07-01T00:00:00"/>
    <d v="2023-07-10T00:00:00"/>
    <x v="61"/>
    <d v="2023-07-08T00:00:00"/>
    <d v="2023-07-08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0565"/>
    <s v="1049 WESTERN AVE"/>
    <s v="-"/>
    <s v="-"/>
    <s v="-"/>
    <s v="A"/>
  </r>
  <r>
    <n v="2023"/>
    <s v="2023M04"/>
    <n v="2023"/>
    <n v="9"/>
    <s v="AR23L002"/>
    <s v="03278131"/>
    <n v="1"/>
    <n v="1"/>
    <n v="486.15"/>
    <n v="486.15"/>
    <s v="AP01142775"/>
    <n v="21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1"/>
    <n v="334"/>
    <s v="DMR Subsidies Interface"/>
    <s v="PO00065142"/>
    <n v="1"/>
    <n v="1"/>
    <d v="2022-10-28T00:00:00"/>
    <d v="2023-03-01T00:00:00"/>
    <x v="71"/>
    <d v="2023-03-01T00:00:00"/>
    <d v="2023-02-24T00:00:00"/>
    <x v="121"/>
    <s v="Champaign County Job &amp; Family Services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 EI ARPA- CFDA 84.181X - H181X210024"/>
    <s v="COURTHOUSE"/>
    <s v="200 N MAIN ST"/>
    <s v="-"/>
    <s v="-"/>
    <s v="A"/>
  </r>
  <r>
    <n v="2024"/>
    <s v="2024M05"/>
    <n v="2024"/>
    <n v="5"/>
    <s v="TX234031"/>
    <s v="03576854"/>
    <n v="1"/>
    <n v="1"/>
    <n v="7269.39"/>
    <n v="7269.39"/>
    <s v="AP01195268"/>
    <n v="557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0"/>
    <n v="334"/>
    <s v="DMR Subsidies Interface"/>
    <s v="-"/>
    <n v="0"/>
    <n v="0"/>
    <d v="2023-11-27T00:00:00"/>
    <d v="2023-11-27T00:00:00"/>
    <x v="14"/>
    <d v="2023-11-27T00:00:00"/>
    <d v="2023-11-14T00:00:00"/>
    <x v="160"/>
    <s v="Guernsey County Job &amp; Family Services"/>
    <s v="GUERNSEY COUNTY"/>
    <s v="GUERNSEY C_8"/>
    <x v="159"/>
    <s v="EFT-14"/>
    <s v="CAMBRIDGE"/>
    <s v="OH"/>
    <n v="43725"/>
    <s v="-"/>
    <s v="-"/>
    <s v="-"/>
    <s v="-"/>
    <s v="-"/>
    <s v="REG"/>
    <s v="Regular Voucher"/>
    <s v="TXX FFY23Q4 FAIN 2301OHSOSR CFDA 93.667"/>
    <s v="AUDITORS OFFICE"/>
    <s v="627 WHEELING AVE STE 301"/>
    <s v="-"/>
    <s v="-"/>
    <s v="A"/>
  </r>
  <r>
    <n v="2023"/>
    <s v="2023M01"/>
    <n v="2023"/>
    <n v="8"/>
    <s v="2022-5016-1F"/>
    <s v="03235929"/>
    <n v="3"/>
    <n v="1"/>
    <n v="130"/>
    <n v="439.19"/>
    <s v="AP01137917"/>
    <n v="8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6T00:00:00"/>
    <x v="108"/>
    <d v="2023-02-01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884"/>
    <s v="03481407"/>
    <n v="1"/>
    <n v="1"/>
    <n v="1018"/>
    <n v="1018"/>
    <s v="AP01180433"/>
    <n v="21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3"/>
    <n v="334"/>
    <s v="DMR Subsidies Interface"/>
    <s v="PO00055542"/>
    <n v="1"/>
    <n v="1"/>
    <d v="2022-08-16T00:00:00"/>
    <d v="2023-09-08T00:00:00"/>
    <x v="49"/>
    <d v="2023-09-08T00:00:00"/>
    <d v="2023-08-31T00:00:00"/>
    <x v="40"/>
    <s v="Hardin County Job &amp; Family Services"/>
    <s v="HARDIN COUNTY"/>
    <s v="HARDIN COU_7"/>
    <x v="40"/>
    <s v="EFT-17"/>
    <s v="KENTON"/>
    <s v="OH"/>
    <n v="43326"/>
    <s v="-"/>
    <s v="-"/>
    <s v="-"/>
    <s v="-"/>
    <s v="-"/>
    <s v="REG"/>
    <s v="Regular Voucher"/>
    <s v="HARDIN FCFC -EISC -CFDA 84.181A - H181A210024"/>
    <s v="HARDIN COUNTY RECORDER"/>
    <s v="ONE COURTHOUSE SQ STE 220"/>
    <s v="-"/>
    <s v="-"/>
    <s v="A"/>
  </r>
  <r>
    <n v="2023"/>
    <s v="2023M02"/>
    <n v="2023"/>
    <n v="8"/>
    <s v="EI23M004"/>
    <s v="03264583"/>
    <n v="1"/>
    <n v="1"/>
    <n v="11546.64"/>
    <n v="11546.64"/>
    <s v="AP01140311"/>
    <n v="17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65"/>
    <n v="334"/>
    <s v="DMR Subsidies Interface"/>
    <s v="PO00055421"/>
    <n v="1"/>
    <n v="1"/>
    <d v="2022-08-16T00:00:00"/>
    <d v="2023-02-15T00:00:00"/>
    <x v="13"/>
    <d v="2023-02-15T00:00:00"/>
    <d v="2023-02-15T00:00:00"/>
    <x v="66"/>
    <s v="Pickaway County Educational Service Center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 EI SC - 2023 - State"/>
    <s v="2050 STONERIDGE DR"/>
    <s v="-"/>
    <s v="-"/>
    <s v="-"/>
    <s v="A"/>
  </r>
  <r>
    <n v="2023"/>
    <s v="2023M01"/>
    <n v="2023"/>
    <n v="11"/>
    <s v="R11763POLR23"/>
    <s v="01690560"/>
    <n v="1"/>
    <n v="1"/>
    <n v="1578.57"/>
    <n v="1578.57"/>
    <s v="AP01157484"/>
    <n v="1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11T00:00:00"/>
    <x v="165"/>
    <d v="2023-05-11T00:00:00"/>
    <d v="2023-05-11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1763"/>
    <s v="2142 N COVE BLVD"/>
    <s v="-"/>
    <s v="-"/>
    <s v="-"/>
    <s v="A"/>
  </r>
  <r>
    <n v="2024"/>
    <s v="2023M02"/>
    <n v="2023"/>
    <n v="2"/>
    <s v="EXPENSE-05839"/>
    <s v="03452872"/>
    <n v="1"/>
    <n v="1"/>
    <n v="14198.28"/>
    <n v="14198.28"/>
    <s v="AP01174865"/>
    <n v="17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8"/>
    <n v="334"/>
    <s v="DMR Subsidies Interface"/>
    <s v="PO00055542"/>
    <n v="1"/>
    <n v="1"/>
    <d v="2022-08-16T00:00:00"/>
    <d v="2023-08-10T00:00:00"/>
    <x v="80"/>
    <d v="2023-08-10T00:00:00"/>
    <d v="2023-08-02T00:00:00"/>
    <x v="117"/>
    <s v="Holmes County Job &amp; Family Services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 FCFC -EISC -CFDA 84.181A - H181A210024"/>
    <s v="TREASURER"/>
    <s v="75 E CLINTON ST STE 105"/>
    <s v="-"/>
    <s v="-"/>
    <s v="A"/>
  </r>
  <r>
    <n v="2024"/>
    <s v="2023M01"/>
    <n v="2023"/>
    <n v="3"/>
    <s v="EIHS0723"/>
    <s v="03495290"/>
    <n v="1"/>
    <n v="1"/>
    <n v="4565"/>
    <n v="4565"/>
    <s v="AP01182683"/>
    <n v="87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4195"/>
    <n v="1"/>
    <n v="1"/>
    <d v="2022-07-01T00:00:00"/>
    <d v="2023-09-19T00:00:00"/>
    <x v="64"/>
    <d v="2023-07-24T00:00:00"/>
    <d v="2023-06-30T00:00:00"/>
    <x v="45"/>
    <s v="Clermont County Job &amp; Family Services"/>
    <s v="CLERMONT COUNTY"/>
    <s v="CLERMONT C_13"/>
    <x v="45"/>
    <s v="EFT-15"/>
    <s v="BATAVIA"/>
    <s v="OH"/>
    <n v="45103"/>
    <s v="-"/>
    <s v="-"/>
    <s v="DMR0100604"/>
    <s v="DMR22/23"/>
    <s v="-"/>
    <s v="REG"/>
    <s v="Regular Voucher"/>
    <s v="Invoice: EIHS0723"/>
    <s v="2400 CLERMONT CENTER DR"/>
    <s v="-"/>
    <s v="-"/>
    <s v="-"/>
    <s v="A"/>
  </r>
  <r>
    <n v="2023"/>
    <s v="2023M02"/>
    <n v="2023"/>
    <n v="8"/>
    <s v="EI23L021"/>
    <s v="03264693"/>
    <n v="1"/>
    <n v="1"/>
    <n v="159563.47"/>
    <n v="159563.47"/>
    <s v="AP01140571"/>
    <n v="27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0"/>
    <n v="334"/>
    <s v="DMR Subsidies Interface"/>
    <s v="PO00055542"/>
    <n v="1"/>
    <n v="1"/>
    <d v="2022-08-16T00:00:00"/>
    <d v="2023-02-16T00:00:00"/>
    <x v="38"/>
    <d v="2023-02-16T00:00:00"/>
    <d v="2023-02-13T00:00:00"/>
    <x v="52"/>
    <s v="Mahoning County Juvenile Court"/>
    <s v="MAHONING COUNTY"/>
    <s v="MAHONING C_9"/>
    <x v="52"/>
    <s v="EFT-31"/>
    <s v="YOUNGSTOWN"/>
    <s v="OH"/>
    <n v="44503"/>
    <s v="-"/>
    <s v="-"/>
    <s v="-"/>
    <s v="-"/>
    <s v="-"/>
    <s v="REG"/>
    <s v="Regular Voucher"/>
    <s v="Mahoning FCFC - EI SC -CFDA 84.181A - H181A210024"/>
    <s v="ALC/DRUG ADD SVCS BD"/>
    <s v="107 S CHAMPION ST"/>
    <s v="-"/>
    <s v="-"/>
    <s v="A"/>
  </r>
  <r>
    <n v="2024"/>
    <s v="2024M05"/>
    <n v="2024"/>
    <n v="5"/>
    <s v="TX234067"/>
    <s v="03576890"/>
    <n v="1"/>
    <n v="1"/>
    <n v="21888.53"/>
    <n v="21888.53"/>
    <s v="AP01195268"/>
    <n v="560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7"/>
    <n v="334"/>
    <s v="DMR Subsidies Interface"/>
    <s v="-"/>
    <n v="0"/>
    <n v="0"/>
    <d v="2023-11-27T00:00:00"/>
    <d v="2023-11-27T00:00:00"/>
    <x v="14"/>
    <d v="2023-11-27T00:00:00"/>
    <d v="2023-11-14T00:00:00"/>
    <x v="99"/>
    <s v="Portage County Job &amp; Family Services"/>
    <s v="PORTAGE COUNTY"/>
    <s v="PORTAGE CO_12"/>
    <x v="99"/>
    <s v="EFT-14"/>
    <s v="RAVENNA"/>
    <s v="OH"/>
    <n v="44266"/>
    <s v="-"/>
    <s v="-"/>
    <s v="-"/>
    <s v="-"/>
    <s v="-"/>
    <s v="REG"/>
    <s v="Regular Voucher"/>
    <s v="TXX FFY23Q4 FAIN 2301OHSOSR CFDA 93.667"/>
    <s v="TREASURERS OFFICE"/>
    <s v="449 S MERIDIAN ST"/>
    <s v="-"/>
    <s v="-"/>
    <s v="A"/>
  </r>
  <r>
    <n v="2023"/>
    <s v="2023M02"/>
    <n v="2023"/>
    <n v="10"/>
    <s v="EI23Q016"/>
    <s v="03332447"/>
    <n v="1"/>
    <n v="1"/>
    <n v="44460"/>
    <n v="44460"/>
    <s v="AP01153737"/>
    <n v="533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3"/>
    <n v="334"/>
    <s v="DMR Subsidies Interface"/>
    <s v="PO00055542"/>
    <n v="1"/>
    <n v="1"/>
    <d v="2022-08-16T00:00:00"/>
    <d v="2023-04-24T00:00:00"/>
    <x v="29"/>
    <d v="2023-04-24T00:00:00"/>
    <d v="2023-04-18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SC -CFDA 84.181A - H181A210024"/>
    <s v="TREASURERS OFFICE"/>
    <s v="PO BOX 490"/>
    <s v="-"/>
    <s v="-"/>
    <s v="A"/>
  </r>
  <r>
    <n v="2023"/>
    <s v="2023M02"/>
    <n v="2023"/>
    <n v="10"/>
    <s v="EI23Q027"/>
    <s v="03332458"/>
    <n v="1"/>
    <n v="1"/>
    <n v="10528"/>
    <n v="10528"/>
    <s v="AP01153737"/>
    <n v="534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88"/>
    <n v="334"/>
    <s v="DMR Subsidies Interface"/>
    <s v="PO00055542"/>
    <n v="1"/>
    <n v="1"/>
    <d v="2022-08-16T00:00:00"/>
    <d v="2023-04-24T00:00:00"/>
    <x v="29"/>
    <d v="2023-04-24T00:00:00"/>
    <d v="2023-04-18T00:00:00"/>
    <x v="46"/>
    <s v="Wyandot County Board of Commissioners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Wyandot FCFC - EI SC -CFDA 84.181A - H181A210024"/>
    <s v="COURTHOUSE"/>
    <s v="-"/>
    <s v="-"/>
    <s v="-"/>
    <s v="A"/>
  </r>
  <r>
    <n v="2023"/>
    <s v="2023M02"/>
    <n v="2023"/>
    <n v="8"/>
    <s v="EI23M003"/>
    <s v="03264582"/>
    <n v="1"/>
    <n v="1"/>
    <n v="70620.92"/>
    <n v="70620.92"/>
    <s v="AP01140311"/>
    <n v="17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07"/>
    <n v="334"/>
    <s v="DMR Subsidies Interface"/>
    <s v="PO00055421"/>
    <n v="1"/>
    <n v="1"/>
    <d v="2022-08-16T00:00:00"/>
    <d v="2023-02-15T00:00:00"/>
    <x v="13"/>
    <d v="2023-02-15T00:00:00"/>
    <d v="2023-02-15T00:00:00"/>
    <x v="148"/>
    <s v="Belmont County Job &amp; Family Services"/>
    <s v="BELMONT COUNTY"/>
    <s v="BELMONT CO_11"/>
    <x v="147"/>
    <s v="EFT-10"/>
    <s v="SAINT CLAIRSVILLE"/>
    <s v="OH"/>
    <n v="43950"/>
    <s v="-"/>
    <s v="-"/>
    <s v="-"/>
    <s v="-"/>
    <s v="-"/>
    <s v="REG"/>
    <s v="Regular Voucher"/>
    <s v="Belmont FCFC - EI SC - 2023 - State"/>
    <s v="PROSECUTOR"/>
    <s v="147A W MAIN ST"/>
    <s v="-"/>
    <s v="-"/>
    <s v="A"/>
  </r>
  <r>
    <n v="2023"/>
    <s v="2023M11"/>
    <n v="2023"/>
    <n v="11"/>
    <s v="TX232085"/>
    <s v="03368767"/>
    <n v="1"/>
    <n v="1"/>
    <n v="3907"/>
    <n v="3907"/>
    <s v="AP01159727"/>
    <n v="37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8"/>
    <n v="334"/>
    <s v="DMR Subsidies Interface"/>
    <s v="-"/>
    <n v="0"/>
    <n v="0"/>
    <d v="2023-05-22T00:00:00"/>
    <d v="2023-05-22T00:00:00"/>
    <x v="31"/>
    <d v="2023-05-22T00:00:00"/>
    <d v="2023-05-16T00:00:00"/>
    <x v="46"/>
    <s v="Wyandot County Board of Commissioners"/>
    <s v="WYANDOT COUNTY"/>
    <s v="WYANDOT CO_4"/>
    <x v="46"/>
    <s v="EFT-9"/>
    <s v="UPPER SANDUSKY"/>
    <s v="OH"/>
    <n v="43351"/>
    <s v="N"/>
    <s v="-"/>
    <s v="-"/>
    <s v="-"/>
    <s v="-"/>
    <s v="REG"/>
    <s v="Regular Voucher"/>
    <s v="TXX FFY23Q2 FAIN 2301OHSOSR CFDA 93.667"/>
    <s v="COURTHOUSE"/>
    <s v="-"/>
    <s v="-"/>
    <s v="-"/>
    <s v="A"/>
  </r>
  <r>
    <n v="2024"/>
    <s v="2023M09"/>
    <n v="2023"/>
    <n v="2"/>
    <s v="2023-07905-1F"/>
    <s v="03460026"/>
    <n v="1"/>
    <n v="1"/>
    <n v="178.42"/>
    <n v="268.42"/>
    <s v="AP01175795"/>
    <n v="8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14T00:00:00"/>
    <x v="53"/>
    <d v="2023-07-26T00:00:00"/>
    <d v="2023-07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892POLR24"/>
    <s v="01762773"/>
    <n v="1"/>
    <n v="1"/>
    <n v="4125.1899999999996"/>
    <n v="4125.1899999999996"/>
    <s v="AP01194204"/>
    <n v="46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11-20T00:00:00"/>
    <x v="30"/>
    <d v="2023-11-19T00:00:00"/>
    <d v="2023-11-19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8892"/>
    <s v="25221 MILES RD UNIT F"/>
    <s v="-"/>
    <s v="-"/>
    <s v="-"/>
    <s v="A"/>
  </r>
  <r>
    <n v="2023"/>
    <s v="2023M02"/>
    <n v="2023"/>
    <n v="11"/>
    <s v="EI23S032"/>
    <s v="03354938"/>
    <n v="1"/>
    <n v="1"/>
    <n v="4197.99"/>
    <n v="4197.99"/>
    <s v="AP01157743"/>
    <n v="27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1"/>
    <n v="334"/>
    <s v="DMR Subsidies Interface"/>
    <s v="PO00055542"/>
    <n v="1"/>
    <n v="1"/>
    <d v="2022-08-16T00:00:00"/>
    <d v="2023-05-12T00:00:00"/>
    <x v="56"/>
    <d v="2023-05-12T00:00:00"/>
    <d v="2023-05-09T00:00:00"/>
    <x v="72"/>
    <s v="Noble County Health Department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CFDA 84.181A - H181A210024"/>
    <s v="TREASURERS OFFICE"/>
    <s v="290 COURTHOUSE SQ"/>
    <s v="-"/>
    <s v="-"/>
    <s v="A"/>
  </r>
  <r>
    <n v="2023"/>
    <s v="2023M01"/>
    <n v="2023"/>
    <n v="11"/>
    <s v="Gallen202305"/>
    <s v="03348175"/>
    <n v="1"/>
    <n v="1"/>
    <n v="2500"/>
    <n v="2500"/>
    <s v="AP01156625"/>
    <n v="2675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3094"/>
    <n v="1"/>
    <n v="1"/>
    <d v="2022-07-01T00:00:00"/>
    <d v="2023-05-05T00:00:00"/>
    <x v="122"/>
    <d v="2023-04-25T00:00:00"/>
    <d v="2023-04-06T00:00:00"/>
    <x v="133"/>
    <e v="#N/A"/>
    <s v="ROBERT GALLEN"/>
    <s v="ROBERT GAL-001"/>
    <x v="132"/>
    <s v="EFT-1"/>
    <s v="PITTSBURGH"/>
    <s v="PA"/>
    <n v="15237"/>
    <s v="N"/>
    <s v="-"/>
    <s v="-"/>
    <s v="DMR22/23"/>
    <s v="-"/>
    <s v="REG"/>
    <s v="Regular Voucher"/>
    <s v="INVOICE Gallen202305"/>
    <s v="9203 MARYMONT DR"/>
    <s v="-"/>
    <s v="-"/>
    <s v="-"/>
    <s v="A"/>
  </r>
  <r>
    <n v="2023"/>
    <s v="2023M01"/>
    <n v="2023"/>
    <n v="7"/>
    <s v="R07283POLR23"/>
    <s v="01645590"/>
    <n v="1"/>
    <n v="1"/>
    <n v="1434.57"/>
    <n v="1434.57"/>
    <s v="AP01133958"/>
    <n v="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13T00:00:00"/>
    <x v="134"/>
    <d v="2023-01-12T00:00:00"/>
    <d v="2023-01-12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7283"/>
    <s v="7550 LUCERNE DR STE 405"/>
    <s v="-"/>
    <s v="-"/>
    <s v="-"/>
    <s v="A"/>
  </r>
  <r>
    <n v="2024"/>
    <s v="2024M01"/>
    <n v="2024"/>
    <n v="4"/>
    <s v="F07004POLR24"/>
    <s v="01751065"/>
    <n v="1"/>
    <n v="1"/>
    <n v="300"/>
    <n v="300"/>
    <s v="AP01188720"/>
    <n v="43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0-23T00:00:00"/>
    <x v="39"/>
    <d v="2023-10-22T00:00:00"/>
    <d v="2023-10-22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7004"/>
    <s v="1335 DUBLIN RD STE 200B"/>
    <s v="-"/>
    <s v="-"/>
    <s v="-"/>
    <s v="A"/>
  </r>
  <r>
    <n v="2024"/>
    <s v="2024M02"/>
    <n v="2024"/>
    <n v="6"/>
    <s v="EXPENSE-06164"/>
    <s v="03591238"/>
    <n v="1"/>
    <n v="1"/>
    <n v="15175.9"/>
    <n v="15175.9"/>
    <s v="AP01198009"/>
    <n v="534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19"/>
    <n v="334"/>
    <s v="DMR Subsidies Interface"/>
    <s v="PO00107844"/>
    <n v="1"/>
    <n v="1"/>
    <d v="2023-08-01T00:00:00"/>
    <d v="2023-12-11T00:00:00"/>
    <x v="27"/>
    <d v="2023-12-11T00:00:00"/>
    <d v="2023-12-08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4"/>
    <s v="2023M09"/>
    <n v="2023"/>
    <n v="4"/>
    <s v="2023-08925-1F"/>
    <s v="03509553"/>
    <n v="1"/>
    <n v="1"/>
    <n v="59.85"/>
    <n v="149.85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28"/>
    <d v="2023-09-26T00:00:00"/>
    <d v="2023-09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478POLR24"/>
    <s v="01773352"/>
    <n v="1"/>
    <n v="1"/>
    <n v="75"/>
    <n v="75"/>
    <s v="AP01199426"/>
    <n v="40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2"/>
    <n v="961"/>
    <s v="DOH BCMH Interface"/>
    <s v="0000071353"/>
    <n v="1"/>
    <n v="1"/>
    <d v="2023-07-12T00:00:00"/>
    <d v="2023-12-18T00:00:00"/>
    <x v="60"/>
    <d v="2023-12-17T00:00:00"/>
    <d v="2023-12-17T00:00:00"/>
    <x v="135"/>
    <e v="#N/A"/>
    <s v="BRIGHT IDEAS SPEECH THERAPY"/>
    <s v="BRIGHT IDE-003"/>
    <x v="134"/>
    <s v="CHK"/>
    <s v="MILAN"/>
    <s v="OH"/>
    <n v="44846"/>
    <s v="N"/>
    <s v="-"/>
    <s v="-"/>
    <s v="-"/>
    <s v="-"/>
    <s v="REG"/>
    <s v="Regular Voucher"/>
    <s v="BCMH CLAIMS PROCESSING UNIT - F10478"/>
    <s v="4 CREEKSIDE CIR"/>
    <s v="-"/>
    <s v="-"/>
    <s v="-"/>
    <s v="A"/>
  </r>
  <r>
    <n v="2023"/>
    <s v="2023M02"/>
    <n v="2023"/>
    <n v="8"/>
    <s v="EI23L008"/>
    <s v="03264680"/>
    <n v="1"/>
    <n v="1"/>
    <n v="11952.97"/>
    <n v="11952.97"/>
    <s v="AP01140571"/>
    <n v="26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7"/>
    <n v="334"/>
    <s v="DMR Subsidies Interface"/>
    <s v="PO00055542"/>
    <n v="1"/>
    <n v="1"/>
    <d v="2022-08-16T00:00:00"/>
    <d v="2023-02-16T00:00:00"/>
    <x v="38"/>
    <d v="2023-02-16T00:00:00"/>
    <d v="2023-02-13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SC -CFDA 84.181A - H181A210024"/>
    <s v="PROSECUTING ATTORNEY"/>
    <s v="112 E MANSFIELD ST STE 305"/>
    <s v="-"/>
    <s v="-"/>
    <s v="A"/>
  </r>
  <r>
    <n v="2023"/>
    <s v="2023M01"/>
    <n v="2023"/>
    <n v="9"/>
    <s v="r09986POLR23"/>
    <s v="01672400"/>
    <n v="2"/>
    <n v="1"/>
    <n v="17137.13"/>
    <n v="17137.13"/>
    <s v="AP01148316"/>
    <n v="7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27T00:00:00"/>
    <x v="113"/>
    <d v="2023-03-28T00:00:00"/>
    <d v="2023-03-27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09986"/>
    <s v="1049 WESTERN AVE"/>
    <s v="-"/>
    <s v="-"/>
    <s v="-"/>
    <s v="A"/>
  </r>
  <r>
    <n v="2023"/>
    <s v="2023M07"/>
    <n v="2023"/>
    <n v="7"/>
    <s v="000013"/>
    <s v="03200074"/>
    <n v="1001"/>
    <n v="1"/>
    <n v="2175"/>
    <n v="2175"/>
    <s v="AP01132750"/>
    <n v="4973"/>
    <s v="DMR01"/>
    <s v="GRF"/>
    <n v="550053"/>
    <s v="Subsidy paid to individual"/>
    <n v="550"/>
    <s v="Subsidies Shared Revenue"/>
    <s v="DMR102060"/>
    <n v="322421"/>
    <s v="4373C"/>
    <s v="EARLY INTERVENTION"/>
    <s v="-"/>
    <s v="-"/>
    <s v="DMRSEI23"/>
    <x v="0"/>
    <x v="3"/>
    <s v="-"/>
    <s v="C0057"/>
    <n v="325"/>
    <s v="DMR OSS Central Office"/>
    <s v="-"/>
    <n v="0"/>
    <n v="0"/>
    <d v="2023-01-03T00:00:00"/>
    <d v="2023-01-03T00:00:00"/>
    <x v="107"/>
    <d v="2022-12-16T00:00:00"/>
    <d v="2022-12-16T00:00:00"/>
    <x v="92"/>
    <e v="#N/A"/>
    <s v="Kaitlin Fairchild"/>
    <s v="KAITLIN FA-001"/>
    <x v="92"/>
    <s v="EFT-1"/>
    <s v="Dayton"/>
    <s v="OH"/>
    <n v="45424"/>
    <s v="-"/>
    <s v="-"/>
    <s v="-"/>
    <s v="-"/>
    <s v="-"/>
    <s v="REG"/>
    <s v="Regular Voucher"/>
    <s v="Call Ohio Shared Services 1-877-644-6771 with questions"/>
    <s v="9070 Taylorsville Rd"/>
    <s v="-"/>
    <s v="-"/>
    <s v="-"/>
    <s v="A"/>
  </r>
  <r>
    <n v="2023"/>
    <s v="2023M08"/>
    <n v="2023"/>
    <n v="8"/>
    <s v="TX231078"/>
    <s v="03271443"/>
    <n v="1"/>
    <n v="1"/>
    <n v="10660"/>
    <n v="10660"/>
    <s v="AP01141456"/>
    <n v="30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9"/>
    <n v="334"/>
    <s v="DMR Subsidies Interface"/>
    <s v="-"/>
    <n v="0"/>
    <n v="0"/>
    <d v="2023-02-21T00:00:00"/>
    <d v="2023-02-21T00:00:00"/>
    <x v="19"/>
    <d v="2023-02-21T00:00:00"/>
    <d v="2023-02-15T00:00:00"/>
    <x v="25"/>
    <s v="Tuscarawas CBDD"/>
    <s v="TUSCARAWAS COUNTY"/>
    <s v="TUSCARAWAS_21"/>
    <x v="25"/>
    <s v="EFT-15"/>
    <s v="NEW PHILADELPHIA"/>
    <s v="OH"/>
    <n v="44663"/>
    <s v="N"/>
    <s v="-"/>
    <s v="-"/>
    <s v="-"/>
    <s v="-"/>
    <s v="REG"/>
    <s v="Regular Voucher"/>
    <s v="TXX FFY23Q1 FAIN 2301OHSOSR CFDA 93.667"/>
    <s v="ADMINISTRATIVE OFFICES"/>
    <s v="125 E HIGH AVE"/>
    <s v="-"/>
    <s v="-"/>
    <s v="A"/>
  </r>
  <r>
    <n v="2024"/>
    <s v="2024M01"/>
    <n v="2024"/>
    <n v="2"/>
    <s v="F02457POLR24"/>
    <s v="01720153"/>
    <n v="1"/>
    <n v="1"/>
    <n v="465.15"/>
    <n v="465.15"/>
    <s v="AP01173401"/>
    <n v="51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8-03T00:00:00"/>
    <x v="181"/>
    <d v="2023-08-03T00:00:00"/>
    <d v="2023-08-03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2457"/>
    <s v="2142 N COVE BLVD"/>
    <s v="-"/>
    <s v="-"/>
    <s v="-"/>
    <s v="A"/>
  </r>
  <r>
    <n v="2024"/>
    <s v="2023M09"/>
    <n v="2023"/>
    <n v="3"/>
    <s v="2023-09913-1F"/>
    <s v="03495408"/>
    <n v="2"/>
    <n v="1"/>
    <n v="90"/>
    <n v="326.67"/>
    <s v="AP01184541"/>
    <n v="12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9-20T00:00:00"/>
    <x v="23"/>
    <d v="2023-09-12T00:00:00"/>
    <d v="2023-09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274"/>
    <s v="03591483"/>
    <n v="1"/>
    <n v="1"/>
    <n v="40056.620000000003"/>
    <n v="40056.620000000003"/>
    <s v="AP01198641"/>
    <n v="36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29"/>
    <n v="334"/>
    <s v="DMR Subsidies Interface"/>
    <s v="PO00107845"/>
    <n v="1"/>
    <n v="1"/>
    <d v="2023-08-01T00:00:00"/>
    <d v="2023-12-13T00:00:00"/>
    <x v="33"/>
    <d v="2023-12-13T00:00:00"/>
    <d v="2023-12-08T00:00:00"/>
    <x v="28"/>
    <s v="Greene County Commissioners"/>
    <s v="GREENE COUNTY"/>
    <s v="GREENE COU_7"/>
    <x v="28"/>
    <s v="EFT-26"/>
    <s v="XENIA"/>
    <s v="OH"/>
    <s v="45385-2699"/>
    <s v="-"/>
    <s v="-"/>
    <s v="-"/>
    <s v="-"/>
    <s v="-"/>
    <s v="REG"/>
    <s v="Regular Voucher"/>
    <s v="EI Service Coordination FY24 - FEDERAL - H181A220024 - CFDA 84.181A"/>
    <s v="PARK DISTRICT"/>
    <s v="635 DAYTON XENIA RD"/>
    <s v="-"/>
    <s v="-"/>
    <s v="A"/>
  </r>
  <r>
    <n v="2023"/>
    <s v="2023M02"/>
    <n v="2023"/>
    <n v="8"/>
    <s v="EI23M006"/>
    <s v="03264585"/>
    <n v="1"/>
    <n v="1"/>
    <n v="13017.14"/>
    <n v="13017.14"/>
    <s v="AP01140311"/>
    <n v="18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81"/>
    <n v="334"/>
    <s v="DMR Subsidies Interface"/>
    <s v="PO00055421"/>
    <n v="1"/>
    <n v="1"/>
    <d v="2022-08-16T00:00:00"/>
    <d v="2023-02-15T00:00:00"/>
    <x v="13"/>
    <d v="2023-02-15T00:00:00"/>
    <d v="2023-02-15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SC - 2023 - State"/>
    <s v="205 W CRAWFORD ST"/>
    <s v="-"/>
    <s v="-"/>
    <s v="-"/>
    <s v="A"/>
  </r>
  <r>
    <n v="2024"/>
    <s v="2023M09"/>
    <n v="2023"/>
    <n v="4"/>
    <s v="2023-10285-1F"/>
    <s v="03502597"/>
    <n v="2"/>
    <n v="1"/>
    <n v="379.26"/>
    <n v="469.26"/>
    <s v="AP01187062"/>
    <n v="10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9-28T00:00:00"/>
    <x v="135"/>
    <d v="2023-09-19T00:00:00"/>
    <d v="2023-09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0545POLR23"/>
    <s v="01677998"/>
    <n v="1"/>
    <n v="1"/>
    <n v="2495.9699999999998"/>
    <n v="2495.9699999999998"/>
    <s v="AP01150820"/>
    <n v="19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10545"/>
    <s v="25221 MILES RD UNIT F"/>
    <s v="-"/>
    <s v="-"/>
    <s v="-"/>
    <s v="A"/>
  </r>
  <r>
    <n v="2023"/>
    <s v="2023M01"/>
    <n v="2023"/>
    <n v="7"/>
    <n v="722"/>
    <s v="03236014"/>
    <n v="1"/>
    <n v="1"/>
    <n v="6372.5"/>
    <n v="6372.5"/>
    <s v="AP01136818"/>
    <n v="2686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61"/>
    <n v="1"/>
    <n v="1"/>
    <d v="2022-07-01T00:00:00"/>
    <d v="2023-01-27T00:00:00"/>
    <x v="65"/>
    <d v="2022-12-28T00:00:00"/>
    <d v="2022-12-28T00:00:00"/>
    <x v="115"/>
    <e v="#N/A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722"/>
    <s v="732 S LUDLOW ST"/>
    <s v="-"/>
    <s v="-"/>
    <s v="-"/>
    <s v="A"/>
  </r>
  <r>
    <n v="2024"/>
    <s v="2024M01"/>
    <n v="2024"/>
    <n v="5"/>
    <s v="F08906POLR24"/>
    <s v="01762787"/>
    <n v="1"/>
    <n v="1"/>
    <n v="238.95"/>
    <n v="238.95"/>
    <s v="AP01194204"/>
    <n v="46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2"/>
    <n v="961"/>
    <s v="DOH BCMH Interface"/>
    <s v="0000071353"/>
    <n v="1"/>
    <n v="1"/>
    <d v="2023-07-12T00:00:00"/>
    <d v="2023-11-20T00:00:00"/>
    <x v="30"/>
    <d v="2023-11-19T00:00:00"/>
    <d v="2023-11-19T00:00:00"/>
    <x v="135"/>
    <e v="#N/A"/>
    <s v="BRIGHT IDEAS SPEECH THERAPY"/>
    <s v="BRIGHT IDE-003"/>
    <x v="134"/>
    <s v="CHK"/>
    <s v="MILAN"/>
    <s v="OH"/>
    <n v="44846"/>
    <s v="N"/>
    <s v="-"/>
    <s v="-"/>
    <s v="-"/>
    <s v="-"/>
    <s v="REG"/>
    <s v="Regular Voucher"/>
    <s v="BCMH CLAIMS PROCESSING UNIT - F08906"/>
    <s v="4 CREEKSIDE CIR"/>
    <s v="-"/>
    <s v="-"/>
    <s v="-"/>
    <s v="A"/>
  </r>
  <r>
    <n v="2024"/>
    <s v="2024M02"/>
    <n v="2024"/>
    <n v="6"/>
    <s v="EXPENSE-06272"/>
    <s v="03591239"/>
    <n v="1"/>
    <n v="1"/>
    <n v="17539.419999999998"/>
    <n v="17539.419999999998"/>
    <s v="AP01198009"/>
    <n v="534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41"/>
    <n v="334"/>
    <s v="DMR Subsidies Interface"/>
    <s v="PO00107844"/>
    <n v="1"/>
    <n v="1"/>
    <d v="2023-08-01T00:00:00"/>
    <d v="2023-12-11T00:00:00"/>
    <x v="27"/>
    <d v="2023-12-11T00:00:00"/>
    <d v="2023-12-08T00:00:00"/>
    <x v="129"/>
    <s v="Jefferson County - CBDD"/>
    <s v="JEFFERSON COUNTY"/>
    <s v="JEFFERSON _43"/>
    <x v="128"/>
    <s v="CHK"/>
    <s v="STEUBENVILLE"/>
    <s v="OH"/>
    <s v="43952-5398"/>
    <s v="-"/>
    <s v="-"/>
    <s v="-"/>
    <s v="-"/>
    <s v="-"/>
    <s v="REG"/>
    <s v="Regular Voucher"/>
    <s v="EI Service Coordination FY24 - STATE"/>
    <s v="TREASURERS OFFICE"/>
    <s v="PO BOX 398"/>
    <s v="-"/>
    <s v="-"/>
    <s v="A"/>
  </r>
  <r>
    <n v="2024"/>
    <s v="2023M04"/>
    <n v="2023"/>
    <n v="1"/>
    <s v="EXPENSE-05772"/>
    <s v="03430415"/>
    <n v="1"/>
    <n v="1"/>
    <n v="44860.47"/>
    <n v="44860.47"/>
    <s v="AP01172314"/>
    <n v="16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3"/>
    <n v="334"/>
    <s v="DMR Subsidies Interface"/>
    <s v="PO00065142"/>
    <n v="1"/>
    <n v="1"/>
    <d v="2022-10-28T00:00:00"/>
    <d v="2023-07-28T00:00:00"/>
    <x v="63"/>
    <d v="2023-07-28T00:00:00"/>
    <d v="2023-07-21T00:00:00"/>
    <x v="45"/>
    <s v="Clermont County Job &amp; Family Services"/>
    <s v="CLERMONT COUNTY"/>
    <s v="CLERMONT C_13"/>
    <x v="45"/>
    <s v="EFT-14"/>
    <s v="BATAVIA"/>
    <s v="OH"/>
    <n v="45103"/>
    <s v="-"/>
    <s v="-"/>
    <s v="-"/>
    <s v="-"/>
    <s v="-"/>
    <s v="REG"/>
    <s v="Regular Voucher"/>
    <s v="CLERMONT FCFC - EI ARPA- CFDA 84.181X - H181X210024"/>
    <s v="2400 CLERMONT CENTER DR"/>
    <s v="-"/>
    <s v="-"/>
    <s v="-"/>
    <s v="A"/>
  </r>
  <r>
    <n v="2024"/>
    <s v="2024M03"/>
    <n v="2024"/>
    <n v="6"/>
    <s v="EIHS1223"/>
    <s v="03591252"/>
    <n v="1"/>
    <n v="1"/>
    <n v="5310"/>
    <n v="5310"/>
    <s v="AP01198310"/>
    <n v="97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9"/>
    <s v="DMRNONMAC"/>
    <s v="C0013"/>
    <n v="325"/>
    <s v="DMR OSS Central Office"/>
    <s v="PO00114457"/>
    <n v="1"/>
    <n v="1"/>
    <d v="2023-09-05T00:00:00"/>
    <d v="2023-12-11T00:00:00"/>
    <x v="93"/>
    <d v="2023-12-04T00:00:00"/>
    <d v="2023-12-04T00:00:00"/>
    <x v="45"/>
    <s v="Clermont County Job &amp; Family Services"/>
    <s v="CLERMONT COUNTY"/>
    <s v="CLERMONT C_13"/>
    <x v="45"/>
    <s v="EFT-15"/>
    <s v="BATAVIA"/>
    <s v="OH"/>
    <n v="45103"/>
    <s v="-"/>
    <s v="-"/>
    <s v="DDD0105108"/>
    <s v="-"/>
    <s v="-"/>
    <s v="REG"/>
    <s v="Regular Voucher"/>
    <s v="Invoice: EIHS1223"/>
    <s v="2400 CLERMONT CENTER DR"/>
    <s v="-"/>
    <s v="-"/>
    <s v="-"/>
    <s v="A"/>
  </r>
  <r>
    <n v="2024"/>
    <s v="2023M09"/>
    <n v="2023"/>
    <n v="5"/>
    <s v="2023-12711-1F"/>
    <s v="03554844"/>
    <n v="1"/>
    <n v="1"/>
    <n v="68.31"/>
    <n v="158.31"/>
    <s v="AP01194470"/>
    <n v="22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1-08T00:00:00"/>
    <x v="88"/>
    <d v="2023-11-06T00:00:00"/>
    <d v="2023-11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68"/>
    <s v="03467048"/>
    <n v="1"/>
    <n v="1"/>
    <n v="6312.02"/>
    <n v="6312.02"/>
    <s v="AP01176994"/>
    <n v="547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8"/>
    <n v="334"/>
    <s v="DMR Subsidies Interface"/>
    <s v="PO00097423"/>
    <n v="1"/>
    <n v="1"/>
    <d v="2023-06-08T00:00:00"/>
    <d v="2023-08-21T00:00:00"/>
    <x v="43"/>
    <d v="2023-08-21T00:00:00"/>
    <d v="2023-08-17T00:00:00"/>
    <x v="104"/>
    <s v="Preble County Job &amp; Family Services"/>
    <s v="PREBLE COUNTY"/>
    <s v="PREBLE COU_8"/>
    <x v="104"/>
    <s v="EFT-7"/>
    <s v="EATON"/>
    <s v="OH"/>
    <s v="45320-0341"/>
    <s v="-"/>
    <s v="-"/>
    <s v="-"/>
    <s v="-"/>
    <s v="-"/>
    <s v="REG"/>
    <s v="Regular Voucher"/>
    <s v="TXX FFY23Q3 FAIN 2301OHSOSR CFDA 93.667"/>
    <s v="TREASURERS OFFICE"/>
    <s v="PO BOX 341"/>
    <s v="-"/>
    <s v="-"/>
    <s v="A"/>
  </r>
  <r>
    <n v="2024"/>
    <s v="2023M09"/>
    <n v="2023"/>
    <n v="4"/>
    <s v="2023-04989-1F"/>
    <s v="03509629"/>
    <n v="2"/>
    <n v="1"/>
    <n v="90"/>
    <n v="277.33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58"/>
    <d v="2023-05-10T00:00:00"/>
    <d v="2023-05-1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R08595POLR23"/>
    <s v="01658885"/>
    <n v="1"/>
    <n v="1"/>
    <n v="1363.86"/>
    <n v="1363.86"/>
    <s v="AP01141181"/>
    <n v="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08595"/>
    <s v="5950 AIRPORT HWY"/>
    <s v="-"/>
    <s v="-"/>
    <s v="-"/>
    <s v="A"/>
  </r>
  <r>
    <n v="2023"/>
    <s v="2023M01"/>
    <n v="2023"/>
    <n v="8"/>
    <s v="2023-18"/>
    <s v="03251045"/>
    <n v="1"/>
    <n v="1"/>
    <n v="1000"/>
    <n v="1000"/>
    <s v="AP01137634"/>
    <n v="86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6548"/>
    <n v="1"/>
    <n v="1"/>
    <d v="2022-07-01T00:00:00"/>
    <d v="2023-02-01T00:00:00"/>
    <x v="172"/>
    <d v="2023-01-19T00:00:00"/>
    <d v="2023-01-17T00:00:00"/>
    <x v="151"/>
    <e v="#N/A"/>
    <s v="Dana Cox Childress"/>
    <s v="DANA COX C-001"/>
    <x v="150"/>
    <s v="EFT-1"/>
    <s v="Chesapeake"/>
    <s v="VA"/>
    <n v="23322"/>
    <s v="-"/>
    <s v="-"/>
    <s v="-"/>
    <s v="DMR22/23"/>
    <s v="-"/>
    <s v="REG"/>
    <s v="Regular Voucher"/>
    <s v="Invoice 2023-18"/>
    <s v="1902 Brentford Ln"/>
    <s v="-"/>
    <s v="-"/>
    <s v="-"/>
    <s v="E"/>
  </r>
  <r>
    <n v="2023"/>
    <s v="2023M01"/>
    <n v="2023"/>
    <n v="7"/>
    <s v="R07092POLR23"/>
    <s v="01643728"/>
    <n v="1"/>
    <n v="1"/>
    <n v="4338.75"/>
    <n v="4338.75"/>
    <s v="AP01132752"/>
    <n v="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07092"/>
    <s v="314 N. Bromfield Rd."/>
    <s v="-"/>
    <s v="-"/>
    <s v="-"/>
    <s v="A"/>
  </r>
  <r>
    <n v="2024"/>
    <s v="2024M05"/>
    <n v="2024"/>
    <n v="5"/>
    <s v="TX234005"/>
    <s v="03576828"/>
    <n v="1"/>
    <n v="1"/>
    <n v="16993.7"/>
    <n v="16993.7"/>
    <s v="AP01195268"/>
    <n v="554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4"/>
    <n v="334"/>
    <s v="DMR Subsidies Interface"/>
    <s v="-"/>
    <n v="0"/>
    <n v="0"/>
    <d v="2023-11-27T00:00:00"/>
    <d v="2023-11-27T00:00:00"/>
    <x v="14"/>
    <d v="2023-11-27T00:00:00"/>
    <d v="2023-11-14T00:00:00"/>
    <x v="81"/>
    <s v="Ashtabula County Children Services"/>
    <s v="ASHTABULA COUNTY"/>
    <s v="ASHTABULA _36"/>
    <x v="81"/>
    <s v="EFT-16"/>
    <s v="JEFFERSON"/>
    <s v="OH"/>
    <n v="44047"/>
    <s v="-"/>
    <s v="-"/>
    <s v="-"/>
    <s v="-"/>
    <s v="-"/>
    <s v="REG"/>
    <s v="Regular Voucher"/>
    <s v="TXX FFY23Q4 FAIN 2301OHSOSR CFDA 93.667"/>
    <s v="TREASURERS OFFICE"/>
    <s v="25 W JEFFERSON ST"/>
    <s v="-"/>
    <s v="-"/>
    <s v="A"/>
  </r>
  <r>
    <n v="2023"/>
    <s v="2023M02"/>
    <n v="2023"/>
    <n v="8"/>
    <s v="EI23L018"/>
    <s v="03264690"/>
    <n v="1"/>
    <n v="1"/>
    <n v="22429.040000000001"/>
    <n v="22429.040000000001"/>
    <s v="AP01140571"/>
    <n v="27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2"/>
    <n v="334"/>
    <s v="DMR Subsidies Interface"/>
    <s v="PO00055542"/>
    <n v="1"/>
    <n v="1"/>
    <d v="2022-08-16T00:00:00"/>
    <d v="2023-02-16T00:00:00"/>
    <x v="38"/>
    <d v="2023-02-16T00:00:00"/>
    <d v="2023-02-13T00:00:00"/>
    <x v="116"/>
    <s v="Knox County Job &amp; Family Services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Knox FCFC - EI SC -CFDA 84.181A - H181A210024"/>
    <s v="TREASURERS OFFICE"/>
    <s v="117 E HIGH ST STE 103"/>
    <s v="-"/>
    <s v="-"/>
    <s v="A"/>
  </r>
  <r>
    <n v="2024"/>
    <s v="2024M05"/>
    <n v="2024"/>
    <n v="5"/>
    <s v="092723"/>
    <s v="03554939"/>
    <n v="1001"/>
    <n v="1"/>
    <n v="546.99"/>
    <n v="546.99"/>
    <s v="AP01192799"/>
    <n v="2770"/>
    <s v="DMR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2"/>
    <n v="325"/>
    <s v="DMR OSS Central Office"/>
    <s v="-"/>
    <n v="0"/>
    <n v="0"/>
    <d v="2023-11-09T00:00:00"/>
    <d v="2023-11-09T00:00:00"/>
    <x v="138"/>
    <d v="2023-09-27T00:00:00"/>
    <d v="2023-09-27T00:00:00"/>
    <x v="177"/>
    <e v="#N/A"/>
    <s v="MEORC"/>
    <s v="MEORC-001"/>
    <x v="176"/>
    <s v="CHK"/>
    <s v="MOUNT VERNON"/>
    <s v="OH"/>
    <n v="43050"/>
    <s v="N"/>
    <s v="-"/>
    <s v="-"/>
    <s v="-"/>
    <s v="-"/>
    <s v="REG"/>
    <s v="Regular Voucher"/>
    <s v="Refund for invoic: 092723"/>
    <s v="1 AVALON RD"/>
    <s v="-"/>
    <s v="-"/>
    <s v="-"/>
    <s v="A"/>
  </r>
  <r>
    <n v="2023"/>
    <s v="2023M01"/>
    <n v="2023"/>
    <n v="10"/>
    <s v="R10537POLR23"/>
    <s v="01677990"/>
    <n v="1"/>
    <n v="1"/>
    <n v="16339.34"/>
    <n v="16339.34"/>
    <s v="AP01150820"/>
    <n v="19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0537"/>
    <s v="1049 WESTERN AVE"/>
    <s v="-"/>
    <s v="-"/>
    <s v="-"/>
    <s v="A"/>
  </r>
  <r>
    <n v="2023"/>
    <s v="2023M02"/>
    <n v="2023"/>
    <n v="7"/>
    <s v="EI23J017"/>
    <s v="03213214"/>
    <n v="1"/>
    <n v="1"/>
    <n v="84877.42"/>
    <n v="84877.42"/>
    <s v="AP01134496"/>
    <n v="58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55"/>
    <n v="334"/>
    <s v="DMR Subsidies Interface"/>
    <s v="PO00055421"/>
    <n v="1"/>
    <n v="1"/>
    <d v="2022-08-16T00:00:00"/>
    <d v="2023-01-18T00:00:00"/>
    <x v="89"/>
    <d v="2023-01-18T00:00:00"/>
    <d v="2023-01-13T00:00:00"/>
    <x v="36"/>
    <s v="Miami County Commissioners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 EI SC - 2023 - State"/>
    <s v="SAFETY BUILDING"/>
    <s v="201 W MAIN"/>
    <s v="-"/>
    <s v="-"/>
    <s v="A"/>
  </r>
  <r>
    <n v="2024"/>
    <s v="2023M01"/>
    <n v="2023"/>
    <n v="4"/>
    <s v="2023-00874-1F"/>
    <s v="03509563"/>
    <n v="1"/>
    <n v="1"/>
    <n v="130"/>
    <n v="465.52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10-04T00:00:00"/>
    <x v="58"/>
    <d v="2023-02-02T00:00:00"/>
    <d v="2023-02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04"/>
    <s v="03576827"/>
    <n v="1"/>
    <n v="1"/>
    <n v="8407.82"/>
    <n v="8407.82"/>
    <s v="AP01195268"/>
    <n v="554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3"/>
    <n v="334"/>
    <s v="DMR Subsidies Interface"/>
    <s v="-"/>
    <n v="0"/>
    <n v="0"/>
    <d v="2023-11-27T00:00:00"/>
    <d v="2023-11-27T00:00:00"/>
    <x v="14"/>
    <d v="2023-11-27T00:00:00"/>
    <d v="2023-11-14T00:00:00"/>
    <x v="139"/>
    <s v="Ashland County Job &amp; Family Services"/>
    <s v="ASHLAND COUNTY"/>
    <s v="ASHLAND CO_6"/>
    <x v="138"/>
    <s v="EFT-12"/>
    <s v="ASHLAND"/>
    <s v="OH"/>
    <n v="44805"/>
    <s v="-"/>
    <s v="-"/>
    <s v="-"/>
    <s v="-"/>
    <s v="-"/>
    <s v="REG"/>
    <s v="Regular Voucher"/>
    <s v="TXX FFY23Q4 FAIN 2301OHSOSR CFDA 93.667"/>
    <s v="TREASURERS OFFICE"/>
    <s v="142 W SECOND ST"/>
    <s v="-"/>
    <s v="-"/>
    <s v="A"/>
  </r>
  <r>
    <n v="2023"/>
    <s v="2023M02"/>
    <n v="2023"/>
    <n v="8"/>
    <s v="EI23L025"/>
    <s v="03264697"/>
    <n v="1"/>
    <n v="1"/>
    <n v="22798.63"/>
    <n v="22798.63"/>
    <s v="AP01140571"/>
    <n v="28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9"/>
    <n v="334"/>
    <s v="DMR Subsidies Interface"/>
    <s v="PO00055542"/>
    <n v="1"/>
    <n v="1"/>
    <d v="2022-08-16T00:00:00"/>
    <d v="2023-02-16T00:00:00"/>
    <x v="38"/>
    <d v="2023-02-16T00:00:00"/>
    <d v="2023-02-13T00:00:00"/>
    <x v="2"/>
    <s v="Morrow County Job &amp; Family Services"/>
    <s v="MORROW COUNTY"/>
    <s v="MORROW COU_3"/>
    <x v="2"/>
    <s v="EFT-20"/>
    <s v="MOUNT GILEAD"/>
    <s v="OH"/>
    <n v="43338"/>
    <s v="-"/>
    <s v="-"/>
    <s v="-"/>
    <s v="-"/>
    <s v="-"/>
    <s v="REG"/>
    <s v="Regular Voucher"/>
    <s v="Morrow FCFC - EI SC -CFDA 84.181A - H181A210024"/>
    <s v="TREASURERS OFFICE"/>
    <s v="48 E HIGH ST RM 4"/>
    <s v="-"/>
    <s v="-"/>
    <s v="A"/>
  </r>
  <r>
    <n v="2024"/>
    <s v="2023M09"/>
    <n v="2023"/>
    <n v="5"/>
    <s v="2023-12384-1F"/>
    <s v="03547625"/>
    <n v="2"/>
    <n v="1"/>
    <n v="90"/>
    <n v="373.92"/>
    <s v="AP01192331"/>
    <n v="11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1-01T00:00:00"/>
    <x v="83"/>
    <d v="2023-10-30T00:00:00"/>
    <d v="2023-10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491POLR23"/>
    <s v="01704577"/>
    <n v="1"/>
    <n v="1"/>
    <n v="3083.38"/>
    <n v="3083.38"/>
    <s v="AP01164953"/>
    <n v="26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43"/>
    <n v="961"/>
    <s v="DOH BCMH Interface"/>
    <s v="0000068625"/>
    <n v="1"/>
    <n v="1"/>
    <d v="2022-07-01T00:00:00"/>
    <d v="2023-06-16T00:00:00"/>
    <x v="3"/>
    <d v="2023-06-15T00:00:00"/>
    <d v="2023-06-15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13491"/>
    <s v="7923 MUNSON RD STE 6"/>
    <s v="-"/>
    <s v="-"/>
    <s v="-"/>
    <s v="A"/>
  </r>
  <r>
    <n v="2023"/>
    <s v="2023M01"/>
    <n v="2023"/>
    <n v="7"/>
    <s v="2022-3581-1F"/>
    <s v="03227470"/>
    <n v="2"/>
    <n v="1"/>
    <n v="255.83"/>
    <n v="385.83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3T00:00:00"/>
    <x v="81"/>
    <d v="2022-06-02T00:00:00"/>
    <d v="2022-06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933"/>
    <s v="03502486"/>
    <n v="1"/>
    <n v="1"/>
    <n v="48934.42"/>
    <n v="48934.42"/>
    <s v="AP01183988"/>
    <n v="26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7"/>
    <n v="334"/>
    <s v="DMR Subsidies Interface"/>
    <s v="PO00055542"/>
    <n v="1"/>
    <n v="1"/>
    <d v="2022-08-16T00:00:00"/>
    <d v="2023-09-27T00:00:00"/>
    <x v="34"/>
    <d v="2023-09-27T00:00:00"/>
    <d v="2023-09-21T00:00:00"/>
    <x v="99"/>
    <s v="Portage County Job &amp; Family Services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EISC -CFDA 84.181A - H181A210024"/>
    <s v="TREASURERS OFFICE"/>
    <s v="449 S MERIDIAN ST"/>
    <s v="-"/>
    <s v="-"/>
    <s v="A"/>
  </r>
  <r>
    <n v="2024"/>
    <s v="2023M01"/>
    <n v="2023"/>
    <n v="4"/>
    <s v="2023-1"/>
    <s v="03516872"/>
    <n v="1"/>
    <n v="1"/>
    <n v="53400"/>
    <n v="130400"/>
    <s v="AP01187062"/>
    <n v="94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3333"/>
    <n v="1"/>
    <n v="1"/>
    <d v="2022-07-01T00:00:00"/>
    <d v="2023-10-12T00:00:00"/>
    <x v="135"/>
    <d v="2023-09-26T00:00:00"/>
    <d v="2023-09-26T00:00:00"/>
    <x v="181"/>
    <e v="#N/A"/>
    <s v="OHIO ASSOC OF COUNTY BOARDS SERVING"/>
    <s v="OHIO ASSOC_29"/>
    <x v="180"/>
    <s v="EFT-1"/>
    <s v="WORTHINGTON"/>
    <s v="OH"/>
    <n v="43085"/>
    <s v="-"/>
    <s v="-"/>
    <s v="DMR0100632"/>
    <s v="DMR22/23"/>
    <s v="-"/>
    <s v="REG"/>
    <s v="Regular Voucher"/>
    <s v="Invoice: 2023-1"/>
    <s v="73 E WILSON BRIDGE RD STE B1"/>
    <s v="-"/>
    <s v="-"/>
    <s v="-"/>
    <s v="A"/>
  </r>
  <r>
    <n v="2023"/>
    <s v="2023M08"/>
    <n v="2023"/>
    <n v="8"/>
    <s v="TX231036"/>
    <s v="03271401"/>
    <n v="1"/>
    <n v="1"/>
    <n v="6117"/>
    <n v="6117"/>
    <s v="AP01141456"/>
    <n v="26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6"/>
    <n v="334"/>
    <s v="DMR Subsidies Interface"/>
    <s v="-"/>
    <n v="0"/>
    <n v="0"/>
    <d v="2023-02-21T00:00:00"/>
    <d v="2023-02-21T00:00:00"/>
    <x v="19"/>
    <d v="2023-02-21T00:00:00"/>
    <d v="2023-02-15T00:00:00"/>
    <x v="146"/>
    <s v="Highland County Commissioners"/>
    <s v="HIGHLAND COUNTY"/>
    <s v="HIGHLAND C_12"/>
    <x v="145"/>
    <s v="CHK"/>
    <s v="HILLSBORO"/>
    <s v="OH"/>
    <s v="45133-0822"/>
    <s v="N"/>
    <s v="-"/>
    <s v="-"/>
    <s v="-"/>
    <s v="-"/>
    <s v="REG"/>
    <s v="Regular Voucher"/>
    <s v="TXX FFY23Q1 FAIN 2301OHSOSR CFDA 93.667"/>
    <s v="COUNTY AUDITOR"/>
    <s v="PO BOX 822"/>
    <s v="-"/>
    <s v="-"/>
    <s v="A"/>
  </r>
  <r>
    <n v="2024"/>
    <s v="2023M02"/>
    <n v="2023"/>
    <n v="1"/>
    <s v="EXPENSE-05782"/>
    <s v="03430016"/>
    <n v="1"/>
    <n v="1"/>
    <n v="2027.38"/>
    <n v="2027.38"/>
    <s v="AP01171290"/>
    <n v="560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2"/>
    <n v="334"/>
    <s v="DMR Subsidies Interface"/>
    <s v="PO00055542"/>
    <n v="1"/>
    <n v="1"/>
    <d v="2022-08-16T00:00:00"/>
    <d v="2023-07-24T00:00:00"/>
    <x v="75"/>
    <d v="2023-07-24T00:00:00"/>
    <d v="2023-07-19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EISC -CFDA 84.181A - H181A210024"/>
    <s v="COMMISSIONERS"/>
    <s v="300 S MAIN ST"/>
    <s v="-"/>
    <s v="-"/>
    <s v="A"/>
  </r>
  <r>
    <n v="2024"/>
    <s v="2024M03"/>
    <n v="2024"/>
    <n v="3"/>
    <s v="0020160823-1"/>
    <s v="03502504"/>
    <n v="1001"/>
    <n v="1"/>
    <n v="254.04"/>
    <n v="254.04"/>
    <s v="AP01184541"/>
    <n v="13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-"/>
    <n v="0"/>
    <n v="0"/>
    <d v="2023-09-27T00:00:00"/>
    <d v="2023-09-27T00:00:00"/>
    <x v="23"/>
    <d v="2023-09-19T00:00:00"/>
    <d v="2023-08-31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823-1"/>
    <s v="10801 Mastin St Ste 580"/>
    <s v="-"/>
    <s v="-"/>
    <s v="-"/>
    <s v="A"/>
  </r>
  <r>
    <n v="2024"/>
    <s v="2024M01"/>
    <n v="2024"/>
    <n v="2"/>
    <s v="F02853POLR24"/>
    <s v="01724073"/>
    <n v="1"/>
    <n v="1"/>
    <n v="60"/>
    <n v="60"/>
    <s v="AP01175477"/>
    <n v="37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9"/>
    <n v="961"/>
    <s v="DOH BCMH Interface"/>
    <s v="0000071353"/>
    <n v="1"/>
    <n v="1"/>
    <d v="2023-07-12T00:00:00"/>
    <d v="2023-08-14T00:00:00"/>
    <x v="50"/>
    <d v="2023-08-11T00:00:00"/>
    <d v="2023-08-11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2853"/>
    <s v="6642 BRANCH HILL GUINEA PIKE"/>
    <s v="-"/>
    <s v="-"/>
    <s v="-"/>
    <s v="A"/>
  </r>
  <r>
    <n v="2023"/>
    <s v="2023M01"/>
    <n v="2023"/>
    <n v="11"/>
    <s v="PROG23-15"/>
    <s v="03362374"/>
    <n v="2"/>
    <n v="1"/>
    <n v="87903.5"/>
    <n v="238310.43"/>
    <s v="AP01159727"/>
    <n v="189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1"/>
    <n v="1"/>
    <d v="2022-07-01T00:00:00"/>
    <d v="2023-05-22T00:00:00"/>
    <x v="31"/>
    <d v="2023-05-22T00:00:00"/>
    <d v="2023-03-31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5"/>
    <s v="510 E NORTH BROADWAY ST"/>
    <s v="-"/>
    <s v="-"/>
    <s v="-"/>
    <s v="A"/>
  </r>
  <r>
    <n v="2023"/>
    <s v="2023M11"/>
    <n v="2023"/>
    <n v="11"/>
    <s v="TX232029"/>
    <s v="03368711"/>
    <n v="1"/>
    <n v="1"/>
    <n v="23971.11"/>
    <n v="23971.11"/>
    <s v="AP01159727"/>
    <n v="32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9"/>
    <n v="334"/>
    <s v="DMR Subsidies Interface"/>
    <s v="-"/>
    <n v="0"/>
    <n v="0"/>
    <d v="2023-05-22T00:00:00"/>
    <d v="2023-05-22T00:00:00"/>
    <x v="31"/>
    <d v="2023-05-22T00:00:00"/>
    <d v="2023-05-16T00:00:00"/>
    <x v="28"/>
    <s v="Greene County Commissioners"/>
    <s v="GREENE COUNTY"/>
    <s v="GREENE COU_7"/>
    <x v="28"/>
    <s v="EFT-4"/>
    <s v="XENIA"/>
    <s v="OH"/>
    <s v="45385-2699"/>
    <s v="N"/>
    <s v="-"/>
    <s v="-"/>
    <s v="-"/>
    <s v="-"/>
    <s v="REG"/>
    <s v="Regular Voucher"/>
    <s v="TXX FFY23Q2 FAIN 2301OHSOSR CFDA 93.667"/>
    <s v="PARK DISTRICT"/>
    <s v="635 DAYTON XENIA RD"/>
    <s v="-"/>
    <s v="-"/>
    <s v="A"/>
  </r>
  <r>
    <n v="2024"/>
    <s v="2023M09"/>
    <n v="2023"/>
    <n v="4"/>
    <s v="2023-04287-1F"/>
    <s v="03509649"/>
    <n v="2"/>
    <n v="1"/>
    <n v="371.49"/>
    <n v="461.49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28"/>
    <d v="2023-04-21T00:00:00"/>
    <d v="2023-04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9"/>
    <s v="AR23M013"/>
    <s v="03298796"/>
    <n v="1"/>
    <n v="1"/>
    <n v="1006.63"/>
    <n v="1006.63"/>
    <s v="AP01147166"/>
    <n v="32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1"/>
    <n v="334"/>
    <s v="DMR Subsidies Interface"/>
    <s v="PO00065142"/>
    <n v="1"/>
    <n v="1"/>
    <d v="2022-10-28T00:00:00"/>
    <d v="2023-03-22T00:00:00"/>
    <x v="57"/>
    <d v="2023-03-22T00:00:00"/>
    <d v="2023-03-17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4"/>
    <s v="2023M03"/>
    <n v="2023"/>
    <n v="3"/>
    <n v="21023"/>
    <s v="03481208"/>
    <n v="1"/>
    <n v="1"/>
    <n v="44000"/>
    <n v="64500"/>
    <s v="AP01180433"/>
    <n v="114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1"/>
    <x v="4"/>
    <x v="2"/>
    <s v="DMRNONMAC"/>
    <s v="C0089"/>
    <n v="325"/>
    <s v="DMR OSS Central Office"/>
    <s v="PO00059739"/>
    <n v="1"/>
    <n v="1"/>
    <d v="2022-09-14T00:00:00"/>
    <d v="2023-09-07T00:00:00"/>
    <x v="49"/>
    <d v="2023-08-14T00:00:00"/>
    <d v="2023-08-14T00:00:00"/>
    <x v="193"/>
    <e v="#N/A"/>
    <s v="ASSURE THE FUTURE INC"/>
    <s v="ASSURE THE-001"/>
    <x v="192"/>
    <s v="CHK"/>
    <s v="MORGANTON"/>
    <s v="NC"/>
    <n v="28655"/>
    <s v="-"/>
    <s v="-"/>
    <s v="DMR0100610"/>
    <s v="-"/>
    <s v="-"/>
    <s v="REG"/>
    <s v="Regular Voucher"/>
    <s v="Invoice: 21023"/>
    <s v="300 ENOLA RD"/>
    <s v="-"/>
    <s v="-"/>
    <s v="-"/>
    <s v="A"/>
  </r>
  <r>
    <n v="2023"/>
    <s v="2023M11"/>
    <n v="2023"/>
    <n v="11"/>
    <s v="TX232061"/>
    <s v="03368743"/>
    <n v="1"/>
    <n v="1"/>
    <n v="3413"/>
    <n v="3413"/>
    <s v="AP01159727"/>
    <n v="35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3"/>
    <n v="334"/>
    <s v="DMR Subsidies Interface"/>
    <s v="-"/>
    <n v="0"/>
    <n v="0"/>
    <d v="2023-05-22T00:00:00"/>
    <d v="2023-05-22T00:00:00"/>
    <x v="31"/>
    <d v="2023-05-22T00:00:00"/>
    <d v="2023-05-16T00:00:00"/>
    <x v="67"/>
    <s v="Paulding CBDD"/>
    <s v="PAULDING COUNTY"/>
    <s v="PAULDING C_9"/>
    <x v="67"/>
    <s v="EFT-15"/>
    <s v="PAULDING"/>
    <s v="OH"/>
    <n v="45879"/>
    <s v="N"/>
    <s v="-"/>
    <s v="-"/>
    <s v="-"/>
    <s v="-"/>
    <s v="REG"/>
    <s v="Regular Voucher"/>
    <s v="TXX FFY23Q2 FAIN 2301OHSOSR CFDA 93.667"/>
    <s v="TREASURERS OFFICE"/>
    <s v="115 N WILLIAMS ST"/>
    <s v="-"/>
    <s v="-"/>
    <s v="A"/>
  </r>
  <r>
    <n v="2024"/>
    <s v="2023M05"/>
    <n v="2023"/>
    <n v="4"/>
    <s v="000457"/>
    <s v="03531803"/>
    <n v="4"/>
    <n v="1"/>
    <n v="73522.929999999993"/>
    <n v="114641.22"/>
    <s v="AP01190236"/>
    <n v="2860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20"/>
    <s v="-"/>
    <s v="C0025"/>
    <n v="308"/>
    <s v="DMR Central Office"/>
    <s v="PO00069386"/>
    <n v="2"/>
    <n v="1"/>
    <d v="2022-11-28T00:00:00"/>
    <d v="2023-10-27T00:00:00"/>
    <x v="41"/>
    <d v="2023-10-27T00:00:00"/>
    <d v="2023-06-30T00:00:00"/>
    <x v="44"/>
    <s v="Educational Service Center of Central Ohio"/>
    <s v="EDUCATIONAL SERVICE CENTER OF"/>
    <s v="EDUCATIONA_15"/>
    <x v="44"/>
    <s v="CHK"/>
    <s v="COLUMBUS"/>
    <s v="OH"/>
    <n v="43219"/>
    <s v="N"/>
    <s v="-"/>
    <s v="DDD0105030"/>
    <s v="-"/>
    <s v="-"/>
    <s v="REG"/>
    <s v="Regular Voucher"/>
    <s v="Invoice: 000457"/>
    <s v="2080 CITYGATE DR"/>
    <s v="-"/>
    <s v="-"/>
    <s v="-"/>
    <s v="A"/>
  </r>
  <r>
    <n v="2023"/>
    <s v="2023M02"/>
    <n v="2023"/>
    <n v="9"/>
    <s v="EI23P024"/>
    <s v="03298875"/>
    <n v="1"/>
    <n v="1"/>
    <n v="13402.02"/>
    <n v="13402.02"/>
    <s v="AP01147553"/>
    <n v="17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65"/>
    <n v="334"/>
    <s v="DMR Subsidies Interface"/>
    <s v="PO00055421"/>
    <n v="1"/>
    <n v="1"/>
    <d v="2022-08-16T00:00:00"/>
    <d v="2023-03-23T00:00:00"/>
    <x v="67"/>
    <d v="2023-03-23T00:00:00"/>
    <d v="2023-03-23T00:00:00"/>
    <x v="66"/>
    <s v="Pickaway County Educational Service Center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 EI SC - 2023 - State"/>
    <s v="2050 STONERIDGE DR"/>
    <s v="-"/>
    <s v="-"/>
    <s v="-"/>
    <s v="A"/>
  </r>
  <r>
    <n v="2024"/>
    <s v="2024M05"/>
    <n v="2024"/>
    <n v="5"/>
    <s v="TX234141"/>
    <s v="03576800"/>
    <n v="1"/>
    <n v="1"/>
    <n v="298.04000000000002"/>
    <n v="298.04000000000002"/>
    <s v="AP01195268"/>
    <n v="560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1"/>
    <n v="334"/>
    <s v="DMR Subsidies Interface"/>
    <s v="-"/>
    <n v="0"/>
    <n v="0"/>
    <d v="2023-11-27T00:00:00"/>
    <d v="2023-11-27T00:00:00"/>
    <x v="14"/>
    <d v="2023-11-27T00:00:00"/>
    <d v="2023-11-16T00:00:00"/>
    <x v="72"/>
    <s v="Noble County Health Department"/>
    <s v="NOBLE COUNTY"/>
    <s v="NOBLE COUN_6"/>
    <x v="72"/>
    <s v="CHK"/>
    <s v="CALDWELL"/>
    <s v="OH"/>
    <n v="43724"/>
    <s v="-"/>
    <s v="-"/>
    <s v="-"/>
    <s v="-"/>
    <s v="-"/>
    <s v="REG"/>
    <s v="Regular Voucher"/>
    <s v="TXX FFY23FINAL FAIN 2301OHSOSR CFDA 93.667"/>
    <s v="TREASURERS OFFICE"/>
    <s v="290 COURTHOUSE SQ"/>
    <s v="-"/>
    <s v="-"/>
    <s v="A"/>
  </r>
  <r>
    <n v="2024"/>
    <s v="2023M09"/>
    <n v="2023"/>
    <n v="4"/>
    <s v="2023-04021-1F"/>
    <s v="03509600"/>
    <n v="1"/>
    <n v="1"/>
    <n v="90"/>
    <n v="292.73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28"/>
    <d v="2023-04-18T00:00:00"/>
    <d v="2023-04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709-1F"/>
    <s v="03554962"/>
    <n v="2"/>
    <n v="1"/>
    <n v="77"/>
    <n v="167"/>
    <s v="AP01194470"/>
    <n v="22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1-09T00:00:00"/>
    <x v="88"/>
    <d v="2023-11-07T00:00:00"/>
    <d v="2023-11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7"/>
    <n v="2023"/>
    <n v="7"/>
    <s v="9923090642COB1222003"/>
    <s v="03221185"/>
    <n v="1"/>
    <n v="5"/>
    <n v="393.21"/>
    <n v="10293.99"/>
    <s v="AP01136549"/>
    <n v="165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3"/>
    <x v="0"/>
    <x v="1"/>
    <s v="-"/>
    <s v="C0089"/>
    <n v="308"/>
    <s v="DMR Central Office"/>
    <s v="-"/>
    <n v="0"/>
    <n v="0"/>
    <d v="2023-01-20T00:00:00"/>
    <d v="2023-01-20T00:00:00"/>
    <x v="47"/>
    <d v="2023-01-20T00:00:00"/>
    <d v="2023-01-20T00:00:00"/>
    <x v="19"/>
    <e v="#N/A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4M02"/>
    <n v="2024"/>
    <n v="6"/>
    <s v="EXPENSE-06173"/>
    <s v="03591491"/>
    <n v="1"/>
    <n v="1"/>
    <n v="37580.25"/>
    <n v="37580.25"/>
    <s v="AP01198641"/>
    <n v="37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74"/>
    <n v="334"/>
    <s v="DMR Subsidies Interface"/>
    <s v="PO00107845"/>
    <n v="1"/>
    <n v="1"/>
    <d v="2023-08-01T00:00:00"/>
    <d v="2023-12-13T00:00:00"/>
    <x v="33"/>
    <d v="2023-12-13T00:00:00"/>
    <d v="2023-12-08T00:00:00"/>
    <x v="91"/>
    <s v="North Central Ohio Educational Service Center"/>
    <s v="NORTH CENTRAL OHIO EDUCATIONAL"/>
    <s v="NORTH CENT_15"/>
    <x v="91"/>
    <s v="EFT-1"/>
    <s v="TIFFIN"/>
    <s v="OH"/>
    <n v="44883"/>
    <s v="-"/>
    <s v="-"/>
    <s v="-"/>
    <s v="-"/>
    <s v="-"/>
    <s v="REG"/>
    <s v="Regular Voucher"/>
    <s v="EI Service Coordination FY24 - FEDERAL - H181A220024 - CFDA 84.181A"/>
    <s v="928 W MARKET ST STE A"/>
    <s v="-"/>
    <s v="-"/>
    <s v="-"/>
    <s v="A"/>
  </r>
  <r>
    <n v="2023"/>
    <s v="2023M01"/>
    <n v="2023"/>
    <n v="11"/>
    <s v="PROG23-16"/>
    <s v="03354841"/>
    <n v="2"/>
    <n v="1"/>
    <n v="74338.25"/>
    <n v="75460.55"/>
    <s v="AP01157743"/>
    <n v="141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1"/>
    <n v="1"/>
    <d v="2022-07-01T00:00:00"/>
    <d v="2023-05-11T00:00:00"/>
    <x v="56"/>
    <d v="2023-05-11T00:00:00"/>
    <d v="2023-04-07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6"/>
    <s v="510 E NORTH BROADWAY ST"/>
    <s v="-"/>
    <s v="-"/>
    <s v="-"/>
    <s v="A"/>
  </r>
  <r>
    <n v="2023"/>
    <s v="2023M09"/>
    <n v="2023"/>
    <n v="12"/>
    <s v="2023-05554-1F"/>
    <s v="03382259"/>
    <n v="2"/>
    <n v="1"/>
    <n v="90"/>
    <n v="191.64"/>
    <s v="AP01165285"/>
    <n v="285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6-05T00:00:00"/>
    <x v="9"/>
    <d v="2023-05-19T00:00:00"/>
    <d v="2023-05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21"/>
    <s v="03354927"/>
    <n v="1"/>
    <n v="1"/>
    <n v="47105.64"/>
    <n v="47105.64"/>
    <s v="AP01157743"/>
    <n v="26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7"/>
    <n v="334"/>
    <s v="DMR Subsidies Interface"/>
    <s v="PO00055542"/>
    <n v="1"/>
    <n v="1"/>
    <d v="2022-08-16T00:00:00"/>
    <d v="2023-05-12T00:00:00"/>
    <x v="56"/>
    <d v="2023-05-12T00:00:00"/>
    <d v="2023-05-09T00:00:00"/>
    <x v="33"/>
    <s v="Hocking CBDD"/>
    <s v="HOCKING COUNTY"/>
    <s v="HOCKING CO_10"/>
    <x v="33"/>
    <s v="EFT-1"/>
    <s v="LOGAN"/>
    <s v="OH"/>
    <s v="43138-0387"/>
    <s v="-"/>
    <s v="-"/>
    <s v="-"/>
    <s v="-"/>
    <s v="-"/>
    <s v="REG"/>
    <s v="Regular Voucher"/>
    <s v="HOCKING FCFC -CFDA 84.181A - H181A210024"/>
    <s v="BOARD OF MR/DD"/>
    <s v="PO BOX 387"/>
    <s v="-"/>
    <s v="-"/>
    <s v="A"/>
  </r>
  <r>
    <n v="2024"/>
    <s v="2024M01"/>
    <n v="2024"/>
    <n v="5"/>
    <s v="F08899POLR24"/>
    <s v="01762780"/>
    <n v="1"/>
    <n v="1"/>
    <n v="2598.83"/>
    <n v="2598.83"/>
    <s v="AP01194204"/>
    <n v="47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11-20T00:00:00"/>
    <x v="30"/>
    <d v="2023-11-19T00:00:00"/>
    <d v="2023-11-19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8899"/>
    <s v="1049 WESTERN AVE"/>
    <s v="-"/>
    <s v="-"/>
    <s v="-"/>
    <s v="A"/>
  </r>
  <r>
    <n v="2023"/>
    <s v="2023M01"/>
    <n v="2023"/>
    <n v="7"/>
    <s v="PROG22-35"/>
    <s v="03206463"/>
    <n v="1"/>
    <n v="1"/>
    <n v="69934.8"/>
    <n v="69934.8"/>
    <s v="AP01133956"/>
    <n v="93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1"/>
    <n v="1"/>
    <d v="2022-07-01T00:00:00"/>
    <d v="2023-01-12T00:00:00"/>
    <x v="134"/>
    <d v="2023-01-12T00:00:00"/>
    <d v="2022-12-15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 PROG22-35"/>
    <s v="510 E NORTH BROADWAY ST"/>
    <s v="-"/>
    <s v="-"/>
    <s v="-"/>
    <s v="A"/>
  </r>
  <r>
    <n v="2024"/>
    <s v="2024M02"/>
    <n v="2024"/>
    <n v="6"/>
    <s v="EXPENSE-06309"/>
    <s v="03599590"/>
    <n v="1"/>
    <n v="1"/>
    <n v="86687.77"/>
    <n v="86687.77"/>
    <s v="AP01200468"/>
    <n v="19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45"/>
    <n v="334"/>
    <s v="DMR Subsidies Interface"/>
    <s v="PO00107844"/>
    <n v="1"/>
    <n v="1"/>
    <d v="2023-08-01T00:00:00"/>
    <d v="2023-12-22T00:00:00"/>
    <x v="59"/>
    <d v="2023-12-22T00:00:00"/>
    <d v="2023-12-20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EI Service Coordination FY24 - STATE"/>
    <s v="TREASURERS OFFICE"/>
    <s v="20 S SECOND ST"/>
    <s v="-"/>
    <s v="-"/>
    <s v="A"/>
  </r>
  <r>
    <n v="2023"/>
    <s v="2023M01"/>
    <n v="2023"/>
    <n v="7"/>
    <s v="2022-2257-1F"/>
    <s v="03221122"/>
    <n v="1"/>
    <n v="1"/>
    <n v="309.89"/>
    <n v="439.89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0T00:00:00"/>
    <x v="68"/>
    <d v="2022-04-05T00:00:00"/>
    <d v="2022-03-29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33"/>
    <s v="03576792"/>
    <n v="1"/>
    <n v="1"/>
    <n v="928.73"/>
    <n v="928.73"/>
    <s v="AP01195268"/>
    <n v="559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2"/>
    <n v="334"/>
    <s v="DMR Subsidies Interface"/>
    <s v="-"/>
    <n v="0"/>
    <n v="0"/>
    <d v="2023-11-27T00:00:00"/>
    <d v="2023-11-27T00:00:00"/>
    <x v="14"/>
    <d v="2023-11-27T00:00:00"/>
    <d v="2023-11-16T00:00:00"/>
    <x v="63"/>
    <s v="Medina County Commissioners"/>
    <s v="MEDINA COUNTY"/>
    <s v="MEDINA COU_12"/>
    <x v="63"/>
    <s v="CHK"/>
    <s v="CHIPPEWA LAKE"/>
    <s v="OH"/>
    <n v="44215"/>
    <s v="-"/>
    <s v="-"/>
    <s v="-"/>
    <s v="-"/>
    <s v="-"/>
    <s v="REG"/>
    <s v="Regular Voucher"/>
    <s v="TXX FFY23FINAL FAIN 2301OHSOSR CFDA 93.667"/>
    <s v="LEPC"/>
    <s v="5834 HEATHER HEDGE DR"/>
    <s v="-"/>
    <s v="-"/>
    <s v="A"/>
  </r>
  <r>
    <n v="2024"/>
    <s v="2023M04"/>
    <n v="2023"/>
    <n v="2"/>
    <s v="EXPENSE-05865"/>
    <s v="03467299"/>
    <n v="1"/>
    <n v="1"/>
    <n v="1604.48"/>
    <n v="1604.48"/>
    <s v="AP01177536"/>
    <n v="16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1"/>
    <n v="334"/>
    <s v="DMR Subsidies Interface"/>
    <s v="PO00065142"/>
    <n v="1"/>
    <n v="1"/>
    <d v="2022-10-28T00:00:00"/>
    <d v="2023-08-23T00:00:00"/>
    <x v="24"/>
    <d v="2023-08-23T00:00:00"/>
    <d v="2023-08-17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3"/>
    <s v="2023M01"/>
    <n v="2023"/>
    <n v="7"/>
    <s v="R07288POLR23"/>
    <s v="01645594"/>
    <n v="1"/>
    <n v="1"/>
    <n v="3055.58"/>
    <n v="3055.58"/>
    <s v="AP01133958"/>
    <n v="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13T00:00:00"/>
    <x v="134"/>
    <d v="2023-01-12T00:00:00"/>
    <d v="2023-01-12T00:00:00"/>
    <x v="62"/>
    <e v="#N/A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7288"/>
    <s v="3545 28th St"/>
    <s v="-"/>
    <s v="-"/>
    <s v="-"/>
    <s v="A"/>
  </r>
  <r>
    <n v="2024"/>
    <s v="2023M01"/>
    <n v="2023"/>
    <n v="4"/>
    <s v="2023-00377-1F"/>
    <s v="03509554"/>
    <n v="4"/>
    <n v="1"/>
    <n v="130"/>
    <n v="913.81"/>
    <s v="AP01187062"/>
    <n v="10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10-04T00:00:00"/>
    <x v="135"/>
    <d v="2023-10-12T00:00:00"/>
    <d v="2023-01-24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2324-1F"/>
    <s v="03221125"/>
    <n v="2"/>
    <n v="1"/>
    <n v="157.97"/>
    <n v="287.97000000000003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0T00:00:00"/>
    <x v="68"/>
    <d v="2022-04-22T00:00:00"/>
    <d v="2022-04-2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7672-1F"/>
    <s v="03452999"/>
    <n v="2"/>
    <n v="1"/>
    <n v="108.35"/>
    <n v="198.35"/>
    <s v="AP01175795"/>
    <n v="8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11T00:00:00"/>
    <x v="53"/>
    <d v="2023-07-20T00:00:00"/>
    <d v="2023-07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439-1F"/>
    <s v="03547821"/>
    <n v="1"/>
    <n v="1"/>
    <n v="90"/>
    <n v="130.11000000000001"/>
    <s v="AP01194470"/>
    <n v="21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1-03T00:00:00"/>
    <x v="88"/>
    <d v="2023-11-01T00:00:00"/>
    <d v="2023-11-0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51"/>
    <s v="03271416"/>
    <n v="1"/>
    <n v="1"/>
    <n v="9307"/>
    <n v="9307"/>
    <s v="AP01141456"/>
    <n v="28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1"/>
    <n v="334"/>
    <s v="DMR Subsidies Interface"/>
    <s v="-"/>
    <n v="0"/>
    <n v="0"/>
    <d v="2023-02-21T00:00:00"/>
    <d v="2023-02-21T00:00:00"/>
    <x v="19"/>
    <d v="2023-02-21T00:00:00"/>
    <d v="2023-02-15T00:00:00"/>
    <x v="29"/>
    <s v="Marion County Commissioners"/>
    <s v="MARION COUNTY"/>
    <s v="MARION COU_4"/>
    <x v="29"/>
    <s v="EFT-14"/>
    <s v="MARION"/>
    <s v="OH"/>
    <s v="43302-3646"/>
    <s v="N"/>
    <s v="-"/>
    <s v="-"/>
    <s v="-"/>
    <s v="-"/>
    <s v="REG"/>
    <s v="Regular Voucher"/>
    <s v="TXX FFY23Q1 FAIN 2301OHSOSR CFDA 93.667"/>
    <s v="TREASURER"/>
    <s v="222 W CENTER ST STE 1041"/>
    <s v="-"/>
    <s v="-"/>
    <s v="A"/>
  </r>
  <r>
    <n v="2024"/>
    <s v="2023M09"/>
    <n v="2023"/>
    <n v="5"/>
    <s v="2023-12632-1F"/>
    <s v="03554687"/>
    <n v="1"/>
    <n v="1"/>
    <n v="90"/>
    <n v="241.47"/>
    <s v="AP01194470"/>
    <n v="220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1-07T00:00:00"/>
    <x v="88"/>
    <d v="2023-11-02T00:00:00"/>
    <d v="2023-11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0778-1F"/>
    <s v="03516959"/>
    <n v="1"/>
    <n v="1"/>
    <n v="90"/>
    <n v="238.61"/>
    <s v="AP01189287"/>
    <n v="11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13T00:00:00"/>
    <x v="77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85"/>
    <s v="03576908"/>
    <n v="1"/>
    <n v="1"/>
    <n v="14774.57"/>
    <n v="14774.57"/>
    <s v="AP01195268"/>
    <n v="562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5"/>
    <n v="334"/>
    <s v="DMR Subsidies Interface"/>
    <s v="-"/>
    <n v="0"/>
    <n v="0"/>
    <d v="2023-11-27T00:00:00"/>
    <d v="2023-11-27T00:00:00"/>
    <x v="14"/>
    <d v="2023-11-27T00:00:00"/>
    <d v="2023-11-14T00:00:00"/>
    <x v="102"/>
    <s v="Mental Health &amp; Recovery Board of Wayne &amp; Holmes Counties"/>
    <s v="WAYNE COUNTY"/>
    <s v="WAYNE COUN_10"/>
    <x v="102"/>
    <s v="EFT-13"/>
    <s v="WOOSTER"/>
    <s v="OH"/>
    <n v="44691"/>
    <s v="-"/>
    <s v="-"/>
    <s v="-"/>
    <s v="-"/>
    <s v="-"/>
    <s v="REG"/>
    <s v="Regular Voucher"/>
    <s v="TXX FFY23Q4 FAIN 2301OHSOSR CFDA 93.667"/>
    <s v="ADMINSTRATION BUILDING"/>
    <s v="428 W LIBERTY ST"/>
    <s v="-"/>
    <s v="-"/>
    <s v="A"/>
  </r>
  <r>
    <n v="2023"/>
    <s v="2023M01"/>
    <n v="2023"/>
    <n v="11"/>
    <s v="PROG23-16"/>
    <s v="03354841"/>
    <n v="3"/>
    <n v="1"/>
    <n v="1122.3"/>
    <n v="75460.55"/>
    <s v="AP01157743"/>
    <n v="141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2"/>
    <n v="1"/>
    <d v="2022-07-01T00:00:00"/>
    <d v="2023-05-11T00:00:00"/>
    <x v="56"/>
    <d v="2023-05-11T00:00:00"/>
    <d v="2023-04-07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16"/>
    <s v="510 E NORTH BROADWAY ST"/>
    <s v="-"/>
    <s v="-"/>
    <s v="-"/>
    <s v="A"/>
  </r>
  <r>
    <n v="2023"/>
    <s v="2023M02"/>
    <n v="2023"/>
    <n v="11"/>
    <s v="EI23S015"/>
    <s v="03354921"/>
    <n v="1"/>
    <n v="1"/>
    <n v="235955.44"/>
    <n v="235955.44"/>
    <s v="AP01157743"/>
    <n v="25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5"/>
    <n v="334"/>
    <s v="DMR Subsidies Interface"/>
    <s v="PO00055542"/>
    <n v="1"/>
    <n v="1"/>
    <d v="2022-08-16T00:00:00"/>
    <d v="2023-05-12T00:00:00"/>
    <x v="56"/>
    <d v="2023-05-12T00:00:00"/>
    <d v="2023-05-09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CFDA 84.181A - H181A210024"/>
    <s v="2080 CITYGATE DR"/>
    <s v="-"/>
    <s v="-"/>
    <s v="-"/>
    <s v="A"/>
  </r>
  <r>
    <n v="2023"/>
    <s v="2023M02"/>
    <n v="2023"/>
    <n v="12"/>
    <s v="EXPENSE-05563"/>
    <s v="03396332"/>
    <n v="1"/>
    <n v="1"/>
    <n v="9764.42"/>
    <n v="9764.42"/>
    <s v="AP01165621"/>
    <n v="34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51"/>
    <n v="334"/>
    <s v="DMR Subsidies Interface"/>
    <s v="PO00055421"/>
    <n v="1"/>
    <n v="1"/>
    <d v="2022-08-16T00:00:00"/>
    <d v="2023-06-21T00:00:00"/>
    <x v="16"/>
    <d v="2023-06-21T00:00:00"/>
    <d v="2023-06-20T00:00:00"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 EI SC - 2023 - State"/>
    <s v="TREASURER"/>
    <s v="222 W CENTER ST STE 1041"/>
    <s v="-"/>
    <s v="-"/>
    <s v="A"/>
  </r>
  <r>
    <n v="2024"/>
    <s v="2023M01"/>
    <n v="2023"/>
    <n v="4"/>
    <s v="2023-00869-1F"/>
    <s v="03509560"/>
    <n v="1"/>
    <n v="1"/>
    <n v="429.19"/>
    <n v="559.19000000000005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10-04T00:00:00"/>
    <x v="58"/>
    <d v="2023-02-01T00:00:00"/>
    <d v="2023-02-0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893POLR24"/>
    <s v="01762774"/>
    <n v="1"/>
    <n v="1"/>
    <n v="14.02"/>
    <n v="14.02"/>
    <s v="AP01194204"/>
    <n v="4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1-20T00:00:00"/>
    <x v="30"/>
    <d v="2023-11-19T00:00:00"/>
    <d v="2023-11-19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8893"/>
    <s v="7550 LUCERNE DR STE 405"/>
    <s v="-"/>
    <s v="-"/>
    <s v="-"/>
    <s v="A"/>
  </r>
  <r>
    <n v="2024"/>
    <s v="2024M01"/>
    <n v="2024"/>
    <n v="5"/>
    <s v="000863"/>
    <s v="03569479"/>
    <n v="1"/>
    <n v="1"/>
    <n v="79777.5"/>
    <n v="153795"/>
    <s v="AP01194470"/>
    <n v="206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19"/>
    <s v="DMRNONMAC"/>
    <s v="C0089"/>
    <n v="325"/>
    <s v="DMR OSS Central Office"/>
    <s v="PO00104247"/>
    <n v="1"/>
    <n v="1"/>
    <d v="2023-07-06T00:00:00"/>
    <d v="2023-11-20T00:00:00"/>
    <x v="88"/>
    <d v="2023-11-09T00:00:00"/>
    <d v="2023-09-30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DD0105080"/>
    <s v="-"/>
    <s v="-"/>
    <s v="REG"/>
    <s v="Regular Voucher"/>
    <s v="Invoice: 000863"/>
    <s v="2080 CITYGATE DR"/>
    <s v="-"/>
    <s v="-"/>
    <s v="-"/>
    <s v="A"/>
  </r>
  <r>
    <n v="2023"/>
    <s v="2023M02"/>
    <n v="2023"/>
    <n v="11"/>
    <s v="EI23T010"/>
    <s v="03375508"/>
    <n v="1"/>
    <n v="1"/>
    <n v="131873.54"/>
    <n v="131873.54"/>
    <s v="AP01160941"/>
    <n v="538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41"/>
    <n v="334"/>
    <s v="DMR Subsidies Interface"/>
    <s v="PO00055421"/>
    <n v="1"/>
    <n v="1"/>
    <d v="2022-08-16T00:00:00"/>
    <d v="2023-05-30T00:00:00"/>
    <x v="87"/>
    <d v="2023-05-30T00:00:00"/>
    <d v="2023-05-26T00:00:00"/>
    <x v="172"/>
    <s v="Jefferson County Educational Service Center"/>
    <s v="JEFFERSON COUNTY EDUCATIONAL"/>
    <s v="JEFFERSON _39"/>
    <x v="171"/>
    <s v="EFT-1"/>
    <s v="STEUBENVILLE"/>
    <s v="OH"/>
    <n v="43952"/>
    <s v="-"/>
    <s v="-"/>
    <s v="-"/>
    <s v="-"/>
    <s v="-"/>
    <s v="REG"/>
    <s v="Regular Voucher"/>
    <s v="Jefferson FCFC - EI SC - 2023 - State"/>
    <s v="2023 SUNSET BLVD"/>
    <s v="-"/>
    <s v="-"/>
    <s v="-"/>
    <s v="A"/>
  </r>
  <r>
    <n v="2024"/>
    <s v="2024M01"/>
    <n v="2024"/>
    <n v="2"/>
    <s v="072023"/>
    <s v="03467389"/>
    <n v="1"/>
    <n v="1"/>
    <n v="550"/>
    <n v="550"/>
    <s v="AP01178320"/>
    <n v="2744"/>
    <s v="DMR01"/>
    <n v="3250"/>
    <n v="510051"/>
    <s v="Medical Services"/>
    <n v="510"/>
    <s v="Purchased Personal Services"/>
    <s v="DMR102060"/>
    <n v="322612"/>
    <s v="4373C"/>
    <s v="EARLY INTERVENTION"/>
    <s v="-"/>
    <s v="-"/>
    <s v="DMRFEI23"/>
    <x v="1"/>
    <x v="2"/>
    <s v="DMRNONMAC"/>
    <s v="C0089"/>
    <n v="325"/>
    <s v="DMR OSS Central Office"/>
    <s v="PO00103149"/>
    <n v="2"/>
    <n v="1"/>
    <d v="2023-07-06T00:00:00"/>
    <d v="2023-08-24T00:00:00"/>
    <x v="182"/>
    <d v="2023-08-07T00:00:00"/>
    <d v="2023-07-17T00:00:00"/>
    <x v="165"/>
    <e v="#N/A"/>
    <s v="DEBRA D ASHLEY"/>
    <s v="DEBRA D AS-001"/>
    <x v="164"/>
    <s v="EFT-1"/>
    <s v="HENDERSONVILLE"/>
    <s v="NC"/>
    <n v="28791"/>
    <s v="-"/>
    <s v="-"/>
    <s v="-"/>
    <s v="-"/>
    <s v="-"/>
    <s v="REG"/>
    <s v="Regular Voucher"/>
    <s v="Invoice: 072023"/>
    <s v="47 ASHEFIELD CT"/>
    <s v="-"/>
    <s v="-"/>
    <s v="-"/>
    <s v="A"/>
  </r>
  <r>
    <n v="2024"/>
    <s v="2023M09"/>
    <n v="2023"/>
    <n v="5"/>
    <s v="2023-12131-1F"/>
    <s v="03538690"/>
    <n v="3"/>
    <n v="1"/>
    <n v="90"/>
    <n v="275.02"/>
    <s v="AP01194470"/>
    <n v="21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0-30T00:00:00"/>
    <x v="88"/>
    <d v="2023-11-14T00:00:00"/>
    <d v="2023-10-2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64"/>
    <s v="03271429"/>
    <n v="1"/>
    <n v="1"/>
    <n v="7016"/>
    <n v="7016"/>
    <s v="AP01141456"/>
    <n v="29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5"/>
    <n v="334"/>
    <s v="DMR Subsidies Interface"/>
    <s v="-"/>
    <n v="0"/>
    <n v="0"/>
    <d v="2023-02-21T00:00:00"/>
    <d v="2023-02-21T00:00:00"/>
    <x v="19"/>
    <d v="2023-02-21T00:00:00"/>
    <d v="2023-02-15T00:00:00"/>
    <x v="105"/>
    <s v="Pickaway County - CBDD"/>
    <s v="PICKAWAY COUNTY"/>
    <s v="PICKAWAY C_14"/>
    <x v="105"/>
    <s v="EFT-10"/>
    <s v="CIRCLEVILLE"/>
    <s v="OH"/>
    <n v="43113"/>
    <s v="N"/>
    <s v="-"/>
    <s v="-"/>
    <s v="-"/>
    <s v="-"/>
    <s v="REG"/>
    <s v="Regular Voucher"/>
    <s v="TXX FFY23Q1 FAIN 2301OHSOSR CFDA 93.667"/>
    <s v="TREASURER"/>
    <s v="110 ISLAND RD STE E"/>
    <s v="-"/>
    <s v="-"/>
    <s v="A"/>
  </r>
  <r>
    <n v="2024"/>
    <s v="2024M02"/>
    <n v="2024"/>
    <n v="5"/>
    <s v="EXPENSE-06126"/>
    <s v="03554546"/>
    <n v="1"/>
    <n v="1"/>
    <n v="9198.5"/>
    <n v="9198.5"/>
    <s v="AP01191520"/>
    <n v="529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75"/>
    <n v="334"/>
    <s v="DMR Subsidies Interface"/>
    <s v="PO00107845"/>
    <n v="1"/>
    <n v="1"/>
    <d v="2023-08-01T00:00:00"/>
    <d v="2023-11-06T00:00:00"/>
    <x v="15"/>
    <d v="2023-11-06T00:00:00"/>
    <d v="2023-10-26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EI Service Coordination FY24 - FEDERAL - H181A220024 - CFDA 84.181A"/>
    <s v="PO BOX 4249"/>
    <s v="-"/>
    <s v="-"/>
    <s v="-"/>
    <s v="A"/>
  </r>
  <r>
    <n v="2024"/>
    <s v="2023M09"/>
    <n v="2023"/>
    <n v="4"/>
    <s v="2023-03627-1F"/>
    <s v="03509591"/>
    <n v="1"/>
    <n v="1"/>
    <n v="45"/>
    <n v="120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58"/>
    <d v="2023-04-05T00:00:00"/>
    <d v="2023-04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1133-1F"/>
    <s v="03509624"/>
    <n v="1"/>
    <n v="1"/>
    <n v="130"/>
    <n v="446.41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10-04T00:00:00"/>
    <x v="28"/>
    <d v="2023-02-07T00:00:00"/>
    <d v="2023-02-07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0782-1F"/>
    <s v="03516954"/>
    <n v="2"/>
    <n v="1"/>
    <n v="209.55"/>
    <n v="299.55"/>
    <s v="AP01189287"/>
    <n v="11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13T00:00:00"/>
    <x v="77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P017"/>
    <s v="03368673"/>
    <n v="1"/>
    <n v="1"/>
    <n v="2066.21"/>
    <n v="2066.21"/>
    <s v="AP01159438"/>
    <n v="530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0"/>
    <n v="334"/>
    <s v="DMR Subsidies Interface"/>
    <s v="PO00065142"/>
    <n v="1"/>
    <n v="1"/>
    <d v="2022-10-28T00:00:00"/>
    <d v="2023-05-22T00:00:00"/>
    <x v="37"/>
    <d v="2023-05-22T00:00:00"/>
    <d v="2023-05-17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ARPA- CFDA 84.181X - H181X210024"/>
    <s v="TREASURERS OFFICE"/>
    <s v="421 MAIN ST 3RD FLR"/>
    <s v="-"/>
    <s v="-"/>
    <s v="A"/>
  </r>
  <r>
    <n v="2024"/>
    <s v="2023M02"/>
    <n v="2023"/>
    <n v="1"/>
    <s v="EXPENSE-05650"/>
    <s v="03430005"/>
    <n v="1"/>
    <n v="1"/>
    <n v="4265.1899999999996"/>
    <n v="4265.1899999999996"/>
    <s v="AP01171290"/>
    <n v="558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8"/>
    <n v="334"/>
    <s v="DMR Subsidies Interface"/>
    <s v="PO00055542"/>
    <n v="1"/>
    <n v="1"/>
    <d v="2022-08-16T00:00:00"/>
    <d v="2023-07-24T00:00:00"/>
    <x v="75"/>
    <d v="2023-07-24T00:00:00"/>
    <d v="2023-07-19T00:00:00"/>
    <x v="155"/>
    <s v="Brown County Job &amp; Family Services"/>
    <s v="BROWN COUNTY"/>
    <s v="BROWN COUN_9"/>
    <x v="154"/>
    <s v="EFT-18"/>
    <s v="GEORGETOWN"/>
    <s v="OH"/>
    <n v="45121"/>
    <s v="-"/>
    <s v="-"/>
    <s v="-"/>
    <s v="-"/>
    <s v="-"/>
    <s v="REG"/>
    <s v="Regular Voucher"/>
    <s v="BROWN FCFC -EISC -CFDA 84.181A - H181A210024"/>
    <s v="BOARD OF COMMISSIONERS"/>
    <s v="800 MOUNT ORAB PIKE STE 101"/>
    <s v="-"/>
    <s v="-"/>
    <s v="A"/>
  </r>
  <r>
    <n v="2024"/>
    <s v="2023M09"/>
    <n v="2023"/>
    <n v="3"/>
    <s v="2023-10286-1F"/>
    <s v="03502496"/>
    <n v="1"/>
    <n v="1"/>
    <n v="206.69"/>
    <n v="296.69"/>
    <s v="AP01184541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9-27T00:00:00"/>
    <x v="23"/>
    <d v="2023-09-19T00:00:00"/>
    <d v="2023-09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5"/>
    <s v="EXPENSE-06138"/>
    <s v="03562388"/>
    <n v="1"/>
    <n v="1"/>
    <n v="76911.45"/>
    <n v="76911.45"/>
    <s v="AP01193921"/>
    <n v="27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31"/>
    <n v="334"/>
    <s v="DMR Subsidies Interface"/>
    <s v="PO00107844"/>
    <n v="1"/>
    <n v="1"/>
    <d v="2023-08-01T00:00:00"/>
    <d v="2023-11-17T00:00:00"/>
    <x v="94"/>
    <d v="2023-11-17T00:00:00"/>
    <m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EI Service Coordination FY24 - STATE"/>
    <s v="GENERAL HEALTH DISTRICT"/>
    <s v="250 WILLIAM HOWARD TAFT RD FL 2"/>
    <s v="-"/>
    <s v="-"/>
    <s v="A"/>
  </r>
  <r>
    <n v="2023"/>
    <s v="2023M01"/>
    <n v="2023"/>
    <n v="11"/>
    <s v="R12113POLR23"/>
    <s v="01694140"/>
    <n v="1"/>
    <n v="1"/>
    <n v="540"/>
    <n v="540"/>
    <s v="AP01159440"/>
    <n v="10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12113"/>
    <s v="1335 DUBLIN RD STE 200B"/>
    <s v="-"/>
    <s v="-"/>
    <s v="-"/>
    <s v="A"/>
  </r>
  <r>
    <n v="2024"/>
    <s v="2024M02"/>
    <n v="2024"/>
    <n v="6"/>
    <s v="EXPENSE-06306"/>
    <s v="03599601"/>
    <n v="1"/>
    <n v="1"/>
    <n v="22929.94"/>
    <n v="22929.94"/>
    <s v="AP01200468"/>
    <n v="20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73"/>
    <n v="334"/>
    <s v="DMR Subsidies Interface"/>
    <s v="PO00107844"/>
    <n v="1"/>
    <n v="1"/>
    <d v="2023-08-01T00:00:00"/>
    <d v="2023-12-22T00:00:00"/>
    <x v="59"/>
    <d v="2023-12-22T00:00:00"/>
    <d v="2023-12-20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EI Service Coordination FY24 - STATE"/>
    <s v="522 GLENWOOD AVE"/>
    <s v="-"/>
    <s v="-"/>
    <s v="-"/>
    <s v="A"/>
  </r>
  <r>
    <n v="2023"/>
    <s v="2023M01"/>
    <n v="2023"/>
    <n v="10"/>
    <s v="R11064POLR23"/>
    <s v="01683223"/>
    <n v="1"/>
    <n v="1"/>
    <n v="2100.5"/>
    <n v="2100.5"/>
    <s v="AP01153739"/>
    <n v="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11064"/>
    <s v="3113 W. Elm St."/>
    <s v="-"/>
    <s v="-"/>
    <s v="-"/>
    <s v="A"/>
  </r>
  <r>
    <n v="2024"/>
    <s v="2023M02"/>
    <n v="2023"/>
    <n v="2"/>
    <s v="EXPENSE-05792"/>
    <s v="03452880"/>
    <n v="1"/>
    <n v="1"/>
    <n v="26382.54"/>
    <n v="26382.54"/>
    <s v="AP01174865"/>
    <n v="18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4"/>
    <n v="334"/>
    <s v="DMR Subsidies Interface"/>
    <s v="PO00055542"/>
    <n v="1"/>
    <n v="1"/>
    <d v="2022-08-16T00:00:00"/>
    <d v="2023-08-10T00:00:00"/>
    <x v="80"/>
    <d v="2023-08-10T00:00:00"/>
    <d v="2023-08-02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 FCFC -EISC -CFDA 84.181A - H181A210024"/>
    <s v="COURTHOUSE"/>
    <s v="101 N MAIN"/>
    <s v="-"/>
    <s v="-"/>
    <s v="A"/>
  </r>
  <r>
    <n v="2023"/>
    <s v="2023M06"/>
    <n v="2023"/>
    <n v="7"/>
    <s v="963415399COB1122002"/>
    <s v="03193715"/>
    <n v="1"/>
    <n v="2"/>
    <n v="35.659999999999997"/>
    <n v="474.52"/>
    <s v="AP01132105"/>
    <n v="161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3"/>
    <x v="0"/>
    <x v="1"/>
    <s v="-"/>
    <s v="C0089"/>
    <n v="308"/>
    <s v="DMR Central Office"/>
    <s v="-"/>
    <n v="0"/>
    <n v="0"/>
    <d v="2022-12-26T00:00:00"/>
    <d v="2022-12-26T00:00:00"/>
    <x v="35"/>
    <d v="2022-12-27T00:00:00"/>
    <d v="2022-12-27T00:00:00"/>
    <x v="153"/>
    <e v="#N/A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3"/>
    <s v="2023M08"/>
    <n v="2023"/>
    <n v="8"/>
    <s v="TX231033"/>
    <s v="03271398"/>
    <n v="1"/>
    <n v="1"/>
    <n v="4053"/>
    <n v="4053"/>
    <s v="AP01141456"/>
    <n v="26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3"/>
    <n v="334"/>
    <s v="DMR Subsidies Interface"/>
    <s v="-"/>
    <n v="0"/>
    <n v="0"/>
    <d v="2023-02-21T00:00:00"/>
    <d v="2023-02-21T00:00:00"/>
    <x v="19"/>
    <d v="2023-02-21T00:00:00"/>
    <d v="2023-02-15T00:00:00"/>
    <x v="40"/>
    <s v="Hardin County Job &amp; Family Services"/>
    <s v="HARDIN COUNTY"/>
    <s v="HARDIN COU_7"/>
    <x v="40"/>
    <s v="CHK"/>
    <s v="KENTON"/>
    <s v="OH"/>
    <n v="43326"/>
    <s v="N"/>
    <s v="-"/>
    <s v="-"/>
    <s v="-"/>
    <s v="-"/>
    <s v="REG"/>
    <s v="Regular Voucher"/>
    <s v="TXX FFY23Q1 FAIN 2301OHSOSR CFDA 93.667"/>
    <s v="HARDIN COUNTY RECORDER"/>
    <s v="ONE COURTHOUSE SQ STE 220"/>
    <s v="-"/>
    <s v="-"/>
    <s v="A"/>
  </r>
  <r>
    <n v="2024"/>
    <s v="2023M09"/>
    <n v="2023"/>
    <n v="4"/>
    <s v="2023-05313-1F"/>
    <s v="03509631"/>
    <n v="1"/>
    <n v="1"/>
    <n v="90"/>
    <n v="215.73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58"/>
    <d v="2023-05-16T00:00:00"/>
    <d v="2023-05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720884-0625-00-1123-01"/>
    <s v="03606547"/>
    <n v="1"/>
    <n v="1"/>
    <n v="7965"/>
    <n v="8965"/>
    <s v="AP01201244"/>
    <n v="72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25"/>
    <n v="325"/>
    <s v="DMR OSS Central Office"/>
    <s v="PO00111613"/>
    <n v="1"/>
    <n v="1"/>
    <d v="2023-08-21T00:00:00"/>
    <d v="2023-12-27T00:00:00"/>
    <x v="48"/>
    <d v="2023-12-19T00:00:00"/>
    <d v="2023-11-30T00:00:00"/>
    <x v="31"/>
    <e v="#N/A"/>
    <s v="RESEARCH INSTITUTE AT NATIONWIDE"/>
    <s v="RESEARCH I-002"/>
    <x v="31"/>
    <s v="EFT-1"/>
    <s v="DETROIT"/>
    <s v="MI"/>
    <s v="48278-1653"/>
    <s v="-"/>
    <s v="-"/>
    <s v="DDD0105109"/>
    <s v="-"/>
    <s v="-"/>
    <s v="REG"/>
    <s v="Regular Voucher"/>
    <s v="Invoice: 720884-0625-00-1123-01"/>
    <s v="PO BOX 78000 DEPT 781653"/>
    <s v="-"/>
    <s v="-"/>
    <s v="-"/>
    <s v="A"/>
  </r>
  <r>
    <n v="2023"/>
    <s v="2023M01"/>
    <n v="2023"/>
    <n v="9"/>
    <n v="3"/>
    <s v="03160463"/>
    <n v="1"/>
    <n v="1"/>
    <n v="-3105"/>
    <n v="3105"/>
    <s v="AP01144823"/>
    <n v="35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99"/>
    <n v="1"/>
    <n v="1"/>
    <d v="2022-07-01T00:00:00"/>
    <d v="2023-03-10T00:00:00"/>
    <x v="20"/>
    <d v="2022-10-21T00:00:00"/>
    <d v="2022-10-21T00:00:00"/>
    <x v="103"/>
    <e v="#N/A"/>
    <s v="UNIVERSITY HOSPITALS CLEVELAND"/>
    <s v="UNIVERSITY_67"/>
    <x v="103"/>
    <s v="CHK"/>
    <s v="CLEVELAND"/>
    <s v="OH"/>
    <n v="44106"/>
    <s v="-"/>
    <s v="-"/>
    <s v="DMR0100614"/>
    <s v="DMR22/23"/>
    <s v="-"/>
    <s v="REG"/>
    <s v="Regular Voucher"/>
    <s v="Invoice: 3"/>
    <s v="11100 EUCLID AVE"/>
    <s v="-"/>
    <s v="-"/>
    <s v="-"/>
    <s v="A"/>
  </r>
  <r>
    <n v="2024"/>
    <s v="2024M01"/>
    <n v="2024"/>
    <n v="4"/>
    <s v="F06270POLR24"/>
    <s v="01745677"/>
    <n v="1"/>
    <n v="1"/>
    <n v="1123.8599999999999"/>
    <n v="1123.8599999999999"/>
    <s v="AP01186159"/>
    <n v="55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0-10T00:00:00"/>
    <x v="58"/>
    <d v="2023-10-08T00:00:00"/>
    <d v="2023-10-08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6270"/>
    <s v="1335 DUBLIN RD STE 200B"/>
    <s v="-"/>
    <s v="-"/>
    <s v="-"/>
    <s v="A"/>
  </r>
  <r>
    <n v="2024"/>
    <s v="2023M09"/>
    <n v="2023"/>
    <n v="4"/>
    <s v="2023-10663-1F"/>
    <s v="03516978"/>
    <n v="1"/>
    <n v="1"/>
    <n v="90"/>
    <n v="1428.48"/>
    <s v="AP01188963"/>
    <n v="14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0-13T00:00:00"/>
    <x v="96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493-1F"/>
    <s v="03509608"/>
    <n v="1"/>
    <n v="1"/>
    <n v="90"/>
    <n v="243.34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28"/>
    <d v="2023-03-09T00:00:00"/>
    <d v="2023-03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99"/>
    <s v="03576758"/>
    <n v="1"/>
    <n v="1"/>
    <n v="782.56"/>
    <n v="782.56"/>
    <s v="AP01195268"/>
    <n v="555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4"/>
    <n v="334"/>
    <s v="DMR Subsidies Interface"/>
    <s v="-"/>
    <n v="0"/>
    <n v="0"/>
    <d v="2023-11-27T00:00:00"/>
    <d v="2023-11-27T00:00:00"/>
    <x v="14"/>
    <d v="2023-11-27T00:00:00"/>
    <d v="2023-11-16T00:00:00"/>
    <x v="21"/>
    <s v="Clinton County Job &amp; Family Services"/>
    <s v="CLINTON COUNTY"/>
    <s v="CLINTON CO_8"/>
    <x v="21"/>
    <s v="EFT-1"/>
    <s v="WILMINGTON"/>
    <s v="OH"/>
    <n v="45177"/>
    <s v="-"/>
    <s v="-"/>
    <s v="-"/>
    <s v="-"/>
    <s v="-"/>
    <s v="REG"/>
    <s v="Regular Voucher"/>
    <s v="TXX FFY23FINAL FAIN 2301OHSOSR CFDA 93.667"/>
    <s v="BOARD OF DD"/>
    <s v="4425 STATE ROUTE 730"/>
    <s v="-"/>
    <s v="-"/>
    <s v="A"/>
  </r>
  <r>
    <n v="2023"/>
    <s v="2023M02"/>
    <n v="2023"/>
    <n v="10"/>
    <s v="EI23Q002"/>
    <s v="03332433"/>
    <n v="1"/>
    <n v="1"/>
    <n v="36557.72"/>
    <n v="36557.72"/>
    <s v="AP01153737"/>
    <n v="532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2"/>
    <n v="334"/>
    <s v="DMR Subsidies Interface"/>
    <s v="PO00055542"/>
    <n v="1"/>
    <n v="1"/>
    <d v="2022-08-16T00:00:00"/>
    <d v="2023-04-24T00:00:00"/>
    <x v="29"/>
    <d v="2023-04-24T00:00:00"/>
    <d v="2023-04-18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SC -CFDA 84.181A - H181A210024"/>
    <s v="TREASURER"/>
    <s v="PO BOX 1243"/>
    <s v="-"/>
    <s v="-"/>
    <s v="A"/>
  </r>
  <r>
    <n v="2024"/>
    <s v="2024M05"/>
    <n v="2024"/>
    <n v="5"/>
    <s v="TX234081"/>
    <s v="03576904"/>
    <n v="1"/>
    <n v="1"/>
    <n v="4813.78"/>
    <n v="4813.78"/>
    <s v="AP01195268"/>
    <n v="562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1"/>
    <n v="334"/>
    <s v="DMR Subsidies Interface"/>
    <s v="-"/>
    <n v="0"/>
    <n v="0"/>
    <d v="2023-11-27T00:00:00"/>
    <d v="2023-11-27T00:00:00"/>
    <x v="14"/>
    <d v="2023-11-27T00:00:00"/>
    <d v="2023-11-14T00:00:00"/>
    <x v="15"/>
    <s v="Van Wert County - TREAS CO BD MR/DD"/>
    <s v="VAN WERT COUNTY"/>
    <s v="VAN WERT C_8"/>
    <x v="15"/>
    <s v="EFT-13"/>
    <s v="VAN WERT"/>
    <s v="OH"/>
    <n v="45891"/>
    <s v="-"/>
    <s v="-"/>
    <s v="-"/>
    <s v="-"/>
    <s v="-"/>
    <s v="REG"/>
    <s v="Regular Voucher"/>
    <s v="TXX FFY23Q4 FAIN 2301OHSOSR CFDA 93.667"/>
    <s v="COUNTY CAC"/>
    <s v="719 E CRAWFORD ST"/>
    <s v="-"/>
    <s v="-"/>
    <s v="A"/>
  </r>
  <r>
    <n v="2024"/>
    <s v="2024M02"/>
    <n v="2024"/>
    <n v="5"/>
    <s v="DB00076700"/>
    <s v="03554560"/>
    <n v="1"/>
    <n v="1"/>
    <n v="3150"/>
    <n v="3150"/>
    <s v="AP01191782"/>
    <n v="9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31"/>
    <n v="325"/>
    <s v="DMR OSS Central Office"/>
    <s v="PO00110136"/>
    <n v="1"/>
    <n v="1"/>
    <d v="2023-08-11T00:00:00"/>
    <d v="2023-11-06T00:00:00"/>
    <x v="159"/>
    <d v="2023-10-26T00:00:00"/>
    <d v="2023-09-28T00:00:00"/>
    <x v="4"/>
    <e v="#N/A"/>
    <s v="CINCINNATI CHILDRENS HOSPITAL MEDICAL"/>
    <s v="CINCINNATI-208"/>
    <x v="4"/>
    <s v="CHK"/>
    <s v="CINCINNATI"/>
    <s v="OH"/>
    <s v="45229-3039"/>
    <s v="-"/>
    <s v="-"/>
    <s v="DDD0105109"/>
    <s v="-"/>
    <s v="-"/>
    <s v="REG"/>
    <s v="Regular Voucher"/>
    <s v="Call Ohio Shared Services 1-877-644-6771 with questions"/>
    <s v="ACCOUNTING DEPARTMENT"/>
    <s v="3333 BURNET AVE MLC 4900"/>
    <s v="-"/>
    <s v="-"/>
    <s v="A"/>
  </r>
  <r>
    <n v="2023"/>
    <s v="2023M02"/>
    <n v="2023"/>
    <n v="10"/>
    <s v="EI23Q009"/>
    <s v="03332440"/>
    <n v="1"/>
    <n v="1"/>
    <n v="13346.06"/>
    <n v="13346.06"/>
    <s v="AP01153737"/>
    <n v="532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9"/>
    <n v="334"/>
    <s v="DMR Subsidies Interface"/>
    <s v="PO00055542"/>
    <n v="1"/>
    <n v="1"/>
    <d v="2022-08-16T00:00:00"/>
    <d v="2023-04-24T00:00:00"/>
    <x v="29"/>
    <d v="2023-04-24T00:00:00"/>
    <d v="2023-04-18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SC -CFDA 84.181A - H181A210024"/>
    <s v="TREASURERS OFFICE"/>
    <s v="DARKE COUNTY COURTHOUSE"/>
    <s v="-"/>
    <s v="-"/>
    <s v="A"/>
  </r>
  <r>
    <n v="2024"/>
    <s v="2024M04"/>
    <n v="2024"/>
    <n v="5"/>
    <s v="COB0823COB0823001"/>
    <s v="03531800"/>
    <n v="5"/>
    <n v="5"/>
    <n v="56.16"/>
    <n v="1096.9100000000001"/>
    <s v="AP01191270"/>
    <n v="197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4"/>
    <x v="0"/>
    <x v="1"/>
    <s v="-"/>
    <s v="C0089"/>
    <n v="308"/>
    <s v="DMR Central Office"/>
    <s v="-"/>
    <n v="0"/>
    <n v="0"/>
    <d v="2023-10-26T00:00:00"/>
    <d v="2023-10-26T00:00:00"/>
    <x v="157"/>
    <d v="2023-10-26T00:00:00"/>
    <d v="2023-10-26T00:00:00"/>
    <x v="80"/>
    <e v="#N/A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3"/>
    <s v="2023M01"/>
    <n v="2023"/>
    <n v="8"/>
    <s v="2022-5083-5F"/>
    <s v="03235932"/>
    <n v="1"/>
    <n v="1"/>
    <n v="130"/>
    <n v="427.31"/>
    <s v="AP01137917"/>
    <n v="8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6T00:00:00"/>
    <x v="108"/>
    <d v="2023-02-01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2023-05568-1F"/>
    <s v="03388972"/>
    <n v="2"/>
    <n v="1"/>
    <n v="90"/>
    <n v="272.60000000000002"/>
    <s v="AP01165285"/>
    <n v="285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6-12T00:00:00"/>
    <x v="9"/>
    <d v="2023-05-26T00:00:00"/>
    <d v="2023-05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157-1F"/>
    <s v="03509605"/>
    <n v="2"/>
    <n v="1"/>
    <n v="213.15"/>
    <n v="303.14999999999998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28"/>
    <d v="2023-03-02T00:00:00"/>
    <d v="2023-03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744-1F"/>
    <s v="03509658"/>
    <n v="2"/>
    <n v="1"/>
    <n v="218.82"/>
    <n v="308.82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28"/>
    <d v="2023-05-04T00:00:00"/>
    <d v="2023-05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2305-1F"/>
    <s v="03221124"/>
    <n v="1"/>
    <n v="1"/>
    <n v="130"/>
    <n v="402.71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1"/>
    <n v="1"/>
    <d v="2022-07-01T00:00:00"/>
    <d v="2023-01-20T00:00:00"/>
    <x v="68"/>
    <d v="2022-04-22T00:00:00"/>
    <d v="2022-04-2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01"/>
    <s v="03576760"/>
    <n v="1"/>
    <n v="1"/>
    <n v="504.64"/>
    <n v="504.64"/>
    <s v="AP01195268"/>
    <n v="555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6"/>
    <n v="334"/>
    <s v="DMR Subsidies Interface"/>
    <s v="-"/>
    <n v="0"/>
    <n v="0"/>
    <d v="2023-11-27T00:00:00"/>
    <d v="2023-11-27T00:00:00"/>
    <x v="14"/>
    <d v="2023-11-27T00:00:00"/>
    <d v="2023-11-16T00:00:00"/>
    <x v="11"/>
    <s v="Coshocton Job &amp; Family Services"/>
    <s v="COSHOCTON COUNTY"/>
    <s v="COSHOCTON _25"/>
    <x v="11"/>
    <s v="EFT-11"/>
    <s v="COSHOCTON"/>
    <s v="OH"/>
    <n v="43812"/>
    <s v="-"/>
    <s v="-"/>
    <s v="-"/>
    <s v="-"/>
    <s v="-"/>
    <s v="REG"/>
    <s v="Regular Voucher"/>
    <s v="TXX FFY23FINAL FAIN 2301OHSOSR CFDA 93.667"/>
    <s v="TREASURERS OFFICE"/>
    <s v="318 MAIN ST"/>
    <s v="-"/>
    <s v="-"/>
    <s v="A"/>
  </r>
  <r>
    <n v="2023"/>
    <s v="2023M02"/>
    <n v="2023"/>
    <n v="11"/>
    <s v="EI23S018"/>
    <s v="03354924"/>
    <n v="1"/>
    <n v="1"/>
    <n v="20804.75"/>
    <n v="20804.75"/>
    <s v="AP01157743"/>
    <n v="25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7"/>
    <n v="334"/>
    <s v="DMR Subsidies Interface"/>
    <s v="PO00055542"/>
    <n v="1"/>
    <n v="1"/>
    <d v="2022-08-16T00:00:00"/>
    <d v="2023-05-12T00:00:00"/>
    <x v="56"/>
    <d v="2023-05-12T00:00:00"/>
    <d v="2023-05-09T00:00:00"/>
    <x v="70"/>
    <s v="Gallia-Jackson-Meigs ADAMHS Board"/>
    <s v="GALLIA COUNTY"/>
    <s v="GALLIA COU_7"/>
    <x v="70"/>
    <s v="EFT-14"/>
    <s v="GALLIPOLIS"/>
    <s v="OH"/>
    <n v="45631"/>
    <s v="-"/>
    <s v="-"/>
    <s v="-"/>
    <s v="-"/>
    <s v="-"/>
    <s v="REG"/>
    <s v="Regular Voucher"/>
    <s v="GALLIA FCFC -CFDA 84.181A - H181A210024"/>
    <s v="TREASURER'S OFFICE"/>
    <s v="18 LOCUST ST RM 1291"/>
    <s v="-"/>
    <s v="-"/>
    <s v="A"/>
  </r>
  <r>
    <n v="2024"/>
    <s v="2023M12"/>
    <n v="2023"/>
    <n v="2"/>
    <s v="TX233183"/>
    <s v="03467063"/>
    <n v="1"/>
    <n v="1"/>
    <n v="3233.07"/>
    <n v="3233.07"/>
    <s v="AP01176994"/>
    <n v="549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2"/>
    <n v="334"/>
    <s v="DMR Subsidies Interface"/>
    <s v="PO00097423"/>
    <n v="1"/>
    <n v="1"/>
    <d v="2023-06-08T00:00:00"/>
    <d v="2023-08-21T00:00:00"/>
    <x v="43"/>
    <d v="2023-08-21T00:00:00"/>
    <d v="2023-08-17T00:00:00"/>
    <x v="141"/>
    <s v="Vinton County Health Department"/>
    <s v="VINTON COUNTY"/>
    <s v="VINTON COU_8"/>
    <x v="140"/>
    <s v="EFT-10"/>
    <s v="MC ARTHUR"/>
    <s v="OH"/>
    <n v="45651"/>
    <s v="-"/>
    <s v="-"/>
    <s v="-"/>
    <s v="-"/>
    <s v="-"/>
    <s v="REG"/>
    <s v="Regular Voucher"/>
    <s v="TXX FFY23Q3 FAIN 2301OHSOSR CFDA 93.667"/>
    <s v="COURTHOUSE"/>
    <s v="100 E MAIN ST"/>
    <s v="-"/>
    <s v="-"/>
    <s v="A"/>
  </r>
  <r>
    <n v="2023"/>
    <s v="2023M01"/>
    <n v="2023"/>
    <n v="11"/>
    <s v="R12107POLR23"/>
    <s v="01694134"/>
    <n v="1"/>
    <n v="1"/>
    <n v="1538.18"/>
    <n v="1538.18"/>
    <s v="AP01159440"/>
    <n v="10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12107"/>
    <s v="7923 MUNSON RD STE 6"/>
    <s v="-"/>
    <s v="-"/>
    <s v="-"/>
    <s v="A"/>
  </r>
  <r>
    <n v="2024"/>
    <s v="2023M09"/>
    <n v="2023"/>
    <n v="4"/>
    <s v="2023-11138-1F"/>
    <s v="03516795"/>
    <n v="2"/>
    <n v="1"/>
    <n v="249.9"/>
    <n v="339.9"/>
    <s v="AP01189287"/>
    <n v="11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11T00:00:00"/>
    <x v="77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56"/>
    <s v="03271421"/>
    <n v="1"/>
    <n v="1"/>
    <n v="69389"/>
    <n v="69389"/>
    <s v="AP01141456"/>
    <n v="28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7"/>
    <n v="334"/>
    <s v="DMR Subsidies Interface"/>
    <s v="-"/>
    <n v="0"/>
    <n v="0"/>
    <d v="2023-02-21T00:00:00"/>
    <d v="2023-02-21T00:00:00"/>
    <x v="19"/>
    <d v="2023-02-21T00:00:00"/>
    <d v="2023-02-15T00:00:00"/>
    <x v="69"/>
    <s v="Montgomery County Commissioners"/>
    <s v="MONTGOMERY COUNTY"/>
    <s v="MONTGOMERY_23"/>
    <x v="69"/>
    <s v="EFT-33"/>
    <s v="DAYTON"/>
    <s v="OH"/>
    <n v="45202"/>
    <s v="N"/>
    <s v="-"/>
    <s v="-"/>
    <s v="-"/>
    <s v="-"/>
    <s v="REG"/>
    <s v="Regular Voucher"/>
    <s v="TXX FFY23Q1 FAIN 2301OHSOSR CFDA 93.667"/>
    <s v="CLERK OF COURTS"/>
    <s v="41 N PERRY ST"/>
    <s v="-"/>
    <s v="-"/>
    <s v="A"/>
  </r>
  <r>
    <n v="2024"/>
    <s v="2023M09"/>
    <n v="2023"/>
    <n v="1"/>
    <s v="2023-07067-1F"/>
    <s v="03423385"/>
    <n v="1"/>
    <n v="1"/>
    <n v="138.71"/>
    <n v="228.71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6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3M09"/>
    <n v="2023"/>
    <n v="4"/>
    <s v="2023-04289-1F"/>
    <s v="03509648"/>
    <n v="2"/>
    <n v="1"/>
    <n v="128.37"/>
    <n v="218.37"/>
    <s v="AP01185645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70"/>
    <d v="2023-04-20T00:00:00"/>
    <d v="2023-04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2023-10411-1F"/>
    <s v="03502492"/>
    <n v="1"/>
    <n v="1"/>
    <n v="90"/>
    <n v="242.04"/>
    <s v="AP01184541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9-27T00:00:00"/>
    <x v="23"/>
    <d v="2023-09-19T00:00:00"/>
    <d v="2023-09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09719POLR24"/>
    <s v="01767869"/>
    <n v="1"/>
    <n v="1"/>
    <n v="72"/>
    <n v="72"/>
    <s v="AP01196573"/>
    <n v="42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12-04T00:00:00"/>
    <x v="6"/>
    <d v="2023-12-03T00:00:00"/>
    <d v="2023-12-03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9719"/>
    <s v="10011 EUCLID AVE"/>
    <s v="-"/>
    <s v="-"/>
    <s v="-"/>
    <s v="A"/>
  </r>
  <r>
    <n v="2024"/>
    <s v="2023M09"/>
    <n v="2023"/>
    <n v="4"/>
    <s v="2023-10779-1F"/>
    <s v="03516975"/>
    <n v="1"/>
    <n v="1"/>
    <n v="90"/>
    <n v="300.32"/>
    <s v="AP01188963"/>
    <n v="14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13T00:00:00"/>
    <x v="96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n v="9"/>
    <s v="03362131"/>
    <n v="1"/>
    <n v="1"/>
    <n v="3060"/>
    <n v="3060"/>
    <s v="AP01158907"/>
    <n v="84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99"/>
    <n v="1"/>
    <n v="1"/>
    <d v="2022-07-01T00:00:00"/>
    <d v="2023-05-17T00:00:00"/>
    <x v="97"/>
    <d v="2023-04-18T00:00:00"/>
    <d v="2023-03-31T00:00:00"/>
    <x v="103"/>
    <e v="#N/A"/>
    <s v="UNIVERSITY HOSPITALS CLEVELAND"/>
    <s v="UNIVERSITY_67"/>
    <x v="103"/>
    <s v="EFT-1"/>
    <s v="CLEVELAND"/>
    <s v="OH"/>
    <n v="44106"/>
    <s v="N"/>
    <s v="-"/>
    <s v="DMR0100614"/>
    <s v="DMR22/23"/>
    <s v="-"/>
    <s v="REG"/>
    <s v="Regular Voucher"/>
    <s v="Invoice: 9"/>
    <s v="11100 EUCLID AVE"/>
    <s v="-"/>
    <s v="-"/>
    <s v="-"/>
    <s v="A"/>
  </r>
  <r>
    <n v="2023"/>
    <s v="2023M02"/>
    <n v="2023"/>
    <n v="12"/>
    <s v="EXPENSE-05550"/>
    <s v="03382476"/>
    <n v="1"/>
    <n v="1"/>
    <n v="13225.78"/>
    <n v="13225.78"/>
    <s v="AP01162936"/>
    <n v="13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4"/>
    <n v="334"/>
    <s v="DMR Subsidies Interface"/>
    <s v="PO00055542"/>
    <n v="1"/>
    <n v="1"/>
    <d v="2022-08-16T00:00:00"/>
    <d v="2023-06-08T00:00:00"/>
    <x v="160"/>
    <d v="2023-06-08T00:00:00"/>
    <d v="2023-06-06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 EI SC - CFDA 84.181A - H181A210024"/>
    <s v="BOARD OF DD"/>
    <s v="4425 STATE ROUTE 730"/>
    <s v="-"/>
    <s v="-"/>
    <s v="A"/>
  </r>
  <r>
    <n v="2023"/>
    <s v="2023M01"/>
    <n v="2023"/>
    <n v="9"/>
    <s v="9320-013123"/>
    <s v="03291542"/>
    <n v="1"/>
    <n v="1"/>
    <n v="26950"/>
    <n v="26950"/>
    <s v="AP01145385"/>
    <n v="111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4196"/>
    <n v="1"/>
    <n v="1"/>
    <d v="2022-07-01T00:00:00"/>
    <d v="2023-03-13T00:00:00"/>
    <x v="155"/>
    <d v="2023-02-15T00:00:00"/>
    <d v="2023-02-15T00:00:00"/>
    <x v="109"/>
    <e v="#N/A"/>
    <s v="CHILDRENS HOSPITAL MEDICAL"/>
    <s v="CHILDRENS _44"/>
    <x v="109"/>
    <s v="CHK"/>
    <s v="CLEVELAND"/>
    <s v="OH"/>
    <s v="44194-0002"/>
    <s v="-"/>
    <s v="-"/>
    <s v="DMR0100604"/>
    <s v="DMR22/23"/>
    <s v="-"/>
    <s v="REG"/>
    <s v="Regular Voucher"/>
    <s v="INVOICE 9320-013123"/>
    <s v="PO BOX 74681"/>
    <s v="-"/>
    <s v="-"/>
    <s v="-"/>
    <s v="A"/>
  </r>
  <r>
    <n v="2023"/>
    <s v="2023M04"/>
    <n v="2023"/>
    <n v="9"/>
    <s v="AR22U003"/>
    <s v="03298800"/>
    <n v="1"/>
    <n v="1"/>
    <n v="634.16999999999996"/>
    <n v="634.16999999999996"/>
    <s v="AP01147166"/>
    <n v="32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7"/>
    <n v="334"/>
    <s v="DMR Subsidies Interface"/>
    <s v="PO00065142"/>
    <n v="1"/>
    <n v="1"/>
    <d v="2022-10-28T00:00:00"/>
    <d v="2023-03-22T00:00:00"/>
    <x v="57"/>
    <d v="2023-03-22T00:00:00"/>
    <d v="2023-03-17T00:00:00"/>
    <x v="99"/>
    <s v="Portage County Job &amp; Family Services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 EI ARPA- CFDA 84.181X - H181X210024"/>
    <s v="TREASURERS OFFICE"/>
    <s v="449 S MERIDIAN ST"/>
    <s v="-"/>
    <s v="-"/>
    <s v="A"/>
  </r>
  <r>
    <n v="2023"/>
    <s v="2023M04"/>
    <n v="2023"/>
    <n v="11"/>
    <s v="AR23O028"/>
    <s v="03339349"/>
    <n v="1"/>
    <n v="1"/>
    <n v="892.58"/>
    <n v="892.58"/>
    <s v="AP01155547"/>
    <n v="67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1"/>
    <n v="334"/>
    <s v="DMR Subsidies Interface"/>
    <s v="PO00065142"/>
    <n v="1"/>
    <n v="1"/>
    <d v="2022-10-28T00:00:00"/>
    <d v="2023-05-02T00:00:00"/>
    <x v="51"/>
    <d v="2023-05-02T00:00:00"/>
    <d v="2023-04-27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3"/>
    <s v="2023M01"/>
    <n v="2023"/>
    <n v="7"/>
    <s v="R06890POLR23"/>
    <s v="01642609"/>
    <n v="1"/>
    <n v="1"/>
    <n v="2761.71"/>
    <n v="2761.71"/>
    <s v="AP01132107"/>
    <n v="8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5T00:00:00"/>
    <x v="35"/>
    <d v="2023-01-05T00:00:00"/>
    <d v="2023-01-05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6890"/>
    <s v="2142 N COVE BLVD"/>
    <s v="-"/>
    <s v="-"/>
    <s v="-"/>
    <s v="A"/>
  </r>
  <r>
    <n v="2023"/>
    <s v="2023M11"/>
    <n v="2023"/>
    <n v="11"/>
    <s v="TX232034"/>
    <s v="03368716"/>
    <n v="1"/>
    <n v="1"/>
    <n v="3852"/>
    <n v="3852"/>
    <s v="AP01159727"/>
    <n v="32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4"/>
    <n v="334"/>
    <s v="DMR Subsidies Interface"/>
    <s v="-"/>
    <n v="0"/>
    <n v="0"/>
    <d v="2023-05-22T00:00:00"/>
    <d v="2023-05-22T00:00:00"/>
    <x v="31"/>
    <d v="2023-05-22T00:00:00"/>
    <d v="2023-05-16T00:00:00"/>
    <x v="86"/>
    <e v="#N/A"/>
    <s v="HARRISON COUNTY"/>
    <s v="HARRISON C_8"/>
    <x v="86"/>
    <s v="EFT-18"/>
    <s v="CADIZ"/>
    <s v="OH"/>
    <n v="43907"/>
    <s v="N"/>
    <s v="-"/>
    <s v="-"/>
    <s v="-"/>
    <s v="-"/>
    <s v="REG"/>
    <s v="Regular Voucher"/>
    <s v="TXX FFY23Q2 FAIN 2301OHSOSR CFDA 93.667"/>
    <s v="COURTHOUSE"/>
    <s v="100 W MARKET ST"/>
    <s v="-"/>
    <s v="-"/>
    <s v="A"/>
  </r>
  <r>
    <n v="2024"/>
    <s v="2023M02"/>
    <n v="2023"/>
    <n v="2"/>
    <s v="EXPENSE-05856"/>
    <s v="03452886"/>
    <n v="1"/>
    <n v="1"/>
    <n v="214373.49"/>
    <n v="214373.49"/>
    <s v="AP01174865"/>
    <n v="19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7"/>
    <n v="334"/>
    <s v="DMR Subsidies Interface"/>
    <s v="PO00055542"/>
    <n v="1"/>
    <n v="1"/>
    <d v="2022-08-16T00:00:00"/>
    <d v="2023-08-10T00:00:00"/>
    <x v="80"/>
    <d v="2023-08-10T00:00:00"/>
    <d v="2023-08-02T00:00:00"/>
    <x v="85"/>
    <s v="Summit CBDD"/>
    <s v="SUMMIT COUNTY"/>
    <s v="SUMMIT COU_11"/>
    <x v="85"/>
    <s v="EFT-17"/>
    <s v="AKRON"/>
    <s v="OH"/>
    <n v="44308"/>
    <s v="-"/>
    <s v="-"/>
    <s v="-"/>
    <s v="-"/>
    <s v="-"/>
    <s v="REG"/>
    <s v="Regular Voucher"/>
    <s v="Summit  FCFC -EISC -CFDA 84.181A - H181A210024"/>
    <s v="TREASURERS OFFICE"/>
    <s v="175 S MAIN ST"/>
    <s v="-"/>
    <s v="-"/>
    <s v="A"/>
  </r>
  <r>
    <n v="2024"/>
    <s v="2023M01"/>
    <n v="2023"/>
    <n v="1"/>
    <n v="12"/>
    <s v="03430477"/>
    <n v="1"/>
    <n v="1"/>
    <n v="1215"/>
    <n v="1215"/>
    <s v="AP01172594"/>
    <n v="2765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99"/>
    <n v="1"/>
    <n v="1"/>
    <d v="2022-07-01T00:00:00"/>
    <d v="2023-07-28T00:00:00"/>
    <x v="171"/>
    <d v="2023-06-30T00:00:00"/>
    <d v="2023-06-30T00:00:00"/>
    <x v="103"/>
    <e v="#N/A"/>
    <s v="UNIVERSITY HOSPITALS CLEVELAND"/>
    <s v="UNIVERSITY_67"/>
    <x v="103"/>
    <s v="CHK"/>
    <s v="CLEVELAND"/>
    <s v="OH"/>
    <n v="44106"/>
    <s v="-"/>
    <s v="-"/>
    <s v="DMR0100614"/>
    <s v="DMR22/23"/>
    <s v="-"/>
    <s v="REG"/>
    <s v="Regular Voucher"/>
    <s v="Invoice: 12"/>
    <s v="11100 EUCLID AVE"/>
    <s v="-"/>
    <s v="-"/>
    <s v="-"/>
    <s v="A"/>
  </r>
  <r>
    <n v="2024"/>
    <s v="2023M09"/>
    <n v="2023"/>
    <n v="5"/>
    <s v="INV-000084058"/>
    <s v="03547683"/>
    <n v="3"/>
    <n v="1"/>
    <n v="129"/>
    <n v="6536"/>
    <s v="AP01191270"/>
    <n v="116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20"/>
    <s v="-"/>
    <s v="C0089"/>
    <n v="308"/>
    <s v="DMR Central Office"/>
    <s v="PO00086106"/>
    <n v="2"/>
    <n v="1"/>
    <d v="2023-03-20T00:00:00"/>
    <d v="2023-11-02T00:00:00"/>
    <x v="157"/>
    <d v="2023-11-02T00:00:00"/>
    <d v="2023-06-30T00:00:00"/>
    <x v="106"/>
    <e v="#N/A"/>
    <s v="Altarum Institute"/>
    <s v="ALTARUM IN-001"/>
    <x v="106"/>
    <s v="CHK"/>
    <s v="Ann Arbor"/>
    <s v="MI"/>
    <n v="48105"/>
    <s v="N"/>
    <s v="-"/>
    <s v="DMR0105054"/>
    <s v="-"/>
    <s v="-"/>
    <s v="REG"/>
    <s v="Regular Voucher"/>
    <s v="Invoice: INV-000084058"/>
    <s v="3520 Green Court, Suite 300"/>
    <s v="-"/>
    <s v="-"/>
    <s v="-"/>
    <s v="A"/>
  </r>
  <r>
    <n v="2024"/>
    <s v="2023M02"/>
    <n v="2023"/>
    <n v="1"/>
    <s v="EXPENSE-05750"/>
    <s v="03430039"/>
    <n v="1"/>
    <n v="1"/>
    <n v="73176.539999999994"/>
    <n v="73176.539999999994"/>
    <s v="AP01171290"/>
    <n v="562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8"/>
    <n v="334"/>
    <s v="DMR Subsidies Interface"/>
    <s v="PO00055542"/>
    <n v="1"/>
    <n v="1"/>
    <d v="2022-08-16T00:00:00"/>
    <d v="2023-07-24T00:00:00"/>
    <x v="75"/>
    <d v="2023-07-24T00:00:00"/>
    <d v="2023-07-19T00:00:00"/>
    <x v="27"/>
    <s v="Trumbull County Mental Health &amp; Recovery Board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TRUMBULL FCFC -EISC -CFDA 84.181A - H181A210024"/>
    <s v="160 HIGH ST NW"/>
    <s v="-"/>
    <s v="-"/>
    <s v="-"/>
    <s v="A"/>
  </r>
  <r>
    <n v="2023"/>
    <s v="2023M11"/>
    <n v="2023"/>
    <n v="11"/>
    <s v="TX232079"/>
    <s v="03368761"/>
    <n v="1"/>
    <n v="1"/>
    <n v="2872.05"/>
    <n v="2872.05"/>
    <s v="AP01159727"/>
    <n v="37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2"/>
    <n v="334"/>
    <s v="DMR Subsidies Interface"/>
    <s v="-"/>
    <n v="0"/>
    <n v="0"/>
    <d v="2023-05-22T00:00:00"/>
    <d v="2023-05-22T00:00:00"/>
    <x v="31"/>
    <d v="2023-05-22T00:00:00"/>
    <d v="2023-05-16T00:00:00"/>
    <x v="141"/>
    <s v="Vinton County Health Department"/>
    <s v="VINTON COUNTY"/>
    <s v="VINTON COU_8"/>
    <x v="140"/>
    <s v="EFT-10"/>
    <s v="MC ARTHUR"/>
    <s v="OH"/>
    <n v="45651"/>
    <s v="N"/>
    <s v="-"/>
    <s v="-"/>
    <s v="-"/>
    <s v="-"/>
    <s v="REG"/>
    <s v="Regular Voucher"/>
    <s v="TXX FFY23Q2 FAIN 2301OHSOSR CFDA 93.667"/>
    <s v="COURTHOUSE"/>
    <s v="100 E MAIN ST"/>
    <s v="-"/>
    <s v="-"/>
    <s v="A"/>
  </r>
  <r>
    <n v="2024"/>
    <s v="2024M02"/>
    <n v="2024"/>
    <n v="4"/>
    <s v="EXPENSE-05927"/>
    <s v="03509772"/>
    <n v="1"/>
    <n v="1"/>
    <n v="7857.1"/>
    <n v="7857.1"/>
    <s v="AP01185645"/>
    <n v="22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38"/>
    <n v="334"/>
    <s v="DMR Subsidies Interface"/>
    <s v="PO00107844"/>
    <n v="1"/>
    <n v="1"/>
    <d v="2023-08-01T00:00:00"/>
    <d v="2023-10-05T00:00:00"/>
    <x v="70"/>
    <d v="2023-10-05T00:00:00"/>
    <d v="2023-09-22T00:00:00"/>
    <x v="117"/>
    <s v="Holmes County Job &amp; Family Services"/>
    <s v="HOLMES COUNTY"/>
    <s v="HOLMES COU_8"/>
    <x v="117"/>
    <s v="EFT-13"/>
    <s v="MILLERSBURG"/>
    <s v="OH"/>
    <n v="44654"/>
    <s v="-"/>
    <s v="-"/>
    <s v="-"/>
    <s v="-"/>
    <s v="-"/>
    <s v="REG"/>
    <s v="Regular Voucher"/>
    <s v="EI Service Coordination FY24 - STATE"/>
    <s v="TREASURER"/>
    <s v="75 E CLINTON ST STE 105"/>
    <s v="-"/>
    <s v="-"/>
    <s v="A"/>
  </r>
  <r>
    <n v="2023"/>
    <s v="2023M01"/>
    <n v="2023"/>
    <n v="12"/>
    <s v="R12731POLR23"/>
    <s v="01699321"/>
    <n v="1"/>
    <n v="1"/>
    <n v="3795"/>
    <n v="3795"/>
    <s v="AP01162092"/>
    <n v="27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76"/>
    <n v="961"/>
    <s v="DOH BCMH Interface"/>
    <s v="0000068625"/>
    <n v="1"/>
    <n v="1"/>
    <d v="2022-07-01T00:00:00"/>
    <d v="2023-06-05T00:00:00"/>
    <x v="91"/>
    <d v="2023-06-03T00:00:00"/>
    <d v="2023-06-03T00:00:00"/>
    <x v="192"/>
    <e v="#N/A"/>
    <s v="MOTION MOBILITY &amp; DESIGN INC"/>
    <s v="MOTION MOB_1"/>
    <x v="191"/>
    <s v="EFT-1"/>
    <s v="N CANTON"/>
    <s v="OH"/>
    <n v="44720"/>
    <s v="N"/>
    <s v="-"/>
    <s v="-"/>
    <s v="-"/>
    <s v="-"/>
    <s v="REG"/>
    <s v="Regular Voucher"/>
    <s v="BCMH CLAIMS PROCESSING UNIT - R12731"/>
    <s v="6490 PROMLER NW"/>
    <s v="-"/>
    <s v="-"/>
    <s v="-"/>
    <s v="A"/>
  </r>
  <r>
    <n v="2024"/>
    <s v="2023M09"/>
    <n v="2023"/>
    <n v="3"/>
    <s v="2023-09283-1F"/>
    <s v="03481210"/>
    <n v="1"/>
    <n v="1"/>
    <n v="90"/>
    <n v="442.77"/>
    <s v="AP01180943"/>
    <n v="12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9-07T00:00:00"/>
    <x v="152"/>
    <d v="2023-08-28T00:00:00"/>
    <d v="2023-08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1903-1F"/>
    <s v="03509587"/>
    <n v="1"/>
    <n v="1"/>
    <n v="90"/>
    <n v="254.23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58"/>
    <d v="2023-02-24T00:00:00"/>
    <d v="2023-02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5"/>
    <n v="2023"/>
    <n v="9"/>
    <s v="ARCGB002"/>
    <s v="03291756"/>
    <n v="1"/>
    <n v="1"/>
    <n v="1435.28"/>
    <n v="1435.28"/>
    <s v="AP01145915"/>
    <n v="16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20"/>
    <n v="334"/>
    <s v="DMR Subsidies Interface"/>
    <s v="PO00068871"/>
    <n v="1"/>
    <n v="1"/>
    <d v="2022-11-28T00:00:00"/>
    <d v="2023-03-16T00:00:00"/>
    <x v="169"/>
    <d v="2023-03-16T00:00:00"/>
    <d v="2023-03-08T00:00:00"/>
    <x v="5"/>
    <e v="#N/A"/>
    <s v="NORTHWEST OHIO WAIVER"/>
    <s v="NORTHWEST _42"/>
    <x v="5"/>
    <s v="EFT-1"/>
    <s v="DEFIANCE"/>
    <s v="OH"/>
    <n v="43512"/>
    <s v="-"/>
    <s v="-"/>
    <s v="-"/>
    <s v="-"/>
    <s v="-"/>
    <s v="REG"/>
    <s v="Regular Voucher"/>
    <s v="NOWAC COG - EI ARPA - CFDA 84.181X - H181X210024"/>
    <s v="815 E 2ND ST STE B"/>
    <s v="-"/>
    <s v="-"/>
    <s v="-"/>
    <s v="A"/>
  </r>
  <r>
    <n v="2024"/>
    <s v="2024M05"/>
    <n v="2024"/>
    <n v="5"/>
    <s v="TX234054"/>
    <s v="03576877"/>
    <n v="1"/>
    <n v="1"/>
    <n v="3814.64"/>
    <n v="3814.64"/>
    <s v="AP01195268"/>
    <n v="559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3"/>
    <n v="334"/>
    <s v="DMR Subsidies Interface"/>
    <s v="-"/>
    <n v="0"/>
    <n v="0"/>
    <d v="2023-11-27T00:00:00"/>
    <d v="2023-11-27T00:00:00"/>
    <x v="14"/>
    <d v="2023-11-27T00:00:00"/>
    <d v="2023-11-14T00:00:00"/>
    <x v="134"/>
    <s v="Meigs County Job &amp; Family Services"/>
    <s v="MEIGS COUNTY"/>
    <s v="MEIGS COUN_8"/>
    <x v="133"/>
    <s v="EFT-11"/>
    <s v="POMEROY"/>
    <s v="OH"/>
    <n v="45769"/>
    <s v="-"/>
    <s v="-"/>
    <s v="-"/>
    <s v="-"/>
    <s v="-"/>
    <s v="REG"/>
    <s v="Regular Voucher"/>
    <s v="TXX FFY23Q4 FAIN 2301OHSOSR CFDA 93.667"/>
    <s v="34110 FAIR GROUNDS RD"/>
    <s v="-"/>
    <s v="-"/>
    <s v="-"/>
    <s v="A"/>
  </r>
  <r>
    <n v="2024"/>
    <s v="2023M09"/>
    <n v="2023"/>
    <n v="4"/>
    <s v="2023-10777-1F"/>
    <s v="03516989"/>
    <n v="2"/>
    <n v="1"/>
    <n v="607.53"/>
    <n v="742.53"/>
    <s v="AP01188963"/>
    <n v="14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13T00:00:00"/>
    <x v="96"/>
    <d v="2023-10-17T00:00:00"/>
    <d v="2023-10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43"/>
    <s v="03354949"/>
    <n v="1"/>
    <n v="1"/>
    <n v="14187.88"/>
    <n v="14187.88"/>
    <s v="AP01157743"/>
    <n v="28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84"/>
    <n v="334"/>
    <s v="DMR Subsidies Interface"/>
    <s v="PO00055542"/>
    <n v="1"/>
    <n v="1"/>
    <d v="2022-08-16T00:00:00"/>
    <d v="2023-05-12T00:00:00"/>
    <x v="56"/>
    <d v="2023-05-12T00:00:00"/>
    <d v="2023-05-09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CFDA 84.181A - H181A210024"/>
    <s v="TREASURERS OFFICE"/>
    <s v="205 PUTNAM ST"/>
    <s v="-"/>
    <s v="-"/>
    <s v="A"/>
  </r>
  <r>
    <n v="2023"/>
    <s v="2023M08"/>
    <n v="2023"/>
    <n v="8"/>
    <s v="TX231066"/>
    <s v="03271431"/>
    <n v="1"/>
    <n v="1"/>
    <n v="17598"/>
    <n v="17598"/>
    <s v="AP01141456"/>
    <n v="29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7"/>
    <n v="334"/>
    <s v="DMR Subsidies Interface"/>
    <s v="-"/>
    <n v="0"/>
    <n v="0"/>
    <d v="2023-02-21T00:00:00"/>
    <d v="2023-02-21T00:00:00"/>
    <x v="19"/>
    <d v="2023-02-21T00:00:00"/>
    <d v="2023-02-15T00:00:00"/>
    <x v="99"/>
    <s v="Portage County Job &amp; Family Services"/>
    <s v="PORTAGE COUNTY"/>
    <s v="PORTAGE CO_12"/>
    <x v="99"/>
    <s v="EFT-14"/>
    <s v="RAVENNA"/>
    <s v="OH"/>
    <n v="44266"/>
    <s v="N"/>
    <s v="-"/>
    <s v="-"/>
    <s v="-"/>
    <s v="-"/>
    <s v="REG"/>
    <s v="Regular Voucher"/>
    <s v="TXX FFY23Q1 FAIN 2301OHSOSR CFDA 93.667"/>
    <s v="TREASURERS OFFICE"/>
    <s v="449 S MERIDIAN ST"/>
    <s v="-"/>
    <s v="-"/>
    <s v="A"/>
  </r>
  <r>
    <n v="2023"/>
    <s v="2023M11"/>
    <n v="2023"/>
    <n v="11"/>
    <s v="TX232084"/>
    <s v="03368766"/>
    <n v="1"/>
    <n v="1"/>
    <n v="22496"/>
    <n v="22496"/>
    <s v="AP01159727"/>
    <n v="37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7"/>
    <n v="334"/>
    <s v="DMR Subsidies Interface"/>
    <s v="-"/>
    <n v="0"/>
    <n v="0"/>
    <d v="2023-05-22T00:00:00"/>
    <d v="2023-05-22T00:00:00"/>
    <x v="31"/>
    <d v="2023-05-22T00:00:00"/>
    <d v="2023-05-16T00:00:00"/>
    <x v="7"/>
    <s v="Wood County Job &amp; Family Services"/>
    <s v="WOOD COUNTY"/>
    <s v="WOOD COUNT_12"/>
    <x v="7"/>
    <s v="EFT-16"/>
    <s v="BOWLING GREEN"/>
    <s v="OH"/>
    <n v="43402"/>
    <s v="N"/>
    <s v="-"/>
    <s v="-"/>
    <s v="-"/>
    <s v="-"/>
    <s v="REG"/>
    <s v="Regular Voucher"/>
    <s v="TXX FFY23Q2 FAIN 2301OHSOSR CFDA 93.667"/>
    <s v="TREASURERS OFFICE"/>
    <s v="1 COURTHOUSE SQ"/>
    <s v="-"/>
    <s v="-"/>
    <s v="A"/>
  </r>
  <r>
    <n v="2024"/>
    <s v="2023M12"/>
    <n v="2023"/>
    <n v="2"/>
    <s v="TX233127"/>
    <s v="03467007"/>
    <n v="1"/>
    <n v="1"/>
    <n v="7989.47"/>
    <n v="7989.47"/>
    <s v="AP01176994"/>
    <n v="543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6"/>
    <n v="334"/>
    <s v="DMR Subsidies Interface"/>
    <s v="PO00097423"/>
    <n v="1"/>
    <n v="1"/>
    <d v="2023-06-08T00:00:00"/>
    <d v="2023-08-21T00:00:00"/>
    <x v="43"/>
    <d v="2023-08-21T00:00:00"/>
    <d v="2023-08-17T00:00:00"/>
    <x v="183"/>
    <e v="#N/A"/>
    <s v="FULTON COUNTY"/>
    <s v="FULTON COU_2"/>
    <x v="182"/>
    <s v="EFT-10"/>
    <s v="WAUSEON"/>
    <s v="OH"/>
    <n v="43567"/>
    <s v="-"/>
    <s v="-"/>
    <s v="-"/>
    <s v="-"/>
    <s v="-"/>
    <s v="REG"/>
    <s v="Regular Voucher"/>
    <s v="TXX FFY23Q3 FAIN 2301OHSOSR CFDA 93.667"/>
    <s v="COURTHOUSE"/>
    <s v="210 S FULTON"/>
    <s v="-"/>
    <s v="-"/>
    <s v="A"/>
  </r>
  <r>
    <n v="2024"/>
    <s v="2023M02"/>
    <n v="2023"/>
    <n v="1"/>
    <s v="EXPENSE-05778"/>
    <s v="03430003"/>
    <n v="1"/>
    <n v="1"/>
    <n v="6181.14"/>
    <n v="6181.14"/>
    <s v="AP01171290"/>
    <n v="558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6"/>
    <n v="334"/>
    <s v="DMR Subsidies Interface"/>
    <s v="PO00055542"/>
    <n v="1"/>
    <n v="1"/>
    <d v="2022-08-16T00:00:00"/>
    <d v="2023-07-24T00:00:00"/>
    <x v="75"/>
    <d v="2023-07-24T00:00:00"/>
    <d v="2023-07-19T00:00:00"/>
    <x v="163"/>
    <s v="Auglaize County Job &amp; Family Services"/>
    <s v="AUGLAIZE COUNTY"/>
    <s v="AUGLAIZE C_8"/>
    <x v="162"/>
    <s v="EFT-16"/>
    <s v="NEW BREMEN"/>
    <s v="OH"/>
    <n v="45869"/>
    <s v="-"/>
    <s v="-"/>
    <s v="-"/>
    <s v="-"/>
    <s v="-"/>
    <s v="REG"/>
    <s v="Regular Voucher"/>
    <s v="AUGLAIZE FCFC -EISC -CFDA 84.181A - H181A210024"/>
    <s v="20 E 1ST STREET"/>
    <s v="-"/>
    <s v="-"/>
    <s v="-"/>
    <s v="A"/>
  </r>
  <r>
    <n v="2024"/>
    <s v="2024M02"/>
    <n v="2024"/>
    <n v="6"/>
    <s v="EXPENSE-06294"/>
    <s v="03599597"/>
    <n v="1"/>
    <n v="1"/>
    <n v="4624.22"/>
    <n v="4624.22"/>
    <s v="AP01200468"/>
    <n v="20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56"/>
    <n v="334"/>
    <s v="DMR Subsidies Interface"/>
    <s v="PO00107844"/>
    <n v="1"/>
    <n v="1"/>
    <d v="2023-08-01T00:00:00"/>
    <d v="2023-12-22T00:00:00"/>
    <x v="59"/>
    <d v="2023-12-22T00:00:00"/>
    <d v="2023-12-20T00:00:00"/>
    <x v="124"/>
    <s v="Monroe County Commissioners"/>
    <s v="MONROE COUNTY"/>
    <s v="MONROE COU_7"/>
    <x v="124"/>
    <s v="EFT-9"/>
    <s v="WOODSFIELD"/>
    <s v="OH"/>
    <n v="43793"/>
    <s v="-"/>
    <s v="-"/>
    <s v="-"/>
    <s v="-"/>
    <s v="-"/>
    <s v="REG"/>
    <s v="Regular Voucher"/>
    <s v="EI Service Coordination FY24 - STATE"/>
    <s v="TREASURER OFFICE"/>
    <s v="101 N MAIN ST RM 21"/>
    <s v="-"/>
    <s v="-"/>
    <s v="A"/>
  </r>
  <r>
    <n v="2024"/>
    <s v="2024M02"/>
    <n v="2024"/>
    <n v="4"/>
    <s v="EXPENSE-05946"/>
    <s v="03509777"/>
    <n v="1"/>
    <n v="1"/>
    <n v="14153.82"/>
    <n v="14153.82"/>
    <s v="AP01185645"/>
    <n v="22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66"/>
    <n v="334"/>
    <s v="DMR Subsidies Interface"/>
    <s v="PO00107844"/>
    <n v="1"/>
    <n v="1"/>
    <d v="2023-08-01T00:00:00"/>
    <d v="2023-10-05T00:00:00"/>
    <x v="70"/>
    <d v="2023-10-05T00:00:00"/>
    <d v="2023-09-22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3M09"/>
    <n v="2023"/>
    <n v="1"/>
    <s v="2023-06524-1F"/>
    <s v="03416005"/>
    <n v="1"/>
    <n v="1"/>
    <n v="75"/>
    <n v="75"/>
    <s v="AP01169219"/>
    <n v="7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7"/>
    <n v="1"/>
    <d v="2023-03-08T00:00:00"/>
    <d v="2023-07-10T00:00:00"/>
    <x v="26"/>
    <d v="2023-06-16T00:00:00"/>
    <d v="2023-06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`"/>
    <s v="10801 Mastin St Ste 580"/>
    <s v="-"/>
    <s v="-"/>
    <s v="-"/>
    <s v="A"/>
  </r>
  <r>
    <n v="2023"/>
    <s v="2023M01"/>
    <n v="2023"/>
    <n v="7"/>
    <s v="2022-4161"/>
    <s v="03227479"/>
    <n v="3"/>
    <n v="1"/>
    <n v="397.96"/>
    <n v="527.96"/>
    <s v="AP01135991"/>
    <n v="24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3T00:00:00"/>
    <x v="11"/>
    <d v="2023-01-25T00:00:00"/>
    <d v="2022-06-3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n v="7665"/>
    <s v="03591264"/>
    <n v="1"/>
    <n v="1"/>
    <n v="6832.23"/>
    <n v="6832.23"/>
    <s v="AP01198310"/>
    <n v="101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14"/>
    <s v="DMRNONMAC"/>
    <s v="C0089"/>
    <n v="325"/>
    <s v="DMR OSS Central Office"/>
    <s v="PO00100260"/>
    <n v="1"/>
    <n v="1"/>
    <d v="2023-07-01T00:00:00"/>
    <d v="2023-12-11T00:00:00"/>
    <x v="93"/>
    <d v="2023-12-01T00:00:00"/>
    <d v="2023-12-01T00:00:00"/>
    <x v="26"/>
    <e v="#N/A"/>
    <s v="OHIO CHILDCARE RESOURCE &amp;"/>
    <s v="OHIO CHILD_1"/>
    <x v="26"/>
    <s v="EFT-2"/>
    <s v="COLUMBUS"/>
    <s v="OH"/>
    <n v="43219"/>
    <s v="-"/>
    <s v="-"/>
    <s v="DDD0105088"/>
    <s v="-"/>
    <s v="-"/>
    <s v="REG"/>
    <s v="Regular Voucher"/>
    <s v="Invoice: 7665"/>
    <s v="2469 STELZER RD"/>
    <s v="-"/>
    <s v="-"/>
    <s v="-"/>
    <s v="A"/>
  </r>
  <r>
    <n v="2023"/>
    <s v="2023M02"/>
    <n v="2023"/>
    <n v="8"/>
    <s v="EI23L004"/>
    <s v="03264676"/>
    <n v="1"/>
    <n v="1"/>
    <n v="11321.1"/>
    <n v="11321.1"/>
    <s v="AP01140571"/>
    <n v="26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1"/>
    <n v="334"/>
    <s v="DMR Subsidies Interface"/>
    <s v="PO00055542"/>
    <n v="1"/>
    <n v="1"/>
    <d v="2022-08-16T00:00:00"/>
    <d v="2023-02-16T00:00:00"/>
    <x v="38"/>
    <d v="2023-02-16T00:00:00"/>
    <d v="2023-02-13T00:00:00"/>
    <x v="121"/>
    <s v="Champaign County Job &amp; Family Services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 EI SC -CFDA 84.181A - H181A210024"/>
    <s v="COURTHOUSE"/>
    <s v="200 N MAIN ST"/>
    <s v="-"/>
    <s v="-"/>
    <s v="A"/>
  </r>
  <r>
    <n v="2024"/>
    <s v="2024M05"/>
    <n v="2024"/>
    <n v="5"/>
    <s v="TX234096"/>
    <s v="03576755"/>
    <n v="1"/>
    <n v="1"/>
    <n v="714.9"/>
    <n v="714.9"/>
    <s v="AP01195268"/>
    <n v="555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1"/>
    <n v="334"/>
    <s v="DMR Subsidies Interface"/>
    <s v="-"/>
    <n v="0"/>
    <n v="0"/>
    <d v="2023-11-27T00:00:00"/>
    <d v="2023-11-27T00:00:00"/>
    <x v="14"/>
    <d v="2023-11-27T00:00:00"/>
    <d v="2023-11-16T00:00:00"/>
    <x v="121"/>
    <s v="Champaign County Job &amp; Family Services"/>
    <s v="CHAMPAIGN COUNTY"/>
    <s v="CHAMPAIGN _10"/>
    <x v="121"/>
    <s v="EFT-14"/>
    <s v="URBANA"/>
    <s v="OH"/>
    <n v="43078"/>
    <s v="-"/>
    <s v="-"/>
    <s v="-"/>
    <s v="-"/>
    <s v="-"/>
    <s v="REG"/>
    <s v="Regular Voucher"/>
    <s v="TXX FFY23FINAL FAIN 2301OHSOSR CFDA 93.667"/>
    <s v="COURTHOUSE"/>
    <s v="200 N MAIN ST"/>
    <s v="-"/>
    <s v="-"/>
    <s v="A"/>
  </r>
  <r>
    <n v="2024"/>
    <s v="2023M12"/>
    <n v="2023"/>
    <n v="2"/>
    <s v="TX233106"/>
    <s v="03466986"/>
    <n v="1"/>
    <n v="1"/>
    <n v="7650.95"/>
    <n v="7650.95"/>
    <s v="AP01176994"/>
    <n v="541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5"/>
    <n v="334"/>
    <s v="DMR Subsidies Interface"/>
    <s v="PO00097423"/>
    <n v="1"/>
    <n v="1"/>
    <d v="2023-06-08T00:00:00"/>
    <d v="2023-08-21T00:00:00"/>
    <x v="43"/>
    <d v="2023-08-21T00:00:00"/>
    <d v="2023-08-17T00:00:00"/>
    <x v="107"/>
    <s v="Athens County Children Services Board"/>
    <s v="ATHENS COUNTY"/>
    <s v="ATHENS COU_10"/>
    <x v="107"/>
    <s v="EFT-12"/>
    <s v="ATHENS"/>
    <s v="OH"/>
    <s v="45701-0130"/>
    <s v="-"/>
    <s v="-"/>
    <s v="-"/>
    <s v="-"/>
    <s v="-"/>
    <s v="REG"/>
    <s v="Regular Voucher"/>
    <s v="TXX FFY23Q3 FAIN 2301OHSOSR CFDA 93.667"/>
    <s v="ATHENS HOCKING VINTON ADAMHSBD"/>
    <s v="PO BOX 130"/>
    <s v="-"/>
    <s v="-"/>
    <s v="A"/>
  </r>
  <r>
    <n v="2024"/>
    <s v="2024M01"/>
    <n v="2024"/>
    <n v="4"/>
    <s v="F06266POLR24"/>
    <s v="01745673"/>
    <n v="1"/>
    <n v="1"/>
    <n v="438"/>
    <n v="438"/>
    <s v="AP01186159"/>
    <n v="55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10-10T00:00:00"/>
    <x v="58"/>
    <d v="2023-10-08T00:00:00"/>
    <d v="2023-10-08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6266"/>
    <s v="10011 EUCLID AVE"/>
    <s v="-"/>
    <s v="-"/>
    <s v="-"/>
    <s v="A"/>
  </r>
  <r>
    <n v="2023"/>
    <s v="2023M01"/>
    <n v="2023"/>
    <n v="10"/>
    <s v="R10723POLR23"/>
    <s v="01679706"/>
    <n v="1"/>
    <n v="1"/>
    <n v="111.55"/>
    <n v="111.55"/>
    <s v="AP01151813"/>
    <n v="9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3T00:00:00"/>
    <x v="25"/>
    <d v="2023-04-13T00:00:00"/>
    <d v="2023-04-13T00:00:00"/>
    <x v="97"/>
    <e v="#N/A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R10723"/>
    <s v="PO BOX 633006"/>
    <s v="-"/>
    <s v="-"/>
    <s v="-"/>
    <s v="A"/>
  </r>
  <r>
    <n v="2024"/>
    <s v="2024M05"/>
    <n v="2024"/>
    <n v="6"/>
    <s v="963415399COB0923002"/>
    <s v="03569792"/>
    <n v="2"/>
    <n v="2"/>
    <n v="94.62"/>
    <n v="1010.91"/>
    <s v="AP01197384"/>
    <n v="159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4"/>
    <x v="0"/>
    <x v="1"/>
    <s v="-"/>
    <s v="C0089"/>
    <n v="308"/>
    <s v="DMR Central Office"/>
    <s v="-"/>
    <n v="0"/>
    <n v="0"/>
    <d v="2023-11-21T00:00:00"/>
    <d v="2023-11-21T00:00:00"/>
    <x v="92"/>
    <d v="2023-11-21T00:00:00"/>
    <d v="2023-11-21T00:00:00"/>
    <x v="153"/>
    <e v="#N/A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3M02"/>
    <n v="2023"/>
    <n v="2"/>
    <s v="EXPENSE-05805"/>
    <s v="03452883"/>
    <n v="1"/>
    <n v="1"/>
    <n v="7160.65"/>
    <n v="7160.65"/>
    <s v="AP01174865"/>
    <n v="19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4"/>
    <n v="334"/>
    <s v="DMR Subsidies Interface"/>
    <s v="PO00055542"/>
    <n v="1"/>
    <n v="1"/>
    <d v="2022-08-16T00:00:00"/>
    <d v="2023-08-10T00:00:00"/>
    <x v="80"/>
    <d v="2023-08-10T00:00:00"/>
    <d v="2023-08-02T00:00:00"/>
    <x v="140"/>
    <s v="Perry County Job &amp; Family Services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Perry  FCFC -EISC -CFDA 84.181A - H181A210024"/>
    <s v="TREASURERS OFFICE"/>
    <s v="PO BOX 288"/>
    <s v="-"/>
    <s v="-"/>
    <s v="A"/>
  </r>
  <r>
    <n v="2024"/>
    <s v="2024M01"/>
    <n v="2024"/>
    <n v="5"/>
    <n v="33404"/>
    <s v="03562293"/>
    <n v="2"/>
    <n v="1"/>
    <n v="98129.5"/>
    <n v="99251.8"/>
    <s v="AP01193921"/>
    <n v="137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DMRNONMAC"/>
    <s v="C0089"/>
    <n v="308"/>
    <s v="DMR Central Office"/>
    <s v="PO00102671"/>
    <n v="1"/>
    <n v="1"/>
    <d v="2023-07-05T00:00:00"/>
    <d v="2023-11-16T00:00:00"/>
    <x v="94"/>
    <d v="2023-11-16T00:00:00"/>
    <d v="2023-10-06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404"/>
    <s v="510 E NORTH BROADWAY ST"/>
    <s v="-"/>
    <s v="-"/>
    <s v="-"/>
    <s v="A"/>
  </r>
  <r>
    <n v="2023"/>
    <s v="2023M02"/>
    <n v="2023"/>
    <n v="12"/>
    <s v="EXPENSE-05548"/>
    <s v="03382477"/>
    <n v="1"/>
    <n v="1"/>
    <n v="21131.25"/>
    <n v="21131.25"/>
    <s v="AP01162936"/>
    <n v="13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8"/>
    <n v="334"/>
    <s v="DMR Subsidies Interface"/>
    <s v="PO00055542"/>
    <n v="1"/>
    <n v="1"/>
    <d v="2022-08-16T00:00:00"/>
    <d v="2023-06-08T00:00:00"/>
    <x v="160"/>
    <d v="2023-06-08T00:00:00"/>
    <d v="2023-06-06T00:00:00"/>
    <x v="60"/>
    <s v="Geauga County Job &amp; Family Services"/>
    <s v="GEAUGA COUNTY"/>
    <s v="GEAUGA COU_9"/>
    <x v="60"/>
    <s v="EFT-22"/>
    <s v="CHARDON"/>
    <s v="OH"/>
    <s v="44024-1257"/>
    <s v="-"/>
    <s v="-"/>
    <s v="-"/>
    <s v="-"/>
    <s v="-"/>
    <s v="REG"/>
    <s v="Regular Voucher"/>
    <s v="GEAUGA FCFC - EI SC - CFDA 84.181A - H181A210024"/>
    <s v="TREASURER"/>
    <s v="211 MAIN ST"/>
    <s v="-"/>
    <s v="-"/>
    <s v="A"/>
  </r>
  <r>
    <n v="2024"/>
    <s v="2023M09"/>
    <n v="2023"/>
    <n v="4"/>
    <s v="2023-04727-1F"/>
    <s v="03509655"/>
    <n v="2"/>
    <n v="1"/>
    <n v="90"/>
    <n v="355.44"/>
    <s v="AP01185645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70"/>
    <d v="2023-05-08T00:00:00"/>
    <d v="2023-05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1"/>
    <s v="F02032POLR24"/>
    <s v="01717058"/>
    <n v="1"/>
    <n v="1"/>
    <n v="840"/>
    <n v="840"/>
    <s v="AP01172060"/>
    <n v="3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7-27T00:00:00"/>
    <x v="66"/>
    <d v="2023-07-26T00:00:00"/>
    <d v="2023-07-26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2032"/>
    <s v="1335 DUBLIN RD STE 200B"/>
    <s v="-"/>
    <s v="-"/>
    <s v="-"/>
    <s v="A"/>
  </r>
  <r>
    <n v="2023"/>
    <s v="2023M01"/>
    <n v="2023"/>
    <n v="11"/>
    <s v="R12106POLR23"/>
    <s v="01694133"/>
    <n v="1"/>
    <n v="1"/>
    <n v="720"/>
    <n v="720"/>
    <s v="AP01159440"/>
    <n v="10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12106"/>
    <s v="5950 AIRPORT HWY"/>
    <s v="-"/>
    <s v="-"/>
    <s v="-"/>
    <s v="A"/>
  </r>
  <r>
    <n v="2024"/>
    <s v="2024M01"/>
    <n v="2024"/>
    <n v="5"/>
    <s v="F08120POLR24"/>
    <s v="01756883"/>
    <n v="1"/>
    <n v="1"/>
    <n v="468.86"/>
    <n v="468.86"/>
    <s v="AP01191523"/>
    <n v="55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11-06T00:00:00"/>
    <x v="15"/>
    <d v="2023-11-05T00:00:00"/>
    <d v="2023-11-05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08120"/>
    <s v="4255 NORTHFIELD RD"/>
    <s v="-"/>
    <s v="-"/>
    <s v="-"/>
    <s v="A"/>
  </r>
  <r>
    <n v="2024"/>
    <s v="2024M01"/>
    <n v="2024"/>
    <n v="6"/>
    <s v="F11096POLR24"/>
    <s v="01776932"/>
    <n v="1"/>
    <n v="1"/>
    <n v="12091.17"/>
    <n v="12091.17"/>
    <s v="AP01201247"/>
    <n v="21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12-28T00:00:00"/>
    <x v="48"/>
    <d v="2023-12-28T00:00:00"/>
    <d v="2023-12-28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11096"/>
    <s v="1049 WESTERN AVE"/>
    <s v="-"/>
    <s v="-"/>
    <s v="-"/>
    <s v="A"/>
  </r>
  <r>
    <n v="2024"/>
    <s v="2024M01"/>
    <n v="2024"/>
    <n v="4"/>
    <s v="F06089POLR24"/>
    <s v="01744337"/>
    <n v="1"/>
    <n v="1"/>
    <n v="205.52"/>
    <n v="205.52"/>
    <s v="AP01185648"/>
    <n v="33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0-05T00:00:00"/>
    <x v="70"/>
    <d v="2023-10-05T00:00:00"/>
    <d v="2023-10-05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6089"/>
    <s v="7550 LUCERNE DR STE 405"/>
    <s v="-"/>
    <s v="-"/>
    <s v="-"/>
    <s v="A"/>
  </r>
  <r>
    <n v="2024"/>
    <s v="2024M01"/>
    <n v="2024"/>
    <n v="6"/>
    <s v="F10299POLR24"/>
    <s v="01772287"/>
    <n v="1"/>
    <n v="1"/>
    <n v="8080.5"/>
    <n v="8080.5"/>
    <s v="AP01198894"/>
    <n v="2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2-14T00:00:00"/>
    <x v="100"/>
    <d v="2023-12-14T00:00:00"/>
    <d v="2023-12-14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10299"/>
    <s v="TIMKEN H230"/>
    <s v="700 CHILDRENS DR"/>
    <s v="-"/>
    <s v="-"/>
    <s v="A"/>
  </r>
  <r>
    <n v="2024"/>
    <s v="2023M02"/>
    <n v="2023"/>
    <n v="1"/>
    <s v="EXPENSE-05763"/>
    <s v="03430023"/>
    <n v="1"/>
    <n v="1"/>
    <n v="7284.59"/>
    <n v="7284.59"/>
    <s v="AP01171290"/>
    <n v="560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1"/>
    <n v="334"/>
    <s v="DMR Subsidies Interface"/>
    <s v="PO00055542"/>
    <n v="1"/>
    <n v="1"/>
    <d v="2022-08-16T00:00:00"/>
    <d v="2023-07-24T00:00:00"/>
    <x v="75"/>
    <d v="2023-07-24T00:00:00"/>
    <d v="2023-07-19T00:00:00"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EISC -CFDA 84.181A - H181A210024"/>
    <s v="TREASURER"/>
    <s v="222 W CENTER ST STE 1041"/>
    <s v="-"/>
    <s v="-"/>
    <s v="A"/>
  </r>
  <r>
    <n v="2024"/>
    <s v="2024M01"/>
    <n v="2024"/>
    <n v="5"/>
    <s v="F07932POLR24"/>
    <s v="01755651"/>
    <n v="1"/>
    <n v="1"/>
    <n v="852.76"/>
    <n v="852.76"/>
    <s v="AP01191021"/>
    <n v="35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1-02T00:00:00"/>
    <x v="183"/>
    <d v="2023-11-02T00:00:00"/>
    <d v="2023-11-02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7932"/>
    <s v="7550 LUCERNE DR STE 405"/>
    <s v="-"/>
    <s v="-"/>
    <s v="-"/>
    <s v="A"/>
  </r>
  <r>
    <n v="2023"/>
    <s v="2023M11"/>
    <n v="2023"/>
    <n v="11"/>
    <s v="75051-JV"/>
    <s v="03354839"/>
    <n v="1"/>
    <n v="3"/>
    <n v="54"/>
    <n v="0"/>
    <s v="AP01157482"/>
    <n v="11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2"/>
    <x v="0"/>
    <x v="7"/>
    <s v="DMRNONMAC"/>
    <s v="-"/>
    <n v="308"/>
    <s v="DMR Central Office"/>
    <s v="-"/>
    <n v="0"/>
    <n v="0"/>
    <d v="2023-05-11T00:00:00"/>
    <d v="2023-05-11T00:00:00"/>
    <x v="165"/>
    <d v="2023-05-11T00:00:00"/>
    <d v="2022-06-15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JRNL"/>
    <s v="Journal Voucher"/>
    <s v="-"/>
    <s v="10801 Mastin St Ste 580"/>
    <s v="-"/>
    <s v="-"/>
    <s v="-"/>
    <s v="A"/>
  </r>
  <r>
    <n v="2023"/>
    <s v="2023M04"/>
    <n v="2023"/>
    <n v="11"/>
    <s v="AR23O025"/>
    <s v="03339346"/>
    <n v="1"/>
    <n v="1"/>
    <n v="4616.13"/>
    <n v="4616.13"/>
    <s v="AP01155547"/>
    <n v="66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1"/>
    <n v="334"/>
    <s v="DMR Subsidies Interface"/>
    <s v="PO00065142"/>
    <n v="1"/>
    <n v="1"/>
    <d v="2022-10-28T00:00:00"/>
    <d v="2023-05-02T00:00:00"/>
    <x v="51"/>
    <d v="2023-05-02T00:00:00"/>
    <d v="2023-04-27T00:00:00"/>
    <x v="114"/>
    <s v="Ross CBDD"/>
    <s v="ROSS COUNTY"/>
    <s v="ROSS COUNT_14"/>
    <x v="114"/>
    <s v="EFT-6"/>
    <s v="CHILLICOTHE"/>
    <s v="OH"/>
    <s v="45601-3109"/>
    <s v="-"/>
    <s v="-"/>
    <s v="-"/>
    <s v="-"/>
    <s v="-"/>
    <s v="REG"/>
    <s v="Regular Voucher"/>
    <s v="Ross FCFC - EI ARPA- CFDA 84.181X - H181X210024"/>
    <s v="COURTHOUSE"/>
    <s v="2 N PAINT ST STE H"/>
    <s v="-"/>
    <s v="-"/>
    <s v="A"/>
  </r>
  <r>
    <n v="2024"/>
    <s v="2024M02"/>
    <n v="2024"/>
    <n v="5"/>
    <s v="EXPENSE-06128"/>
    <s v="03554540"/>
    <n v="1"/>
    <n v="1"/>
    <n v="29034.62"/>
    <n v="29034.62"/>
    <s v="AP01191520"/>
    <n v="528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30"/>
    <n v="334"/>
    <s v="DMR Subsidies Interface"/>
    <s v="PO00107845"/>
    <n v="1"/>
    <n v="1"/>
    <d v="2023-08-01T00:00:00"/>
    <d v="2023-11-06T00:00:00"/>
    <x v="15"/>
    <d v="2023-11-06T00:00:00"/>
    <d v="2023-10-26T00:00:00"/>
    <x v="160"/>
    <s v="Guernsey County Job &amp; Family Services"/>
    <s v="GUERNSEY COUNTY"/>
    <s v="GUERNSEY C_8"/>
    <x v="159"/>
    <s v="EFT-5"/>
    <s v="CAMBRIDGE"/>
    <s v="OH"/>
    <n v="43725"/>
    <s v="-"/>
    <s v="-"/>
    <s v="-"/>
    <s v="-"/>
    <s v="-"/>
    <s v="REG"/>
    <s v="Regular Voucher"/>
    <s v="EI Service Coordination FY24 - FEDERAL - H181A220024 - CFDA 84.181A"/>
    <s v="AUDITORS OFFICE"/>
    <s v="627 WHEELING AVE STE 301"/>
    <s v="-"/>
    <s v="-"/>
    <s v="A"/>
  </r>
  <r>
    <n v="2024"/>
    <s v="2023M04"/>
    <n v="2023"/>
    <n v="2"/>
    <s v="EXPENSE-05861"/>
    <s v="03467295"/>
    <n v="1"/>
    <n v="1"/>
    <n v="22237.8"/>
    <n v="22237.8"/>
    <s v="AP01177536"/>
    <n v="16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3"/>
    <n v="334"/>
    <s v="DMR Subsidies Interface"/>
    <s v="PO00065142"/>
    <n v="1"/>
    <n v="1"/>
    <d v="2022-10-28T00:00:00"/>
    <d v="2023-08-23T00:00:00"/>
    <x v="24"/>
    <d v="2023-08-23T00:00:00"/>
    <d v="2023-08-17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ARPA- CFDA 84.181X - H181X210024"/>
    <s v="522 GLENWOOD AVE"/>
    <s v="-"/>
    <s v="-"/>
    <s v="-"/>
    <s v="A"/>
  </r>
  <r>
    <n v="2023"/>
    <s v="2023M04"/>
    <n v="2023"/>
    <n v="11"/>
    <s v="AR23O018"/>
    <s v="03339339"/>
    <n v="1"/>
    <n v="1"/>
    <n v="3036.9"/>
    <n v="3036.9"/>
    <s v="AP01155547"/>
    <n v="66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2"/>
    <n v="334"/>
    <s v="DMR Subsidies Interface"/>
    <s v="PO00065142"/>
    <n v="1"/>
    <n v="1"/>
    <d v="2022-10-28T00:00:00"/>
    <d v="2023-05-02T00:00:00"/>
    <x v="51"/>
    <d v="2023-05-02T00:00:00"/>
    <d v="2023-04-27T00:00:00"/>
    <x v="116"/>
    <s v="Knox County Job &amp; Family Services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Knox FCFC - EI ARPA- CFDA 84.181X - H181X210024"/>
    <s v="TREASURERS OFFICE"/>
    <s v="117 E HIGH ST STE 103"/>
    <s v="-"/>
    <s v="-"/>
    <s v="A"/>
  </r>
  <r>
    <n v="2024"/>
    <s v="2024M05"/>
    <n v="2024"/>
    <n v="5"/>
    <s v="TX234148"/>
    <s v="03576807"/>
    <n v="1"/>
    <n v="1"/>
    <n v="1941.62"/>
    <n v="1941.62"/>
    <s v="AP01195268"/>
    <n v="560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0"/>
    <n v="334"/>
    <s v="DMR Subsidies Interface"/>
    <s v="-"/>
    <n v="0"/>
    <n v="0"/>
    <d v="2023-11-27T00:00:00"/>
    <d v="2023-11-27T00:00:00"/>
    <x v="14"/>
    <d v="2023-11-27T00:00:00"/>
    <d v="2023-11-16T00:00:00"/>
    <x v="78"/>
    <s v="Richland County Job &amp; Family Services"/>
    <s v="RICHLAND COUNTY"/>
    <s v="RICHLAND C_14"/>
    <x v="78"/>
    <s v="EFT-17"/>
    <s v="MANSFIELD"/>
    <s v="OH"/>
    <n v="44902"/>
    <s v="-"/>
    <s v="-"/>
    <s v="-"/>
    <s v="-"/>
    <s v="-"/>
    <s v="REG"/>
    <s v="Regular Voucher"/>
    <s v="TXX FFY23FINAL FAIN 2301OHSOSR CFDA 93.667"/>
    <s v="TREASURER"/>
    <s v="50 PARK AVE E"/>
    <s v="-"/>
    <s v="-"/>
    <s v="A"/>
  </r>
  <r>
    <n v="2023"/>
    <s v="2023M01"/>
    <n v="2023"/>
    <n v="8"/>
    <s v="R07986POLR23"/>
    <s v="01652848"/>
    <n v="1"/>
    <n v="1"/>
    <n v="234.99"/>
    <n v="234.99"/>
    <s v="AP01137919"/>
    <n v="1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03T00:00:00"/>
    <x v="108"/>
    <d v="2023-02-02T00:00:00"/>
    <d v="2023-02-02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7986"/>
    <s v="2142 N COVE BLVD"/>
    <s v="-"/>
    <s v="-"/>
    <s v="-"/>
    <s v="A"/>
  </r>
  <r>
    <n v="2023"/>
    <s v="2023M10"/>
    <n v="2023"/>
    <n v="11"/>
    <s v="963415399COB0323002"/>
    <s v="03332672"/>
    <n v="1"/>
    <n v="2"/>
    <n v="118.41"/>
    <n v="1028.8699999999999"/>
    <s v="AP01155547"/>
    <n v="393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3"/>
    <x v="0"/>
    <x v="1"/>
    <s v="-"/>
    <s v="C0089"/>
    <n v="308"/>
    <s v="DMR Central Office"/>
    <s v="-"/>
    <n v="0"/>
    <n v="0"/>
    <d v="2023-04-26T00:00:00"/>
    <d v="2023-04-26T00:00:00"/>
    <x v="51"/>
    <d v="2023-04-26T00:00:00"/>
    <d v="2023-04-26T00:00:00"/>
    <x v="153"/>
    <e v="#N/A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1"/>
    <n v="2024"/>
    <n v="6"/>
    <s v="F10802POLR24"/>
    <s v="01774939"/>
    <n v="1"/>
    <n v="1"/>
    <n v="289.52"/>
    <n v="289.52"/>
    <s v="AP01200227"/>
    <n v="24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2-21T00:00:00"/>
    <x v="62"/>
    <d v="2023-12-21T00:00:00"/>
    <d v="2023-12-21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10802"/>
    <s v="7550 LUCERNE DR STE 405"/>
    <s v="-"/>
    <s v="-"/>
    <s v="-"/>
    <s v="A"/>
  </r>
  <r>
    <n v="2023"/>
    <s v="2023M09"/>
    <n v="2023"/>
    <n v="9"/>
    <s v="21015-JV"/>
    <s v="03298851"/>
    <n v="1"/>
    <n v="1"/>
    <n v="-1500"/>
    <n v="0"/>
    <s v="AP01147553"/>
    <n v="94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1"/>
    <x v="4"/>
    <x v="2"/>
    <s v="DMRNONMAC"/>
    <s v="C0089"/>
    <n v="308"/>
    <s v="DMR Central Office"/>
    <s v="-"/>
    <n v="0"/>
    <n v="0"/>
    <d v="2023-03-23T00:00:00"/>
    <d v="2023-03-23T00:00:00"/>
    <x v="67"/>
    <d v="2023-03-23T00:00:00"/>
    <d v="2022-09-27T00:00:00"/>
    <x v="193"/>
    <e v="#N/A"/>
    <s v="ASSURE THE FUTURE INC"/>
    <s v="ASSURE THE-001"/>
    <x v="192"/>
    <s v="CHK"/>
    <s v="MORGANTON"/>
    <s v="NC"/>
    <n v="28655"/>
    <s v="N"/>
    <s v="-"/>
    <s v="-"/>
    <s v="-"/>
    <s v="-"/>
    <s v="JRNL"/>
    <s v="Journal Voucher"/>
    <s v="-"/>
    <s v="300 ENOLA RD"/>
    <s v="-"/>
    <s v="-"/>
    <s v="-"/>
    <s v="A"/>
  </r>
  <r>
    <n v="2024"/>
    <s v="2024M01"/>
    <n v="2024"/>
    <n v="3"/>
    <s v="F05219POLR24"/>
    <s v="01739546"/>
    <n v="1"/>
    <n v="1"/>
    <n v="9906.9"/>
    <n v="9906.9"/>
    <s v="AP01183204"/>
    <n v="37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9-22T00:00:00"/>
    <x v="4"/>
    <d v="2023-09-22T00:00:00"/>
    <d v="2023-09-22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5219"/>
    <s v="TIMKEN H230"/>
    <s v="700 CHILDRENS DR"/>
    <s v="-"/>
    <s v="-"/>
    <s v="A"/>
  </r>
  <r>
    <n v="2023"/>
    <s v="2023M08"/>
    <n v="2023"/>
    <n v="8"/>
    <s v="TX231076"/>
    <s v="03271441"/>
    <n v="1"/>
    <n v="1"/>
    <n v="72132"/>
    <n v="72132"/>
    <s v="AP01141456"/>
    <n v="30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7"/>
    <n v="334"/>
    <s v="DMR Subsidies Interface"/>
    <s v="-"/>
    <n v="0"/>
    <n v="0"/>
    <d v="2023-02-21T00:00:00"/>
    <d v="2023-02-21T00:00:00"/>
    <x v="19"/>
    <d v="2023-02-21T00:00:00"/>
    <d v="2023-02-15T00:00:00"/>
    <x v="85"/>
    <s v="Summit CBDD"/>
    <s v="SUMMIT COUNTY"/>
    <s v="SUMMIT COU_11"/>
    <x v="85"/>
    <s v="EFT-17"/>
    <s v="AKRON"/>
    <s v="OH"/>
    <n v="44308"/>
    <s v="N"/>
    <s v="-"/>
    <s v="-"/>
    <s v="-"/>
    <s v="-"/>
    <s v="REG"/>
    <s v="Regular Voucher"/>
    <s v="TXX FFY23Q1 FAIN 2301OHSOSR CFDA 93.667"/>
    <s v="TREASURERS OFFICE"/>
    <s v="175 S MAIN ST"/>
    <s v="-"/>
    <s v="-"/>
    <s v="A"/>
  </r>
  <r>
    <n v="2023"/>
    <s v="2023M01"/>
    <n v="2023"/>
    <n v="10"/>
    <s v="R11073POLR23"/>
    <s v="01683232"/>
    <n v="1"/>
    <n v="1"/>
    <n v="1443.6"/>
    <n v="1443.6"/>
    <s v="AP01153739"/>
    <n v="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11073"/>
    <s v="25221 MILES RD UNIT F"/>
    <s v="-"/>
    <s v="-"/>
    <s v="-"/>
    <s v="A"/>
  </r>
  <r>
    <n v="2024"/>
    <s v="2024M01"/>
    <n v="2024"/>
    <n v="3"/>
    <s v="F05431POLR24"/>
    <s v="01740560"/>
    <n v="1"/>
    <n v="1"/>
    <n v="60"/>
    <n v="60"/>
    <s v="AP01183459"/>
    <n v="32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09-25T00:00:00"/>
    <x v="7"/>
    <d v="2023-09-23T00:00:00"/>
    <d v="2023-09-23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05431"/>
    <s v="4255 NORTHFIELD RD"/>
    <s v="-"/>
    <s v="-"/>
    <s v="-"/>
    <s v="A"/>
  </r>
  <r>
    <n v="2024"/>
    <s v="2024M01"/>
    <n v="2024"/>
    <n v="5"/>
    <s v="F08413POLR24"/>
    <s v="01758827"/>
    <n v="1"/>
    <n v="1"/>
    <n v="2721.45"/>
    <n v="2721.45"/>
    <s v="AP01192334"/>
    <n v="42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1-09T00:00:00"/>
    <x v="83"/>
    <d v="2023-11-09T00:00:00"/>
    <d v="2023-11-09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8413"/>
    <s v="TIMKEN H230"/>
    <s v="700 CHILDRENS DR"/>
    <s v="-"/>
    <s v="-"/>
    <s v="A"/>
  </r>
  <r>
    <n v="2023"/>
    <s v="2023M07"/>
    <n v="2023"/>
    <n v="8"/>
    <s v="23TL00315"/>
    <s v="03235956"/>
    <n v="1"/>
    <n v="2"/>
    <n v="1334.73"/>
    <n v="96066.36"/>
    <s v="AP01137917"/>
    <n v="129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3"/>
    <x v="0"/>
    <x v="16"/>
    <s v="DMRDASMTRP"/>
    <s v="C0089"/>
    <n v="308"/>
    <s v="DMR Central Office"/>
    <s v="-"/>
    <n v="0"/>
    <n v="0"/>
    <d v="2023-01-26T00:00:00"/>
    <d v="2023-01-26T00:00:00"/>
    <x v="108"/>
    <d v="2023-01-26T00:00:00"/>
    <d v="2023-01-26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n v="2024"/>
    <n v="3"/>
    <s v="OPICDCX26416"/>
    <s v="03495229"/>
    <n v="2"/>
    <n v="1"/>
    <n v="919.36"/>
    <n v="997.51"/>
    <s v="AP01182945"/>
    <n v="101"/>
    <s v="DMR01"/>
    <s v="GRF"/>
    <n v="527751"/>
    <s v="ISTV-OTHER GOODS &amp; SERVICE"/>
    <n v="520"/>
    <s v="Supplies and Maintenance"/>
    <s v="DMR102060"/>
    <n v="322421"/>
    <s v="4373C"/>
    <s v="EARLY INTERVENTION"/>
    <s v="-"/>
    <s v="DRCB"/>
    <s v="DMRSEI24"/>
    <x v="0"/>
    <x v="1"/>
    <s v="DMRDRCOPI"/>
    <s v="C0013"/>
    <n v="308"/>
    <s v="DMR Central Office"/>
    <s v="PO00106750"/>
    <n v="1"/>
    <n v="1"/>
    <d v="2023-07-24T00:00:00"/>
    <d v="2023-09-18T00:00:00"/>
    <x v="184"/>
    <d v="2023-09-20T00:00:00"/>
    <d v="2023-09-18T00:00:00"/>
    <x v="90"/>
    <e v="#N/A"/>
    <s v="DEPARTMENT OF REHABILITATION"/>
    <s v="DEPARTMENT_17"/>
    <x v="90"/>
    <s v="GE"/>
    <s v="COLUMBUS"/>
    <s v="OH"/>
    <n v="43228"/>
    <s v="N"/>
    <s v="OPI001-3"/>
    <s v="-"/>
    <s v="-"/>
    <s v="-"/>
    <s v="REG"/>
    <s v="Regular Voucher"/>
    <s v="-"/>
    <s v="4545 FISHER ROAD STE D"/>
    <s v="-"/>
    <s v="-"/>
    <s v="-"/>
    <s v="A"/>
  </r>
  <r>
    <n v="2024"/>
    <s v="2024M02"/>
    <n v="2024"/>
    <n v="3"/>
    <s v="EXPENSE-05941"/>
    <s v="03481355"/>
    <n v="1"/>
    <n v="1"/>
    <n v="45006"/>
    <n v="45006"/>
    <s v="AP01180433"/>
    <n v="20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43"/>
    <n v="334"/>
    <s v="DMR Subsidies Interface"/>
    <s v="PO00107844"/>
    <n v="1"/>
    <n v="1"/>
    <d v="2023-08-01T00:00:00"/>
    <d v="2023-09-08T00:00:00"/>
    <x v="49"/>
    <d v="2023-09-08T00:00:00"/>
    <d v="2023-09-07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4"/>
    <s v="2023M02"/>
    <n v="2023"/>
    <n v="1"/>
    <s v="EXPENSE-05653"/>
    <s v="03430000"/>
    <n v="1"/>
    <n v="1"/>
    <n v="3748.79"/>
    <n v="3748.79"/>
    <s v="AP01171290"/>
    <n v="558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1"/>
    <n v="334"/>
    <s v="DMR Subsidies Interface"/>
    <s v="PO00055542"/>
    <n v="1"/>
    <n v="1"/>
    <d v="2022-08-16T00:00:00"/>
    <d v="2023-07-24T00:00:00"/>
    <x v="75"/>
    <d v="2023-07-24T00:00:00"/>
    <d v="2023-07-19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EISC -CFDA 84.181A - H181A210024"/>
    <s v="PROSECUTORS OFFICE"/>
    <s v="110 W MAIN ST"/>
    <s v="-"/>
    <s v="-"/>
    <s v="A"/>
  </r>
  <r>
    <n v="2024"/>
    <s v="2024M03"/>
    <n v="2024"/>
    <n v="4"/>
    <n v="9112023"/>
    <s v="03516972"/>
    <n v="1"/>
    <n v="1"/>
    <n v="5925"/>
    <n v="5925"/>
    <s v="AP01187444"/>
    <n v="2784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9"/>
    <s v="DMRNONMAC"/>
    <s v="C0013"/>
    <n v="325"/>
    <s v="DMR OSS Central Office"/>
    <s v="PO00114457"/>
    <n v="1"/>
    <n v="1"/>
    <d v="2023-09-05T00:00:00"/>
    <d v="2023-10-13T00:00:00"/>
    <x v="142"/>
    <d v="2023-09-11T00:00:00"/>
    <d v="2023-09-11T00:00:00"/>
    <x v="45"/>
    <s v="Clermont County Job &amp; Family Services"/>
    <s v="CLERMONT COUNTY"/>
    <s v="CLERMONT C_13"/>
    <x v="45"/>
    <s v="CHK"/>
    <s v="BATAVIA"/>
    <s v="OH"/>
    <n v="45103"/>
    <s v="-"/>
    <s v="-"/>
    <s v="DDD0105108"/>
    <s v="-"/>
    <s v="-"/>
    <s v="REG"/>
    <s v="Regular Voucher"/>
    <s v="INVOICE: 9112023"/>
    <s v="2400 CLERMONT CENTER DR"/>
    <s v="-"/>
    <s v="-"/>
    <s v="-"/>
    <s v="A"/>
  </r>
  <r>
    <n v="2024"/>
    <s v="2023M04"/>
    <n v="2023"/>
    <n v="2"/>
    <s v="EXPENSE-05842"/>
    <s v="03467272"/>
    <n v="1"/>
    <n v="1"/>
    <n v="30516.59"/>
    <n v="30516.59"/>
    <s v="AP01177536"/>
    <n v="13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2"/>
    <n v="334"/>
    <s v="DMR Subsidies Interface"/>
    <s v="PO00065142"/>
    <n v="1"/>
    <n v="1"/>
    <d v="2022-10-28T00:00:00"/>
    <d v="2023-08-23T00:00:00"/>
    <x v="24"/>
    <d v="2023-08-23T00:00:00"/>
    <d v="2023-08-17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FCFC - EI ARPA- CFDA 84.181X - H181X210024"/>
    <s v="TREASURERS OFFICE"/>
    <s v="PO BOX 1305"/>
    <s v="-"/>
    <s v="-"/>
    <s v="A"/>
  </r>
  <r>
    <n v="2024"/>
    <s v="2023M09"/>
    <n v="2023"/>
    <n v="2"/>
    <s v="2023-08189-1F"/>
    <s v="03460286"/>
    <n v="1"/>
    <n v="1"/>
    <n v="176.66"/>
    <n v="266.66000000000003"/>
    <s v="AP01176994"/>
    <n v="276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17T00:00:00"/>
    <x v="43"/>
    <d v="2023-08-02T00:00:00"/>
    <d v="2023-08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M. Ousman"/>
    <s v="10801 Mastin St Ste 580"/>
    <s v="-"/>
    <s v="-"/>
    <s v="-"/>
    <s v="A"/>
  </r>
  <r>
    <n v="2024"/>
    <s v="2024M05"/>
    <n v="2024"/>
    <n v="5"/>
    <s v="TX234027"/>
    <s v="03576850"/>
    <n v="1"/>
    <n v="1"/>
    <n v="6140.3"/>
    <n v="6140.3"/>
    <s v="AP01195268"/>
    <n v="556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6"/>
    <n v="334"/>
    <s v="DMR Subsidies Interface"/>
    <s v="-"/>
    <n v="0"/>
    <n v="0"/>
    <d v="2023-11-27T00:00:00"/>
    <d v="2023-11-27T00:00:00"/>
    <x v="14"/>
    <d v="2023-11-27T00:00:00"/>
    <d v="2023-11-14T00:00:00"/>
    <x v="183"/>
    <e v="#N/A"/>
    <s v="FULTON COUNTY"/>
    <s v="FULTON COU_2"/>
    <x v="182"/>
    <s v="EFT-10"/>
    <s v="WAUSEON"/>
    <s v="OH"/>
    <n v="43567"/>
    <s v="-"/>
    <s v="-"/>
    <s v="-"/>
    <s v="-"/>
    <s v="-"/>
    <s v="REG"/>
    <s v="Regular Voucher"/>
    <s v="TXX FFY23Q4 FAIN 2301OHSOSR CFDA 93.667"/>
    <s v="COURTHOUSE"/>
    <s v="210 S FULTON"/>
    <s v="-"/>
    <s v="-"/>
    <s v="A"/>
  </r>
  <r>
    <n v="2023"/>
    <s v="2023M04"/>
    <n v="2023"/>
    <n v="9"/>
    <s v="AR23M011"/>
    <s v="03298794"/>
    <n v="1"/>
    <n v="1"/>
    <n v="8500"/>
    <n v="8500"/>
    <s v="AP01147166"/>
    <n v="32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51"/>
    <n v="334"/>
    <s v="DMR Subsidies Interface"/>
    <s v="PO00065142"/>
    <n v="1"/>
    <n v="1"/>
    <d v="2022-10-28T00:00:00"/>
    <d v="2023-03-22T00:00:00"/>
    <x v="57"/>
    <d v="2023-03-22T00:00:00"/>
    <d v="2023-03-17T00:00:00"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 EI ARPA- CFDA 84.181X - H181X210024"/>
    <s v="TREASURER"/>
    <s v="222 W CENTER ST STE 1041"/>
    <s v="-"/>
    <s v="-"/>
    <s v="A"/>
  </r>
  <r>
    <n v="2024"/>
    <s v="2024M01"/>
    <n v="2024"/>
    <n v="5"/>
    <s v="F08904POLR24"/>
    <s v="01762785"/>
    <n v="1"/>
    <n v="1"/>
    <n v="1076.1600000000001"/>
    <n v="1076.1600000000001"/>
    <s v="AP01194204"/>
    <n v="4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1-20T00:00:00"/>
    <x v="30"/>
    <d v="2023-11-19T00:00:00"/>
    <d v="2023-11-19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8904"/>
    <s v="2142 N COVE BLVD"/>
    <s v="-"/>
    <s v="-"/>
    <s v="-"/>
    <s v="A"/>
  </r>
  <r>
    <n v="2023"/>
    <s v="2023M08"/>
    <n v="2023"/>
    <n v="8"/>
    <s v="TX231031"/>
    <s v="03271396"/>
    <n v="1"/>
    <n v="1"/>
    <n v="94567.5"/>
    <n v="94567.5"/>
    <s v="AP01141456"/>
    <n v="26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1"/>
    <n v="334"/>
    <s v="DMR Subsidies Interface"/>
    <s v="-"/>
    <n v="0"/>
    <n v="0"/>
    <d v="2023-02-21T00:00:00"/>
    <d v="2023-02-21T00:00:00"/>
    <x v="19"/>
    <d v="2023-02-21T00:00:00"/>
    <d v="2023-02-15T00:00:00"/>
    <x v="49"/>
    <s v="Hamilton CBDD"/>
    <s v="HAMILTON COUNTY"/>
    <s v="HAMILTON C_18"/>
    <x v="49"/>
    <s v="EFT-24"/>
    <s v="CINCINNATI"/>
    <s v="OH"/>
    <n v="45219"/>
    <s v="N"/>
    <s v="-"/>
    <s v="-"/>
    <s v="-"/>
    <s v="-"/>
    <s v="REG"/>
    <s v="Regular Voucher"/>
    <s v="TXX FFY23Q1 FAIN 2301OHSOSR CFDA 93.667"/>
    <s v="GENERAL HEALTH DISTRICT"/>
    <s v="250 WILLIAM HOWARD TAFT RD FL 2"/>
    <s v="-"/>
    <s v="-"/>
    <s v="A"/>
  </r>
  <r>
    <n v="2024"/>
    <s v="2023M08"/>
    <n v="2023"/>
    <n v="5"/>
    <s v="SPR300598-01F"/>
    <s v="03554823"/>
    <n v="3"/>
    <n v="1"/>
    <n v="119.28"/>
    <n v="7627.59"/>
    <s v="AP01192057"/>
    <n v="148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20"/>
    <s v="-"/>
    <s v="C0089"/>
    <n v="308"/>
    <s v="DMR Central Office"/>
    <s v="PO00081818"/>
    <n v="2"/>
    <n v="1"/>
    <d v="2023-02-28T00:00:00"/>
    <d v="2023-11-08T00:00:00"/>
    <x v="185"/>
    <d v="2023-11-08T00:00:00"/>
    <d v="2023-06-30T00:00:00"/>
    <x v="175"/>
    <e v="#N/A"/>
    <s v="CHILDRENS HOSPITAL MEDICAL CENTER"/>
    <s v="CHILDRENS _16"/>
    <x v="174"/>
    <s v="CHK"/>
    <s v="CINCINNATI"/>
    <s v="OH"/>
    <s v="45229-3039"/>
    <s v="N"/>
    <s v="-"/>
    <s v="-"/>
    <s v="-"/>
    <s v="-"/>
    <s v="REG"/>
    <s v="Regular Voucher"/>
    <s v="Invoice: SPR300598-01F"/>
    <s v="3333 BURNET AVE"/>
    <s v="-"/>
    <s v="-"/>
    <s v="-"/>
    <s v="A"/>
  </r>
  <r>
    <n v="2024"/>
    <s v="2024M01"/>
    <n v="2024"/>
    <n v="4"/>
    <s v="Gallen202311"/>
    <s v="03524649"/>
    <n v="1"/>
    <n v="1"/>
    <n v="2500"/>
    <n v="2500"/>
    <s v="AP01188717"/>
    <n v="2704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2"/>
    <s v="DMRNONMAC"/>
    <s v="C0089"/>
    <n v="325"/>
    <s v="DMR OSS Central Office"/>
    <s v="PO00099940"/>
    <n v="1"/>
    <n v="1"/>
    <d v="2023-07-01T00:00:00"/>
    <d v="2023-10-20T00:00:00"/>
    <x v="39"/>
    <d v="2023-10-17T00:00:00"/>
    <d v="2023-10-12T00:00:00"/>
    <x v="133"/>
    <e v="#N/A"/>
    <s v="ROBERT GALLEN"/>
    <s v="ROBERT GAL-001"/>
    <x v="132"/>
    <s v="CHK"/>
    <s v="PITTSBURGH"/>
    <s v="PA"/>
    <n v="15237"/>
    <s v="N"/>
    <s v="-"/>
    <s v="-"/>
    <s v="-"/>
    <s v="-"/>
    <s v="REG"/>
    <s v="Regular Voucher"/>
    <s v="Invoice: Gallen202311"/>
    <s v="9203 MARYMONT DR"/>
    <s v="-"/>
    <s v="-"/>
    <s v="-"/>
    <s v="A"/>
  </r>
  <r>
    <n v="2023"/>
    <s v="2023M01"/>
    <n v="2023"/>
    <n v="11"/>
    <s v="R11420POLR23"/>
    <s v="01687479"/>
    <n v="1"/>
    <n v="1"/>
    <n v="977.32"/>
    <n v="977.32"/>
    <s v="AP01156112"/>
    <n v="11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04T00:00:00"/>
    <x v="178"/>
    <d v="2023-05-04T00:00:00"/>
    <d v="2023-05-04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1420"/>
    <s v="7550 LUCERNE DR STE 405"/>
    <s v="-"/>
    <s v="-"/>
    <s v="-"/>
    <s v="A"/>
  </r>
  <r>
    <n v="2023"/>
    <s v="2023M04"/>
    <n v="2023"/>
    <n v="9"/>
    <s v="AR23M009"/>
    <s v="03298792"/>
    <n v="1"/>
    <n v="1"/>
    <n v="3928.57"/>
    <n v="3928.57"/>
    <s v="AP01147166"/>
    <n v="31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3"/>
    <n v="334"/>
    <s v="DMR Subsidies Interface"/>
    <s v="PO00065142"/>
    <n v="1"/>
    <n v="1"/>
    <d v="2022-10-28T00:00:00"/>
    <d v="2023-03-22T00:00:00"/>
    <x v="57"/>
    <d v="2023-03-22T00:00:00"/>
    <d v="2023-03-17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ARPA- CFDA 84.181X - H181X210024"/>
    <s v="TREASURERS OFFICE"/>
    <s v="PO BOX 490"/>
    <s v="-"/>
    <s v="-"/>
    <s v="A"/>
  </r>
  <r>
    <n v="2024"/>
    <s v="2024M03"/>
    <n v="2024"/>
    <n v="4"/>
    <s v="7300127-073123"/>
    <s v="03531818"/>
    <n v="1"/>
    <n v="1"/>
    <n v="20600"/>
    <n v="20600"/>
    <s v="AP01190236"/>
    <n v="2862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9"/>
    <s v="DMRNONMAC"/>
    <s v="C0077"/>
    <n v="325"/>
    <s v="DMR OSS Central Office"/>
    <s v="PO00117497"/>
    <n v="1"/>
    <n v="1"/>
    <d v="2023-09-20T00:00:00"/>
    <d v="2023-10-27T00:00:00"/>
    <x v="41"/>
    <d v="2023-10-20T00:00:00"/>
    <d v="2023-07-31T00:00:00"/>
    <x v="109"/>
    <e v="#N/A"/>
    <s v="CHILDRENS HOSPITAL MEDICAL"/>
    <s v="CHILDRENS _44"/>
    <x v="109"/>
    <s v="CHK"/>
    <s v="CLEVELAND"/>
    <s v="OH"/>
    <s v="44194-0002"/>
    <s v="-"/>
    <s v="-"/>
    <s v="DDD0105124"/>
    <s v="-"/>
    <s v="-"/>
    <s v="REG"/>
    <s v="Regular Voucher"/>
    <s v="Invoice: 7300127-073123"/>
    <s v="PO BOX 74681"/>
    <s v="-"/>
    <s v="-"/>
    <s v="-"/>
    <s v="A"/>
  </r>
  <r>
    <n v="2024"/>
    <s v="2023M12"/>
    <n v="2023"/>
    <n v="2"/>
    <s v="TX233119"/>
    <s v="03466999"/>
    <n v="1"/>
    <n v="1"/>
    <n v="213185.96"/>
    <n v="213185.96"/>
    <s v="AP01176994"/>
    <n v="542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8"/>
    <n v="334"/>
    <s v="DMR Subsidies Interface"/>
    <s v="PO00097423"/>
    <n v="1"/>
    <n v="1"/>
    <d v="2023-06-08T00:00:00"/>
    <d v="2023-08-21T00:00:00"/>
    <x v="43"/>
    <d v="2023-08-21T00:00:00"/>
    <d v="2023-08-17T00:00:00"/>
    <x v="187"/>
    <e v="#N/A"/>
    <s v="CUYAHOGA COUNTY"/>
    <s v="CUYAHOGA C_9"/>
    <x v="186"/>
    <s v="EFT-25"/>
    <s v="CLEVELAND"/>
    <s v="OH"/>
    <n v="44115"/>
    <s v="-"/>
    <s v="-"/>
    <s v="-"/>
    <s v="-"/>
    <s v="-"/>
    <s v="REG"/>
    <s v="Regular Voucher"/>
    <s v="TXX FFY23Q3 FAIN 2301OHSOSR CFDA 93.667"/>
    <s v="WESTERN RESERVE AREA AGENCY"/>
    <s v="1030 EUCLID AVE STE 318"/>
    <s v="-"/>
    <s v="-"/>
    <s v="A"/>
  </r>
  <r>
    <n v="2024"/>
    <s v="2024M01"/>
    <n v="2024"/>
    <n v="4"/>
    <s v="F06997POLR24"/>
    <s v="01751058"/>
    <n v="1"/>
    <n v="1"/>
    <n v="953"/>
    <n v="953"/>
    <s v="AP01188720"/>
    <n v="43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0-23T00:00:00"/>
    <x v="39"/>
    <d v="2023-10-22T00:00:00"/>
    <d v="2023-10-22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6997"/>
    <s v="7550 LUCERNE DR STE 405"/>
    <s v="-"/>
    <s v="-"/>
    <s v="-"/>
    <s v="A"/>
  </r>
  <r>
    <n v="2023"/>
    <s v="2023M02"/>
    <n v="2023"/>
    <n v="9"/>
    <s v="EI23P006"/>
    <s v="03298857"/>
    <n v="1"/>
    <n v="1"/>
    <n v="292971.19"/>
    <n v="292971.19"/>
    <s v="AP01147553"/>
    <n v="15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18"/>
    <n v="334"/>
    <s v="DMR Subsidies Interface"/>
    <s v="PO00055421"/>
    <n v="1"/>
    <n v="1"/>
    <d v="2022-08-16T00:00:00"/>
    <d v="2023-03-23T00:00:00"/>
    <x v="67"/>
    <d v="2023-03-23T00:00:00"/>
    <d v="2023-03-23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SC - 2023 - State"/>
    <s v="6393 OAK TREE BLVD STE 300"/>
    <s v="-"/>
    <s v="-"/>
    <s v="-"/>
    <s v="A"/>
  </r>
  <r>
    <n v="2023"/>
    <s v="2023M11"/>
    <n v="2023"/>
    <n v="11"/>
    <s v="TX232065"/>
    <s v="03368747"/>
    <n v="1"/>
    <n v="1"/>
    <n v="24854"/>
    <n v="24854"/>
    <s v="AP01159727"/>
    <n v="35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7"/>
    <n v="334"/>
    <s v="DMR Subsidies Interface"/>
    <s v="-"/>
    <n v="0"/>
    <n v="0"/>
    <d v="2023-05-22T00:00:00"/>
    <d v="2023-05-22T00:00:00"/>
    <x v="31"/>
    <d v="2023-05-22T00:00:00"/>
    <d v="2023-05-16T00:00:00"/>
    <x v="99"/>
    <s v="Portage County Job &amp; Family Services"/>
    <s v="PORTAGE COUNTY"/>
    <s v="PORTAGE CO_12"/>
    <x v="99"/>
    <s v="EFT-14"/>
    <s v="RAVENNA"/>
    <s v="OH"/>
    <n v="44266"/>
    <s v="N"/>
    <s v="-"/>
    <s v="-"/>
    <s v="-"/>
    <s v="-"/>
    <s v="REG"/>
    <s v="Regular Voucher"/>
    <s v="TXX FFY23Q2 FAIN 2301OHSOSR CFDA 93.667"/>
    <s v="TREASURERS OFFICE"/>
    <s v="449 S MERIDIAN ST"/>
    <s v="-"/>
    <s v="-"/>
    <s v="A"/>
  </r>
  <r>
    <n v="2024"/>
    <s v="2024M03"/>
    <n v="2024"/>
    <n v="6"/>
    <n v="112023"/>
    <s v="03591248"/>
    <n v="1"/>
    <n v="1"/>
    <n v="11590"/>
    <n v="11590"/>
    <s v="AP01198310"/>
    <n v="99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9"/>
    <s v="DMRNONMAC"/>
    <s v="C0018"/>
    <n v="325"/>
    <s v="DMR OSS Central Office"/>
    <s v="PO00114459"/>
    <n v="1"/>
    <n v="1"/>
    <d v="2023-09-05T00:00:00"/>
    <d v="2023-12-11T00:00:00"/>
    <x v="93"/>
    <d v="2023-12-04T00:00:00"/>
    <d v="2023-12-04T00:00:00"/>
    <x v="110"/>
    <e v="#N/A"/>
    <s v="CLEVELAND HEARING &amp; SPEECH"/>
    <s v="CLEVELAND _51"/>
    <x v="110"/>
    <s v="EFT-3"/>
    <s v="CLEVELAND"/>
    <s v="OH"/>
    <s v="44106-0640"/>
    <s v="-"/>
    <s v="-"/>
    <s v="DDD0105108"/>
    <s v="-"/>
    <s v="-"/>
    <s v="REG"/>
    <s v="Regular Voucher"/>
    <s v="Invoice: 112023"/>
    <s v="PO BOX 606140"/>
    <s v="-"/>
    <s v="-"/>
    <s v="-"/>
    <s v="A"/>
  </r>
  <r>
    <n v="2023"/>
    <s v="2023M12"/>
    <n v="2023"/>
    <n v="12"/>
    <s v="20221114-0003-JV"/>
    <s v="03375692"/>
    <n v="1"/>
    <n v="3"/>
    <n v="448213.73"/>
    <n v="0"/>
    <s v="AP01161815"/>
    <n v="18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23"/>
    <s v="-"/>
    <s v="C0018"/>
    <n v="308"/>
    <s v="DMR Central Office"/>
    <s v="-"/>
    <n v="0"/>
    <n v="0"/>
    <d v="2023-06-01T00:00:00"/>
    <d v="2023-06-01T00:00:00"/>
    <x v="73"/>
    <d v="2023-06-01T00:00:00"/>
    <d v="2022-10-27T00:00:00"/>
    <x v="126"/>
    <s v="ESC of Northeast Ohio"/>
    <s v="EDUCATIONAL SERVICE CENTER OF"/>
    <s v="EDUCATIONA_22"/>
    <x v="44"/>
    <s v="EFT-1"/>
    <s v="INDEPENDENCE"/>
    <s v="OH"/>
    <n v="44131"/>
    <s v="N"/>
    <s v="-"/>
    <s v="-"/>
    <s v="-"/>
    <s v="-"/>
    <s v="JRNL"/>
    <s v="Journal Voucher"/>
    <s v="-"/>
    <s v="6393 OAK TREE BLVD STE 300"/>
    <s v="-"/>
    <s v="-"/>
    <s v="-"/>
    <s v="A"/>
  </r>
  <r>
    <n v="2023"/>
    <s v="2023M01"/>
    <n v="2023"/>
    <n v="11"/>
    <s v="EI040723"/>
    <s v="03354968"/>
    <n v="1"/>
    <n v="1"/>
    <n v="3845"/>
    <n v="3845"/>
    <s v="AP01158144"/>
    <n v="2695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58"/>
    <n v="1"/>
    <n v="1"/>
    <d v="2022-07-01T00:00:00"/>
    <d v="2023-05-12T00:00:00"/>
    <x v="186"/>
    <d v="2023-04-07T00:00:00"/>
    <d v="2023-04-07T00:00:00"/>
    <x v="9"/>
    <e v="#N/A"/>
    <s v="DEAF SERVICES CENTER INC"/>
    <s v="DEAF SERVI_1"/>
    <x v="9"/>
    <s v="EFT-1"/>
    <s v="WORTHINGTON"/>
    <s v="OH"/>
    <s v="43085-3959"/>
    <s v="-"/>
    <s v="-"/>
    <s v="DMR0100604"/>
    <s v="DMR22/23"/>
    <s v="-"/>
    <s v="REG"/>
    <s v="Regular Voucher"/>
    <s v="Call Ohio Shared Services 1-877-644-6771 with questions"/>
    <s v="5830 N HIGH ST"/>
    <s v="-"/>
    <s v="-"/>
    <s v="-"/>
    <s v="A"/>
  </r>
  <r>
    <n v="2023"/>
    <s v="2023M01"/>
    <n v="2023"/>
    <n v="7"/>
    <s v="2022-4135"/>
    <s v="03227478"/>
    <n v="1"/>
    <n v="1"/>
    <n v="366.74"/>
    <n v="496.74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3T00:00:00"/>
    <x v="81"/>
    <d v="2022-06-30T00:00:00"/>
    <d v="2022-06-3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7884-1F"/>
    <s v="03460031"/>
    <n v="2"/>
    <n v="1"/>
    <n v="108.35"/>
    <n v="198.35"/>
    <s v="AP01175795"/>
    <n v="8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14T00:00:00"/>
    <x v="53"/>
    <d v="2023-07-26T00:00:00"/>
    <d v="2023-07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P025"/>
    <s v="03298876"/>
    <n v="1"/>
    <n v="1"/>
    <n v="6451.48"/>
    <n v="6451.48"/>
    <s v="AP01147553"/>
    <n v="17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66"/>
    <n v="334"/>
    <s v="DMR Subsidies Interface"/>
    <s v="PO00055421"/>
    <n v="1"/>
    <n v="1"/>
    <d v="2022-08-16T00:00:00"/>
    <d v="2023-03-23T00:00:00"/>
    <x v="67"/>
    <d v="2023-03-23T00:00:00"/>
    <d v="2023-03-23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 EI SC - 2023 - State"/>
    <s v="TREASURER"/>
    <s v="230 WAVERLY PLZ STE 300"/>
    <s v="-"/>
    <s v="-"/>
    <s v="A"/>
  </r>
  <r>
    <n v="2024"/>
    <s v="2023M12"/>
    <n v="2023"/>
    <n v="2"/>
    <s v="TX233154"/>
    <s v="03467034"/>
    <n v="1"/>
    <n v="1"/>
    <n v="3699.2"/>
    <n v="3699.2"/>
    <s v="AP01176994"/>
    <n v="546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3"/>
    <n v="334"/>
    <s v="DMR Subsidies Interface"/>
    <s v="PO00097423"/>
    <n v="1"/>
    <n v="1"/>
    <d v="2023-06-08T00:00:00"/>
    <d v="2023-08-21T00:00:00"/>
    <x v="43"/>
    <d v="2023-08-21T00:00:00"/>
    <d v="2023-08-17T00:00:00"/>
    <x v="134"/>
    <s v="Meigs County Job &amp; Family Services"/>
    <s v="MEIGS COUNTY"/>
    <s v="MEIGS COUN_8"/>
    <x v="133"/>
    <s v="EFT-11"/>
    <s v="POMEROY"/>
    <s v="OH"/>
    <n v="45769"/>
    <s v="-"/>
    <s v="-"/>
    <s v="-"/>
    <s v="-"/>
    <s v="-"/>
    <s v="REG"/>
    <s v="Regular Voucher"/>
    <s v="TXX FFY23Q3 FAIN 2301OHSOSR CFDA 93.667"/>
    <s v="34110 FAIR GROUNDS RD"/>
    <s v="-"/>
    <s v="-"/>
    <s v="-"/>
    <s v="A"/>
  </r>
  <r>
    <n v="2023"/>
    <s v="2023M02"/>
    <n v="2023"/>
    <n v="8"/>
    <s v="EI23N016"/>
    <s v="03278018"/>
    <n v="1"/>
    <n v="1"/>
    <n v="73587.240000000005"/>
    <n v="73587.240000000005"/>
    <s v="AP01142275"/>
    <n v="528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76"/>
    <n v="334"/>
    <s v="DMR Subsidies Interface"/>
    <s v="PO00055421"/>
    <n v="1"/>
    <n v="1"/>
    <d v="2022-08-16T00:00:00"/>
    <d v="2023-02-27T00:00:00"/>
    <x v="32"/>
    <d v="2023-02-27T00:00:00"/>
    <d v="2023-02-24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 EI SC - 2023 - State"/>
    <s v="6057 STRIP AVE NW"/>
    <s v="-"/>
    <s v="-"/>
    <s v="-"/>
    <s v="A"/>
  </r>
  <r>
    <n v="2024"/>
    <s v="2024M02"/>
    <n v="2024"/>
    <n v="4"/>
    <s v="EXPENSE-05951"/>
    <s v="03524303"/>
    <n v="1"/>
    <n v="1"/>
    <n v="12355.06"/>
    <n v="12355.06"/>
    <s v="AP01187705"/>
    <n v="25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75"/>
    <n v="334"/>
    <s v="DMR Subsidies Interface"/>
    <s v="PO00107844"/>
    <n v="1"/>
    <n v="1"/>
    <d v="2023-08-01T00:00:00"/>
    <d v="2023-10-17T00:00:00"/>
    <x v="21"/>
    <d v="2023-10-17T00:00:00"/>
    <d v="2023-10-17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4"/>
    <s v="2023M09"/>
    <n v="2023"/>
    <n v="1"/>
    <s v="2023-07067-1F"/>
    <s v="03423385"/>
    <n v="2"/>
    <n v="1"/>
    <n v="90"/>
    <n v="228.71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6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4"/>
    <n v="2023"/>
    <n v="11"/>
    <s v="AR23O009"/>
    <s v="03339330"/>
    <n v="1"/>
    <n v="1"/>
    <n v="239.9"/>
    <n v="239.9"/>
    <s v="AP01155547"/>
    <n v="65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9"/>
    <n v="334"/>
    <s v="DMR Subsidies Interface"/>
    <s v="PO00065142"/>
    <n v="1"/>
    <n v="1"/>
    <d v="2022-10-28T00:00:00"/>
    <d v="2023-05-02T00:00:00"/>
    <x v="51"/>
    <d v="2023-05-02T00:00:00"/>
    <d v="2023-04-27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ARPA- CFDA 84.181X - H181X210024"/>
    <s v="TREASURERS OFFICE"/>
    <s v="DARKE COUNTY COURTHOUSE"/>
    <s v="-"/>
    <s v="-"/>
    <s v="A"/>
  </r>
  <r>
    <n v="2024"/>
    <s v="2024M01"/>
    <n v="2024"/>
    <n v="6"/>
    <s v="F10807POLR24"/>
    <s v="01774944"/>
    <n v="1"/>
    <n v="1"/>
    <n v="17.23"/>
    <n v="17.23"/>
    <s v="AP01200227"/>
    <n v="24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2-21T00:00:00"/>
    <x v="62"/>
    <d v="2023-12-21T00:00:00"/>
    <d v="2023-12-21T00:00:00"/>
    <x v="82"/>
    <e v="#N/A"/>
    <s v="NATIONWIDE CHILDRENS HOSPITAL TOLEDO LLC"/>
    <s v="NATIONWIDE-034"/>
    <x v="82"/>
    <s v="EFT-1"/>
    <s v="COLUMBUS"/>
    <s v="OH"/>
    <n v="43205"/>
    <s v="N"/>
    <s v="-"/>
    <s v="-"/>
    <s v="-"/>
    <s v="-"/>
    <s v="REG"/>
    <s v="Regular Voucher"/>
    <s v="BCMH CLAIMS PROCESSING UNIT - F10807"/>
    <s v="700 CHILDRENS DRIVE"/>
    <s v="-"/>
    <s v="-"/>
    <s v="-"/>
    <s v="A"/>
  </r>
  <r>
    <n v="2023"/>
    <s v="2023M04"/>
    <n v="2023"/>
    <n v="10"/>
    <s v="AR23N002"/>
    <s v="03318626"/>
    <n v="1"/>
    <n v="1"/>
    <n v="14864.79"/>
    <n v="14864.79"/>
    <s v="AP01150817"/>
    <n v="533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5"/>
    <n v="334"/>
    <s v="DMR Subsidies Interface"/>
    <s v="PO00065142"/>
    <n v="1"/>
    <n v="1"/>
    <d v="2022-10-28T00:00:00"/>
    <d v="2023-04-10T00:00:00"/>
    <x v="76"/>
    <d v="2023-04-10T00:00:00"/>
    <d v="2023-04-06T00:00:00"/>
    <x v="107"/>
    <s v="Athens County Children Services Board"/>
    <s v="ATHENS COUNTY"/>
    <s v="ATHENS COU_10"/>
    <x v="107"/>
    <s v="EFT-7"/>
    <s v="ATHENS"/>
    <s v="OH"/>
    <s v="45701-0130"/>
    <s v="-"/>
    <s v="-"/>
    <s v="-"/>
    <s v="-"/>
    <s v="-"/>
    <s v="REG"/>
    <s v="Regular Voucher"/>
    <s v="ATHENS FCFC - EI ARPA- CFDA 84.181X - H181X210024"/>
    <s v="ATHENS HOCKING VINTON ADAMHSBD"/>
    <s v="PO BOX 130"/>
    <s v="-"/>
    <s v="-"/>
    <s v="A"/>
  </r>
  <r>
    <n v="2024"/>
    <s v="2023M02"/>
    <n v="2023"/>
    <n v="1"/>
    <s v="EXPENSE-05462"/>
    <s v="03430017"/>
    <n v="1"/>
    <n v="1"/>
    <n v="40489.5"/>
    <n v="40489.5"/>
    <s v="AP01171290"/>
    <n v="560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3"/>
    <n v="334"/>
    <s v="DMR Subsidies Interface"/>
    <s v="PO00055542"/>
    <n v="1"/>
    <n v="1"/>
    <d v="2022-08-16T00:00:00"/>
    <d v="2023-07-24T00:00:00"/>
    <x v="75"/>
    <d v="2023-07-24T00:00:00"/>
    <d v="2023-07-19T00:00:00"/>
    <x v="40"/>
    <s v="Hardin County Job &amp; Family Services"/>
    <s v="HARDIN COUNTY"/>
    <s v="HARDIN COU_7"/>
    <x v="40"/>
    <s v="EFT-17"/>
    <s v="KENTON"/>
    <s v="OH"/>
    <n v="43326"/>
    <s v="-"/>
    <s v="-"/>
    <s v="-"/>
    <s v="-"/>
    <s v="-"/>
    <s v="REG"/>
    <s v="Regular Voucher"/>
    <s v="HARDIN FCFC -EISC -CFDA 84.181A - H181A210024"/>
    <s v="HARDIN COUNTY RECORDER"/>
    <s v="ONE COURTHOUSE SQ STE 220"/>
    <s v="-"/>
    <s v="-"/>
    <s v="A"/>
  </r>
  <r>
    <n v="2024"/>
    <s v="2024M02"/>
    <n v="2024"/>
    <n v="4"/>
    <s v="EXPENSE-06087"/>
    <s v="03524291"/>
    <n v="1"/>
    <n v="1"/>
    <n v="39954.980000000003"/>
    <n v="39954.980000000003"/>
    <s v="AP01187705"/>
    <n v="24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29"/>
    <n v="334"/>
    <s v="DMR Subsidies Interface"/>
    <s v="PO00107844"/>
    <n v="1"/>
    <n v="1"/>
    <d v="2023-08-01T00:00:00"/>
    <d v="2023-10-17T00:00:00"/>
    <x v="21"/>
    <d v="2023-10-17T00:00:00"/>
    <d v="2023-10-17T00:00:00"/>
    <x v="28"/>
    <s v="Greene County Commissioners"/>
    <s v="GREENE COUNTY"/>
    <s v="GREENE COU_7"/>
    <x v="28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3"/>
    <s v="2023M11"/>
    <n v="2023"/>
    <n v="11"/>
    <s v="TX232015"/>
    <s v="03368697"/>
    <n v="1"/>
    <n v="1"/>
    <n v="7918"/>
    <n v="7918"/>
    <s v="AP01159727"/>
    <n v="30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4"/>
    <n v="334"/>
    <s v="DMR Subsidies Interface"/>
    <s v="-"/>
    <n v="0"/>
    <n v="0"/>
    <d v="2023-05-22T00:00:00"/>
    <d v="2023-05-22T00:00:00"/>
    <x v="31"/>
    <d v="2023-05-22T00:00:00"/>
    <d v="2023-05-16T00:00:00"/>
    <x v="21"/>
    <s v="Clinton County Job &amp; Family Services"/>
    <s v="CLINTON COUNTY"/>
    <s v="CLINTON CO_8"/>
    <x v="21"/>
    <s v="EFT-1"/>
    <s v="WILMINGTON"/>
    <s v="OH"/>
    <n v="45177"/>
    <s v="N"/>
    <s v="-"/>
    <s v="-"/>
    <s v="-"/>
    <s v="-"/>
    <s v="REG"/>
    <s v="Regular Voucher"/>
    <s v="TXX FFY23Q2 FAIN 2301OHSOSR CFDA 93.667"/>
    <s v="BOARD OF DD"/>
    <s v="4425 STATE ROUTE 730"/>
    <s v="-"/>
    <s v="-"/>
    <s v="A"/>
  </r>
  <r>
    <n v="2023"/>
    <s v="2023M02"/>
    <n v="2023"/>
    <n v="8"/>
    <s v="EI23N002"/>
    <s v="03278004"/>
    <n v="1"/>
    <n v="1"/>
    <n v="26129.1"/>
    <n v="26129.1"/>
    <s v="AP01142275"/>
    <n v="526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12"/>
    <n v="334"/>
    <s v="DMR Subsidies Interface"/>
    <s v="PO00055421"/>
    <n v="1"/>
    <n v="1"/>
    <d v="2022-08-16T00:00:00"/>
    <d v="2023-02-27T00:00:00"/>
    <x v="32"/>
    <d v="2023-02-27T00:00:00"/>
    <d v="2023-02-24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FCFC - EI SC - 2023 - State"/>
    <s v="TREASURERS OFFICE"/>
    <s v="PO BOX 1305"/>
    <s v="-"/>
    <s v="-"/>
    <s v="A"/>
  </r>
  <r>
    <n v="2024"/>
    <s v="2024M02"/>
    <n v="2024"/>
    <n v="4"/>
    <s v="EXPENSE-06106"/>
    <s v="03524286"/>
    <n v="1"/>
    <n v="1"/>
    <n v="119677.06"/>
    <n v="119677.06"/>
    <s v="AP01187705"/>
    <n v="23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21"/>
    <n v="334"/>
    <s v="DMR Subsidies Interface"/>
    <s v="PO00107844"/>
    <n v="1"/>
    <n v="1"/>
    <d v="2023-08-01T00:00:00"/>
    <d v="2023-10-17T00:00:00"/>
    <x v="21"/>
    <d v="2023-10-17T00:00:00"/>
    <d v="2023-10-17T00:00:00"/>
    <x v="56"/>
    <s v="Delaware County Job &amp; Family Services"/>
    <s v="DELAWARE COUNTY"/>
    <s v="DELAWARE C_7"/>
    <x v="56"/>
    <s v="EFT-29"/>
    <s v="DELAWARE"/>
    <s v="OH"/>
    <n v="43015"/>
    <s v="-"/>
    <s v="-"/>
    <s v="-"/>
    <s v="-"/>
    <s v="-"/>
    <s v="REG"/>
    <s v="Regular Voucher"/>
    <s v="EI Service Coordination FY24 - STATE"/>
    <s v="TREASURER"/>
    <s v="140 N SANDUSKY ST"/>
    <s v="-"/>
    <s v="-"/>
    <s v="A"/>
  </r>
  <r>
    <n v="2024"/>
    <s v="2024M02"/>
    <n v="2024"/>
    <n v="5"/>
    <s v="EXPENSE-06088"/>
    <s v="03554541"/>
    <n v="1"/>
    <n v="1"/>
    <n v="72630.91"/>
    <n v="72630.91"/>
    <s v="AP01191520"/>
    <n v="528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39"/>
    <n v="334"/>
    <s v="DMR Subsidies Interface"/>
    <s v="PO00107845"/>
    <n v="1"/>
    <n v="1"/>
    <d v="2023-08-01T00:00:00"/>
    <d v="2023-11-06T00:00:00"/>
    <x v="15"/>
    <d v="2023-11-06T00:00:00"/>
    <d v="2023-10-26T00:00:00"/>
    <x v="94"/>
    <s v="Huron County Job &amp; Family Services"/>
    <s v="HURON COUNTY"/>
    <s v="HURON COUN_4"/>
    <x v="94"/>
    <s v="EFT-14"/>
    <s v="NORWALK"/>
    <s v="OH"/>
    <n v="44857"/>
    <s v="-"/>
    <s v="-"/>
    <s v="-"/>
    <s v="-"/>
    <s v="-"/>
    <s v="REG"/>
    <s v="Regular Voucher"/>
    <s v="EI Service Coordination FY24 - FEDERAL - H181A220024 - CFDA 84.181A"/>
    <s v="COURTHOUSE"/>
    <s v="2 E MAIN ST"/>
    <s v="-"/>
    <s v="-"/>
    <s v="A"/>
  </r>
  <r>
    <n v="2024"/>
    <s v="2024M01"/>
    <n v="2024"/>
    <n v="5"/>
    <s v="F07933POLR24"/>
    <s v="01755652"/>
    <n v="1"/>
    <n v="1"/>
    <n v="7007.33"/>
    <n v="7007.33"/>
    <s v="AP01191021"/>
    <n v="35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11-02T00:00:00"/>
    <x v="183"/>
    <d v="2023-11-02T00:00:00"/>
    <d v="2023-11-02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7933"/>
    <s v="1049 WESTERN AVE"/>
    <s v="-"/>
    <s v="-"/>
    <s v="-"/>
    <s v="A"/>
  </r>
  <r>
    <n v="2024"/>
    <s v="2024M05"/>
    <n v="2024"/>
    <n v="5"/>
    <s v="TX234051"/>
    <s v="03576874"/>
    <n v="1"/>
    <n v="1"/>
    <n v="41547.83"/>
    <n v="41547.83"/>
    <s v="AP01195268"/>
    <n v="559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0"/>
    <n v="334"/>
    <s v="DMR Subsidies Interface"/>
    <s v="-"/>
    <n v="0"/>
    <n v="0"/>
    <d v="2023-11-27T00:00:00"/>
    <d v="2023-11-27T00:00:00"/>
    <x v="14"/>
    <d v="2023-11-27T00:00:00"/>
    <d v="2023-11-14T00:00:00"/>
    <x v="52"/>
    <s v="Mahoning County Juvenile Court"/>
    <s v="MAHONING COUNTY"/>
    <s v="MAHONING C_9"/>
    <x v="52"/>
    <s v="EFT-16"/>
    <s v="YOUNGSTOWN"/>
    <s v="OH"/>
    <n v="44503"/>
    <s v="-"/>
    <s v="-"/>
    <s v="-"/>
    <s v="-"/>
    <s v="-"/>
    <s v="REG"/>
    <s v="Regular Voucher"/>
    <s v="TXX FFY23Q4 FAIN 2301OHSOSR CFDA 93.667"/>
    <s v="ALC/DRUG ADD SVCS BD"/>
    <s v="107 S CHAMPION ST"/>
    <s v="-"/>
    <s v="-"/>
    <s v="A"/>
  </r>
  <r>
    <n v="2023"/>
    <s v="2023M01"/>
    <n v="2023"/>
    <n v="9"/>
    <s v="2114-1-1-9"/>
    <s v="03284814"/>
    <n v="1"/>
    <n v="1"/>
    <n v="2000"/>
    <n v="2000"/>
    <s v="AP01144822"/>
    <n v="115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3335"/>
    <n v="1"/>
    <n v="1"/>
    <d v="2022-07-01T00:00:00"/>
    <d v="2023-03-09T00:00:00"/>
    <x v="20"/>
    <d v="2023-02-28T00:00:00"/>
    <d v="2023-02-28T00:00:00"/>
    <x v="176"/>
    <e v="#N/A"/>
    <s v="AnLar LLC"/>
    <s v="ANLAR LLC-001"/>
    <x v="175"/>
    <s v="EFT-1"/>
    <s v="Arlington"/>
    <s v="VA"/>
    <n v="22209"/>
    <s v="-"/>
    <s v="-"/>
    <s v="DMR0100649"/>
    <s v="DMR22/23"/>
    <s v="-"/>
    <s v="REG"/>
    <s v="Regular Voucher"/>
    <s v="Invoice: 2114-1-1-9"/>
    <s v="1560 Wilson Blvd Ste 250"/>
    <s v="-"/>
    <s v="-"/>
    <s v="-"/>
    <s v="A"/>
  </r>
  <r>
    <n v="2023"/>
    <s v="2023M01"/>
    <n v="2023"/>
    <n v="9"/>
    <s v="R09734POLR23"/>
    <s v="01671267"/>
    <n v="1"/>
    <n v="1"/>
    <n v="279.72000000000003"/>
    <n v="279.72000000000003"/>
    <s v="AP01147555"/>
    <n v="9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23T00:00:00"/>
    <x v="67"/>
    <d v="2023-03-23T00:00:00"/>
    <d v="2023-03-23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9734"/>
    <s v="2142 N COVE BLVD"/>
    <s v="-"/>
    <s v="-"/>
    <s v="-"/>
    <s v="A"/>
  </r>
  <r>
    <n v="2024"/>
    <s v="2023M01"/>
    <n v="2023"/>
    <n v="3"/>
    <s v="CINV-02172"/>
    <s v="03495222"/>
    <n v="1"/>
    <n v="1"/>
    <n v="1035"/>
    <n v="1035"/>
    <s v="AP01182425"/>
    <n v="84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81"/>
    <n v="1"/>
    <n v="1"/>
    <d v="2022-07-01T00:00:00"/>
    <d v="2023-09-18T00:00:00"/>
    <x v="69"/>
    <d v="2023-08-14T00:00:00"/>
    <d v="2023-06-30T00:00:00"/>
    <x v="24"/>
    <e v="#N/A"/>
    <s v="DAYTON CHILDRENS HOSPITAL"/>
    <s v="DAYTON CHI-003"/>
    <x v="24"/>
    <s v="EFT-2"/>
    <s v="DAYTON"/>
    <s v="OH"/>
    <s v="45404-0221"/>
    <s v="-"/>
    <s v="-"/>
    <s v="-"/>
    <s v="DMR22/23"/>
    <s v="-"/>
    <s v="REG"/>
    <s v="Regular Voucher"/>
    <s v="Invoice: CINV-02172"/>
    <s v="PO BOX 221"/>
    <s v="-"/>
    <s v="-"/>
    <s v="-"/>
    <s v="A"/>
  </r>
  <r>
    <n v="2023"/>
    <s v="2023M02"/>
    <n v="2023"/>
    <n v="12"/>
    <s v="EXPENSE-05561"/>
    <s v="03396330"/>
    <n v="1"/>
    <n v="1"/>
    <n v="44463"/>
    <n v="44463"/>
    <s v="AP01165621"/>
    <n v="34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43"/>
    <n v="334"/>
    <s v="DMR Subsidies Interface"/>
    <s v="PO00055421"/>
    <n v="1"/>
    <n v="1"/>
    <d v="2022-08-16T00:00:00"/>
    <d v="2023-06-21T00:00:00"/>
    <x v="16"/>
    <d v="2023-06-21T00:00:00"/>
    <d v="2023-06-20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SC - 2023 - State"/>
    <s v="TREASURERS OFFICE"/>
    <s v="PO BOX 490"/>
    <s v="-"/>
    <s v="-"/>
    <s v="A"/>
  </r>
  <r>
    <n v="2024"/>
    <s v="2024M02"/>
    <n v="2024"/>
    <n v="6"/>
    <s v="EXPENSE-06281"/>
    <s v="03591495"/>
    <n v="1"/>
    <n v="1"/>
    <n v="16506.57"/>
    <n v="16506.57"/>
    <s v="AP01198641"/>
    <n v="37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60"/>
    <n v="334"/>
    <s v="DMR Subsidies Interface"/>
    <s v="PO00107845"/>
    <n v="1"/>
    <n v="1"/>
    <d v="2023-08-01T00:00:00"/>
    <d v="2023-12-13T00:00:00"/>
    <x v="33"/>
    <d v="2023-12-13T00:00:00"/>
    <d v="2023-12-08T00:00:00"/>
    <x v="64"/>
    <s v="Muskingum County Job &amp; Family Services"/>
    <s v="MUSKINGUM COUNTY"/>
    <s v="MUSKINGUM _28"/>
    <x v="64"/>
    <s v="CHK"/>
    <s v="ZANESVILLE"/>
    <s v="OH"/>
    <n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3"/>
    <s v="2023M02"/>
    <n v="2023"/>
    <n v="7"/>
    <s v="EI23J022"/>
    <s v="03213219"/>
    <n v="1"/>
    <n v="1"/>
    <n v="19098.52"/>
    <n v="19098.52"/>
    <s v="AP01134496"/>
    <n v="59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72"/>
    <n v="334"/>
    <s v="DMR Subsidies Interface"/>
    <s v="PO00055421"/>
    <n v="1"/>
    <n v="1"/>
    <d v="2022-08-16T00:00:00"/>
    <d v="2023-01-18T00:00:00"/>
    <x v="89"/>
    <d v="2023-01-18T00:00:00"/>
    <d v="2023-01-13T00:00:00"/>
    <x v="122"/>
    <s v="Sandusky County Commissioners"/>
    <s v="SANDUSKY COUNTY"/>
    <s v="SANDUSKY C_13"/>
    <x v="122"/>
    <s v="EFT-8"/>
    <s v="FREMONT"/>
    <s v="OH"/>
    <n v="43420"/>
    <s v="-"/>
    <s v="-"/>
    <s v="-"/>
    <s v="-"/>
    <s v="-"/>
    <s v="REG"/>
    <s v="Regular Voucher"/>
    <s v="Sandusky FCFC - EI SC - 2023 - State"/>
    <s v="TASC"/>
    <s v="108 S PARK AVE"/>
    <s v="-"/>
    <s v="-"/>
    <s v="A"/>
  </r>
  <r>
    <n v="2023"/>
    <s v="2023M01"/>
    <n v="2023"/>
    <n v="12"/>
    <s v="R13826POLR23"/>
    <s v="01706122"/>
    <n v="1"/>
    <n v="1"/>
    <n v="4459.3500000000004"/>
    <n v="4459.3500000000004"/>
    <s v="AP01165623"/>
    <n v="42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25"/>
    <n v="961"/>
    <s v="DOH BCMH Interface"/>
    <s v="0000068625"/>
    <n v="1"/>
    <n v="1"/>
    <d v="2022-07-01T00:00:00"/>
    <d v="2023-06-21T00:00:00"/>
    <x v="16"/>
    <d v="2023-06-20T00:00:00"/>
    <d v="2023-06-20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3826"/>
    <s v="TIMKEN H230"/>
    <s v="700 CHILDRENS DR"/>
    <s v="-"/>
    <s v="-"/>
    <s v="A"/>
  </r>
  <r>
    <n v="2024"/>
    <s v="2023M12"/>
    <n v="2023"/>
    <n v="2"/>
    <s v="TX233141"/>
    <s v="03467021"/>
    <n v="1"/>
    <n v="1"/>
    <n v="5560.33"/>
    <n v="5560.33"/>
    <s v="AP01176994"/>
    <n v="544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0"/>
    <n v="334"/>
    <s v="DMR Subsidies Interface"/>
    <s v="PO00097423"/>
    <n v="1"/>
    <n v="1"/>
    <d v="2023-06-08T00:00:00"/>
    <d v="2023-08-21T00:00:00"/>
    <x v="43"/>
    <d v="2023-08-21T00:00:00"/>
    <d v="2023-08-17T00:00:00"/>
    <x v="93"/>
    <s v="Jackson County Health Department"/>
    <s v="JACKSON COUNTY"/>
    <s v="JACKSON CO_8"/>
    <x v="93"/>
    <s v="CHK"/>
    <s v="JACKSON"/>
    <s v="OH"/>
    <n v="45640"/>
    <s v="-"/>
    <s v="-"/>
    <s v="-"/>
    <s v="-"/>
    <s v="-"/>
    <s v="REG"/>
    <s v="Regular Voucher"/>
    <s v="TXX FFY23Q3 FAIN 2301OHSOSR CFDA 93.667"/>
    <s v="TREASURERS OFFICE"/>
    <s v="226 MAIN ST"/>
    <s v="-"/>
    <s v="-"/>
    <s v="A"/>
  </r>
  <r>
    <n v="2023"/>
    <s v="2023M01"/>
    <n v="2023"/>
    <n v="8"/>
    <s v="Gallen202301"/>
    <s v="03251019"/>
    <n v="1"/>
    <n v="1"/>
    <n v="2500"/>
    <n v="2500"/>
    <s v="AP01137634"/>
    <n v="86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3094"/>
    <n v="1"/>
    <n v="1"/>
    <d v="2022-07-01T00:00:00"/>
    <d v="2023-02-01T00:00:00"/>
    <x v="172"/>
    <d v="2023-01-20T00:00:00"/>
    <d v="2023-01-20T00:00:00"/>
    <x v="133"/>
    <e v="#N/A"/>
    <s v="ROBERT GALLEN"/>
    <s v="ROBERT GAL-001"/>
    <x v="132"/>
    <s v="EFT-1"/>
    <s v="PITTSBURGH"/>
    <s v="PA"/>
    <n v="15237"/>
    <s v="-"/>
    <s v="-"/>
    <s v="-"/>
    <s v="DMR22/23"/>
    <s v="-"/>
    <s v="REG"/>
    <s v="Regular Voucher"/>
    <s v="Call Ohio Shared Services 1-877-644-6771 with questions"/>
    <s v="9203 MARYMONT DR"/>
    <s v="-"/>
    <s v="-"/>
    <s v="-"/>
    <s v="A"/>
  </r>
  <r>
    <n v="2023"/>
    <s v="2023M01"/>
    <n v="2023"/>
    <n v="7"/>
    <s v="R07824POLR23"/>
    <s v="01650693"/>
    <n v="1"/>
    <n v="1"/>
    <n v="157.44999999999999"/>
    <n v="157.44999999999999"/>
    <s v="AP01136820"/>
    <n v="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125"/>
    <e v="#N/A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07824"/>
    <s v="4 CREEKSIDE CIR"/>
    <s v="-"/>
    <s v="-"/>
    <s v="-"/>
    <s v="A"/>
  </r>
  <r>
    <n v="2024"/>
    <s v="2024M02"/>
    <n v="2024"/>
    <n v="6"/>
    <s v="EXPENSE-06293"/>
    <s v="03599589"/>
    <n v="1"/>
    <n v="1"/>
    <n v="48289.51"/>
    <n v="48289.51"/>
    <s v="AP01200468"/>
    <n v="19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39"/>
    <n v="334"/>
    <s v="DMR Subsidies Interface"/>
    <s v="PO00107844"/>
    <n v="1"/>
    <n v="1"/>
    <d v="2023-08-01T00:00:00"/>
    <d v="2023-12-22T00:00:00"/>
    <x v="59"/>
    <d v="2023-12-22T00:00:00"/>
    <d v="2023-12-20T00:00:00"/>
    <x v="94"/>
    <s v="Huron County Job &amp; Family Services"/>
    <s v="HURON COUNTY"/>
    <s v="HURON COUN_4"/>
    <x v="94"/>
    <s v="EFT-14"/>
    <s v="NORWALK"/>
    <s v="OH"/>
    <n v="44857"/>
    <s v="-"/>
    <s v="-"/>
    <s v="-"/>
    <s v="-"/>
    <s v="-"/>
    <s v="REG"/>
    <s v="Regular Voucher"/>
    <s v="EI Service Coordination FY24 - STATE"/>
    <s v="COURTHOUSE"/>
    <s v="2 E MAIN ST"/>
    <s v="-"/>
    <s v="-"/>
    <s v="A"/>
  </r>
  <r>
    <n v="2023"/>
    <s v="2023M04"/>
    <n v="2023"/>
    <n v="11"/>
    <s v="AR23P021"/>
    <s v="03368677"/>
    <n v="1"/>
    <n v="1"/>
    <n v="616.61"/>
    <n v="616.61"/>
    <s v="AP01159438"/>
    <n v="531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6"/>
    <n v="334"/>
    <s v="DMR Subsidies Interface"/>
    <s v="PO00065142"/>
    <n v="1"/>
    <n v="1"/>
    <d v="2022-10-28T00:00:00"/>
    <d v="2023-05-22T00:00:00"/>
    <x v="37"/>
    <d v="2023-05-22T00:00:00"/>
    <d v="2023-05-17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 EI ARPA- CFDA 84.181X - H181X210024"/>
    <s v="TREASURER"/>
    <s v="230 WAVERLY PLZ STE 300"/>
    <s v="-"/>
    <s v="-"/>
    <s v="A"/>
  </r>
  <r>
    <n v="2023"/>
    <s v="2023M11"/>
    <n v="2023"/>
    <n v="11"/>
    <s v="TX232004"/>
    <s v="03368686"/>
    <n v="1"/>
    <n v="1"/>
    <n v="8560.11"/>
    <n v="8560.11"/>
    <s v="AP01159727"/>
    <n v="29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3"/>
    <n v="334"/>
    <s v="DMR Subsidies Interface"/>
    <s v="-"/>
    <n v="0"/>
    <n v="0"/>
    <d v="2023-05-22T00:00:00"/>
    <d v="2023-05-22T00:00:00"/>
    <x v="31"/>
    <d v="2023-05-22T00:00:00"/>
    <d v="2023-05-16T00:00:00"/>
    <x v="139"/>
    <s v="Ashland County Job &amp; Family Services"/>
    <s v="ASHLAND COUNTY"/>
    <s v="ASHLAND CO_6"/>
    <x v="138"/>
    <s v="EFT-12"/>
    <s v="ASHLAND"/>
    <s v="OH"/>
    <n v="44805"/>
    <s v="N"/>
    <s v="-"/>
    <s v="-"/>
    <s v="-"/>
    <s v="-"/>
    <s v="REG"/>
    <s v="Regular Voucher"/>
    <s v="TXX FFY23Q2 FAIN 2301OHSOSR CFDA 93.667"/>
    <s v="TREASURERS OFFICE"/>
    <s v="142 W SECOND ST"/>
    <s v="-"/>
    <s v="-"/>
    <s v="A"/>
  </r>
  <r>
    <n v="2023"/>
    <s v="2023M01"/>
    <n v="2023"/>
    <n v="8"/>
    <s v="CINV-01809"/>
    <s v="03251031"/>
    <n v="1"/>
    <n v="1"/>
    <n v="675"/>
    <n v="675"/>
    <s v="AP01137634"/>
    <n v="84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81"/>
    <n v="1"/>
    <n v="1"/>
    <d v="2022-07-01T00:00:00"/>
    <d v="2023-02-01T00:00:00"/>
    <x v="172"/>
    <d v="2023-01-09T00:00:00"/>
    <d v="2022-11-30T00:00:00"/>
    <x v="24"/>
    <e v="#N/A"/>
    <s v="DAYTON CHILDRENS HOSPITAL"/>
    <s v="DAYTON CHI-003"/>
    <x v="24"/>
    <s v="EFT-2"/>
    <s v="DAYTON"/>
    <s v="OH"/>
    <s v="45404-0221"/>
    <s v="-"/>
    <s v="-"/>
    <s v="-"/>
    <s v="DMR22/23"/>
    <s v="-"/>
    <s v="REG"/>
    <s v="Regular Voucher"/>
    <s v="INVOICE: CINV-01809"/>
    <s v="PO BOX 221"/>
    <s v="-"/>
    <s v="-"/>
    <s v="-"/>
    <s v="A"/>
  </r>
  <r>
    <n v="2023"/>
    <s v="2023M01"/>
    <n v="2023"/>
    <n v="11"/>
    <s v="R11764POLR23"/>
    <s v="01690561"/>
    <n v="1"/>
    <n v="1"/>
    <n v="310.95999999999998"/>
    <n v="310.95999999999998"/>
    <s v="AP01157484"/>
    <n v="1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11T00:00:00"/>
    <x v="165"/>
    <d v="2023-05-11T00:00:00"/>
    <d v="2023-05-11T00:00:00"/>
    <x v="97"/>
    <e v="#N/A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R11764"/>
    <s v="PO BOX 633006"/>
    <s v="-"/>
    <s v="-"/>
    <s v="-"/>
    <s v="A"/>
  </r>
  <r>
    <n v="2024"/>
    <s v="2023M09"/>
    <n v="2023"/>
    <n v="5"/>
    <s v="2023-12217-1F"/>
    <s v="03538711"/>
    <n v="2"/>
    <n v="1"/>
    <n v="165.44"/>
    <n v="255.44"/>
    <s v="AP01192799"/>
    <n v="270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30T00:00:00"/>
    <x v="138"/>
    <d v="2023-11-09T00:00:00"/>
    <d v="2023-10-2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2023-09944-1F"/>
    <s v="03495314"/>
    <n v="1"/>
    <n v="1"/>
    <n v="90"/>
    <n v="279.31"/>
    <s v="AP01184541"/>
    <n v="12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9-19T00:00:00"/>
    <x v="23"/>
    <d v="2023-09-11T00:00:00"/>
    <d v="2023-09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8722-1F"/>
    <s v="03474193"/>
    <n v="1"/>
    <n v="1"/>
    <n v="142.22999999999999"/>
    <n v="232.23"/>
    <s v="AP01178834"/>
    <n v="11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29T00:00:00"/>
    <x v="8"/>
    <d v="2023-08-16T00:00:00"/>
    <d v="2023-08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60"/>
    <s v="03271425"/>
    <n v="1"/>
    <n v="1"/>
    <n v="2125"/>
    <n v="2125"/>
    <s v="AP01141456"/>
    <n v="28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1"/>
    <n v="334"/>
    <s v="DMR Subsidies Interface"/>
    <s v="-"/>
    <n v="0"/>
    <n v="0"/>
    <d v="2023-02-21T00:00:00"/>
    <d v="2023-02-21T00:00:00"/>
    <x v="19"/>
    <d v="2023-02-21T00:00:00"/>
    <d v="2023-02-15T00:00:00"/>
    <x v="72"/>
    <s v="Noble County Health Department"/>
    <s v="NOBLE COUNTY"/>
    <s v="NOBLE COUN_6"/>
    <x v="72"/>
    <s v="CHK"/>
    <s v="CALDWELL"/>
    <s v="OH"/>
    <n v="43724"/>
    <s v="N"/>
    <s v="-"/>
    <s v="-"/>
    <s v="-"/>
    <s v="-"/>
    <s v="REG"/>
    <s v="Regular Voucher"/>
    <s v="TXX FFY23Q1 FAIN 2301OHSOSR CFDA 93.667"/>
    <s v="TREASURERS OFFICE"/>
    <s v="290 COURTHOUSE SQ"/>
    <s v="-"/>
    <s v="-"/>
    <s v="A"/>
  </r>
  <r>
    <n v="2024"/>
    <s v="2023M04"/>
    <n v="2023"/>
    <n v="3"/>
    <s v="EXPENSE-05925"/>
    <s v="03488343"/>
    <n v="1"/>
    <n v="1"/>
    <n v="38195.050000000003"/>
    <n v="38195.050000000003"/>
    <s v="AP01181793"/>
    <n v="18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7"/>
    <n v="334"/>
    <s v="DMR Subsidies Interface"/>
    <s v="PO00065142"/>
    <n v="1"/>
    <n v="1"/>
    <d v="2022-10-28T00:00:00"/>
    <d v="2023-09-15T00:00:00"/>
    <x v="131"/>
    <d v="2023-09-15T00:00:00"/>
    <d v="2023-09-12T00:00:00"/>
    <x v="99"/>
    <s v="Portage County Job &amp; Family Services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 EI ARPA- CFDA 84.181X - H181X210024"/>
    <s v="TREASURERS OFFICE"/>
    <s v="449 S MERIDIAN ST"/>
    <s v="-"/>
    <s v="-"/>
    <s v="A"/>
  </r>
  <r>
    <n v="2024"/>
    <s v="2024M03"/>
    <n v="2024"/>
    <n v="3"/>
    <s v="0020160223-1"/>
    <s v="03502338"/>
    <n v="1001"/>
    <n v="1"/>
    <n v="308.79000000000002"/>
    <n v="308.79000000000002"/>
    <s v="AP01183988"/>
    <n v="13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4"/>
    <s v="DMRNONMAC"/>
    <s v="C0089"/>
    <n v="325"/>
    <s v="DMR OSS Central Office"/>
    <s v="-"/>
    <n v="0"/>
    <n v="0"/>
    <d v="2023-09-26T00:00:00"/>
    <d v="2023-09-26T00:00:00"/>
    <x v="34"/>
    <d v="2023-09-19T00:00:00"/>
    <d v="2023-08-28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223-1"/>
    <s v="10801 Mastin St Ste 580"/>
    <s v="-"/>
    <s v="-"/>
    <s v="-"/>
    <s v="A"/>
  </r>
  <r>
    <n v="2024"/>
    <s v="2023M09"/>
    <n v="2023"/>
    <n v="3"/>
    <s v="0020160523"/>
    <s v="03495293"/>
    <n v="3"/>
    <n v="1"/>
    <n v="691.31"/>
    <n v="2690.45"/>
    <s v="AP01182683"/>
    <n v="9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3"/>
    <n v="1"/>
    <d v="2023-03-08T00:00:00"/>
    <d v="2023-09-19T00:00:00"/>
    <x v="64"/>
    <d v="2023-09-18T00:00:00"/>
    <d v="2023-09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523"/>
    <s v="10801 Mastin St Ste 580"/>
    <s v="-"/>
    <s v="-"/>
    <s v="-"/>
    <s v="A"/>
  </r>
  <r>
    <n v="2023"/>
    <s v="2023M02"/>
    <n v="2023"/>
    <n v="7"/>
    <s v="EI23J001"/>
    <s v="03213198"/>
    <n v="1"/>
    <n v="1"/>
    <n v="5197.8500000000004"/>
    <n v="5197.8500000000004"/>
    <s v="AP01134496"/>
    <n v="57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01"/>
    <n v="334"/>
    <s v="DMR Subsidies Interface"/>
    <s v="PO00055421"/>
    <n v="1"/>
    <n v="1"/>
    <d v="2022-08-16T00:00:00"/>
    <d v="2023-01-18T00:00:00"/>
    <x v="89"/>
    <d v="2023-01-18T00:00:00"/>
    <d v="2023-01-13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SC - 2023 - State"/>
    <s v="PROSECUTORS OFFICE"/>
    <s v="110 W MAIN ST"/>
    <s v="-"/>
    <s v="-"/>
    <s v="A"/>
  </r>
  <r>
    <n v="2024"/>
    <s v="2024M05"/>
    <n v="2024"/>
    <n v="5"/>
    <s v="TX234017"/>
    <s v="03576840"/>
    <n v="1"/>
    <n v="1"/>
    <n v="6666.77"/>
    <n v="6666.77"/>
    <s v="AP01195268"/>
    <n v="555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6"/>
    <n v="334"/>
    <s v="DMR Subsidies Interface"/>
    <s v="-"/>
    <n v="0"/>
    <n v="0"/>
    <d v="2023-11-27T00:00:00"/>
    <d v="2023-11-27T00:00:00"/>
    <x v="14"/>
    <d v="2023-11-27T00:00:00"/>
    <d v="2023-11-14T00:00:00"/>
    <x v="11"/>
    <s v="Coshocton Job &amp; Family Services"/>
    <s v="COSHOCTON COUNTY"/>
    <s v="COSHOCTON _25"/>
    <x v="11"/>
    <s v="EFT-11"/>
    <s v="COSHOCTON"/>
    <s v="OH"/>
    <n v="43812"/>
    <s v="-"/>
    <s v="-"/>
    <s v="-"/>
    <s v="-"/>
    <s v="-"/>
    <s v="REG"/>
    <s v="Regular Voucher"/>
    <s v="TXX FFY23Q4 FAIN 2301OHSOSR CFDA 93.667"/>
    <s v="TREASURERS OFFICE"/>
    <s v="318 MAIN ST"/>
    <s v="-"/>
    <s v="-"/>
    <s v="A"/>
  </r>
  <r>
    <n v="2024"/>
    <s v="2024M01"/>
    <n v="2024"/>
    <n v="3"/>
    <s v="0020160723"/>
    <s v="03495291"/>
    <n v="2"/>
    <n v="1"/>
    <n v="840.23"/>
    <n v="2647.41"/>
    <s v="AP01182683"/>
    <n v="86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2"/>
    <n v="1"/>
    <d v="2023-07-07T00:00:00"/>
    <d v="2023-09-19T00:00:00"/>
    <x v="64"/>
    <d v="2023-09-18T00:00:00"/>
    <d v="2023-07-3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723"/>
    <s v="10801 Mastin St Ste 580"/>
    <s v="-"/>
    <s v="-"/>
    <s v="-"/>
    <s v="A"/>
  </r>
  <r>
    <n v="2023"/>
    <s v="2023M01"/>
    <n v="2023"/>
    <n v="10"/>
    <s v="R10540POLR23"/>
    <s v="01677993"/>
    <n v="1"/>
    <n v="1"/>
    <n v="978"/>
    <n v="978"/>
    <s v="AP01150820"/>
    <n v="19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92"/>
    <e v="#N/A"/>
    <s v="MOTION MOBILITY &amp; DESIGN INC"/>
    <s v="MOTION MOB_1"/>
    <x v="191"/>
    <s v="EFT-1"/>
    <s v="N CANTON"/>
    <s v="OH"/>
    <n v="44720"/>
    <s v="N"/>
    <s v="-"/>
    <s v="-"/>
    <s v="-"/>
    <s v="-"/>
    <s v="REG"/>
    <s v="Regular Voucher"/>
    <s v="BCMH CLAIMS PROCESSING UNIT - R10540"/>
    <s v="6490 PROMLER NW"/>
    <s v="-"/>
    <s v="-"/>
    <s v="-"/>
    <s v="A"/>
  </r>
  <r>
    <n v="2024"/>
    <s v="2024M01"/>
    <n v="2024"/>
    <n v="6"/>
    <s v="F10477POLR24"/>
    <s v="01773351"/>
    <n v="1"/>
    <n v="1"/>
    <n v="780"/>
    <n v="780"/>
    <s v="AP01199426"/>
    <n v="40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2-18T00:00:00"/>
    <x v="60"/>
    <d v="2023-12-17T00:00:00"/>
    <d v="2023-12-17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10477"/>
    <s v="1335 DUBLIN RD STE 200B"/>
    <s v="-"/>
    <s v="-"/>
    <s v="-"/>
    <s v="A"/>
  </r>
  <r>
    <n v="2023"/>
    <s v="2023M01"/>
    <n v="2023"/>
    <n v="8"/>
    <n v="7360"/>
    <s v="03264614"/>
    <n v="2"/>
    <n v="1"/>
    <n v="33166.15"/>
    <n v="36633.230000000003"/>
    <s v="AP01140571"/>
    <n v="145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14"/>
    <s v="DMRNONMAC"/>
    <s v="C0089"/>
    <n v="325"/>
    <s v="DMR OSS Central Office"/>
    <s v="PO00042291"/>
    <n v="2"/>
    <n v="1"/>
    <d v="2022-07-01T00:00:00"/>
    <d v="2023-02-15T00:00:00"/>
    <x v="38"/>
    <d v="2023-02-02T00:00:00"/>
    <d v="2023-01-31T00:00:00"/>
    <x v="26"/>
    <e v="#N/A"/>
    <s v="OHIO CHILDCARE RESOURCE &amp;"/>
    <s v="OHIO CHILD_1"/>
    <x v="26"/>
    <s v="EFT-2"/>
    <s v="COLUMBUS"/>
    <s v="OH"/>
    <n v="43219"/>
    <s v="-"/>
    <s v="-"/>
    <s v="DMR0100593"/>
    <s v="DMR22/23"/>
    <s v="-"/>
    <s v="REG"/>
    <s v="Regular Voucher"/>
    <s v="INVOICE: 7360"/>
    <s v="2469 STELZER RD"/>
    <s v="-"/>
    <s v="-"/>
    <s v="-"/>
    <s v="A"/>
  </r>
  <r>
    <n v="2024"/>
    <s v="2024M05"/>
    <n v="2024"/>
    <n v="5"/>
    <s v="TX234155"/>
    <s v="03576814"/>
    <n v="1"/>
    <n v="1"/>
    <n v="166.91"/>
    <n v="166.91"/>
    <s v="AP01195268"/>
    <n v="561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9"/>
    <n v="334"/>
    <s v="DMR Subsidies Interface"/>
    <s v="-"/>
    <n v="0"/>
    <n v="0"/>
    <d v="2023-11-27T00:00:00"/>
    <d v="2023-11-27T00:00:00"/>
    <x v="14"/>
    <d v="2023-11-27T00:00:00"/>
    <d v="2023-11-16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XX FFY23FINAL FAIN 2301OHSOSR CFDA 93.667"/>
    <s v="ADMINISTRATIVE OFFICES"/>
    <s v="125 E HIGH AVE"/>
    <s v="-"/>
    <s v="-"/>
    <s v="A"/>
  </r>
  <r>
    <n v="2023"/>
    <s v="2023M01"/>
    <n v="2023"/>
    <n v="8"/>
    <s v="20230215-0001"/>
    <s v="03264817"/>
    <n v="1"/>
    <n v="1"/>
    <n v="605771.03"/>
    <n v="605771.03"/>
    <s v="AP01141178"/>
    <n v="534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23"/>
    <s v="DMRCOGRANT"/>
    <s v="C0018"/>
    <n v="325"/>
    <s v="DMR OSS Central Office"/>
    <s v="PO00042290"/>
    <n v="1"/>
    <n v="1"/>
    <d v="2022-07-01T00:00:00"/>
    <d v="2023-02-17T00:00:00"/>
    <x v="74"/>
    <d v="2023-01-27T00:00:00"/>
    <d v="2023-02-15T00:00:00"/>
    <x v="126"/>
    <s v="ESC of Northeast Ohio"/>
    <s v="EDUCATIONAL SERVICE CENTER OF"/>
    <s v="EDUCATIONA_22"/>
    <x v="44"/>
    <s v="EFT-1"/>
    <s v="INDEPENDENCE"/>
    <s v="OH"/>
    <n v="44131"/>
    <s v="N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3"/>
    <s v="2023M01"/>
    <n v="2023"/>
    <n v="7"/>
    <s v="2022-2291-1 F"/>
    <s v="03221123"/>
    <n v="2"/>
    <n v="1"/>
    <n v="373.5"/>
    <n v="503.5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0T00:00:00"/>
    <x v="68"/>
    <d v="2022-04-22T00:00:00"/>
    <d v="2022-04-2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07"/>
    <s v="03264679"/>
    <n v="1"/>
    <n v="1"/>
    <n v="29038.49"/>
    <n v="29038.49"/>
    <s v="AP01140571"/>
    <n v="26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6"/>
    <n v="334"/>
    <s v="DMR Subsidies Interface"/>
    <s v="PO00055542"/>
    <n v="1"/>
    <n v="1"/>
    <d v="2022-08-16T00:00:00"/>
    <d v="2023-02-16T00:00:00"/>
    <x v="38"/>
    <d v="2023-02-16T00:00:00"/>
    <d v="2023-02-13T00:00:00"/>
    <x v="11"/>
    <s v="Coshocton Job &amp; Family Services"/>
    <s v="COSHOCTON COUNTY"/>
    <s v="COSHOCTON _25"/>
    <x v="11"/>
    <s v="EFT-6"/>
    <s v="COSHOCTON"/>
    <s v="OH"/>
    <n v="43812"/>
    <s v="-"/>
    <s v="-"/>
    <s v="-"/>
    <s v="-"/>
    <s v="-"/>
    <s v="REG"/>
    <s v="Regular Voucher"/>
    <s v="Coshocton FCFC - EI SC -CFDA 84.181A - H181A210024"/>
    <s v="TREASURERS OFFICE"/>
    <s v="318 MAIN ST"/>
    <s v="-"/>
    <s v="-"/>
    <s v="A"/>
  </r>
  <r>
    <n v="2024"/>
    <s v="2023M12"/>
    <n v="2023"/>
    <n v="2"/>
    <s v="TX233170"/>
    <s v="03467050"/>
    <n v="1"/>
    <n v="1"/>
    <n v="19886.21"/>
    <n v="19886.21"/>
    <s v="AP01176994"/>
    <n v="547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0"/>
    <n v="334"/>
    <s v="DMR Subsidies Interface"/>
    <s v="PO00097423"/>
    <n v="1"/>
    <n v="1"/>
    <d v="2023-06-08T00:00:00"/>
    <d v="2023-08-21T00:00:00"/>
    <x v="43"/>
    <d v="2023-08-21T00:00:00"/>
    <d v="2023-08-17T00:00:00"/>
    <x v="78"/>
    <s v="Richland County Job &amp; Family Services"/>
    <s v="RICHLAND COUNTY"/>
    <s v="RICHLAND C_14"/>
    <x v="78"/>
    <s v="EFT-17"/>
    <s v="MANSFIELD"/>
    <s v="OH"/>
    <n v="44902"/>
    <s v="-"/>
    <s v="-"/>
    <s v="-"/>
    <s v="-"/>
    <s v="-"/>
    <s v="REG"/>
    <s v="Regular Voucher"/>
    <s v="TXX FFY23Q3 FAIN 2301OHSOSR CFDA 93.667"/>
    <s v="TREASURER"/>
    <s v="50 PARK AVE E"/>
    <s v="-"/>
    <s v="-"/>
    <s v="A"/>
  </r>
  <r>
    <n v="2024"/>
    <s v="2024M01"/>
    <n v="2024"/>
    <n v="5"/>
    <s v="F08896POLR24"/>
    <s v="01762777"/>
    <n v="1"/>
    <n v="1"/>
    <n v="1928.8"/>
    <n v="1928.8"/>
    <s v="AP01194204"/>
    <n v="46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3"/>
    <n v="961"/>
    <s v="DOH BCMH Interface"/>
    <s v="0000071353"/>
    <n v="1"/>
    <n v="1"/>
    <d v="2023-07-12T00:00:00"/>
    <d v="2023-11-20T00:00:00"/>
    <x v="30"/>
    <d v="2023-11-19T00:00:00"/>
    <d v="2023-11-19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8896"/>
    <s v="7923 MUNSON RD STE 6"/>
    <s v="-"/>
    <s v="-"/>
    <s v="-"/>
    <s v="A"/>
  </r>
  <r>
    <n v="2024"/>
    <s v="2024M01"/>
    <n v="2024"/>
    <n v="3"/>
    <s v="0020160823"/>
    <s v="03502274"/>
    <n v="3"/>
    <n v="1"/>
    <n v="816.14"/>
    <n v="2625.75"/>
    <s v="AP01183712"/>
    <n v="81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3"/>
    <n v="1"/>
    <d v="2023-07-07T00:00:00"/>
    <d v="2023-09-25T00:00:00"/>
    <x v="187"/>
    <d v="2023-09-13T00:00:00"/>
    <d v="2023-08-31T00:00:00"/>
    <x v="6"/>
    <e v="#N/A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Invoice: 0020160823"/>
    <s v="10801 Mastin St Ste 580"/>
    <s v="-"/>
    <s v="-"/>
    <s v="-"/>
    <s v="A"/>
  </r>
  <r>
    <n v="2023"/>
    <s v="2023M05"/>
    <n v="2023"/>
    <n v="11"/>
    <s v="ARCGD001"/>
    <s v="03362086"/>
    <n v="1"/>
    <n v="1"/>
    <n v="6556.66"/>
    <n v="6556.66"/>
    <s v="AP01158655"/>
    <n v="18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51"/>
    <n v="334"/>
    <s v="DMR Subsidies Interface"/>
    <s v="PO00068871"/>
    <n v="1"/>
    <n v="1"/>
    <d v="2022-11-28T00:00:00"/>
    <d v="2023-05-16T00:00:00"/>
    <x v="102"/>
    <d v="2023-05-16T00:00:00"/>
    <d v="2023-05-11T00:00:00"/>
    <x v="18"/>
    <e v="#N/A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4"/>
    <s v="2024M02"/>
    <n v="2024"/>
    <n v="4"/>
    <s v="720884 0625 00 0923 0"/>
    <s v="03524650"/>
    <n v="1"/>
    <n v="1"/>
    <n v="7200"/>
    <n v="7200"/>
    <s v="AP01188717"/>
    <n v="2703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25"/>
    <n v="325"/>
    <s v="DMR OSS Central Office"/>
    <s v="PO00111613"/>
    <n v="1"/>
    <n v="1"/>
    <d v="2023-08-21T00:00:00"/>
    <d v="2023-10-20T00:00:00"/>
    <x v="39"/>
    <d v="2023-10-16T00:00:00"/>
    <d v="2023-09-30T00:00:00"/>
    <x v="31"/>
    <e v="#N/A"/>
    <s v="RESEARCH INSTITUTE AT NATIONWIDE"/>
    <s v="RESEARCH I-002"/>
    <x v="31"/>
    <s v="CHK"/>
    <s v="DETROIT"/>
    <s v="MI"/>
    <s v="48278-1653"/>
    <s v="-"/>
    <s v="-"/>
    <s v="DDD0105109"/>
    <s v="-"/>
    <s v="-"/>
    <s v="REG"/>
    <s v="Regular Voucher"/>
    <s v="Invoice: 720884-0625-00-0923-01"/>
    <s v="PO BOX 78000 DEPT 781653"/>
    <s v="-"/>
    <s v="-"/>
    <s v="-"/>
    <s v="A"/>
  </r>
  <r>
    <n v="2024"/>
    <s v="2023M09"/>
    <n v="2023"/>
    <n v="4"/>
    <s v="2023-04988-1F"/>
    <s v="03509628"/>
    <n v="1"/>
    <n v="1"/>
    <n v="90"/>
    <n v="365.31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4T00:00:00"/>
    <x v="28"/>
    <d v="2023-05-12T00:00:00"/>
    <d v="2023-05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J004"/>
    <s v="03235978"/>
    <n v="1"/>
    <n v="1"/>
    <n v="2541.2800000000002"/>
    <n v="2541.2800000000002"/>
    <s v="AP01136549"/>
    <n v="21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4"/>
    <n v="334"/>
    <s v="DMR Subsidies Interface"/>
    <s v="PO00065142"/>
    <n v="1"/>
    <n v="1"/>
    <d v="2022-10-28T00:00:00"/>
    <d v="2023-01-27T00:00:00"/>
    <x v="47"/>
    <d v="2023-01-27T00:00:00"/>
    <d v="2023-01-23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 EI ARPA- CFDA 84.181X - H181X210024"/>
    <s v="BOARD OF DD"/>
    <s v="4425 STATE ROUTE 730"/>
    <s v="-"/>
    <s v="-"/>
    <s v="A"/>
  </r>
  <r>
    <n v="2024"/>
    <s v="2023M02"/>
    <n v="2023"/>
    <n v="3"/>
    <s v="EXPENSE-05612"/>
    <s v="03481414"/>
    <n v="1"/>
    <n v="1"/>
    <n v="27783.37"/>
    <n v="27783.37"/>
    <s v="AP01180433"/>
    <n v="22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3"/>
    <n v="334"/>
    <s v="DMR Subsidies Interface"/>
    <s v="PO00055542"/>
    <n v="1"/>
    <n v="1"/>
    <d v="2022-08-16T00:00:00"/>
    <d v="2023-09-08T00:00:00"/>
    <x v="49"/>
    <d v="2023-09-08T00:00:00"/>
    <d v="2023-08-30T00:00:00"/>
    <x v="68"/>
    <s v="Putnam County Educational Service Center"/>
    <s v="PUTNAM COUNTY EDUCATIONAL"/>
    <s v="PUTNAM COU_6"/>
    <x v="68"/>
    <s v="EFT-1"/>
    <s v="OTTAWA"/>
    <s v="OH"/>
    <n v="45875"/>
    <s v="-"/>
    <s v="-"/>
    <s v="-"/>
    <s v="-"/>
    <s v="-"/>
    <s v="REG"/>
    <s v="Regular Voucher"/>
    <s v="PUTNAM FCFC -EISC -CFDA 84.181A - H181A210024"/>
    <s v="124 PUTNAM PKWY"/>
    <s v="-"/>
    <s v="-"/>
    <s v="-"/>
    <s v="A"/>
  </r>
  <r>
    <n v="2024"/>
    <s v="2023M01"/>
    <n v="2023"/>
    <n v="1"/>
    <s v="F00571POLR23"/>
    <s v="01709114"/>
    <n v="1"/>
    <n v="1"/>
    <n v="360"/>
    <n v="360"/>
    <s v="AP01168369"/>
    <n v="37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18"/>
    <n v="961"/>
    <s v="DOH BCMH Interface"/>
    <s v="0000068625"/>
    <n v="1"/>
    <n v="1"/>
    <d v="2022-07-01T00:00:00"/>
    <d v="2023-07-10T00:00:00"/>
    <x v="40"/>
    <d v="2023-07-08T00:00:00"/>
    <d v="2023-07-08T00:00:00"/>
    <x v="110"/>
    <e v="#N/A"/>
    <s v="CLEVELAND HEARING &amp; SPEECH"/>
    <s v="CLEVELAND _51"/>
    <x v="110"/>
    <s v="EFT-1"/>
    <s v="CLEVELAND"/>
    <s v="OH"/>
    <s v="44106-0640"/>
    <s v="N"/>
    <s v="-"/>
    <s v="-"/>
    <s v="-"/>
    <s v="-"/>
    <s v="REG"/>
    <s v="Regular Voucher"/>
    <s v="BCMH CLAIMS PROCESSING UNIT - F00571"/>
    <s v="PO BOX 606140"/>
    <s v="-"/>
    <s v="-"/>
    <s v="-"/>
    <s v="A"/>
  </r>
  <r>
    <n v="2024"/>
    <s v="2024M02"/>
    <n v="2024"/>
    <n v="4"/>
    <s v="EXPENSE-05967"/>
    <s v="03524298"/>
    <n v="1"/>
    <n v="1"/>
    <n v="15664.59"/>
    <n v="15664.59"/>
    <s v="AP01187705"/>
    <n v="24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56"/>
    <n v="334"/>
    <s v="DMR Subsidies Interface"/>
    <s v="PO00107844"/>
    <n v="1"/>
    <n v="1"/>
    <d v="2023-08-01T00:00:00"/>
    <d v="2023-10-17T00:00:00"/>
    <x v="21"/>
    <d v="2023-10-17T00:00:00"/>
    <d v="2023-10-17T00:00:00"/>
    <x v="124"/>
    <s v="Monroe County Commissioners"/>
    <s v="MONROE COUNTY"/>
    <s v="MONROE COU_7"/>
    <x v="124"/>
    <s v="EFT-9"/>
    <s v="WOODSFIELD"/>
    <s v="OH"/>
    <n v="43793"/>
    <s v="-"/>
    <s v="-"/>
    <s v="-"/>
    <s v="-"/>
    <s v="-"/>
    <s v="REG"/>
    <s v="Regular Voucher"/>
    <s v="EI Service Coordination FY24 - STATE"/>
    <s v="TREASURER OFFICE"/>
    <s v="101 N MAIN ST RM 21"/>
    <s v="-"/>
    <s v="-"/>
    <s v="A"/>
  </r>
  <r>
    <n v="2023"/>
    <s v="2023M05"/>
    <n v="2023"/>
    <n v="9"/>
    <s v="ARCGB003"/>
    <s v="03291757"/>
    <n v="1"/>
    <n v="1"/>
    <n v="13138.94"/>
    <n v="13138.94"/>
    <s v="AP01147553"/>
    <n v="15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75"/>
    <n v="334"/>
    <s v="DMR Subsidies Interface"/>
    <s v="PO00068871"/>
    <n v="1"/>
    <n v="1"/>
    <d v="2022-11-28T00:00:00"/>
    <d v="2023-03-16T00:00:00"/>
    <x v="67"/>
    <d v="2023-03-16T00:00:00"/>
    <d v="2023-03-08T00:00:00"/>
    <x v="166"/>
    <e v="#N/A"/>
    <s v="WEST CENTRAL OHIO NETWORK"/>
    <s v="WEST CENTR_4"/>
    <x v="165"/>
    <s v="EFT-2"/>
    <s v="SIDNEY"/>
    <s v="OH"/>
    <n v="45365"/>
    <s v="-"/>
    <s v="-"/>
    <s v="-"/>
    <s v="-"/>
    <s v="-"/>
    <s v="REG"/>
    <s v="Regular Voucher"/>
    <s v="WESTCON COG - EI ARPA - CFDA 84.181X - H181X210024"/>
    <s v="PO BOX 379"/>
    <s v="-"/>
    <s v="-"/>
    <s v="-"/>
    <s v="A"/>
  </r>
  <r>
    <n v="2023"/>
    <s v="2023M04"/>
    <n v="2023"/>
    <n v="9"/>
    <s v="AR23L007"/>
    <s v="03278136"/>
    <n v="1"/>
    <n v="1"/>
    <n v="2828.32"/>
    <n v="2828.32"/>
    <s v="AP01142775"/>
    <n v="22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7"/>
    <n v="334"/>
    <s v="DMR Subsidies Interface"/>
    <s v="PO00065142"/>
    <n v="1"/>
    <n v="1"/>
    <d v="2022-10-28T00:00:00"/>
    <d v="2023-03-01T00:00:00"/>
    <x v="71"/>
    <d v="2023-03-01T00:00:00"/>
    <d v="2023-02-24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ARPA- CFDA 84.181X - H181X210024"/>
    <s v="TREASURERS OFFICE"/>
    <s v="226 MIDDLE AVE"/>
    <s v="-"/>
    <s v="-"/>
    <s v="A"/>
  </r>
  <r>
    <n v="2023"/>
    <s v="2023M01"/>
    <n v="2023"/>
    <n v="8"/>
    <s v="EIHS1222"/>
    <s v="03251032"/>
    <n v="1"/>
    <n v="1"/>
    <n v="5000"/>
    <n v="5000"/>
    <s v="AP01137634"/>
    <n v="85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4195"/>
    <n v="1"/>
    <n v="1"/>
    <d v="2022-07-01T00:00:00"/>
    <d v="2023-02-01T00:00:00"/>
    <x v="172"/>
    <d v="2023-01-04T00:00:00"/>
    <d v="2023-01-04T00:00:00"/>
    <x v="45"/>
    <s v="Clermont County Job &amp; Family Services"/>
    <s v="CLERMONT COUNTY"/>
    <s v="CLERMONT C_13"/>
    <x v="45"/>
    <s v="CHK"/>
    <s v="BATAVIA"/>
    <s v="OH"/>
    <n v="45103"/>
    <s v="-"/>
    <s v="-"/>
    <s v="DMR0100604"/>
    <s v="DMR22/23"/>
    <s v="-"/>
    <s v="REG"/>
    <s v="Regular Voucher"/>
    <s v="INVOICE: EIHS1222"/>
    <s v="2400 CLERMONT CENTER DR"/>
    <s v="-"/>
    <s v="-"/>
    <s v="-"/>
    <s v="A"/>
  </r>
  <r>
    <n v="2023"/>
    <s v="2023M10"/>
    <n v="2023"/>
    <n v="10"/>
    <s v="0020160223"/>
    <s v="03312322"/>
    <n v="1"/>
    <n v="1"/>
    <n v="2051.1799999999998"/>
    <n v="2051.1799999999998"/>
    <s v="AP01150817"/>
    <n v="27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08"/>
    <s v="DMR Central Office"/>
    <s v="-"/>
    <n v="0"/>
    <n v="0"/>
    <d v="2023-04-10T00:00:00"/>
    <d v="2023-04-10T00:00:00"/>
    <x v="76"/>
    <d v="2023-04-10T00:00:00"/>
    <d v="2023-02-28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0020160223"/>
    <s v="10801 Mastin St Ste 580"/>
    <s v="-"/>
    <s v="-"/>
    <s v="-"/>
    <s v="A"/>
  </r>
  <r>
    <n v="2023"/>
    <s v="2023M04"/>
    <n v="2023"/>
    <n v="7"/>
    <s v="AR23I005"/>
    <s v="03200056"/>
    <n v="1"/>
    <n v="1"/>
    <n v="11424.42"/>
    <n v="11424.42"/>
    <s v="AP01131584"/>
    <n v="535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3"/>
    <n v="334"/>
    <s v="DMR Subsidies Interface"/>
    <s v="PO00065142"/>
    <n v="1"/>
    <n v="1"/>
    <d v="2022-10-28T00:00:00"/>
    <d v="2023-01-03T00:00:00"/>
    <x v="115"/>
    <d v="2023-01-03T00:00:00"/>
    <d v="2022-12-28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ARPA- CFDA 84.181X - H181X210024"/>
    <s v="TREASURERS OFFICE"/>
    <s v="PO BOX 490"/>
    <s v="-"/>
    <s v="-"/>
    <s v="A"/>
  </r>
  <r>
    <n v="2023"/>
    <s v="2023M01"/>
    <n v="2023"/>
    <n v="8"/>
    <s v="2022-5358-5F"/>
    <s v="03235938"/>
    <n v="3"/>
    <n v="1"/>
    <n v="278.44"/>
    <n v="408.44"/>
    <s v="AP01137917"/>
    <n v="8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6T00:00:00"/>
    <x v="108"/>
    <d v="2023-02-01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2"/>
    <s v="F02454POLR24"/>
    <s v="01720150"/>
    <n v="1"/>
    <n v="1"/>
    <n v="445.52"/>
    <n v="445.52"/>
    <s v="AP01173401"/>
    <n v="51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8-03T00:00:00"/>
    <x v="181"/>
    <d v="2023-08-03T00:00:00"/>
    <d v="2023-08-03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2454"/>
    <s v="7550 LUCERNE DR STE 405"/>
    <s v="-"/>
    <s v="-"/>
    <s v="-"/>
    <s v="A"/>
  </r>
  <r>
    <n v="2023"/>
    <s v="2023M05"/>
    <n v="2023"/>
    <n v="10"/>
    <s v="ARCGC001"/>
    <s v="03318636"/>
    <n v="1"/>
    <n v="1"/>
    <n v="2832"/>
    <n v="2832"/>
    <s v="AP01150817"/>
    <n v="533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20"/>
    <n v="334"/>
    <s v="DMR Subsidies Interface"/>
    <s v="PO00068871"/>
    <n v="1"/>
    <n v="1"/>
    <d v="2022-11-28T00:00:00"/>
    <d v="2023-04-10T00:00:00"/>
    <x v="76"/>
    <d v="2023-04-10T00:00:00"/>
    <d v="2023-04-06T00:00:00"/>
    <x v="5"/>
    <e v="#N/A"/>
    <s v="NORTHWEST OHIO WAIVER"/>
    <s v="NORTHWEST _42"/>
    <x v="5"/>
    <s v="EFT-1"/>
    <s v="DEFIANCE"/>
    <s v="OH"/>
    <n v="43512"/>
    <s v="-"/>
    <s v="-"/>
    <s v="-"/>
    <s v="-"/>
    <s v="-"/>
    <s v="REG"/>
    <s v="Regular Voucher"/>
    <s v="NOWAC COG - EI ARPA - CFDA 84.181X - H181X210024"/>
    <s v="815 E 2ND ST STE B"/>
    <s v="-"/>
    <s v="-"/>
    <s v="-"/>
    <s v="A"/>
  </r>
  <r>
    <n v="2024"/>
    <s v="2024M02"/>
    <n v="2024"/>
    <n v="6"/>
    <s v="EXPENSE-06279"/>
    <s v="03599578"/>
    <n v="1"/>
    <n v="1"/>
    <n v="4918.8900000000003"/>
    <n v="4918.8900000000003"/>
    <s v="AP01200468"/>
    <n v="18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01"/>
    <n v="334"/>
    <s v="DMR Subsidies Interface"/>
    <s v="PO00107844"/>
    <n v="1"/>
    <n v="1"/>
    <d v="2023-08-01T00:00:00"/>
    <d v="2023-12-22T00:00:00"/>
    <x v="59"/>
    <d v="2023-12-22T00:00:00"/>
    <d v="2023-12-20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4"/>
    <s v="2023M12"/>
    <n v="2023"/>
    <n v="4"/>
    <s v="20231010-0055"/>
    <s v="03509990"/>
    <n v="2"/>
    <n v="1"/>
    <n v="76561.25"/>
    <n v="76561.25"/>
    <s v="AP01186156"/>
    <n v="536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SER21"/>
    <x v="2"/>
    <x v="10"/>
    <s v="-"/>
    <s v="C0031"/>
    <n v="308"/>
    <s v="DMR Central Office"/>
    <s v="PO00099256"/>
    <n v="1"/>
    <n v="1"/>
    <d v="2023-06-14T00:00:00"/>
    <d v="2023-10-10T00:00:00"/>
    <x v="58"/>
    <d v="2023-10-10T00:00:00"/>
    <d v="2023-09-13T00:00:00"/>
    <x v="194"/>
    <e v="#N/A"/>
    <s v="UNIVERSITY OF CINCINNATI"/>
    <s v="UNIVERSITY_47"/>
    <x v="193"/>
    <s v="CHK"/>
    <s v="CINCINNATI"/>
    <s v="OH"/>
    <s v="45267-0574"/>
    <s v="N"/>
    <s v="-"/>
    <s v="-"/>
    <s v="-"/>
    <s v="-"/>
    <s v="REG"/>
    <s v="Regular Voucher"/>
    <s v="ESSER-Pathways to Careers FY23-24  Invoice 20231010-0055"/>
    <s v="MAIL LOCATION 0574"/>
    <s v="231 BETHESDA AVE"/>
    <s v="-"/>
    <s v="-"/>
    <s v="A"/>
  </r>
  <r>
    <n v="2024"/>
    <s v="2024M03"/>
    <n v="2024"/>
    <n v="4"/>
    <s v="EIHS092023"/>
    <s v="03509783"/>
    <n v="1"/>
    <n v="1"/>
    <n v="3455"/>
    <n v="3455"/>
    <s v="AP01185900"/>
    <n v="121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9"/>
    <s v="DMRNONMAC"/>
    <s v="C0013"/>
    <n v="325"/>
    <s v="DMR OSS Central Office"/>
    <s v="PO00114457"/>
    <n v="1"/>
    <n v="1"/>
    <d v="2023-09-05T00:00:00"/>
    <d v="2023-10-05T00:00:00"/>
    <x v="109"/>
    <d v="2023-09-13T00:00:00"/>
    <d v="2023-09-13T00:00:00"/>
    <x v="45"/>
    <s v="Clermont County Job &amp; Family Services"/>
    <s v="CLERMONT COUNTY"/>
    <s v="CLERMONT C_13"/>
    <x v="45"/>
    <s v="EFT-15"/>
    <s v="BATAVIA"/>
    <s v="OH"/>
    <n v="45103"/>
    <s v="-"/>
    <s v="-"/>
    <s v="DDD0105108"/>
    <s v="-"/>
    <s v="-"/>
    <s v="REG"/>
    <s v="Regular Voucher"/>
    <s v="Invoice: EIHS092023"/>
    <s v="2400 CLERMONT CENTER DR"/>
    <s v="-"/>
    <s v="-"/>
    <s v="-"/>
    <s v="A"/>
  </r>
  <r>
    <n v="2024"/>
    <s v="2024M01"/>
    <n v="2024"/>
    <n v="4"/>
    <s v="F07015POLR24"/>
    <s v="01751076"/>
    <n v="1"/>
    <n v="1"/>
    <n v="615.5"/>
    <n v="615.5"/>
    <s v="AP01188720"/>
    <n v="43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0-23T00:00:00"/>
    <x v="39"/>
    <d v="2023-10-22T00:00:00"/>
    <d v="2023-10-22T00:00:00"/>
    <x v="131"/>
    <e v="#N/A"/>
    <s v="Whole Child OT"/>
    <s v="WHOLE CHIL-001"/>
    <x v="130"/>
    <s v="EFT-1"/>
    <s v="Columbus"/>
    <s v="OH"/>
    <n v="43215"/>
    <s v="N"/>
    <s v="-"/>
    <s v="-"/>
    <s v="-"/>
    <s v="-"/>
    <s v="REG"/>
    <s v="Regular Voucher"/>
    <s v="BCMH CLAIMS PROCESSING UNIT - F07015"/>
    <s v="255 E Long St Apt 417"/>
    <s v="-"/>
    <s v="-"/>
    <s v="-"/>
    <s v="A"/>
  </r>
  <r>
    <n v="2024"/>
    <s v="2024M02"/>
    <n v="2024"/>
    <n v="6"/>
    <s v="EXPENSE-06176"/>
    <s v="03591494"/>
    <n v="1"/>
    <n v="1"/>
    <n v="32011.56"/>
    <n v="32011.56"/>
    <s v="AP01198641"/>
    <n v="37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87"/>
    <n v="334"/>
    <s v="DMR Subsidies Interface"/>
    <s v="PO00107845"/>
    <n v="1"/>
    <n v="1"/>
    <d v="2023-08-01T00:00:00"/>
    <d v="2023-12-13T00:00:00"/>
    <x v="33"/>
    <d v="2023-12-13T00:00:00"/>
    <d v="2023-12-08T00:00:00"/>
    <x v="7"/>
    <s v="Wood County Job &amp; Family Services"/>
    <s v="WOOD COUNTY"/>
    <s v="WOOD COUNT_12"/>
    <x v="7"/>
    <s v="EFT-16"/>
    <s v="BOWLING GREEN"/>
    <s v="OH"/>
    <n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4"/>
    <s v="2024M02"/>
    <n v="2024"/>
    <n v="4"/>
    <s v="EXPENSE-05971"/>
    <s v="03524299"/>
    <n v="1"/>
    <n v="1"/>
    <n v="881.85"/>
    <n v="881.85"/>
    <s v="AP01187705"/>
    <n v="24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57"/>
    <n v="334"/>
    <s v="DMR Subsidies Interface"/>
    <s v="PO00107844"/>
    <n v="1"/>
    <n v="1"/>
    <d v="2023-08-01T00:00:00"/>
    <d v="2023-10-17T00:00:00"/>
    <x v="21"/>
    <d v="2023-10-17T00:00:00"/>
    <d v="2023-10-17T00:00:00"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EI Service Coordination FY24 - STATE"/>
    <s v="CLERK OF COURTS"/>
    <s v="41 N PERRY ST"/>
    <s v="-"/>
    <s v="-"/>
    <s v="A"/>
  </r>
  <r>
    <n v="2024"/>
    <s v="2024M01"/>
    <n v="2024"/>
    <n v="6"/>
    <s v="2023-13583-1F"/>
    <s v="03569904"/>
    <n v="1002"/>
    <n v="1"/>
    <n v="126.06"/>
    <n v="216.06"/>
    <s v="AP01196321"/>
    <n v="99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4"/>
    <n v="1"/>
    <d v="2023-07-07T00:00:00"/>
    <d v="2023-11-24T00:00:00"/>
    <x v="188"/>
    <d v="2023-11-27T00:00:00"/>
    <d v="2023-11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1062POLR23"/>
    <s v="01683221"/>
    <n v="1"/>
    <n v="1"/>
    <n v="703.86"/>
    <n v="703.86"/>
    <s v="AP01153739"/>
    <n v="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11062"/>
    <s v="1335 DUBLIN RD STE 200B"/>
    <s v="-"/>
    <s v="-"/>
    <s v="-"/>
    <s v="A"/>
  </r>
  <r>
    <n v="2024"/>
    <s v="2024M05"/>
    <n v="2024"/>
    <n v="5"/>
    <s v="TX234042"/>
    <s v="03576865"/>
    <n v="1"/>
    <n v="1"/>
    <n v="11179.38"/>
    <n v="11179.38"/>
    <s v="AP01195268"/>
    <n v="558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1"/>
    <n v="334"/>
    <s v="DMR Subsidies Interface"/>
    <s v="-"/>
    <n v="0"/>
    <n v="0"/>
    <d v="2023-11-27T00:00:00"/>
    <d v="2023-11-27T00:00:00"/>
    <x v="14"/>
    <d v="2023-11-27T00:00:00"/>
    <d v="2023-11-14T00:00:00"/>
    <x v="129"/>
    <s v="Jefferson County - CBDD"/>
    <s v="JEFFERSON COUNTY"/>
    <s v="JEFFERSON _43"/>
    <x v="128"/>
    <s v="CHK"/>
    <s v="STEUBENVILLE"/>
    <s v="OH"/>
    <s v="43952-5398"/>
    <s v="-"/>
    <s v="-"/>
    <s v="-"/>
    <s v="-"/>
    <s v="-"/>
    <s v="REG"/>
    <s v="Regular Voucher"/>
    <s v="TXX FFY23Q4 FAIN 2301OHSOSR CFDA 93.667"/>
    <s v="TREASURERS OFFICE"/>
    <s v="PO BOX 398"/>
    <s v="-"/>
    <s v="-"/>
    <s v="A"/>
  </r>
  <r>
    <n v="2024"/>
    <s v="2024M02"/>
    <n v="2024"/>
    <n v="5"/>
    <s v="EXPENSE-06123"/>
    <s v="03554542"/>
    <n v="1"/>
    <n v="1"/>
    <n v="22793.88"/>
    <n v="22793.88"/>
    <s v="AP01191520"/>
    <n v="528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42"/>
    <n v="334"/>
    <s v="DMR Subsidies Interface"/>
    <s v="PO00107845"/>
    <n v="1"/>
    <n v="1"/>
    <d v="2023-08-01T00:00:00"/>
    <d v="2023-11-06T00:00:00"/>
    <x v="15"/>
    <d v="2023-11-06T00:00:00"/>
    <d v="2023-10-26T00:00:00"/>
    <x v="116"/>
    <s v="Knox County Job &amp; Family Services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EI Service Coordination FY24 - FEDERAL - H181A220024 - CFDA 84.181A"/>
    <s v="TREASURERS OFFICE"/>
    <s v="117 E HIGH ST STE 103"/>
    <s v="-"/>
    <s v="-"/>
    <s v="A"/>
  </r>
  <r>
    <n v="2023"/>
    <s v="2023M02"/>
    <n v="2023"/>
    <n v="9"/>
    <s v="EI23O012"/>
    <s v="03284913"/>
    <n v="1"/>
    <n v="1"/>
    <n v="16083.49"/>
    <n v="16083.49"/>
    <s v="AP01144822"/>
    <n v="22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60"/>
    <n v="334"/>
    <s v="DMR Subsidies Interface"/>
    <s v="PO00055421"/>
    <n v="1"/>
    <n v="1"/>
    <d v="2022-08-16T00:00:00"/>
    <d v="2023-03-09T00:00:00"/>
    <x v="20"/>
    <d v="2023-03-09T00:00:00"/>
    <d v="2023-03-08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SC - 2023 - State"/>
    <s v="TREASURERS OFFICE"/>
    <s v="421 MAIN ST 3RD FLR"/>
    <s v="-"/>
    <s v="-"/>
    <s v="A"/>
  </r>
  <r>
    <n v="2023"/>
    <s v="2023M01"/>
    <n v="2023"/>
    <n v="7"/>
    <s v="R07282POLR23"/>
    <s v="01645589"/>
    <n v="1"/>
    <n v="1"/>
    <n v="150.41999999999999"/>
    <n v="150.41999999999999"/>
    <s v="AP01133958"/>
    <n v="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13T00:00:00"/>
    <x v="134"/>
    <d v="2023-01-12T00:00:00"/>
    <d v="2023-01-12T00:00:00"/>
    <x v="97"/>
    <e v="#N/A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R07282"/>
    <s v="PO BOX 633006"/>
    <s v="-"/>
    <s v="-"/>
    <s v="-"/>
    <s v="A"/>
  </r>
  <r>
    <n v="2023"/>
    <s v="2023M04"/>
    <n v="2023"/>
    <n v="7"/>
    <s v="AR23J010"/>
    <s v="03235984"/>
    <n v="1"/>
    <n v="1"/>
    <n v="6150.47"/>
    <n v="6150.47"/>
    <s v="AP01136549"/>
    <n v="22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38"/>
    <n v="334"/>
    <s v="DMR Subsidies Interface"/>
    <s v="PO00065142"/>
    <n v="1"/>
    <n v="1"/>
    <d v="2022-10-28T00:00:00"/>
    <d v="2023-01-27T00:00:00"/>
    <x v="47"/>
    <d v="2023-01-27T00:00:00"/>
    <d v="2023-01-23T00:00:00"/>
    <x v="117"/>
    <s v="Holmes County Job &amp; Family Services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ARPA- CFDA 84.181X - H181X210024"/>
    <s v="TREASURER"/>
    <s v="75 E CLINTON ST STE 105"/>
    <s v="-"/>
    <s v="-"/>
    <s v="A"/>
  </r>
  <r>
    <n v="2024"/>
    <s v="2023M02"/>
    <n v="2023"/>
    <n v="1"/>
    <s v="EXPENSE-05586"/>
    <s v="03416062"/>
    <n v="1"/>
    <n v="1"/>
    <n v="83877.78"/>
    <n v="83877.78"/>
    <s v="AP01168645"/>
    <n v="23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7"/>
    <n v="334"/>
    <s v="DMR Subsidies Interface"/>
    <s v="PO00055542"/>
    <n v="1"/>
    <n v="1"/>
    <d v="2022-08-16T00:00:00"/>
    <d v="2023-07-11T00:00:00"/>
    <x v="61"/>
    <d v="2023-07-11T00:00:00"/>
    <d v="2023-06-20T00:00:00"/>
    <x v="85"/>
    <s v="Summit CBDD"/>
    <s v="SUMMIT COUNTY"/>
    <s v="SUMMIT COU_11"/>
    <x v="85"/>
    <s v="EFT-17"/>
    <s v="AKRON"/>
    <s v="OH"/>
    <n v="44308"/>
    <s v="-"/>
    <s v="-"/>
    <s v="-"/>
    <s v="-"/>
    <s v="-"/>
    <s v="REG"/>
    <s v="Regular Voucher"/>
    <s v="Summit FCFC -CFDA 84.181A - H181A210024"/>
    <s v="TREASURERS OFFICE"/>
    <s v="175 S MAIN ST"/>
    <s v="-"/>
    <s v="-"/>
    <s v="A"/>
  </r>
  <r>
    <n v="2024"/>
    <s v="2023M09"/>
    <n v="2023"/>
    <n v="5"/>
    <s v="2023-11812-1F"/>
    <s v="03531687"/>
    <n v="2"/>
    <n v="1"/>
    <n v="155.32"/>
    <n v="245.32"/>
    <s v="AP01192331"/>
    <n v="10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26T00:00:00"/>
    <x v="83"/>
    <d v="2023-10-19T00:00:00"/>
    <d v="2023-10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0323-025"/>
    <s v="03318734"/>
    <n v="1"/>
    <n v="1"/>
    <n v="14200"/>
    <n v="14200"/>
    <s v="AP01151540"/>
    <n v="63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4163"/>
    <n v="1"/>
    <n v="1"/>
    <d v="2022-07-01T00:00:00"/>
    <d v="2023-04-11T00:00:00"/>
    <x v="114"/>
    <d v="2023-03-16T00:00:00"/>
    <d v="2023-03-15T00:00:00"/>
    <x v="59"/>
    <e v="#N/A"/>
    <s v="Children's Hospital Corporation"/>
    <s v="CHILDREN'S-002"/>
    <x v="59"/>
    <s v="EFT-1"/>
    <s v="Boston"/>
    <s v="MA"/>
    <s v="02215"/>
    <s v="-"/>
    <s v="-"/>
    <s v="DMR0100654"/>
    <s v="DMR22/23"/>
    <s v="-"/>
    <s v="REG"/>
    <s v="Regular Voucher"/>
    <s v="Invoice: 0323-025"/>
    <s v="Brazelton Touchpoints Center"/>
    <s v="1295 Boylston Street Suite 320"/>
    <s v="-"/>
    <s v="-"/>
    <s v="A"/>
  </r>
  <r>
    <n v="2024"/>
    <s v="2024M05"/>
    <n v="2024"/>
    <n v="5"/>
    <s v="TX234134"/>
    <s v="03576793"/>
    <n v="1"/>
    <n v="1"/>
    <n v="79.86"/>
    <n v="79.86"/>
    <s v="AP01195268"/>
    <n v="559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3"/>
    <n v="334"/>
    <s v="DMR Subsidies Interface"/>
    <s v="-"/>
    <n v="0"/>
    <n v="0"/>
    <d v="2023-11-27T00:00:00"/>
    <d v="2023-11-27T00:00:00"/>
    <x v="14"/>
    <d v="2023-11-27T00:00:00"/>
    <d v="2023-11-16T00:00:00"/>
    <x v="134"/>
    <s v="Meigs County Job &amp; Family Services"/>
    <s v="MEIGS COUNTY"/>
    <s v="MEIGS COUN_8"/>
    <x v="133"/>
    <s v="EFT-11"/>
    <s v="POMEROY"/>
    <s v="OH"/>
    <n v="45769"/>
    <s v="-"/>
    <s v="-"/>
    <s v="-"/>
    <s v="-"/>
    <s v="-"/>
    <s v="REG"/>
    <s v="Regular Voucher"/>
    <s v="TXX FFY23FINAL FAIN 2301OHSOSR CFDA 93.667"/>
    <s v="34110 FAIR GROUNDS RD"/>
    <s v="-"/>
    <s v="-"/>
    <s v="-"/>
    <s v="A"/>
  </r>
  <r>
    <n v="2024"/>
    <s v="2023M12"/>
    <n v="2023"/>
    <n v="2"/>
    <s v="TX233102"/>
    <s v="03466982"/>
    <n v="1"/>
    <n v="1"/>
    <n v="183500"/>
    <n v="183500"/>
    <s v="AP01176994"/>
    <n v="543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5"/>
    <n v="334"/>
    <s v="DMR Subsidies Interface"/>
    <s v="PO00097423"/>
    <n v="1"/>
    <n v="1"/>
    <d v="2023-06-08T00:00:00"/>
    <d v="2023-08-21T00:00:00"/>
    <x v="43"/>
    <d v="2023-08-21T00:00:00"/>
    <d v="2023-08-17T00:00:00"/>
    <x v="190"/>
    <e v="#N/A"/>
    <s v="ADVOCACY &amp; PROTECTIVE SERVICES INC"/>
    <s v="ADVOCACY &amp;_1"/>
    <x v="189"/>
    <s v="EFT-1"/>
    <s v="COLUMBUS"/>
    <s v="OH"/>
    <n v="43214"/>
    <s v="-"/>
    <s v="-"/>
    <s v="-"/>
    <s v="-"/>
    <s v="-"/>
    <s v="REG"/>
    <s v="Regular Voucher"/>
    <s v="TXX FFY23Q3 FAIN 2301OHSOSR CFDA 93.667"/>
    <s v="4110 N HIGH ST"/>
    <s v="-"/>
    <s v="-"/>
    <s v="-"/>
    <s v="A"/>
  </r>
  <r>
    <n v="2023"/>
    <s v="2023M04"/>
    <n v="2023"/>
    <n v="7"/>
    <s v="AR23I009"/>
    <s v="03200060"/>
    <n v="1"/>
    <n v="1"/>
    <n v="706.85"/>
    <n v="706.85"/>
    <s v="AP01131584"/>
    <n v="535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1"/>
    <n v="334"/>
    <s v="DMR Subsidies Interface"/>
    <s v="PO00065142"/>
    <n v="1"/>
    <n v="1"/>
    <d v="2022-10-28T00:00:00"/>
    <d v="2023-01-03T00:00:00"/>
    <x v="115"/>
    <d v="2023-01-03T00:00:00"/>
    <d v="2022-12-28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3"/>
    <s v="2023M11"/>
    <n v="2023"/>
    <n v="11"/>
    <s v="TX232043"/>
    <s v="03368725"/>
    <n v="1"/>
    <n v="1"/>
    <n v="29607"/>
    <n v="29607"/>
    <s v="AP01159727"/>
    <n v="33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3"/>
    <n v="334"/>
    <s v="DMR Subsidies Interface"/>
    <s v="-"/>
    <n v="0"/>
    <n v="0"/>
    <d v="2023-05-22T00:00:00"/>
    <d v="2023-05-22T00:00:00"/>
    <x v="31"/>
    <d v="2023-05-22T00:00:00"/>
    <d v="2023-05-16T00:00:00"/>
    <x v="83"/>
    <s v="Lake County Job &amp; Family Services"/>
    <s v="LAKE COUNTY"/>
    <s v="LAKE COUNT_16"/>
    <x v="83"/>
    <s v="EFT-12"/>
    <s v="PAINESVILLE"/>
    <s v="OH"/>
    <s v="44077-0490"/>
    <s v="N"/>
    <s v="-"/>
    <s v="-"/>
    <s v="-"/>
    <s v="-"/>
    <s v="REG"/>
    <s v="Regular Voucher"/>
    <s v="TXX FFY23Q2 FAIN 2301OHSOSR CFDA 93.667"/>
    <s v="TREASURERS OFFICE"/>
    <s v="PO BOX 490"/>
    <s v="-"/>
    <s v="-"/>
    <s v="A"/>
  </r>
  <r>
    <n v="2024"/>
    <s v="2024M01"/>
    <n v="2024"/>
    <n v="5"/>
    <s v="000863"/>
    <s v="03569479"/>
    <n v="3"/>
    <n v="1"/>
    <n v="16432.5"/>
    <n v="153795"/>
    <s v="AP01194470"/>
    <n v="206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19"/>
    <s v="DMRNONMAC"/>
    <s v="C0089"/>
    <n v="325"/>
    <s v="DMR OSS Central Office"/>
    <s v="PO00104247"/>
    <n v="3"/>
    <n v="1"/>
    <d v="2023-07-06T00:00:00"/>
    <d v="2023-11-20T00:00:00"/>
    <x v="88"/>
    <d v="2023-11-09T00:00:00"/>
    <d v="2023-09-30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DD0105080"/>
    <s v="-"/>
    <s v="-"/>
    <s v="REG"/>
    <s v="Regular Voucher"/>
    <s v="Invoice: 000863"/>
    <s v="2080 CITYGATE DR"/>
    <s v="-"/>
    <s v="-"/>
    <s v="-"/>
    <s v="A"/>
  </r>
  <r>
    <n v="2023"/>
    <s v="2023M01"/>
    <n v="2023"/>
    <n v="9"/>
    <s v="R09365POLR23"/>
    <s v="01667058"/>
    <n v="1"/>
    <n v="1"/>
    <n v="124.32"/>
    <n v="124.32"/>
    <s v="AP01145135"/>
    <n v="10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185"/>
    <e v="#N/A"/>
    <s v="TRANSCEND ORTHOTICS &amp; PROSTHETICS LLC"/>
    <s v="TRANSCEND-004"/>
    <x v="184"/>
    <s v="EFT-2"/>
    <s v="INDIANAPOLIS"/>
    <s v="IN"/>
    <s v="46268-1102"/>
    <s v="N"/>
    <s v="-"/>
    <s v="-"/>
    <s v="-"/>
    <s v="-"/>
    <s v="REG"/>
    <s v="Regular Voucher"/>
    <s v="BCMH CLAIMS PROCESSING UNIT - R09365"/>
    <s v="3445 W 96TH ST"/>
    <s v="-"/>
    <s v="-"/>
    <s v="-"/>
    <s v="A"/>
  </r>
  <r>
    <n v="2024"/>
    <s v="2024M01"/>
    <n v="2024"/>
    <n v="6"/>
    <s v="F09718POLR24"/>
    <s v="01767868"/>
    <n v="1"/>
    <n v="1"/>
    <n v="8043.35"/>
    <n v="8043.35"/>
    <s v="AP01196573"/>
    <n v="43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57"/>
    <n v="961"/>
    <s v="DOH BCMH Interface"/>
    <s v="0000071353"/>
    <n v="1"/>
    <n v="1"/>
    <d v="2023-07-12T00:00:00"/>
    <d v="2023-12-04T00:00:00"/>
    <x v="6"/>
    <d v="2023-12-03T00:00:00"/>
    <d v="2023-12-03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9718"/>
    <s v="314 N. Bromfield Rd."/>
    <s v="-"/>
    <s v="-"/>
    <s v="-"/>
    <s v="A"/>
  </r>
  <r>
    <n v="2024"/>
    <s v="2023M09"/>
    <n v="2023"/>
    <n v="2"/>
    <s v="2023-08397-1F"/>
    <s v="03467399"/>
    <n v="2"/>
    <n v="1"/>
    <n v="90"/>
    <n v="228.38"/>
    <s v="AP01178071"/>
    <n v="70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24T00:00:00"/>
    <x v="99"/>
    <d v="2023-08-25T00:00:00"/>
    <d v="2023-08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3"/>
    <s v="EXPENSE-05916"/>
    <s v="03481385"/>
    <n v="1"/>
    <n v="1"/>
    <n v="33987.410000000003"/>
    <n v="33987.410000000003"/>
    <s v="AP01180433"/>
    <n v="20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73"/>
    <n v="334"/>
    <s v="DMR Subsidies Interface"/>
    <s v="PO00107844"/>
    <n v="1"/>
    <n v="1"/>
    <d v="2023-08-01T00:00:00"/>
    <d v="2023-09-08T00:00:00"/>
    <x v="49"/>
    <d v="2023-09-08T00:00:00"/>
    <d v="2023-09-07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EI Service Coordination FY24 - STATE"/>
    <s v="522 GLENWOOD AVE"/>
    <s v="-"/>
    <s v="-"/>
    <s v="-"/>
    <s v="A"/>
  </r>
  <r>
    <n v="2024"/>
    <s v="2023M12"/>
    <n v="2023"/>
    <n v="2"/>
    <s v="TX233135"/>
    <s v="03467015"/>
    <n v="1"/>
    <n v="1"/>
    <n v="3289.59"/>
    <n v="3289.59"/>
    <s v="AP01176994"/>
    <n v="544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4"/>
    <n v="334"/>
    <s v="DMR Subsidies Interface"/>
    <s v="PO00097423"/>
    <n v="1"/>
    <n v="1"/>
    <d v="2023-06-08T00:00:00"/>
    <d v="2023-08-21T00:00:00"/>
    <x v="43"/>
    <d v="2023-08-21T00:00:00"/>
    <d v="2023-08-17T00:00:00"/>
    <x v="86"/>
    <e v="#N/A"/>
    <s v="HARRISON COUNTY"/>
    <s v="HARRISON C_8"/>
    <x v="86"/>
    <s v="EFT-18"/>
    <s v="CADIZ"/>
    <s v="OH"/>
    <n v="43907"/>
    <s v="-"/>
    <s v="-"/>
    <s v="-"/>
    <s v="-"/>
    <s v="-"/>
    <s v="REG"/>
    <s v="Regular Voucher"/>
    <s v="TXX FFY23Q3 FAIN 2301OHSOSR CFDA 93.667"/>
    <s v="COURTHOUSE"/>
    <s v="100 W MARKET ST"/>
    <s v="-"/>
    <s v="-"/>
    <s v="A"/>
  </r>
  <r>
    <n v="2024"/>
    <s v="2024M02"/>
    <n v="2024"/>
    <n v="3"/>
    <s v="EXPENSE-05920"/>
    <s v="03481320"/>
    <n v="1"/>
    <n v="1"/>
    <n v="6643.96"/>
    <n v="6643.96"/>
    <s v="AP01180433"/>
    <n v="19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03"/>
    <n v="334"/>
    <s v="DMR Subsidies Interface"/>
    <s v="PO00107844"/>
    <n v="1"/>
    <n v="1"/>
    <d v="2023-08-01T00:00:00"/>
    <d v="2023-09-08T00:00:00"/>
    <x v="49"/>
    <d v="2023-09-08T00:00:00"/>
    <d v="2023-09-07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EI Service Coordination FY24 - STATE"/>
    <s v="TREASURERS OFFICE"/>
    <s v="142 W SECOND ST"/>
    <s v="-"/>
    <s v="-"/>
    <s v="A"/>
  </r>
  <r>
    <n v="2024"/>
    <s v="2023M04"/>
    <n v="2023"/>
    <n v="3"/>
    <s v="EXPENSE-05515"/>
    <s v="03488341"/>
    <n v="1"/>
    <n v="1"/>
    <n v="81260.83"/>
    <n v="81260.83"/>
    <s v="AP01181793"/>
    <n v="18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52"/>
    <n v="334"/>
    <s v="DMR Subsidies Interface"/>
    <s v="PO00065142"/>
    <n v="1"/>
    <n v="1"/>
    <d v="2022-10-28T00:00:00"/>
    <d v="2023-09-15T00:00:00"/>
    <x v="131"/>
    <d v="2023-09-15T00:00:00"/>
    <d v="2023-09-12T00:00:00"/>
    <x v="63"/>
    <s v="Medina County Commissioners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MEDINA FCFC - EI ARPA- CFDA 84.181X - H181X210024"/>
    <s v="LEPC"/>
    <s v="5834 HEATHER HEDGE DR"/>
    <s v="-"/>
    <s v="-"/>
    <s v="A"/>
  </r>
  <r>
    <n v="2024"/>
    <s v="2024M02"/>
    <n v="2024"/>
    <n v="5"/>
    <s v="EXPENSE-06152"/>
    <s v="03562387"/>
    <n v="1"/>
    <n v="1"/>
    <n v="39955.03"/>
    <n v="39955.03"/>
    <s v="AP01193921"/>
    <n v="27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29"/>
    <n v="334"/>
    <s v="DMR Subsidies Interface"/>
    <s v="PO00107844"/>
    <n v="1"/>
    <n v="1"/>
    <d v="2023-08-01T00:00:00"/>
    <d v="2023-11-17T00:00:00"/>
    <x v="94"/>
    <d v="2023-11-17T00:00:00"/>
    <m/>
    <x v="28"/>
    <s v="Greene County Commissioners"/>
    <s v="GREENE COUNTY"/>
    <s v="GREENE COU_7"/>
    <x v="28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3"/>
    <s v="2023M08"/>
    <n v="2023"/>
    <n v="8"/>
    <s v="TX231003"/>
    <s v="03271368"/>
    <n v="1"/>
    <n v="1"/>
    <n v="13620"/>
    <n v="13620"/>
    <s v="AP01141456"/>
    <n v="23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2"/>
    <n v="334"/>
    <s v="DMR Subsidies Interface"/>
    <s v="-"/>
    <n v="0"/>
    <n v="0"/>
    <d v="2023-02-21T00:00:00"/>
    <d v="2023-02-21T00:00:00"/>
    <x v="19"/>
    <d v="2023-02-21T00:00:00"/>
    <d v="2023-02-15T00:00:00"/>
    <x v="13"/>
    <s v="Allen County Board of Commissioners"/>
    <s v="ALLEN COUNTY"/>
    <s v="ALLEN COUN_10"/>
    <x v="13"/>
    <s v="EFT-12"/>
    <s v="LIMA"/>
    <s v="OH"/>
    <s v="45802-1243"/>
    <s v="N"/>
    <s v="-"/>
    <s v="-"/>
    <s v="-"/>
    <s v="-"/>
    <s v="REG"/>
    <s v="Regular Voucher"/>
    <s v="TXX FFY23Q1 FAIN 2301OHSOSR CFDA 93.667"/>
    <s v="TREASURER"/>
    <s v="PO BOX 1243"/>
    <s v="-"/>
    <s v="-"/>
    <s v="A"/>
  </r>
  <r>
    <n v="2023"/>
    <s v="2023M09"/>
    <n v="2023"/>
    <n v="12"/>
    <s v="2023-05554-1F"/>
    <s v="03382259"/>
    <n v="1"/>
    <n v="1"/>
    <n v="101.64"/>
    <n v="191.64"/>
    <s v="AP01165285"/>
    <n v="285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6-05T00:00:00"/>
    <x v="9"/>
    <d v="2023-05-19T00:00:00"/>
    <d v="2023-05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2"/>
    <s v="PROG23-28"/>
    <s v="03437180"/>
    <n v="2"/>
    <n v="1"/>
    <n v="122653"/>
    <n v="276107.2"/>
    <s v="AP01172861"/>
    <n v="289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1"/>
    <n v="1"/>
    <d v="2022-07-01T00:00:00"/>
    <d v="2023-08-01T00:00:00"/>
    <x v="179"/>
    <d v="2023-08-01T00:00:00"/>
    <d v="2023-06-30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8"/>
    <s v="510 E NORTH BROADWAY ST"/>
    <s v="-"/>
    <s v="-"/>
    <s v="-"/>
    <s v="A"/>
  </r>
  <r>
    <n v="2024"/>
    <s v="2024M02"/>
    <n v="2024"/>
    <n v="6"/>
    <s v="EXPENSE-06305"/>
    <s v="03599584"/>
    <n v="1"/>
    <n v="1"/>
    <n v="111909.42"/>
    <n v="111909.42"/>
    <s v="AP01200468"/>
    <n v="19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24"/>
    <n v="334"/>
    <s v="DMR Subsidies Interface"/>
    <s v="PO00107844"/>
    <n v="1"/>
    <n v="1"/>
    <d v="2023-08-01T00:00:00"/>
    <d v="2023-12-22T00:00:00"/>
    <x v="59"/>
    <d v="2023-12-22T00:00:00"/>
    <d v="2023-12-20T00:00:00"/>
    <x v="174"/>
    <s v="Fayette County Job &amp; Family Services"/>
    <s v="FAYETTE COUNTY"/>
    <s v="FAYETTE CO_7"/>
    <x v="173"/>
    <s v="EFT-11"/>
    <s v="WASHINGTON COURT HOUSE"/>
    <s v="OH"/>
    <n v="43160"/>
    <s v="-"/>
    <s v="-"/>
    <s v="-"/>
    <s v="-"/>
    <s v="-"/>
    <s v="REG"/>
    <s v="Regular Voucher"/>
    <s v="EI Service Coordination FY24 - STATE"/>
    <s v="110 E COURT ST FL 3"/>
    <s v="-"/>
    <s v="-"/>
    <s v="-"/>
    <s v="A"/>
  </r>
  <r>
    <n v="2023"/>
    <s v="2023M04"/>
    <n v="2023"/>
    <n v="7"/>
    <s v="AR23J012"/>
    <s v="03235986"/>
    <n v="1"/>
    <n v="1"/>
    <n v="5895.04"/>
    <n v="5895.04"/>
    <s v="AP01136549"/>
    <n v="22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50"/>
    <n v="334"/>
    <s v="DMR Subsidies Interface"/>
    <s v="PO00065142"/>
    <n v="1"/>
    <n v="1"/>
    <d v="2022-10-28T00:00:00"/>
    <d v="2023-01-27T00:00:00"/>
    <x v="47"/>
    <d v="2023-01-27T00:00:00"/>
    <d v="2023-01-23T00:00:00"/>
    <x v="52"/>
    <s v="Mahoning County Juvenile Court"/>
    <s v="MAHONING COUNTY"/>
    <s v="MAHONING C_9"/>
    <x v="52"/>
    <s v="EFT-31"/>
    <s v="YOUNGSTOWN"/>
    <s v="OH"/>
    <n v="44503"/>
    <s v="-"/>
    <s v="-"/>
    <s v="-"/>
    <s v="-"/>
    <s v="-"/>
    <s v="REG"/>
    <s v="Regular Voucher"/>
    <s v="MAHONING FCFC - EI ARPA- CFDA 84.181X - H181X210024"/>
    <s v="ALC/DRUG ADD SVCS BD"/>
    <s v="107 S CHAMPION ST"/>
    <s v="-"/>
    <s v="-"/>
    <s v="A"/>
  </r>
  <r>
    <n v="2024"/>
    <s v="2023M09"/>
    <n v="2023"/>
    <n v="4"/>
    <s v="2023-04159-1F"/>
    <s v="03509643"/>
    <n v="2"/>
    <n v="1"/>
    <n v="125.84"/>
    <n v="215.84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58"/>
    <d v="2023-04-19T00:00:00"/>
    <d v="2023-04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PROG23-45"/>
    <s v="03488093"/>
    <n v="2"/>
    <n v="1"/>
    <n v="151371.25"/>
    <n v="151371.25"/>
    <s v="AP01181242"/>
    <n v="68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DMRNONMAC"/>
    <s v="C0089"/>
    <n v="308"/>
    <s v="DMR Central Office"/>
    <s v="PO00102671"/>
    <n v="1"/>
    <n v="1"/>
    <d v="2023-07-05T00:00:00"/>
    <d v="2023-09-12T00:00:00"/>
    <x v="82"/>
    <d v="2023-09-12T00:00:00"/>
    <d v="2023-07-28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PROG23-45"/>
    <s v="510 E NORTH BROADWAY ST"/>
    <s v="-"/>
    <s v="-"/>
    <s v="-"/>
    <s v="A"/>
  </r>
  <r>
    <n v="2024"/>
    <s v="2024M06"/>
    <n v="2024"/>
    <n v="6"/>
    <s v="963415399COB1023003"/>
    <s v="03591367"/>
    <n v="1"/>
    <n v="2"/>
    <n v="84.32"/>
    <n v="1343.24"/>
    <s v="AP01199952"/>
    <n v="126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4"/>
    <x v="0"/>
    <x v="1"/>
    <s v="-"/>
    <s v="C0089"/>
    <n v="308"/>
    <s v="DMR Central Office"/>
    <s v="-"/>
    <n v="0"/>
    <n v="0"/>
    <d v="2023-12-11T00:00:00"/>
    <d v="2023-12-11T00:00:00"/>
    <x v="151"/>
    <d v="2023-12-11T00:00:00"/>
    <d v="2023-12-11T00:00:00"/>
    <x v="153"/>
    <e v="#N/A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3"/>
    <s v="2023M01"/>
    <n v="2023"/>
    <n v="7"/>
    <s v="2022-3588-1F"/>
    <s v="03227471"/>
    <n v="2"/>
    <n v="1"/>
    <n v="270.98"/>
    <n v="400.98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3T00:00:00"/>
    <x v="81"/>
    <d v="2022-06-02T00:00:00"/>
    <d v="2022-06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34"/>
    <s v="03576857"/>
    <n v="1"/>
    <n v="1"/>
    <n v="5040.8999999999996"/>
    <n v="5040.8999999999996"/>
    <s v="AP01195268"/>
    <n v="557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3"/>
    <n v="334"/>
    <s v="DMR Subsidies Interface"/>
    <s v="-"/>
    <n v="0"/>
    <n v="0"/>
    <d v="2023-11-27T00:00:00"/>
    <d v="2023-11-27T00:00:00"/>
    <x v="14"/>
    <d v="2023-11-27T00:00:00"/>
    <d v="2023-11-14T00:00:00"/>
    <x v="40"/>
    <s v="Hardin County Job &amp; Family Services"/>
    <s v="HARDIN COUNTY"/>
    <s v="HARDIN COU_7"/>
    <x v="40"/>
    <s v="CHK"/>
    <s v="KENTON"/>
    <s v="OH"/>
    <n v="43326"/>
    <s v="-"/>
    <s v="-"/>
    <s v="-"/>
    <s v="-"/>
    <s v="-"/>
    <s v="REG"/>
    <s v="Regular Voucher"/>
    <s v="TXX FFY23Q4 FAIN 2301OHSOSR CFDA 93.667"/>
    <s v="HARDIN COUNTY RECORDER"/>
    <s v="ONE COURTHOUSE SQ STE 220"/>
    <s v="-"/>
    <s v="-"/>
    <s v="A"/>
  </r>
  <r>
    <n v="2023"/>
    <s v="2023M01"/>
    <n v="2023"/>
    <n v="8"/>
    <s v="2022-4615-1F"/>
    <s v="03235925"/>
    <n v="3"/>
    <n v="1"/>
    <n v="130"/>
    <n v="460.16"/>
    <s v="AP01137917"/>
    <n v="8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6T00:00:00"/>
    <x v="108"/>
    <d v="2023-02-01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05"/>
    <s v="03264677"/>
    <n v="1"/>
    <n v="1"/>
    <n v="145679.12"/>
    <n v="145679.12"/>
    <s v="AP01140571"/>
    <n v="26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3"/>
    <n v="334"/>
    <s v="DMR Subsidies Interface"/>
    <s v="PO00055542"/>
    <n v="1"/>
    <n v="1"/>
    <d v="2022-08-16T00:00:00"/>
    <d v="2023-02-16T00:00:00"/>
    <x v="38"/>
    <d v="2023-02-16T00:00:00"/>
    <d v="2023-02-13T00:00:00"/>
    <x v="45"/>
    <s v="Clermont County Job &amp; Family Services"/>
    <s v="CLERMONT COUNTY"/>
    <s v="CLERMONT C_13"/>
    <x v="45"/>
    <s v="EFT-14"/>
    <s v="BATAVIA"/>
    <s v="OH"/>
    <n v="45103"/>
    <s v="-"/>
    <s v="-"/>
    <s v="-"/>
    <s v="-"/>
    <s v="-"/>
    <s v="REG"/>
    <s v="Regular Voucher"/>
    <s v="Clermont FCFC - EI SC -CFDA 84.181A - H181A210024"/>
    <s v="2400 CLERMONT CENTER DR"/>
    <s v="-"/>
    <s v="-"/>
    <s v="-"/>
    <s v="A"/>
  </r>
  <r>
    <n v="2023"/>
    <s v="2023M02"/>
    <n v="2023"/>
    <n v="11"/>
    <s v="EI23S004"/>
    <s v="03354910"/>
    <n v="1"/>
    <n v="1"/>
    <n v="71700.789999999994"/>
    <n v="71700.789999999994"/>
    <s v="AP01157743"/>
    <n v="24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7"/>
    <n v="334"/>
    <s v="DMR Subsidies Interface"/>
    <s v="PO00055542"/>
    <n v="1"/>
    <n v="1"/>
    <d v="2022-08-16T00:00:00"/>
    <d v="2023-05-12T00:00:00"/>
    <x v="56"/>
    <d v="2023-05-12T00:00:00"/>
    <d v="2023-05-09T00:00:00"/>
    <x v="148"/>
    <s v="Belmont County Job &amp; Family Services"/>
    <s v="BELMONT COUNTY"/>
    <s v="BELMONT CO_11"/>
    <x v="147"/>
    <s v="EFT-10"/>
    <s v="SAINT CLAIRSVILLE"/>
    <s v="OH"/>
    <n v="43950"/>
    <s v="-"/>
    <s v="-"/>
    <s v="-"/>
    <s v="-"/>
    <s v="-"/>
    <s v="REG"/>
    <s v="Regular Voucher"/>
    <s v="BELMONT FCFC -CFDA 84.181A - H181A210024"/>
    <s v="PROSECUTOR"/>
    <s v="147A W MAIN ST"/>
    <s v="-"/>
    <s v="-"/>
    <s v="A"/>
  </r>
  <r>
    <n v="2024"/>
    <s v="2024M01"/>
    <n v="2024"/>
    <n v="2"/>
    <s v="F02865POLR24"/>
    <s v="01724085"/>
    <n v="1"/>
    <n v="1"/>
    <n v="420"/>
    <n v="420"/>
    <s v="AP01175477"/>
    <n v="38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8-14T00:00:00"/>
    <x v="50"/>
    <d v="2023-08-11T00:00:00"/>
    <d v="2023-08-11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F02865"/>
    <s v="510 E NORTH BROADWAY"/>
    <s v="-"/>
    <s v="-"/>
    <s v="-"/>
    <s v="A"/>
  </r>
  <r>
    <n v="2023"/>
    <s v="2023M08"/>
    <n v="2023"/>
    <n v="8"/>
    <s v="12943491_0000000000000072"/>
    <s v="03251159"/>
    <n v="2"/>
    <n v="1"/>
    <n v="135"/>
    <n v="270"/>
    <s v="AP01137634"/>
    <n v="97"/>
    <s v="DMR01"/>
    <s v="GRF"/>
    <n v="512069"/>
    <s v="Membership Dues"/>
    <n v="510"/>
    <s v="Purchased Personal Services"/>
    <s v="DMR102060"/>
    <n v="322421"/>
    <s v="4373C"/>
    <s v="EARLY INTERVENTION"/>
    <s v="-"/>
    <s v="-"/>
    <s v="DMRSEI23"/>
    <x v="0"/>
    <x v="1"/>
    <s v="DMRNONMAC"/>
    <s v="C0089"/>
    <s v="PCD"/>
    <s v="P Card Batch"/>
    <s v="-"/>
    <n v="0"/>
    <n v="0"/>
    <d v="2023-02-02T00:00:00"/>
    <d v="2023-02-02T00:00:00"/>
    <x v="172"/>
    <d v="2023-02-02T00:00:00"/>
    <d v="2023-02-02T00:00:00"/>
    <x v="0"/>
    <e v="#N/A"/>
    <s v="COUNCIL FOR EXCEPTIONAL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2"/>
    <n v="1"/>
    <n v="625"/>
    <n v="4375"/>
    <s v="AP01149073"/>
    <n v="131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11921_0000000000000069"/>
    <s v="03584382"/>
    <n v="1"/>
    <n v="1"/>
    <n v="100"/>
    <n v="100"/>
    <s v="AP01197384"/>
    <n v="101"/>
    <s v="DMR01"/>
    <s v="GRF"/>
    <n v="510061"/>
    <s v="Vendor offered train/Cert fee"/>
    <n v="510"/>
    <s v="Purchased Personal Services"/>
    <s v="DMR102060"/>
    <n v="322421"/>
    <s v="4373C"/>
    <s v="EARLY INTERVENTION"/>
    <s v="-"/>
    <s v="-"/>
    <s v="DMRSEI24"/>
    <x v="0"/>
    <x v="1"/>
    <s v="DMRNONMAC"/>
    <s v="C0089"/>
    <s v="PCD"/>
    <s v="P Card Batch"/>
    <s v="-"/>
    <n v="0"/>
    <n v="0"/>
    <d v="2023-12-07T00:00:00"/>
    <d v="2023-12-07T00:00:00"/>
    <x v="92"/>
    <d v="2023-12-07T00:00:00"/>
    <d v="2023-12-07T00:00:00"/>
    <x v="0"/>
    <e v="#N/A"/>
    <s v="OHIO PHYSICAL THERAPY AS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9"/>
    <n v="2023"/>
    <n v="9"/>
    <s v="13062044_0000000000000063"/>
    <s v="03305684"/>
    <n v="4"/>
    <n v="1"/>
    <n v="625"/>
    <n v="4375"/>
    <s v="AP01149073"/>
    <n v="131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3-31T00:00:00"/>
    <d v="2023-03-31T00:00:00"/>
    <x v="128"/>
    <d v="2023-03-31T00:00:00"/>
    <d v="2023-03-31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3"/>
    <n v="1"/>
    <n v="-25"/>
    <n v="-4095.66"/>
    <s v="AP01170114"/>
    <n v="122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9956614713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8"/>
    <n v="2023"/>
    <n v="8"/>
    <s v="12953516_0000000000000078"/>
    <s v="03257582"/>
    <n v="1"/>
    <n v="1"/>
    <n v="1068"/>
    <n v="1068"/>
    <s v="AP01138552"/>
    <n v="117"/>
    <s v="DMR01"/>
    <s v="GRF"/>
    <n v="521070"/>
    <s v="BOOKS, PAPER SUBSCRIPTIONS, ET"/>
    <n v="520"/>
    <s v="Supplies and Maintenance"/>
    <s v="DMR102060"/>
    <n v="322421"/>
    <s v="4373C"/>
    <s v="EARLY INTERVENTION"/>
    <s v="-"/>
    <s v="-"/>
    <s v="DMRSEI23"/>
    <x v="0"/>
    <x v="1"/>
    <s v="-"/>
    <s v="C0089"/>
    <s v="PCD"/>
    <s v="P Card Batch"/>
    <s v="-"/>
    <n v="0"/>
    <n v="0"/>
    <d v="2023-02-07T00:00:00"/>
    <d v="2023-02-07T00:00:00"/>
    <x v="148"/>
    <d v="2023-02-07T00:00:00"/>
    <d v="2023-02-07T00:00:00"/>
    <x v="0"/>
    <e v="#N/A"/>
    <s v="GOTOCOM*GOTOWEBINAR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9"/>
    <s v="R09369POLR23"/>
    <s v="01667062"/>
    <n v="1"/>
    <n v="1"/>
    <n v="224.8"/>
    <n v="224.8"/>
    <s v="AP01145135"/>
    <n v="10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164"/>
    <e v="#N/A"/>
    <s v="Applied Behavioral Connections"/>
    <s v="APPLIED BE-005"/>
    <x v="163"/>
    <s v="EFT-1"/>
    <s v="North Canton"/>
    <s v="OH"/>
    <n v="44720"/>
    <s v="N"/>
    <s v="-"/>
    <s v="-"/>
    <s v="-"/>
    <s v="-"/>
    <s v="REG"/>
    <s v="Regular Voucher"/>
    <s v="BCMH CLAIMS PROCESSING UNIT - R09369"/>
    <s v="1206 N. Main St STE 118"/>
    <s v="-"/>
    <s v="-"/>
    <s v="-"/>
    <s v="A"/>
  </r>
  <r>
    <n v="2023"/>
    <s v="2023M12"/>
    <n v="2023"/>
    <n v="12"/>
    <s v="13237014_0000000000000059"/>
    <s v="03389391"/>
    <n v="1"/>
    <n v="1"/>
    <n v="510"/>
    <n v="1383.81"/>
    <s v="AP01164949"/>
    <n v="180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6-16T00:00:00"/>
    <d v="2023-06-16T00:00:00"/>
    <x v="3"/>
    <d v="2023-06-16T00:00:00"/>
    <d v="2023-06-16T00:00:00"/>
    <x v="0"/>
    <e v="#N/A"/>
    <s v="DIVISION F* DIVISION F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518732_0000000000000064"/>
    <s v="03531535"/>
    <n v="1"/>
    <n v="1"/>
    <n v="-625"/>
    <n v="-625"/>
    <s v="AP01188963"/>
    <n v="197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10-24T00:00:00"/>
    <d v="2023-10-24T00:00:00"/>
    <x v="96"/>
    <d v="2023-10-24T00:00:00"/>
    <d v="2023-10-24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n v="2024"/>
    <n v="2"/>
    <s v="13349825_0000000000000053"/>
    <s v="03452676"/>
    <n v="2"/>
    <n v="1"/>
    <n v="589.53"/>
    <n v="1572.08"/>
    <s v="AP01174017"/>
    <n v="2706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4"/>
    <x v="0"/>
    <x v="1"/>
    <s v="-"/>
    <s v="O0055"/>
    <s v="PCD"/>
    <s v="P Card Batch"/>
    <s v="-"/>
    <n v="0"/>
    <n v="0"/>
    <d v="2023-08-07T00:00:00"/>
    <d v="2023-08-07T00:00:00"/>
    <x v="164"/>
    <d v="2023-08-07T00:00:00"/>
    <d v="2023-08-07T00:00:00"/>
    <x v="0"/>
    <e v="#N/A"/>
    <s v="MARRIOTT CRYSTAL GATEW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2"/>
    <n v="2023"/>
    <n v="12"/>
    <s v="13241713_0000000000000077"/>
    <s v="03396273"/>
    <n v="2"/>
    <n v="1"/>
    <n v="577.79999999999995"/>
    <n v="1733.4"/>
    <s v="AP01165285"/>
    <n v="2922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6-20T00:00:00"/>
    <d v="2023-06-20T00:00:00"/>
    <x v="9"/>
    <d v="2023-06-20T00:00:00"/>
    <d v="2023-06-20T00:00:00"/>
    <x v="0"/>
    <e v="#N/A"/>
    <s v="DELTA AIR   006211590095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1"/>
    <n v="1"/>
    <n v="54.11"/>
    <n v="3783.96"/>
    <s v="AP01149935"/>
    <n v="144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ALLIANZ TRAVEL I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41384_0000000000000050"/>
    <s v="03599546"/>
    <n v="6"/>
    <n v="1"/>
    <n v="763.88"/>
    <n v="1928.3"/>
    <s v="AP01200225"/>
    <n v="119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4"/>
    <x v="0"/>
    <x v="1"/>
    <s v="DMRNONMAC"/>
    <s v="O0055"/>
    <s v="PCD"/>
    <s v="P Card Batch"/>
    <s v="-"/>
    <n v="0"/>
    <n v="0"/>
    <d v="2023-12-21T00:00:00"/>
    <d v="2023-12-21T00:00:00"/>
    <x v="62"/>
    <d v="2023-12-21T00:00:00"/>
    <d v="2023-12-21T00:00:00"/>
    <x v="0"/>
    <e v="#N/A"/>
    <s v="HYATT REGENCY BETHESDA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9"/>
    <s v="R09375POLR23"/>
    <s v="01667068"/>
    <n v="1"/>
    <n v="1"/>
    <n v="358.08"/>
    <n v="358.08"/>
    <s v="AP01145135"/>
    <n v="10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9375"/>
    <s v="2142 N COVE BLVD"/>
    <s v="-"/>
    <s v="-"/>
    <s v="-"/>
    <s v="A"/>
  </r>
  <r>
    <n v="2023"/>
    <s v="2023M01"/>
    <n v="2023"/>
    <n v="9"/>
    <s v="R09373POLR23"/>
    <s v="01667066"/>
    <n v="1"/>
    <n v="1"/>
    <n v="2257.8200000000002"/>
    <n v="2257.8200000000002"/>
    <s v="AP01145135"/>
    <n v="10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09373"/>
    <s v="7923 MUNSON RD STE 6"/>
    <s v="-"/>
    <s v="-"/>
    <s v="-"/>
    <s v="A"/>
  </r>
  <r>
    <n v="2024"/>
    <s v="2024M03"/>
    <n v="2024"/>
    <n v="3"/>
    <s v="13452671_0000000000000069"/>
    <s v="03495587"/>
    <n v="9"/>
    <n v="1"/>
    <n v="25"/>
    <n v="2042.73"/>
    <s v="AP01183202"/>
    <n v="171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4"/>
    <x v="0"/>
    <x v="0"/>
    <s v="-"/>
    <s v="O0055"/>
    <s v="PCD"/>
    <s v="P Card Batch"/>
    <s v="-"/>
    <n v="0"/>
    <n v="0"/>
    <d v="2023-09-22T00:00:00"/>
    <d v="2023-09-22T00:00:00"/>
    <x v="4"/>
    <d v="2023-09-22T00:00:00"/>
    <d v="2023-09-22T00:00:00"/>
    <x v="0"/>
    <e v="#N/A"/>
    <s v="SWA*EARLYBRD526421315549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10"/>
    <s v="R10544POLR23"/>
    <s v="01677997"/>
    <n v="1"/>
    <n v="1"/>
    <n v="796.56"/>
    <n v="796.56"/>
    <s v="AP01150820"/>
    <n v="19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0544"/>
    <s v="7550 LUCERNE DR STE 405"/>
    <s v="-"/>
    <s v="-"/>
    <s v="-"/>
    <s v="A"/>
  </r>
  <r>
    <n v="2024"/>
    <s v="2023M09"/>
    <n v="2023"/>
    <n v="5"/>
    <s v="2023-12133-1F"/>
    <s v="03538704"/>
    <n v="1"/>
    <n v="1"/>
    <n v="90"/>
    <n v="265.23"/>
    <s v="AP01192331"/>
    <n v="11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0-30T00:00:00"/>
    <x v="83"/>
    <d v="2023-10-26T00:00:00"/>
    <d v="2023-10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9"/>
    <s v="COB0223COB0223001"/>
    <s v="03291893"/>
    <n v="1"/>
    <n v="5"/>
    <n v="46.46"/>
    <n v="1102.53"/>
    <s v="AP01147166"/>
    <n v="246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3"/>
    <x v="0"/>
    <x v="1"/>
    <s v="-"/>
    <s v="C0089"/>
    <n v="308"/>
    <s v="DMR Central Office"/>
    <s v="-"/>
    <n v="0"/>
    <n v="0"/>
    <d v="2023-03-17T00:00:00"/>
    <d v="2023-03-17T00:00:00"/>
    <x v="57"/>
    <d v="2023-03-17T00:00:00"/>
    <d v="2023-03-17T00:00:00"/>
    <x v="80"/>
    <e v="#N/A"/>
    <s v="Tangoe US Inc"/>
    <s v="TANGOE US-001"/>
    <x v="80"/>
    <s v="EFT-3"/>
    <s v="Dallas"/>
    <s v="TX"/>
    <n v="75373"/>
    <s v="N"/>
    <s v="-"/>
    <s v="-"/>
    <s v="-"/>
    <s v="-"/>
    <s v="REG"/>
    <s v="Regular Voucher"/>
    <s v="-"/>
    <s v="PO Box 731352"/>
    <s v="-"/>
    <s v="-"/>
    <s v="-"/>
    <s v="A"/>
  </r>
  <r>
    <n v="2023"/>
    <s v="2023M04"/>
    <n v="2023"/>
    <n v="7"/>
    <s v="AR23J008"/>
    <s v="03235982"/>
    <n v="1"/>
    <n v="1"/>
    <n v="3110.85"/>
    <n v="3110.85"/>
    <s v="AP01136549"/>
    <n v="21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0"/>
    <n v="334"/>
    <s v="DMR Subsidies Interface"/>
    <s v="PO00065142"/>
    <n v="1"/>
    <n v="1"/>
    <d v="2022-10-28T00:00:00"/>
    <d v="2023-01-27T00:00:00"/>
    <x v="47"/>
    <d v="2023-01-27T00:00:00"/>
    <d v="2023-01-23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ARPA- CFDA 84.181X - H181X210024"/>
    <s v="COURTHOUSE"/>
    <s v="221 CLINTON ST"/>
    <s v="-"/>
    <s v="-"/>
    <s v="A"/>
  </r>
  <r>
    <n v="2024"/>
    <s v="2023M02"/>
    <n v="2023"/>
    <n v="3"/>
    <s v="EXPENSE-05819"/>
    <s v="03481419"/>
    <n v="1"/>
    <n v="1"/>
    <n v="65027.51"/>
    <n v="65027.51"/>
    <s v="AP01180433"/>
    <n v="22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87"/>
    <n v="334"/>
    <s v="DMR Subsidies Interface"/>
    <s v="PO00055542"/>
    <n v="1"/>
    <n v="1"/>
    <d v="2022-08-16T00:00:00"/>
    <d v="2023-09-08T00:00:00"/>
    <x v="49"/>
    <d v="2023-09-08T00:00:00"/>
    <d v="2023-08-30T00:00:00"/>
    <x v="7"/>
    <s v="Wood County Job &amp; Family Services"/>
    <s v="WOOD COUNTY"/>
    <s v="WOOD COUNT_12"/>
    <x v="7"/>
    <s v="EFT-18"/>
    <s v="BOWLING GREEN"/>
    <s v="OH"/>
    <n v="43402"/>
    <s v="-"/>
    <s v="-"/>
    <s v="-"/>
    <s v="-"/>
    <s v="-"/>
    <s v="REG"/>
    <s v="Regular Voucher"/>
    <s v="WOOD FCFC -EISC -CFDA 84.181A - H181A210024"/>
    <s v="TREASURERS OFFICE"/>
    <s v="1 COURTHOUSE SQ"/>
    <s v="-"/>
    <s v="-"/>
    <s v="A"/>
  </r>
  <r>
    <n v="2023"/>
    <s v="2023M01"/>
    <n v="2023"/>
    <n v="10"/>
    <s v="R10551POLR23"/>
    <s v="01678004"/>
    <n v="1"/>
    <n v="1"/>
    <n v="180"/>
    <n v="180"/>
    <s v="AP01150820"/>
    <n v="19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10"/>
    <e v="#N/A"/>
    <s v="CLEVELAND HEARING &amp; SPEECH"/>
    <s v="CLEVELAND _51"/>
    <x v="110"/>
    <s v="EFT-1"/>
    <s v="CLEVELAND"/>
    <s v="OH"/>
    <s v="44106-0640"/>
    <s v="N"/>
    <s v="-"/>
    <s v="-"/>
    <s v="-"/>
    <s v="-"/>
    <s v="REG"/>
    <s v="Regular Voucher"/>
    <s v="BCMH CLAIMS PROCESSING UNIT - R10551"/>
    <s v="PO BOX 606140"/>
    <s v="-"/>
    <s v="-"/>
    <s v="-"/>
    <s v="A"/>
  </r>
  <r>
    <n v="2023"/>
    <s v="2023M02"/>
    <n v="2023"/>
    <n v="7"/>
    <s v="EI23J013"/>
    <s v="03213210"/>
    <n v="1"/>
    <n v="1"/>
    <n v="21253.75"/>
    <n v="21253.75"/>
    <s v="AP01134496"/>
    <n v="58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33"/>
    <n v="334"/>
    <s v="DMR Subsidies Interface"/>
    <s v="PO00055421"/>
    <n v="1"/>
    <n v="1"/>
    <d v="2022-08-16T00:00:00"/>
    <d v="2023-01-18T00:00:00"/>
    <x v="89"/>
    <d v="2023-01-18T00:00:00"/>
    <d v="2023-01-13T00:00:00"/>
    <x v="40"/>
    <s v="Hardin County Job &amp; Family Services"/>
    <s v="HARDIN COUNTY"/>
    <s v="HARDIN COU_7"/>
    <x v="40"/>
    <s v="EFT-17"/>
    <s v="KENTON"/>
    <s v="OH"/>
    <n v="43326"/>
    <s v="-"/>
    <s v="-"/>
    <s v="-"/>
    <s v="-"/>
    <s v="-"/>
    <s v="REG"/>
    <s v="Regular Voucher"/>
    <s v="Hardin FCFC - EI SC - 2023 - State"/>
    <s v="HARDIN COUNTY RECORDER"/>
    <s v="ONE COURTHOUSE SQ STE 220"/>
    <s v="-"/>
    <s v="-"/>
    <s v="A"/>
  </r>
  <r>
    <n v="2024"/>
    <s v="2024M01"/>
    <n v="2024"/>
    <n v="6"/>
    <s v="F10010POLR24"/>
    <s v="01769648"/>
    <n v="1"/>
    <n v="1"/>
    <n v="60"/>
    <n v="60"/>
    <s v="AP01197388"/>
    <n v="38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6"/>
    <n v="961"/>
    <s v="DOH BCMH Interface"/>
    <s v="0000071353"/>
    <n v="1"/>
    <n v="1"/>
    <d v="2023-07-12T00:00:00"/>
    <d v="2023-12-07T00:00:00"/>
    <x v="92"/>
    <d v="2023-12-07T00:00:00"/>
    <d v="2023-12-07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10010"/>
    <s v="101 S. Main St,"/>
    <s v="-"/>
    <s v="-"/>
    <s v="-"/>
    <s v="A"/>
  </r>
  <r>
    <n v="2024"/>
    <s v="2023M12"/>
    <n v="2023"/>
    <n v="2"/>
    <s v="TX233124"/>
    <s v="03467004"/>
    <n v="1"/>
    <n v="1"/>
    <n v="19776.79"/>
    <n v="19776.79"/>
    <s v="AP01176994"/>
    <n v="543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3"/>
    <n v="334"/>
    <s v="DMR Subsidies Interface"/>
    <s v="PO00097423"/>
    <n v="1"/>
    <n v="1"/>
    <d v="2023-06-08T00:00:00"/>
    <d v="2023-08-21T00:00:00"/>
    <x v="43"/>
    <d v="2023-08-21T00:00:00"/>
    <d v="2023-08-17T00:00:00"/>
    <x v="142"/>
    <s v="Fairfield County Commissioners"/>
    <s v="FAIRFIELD COUNTY"/>
    <s v="FAIRFIELD _44"/>
    <x v="141"/>
    <s v="EFT-12"/>
    <s v="LANCASTER"/>
    <s v="OH"/>
    <n v="43130"/>
    <s v="-"/>
    <s v="-"/>
    <s v="-"/>
    <s v="-"/>
    <s v="-"/>
    <s v="REG"/>
    <s v="Regular Voucher"/>
    <s v="TXX FFY23Q3 FAIN 2301OHSOSR CFDA 93.667"/>
    <s v="TREASURER'S OFFICE"/>
    <s v="-"/>
    <s v="-"/>
    <s v="-"/>
    <s v="A"/>
  </r>
  <r>
    <n v="2023"/>
    <s v="2023M09"/>
    <n v="2023"/>
    <n v="12"/>
    <s v="2023-06207-1F"/>
    <s v="03396361"/>
    <n v="2"/>
    <n v="1"/>
    <n v="75"/>
    <n v="165"/>
    <s v="AP01165974"/>
    <n v="6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7"/>
    <n v="1"/>
    <d v="2023-03-08T00:00:00"/>
    <d v="2023-06-21T00:00:00"/>
    <x v="119"/>
    <d v="2023-06-08T00:00:00"/>
    <d v="2023-06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28"/>
    <s v="03271393"/>
    <n v="1"/>
    <n v="1"/>
    <n v="9719"/>
    <n v="9719"/>
    <s v="AP01141456"/>
    <n v="25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8"/>
    <n v="334"/>
    <s v="DMR Subsidies Interface"/>
    <s v="-"/>
    <n v="0"/>
    <n v="0"/>
    <d v="2023-02-21T00:00:00"/>
    <d v="2023-02-21T00:00:00"/>
    <x v="19"/>
    <d v="2023-02-21T00:00:00"/>
    <d v="2023-02-15T00:00:00"/>
    <x v="60"/>
    <s v="Geauga County Job &amp; Family Services"/>
    <s v="GEAUGA COUNTY"/>
    <s v="GEAUGA COU_9"/>
    <x v="60"/>
    <s v="CHK"/>
    <s v="CHARDON"/>
    <s v="OH"/>
    <s v="44024-1257"/>
    <s v="N"/>
    <s v="-"/>
    <s v="-"/>
    <s v="-"/>
    <s v="-"/>
    <s v="REG"/>
    <s v="Regular Voucher"/>
    <s v="TXX FFY23Q1 FAIN 2301OHSOSR CFDA 93.667"/>
    <s v="TREASURER"/>
    <s v="211 MAIN ST"/>
    <s v="-"/>
    <s v="-"/>
    <s v="A"/>
  </r>
  <r>
    <n v="2024"/>
    <s v="2023M09"/>
    <n v="2023"/>
    <n v="5"/>
    <s v="2023-12216-1F"/>
    <s v="03538687"/>
    <n v="2"/>
    <n v="1"/>
    <n v="170.72"/>
    <n v="260.72000000000003"/>
    <s v="AP01192331"/>
    <n v="11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30T00:00:00"/>
    <x v="83"/>
    <d v="2023-10-26T00:00:00"/>
    <d v="2023-10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n v="158785"/>
    <s v="03488014"/>
    <n v="4"/>
    <n v="1"/>
    <n v="11250"/>
    <n v="121500"/>
    <s v="AP01180943"/>
    <n v="106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19"/>
    <s v="DMRNONMAC"/>
    <s v="C0089"/>
    <n v="325"/>
    <s v="DMR OSS Central Office"/>
    <s v="PO00059232"/>
    <n v="1"/>
    <n v="1"/>
    <d v="2022-08-31T00:00:00"/>
    <d v="2023-09-11T00:00:00"/>
    <x v="152"/>
    <d v="2023-08-22T00:00:00"/>
    <d v="2023-06-30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DD0105016"/>
    <s v="-"/>
    <s v="-"/>
    <s v="REG"/>
    <s v="Regular Voucher"/>
    <s v="Invoice: 158785"/>
    <s v="2080 CITYGATE DR"/>
    <s v="-"/>
    <s v="-"/>
    <s v="-"/>
    <s v="A"/>
  </r>
  <r>
    <n v="2023"/>
    <s v="2023M01"/>
    <n v="2023"/>
    <n v="8"/>
    <s v="EI 01312023"/>
    <s v="03271475"/>
    <n v="1"/>
    <n v="1"/>
    <n v="2100"/>
    <n v="2100"/>
    <s v="AP01141456"/>
    <n v="155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15"/>
    <s v="DMRNONMAC"/>
    <s v="C0089"/>
    <n v="325"/>
    <s v="DMR OSS Central Office"/>
    <s v="PO00045157"/>
    <n v="1"/>
    <n v="1"/>
    <d v="2022-07-01T00:00:00"/>
    <d v="2023-02-21T00:00:00"/>
    <x v="19"/>
    <d v="2023-01-31T00:00:00"/>
    <d v="2023-01-31T00:00:00"/>
    <x v="71"/>
    <e v="#N/A"/>
    <s v="HOLMES COUNTY GENERAL HEALTH"/>
    <s v="HOLMES COU_1"/>
    <x v="71"/>
    <s v="EFT-1"/>
    <s v="MILLERSBURG"/>
    <s v="OH"/>
    <n v="44654"/>
    <s v="-"/>
    <s v="-"/>
    <s v="DMR0100605"/>
    <s v="DMR22/23"/>
    <s v="-"/>
    <s v="REG"/>
    <s v="Regular Voucher"/>
    <s v="INVOICE EI 01312023"/>
    <s v="85 N GRANT ST STE B"/>
    <s v="-"/>
    <s v="-"/>
    <s v="-"/>
    <s v="A"/>
  </r>
  <r>
    <n v="2023"/>
    <s v="2023M01"/>
    <n v="2023"/>
    <n v="7"/>
    <s v="R07094POLR23"/>
    <s v="01643730"/>
    <n v="1"/>
    <n v="1"/>
    <n v="72.760000000000005"/>
    <n v="72.760000000000005"/>
    <s v="AP01132752"/>
    <n v="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R07094"/>
    <s v="4255 NORTHFIELD RD"/>
    <s v="-"/>
    <s v="-"/>
    <s v="-"/>
    <s v="A"/>
  </r>
  <r>
    <n v="2023"/>
    <s v="2023M01"/>
    <n v="2023"/>
    <n v="7"/>
    <s v="2022-3037-1F"/>
    <s v="03221140"/>
    <n v="2"/>
    <n v="1"/>
    <n v="251.41"/>
    <n v="381.41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0T00:00:00"/>
    <x v="68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1"/>
    <s v="EXPENSE-05771"/>
    <s v="03430421"/>
    <n v="1"/>
    <n v="1"/>
    <n v="6223.32"/>
    <n v="6223.32"/>
    <s v="AP01172314"/>
    <n v="16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0"/>
    <n v="334"/>
    <s v="DMR Subsidies Interface"/>
    <s v="PO00065142"/>
    <n v="1"/>
    <n v="1"/>
    <d v="2022-10-28T00:00:00"/>
    <d v="2023-07-28T00:00:00"/>
    <x v="63"/>
    <d v="2023-07-28T00:00:00"/>
    <d v="2023-07-21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ARPA- CFDA 84.181X - H181X210024"/>
    <s v="TREASURERS OFFICE"/>
    <s v="421 MAIN ST 3RD FLR"/>
    <s v="-"/>
    <s v="-"/>
    <s v="A"/>
  </r>
  <r>
    <n v="2023"/>
    <s v="2023M04"/>
    <n v="2023"/>
    <n v="9"/>
    <s v="AR22U004"/>
    <s v="03298801"/>
    <n v="1"/>
    <n v="1"/>
    <n v="3670"/>
    <n v="3670"/>
    <s v="AP01147166"/>
    <n v="32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8"/>
    <n v="334"/>
    <s v="DMR Subsidies Interface"/>
    <s v="PO00065142"/>
    <n v="1"/>
    <n v="1"/>
    <d v="2022-10-28T00:00:00"/>
    <d v="2023-03-22T00:00:00"/>
    <x v="57"/>
    <d v="2023-03-22T00:00:00"/>
    <d v="2023-03-17T00:00:00"/>
    <x v="46"/>
    <s v="Wyandot County Board of Commissioners"/>
    <s v="WYANDOT COUNTY"/>
    <s v="WYANDOT CO_4"/>
    <x v="46"/>
    <s v="EFT-3"/>
    <s v="UPPER SANDUSKY"/>
    <s v="OH"/>
    <n v="43351"/>
    <s v="-"/>
    <s v="-"/>
    <s v="-"/>
    <s v="-"/>
    <s v="-"/>
    <s v="REG"/>
    <s v="Regular Voucher"/>
    <s v="Wyandot FCFC - EI ARPA- CFDA 84.181X - H181X210024"/>
    <s v="COURTHOUSE"/>
    <s v="-"/>
    <s v="-"/>
    <s v="-"/>
    <s v="A"/>
  </r>
  <r>
    <n v="2024"/>
    <s v="2024M03"/>
    <n v="2024"/>
    <n v="5"/>
    <s v="EXPENSE-06165"/>
    <s v="03569625"/>
    <n v="1"/>
    <n v="1"/>
    <n v="17085.400000000001"/>
    <n v="17085.400000000001"/>
    <s v="AP01194470"/>
    <n v="41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0"/>
    <n v="334"/>
    <s v="DMR Subsidies Interface"/>
    <s v="PO00118521"/>
    <n v="1"/>
    <n v="1"/>
    <d v="2023-09-27T00:00:00"/>
    <d v="2023-11-21T00:00:00"/>
    <x v="88"/>
    <d v="2023-11-21T00:00:00"/>
    <d v="2023-11-16T00:00:00"/>
    <x v="64"/>
    <s v="Muskingum County Job &amp; Family Services"/>
    <s v="MUSKINGUM COUNTY"/>
    <s v="MUSKINGUM _28"/>
    <x v="64"/>
    <s v="CHK"/>
    <s v="ZANESVILLE"/>
    <s v="OH"/>
    <n v="43701"/>
    <s v="-"/>
    <s v="-"/>
    <s v="-"/>
    <s v="-"/>
    <s v="-"/>
    <s v="REG"/>
    <s v="Regular Voucher"/>
    <s v="EI Service Coordination FY24 - FEDERAL - H181A210024 - CFDA 84.181A"/>
    <s v="TREASURERS OFFICE"/>
    <s v="421 MAIN ST 3RD FLR"/>
    <s v="-"/>
    <s v="-"/>
    <s v="A"/>
  </r>
  <r>
    <n v="2024"/>
    <s v="2024M01"/>
    <n v="2024"/>
    <n v="6"/>
    <s v="F10301POLR24"/>
    <s v="01772289"/>
    <n v="1"/>
    <n v="1"/>
    <n v="216"/>
    <n v="216"/>
    <s v="AP01198894"/>
    <n v="29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6"/>
    <n v="961"/>
    <s v="DOH BCMH Interface"/>
    <s v="0000071353"/>
    <n v="1"/>
    <n v="1"/>
    <d v="2023-07-12T00:00:00"/>
    <d v="2023-12-14T00:00:00"/>
    <x v="100"/>
    <d v="2023-12-14T00:00:00"/>
    <d v="2023-12-14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10301"/>
    <s v="101 S. Main St,"/>
    <s v="-"/>
    <s v="-"/>
    <s v="-"/>
    <s v="A"/>
  </r>
  <r>
    <n v="2023"/>
    <s v="2023M08"/>
    <n v="2023"/>
    <n v="8"/>
    <s v="TX231047"/>
    <s v="03271412"/>
    <n v="1"/>
    <n v="1"/>
    <n v="38042"/>
    <n v="38042"/>
    <s v="AP01141456"/>
    <n v="27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7"/>
    <n v="334"/>
    <s v="DMR Subsidies Interface"/>
    <s v="-"/>
    <n v="0"/>
    <n v="0"/>
    <d v="2023-02-21T00:00:00"/>
    <d v="2023-02-21T00:00:00"/>
    <x v="19"/>
    <d v="2023-02-21T00:00:00"/>
    <d v="2023-02-15T00:00:00"/>
    <x v="145"/>
    <s v="Lorain County Children Services Board"/>
    <s v="LORAIN COUNTY"/>
    <s v="LORAIN COU_26"/>
    <x v="144"/>
    <s v="CHK"/>
    <s v="ELYRIA"/>
    <s v="OH"/>
    <n v="44035"/>
    <s v="N"/>
    <s v="-"/>
    <s v="-"/>
    <s v="-"/>
    <s v="-"/>
    <s v="REG"/>
    <s v="Regular Voucher"/>
    <s v="TXX FFY23Q1 FAIN 2301OHSOSR CFDA 93.667"/>
    <s v="TREASURERS OFFICE"/>
    <s v="226 MIDDLE AVE"/>
    <s v="-"/>
    <s v="-"/>
    <s v="A"/>
  </r>
  <r>
    <n v="2024"/>
    <s v="2024M05"/>
    <n v="2024"/>
    <n v="5"/>
    <s v="TX234002"/>
    <s v="03576825"/>
    <n v="1"/>
    <n v="1"/>
    <n v="183500"/>
    <n v="183500"/>
    <s v="AP01195268"/>
    <n v="556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5"/>
    <n v="334"/>
    <s v="DMR Subsidies Interface"/>
    <s v="-"/>
    <n v="0"/>
    <n v="0"/>
    <d v="2023-11-27T00:00:00"/>
    <d v="2023-11-27T00:00:00"/>
    <x v="14"/>
    <d v="2023-11-27T00:00:00"/>
    <d v="2023-11-14T00:00:00"/>
    <x v="190"/>
    <e v="#N/A"/>
    <s v="ADVOCACY &amp; PROTECTIVE SERVICES INC"/>
    <s v="ADVOCACY &amp;_1"/>
    <x v="189"/>
    <s v="EFT-1"/>
    <s v="COLUMBUS"/>
    <s v="OH"/>
    <n v="43214"/>
    <s v="-"/>
    <s v="-"/>
    <s v="-"/>
    <s v="-"/>
    <s v="-"/>
    <s v="REG"/>
    <s v="Regular Voucher"/>
    <s v="TXX FFY23Q4 FAIN 2301OHSOSR CFDA 93.667"/>
    <s v="4110 N HIGH ST"/>
    <s v="-"/>
    <s v="-"/>
    <s v="-"/>
    <s v="A"/>
  </r>
  <r>
    <n v="2023"/>
    <s v="2023M04"/>
    <n v="2023"/>
    <n v="7"/>
    <s v="AR23J009"/>
    <s v="03235983"/>
    <n v="1"/>
    <n v="1"/>
    <n v="132"/>
    <n v="132"/>
    <s v="AP01136549"/>
    <n v="22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32"/>
    <n v="334"/>
    <s v="DMR Subsidies Interface"/>
    <s v="PO00065142"/>
    <n v="1"/>
    <n v="1"/>
    <d v="2022-10-28T00:00:00"/>
    <d v="2023-01-27T00:00:00"/>
    <x v="47"/>
    <d v="2023-01-27T00:00:00"/>
    <d v="2023-01-23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ARPA- CFDA 84.181X - H181X210024"/>
    <s v="COMMISSIONERS"/>
    <s v="300 S MAIN ST"/>
    <s v="-"/>
    <s v="-"/>
    <s v="A"/>
  </r>
  <r>
    <n v="2024"/>
    <s v="2023M12"/>
    <n v="2023"/>
    <n v="2"/>
    <s v="TX233103"/>
    <s v="03466983"/>
    <n v="1"/>
    <n v="1"/>
    <n v="16427.37"/>
    <n v="16427.37"/>
    <s v="AP01176994"/>
    <n v="541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2"/>
    <n v="334"/>
    <s v="DMR Subsidies Interface"/>
    <s v="PO00097423"/>
    <n v="1"/>
    <n v="1"/>
    <d v="2023-06-08T00:00:00"/>
    <d v="2023-08-21T00:00:00"/>
    <x v="43"/>
    <d v="2023-08-21T00:00:00"/>
    <d v="2023-08-17T00:00:00"/>
    <x v="13"/>
    <s v="Allen County Board of Commissioners"/>
    <s v="ALLEN COUNTY"/>
    <s v="ALLEN COUN_10"/>
    <x v="13"/>
    <s v="EFT-12"/>
    <s v="LIMA"/>
    <s v="OH"/>
    <s v="45802-1243"/>
    <s v="-"/>
    <s v="-"/>
    <s v="-"/>
    <s v="-"/>
    <s v="-"/>
    <s v="REG"/>
    <s v="Regular Voucher"/>
    <s v="TXX FFY23Q3 FAIN 2301OHSOSR CFDA 93.667"/>
    <s v="TREASURER"/>
    <s v="PO BOX 1243"/>
    <s v="-"/>
    <s v="-"/>
    <s v="A"/>
  </r>
  <r>
    <n v="2024"/>
    <s v="2024M02"/>
    <n v="2024"/>
    <n v="5"/>
    <s v="EXPENSE-06143"/>
    <s v="03562384"/>
    <n v="1"/>
    <n v="1"/>
    <n v="95525.28"/>
    <n v="95525.28"/>
    <s v="AP01193921"/>
    <n v="26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07"/>
    <n v="334"/>
    <s v="DMR Subsidies Interface"/>
    <s v="PO00107844"/>
    <n v="1"/>
    <n v="1"/>
    <d v="2023-08-01T00:00:00"/>
    <d v="2023-11-17T00:00:00"/>
    <x v="94"/>
    <d v="2023-11-17T00:00:00"/>
    <m/>
    <x v="148"/>
    <s v="Belmont County Job &amp; Family Services"/>
    <s v="BELMONT COUNTY"/>
    <s v="BELMONT CO_11"/>
    <x v="147"/>
    <s v="EFT-10"/>
    <s v="SAINT CLAIRSVILLE"/>
    <s v="OH"/>
    <n v="43950"/>
    <s v="-"/>
    <s v="-"/>
    <s v="-"/>
    <s v="-"/>
    <s v="-"/>
    <s v="REG"/>
    <s v="Regular Voucher"/>
    <s v="EI Service Coordination FY24 - STATE"/>
    <s v="PROSECUTOR"/>
    <s v="147A W MAIN ST"/>
    <s v="-"/>
    <s v="-"/>
    <s v="A"/>
  </r>
  <r>
    <n v="2024"/>
    <s v="2023M09"/>
    <n v="2023"/>
    <n v="4"/>
    <s v="2023-02697-1F"/>
    <s v="03509610"/>
    <n v="3"/>
    <n v="1"/>
    <n v="320.88"/>
    <n v="541.71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28"/>
    <d v="2023-03-30T00:00:00"/>
    <d v="2023-03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9221POLR24"/>
    <s v="01765101"/>
    <n v="1"/>
    <n v="1"/>
    <n v="11324.1"/>
    <n v="11324.1"/>
    <s v="AP01195271"/>
    <n v="40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1-27T00:00:00"/>
    <x v="14"/>
    <d v="2023-11-27T00:00:00"/>
    <d v="2023-11-27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9221"/>
    <s v="TIMKEN H230"/>
    <s v="700 CHILDRENS DR"/>
    <s v="-"/>
    <s v="-"/>
    <s v="A"/>
  </r>
  <r>
    <n v="2024"/>
    <s v="2024M02"/>
    <n v="2024"/>
    <n v="6"/>
    <s v="EXPENSE-06181"/>
    <s v="03591244"/>
    <n v="1"/>
    <n v="1"/>
    <n v="9485.9599999999991"/>
    <n v="9485.9599999999991"/>
    <s v="AP01198009"/>
    <n v="535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75"/>
    <n v="334"/>
    <s v="DMR Subsidies Interface"/>
    <s v="PO00107844"/>
    <n v="1"/>
    <n v="1"/>
    <d v="2023-08-01T00:00:00"/>
    <d v="2023-12-11T00:00:00"/>
    <x v="27"/>
    <d v="2023-12-11T00:00:00"/>
    <d v="2023-12-08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3"/>
    <s v="2023M02"/>
    <n v="2023"/>
    <n v="8"/>
    <s v="EI23L031"/>
    <s v="03264703"/>
    <n v="1"/>
    <n v="1"/>
    <n v="53354.83"/>
    <n v="53354.83"/>
    <s v="AP01140571"/>
    <n v="28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6"/>
    <n v="334"/>
    <s v="DMR Subsidies Interface"/>
    <s v="PO00055542"/>
    <n v="1"/>
    <n v="1"/>
    <d v="2022-08-16T00:00:00"/>
    <d v="2023-02-16T00:00:00"/>
    <x v="38"/>
    <d v="2023-02-16T00:00:00"/>
    <d v="2023-02-13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 EI SC -CFDA 84.181A - H181A210024"/>
    <s v="6057 STRIP AVE NW"/>
    <s v="-"/>
    <s v="-"/>
    <s v="-"/>
    <s v="A"/>
  </r>
  <r>
    <n v="2023"/>
    <s v="2023M01"/>
    <n v="2023"/>
    <n v="11"/>
    <s v="R11594POLR23"/>
    <s v="01688657"/>
    <n v="1"/>
    <n v="1"/>
    <n v="6886.58"/>
    <n v="6886.58"/>
    <s v="AP01156627"/>
    <n v="7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1594"/>
    <s v="314 N. Bromfield Rd."/>
    <s v="-"/>
    <s v="-"/>
    <s v="-"/>
    <s v="A"/>
  </r>
  <r>
    <n v="2023"/>
    <s v="2023M01"/>
    <n v="2023"/>
    <n v="11"/>
    <s v="R12123POLR23"/>
    <s v="01694150"/>
    <n v="1"/>
    <n v="1"/>
    <n v="429.38"/>
    <n v="429.38"/>
    <s v="AP01159440"/>
    <n v="10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12123"/>
    <s v="494 W CENTRAL AVE STE 1"/>
    <s v="-"/>
    <s v="-"/>
    <s v="-"/>
    <s v="A"/>
  </r>
  <r>
    <n v="2024"/>
    <s v="2024M02"/>
    <n v="2024"/>
    <n v="3"/>
    <s v="EXPENSE-05881"/>
    <s v="03481344"/>
    <n v="1"/>
    <n v="1"/>
    <n v="39955.03"/>
    <n v="39955.03"/>
    <s v="AP01180433"/>
    <n v="19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29"/>
    <n v="334"/>
    <s v="DMR Subsidies Interface"/>
    <s v="PO00107844"/>
    <n v="1"/>
    <n v="1"/>
    <d v="2023-08-01T00:00:00"/>
    <d v="2023-09-08T00:00:00"/>
    <x v="49"/>
    <d v="2023-09-08T00:00:00"/>
    <d v="2023-09-07T00:00:00"/>
    <x v="28"/>
    <s v="Greene County Commissioners"/>
    <s v="GREENE COUNTY"/>
    <s v="GREENE COU_7"/>
    <x v="28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4"/>
    <s v="2023M01"/>
    <n v="2023"/>
    <n v="3"/>
    <s v="0020160922-1"/>
    <s v="03502347"/>
    <n v="1"/>
    <n v="1"/>
    <n v="1076.95"/>
    <n v="2022.86"/>
    <s v="AP01183988"/>
    <n v="13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6"/>
    <n v="1"/>
    <d v="2022-07-01T00:00:00"/>
    <d v="2023-09-26T00:00:00"/>
    <x v="34"/>
    <d v="2023-09-19T00:00:00"/>
    <d v="2022-09-30T00:00:00"/>
    <x v="6"/>
    <e v="#N/A"/>
    <s v="Propio LS LLC"/>
    <s v="PROPIO LS-001"/>
    <x v="6"/>
    <s v="CHK"/>
    <s v="Overland Park"/>
    <s v="KS"/>
    <n v="66210"/>
    <s v="N"/>
    <s v="CSP901416-3"/>
    <s v="-"/>
    <s v="-"/>
    <s v="-"/>
    <s v="REG"/>
    <s v="Regular Voucher"/>
    <s v="Invoice: 0020160223-1"/>
    <s v="10801 Mastin St Ste 580"/>
    <s v="-"/>
    <s v="-"/>
    <s v="-"/>
    <s v="A"/>
  </r>
  <r>
    <n v="2023"/>
    <s v="2023M02"/>
    <n v="2023"/>
    <n v="9"/>
    <s v="EI23O011"/>
    <s v="03284912"/>
    <n v="1"/>
    <n v="1"/>
    <n v="4310.67"/>
    <n v="4310.67"/>
    <s v="AP01144822"/>
    <n v="22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58"/>
    <n v="334"/>
    <s v="DMR Subsidies Interface"/>
    <s v="PO00055421"/>
    <n v="1"/>
    <n v="1"/>
    <d v="2022-08-16T00:00:00"/>
    <d v="2023-03-09T00:00:00"/>
    <x v="20"/>
    <d v="2023-03-09T00:00:00"/>
    <d v="2023-03-08T00:00:00"/>
    <x v="51"/>
    <s v="Morgan CBDD"/>
    <s v="MORGAN COUNTY"/>
    <s v="MORGAN COU_8"/>
    <x v="51"/>
    <s v="EFT-13"/>
    <s v="MCCONNELSVILLE"/>
    <s v="OH"/>
    <n v="43756"/>
    <s v="-"/>
    <s v="-"/>
    <s v="-"/>
    <s v="-"/>
    <s v="-"/>
    <s v="REG"/>
    <s v="Regular Voucher"/>
    <s v="MORGAN FCFC - EI SC - 2023 - State"/>
    <s v="TREASURERS OFFICE"/>
    <s v="-"/>
    <s v="-"/>
    <s v="-"/>
    <s v="A"/>
  </r>
  <r>
    <n v="2024"/>
    <s v="2023M08"/>
    <n v="2023"/>
    <n v="3"/>
    <s v="20230911-0049"/>
    <s v="03481491"/>
    <n v="2"/>
    <n v="1"/>
    <n v="30941.5"/>
    <n v="30941.5"/>
    <s v="AP01180943"/>
    <n v="21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SER21"/>
    <x v="2"/>
    <x v="10"/>
    <s v="-"/>
    <s v="C0051"/>
    <n v="308"/>
    <s v="DMR Central Office"/>
    <s v="PO00078617"/>
    <n v="1"/>
    <n v="1"/>
    <d v="2023-02-06T00:00:00"/>
    <d v="2023-09-11T00:00:00"/>
    <x v="152"/>
    <d v="2023-09-11T00:00:00"/>
    <d v="2023-07-25T00:00:00"/>
    <x v="10"/>
    <e v="#N/A"/>
    <s v="YOUNGSTOWN STATE UNIVERSITY"/>
    <s v="YOUNGSTOWN_20"/>
    <x v="10"/>
    <s v="CHK"/>
    <s v="YOUNGSTOWN"/>
    <s v="OH"/>
    <n v="44555"/>
    <s v="N"/>
    <s v="-"/>
    <s v="-"/>
    <s v="-"/>
    <s v="-"/>
    <s v="REG"/>
    <s v="Regular Voucher"/>
    <s v="Invoice: 20230911-0049"/>
    <s v="CONTROLLERS OFFICE GRANTS ACCOUNTING"/>
    <s v="ONE UNIVERSITY PLZ"/>
    <s v="-"/>
    <s v="-"/>
    <s v="A"/>
  </r>
  <r>
    <n v="2023"/>
    <s v="2023M01"/>
    <n v="2023"/>
    <n v="7"/>
    <n v="822"/>
    <s v="03236015"/>
    <n v="1"/>
    <n v="1"/>
    <n v="6720"/>
    <n v="6720"/>
    <s v="AP01137085"/>
    <n v="5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61"/>
    <n v="1"/>
    <n v="1"/>
    <d v="2022-07-01T00:00:00"/>
    <d v="2023-01-27T00:00:00"/>
    <x v="111"/>
    <d v="2022-12-27T00:00:00"/>
    <d v="2022-12-27T00:00:00"/>
    <x v="115"/>
    <e v="#N/A"/>
    <s v="DEAF COMMUNITY RESOURCE CENTER INC"/>
    <s v="DEAF COMMU_1"/>
    <x v="115"/>
    <s v="EFT-1"/>
    <s v="DAYTON"/>
    <s v="OH"/>
    <n v="45402"/>
    <s v="N"/>
    <s v="-"/>
    <s v="DMR0100604"/>
    <s v="DMR22/23"/>
    <s v="-"/>
    <s v="REG"/>
    <s v="Regular Voucher"/>
    <s v="INVOICE: 822"/>
    <s v="732 S LUDLOW ST"/>
    <s v="-"/>
    <s v="-"/>
    <s v="-"/>
    <s v="A"/>
  </r>
  <r>
    <n v="2024"/>
    <s v="2024M02"/>
    <n v="2024"/>
    <n v="4"/>
    <s v="EXPENSE-05957"/>
    <s v="03509775"/>
    <n v="1"/>
    <n v="1"/>
    <n v="58975.43"/>
    <n v="58975.43"/>
    <s v="AP01185645"/>
    <n v="22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55"/>
    <n v="334"/>
    <s v="DMR Subsidies Interface"/>
    <s v="PO00107844"/>
    <n v="1"/>
    <n v="1"/>
    <d v="2023-08-01T00:00:00"/>
    <d v="2023-10-05T00:00:00"/>
    <x v="70"/>
    <d v="2023-10-05T00:00:00"/>
    <d v="2023-09-22T00:00:00"/>
    <x v="36"/>
    <s v="Miami County Commissioners"/>
    <s v="MIAMI COUNTY"/>
    <s v="MIAMI COUN_7"/>
    <x v="36"/>
    <s v="EFT-8"/>
    <s v="TROY"/>
    <s v="OH"/>
    <n v="45373"/>
    <s v="-"/>
    <s v="-"/>
    <s v="-"/>
    <s v="-"/>
    <s v="-"/>
    <s v="REG"/>
    <s v="Regular Voucher"/>
    <s v="EI Service Coordination FY24 - STATE"/>
    <s v="SAFETY BUILDING"/>
    <s v="201 W MAIN"/>
    <s v="-"/>
    <s v="-"/>
    <s v="A"/>
  </r>
  <r>
    <n v="2023"/>
    <s v="2023M01"/>
    <n v="2023"/>
    <n v="8"/>
    <s v="R08587POLR23"/>
    <s v="01658877"/>
    <n v="1"/>
    <n v="1"/>
    <n v="894.78"/>
    <n v="894.78"/>
    <s v="AP01141181"/>
    <n v="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185"/>
    <e v="#N/A"/>
    <s v="TRANSCEND ORTHOTICS &amp; PROSTHETICS LLC"/>
    <s v="TRANSCEND-004"/>
    <x v="184"/>
    <s v="EFT-2"/>
    <s v="INDIANAPOLIS"/>
    <s v="IN"/>
    <s v="46268-1102"/>
    <s v="N"/>
    <s v="-"/>
    <s v="-"/>
    <s v="-"/>
    <s v="-"/>
    <s v="REG"/>
    <s v="Regular Voucher"/>
    <s v="BCMH CLAIMS PROCESSING UNIT - R08587"/>
    <s v="3445 W 96TH ST"/>
    <s v="-"/>
    <s v="-"/>
    <s v="-"/>
    <s v="A"/>
  </r>
  <r>
    <n v="2023"/>
    <s v="2023M01"/>
    <n v="2023"/>
    <n v="11"/>
    <s v="R11591POLR23"/>
    <s v="01688655"/>
    <n v="1"/>
    <n v="1"/>
    <n v="463.86"/>
    <n v="463.86"/>
    <s v="AP01156627"/>
    <n v="7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R11591"/>
    <s v="4255 NORTHFIELD RD"/>
    <s v="-"/>
    <s v="-"/>
    <s v="-"/>
    <s v="A"/>
  </r>
  <r>
    <n v="2023"/>
    <s v="2023M02"/>
    <n v="2023"/>
    <n v="12"/>
    <s v="EXPENSE-05587"/>
    <s v="03396329"/>
    <n v="1"/>
    <n v="1"/>
    <n v="36169.440000000002"/>
    <n v="36169.440000000002"/>
    <s v="AP01165621"/>
    <n v="34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41"/>
    <n v="334"/>
    <s v="DMR Subsidies Interface"/>
    <s v="PO00055421"/>
    <n v="1"/>
    <n v="1"/>
    <d v="2022-08-16T00:00:00"/>
    <d v="2023-06-21T00:00:00"/>
    <x v="16"/>
    <d v="2023-06-21T00:00:00"/>
    <d v="2023-06-20T00:00:00"/>
    <x v="172"/>
    <s v="Jefferson County Educational Service Center"/>
    <s v="JEFFERSON COUNTY EDUCATIONAL"/>
    <s v="JEFFERSON _39"/>
    <x v="171"/>
    <s v="EFT-1"/>
    <s v="STEUBENVILLE"/>
    <s v="OH"/>
    <n v="43952"/>
    <s v="-"/>
    <s v="-"/>
    <s v="-"/>
    <s v="-"/>
    <s v="-"/>
    <s v="REG"/>
    <s v="Regular Voucher"/>
    <s v="Jefferson FCFC - EI SC - 2023 - State"/>
    <s v="2023 SUNSET BLVD"/>
    <s v="-"/>
    <s v="-"/>
    <s v="-"/>
    <s v="A"/>
  </r>
  <r>
    <n v="2023"/>
    <s v="2023M08"/>
    <n v="2023"/>
    <n v="8"/>
    <s v="TX231021"/>
    <s v="03271386"/>
    <n v="1"/>
    <n v="1"/>
    <n v="4414"/>
    <n v="4414"/>
    <s v="AP01141456"/>
    <n v="25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0"/>
    <n v="334"/>
    <s v="DMR Subsidies Interface"/>
    <s v="-"/>
    <n v="0"/>
    <n v="0"/>
    <d v="2023-02-21T00:00:00"/>
    <d v="2023-02-21T00:00:00"/>
    <x v="19"/>
    <d v="2023-02-21T00:00:00"/>
    <d v="2023-02-15T00:00:00"/>
    <x v="65"/>
    <s v="Defiance County Commissioners"/>
    <s v="DEFIANCE COUNTY"/>
    <s v="DEFIANCE C_10"/>
    <x v="65"/>
    <s v="EFT-18"/>
    <s v="DEFIANCE"/>
    <s v="OH"/>
    <n v="43512"/>
    <s v="N"/>
    <s v="-"/>
    <s v="-"/>
    <s v="-"/>
    <s v="-"/>
    <s v="REG"/>
    <s v="Regular Voucher"/>
    <s v="TXX FFY23Q1 FAIN 2301OHSOSR CFDA 93.667"/>
    <s v="COURTHOUSE"/>
    <s v="221 CLINTON ST"/>
    <s v="-"/>
    <s v="-"/>
    <s v="A"/>
  </r>
  <r>
    <n v="2023"/>
    <s v="2023M01"/>
    <n v="2023"/>
    <n v="11"/>
    <s v="R11762POLR23"/>
    <s v="01690559"/>
    <n v="1"/>
    <n v="1"/>
    <n v="541.52"/>
    <n v="541.52"/>
    <s v="AP01157484"/>
    <n v="1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11T00:00:00"/>
    <x v="165"/>
    <d v="2023-05-11T00:00:00"/>
    <d v="2023-05-11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1762"/>
    <s v="7550 LUCERNE DR STE 405"/>
    <s v="-"/>
    <s v="-"/>
    <s v="-"/>
    <s v="A"/>
  </r>
  <r>
    <n v="2023"/>
    <s v="2023M11"/>
    <n v="2023"/>
    <n v="11"/>
    <s v="TX232049"/>
    <s v="03368731"/>
    <n v="1"/>
    <n v="1"/>
    <n v="5686.68"/>
    <n v="5686.68"/>
    <s v="AP01159727"/>
    <n v="34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9"/>
    <n v="334"/>
    <s v="DMR Subsidies Interface"/>
    <s v="-"/>
    <n v="0"/>
    <n v="0"/>
    <d v="2023-05-22T00:00:00"/>
    <d v="2023-05-22T00:00:00"/>
    <x v="31"/>
    <d v="2023-05-22T00:00:00"/>
    <d v="2023-05-16T00:00:00"/>
    <x v="50"/>
    <s v="Madison County Commissioners"/>
    <s v="MADISON COUNTY"/>
    <s v="MADISON CO_14"/>
    <x v="50"/>
    <s v="CHK"/>
    <s v="LONDON"/>
    <s v="OH"/>
    <s v="43140-0675"/>
    <s v="N"/>
    <s v="-"/>
    <s v="-"/>
    <s v="-"/>
    <s v="-"/>
    <s v="REG"/>
    <s v="Regular Voucher"/>
    <s v="TXX FFY23Q2 FAIN 2301OHSOSR CFDA 93.667"/>
    <s v="TREASURERS OFFICE"/>
    <s v="PO BOX 675"/>
    <s v="-"/>
    <s v="-"/>
    <s v="A"/>
  </r>
  <r>
    <n v="2024"/>
    <s v="2023M01"/>
    <n v="2023"/>
    <n v="1"/>
    <s v="F00578POLR23"/>
    <s v="01709121"/>
    <n v="1"/>
    <n v="1"/>
    <n v="8830.6"/>
    <n v="8830.6"/>
    <s v="AP01168369"/>
    <n v="37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18"/>
    <n v="961"/>
    <s v="DOH BCMH Interface"/>
    <s v="0000068625"/>
    <n v="1"/>
    <n v="1"/>
    <d v="2022-07-01T00:00:00"/>
    <d v="2023-07-10T00:00:00"/>
    <x v="40"/>
    <d v="2023-07-08T00:00:00"/>
    <d v="2023-07-08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F00578"/>
    <s v="484 WOODBINE CIRCLE"/>
    <s v="-"/>
    <s v="-"/>
    <s v="-"/>
    <s v="A"/>
  </r>
  <r>
    <n v="2023"/>
    <s v="2023M01"/>
    <n v="2023"/>
    <n v="10"/>
    <s v="R10547POLR23"/>
    <s v="01678000"/>
    <n v="1"/>
    <n v="1"/>
    <n v="455.7"/>
    <n v="455.7"/>
    <s v="AP01150820"/>
    <n v="19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0547"/>
    <s v="TIMKEN H230"/>
    <s v="700 CHILDRENS DR"/>
    <s v="-"/>
    <s v="-"/>
    <s v="A"/>
  </r>
  <r>
    <n v="2024"/>
    <s v="2024M02"/>
    <n v="2024"/>
    <n v="3"/>
    <s v="EXPENSE-05891"/>
    <s v="03481330"/>
    <n v="1"/>
    <n v="1"/>
    <n v="8205.56"/>
    <n v="8205.56"/>
    <s v="AP01180433"/>
    <n v="19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14"/>
    <n v="334"/>
    <s v="DMR Subsidies Interface"/>
    <s v="PO00107844"/>
    <n v="1"/>
    <n v="1"/>
    <d v="2023-08-01T00:00:00"/>
    <d v="2023-09-08T00:00:00"/>
    <x v="49"/>
    <d v="2023-09-08T00:00:00"/>
    <d v="2023-09-07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EI Service Coordination FY24 - STATE"/>
    <s v="BOARD OF DD"/>
    <s v="4425 STATE ROUTE 730"/>
    <s v="-"/>
    <s v="-"/>
    <s v="A"/>
  </r>
  <r>
    <n v="2024"/>
    <s v="2024M01"/>
    <n v="2024"/>
    <n v="3"/>
    <s v="F03900POLR24"/>
    <s v="01731013"/>
    <n v="1"/>
    <n v="1"/>
    <n v="72"/>
    <n v="72"/>
    <s v="AP01179677"/>
    <n v="23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6"/>
    <n v="961"/>
    <s v="DOH BCMH Interface"/>
    <s v="0000071353"/>
    <n v="1"/>
    <n v="1"/>
    <d v="2023-07-12T00:00:00"/>
    <d v="2023-08-31T00:00:00"/>
    <x v="79"/>
    <d v="2023-08-31T00:00:00"/>
    <d v="2023-08-31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3900"/>
    <s v="101 S. Main St,"/>
    <s v="-"/>
    <s v="-"/>
    <s v="-"/>
    <s v="A"/>
  </r>
  <r>
    <n v="2024"/>
    <s v="2024M05"/>
    <n v="2024"/>
    <n v="5"/>
    <s v="TX234149"/>
    <s v="03576808"/>
    <n v="1"/>
    <n v="1"/>
    <n v="1084.8599999999999"/>
    <n v="1084.8599999999999"/>
    <s v="AP01195268"/>
    <n v="561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1"/>
    <n v="334"/>
    <s v="DMR Subsidies Interface"/>
    <s v="-"/>
    <n v="0"/>
    <n v="0"/>
    <d v="2023-11-27T00:00:00"/>
    <d v="2023-11-27T00:00:00"/>
    <x v="14"/>
    <d v="2023-11-27T00:00:00"/>
    <d v="2023-11-16T00:00:00"/>
    <x v="114"/>
    <s v="Ross CBDD"/>
    <s v="ROSS COUNTY"/>
    <s v="ROSS COUNT_14"/>
    <x v="114"/>
    <s v="EFT-6"/>
    <s v="CHILLICOTHE"/>
    <s v="OH"/>
    <s v="45601-3109"/>
    <s v="-"/>
    <s v="-"/>
    <s v="-"/>
    <s v="-"/>
    <s v="-"/>
    <s v="REG"/>
    <s v="Regular Voucher"/>
    <s v="TXX FFY23FINAL FAIN 2301OHSOSR CFDA 93.667"/>
    <s v="COURTHOUSE"/>
    <s v="2 N PAINT ST STE H"/>
    <s v="-"/>
    <s v="-"/>
    <s v="A"/>
  </r>
  <r>
    <n v="2024"/>
    <s v="2023M09"/>
    <n v="2023"/>
    <n v="4"/>
    <s v="2023-11253-1F"/>
    <s v="03516952"/>
    <n v="1"/>
    <n v="1"/>
    <n v="90"/>
    <n v="109.47"/>
    <s v="AP01189287"/>
    <n v="11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13T00:00:00"/>
    <x v="77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6102"/>
    <s v="03524301"/>
    <n v="1"/>
    <n v="1"/>
    <n v="7042.13"/>
    <n v="7042.13"/>
    <s v="AP01187705"/>
    <n v="25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66"/>
    <n v="334"/>
    <s v="DMR Subsidies Interface"/>
    <s v="PO00107844"/>
    <n v="1"/>
    <n v="1"/>
    <d v="2023-08-01T00:00:00"/>
    <d v="2023-10-17T00:00:00"/>
    <x v="21"/>
    <d v="2023-10-17T00:00:00"/>
    <d v="2023-10-17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3M04"/>
    <n v="2023"/>
    <n v="2"/>
    <s v="EXPENSE-05790"/>
    <s v="03467289"/>
    <n v="1"/>
    <n v="1"/>
    <n v="37139.71"/>
    <n v="37139.71"/>
    <s v="AP01177536"/>
    <n v="15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57"/>
    <n v="334"/>
    <s v="DMR Subsidies Interface"/>
    <s v="PO00065142"/>
    <n v="1"/>
    <n v="1"/>
    <d v="2022-10-28T00:00:00"/>
    <d v="2023-08-23T00:00:00"/>
    <x v="24"/>
    <d v="2023-08-23T00:00:00"/>
    <d v="2023-08-17T00:00:00"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 EI ARPA- CFDA 84.181X - H181X210024"/>
    <s v="CLERK OF COURTS"/>
    <s v="41 N PERRY ST"/>
    <s v="-"/>
    <s v="-"/>
    <s v="A"/>
  </r>
  <r>
    <n v="2023"/>
    <s v="2023M08"/>
    <n v="2023"/>
    <n v="8"/>
    <s v="TX231019"/>
    <s v="03271384"/>
    <n v="1"/>
    <n v="1"/>
    <n v="176750"/>
    <n v="176750"/>
    <s v="AP01141456"/>
    <n v="24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8"/>
    <n v="334"/>
    <s v="DMR Subsidies Interface"/>
    <s v="-"/>
    <n v="0"/>
    <n v="0"/>
    <d v="2023-02-21T00:00:00"/>
    <d v="2023-02-21T00:00:00"/>
    <x v="19"/>
    <d v="2023-02-21T00:00:00"/>
    <d v="2023-02-15T00:00:00"/>
    <x v="187"/>
    <e v="#N/A"/>
    <s v="CUYAHOGA COUNTY"/>
    <s v="CUYAHOGA C_9"/>
    <x v="186"/>
    <s v="EFT-25"/>
    <s v="CLEVELAND"/>
    <s v="OH"/>
    <n v="44115"/>
    <s v="N"/>
    <s v="-"/>
    <s v="-"/>
    <s v="-"/>
    <s v="-"/>
    <s v="REG"/>
    <s v="Regular Voucher"/>
    <s v="TXX FFY23Q1 FAIN 2301OHSOSR CFDA 93.667"/>
    <s v="WESTERN RESERVE AREA AGENCY"/>
    <s v="1030 EUCLID AVE STE 318"/>
    <s v="-"/>
    <s v="-"/>
    <s v="A"/>
  </r>
  <r>
    <n v="2024"/>
    <s v="2023M02"/>
    <n v="2023"/>
    <n v="1"/>
    <s v="EXPENSE-05644"/>
    <s v="03430002"/>
    <n v="1"/>
    <n v="1"/>
    <n v="7296.21"/>
    <n v="7296.21"/>
    <s v="AP01171290"/>
    <n v="558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3"/>
    <n v="334"/>
    <s v="DMR Subsidies Interface"/>
    <s v="PO00055542"/>
    <n v="1"/>
    <n v="1"/>
    <d v="2022-08-16T00:00:00"/>
    <d v="2023-07-24T00:00:00"/>
    <x v="75"/>
    <d v="2023-07-24T00:00:00"/>
    <d v="2023-07-19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EISC -CFDA 84.181A - H181A210024"/>
    <s v="TREASURERS OFFICE"/>
    <s v="142 W SECOND ST"/>
    <s v="-"/>
    <s v="-"/>
    <s v="A"/>
  </r>
  <r>
    <n v="2023"/>
    <s v="2023M01"/>
    <n v="2023"/>
    <n v="7"/>
    <s v="R07815POLR23"/>
    <s v="01650684"/>
    <n v="1"/>
    <n v="1"/>
    <n v="3772.7"/>
    <n v="3772.7"/>
    <s v="AP01136820"/>
    <n v="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07815"/>
    <s v="484 WOODBINE CIRCLE"/>
    <s v="-"/>
    <s v="-"/>
    <s v="-"/>
    <s v="A"/>
  </r>
  <r>
    <n v="2023"/>
    <s v="2023M01"/>
    <n v="2023"/>
    <n v="7"/>
    <s v="2022-1907-1F"/>
    <s v="03221147"/>
    <n v="1"/>
    <n v="1"/>
    <n v="130"/>
    <n v="562.67999999999995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0T00:00:00"/>
    <x v="68"/>
    <d v="2022-04-01T00:00:00"/>
    <d v="2022-03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46"/>
    <s v="03576869"/>
    <n v="1"/>
    <n v="1"/>
    <n v="24819.13"/>
    <n v="24819.13"/>
    <s v="AP01195268"/>
    <n v="558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5"/>
    <n v="334"/>
    <s v="DMR Subsidies Interface"/>
    <s v="-"/>
    <n v="0"/>
    <n v="0"/>
    <d v="2023-11-27T00:00:00"/>
    <d v="2023-11-27T00:00:00"/>
    <x v="14"/>
    <d v="2023-11-27T00:00:00"/>
    <d v="2023-11-14T00:00:00"/>
    <x v="113"/>
    <s v="Licking County Job &amp; Family Services"/>
    <s v="LICKING COUNTY"/>
    <s v="LICKING CO_12"/>
    <x v="113"/>
    <s v="EFT-17"/>
    <s v="NEWARK"/>
    <s v="OH"/>
    <n v="43055"/>
    <s v="-"/>
    <s v="-"/>
    <s v="-"/>
    <s v="-"/>
    <s v="-"/>
    <s v="REG"/>
    <s v="Regular Voucher"/>
    <s v="TXX FFY23Q4 FAIN 2301OHSOSR CFDA 93.667"/>
    <s v="TREASURERS OFFICE"/>
    <s v="20 S SECOND ST"/>
    <s v="-"/>
    <s v="-"/>
    <s v="A"/>
  </r>
  <r>
    <n v="2023"/>
    <s v="2023M01"/>
    <n v="2023"/>
    <n v="8"/>
    <s v="2022-5412-5F"/>
    <s v="03235939"/>
    <n v="2"/>
    <n v="1"/>
    <n v="296.61"/>
    <n v="426.61"/>
    <s v="AP01137634"/>
    <n v="9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6T00:00:00"/>
    <x v="172"/>
    <d v="2022-08-23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6"/>
    <s v="EXPENSE-06299"/>
    <s v="03599600"/>
    <n v="1"/>
    <n v="1"/>
    <n v="9645.2199999999993"/>
    <n v="9645.2199999999993"/>
    <s v="AP01200468"/>
    <n v="21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75"/>
    <n v="334"/>
    <s v="DMR Subsidies Interface"/>
    <s v="PO00107844"/>
    <n v="1"/>
    <n v="1"/>
    <d v="2023-08-01T00:00:00"/>
    <d v="2023-12-22T00:00:00"/>
    <x v="59"/>
    <d v="2023-12-22T00:00:00"/>
    <d v="2023-12-20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4"/>
    <s v="2024M05"/>
    <n v="2024"/>
    <n v="5"/>
    <s v="TX234091"/>
    <s v="03576750"/>
    <n v="1"/>
    <n v="1"/>
    <n v="2045.77"/>
    <n v="2045.77"/>
    <s v="AP01195268"/>
    <n v="554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6"/>
    <n v="334"/>
    <s v="DMR Subsidies Interface"/>
    <s v="-"/>
    <n v="0"/>
    <n v="0"/>
    <d v="2023-11-27T00:00:00"/>
    <d v="2023-11-27T00:00:00"/>
    <x v="14"/>
    <d v="2023-11-27T00:00:00"/>
    <d v="2023-11-16T00:00:00"/>
    <x v="163"/>
    <s v="Auglaize County Job &amp; Family Services"/>
    <s v="AUGLAIZE COUNTY"/>
    <s v="AUGLAIZE C_8"/>
    <x v="162"/>
    <s v="EFT-17"/>
    <s v="NEW BREMEN"/>
    <s v="OH"/>
    <n v="45869"/>
    <s v="-"/>
    <s v="-"/>
    <s v="-"/>
    <s v="-"/>
    <s v="-"/>
    <s v="REG"/>
    <s v="Regular Voucher"/>
    <s v="TXX FFY23FINAL FAIN 2301OHSOSR CFDA 93.667"/>
    <s v="20 E 1ST STREET"/>
    <s v="-"/>
    <s v="-"/>
    <s v="-"/>
    <s v="A"/>
  </r>
  <r>
    <n v="2023"/>
    <s v="2023M01"/>
    <n v="2023"/>
    <n v="9"/>
    <s v="CINV-01859"/>
    <s v="03284948"/>
    <n v="1"/>
    <n v="1"/>
    <n v="450"/>
    <n v="450"/>
    <s v="AP01145133"/>
    <n v="2695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81"/>
    <n v="1"/>
    <n v="1"/>
    <d v="2022-07-01T00:00:00"/>
    <d v="2023-03-10T00:00:00"/>
    <x v="78"/>
    <d v="2023-02-14T00:00:00"/>
    <d v="2023-02-14T00:00:00"/>
    <x v="24"/>
    <e v="#N/A"/>
    <s v="DAYTON CHILDRENS HOSPITAL"/>
    <s v="DAYTON CHI-003"/>
    <x v="24"/>
    <s v="EFT-2"/>
    <s v="DAYTON"/>
    <s v="OH"/>
    <s v="45404-0221"/>
    <s v="-"/>
    <s v="-"/>
    <s v="-"/>
    <s v="DMR22/23"/>
    <s v="-"/>
    <s v="REG"/>
    <s v="Regular Voucher"/>
    <s v="Invoice: CINV-01859"/>
    <s v="PO BOX 221"/>
    <s v="-"/>
    <s v="-"/>
    <s v="-"/>
    <s v="A"/>
  </r>
  <r>
    <n v="2024"/>
    <s v="2024M02"/>
    <n v="2024"/>
    <n v="3"/>
    <s v="EXPENSE-05864"/>
    <s v="03481366"/>
    <n v="1"/>
    <n v="1"/>
    <n v="14828.73"/>
    <n v="14828.73"/>
    <s v="AP01180433"/>
    <n v="20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54"/>
    <n v="334"/>
    <s v="DMR Subsidies Interface"/>
    <s v="PO00107844"/>
    <n v="1"/>
    <n v="1"/>
    <d v="2023-08-01T00:00:00"/>
    <d v="2023-09-08T00:00:00"/>
    <x v="49"/>
    <d v="2023-09-08T00:00:00"/>
    <d v="2023-09-07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EI Service Coordination FY24 - STATE"/>
    <s v="COURTHOUSE"/>
    <s v="101 N MAIN"/>
    <s v="-"/>
    <s v="-"/>
    <s v="A"/>
  </r>
  <r>
    <n v="2023"/>
    <s v="2023M01"/>
    <n v="2023"/>
    <n v="7"/>
    <n v="112022"/>
    <s v="03200356"/>
    <n v="1"/>
    <n v="1"/>
    <n v="8960"/>
    <n v="8960"/>
    <s v="AP01132750"/>
    <n v="2501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59"/>
    <n v="1"/>
    <n v="1"/>
    <d v="2022-07-01T00:00:00"/>
    <d v="2023-01-06T00:00:00"/>
    <x v="107"/>
    <d v="2022-12-07T00:00:00"/>
    <d v="2022-12-07T00:00:00"/>
    <x v="110"/>
    <e v="#N/A"/>
    <s v="CLEVELAND HEARING &amp; SPEECH"/>
    <s v="CLEVELAND _51"/>
    <x v="110"/>
    <s v="EFT-3"/>
    <s v="CLEVELAND"/>
    <s v="OH"/>
    <s v="44106-0640"/>
    <s v="-"/>
    <s v="-"/>
    <s v="DMR0100604"/>
    <s v="DMR22/23"/>
    <s v="-"/>
    <s v="REG"/>
    <s v="Regular Voucher"/>
    <s v="Invoice 112022"/>
    <s v="PO BOX 606140"/>
    <s v="-"/>
    <s v="-"/>
    <s v="-"/>
    <s v="A"/>
  </r>
  <r>
    <n v="2024"/>
    <s v="2024M01"/>
    <n v="2024"/>
    <n v="5"/>
    <s v="F07930POLR24"/>
    <s v="01755649"/>
    <n v="1"/>
    <n v="1"/>
    <n v="132"/>
    <n v="132"/>
    <s v="AP01191021"/>
    <n v="35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6"/>
    <n v="961"/>
    <s v="DOH BCMH Interface"/>
    <s v="0000071353"/>
    <n v="1"/>
    <n v="1"/>
    <d v="2023-07-12T00:00:00"/>
    <d v="2023-11-02T00:00:00"/>
    <x v="183"/>
    <d v="2023-11-02T00:00:00"/>
    <d v="2023-11-02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7930"/>
    <s v="101 S. Main St,"/>
    <s v="-"/>
    <s v="-"/>
    <s v="-"/>
    <s v="A"/>
  </r>
  <r>
    <n v="2024"/>
    <s v="2024M02"/>
    <n v="2024"/>
    <n v="5"/>
    <s v="EXPENSE-06156"/>
    <s v="03562393"/>
    <n v="1"/>
    <n v="1"/>
    <n v="16807.169999999998"/>
    <n v="16807.169999999998"/>
    <s v="AP01193921"/>
    <n v="27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54"/>
    <n v="334"/>
    <s v="DMR Subsidies Interface"/>
    <s v="PO00107844"/>
    <n v="1"/>
    <n v="1"/>
    <d v="2023-08-01T00:00:00"/>
    <d v="2023-11-17T00:00:00"/>
    <x v="94"/>
    <d v="2023-11-17T00:00:00"/>
    <m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EI Service Coordination FY24 - STATE"/>
    <s v="COURTHOUSE"/>
    <s v="101 N MAIN"/>
    <s v="-"/>
    <s v="-"/>
    <s v="A"/>
  </r>
  <r>
    <n v="2024"/>
    <s v="2024M02"/>
    <n v="2024"/>
    <n v="5"/>
    <s v="EXPENSE-06080"/>
    <s v="03554536"/>
    <n v="1"/>
    <n v="1"/>
    <n v="56875.519999999997"/>
    <n v="56875.519999999997"/>
    <s v="AP01191520"/>
    <n v="527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06"/>
    <n v="334"/>
    <s v="DMR Subsidies Interface"/>
    <s v="PO00107845"/>
    <n v="1"/>
    <n v="1"/>
    <d v="2023-08-01T00:00:00"/>
    <d v="2023-11-06T00:00:00"/>
    <x v="15"/>
    <d v="2023-11-06T00:00:00"/>
    <d v="2023-10-26T00:00:00"/>
    <x v="163"/>
    <s v="Auglaize County Job &amp; Family Services"/>
    <s v="AUGLAIZE COUNTY"/>
    <s v="AUGLAIZE C_8"/>
    <x v="162"/>
    <s v="EFT-17"/>
    <s v="NEW BREMEN"/>
    <s v="OH"/>
    <n v="45869"/>
    <s v="-"/>
    <s v="-"/>
    <s v="-"/>
    <s v="-"/>
    <s v="-"/>
    <s v="REG"/>
    <s v="Regular Voucher"/>
    <s v="EI Service Coordination FY24 - FEDERAL - H181A220024 - CFDA 84.181A"/>
    <s v="20 E 1ST STREET"/>
    <s v="-"/>
    <s v="-"/>
    <s v="-"/>
    <s v="A"/>
  </r>
  <r>
    <n v="2023"/>
    <s v="2023M01"/>
    <n v="2023"/>
    <n v="7"/>
    <s v="2022-3659-1 F"/>
    <s v="03227473"/>
    <n v="2"/>
    <n v="1"/>
    <n v="330.86"/>
    <n v="460.86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3T00:00:00"/>
    <x v="81"/>
    <d v="2022-06-02T00:00:00"/>
    <d v="2022-06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2023-09077-1F"/>
    <s v="03481018"/>
    <n v="1"/>
    <n v="1"/>
    <n v="168.74"/>
    <n v="258.74"/>
    <s v="AP01180943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9-05T00:00:00"/>
    <x v="152"/>
    <d v="2023-08-23T00:00:00"/>
    <d v="2023-08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06"/>
    <s v="03576765"/>
    <n v="1"/>
    <n v="1"/>
    <n v="1751.17"/>
    <n v="1751.17"/>
    <s v="AP01195268"/>
    <n v="556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2"/>
    <n v="334"/>
    <s v="DMR Subsidies Interface"/>
    <s v="-"/>
    <n v="0"/>
    <n v="0"/>
    <d v="2023-11-27T00:00:00"/>
    <d v="2023-11-27T00:00:00"/>
    <x v="14"/>
    <d v="2023-11-27T00:00:00"/>
    <d v="2023-11-16T00:00:00"/>
    <x v="37"/>
    <s v="Erie County Commissioners"/>
    <s v="ERIE COUNTY"/>
    <s v="ERIE COUNT_9"/>
    <x v="37"/>
    <s v="EFT-14"/>
    <s v="SANDUSKY"/>
    <s v="OH"/>
    <n v="44870"/>
    <s v="-"/>
    <s v="-"/>
    <s v="-"/>
    <s v="-"/>
    <s v="-"/>
    <s v="REG"/>
    <s v="Regular Voucher"/>
    <s v="TXX FFY23FINAL FAIN 2301OHSOSR CFDA 93.667"/>
    <s v="TREASURER"/>
    <s v="247 COLUMBUS AVE STE 210"/>
    <s v="-"/>
    <s v="-"/>
    <s v="A"/>
  </r>
  <r>
    <n v="2023"/>
    <s v="2023M02"/>
    <n v="2023"/>
    <n v="11"/>
    <s v="EI23T021"/>
    <s v="03375519"/>
    <n v="1"/>
    <n v="1"/>
    <n v="23988.54"/>
    <n v="23988.54"/>
    <s v="AP01160941"/>
    <n v="539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73"/>
    <n v="334"/>
    <s v="DMR Subsidies Interface"/>
    <s v="PO00055421"/>
    <n v="1"/>
    <n v="1"/>
    <d v="2022-08-16T00:00:00"/>
    <d v="2023-05-30T00:00:00"/>
    <x v="87"/>
    <d v="2023-05-30T00:00:00"/>
    <d v="2023-05-26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SC - 2023 - State"/>
    <s v="522 GLENWOOD AVE"/>
    <s v="-"/>
    <s v="-"/>
    <s v="-"/>
    <s v="A"/>
  </r>
  <r>
    <n v="2023"/>
    <s v="2023M01"/>
    <n v="2023"/>
    <n v="12"/>
    <s v="R12722POLR23"/>
    <s v="01699312"/>
    <n v="1"/>
    <n v="1"/>
    <n v="24058.81"/>
    <n v="24058.81"/>
    <s v="AP01162092"/>
    <n v="27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71"/>
    <n v="961"/>
    <s v="DOH BCMH Interface"/>
    <s v="0000068625"/>
    <n v="1"/>
    <n v="1"/>
    <d v="2022-07-01T00:00:00"/>
    <d v="2023-06-05T00:00:00"/>
    <x v="91"/>
    <d v="2023-06-03T00:00:00"/>
    <d v="2023-06-03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2722"/>
    <s v="1049 WESTERN AVE"/>
    <s v="-"/>
    <s v="-"/>
    <s v="-"/>
    <s v="A"/>
  </r>
  <r>
    <n v="2023"/>
    <s v="2023M01"/>
    <n v="2023"/>
    <n v="10"/>
    <s v="R10550POLR23"/>
    <s v="01678003"/>
    <n v="1"/>
    <n v="1"/>
    <n v="172.8"/>
    <n v="172.8"/>
    <s v="AP01150820"/>
    <n v="19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10550"/>
    <s v="3113 W. Elm St."/>
    <s v="-"/>
    <s v="-"/>
    <s v="-"/>
    <s v="A"/>
  </r>
  <r>
    <n v="2024"/>
    <s v="2023M09"/>
    <n v="2023"/>
    <n v="3"/>
    <s v="2023-09944-1F"/>
    <s v="03495314"/>
    <n v="2"/>
    <n v="1"/>
    <n v="189.31"/>
    <n v="279.31"/>
    <s v="AP01184541"/>
    <n v="12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9-19T00:00:00"/>
    <x v="23"/>
    <d v="2023-09-11T00:00:00"/>
    <d v="2023-09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426-1F"/>
    <s v="03423384"/>
    <n v="1"/>
    <n v="1"/>
    <n v="47.19"/>
    <n v="137.19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7-1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2"/>
    <n v="2023"/>
    <n v="8"/>
    <s v="EI23M002"/>
    <s v="03264581"/>
    <n v="1"/>
    <n v="1"/>
    <n v="57606.63"/>
    <n v="57606.63"/>
    <s v="AP01140311"/>
    <n v="17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06"/>
    <n v="334"/>
    <s v="DMR Subsidies Interface"/>
    <s v="PO00055421"/>
    <n v="1"/>
    <n v="1"/>
    <d v="2022-08-16T00:00:00"/>
    <d v="2023-02-15T00:00:00"/>
    <x v="13"/>
    <d v="2023-02-15T00:00:00"/>
    <d v="2023-02-15T00:00:00"/>
    <x v="163"/>
    <s v="Auglaize County Job &amp; Family Services"/>
    <s v="AUGLAIZE COUNTY"/>
    <s v="AUGLAIZE C_8"/>
    <x v="162"/>
    <s v="EFT-16"/>
    <s v="NEW BREMEN"/>
    <s v="OH"/>
    <n v="45869"/>
    <s v="-"/>
    <s v="-"/>
    <s v="-"/>
    <s v="-"/>
    <s v="-"/>
    <s v="REG"/>
    <s v="Regular Voucher"/>
    <s v="Auglaize FCFC - EI SC - 2023 - State"/>
    <s v="20 E 1ST STREET"/>
    <s v="-"/>
    <s v="-"/>
    <s v="-"/>
    <s v="A"/>
  </r>
  <r>
    <n v="2024"/>
    <s v="2024M01"/>
    <n v="2024"/>
    <n v="3"/>
    <s v="F05437POLR24"/>
    <s v="01740566"/>
    <n v="1"/>
    <n v="1"/>
    <n v="1127.8"/>
    <n v="1127.8"/>
    <s v="AP01183459"/>
    <n v="33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9-25T00:00:00"/>
    <x v="7"/>
    <d v="2023-09-23T00:00:00"/>
    <d v="2023-09-23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05437"/>
    <s v="5950 AIRPORT HWY"/>
    <s v="-"/>
    <s v="-"/>
    <s v="-"/>
    <s v="A"/>
  </r>
  <r>
    <n v="2023"/>
    <s v="2023M01"/>
    <n v="2023"/>
    <n v="10"/>
    <s v="R10371POLR23"/>
    <s v="01676679"/>
    <n v="1"/>
    <n v="1"/>
    <n v="289.52"/>
    <n v="289.52"/>
    <s v="AP01150241"/>
    <n v="11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06T00:00:00"/>
    <x v="174"/>
    <d v="2023-04-06T00:00:00"/>
    <d v="2023-04-06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0371"/>
    <s v="7550 LUCERNE DR STE 405"/>
    <s v="-"/>
    <s v="-"/>
    <s v="-"/>
    <s v="A"/>
  </r>
  <r>
    <n v="2024"/>
    <s v="2023M12"/>
    <n v="2023"/>
    <n v="2"/>
    <s v="TX233169"/>
    <s v="03467049"/>
    <n v="1"/>
    <n v="1"/>
    <n v="5872"/>
    <n v="5872"/>
    <s v="AP01176994"/>
    <n v="547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9"/>
    <n v="334"/>
    <s v="DMR Subsidies Interface"/>
    <s v="PO00097423"/>
    <n v="1"/>
    <n v="1"/>
    <d v="2023-06-08T00:00:00"/>
    <d v="2023-08-21T00:00:00"/>
    <x v="43"/>
    <d v="2023-08-21T00:00:00"/>
    <d v="2023-08-17T00:00:00"/>
    <x v="84"/>
    <e v="#N/A"/>
    <s v="PUTNAM COUNTY"/>
    <s v="PUTNAM COU_8"/>
    <x v="84"/>
    <s v="EFT-13"/>
    <s v="OTTAWA"/>
    <s v="OH"/>
    <n v="45875"/>
    <s v="-"/>
    <s v="-"/>
    <s v="-"/>
    <s v="-"/>
    <s v="-"/>
    <s v="REG"/>
    <s v="Regular Voucher"/>
    <s v="TXX FFY23Q3 FAIN 2301OHSOSR CFDA 93.667"/>
    <s v="COURTHOUSE"/>
    <s v="345 E MAIN ST"/>
    <s v="-"/>
    <s v="-"/>
    <s v="A"/>
  </r>
  <r>
    <n v="2024"/>
    <s v="2024M02"/>
    <n v="2024"/>
    <n v="3"/>
    <s v="EXPENSE-05892"/>
    <s v="03481384"/>
    <n v="1"/>
    <n v="1"/>
    <n v="9550.0400000000009"/>
    <n v="9550.0400000000009"/>
    <s v="AP01180433"/>
    <n v="20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75"/>
    <n v="334"/>
    <s v="DMR Subsidies Interface"/>
    <s v="PO00107844"/>
    <n v="1"/>
    <n v="1"/>
    <d v="2023-08-01T00:00:00"/>
    <d v="2023-09-08T00:00:00"/>
    <x v="49"/>
    <d v="2023-09-08T00:00:00"/>
    <d v="2023-09-07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3"/>
    <s v="2023M02"/>
    <n v="2023"/>
    <n v="8"/>
    <s v="EI23N013"/>
    <s v="03278015"/>
    <n v="1"/>
    <n v="1"/>
    <n v="4066.45"/>
    <n v="4066.45"/>
    <s v="AP01142275"/>
    <n v="527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61"/>
    <n v="334"/>
    <s v="DMR Subsidies Interface"/>
    <s v="PO00055421"/>
    <n v="1"/>
    <n v="1"/>
    <d v="2022-08-16T00:00:00"/>
    <d v="2023-02-27T00:00:00"/>
    <x v="32"/>
    <d v="2023-02-27T00:00:00"/>
    <d v="2023-02-24T00:00:00"/>
    <x v="72"/>
    <s v="Noble County Health Department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 EI SC - 2023 - State"/>
    <s v="TREASURERS OFFICE"/>
    <s v="290 COURTHOUSE SQ"/>
    <s v="-"/>
    <s v="-"/>
    <s v="A"/>
  </r>
  <r>
    <n v="2023"/>
    <s v="2023M01"/>
    <n v="2023"/>
    <n v="7"/>
    <s v="2022-3221-2F"/>
    <s v="03227467"/>
    <n v="2"/>
    <n v="1"/>
    <n v="220.19"/>
    <n v="350.19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3T00:00:00"/>
    <x v="81"/>
    <d v="2022-05-20T00:00:00"/>
    <d v="2022-05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2293POLR23"/>
    <s v="01695747"/>
    <n v="1"/>
    <n v="1"/>
    <n v="72.03"/>
    <n v="72.03"/>
    <s v="AP01160312"/>
    <n v="6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5T00:00:00"/>
    <x v="112"/>
    <d v="2023-05-25T00:00:00"/>
    <d v="2023-05-25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2293"/>
    <s v="2142 N COVE BLVD"/>
    <s v="-"/>
    <s v="-"/>
    <s v="-"/>
    <s v="A"/>
  </r>
  <r>
    <n v="2024"/>
    <s v="2023M09"/>
    <n v="2023"/>
    <n v="5"/>
    <s v="2023-12126-1F"/>
    <s v="03531811"/>
    <n v="1"/>
    <n v="1"/>
    <n v="90"/>
    <n v="258.95999999999998"/>
    <s v="AP01192331"/>
    <n v="110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7"/>
    <n v="1"/>
    <d v="2023-03-08T00:00:00"/>
    <d v="2023-10-27T00:00:00"/>
    <x v="83"/>
    <d v="2023-10-25T00:00:00"/>
    <d v="2023-10-2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0507-1F"/>
    <s v="03502721"/>
    <n v="2"/>
    <n v="1"/>
    <n v="117.39"/>
    <n v="207.39"/>
    <s v="AP01189554"/>
    <n v="11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9-29T00:00:00"/>
    <x v="42"/>
    <d v="2023-10-26T00:00:00"/>
    <d v="2023-09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0"/>
    <n v="2023"/>
    <n v="10"/>
    <s v="23TL00442"/>
    <s v="03325945"/>
    <n v="1"/>
    <n v="2"/>
    <n v="1307.81"/>
    <n v="114970.8"/>
    <s v="AP01154665"/>
    <n v="135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3"/>
    <x v="0"/>
    <x v="16"/>
    <s v="DMRDASMTRP"/>
    <s v="C0089"/>
    <n v="308"/>
    <s v="DMR Central Office"/>
    <s v="-"/>
    <n v="0"/>
    <n v="0"/>
    <d v="2023-04-20T00:00:00"/>
    <d v="2023-04-20T00:00:00"/>
    <x v="104"/>
    <d v="2023-04-20T00:00:00"/>
    <d v="2023-04-20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11"/>
    <n v="2023"/>
    <n v="11"/>
    <s v="TX232046"/>
    <s v="03368728"/>
    <n v="1"/>
    <n v="1"/>
    <n v="3652.27"/>
    <n v="3652.27"/>
    <s v="AP01159727"/>
    <n v="33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6"/>
    <n v="334"/>
    <s v="DMR Subsidies Interface"/>
    <s v="-"/>
    <n v="0"/>
    <n v="0"/>
    <d v="2023-05-22T00:00:00"/>
    <d v="2023-05-22T00:00:00"/>
    <x v="31"/>
    <d v="2023-05-22T00:00:00"/>
    <d v="2023-05-16T00:00:00"/>
    <x v="162"/>
    <s v="Logan CO Department of Job &amp; Family Services"/>
    <s v="LOGAN COUNTY"/>
    <s v="LOGAN COUN_8"/>
    <x v="161"/>
    <s v="EFT-12"/>
    <s v="BELLEFONTAINE"/>
    <s v="OH"/>
    <n v="43311"/>
    <s v="N"/>
    <s v="-"/>
    <s v="-"/>
    <s v="-"/>
    <s v="-"/>
    <s v="REG"/>
    <s v="Regular Voucher"/>
    <s v="TXX FFY23Q2 FAIN 2301OHSOSR CFDA 93.667"/>
    <s v="TREASURERS OFFICE"/>
    <s v="100 S MADRIVER ST RM 104"/>
    <s v="-"/>
    <s v="-"/>
    <s v="A"/>
  </r>
  <r>
    <n v="2024"/>
    <s v="2023M09"/>
    <n v="2023"/>
    <n v="4"/>
    <s v="2023-08925-1F"/>
    <s v="03509553"/>
    <n v="2"/>
    <n v="1"/>
    <n v="90"/>
    <n v="149.85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4T00:00:00"/>
    <x v="28"/>
    <d v="2023-09-26T00:00:00"/>
    <d v="2023-09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2"/>
    <s v="EXPENSE-05826"/>
    <s v="03467268"/>
    <n v="1"/>
    <n v="1"/>
    <n v="17916.939999999999"/>
    <n v="17916.939999999999"/>
    <s v="AP01177536"/>
    <n v="13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2"/>
    <n v="334"/>
    <s v="DMR Subsidies Interface"/>
    <s v="PO00065142"/>
    <n v="1"/>
    <n v="1"/>
    <d v="2022-10-28T00:00:00"/>
    <d v="2023-08-23T00:00:00"/>
    <x v="24"/>
    <d v="2023-08-23T00:00:00"/>
    <d v="2023-08-17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4"/>
    <s v="2023M01"/>
    <n v="2023"/>
    <n v="3"/>
    <s v="PROG23-37"/>
    <s v="03488090"/>
    <n v="2"/>
    <n v="1"/>
    <n v="8493.75"/>
    <n v="8493.75"/>
    <s v="AP01181242"/>
    <n v="67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1"/>
    <n v="1"/>
    <d v="2022-07-01T00:00:00"/>
    <d v="2023-09-12T00:00:00"/>
    <x v="82"/>
    <d v="2023-09-12T00:00:00"/>
    <d v="2023-06-30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37"/>
    <s v="510 E NORTH BROADWAY ST"/>
    <s v="-"/>
    <s v="-"/>
    <s v="-"/>
    <s v="A"/>
  </r>
  <r>
    <n v="2023"/>
    <s v="2023M01"/>
    <n v="2023"/>
    <n v="7"/>
    <s v="2022-5662-5F"/>
    <s v="03235944"/>
    <n v="2"/>
    <n v="1"/>
    <n v="130"/>
    <n v="447.35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6T00:00:00"/>
    <x v="47"/>
    <d v="2022-08-23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R08589POLR23"/>
    <s v="01658879"/>
    <n v="1"/>
    <n v="1"/>
    <n v="480"/>
    <n v="480"/>
    <s v="AP01141181"/>
    <n v="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08589"/>
    <s v="10011 EUCLID AVE"/>
    <s v="-"/>
    <s v="-"/>
    <s v="-"/>
    <s v="A"/>
  </r>
  <r>
    <n v="2024"/>
    <s v="2023M09"/>
    <n v="2023"/>
    <n v="5"/>
    <s v="2023-12711-1F"/>
    <s v="03554844"/>
    <n v="2"/>
    <n v="1"/>
    <n v="90"/>
    <n v="158.31"/>
    <s v="AP01194470"/>
    <n v="22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1-08T00:00:00"/>
    <x v="88"/>
    <d v="2023-11-06T00:00:00"/>
    <d v="2023-11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20"/>
    <s v="03368702"/>
    <n v="1"/>
    <n v="1"/>
    <n v="9638"/>
    <n v="9638"/>
    <s v="AP01159727"/>
    <n v="31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9"/>
    <n v="334"/>
    <s v="DMR Subsidies Interface"/>
    <s v="-"/>
    <n v="0"/>
    <n v="0"/>
    <d v="2023-05-22T00:00:00"/>
    <d v="2023-05-22T00:00:00"/>
    <x v="31"/>
    <d v="2023-05-22T00:00:00"/>
    <d v="2023-05-16T00:00:00"/>
    <x v="8"/>
    <s v="Darke County Commissioners"/>
    <s v="DARKE COUNTY"/>
    <s v="DARKE COUN_12"/>
    <x v="8"/>
    <s v="EFT-11"/>
    <s v="GREENVILLE"/>
    <s v="OH"/>
    <n v="45331"/>
    <s v="N"/>
    <s v="-"/>
    <s v="-"/>
    <s v="-"/>
    <s v="-"/>
    <s v="REG"/>
    <s v="Regular Voucher"/>
    <s v="TXX FFY23Q2 FAIN 2301OHSOSR CFDA 93.667"/>
    <s v="TREASURERS OFFICE"/>
    <s v="DARKE COUNTY COURTHOUSE"/>
    <s v="-"/>
    <s v="-"/>
    <s v="A"/>
  </r>
  <r>
    <n v="2023"/>
    <s v="2023M01"/>
    <n v="2023"/>
    <n v="9"/>
    <s v="R09996POLR23"/>
    <s v="01672410"/>
    <n v="1"/>
    <n v="1"/>
    <n v="11692.01"/>
    <n v="11692.01"/>
    <s v="AP01148058"/>
    <n v="8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09996"/>
    <s v="314 N. Bromfield Rd."/>
    <s v="-"/>
    <s v="-"/>
    <s v="-"/>
    <s v="A"/>
  </r>
  <r>
    <n v="2024"/>
    <s v="2024M01"/>
    <n v="2024"/>
    <n v="4"/>
    <s v="F06551POLR24"/>
    <s v="01747060"/>
    <n v="1"/>
    <n v="1"/>
    <n v="7396.2"/>
    <n v="7396.2"/>
    <s v="AP01186766"/>
    <n v="47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0-12T00:00:00"/>
    <x v="137"/>
    <d v="2023-10-12T00:00:00"/>
    <d v="2023-10-12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6551"/>
    <s v="TIMKEN H230"/>
    <s v="700 CHILDRENS DR"/>
    <s v="-"/>
    <s v="-"/>
    <s v="A"/>
  </r>
  <r>
    <n v="2024"/>
    <s v="2023M09"/>
    <n v="2023"/>
    <n v="3"/>
    <s v="0020160523"/>
    <s v="03495293"/>
    <n v="1"/>
    <n v="1"/>
    <n v="1096.1300000000001"/>
    <n v="2690.45"/>
    <s v="AP01182683"/>
    <n v="9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"/>
    <n v="1"/>
    <d v="2023-03-08T00:00:00"/>
    <d v="2023-09-19T00:00:00"/>
    <x v="64"/>
    <d v="2023-09-18T00:00:00"/>
    <d v="2023-09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523"/>
    <s v="10801 Mastin St Ste 580"/>
    <s v="-"/>
    <s v="-"/>
    <s v="-"/>
    <s v="A"/>
  </r>
  <r>
    <n v="2024"/>
    <s v="2023M09"/>
    <n v="2023"/>
    <n v="1"/>
    <s v="2023-06634-1F"/>
    <s v="03416010"/>
    <n v="2"/>
    <n v="1"/>
    <n v="125.18"/>
    <n v="215.18"/>
    <s v="AP01169219"/>
    <n v="7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7-10T00:00:00"/>
    <x v="26"/>
    <d v="2023-06-16T00:00:00"/>
    <d v="2023-06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`"/>
    <s v="10801 Mastin St Ste 580"/>
    <s v="-"/>
    <s v="-"/>
    <s v="-"/>
    <s v="A"/>
  </r>
  <r>
    <n v="2024"/>
    <s v="2023M09"/>
    <n v="2023"/>
    <n v="4"/>
    <s v="2023-04021-1F"/>
    <s v="03509600"/>
    <n v="2"/>
    <n v="1"/>
    <n v="202.73"/>
    <n v="292.73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28"/>
    <d v="2023-04-18T00:00:00"/>
    <d v="2023-04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0493-1F"/>
    <s v="03509556"/>
    <n v="1"/>
    <n v="1"/>
    <n v="130"/>
    <n v="385.94"/>
    <s v="AP01186762"/>
    <n v="16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1"/>
    <n v="1"/>
    <d v="2022-07-01T00:00:00"/>
    <d v="2023-10-04T00:00:00"/>
    <x v="137"/>
    <d v="2023-01-27T00:00:00"/>
    <d v="2023-01-27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18"/>
    <s v="03466998"/>
    <n v="1"/>
    <n v="1"/>
    <n v="7561.01"/>
    <n v="7561.01"/>
    <s v="AP01176994"/>
    <n v="542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7"/>
    <n v="334"/>
    <s v="DMR Subsidies Interface"/>
    <s v="PO00097423"/>
    <n v="1"/>
    <n v="1"/>
    <d v="2023-06-08T00:00:00"/>
    <d v="2023-08-21T00:00:00"/>
    <x v="43"/>
    <d v="2023-08-21T00:00:00"/>
    <d v="2023-08-17T00:00:00"/>
    <x v="43"/>
    <s v="Crawford County Job &amp; Family Services"/>
    <s v="CRAWFORD COUNTY"/>
    <s v="CRAWFORD C_13"/>
    <x v="43"/>
    <s v="EFT-9"/>
    <s v="BUCYRUS"/>
    <s v="OH"/>
    <n v="44820"/>
    <s v="-"/>
    <s v="-"/>
    <s v="-"/>
    <s v="-"/>
    <s v="-"/>
    <s v="REG"/>
    <s v="Regular Voucher"/>
    <s v="TXX FFY23Q3 FAIN 2301OHSOSR CFDA 93.667"/>
    <s v="PROSECUTING ATTORNEY"/>
    <s v="112 E MANSFIELD ST STE 305"/>
    <s v="-"/>
    <s v="-"/>
    <s v="A"/>
  </r>
  <r>
    <n v="2023"/>
    <s v="2023M01"/>
    <n v="2023"/>
    <n v="8"/>
    <s v="R08160POLR23"/>
    <s v="01655613"/>
    <n v="1"/>
    <n v="1"/>
    <n v="2152.08"/>
    <n v="2152.08"/>
    <s v="AP01139464"/>
    <n v="17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10T00:00:00"/>
    <x v="161"/>
    <d v="2023-02-09T00:00:00"/>
    <d v="2023-02-09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8160"/>
    <s v="2142 N COVE BLVD"/>
    <s v="-"/>
    <s v="-"/>
    <s v="-"/>
    <s v="A"/>
  </r>
  <r>
    <n v="2023"/>
    <s v="2023M01"/>
    <n v="2023"/>
    <n v="10"/>
    <s v="R10546POLR23"/>
    <s v="01677999"/>
    <n v="1"/>
    <n v="1"/>
    <n v="315"/>
    <n v="315"/>
    <s v="AP01150820"/>
    <n v="19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10546"/>
    <s v="5950 AIRPORT HWY"/>
    <s v="-"/>
    <s v="-"/>
    <s v="-"/>
    <s v="A"/>
  </r>
  <r>
    <n v="2024"/>
    <s v="2023M12"/>
    <n v="2023"/>
    <n v="2"/>
    <s v="TX233159"/>
    <s v="03467039"/>
    <n v="1"/>
    <n v="1"/>
    <n v="5671.57"/>
    <n v="5671.57"/>
    <s v="AP01176994"/>
    <n v="546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9"/>
    <n v="334"/>
    <s v="DMR Subsidies Interface"/>
    <s v="PO00097423"/>
    <n v="1"/>
    <n v="1"/>
    <d v="2023-06-08T00:00:00"/>
    <d v="2023-08-21T00:00:00"/>
    <x v="43"/>
    <d v="2023-08-21T00:00:00"/>
    <d v="2023-08-17T00:00:00"/>
    <x v="2"/>
    <s v="Morrow County Job &amp; Family Services"/>
    <s v="MORROW COUNTY"/>
    <s v="MORROW COU_3"/>
    <x v="2"/>
    <s v="EFT-2"/>
    <s v="MOUNT GILEAD"/>
    <s v="OH"/>
    <n v="43338"/>
    <s v="-"/>
    <s v="-"/>
    <s v="-"/>
    <s v="-"/>
    <s v="-"/>
    <s v="REG"/>
    <s v="Regular Voucher"/>
    <s v="TXX FFY23Q3 FAIN 2301OHSOSR CFDA 93.667"/>
    <s v="TREASURERS OFFICE"/>
    <s v="48 E HIGH ST RM 4"/>
    <s v="-"/>
    <s v="-"/>
    <s v="A"/>
  </r>
  <r>
    <n v="2024"/>
    <s v="2024M05"/>
    <n v="2024"/>
    <n v="5"/>
    <s v="TX234024"/>
    <s v="03576847"/>
    <n v="1"/>
    <n v="1"/>
    <n v="20394.02"/>
    <n v="20394.02"/>
    <s v="AP01195268"/>
    <n v="556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3"/>
    <n v="334"/>
    <s v="DMR Subsidies Interface"/>
    <s v="-"/>
    <n v="0"/>
    <n v="0"/>
    <d v="2023-11-27T00:00:00"/>
    <d v="2023-11-27T00:00:00"/>
    <x v="14"/>
    <d v="2023-11-27T00:00:00"/>
    <d v="2023-11-14T00:00:00"/>
    <x v="142"/>
    <s v="Fairfield County Commissioners"/>
    <s v="FAIRFIELD COUNTY"/>
    <s v="FAIRFIELD _44"/>
    <x v="141"/>
    <s v="EFT-12"/>
    <s v="LANCASTER"/>
    <s v="OH"/>
    <n v="43130"/>
    <s v="-"/>
    <s v="-"/>
    <s v="-"/>
    <s v="-"/>
    <s v="-"/>
    <s v="REG"/>
    <s v="Regular Voucher"/>
    <s v="TXX FFY23Q4 FAIN 2301OHSOSR CFDA 93.667"/>
    <s v="TREASURER'S OFFICE"/>
    <s v="-"/>
    <s v="-"/>
    <s v="-"/>
    <s v="A"/>
  </r>
  <r>
    <n v="2024"/>
    <s v="2023M09"/>
    <n v="2023"/>
    <n v="1"/>
    <s v="2023-07066-1F"/>
    <s v="03423294"/>
    <n v="1"/>
    <n v="1"/>
    <n v="186.23"/>
    <n v="276.23"/>
    <s v="AP01171290"/>
    <n v="292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7-21T00:00:00"/>
    <x v="75"/>
    <d v="2023-06-29T00:00:00"/>
    <d v="2023-06-2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123POLR24"/>
    <s v="01756886"/>
    <n v="1"/>
    <n v="1"/>
    <n v="1654"/>
    <n v="1654"/>
    <s v="AP01191523"/>
    <n v="55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3"/>
    <n v="961"/>
    <s v="DOH BCMH Interface"/>
    <s v="0000071353"/>
    <n v="1"/>
    <n v="1"/>
    <d v="2023-07-12T00:00:00"/>
    <d v="2023-11-06T00:00:00"/>
    <x v="15"/>
    <d v="2023-11-05T00:00:00"/>
    <d v="2023-11-05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8123"/>
    <s v="7923 MUNSON RD STE 6"/>
    <s v="-"/>
    <s v="-"/>
    <s v="-"/>
    <s v="A"/>
  </r>
  <r>
    <n v="2024"/>
    <s v="2024M01"/>
    <n v="2024"/>
    <n v="3"/>
    <s v="F05446POLR24"/>
    <s v="01740575"/>
    <n v="1"/>
    <n v="1"/>
    <n v="686.7"/>
    <n v="686.7"/>
    <s v="AP01183459"/>
    <n v="33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9-25T00:00:00"/>
    <x v="7"/>
    <d v="2023-09-23T00:00:00"/>
    <d v="2023-09-23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5446"/>
    <s v="2142 N COVE BLVD"/>
    <s v="-"/>
    <s v="-"/>
    <s v="-"/>
    <s v="A"/>
  </r>
  <r>
    <n v="2024"/>
    <s v="2023M02"/>
    <n v="2023"/>
    <n v="1"/>
    <s v="EXPENSE-05598"/>
    <s v="03430038"/>
    <n v="1"/>
    <n v="1"/>
    <n v="72205.16"/>
    <n v="72205.16"/>
    <s v="AP01171290"/>
    <n v="562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6"/>
    <n v="334"/>
    <s v="DMR Subsidies Interface"/>
    <s v="PO00055542"/>
    <n v="1"/>
    <n v="1"/>
    <d v="2022-08-16T00:00:00"/>
    <d v="2023-07-24T00:00:00"/>
    <x v="75"/>
    <d v="2023-07-24T00:00:00"/>
    <d v="2023-07-19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EISC -CFDA 84.181A - H181A210024"/>
    <s v="6057 STRIP AVE NW"/>
    <s v="-"/>
    <s v="-"/>
    <s v="-"/>
    <s v="A"/>
  </r>
  <r>
    <n v="2024"/>
    <s v="2023M09"/>
    <n v="2023"/>
    <n v="2"/>
    <s v="2023-08189-1F"/>
    <s v="03460286"/>
    <n v="2"/>
    <n v="1"/>
    <n v="90"/>
    <n v="266.66000000000003"/>
    <s v="AP01176994"/>
    <n v="276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17T00:00:00"/>
    <x v="43"/>
    <d v="2023-08-02T00:00:00"/>
    <d v="2023-08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M. Ousman"/>
    <s v="10801 Mastin St Ste 580"/>
    <s v="-"/>
    <s v="-"/>
    <s v="-"/>
    <s v="A"/>
  </r>
  <r>
    <n v="2024"/>
    <s v="2024M01"/>
    <n v="2024"/>
    <n v="3"/>
    <s v="PROG23-39"/>
    <s v="03488091"/>
    <n v="2"/>
    <n v="1"/>
    <n v="127094"/>
    <n v="127094"/>
    <s v="AP01181242"/>
    <n v="68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DMRNONMAC"/>
    <s v="C0089"/>
    <n v="308"/>
    <s v="DMR Central Office"/>
    <s v="PO00102671"/>
    <n v="1"/>
    <n v="1"/>
    <d v="2023-07-05T00:00:00"/>
    <d v="2023-09-12T00:00:00"/>
    <x v="82"/>
    <d v="2023-09-12T00:00:00"/>
    <d v="2023-07-14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PROG23-39"/>
    <s v="510 E NORTH BROADWAY ST"/>
    <s v="-"/>
    <s v="-"/>
    <s v="-"/>
    <s v="A"/>
  </r>
  <r>
    <n v="2024"/>
    <s v="2023M09"/>
    <n v="2023"/>
    <n v="4"/>
    <s v="2023-11183-1F"/>
    <s v="03516953"/>
    <n v="1"/>
    <n v="1"/>
    <n v="90"/>
    <n v="240.37"/>
    <s v="AP01189287"/>
    <n v="11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13T00:00:00"/>
    <x v="77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1"/>
    <s v="EXPENSE-05632"/>
    <s v="03430035"/>
    <n v="1"/>
    <n v="1"/>
    <n v="92764.08"/>
    <n v="92764.08"/>
    <s v="AP01171290"/>
    <n v="561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0"/>
    <n v="334"/>
    <s v="DMR Subsidies Interface"/>
    <s v="PO00055542"/>
    <n v="1"/>
    <n v="1"/>
    <d v="2022-08-16T00:00:00"/>
    <d v="2023-07-24T00:00:00"/>
    <x v="75"/>
    <d v="2023-07-24T00:00:00"/>
    <d v="2023-07-19T00:00:00"/>
    <x v="78"/>
    <s v="Richland County Job &amp; Family Services"/>
    <s v="RICHLAND COUNTY"/>
    <s v="RICHLAND C_14"/>
    <x v="78"/>
    <s v="EFT-10"/>
    <s v="MANSFIELD"/>
    <s v="OH"/>
    <n v="44902"/>
    <s v="-"/>
    <s v="-"/>
    <s v="-"/>
    <s v="-"/>
    <s v="-"/>
    <s v="REG"/>
    <s v="Regular Voucher"/>
    <s v="RICHLAND FCFC -EISC -CFDA 84.181A - H181A210024"/>
    <s v="TREASURER"/>
    <s v="50 PARK AVE E"/>
    <s v="-"/>
    <s v="-"/>
    <s v="A"/>
  </r>
  <r>
    <n v="2024"/>
    <s v="2023M01"/>
    <n v="2023"/>
    <n v="2"/>
    <s v="9320-063023"/>
    <s v="03446089"/>
    <n v="1"/>
    <n v="1"/>
    <n v="21250"/>
    <n v="21250"/>
    <s v="AP01174017"/>
    <n v="2661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4196"/>
    <n v="1"/>
    <n v="1"/>
    <d v="2022-07-01T00:00:00"/>
    <d v="2023-08-04T00:00:00"/>
    <x v="164"/>
    <d v="2023-07-13T00:00:00"/>
    <d v="2023-07-13T00:00:00"/>
    <x v="109"/>
    <e v="#N/A"/>
    <s v="CHILDRENS HOSPITAL MEDICAL"/>
    <s v="CHILDRENS _44"/>
    <x v="109"/>
    <s v="CHK"/>
    <s v="CLEVELAND"/>
    <s v="OH"/>
    <s v="44194-0002"/>
    <s v="-"/>
    <s v="-"/>
    <s v="DMR0100604"/>
    <s v="DMR22/23"/>
    <s v="-"/>
    <s v="REG"/>
    <s v="Regular Voucher"/>
    <s v="Invoice: 9320-063023"/>
    <s v="PO BOX 74681"/>
    <s v="-"/>
    <s v="-"/>
    <s v="-"/>
    <s v="A"/>
  </r>
  <r>
    <n v="2023"/>
    <s v="2023M01"/>
    <n v="2023"/>
    <n v="11"/>
    <s v="R12114POLR23"/>
    <s v="01694141"/>
    <n v="1"/>
    <n v="1"/>
    <n v="6541.77"/>
    <n v="6541.77"/>
    <s v="AP01159440"/>
    <n v="10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12114"/>
    <s v="484 WOODBINE CIRCLE"/>
    <s v="-"/>
    <s v="-"/>
    <s v="-"/>
    <s v="A"/>
  </r>
  <r>
    <n v="2023"/>
    <s v="2023M01"/>
    <n v="2023"/>
    <n v="7"/>
    <s v="R07821POLR23"/>
    <s v="01650690"/>
    <n v="1"/>
    <n v="1"/>
    <n v="2256.04"/>
    <n v="2256.04"/>
    <s v="AP01136820"/>
    <n v="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7821"/>
    <s v="7550 LUCERNE DR STE 405"/>
    <s v="-"/>
    <s v="-"/>
    <s v="-"/>
    <s v="A"/>
  </r>
  <r>
    <n v="2023"/>
    <s v="2023M02"/>
    <n v="2023"/>
    <n v="8"/>
    <s v="EI23M001"/>
    <s v="03264580"/>
    <n v="1"/>
    <n v="1"/>
    <n v="15603.25"/>
    <n v="15603.25"/>
    <s v="AP01140311"/>
    <n v="17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03"/>
    <n v="334"/>
    <s v="DMR Subsidies Interface"/>
    <s v="PO00055421"/>
    <n v="1"/>
    <n v="1"/>
    <d v="2022-08-16T00:00:00"/>
    <d v="2023-02-15T00:00:00"/>
    <x v="13"/>
    <d v="2023-02-15T00:00:00"/>
    <d v="2023-02-15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SC - 2023 - State"/>
    <s v="TREASURERS OFFICE"/>
    <s v="142 W SECOND ST"/>
    <s v="-"/>
    <s v="-"/>
    <s v="A"/>
  </r>
  <r>
    <n v="2024"/>
    <s v="2024M02"/>
    <n v="2024"/>
    <n v="4"/>
    <s v="EXPENSE-06094"/>
    <s v="03524279"/>
    <n v="1"/>
    <n v="1"/>
    <n v="22908.73"/>
    <n v="22908.73"/>
    <s v="AP01187705"/>
    <n v="25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71"/>
    <n v="334"/>
    <s v="DMR Subsidies Interface"/>
    <s v="PO00107844"/>
    <n v="1"/>
    <n v="1"/>
    <d v="2023-08-01T00:00:00"/>
    <d v="2023-10-17T00:00:00"/>
    <x v="21"/>
    <d v="2023-10-17T00:00:00"/>
    <d v="2023-10-17T00:00:00"/>
    <x v="101"/>
    <s v="Chillicothe City School District"/>
    <s v="CHILLICOTHE CITY SCHOOL"/>
    <s v="CHILLICOTH_22"/>
    <x v="101"/>
    <s v="EFT-1"/>
    <s v="CHILLICOTHE"/>
    <s v="OH"/>
    <n v="45601"/>
    <s v="-"/>
    <s v="-"/>
    <s v="-"/>
    <s v="-"/>
    <s v="-"/>
    <s v="REG"/>
    <s v="Regular Voucher"/>
    <s v="EI Service Coordination FY24 - STATE"/>
    <s v="425 YOCTANGEE PARKWAY"/>
    <s v="-"/>
    <s v="-"/>
    <s v="-"/>
    <s v="A"/>
  </r>
  <r>
    <n v="2023"/>
    <s v="2023M01"/>
    <n v="2023"/>
    <n v="11"/>
    <s v="R12295POLR23"/>
    <s v="01695749"/>
    <n v="1"/>
    <n v="1"/>
    <n v="8866.65"/>
    <n v="8866.65"/>
    <s v="AP01160312"/>
    <n v="6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5T00:00:00"/>
    <x v="112"/>
    <d v="2023-05-25T00:00:00"/>
    <d v="2023-05-25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2295"/>
    <s v="TIMKEN H230"/>
    <s v="700 CHILDRENS DR"/>
    <s v="-"/>
    <s v="-"/>
    <s v="A"/>
  </r>
  <r>
    <n v="2024"/>
    <s v="2023M01"/>
    <n v="2023"/>
    <n v="4"/>
    <s v="2023-00870-1F"/>
    <s v="03509559"/>
    <n v="1"/>
    <n v="1"/>
    <n v="242.79"/>
    <n v="372.79"/>
    <s v="AP01186762"/>
    <n v="16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10-04T00:00:00"/>
    <x v="137"/>
    <d v="2023-02-01T00:00:00"/>
    <d v="2023-02-0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2023-05568-1F"/>
    <s v="03388972"/>
    <n v="1"/>
    <n v="1"/>
    <n v="182.6"/>
    <n v="272.60000000000002"/>
    <s v="AP01165285"/>
    <n v="285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6-12T00:00:00"/>
    <x v="9"/>
    <d v="2023-05-26T00:00:00"/>
    <d v="2023-05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2023-05659-1F"/>
    <s v="03382559"/>
    <n v="3"/>
    <n v="1"/>
    <n v="90"/>
    <n v="746.67"/>
    <s v="AP01165285"/>
    <n v="285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6-09T00:00:00"/>
    <x v="9"/>
    <d v="2023-06-13T00:00:00"/>
    <d v="2023-05-2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9864-1F"/>
    <s v="03509355"/>
    <n v="1"/>
    <n v="1"/>
    <n v="313.32"/>
    <n v="403.32"/>
    <s v="AP01185404"/>
    <n v="80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2T00:00:00"/>
    <x v="125"/>
    <d v="2023-10-03T00:00:00"/>
    <d v="2023-09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5017-1F"/>
    <s v="03235930"/>
    <n v="1"/>
    <n v="1"/>
    <n v="339.71"/>
    <n v="469.71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J015"/>
    <s v="03235989"/>
    <n v="1"/>
    <n v="1"/>
    <n v="2314.13"/>
    <n v="2314.13"/>
    <s v="AP01136549"/>
    <n v="23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9"/>
    <n v="334"/>
    <s v="DMR Subsidies Interface"/>
    <s v="PO00065142"/>
    <n v="1"/>
    <n v="1"/>
    <d v="2022-10-28T00:00:00"/>
    <d v="2023-01-27T00:00:00"/>
    <x v="47"/>
    <d v="2023-01-27T00:00:00"/>
    <d v="2023-01-23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 EI ARPA- CFDA 84.181X - H181X210024"/>
    <s v="ADMINISTRATIVE OFFICES"/>
    <s v="125 E HIGH AVE"/>
    <s v="-"/>
    <s v="-"/>
    <s v="A"/>
  </r>
  <r>
    <n v="2024"/>
    <s v="2023M01"/>
    <n v="2023"/>
    <n v="1"/>
    <s v="DB00074938"/>
    <s v="03422988"/>
    <n v="1"/>
    <n v="1"/>
    <n v="2660"/>
    <n v="2660"/>
    <s v="AP01170114"/>
    <n v="81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94"/>
    <n v="1"/>
    <n v="1"/>
    <d v="2022-07-01T00:00:00"/>
    <d v="2023-07-17T00:00:00"/>
    <x v="2"/>
    <d v="2023-06-22T00:00:00"/>
    <d v="2023-05-31T00:00:00"/>
    <x v="4"/>
    <e v="#N/A"/>
    <s v="CINCINNATI CHILDRENS HOSPITAL MEDICAL"/>
    <s v="CINCINNATI-208"/>
    <x v="4"/>
    <s v="CHK"/>
    <s v="CINCINNATI"/>
    <s v="OH"/>
    <s v="45229-3039"/>
    <s v="-"/>
    <s v="-"/>
    <s v="DMR0100611"/>
    <s v="DMR22/23"/>
    <s v="-"/>
    <s v="REG"/>
    <s v="Regular Voucher"/>
    <s v="Invoice: DB00074938"/>
    <s v="ACCOUNTING DEPARTMENT"/>
    <s v="3333 BURNET AVE MLC 4900"/>
    <s v="-"/>
    <s v="-"/>
    <s v="A"/>
  </r>
  <r>
    <n v="2024"/>
    <s v="2023M12"/>
    <n v="2023"/>
    <n v="2"/>
    <s v="TX233189"/>
    <s v="03467069"/>
    <n v="1"/>
    <n v="1"/>
    <n v="3336.3"/>
    <n v="3336.3"/>
    <s v="AP01176994"/>
    <n v="549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8"/>
    <n v="334"/>
    <s v="DMR Subsidies Interface"/>
    <s v="PO00097423"/>
    <n v="1"/>
    <n v="1"/>
    <d v="2023-06-08T00:00:00"/>
    <d v="2023-08-21T00:00:00"/>
    <x v="43"/>
    <d v="2023-08-21T00:00:00"/>
    <d v="2023-08-17T00:00:00"/>
    <x v="46"/>
    <s v="Wyandot County Board of Commissioners"/>
    <s v="WYANDOT COUNTY"/>
    <s v="WYANDOT CO_4"/>
    <x v="46"/>
    <s v="EFT-9"/>
    <s v="UPPER SANDUSKY"/>
    <s v="OH"/>
    <n v="43351"/>
    <s v="-"/>
    <s v="-"/>
    <s v="-"/>
    <s v="-"/>
    <s v="-"/>
    <s v="REG"/>
    <s v="Regular Voucher"/>
    <s v="TXX FFY23Q3 FAIN 2301OHSOSR CFDA 93.667"/>
    <s v="COURTHOUSE"/>
    <s v="-"/>
    <s v="-"/>
    <s v="-"/>
    <s v="A"/>
  </r>
  <r>
    <n v="2024"/>
    <s v="2024M02"/>
    <n v="2024"/>
    <n v="6"/>
    <s v="EXPENSE-06085"/>
    <s v="03599579"/>
    <n v="1"/>
    <n v="1"/>
    <n v="52983.73"/>
    <n v="52983.73"/>
    <s v="AP01200468"/>
    <n v="18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04"/>
    <n v="334"/>
    <s v="DMR Subsidies Interface"/>
    <s v="PO00107844"/>
    <n v="1"/>
    <n v="1"/>
    <d v="2023-08-01T00:00:00"/>
    <d v="2023-12-22T00:00:00"/>
    <x v="59"/>
    <d v="2023-12-22T00:00:00"/>
    <d v="2023-12-20T00:00:00"/>
    <x v="81"/>
    <s v="Ashtabula County Children Services"/>
    <s v="ASHTABULA COUNTY"/>
    <s v="ASHTABULA _36"/>
    <x v="81"/>
    <s v="EFT-16"/>
    <s v="JEFFERSON"/>
    <s v="OH"/>
    <n v="44047"/>
    <s v="-"/>
    <s v="-"/>
    <s v="-"/>
    <s v="-"/>
    <s v="-"/>
    <s v="REG"/>
    <s v="Regular Voucher"/>
    <s v="EI Service Coordination FY24 - STATE"/>
    <s v="TREASURERS OFFICE"/>
    <s v="25 W JEFFERSON ST"/>
    <s v="-"/>
    <s v="-"/>
    <s v="A"/>
  </r>
  <r>
    <n v="2023"/>
    <s v="2023M02"/>
    <n v="2023"/>
    <n v="8"/>
    <s v="EI23N015"/>
    <s v="03278017"/>
    <n v="1"/>
    <n v="1"/>
    <n v="19333.400000000001"/>
    <n v="19333.400000000001"/>
    <s v="AP01142275"/>
    <n v="527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73"/>
    <n v="334"/>
    <s v="DMR Subsidies Interface"/>
    <s v="PO00055421"/>
    <n v="1"/>
    <n v="1"/>
    <d v="2022-08-16T00:00:00"/>
    <d v="2023-02-27T00:00:00"/>
    <x v="32"/>
    <d v="2023-02-27T00:00:00"/>
    <d v="2023-02-24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SC - 2023 - State"/>
    <s v="522 GLENWOOD AVE"/>
    <s v="-"/>
    <s v="-"/>
    <s v="-"/>
    <s v="A"/>
  </r>
  <r>
    <n v="2023"/>
    <s v="2023M08"/>
    <n v="2023"/>
    <n v="8"/>
    <s v="TX231077"/>
    <s v="03271442"/>
    <n v="1"/>
    <n v="1"/>
    <n v="25472"/>
    <n v="25472"/>
    <s v="AP01141456"/>
    <n v="30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8"/>
    <n v="334"/>
    <s v="DMR Subsidies Interface"/>
    <s v="-"/>
    <n v="0"/>
    <n v="0"/>
    <d v="2023-02-21T00:00:00"/>
    <d v="2023-02-21T00:00:00"/>
    <x v="19"/>
    <d v="2023-02-21T00:00:00"/>
    <d v="2023-02-15T00:00:00"/>
    <x v="27"/>
    <s v="Trumbull County Mental Health &amp; Recovery Board"/>
    <s v="TRUMBULL COUNTY"/>
    <s v="TRUMBULL C_12"/>
    <x v="27"/>
    <s v="EFT-13"/>
    <s v="WARREN"/>
    <s v="OH"/>
    <n v="44481"/>
    <s v="N"/>
    <s v="-"/>
    <s v="-"/>
    <s v="-"/>
    <s v="-"/>
    <s v="REG"/>
    <s v="Regular Voucher"/>
    <s v="TXX FFY23Q1 FAIN 2301OHSOSR CFDA 93.667"/>
    <s v="160 HIGH ST NW"/>
    <s v="-"/>
    <s v="-"/>
    <s v="-"/>
    <s v="A"/>
  </r>
  <r>
    <n v="2023"/>
    <s v="2023M08"/>
    <n v="2023"/>
    <n v="8"/>
    <s v="TX231073"/>
    <s v="03271438"/>
    <n v="1"/>
    <n v="1"/>
    <n v="7288"/>
    <n v="7288"/>
    <s v="AP01141456"/>
    <n v="30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4"/>
    <n v="334"/>
    <s v="DMR Subsidies Interface"/>
    <s v="-"/>
    <n v="0"/>
    <n v="0"/>
    <d v="2023-02-21T00:00:00"/>
    <d v="2023-02-21T00:00:00"/>
    <x v="19"/>
    <d v="2023-02-21T00:00:00"/>
    <d v="2023-02-15T00:00:00"/>
    <x v="39"/>
    <e v="#N/A"/>
    <s v="SENECA COUNTY"/>
    <s v="SENECA COU_5"/>
    <x v="39"/>
    <s v="EFT-8"/>
    <s v="TIFFIN"/>
    <s v="OH"/>
    <n v="44883"/>
    <s v="N"/>
    <s v="-"/>
    <s v="-"/>
    <s v="-"/>
    <s v="-"/>
    <s v="REG"/>
    <s v="Regular Voucher"/>
    <s v="TXX FFY23Q1 FAIN 2301OHSOSR CFDA 93.667"/>
    <s v="TREASURER"/>
    <s v="109 S WASHINGTON ST STE 2105"/>
    <s v="-"/>
    <s v="-"/>
    <s v="A"/>
  </r>
  <r>
    <n v="2023"/>
    <s v="2023M02"/>
    <n v="2023"/>
    <n v="11"/>
    <s v="EI23S023"/>
    <s v="03354929"/>
    <n v="1"/>
    <n v="1"/>
    <n v="44460"/>
    <n v="44460"/>
    <s v="AP01157743"/>
    <n v="26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3"/>
    <n v="334"/>
    <s v="DMR Subsidies Interface"/>
    <s v="PO00055542"/>
    <n v="1"/>
    <n v="1"/>
    <d v="2022-08-16T00:00:00"/>
    <d v="2023-05-12T00:00:00"/>
    <x v="56"/>
    <d v="2023-05-12T00:00:00"/>
    <d v="2023-05-09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CFDA 84.181A - H181A210024"/>
    <s v="TREASURERS OFFICE"/>
    <s v="PO BOX 490"/>
    <s v="-"/>
    <s v="-"/>
    <s v="A"/>
  </r>
  <r>
    <n v="2023"/>
    <s v="2023M02"/>
    <n v="2023"/>
    <n v="12"/>
    <s v="EXPENSE-05551"/>
    <s v="03382479"/>
    <n v="1"/>
    <n v="1"/>
    <n v="29213.55"/>
    <n v="29213.55"/>
    <s v="AP01162936"/>
    <n v="14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0"/>
    <n v="334"/>
    <s v="DMR Subsidies Interface"/>
    <s v="PO00055542"/>
    <n v="1"/>
    <n v="1"/>
    <d v="2022-08-16T00:00:00"/>
    <d v="2023-06-08T00:00:00"/>
    <x v="160"/>
    <d v="2023-06-08T00:00:00"/>
    <d v="2023-06-06T00:00:00"/>
    <x v="160"/>
    <s v="Guernsey County Job &amp; Family Services"/>
    <s v="GUERNSEY COUNTY"/>
    <s v="GUERNSEY C_8"/>
    <x v="159"/>
    <s v="EFT-5"/>
    <s v="CAMBRIDGE"/>
    <s v="OH"/>
    <n v="43725"/>
    <s v="-"/>
    <s v="-"/>
    <s v="-"/>
    <s v="-"/>
    <s v="-"/>
    <s v="REG"/>
    <s v="Regular Voucher"/>
    <s v="GUERNSEY FCFC - EI SC - CFDA 84.181A - H181A210024"/>
    <s v="AUDITORS OFFICE"/>
    <s v="627 WHEELING AVE STE 301"/>
    <s v="-"/>
    <s v="-"/>
    <s v="A"/>
  </r>
  <r>
    <n v="2023"/>
    <s v="2023M01"/>
    <n v="2023"/>
    <n v="7"/>
    <s v="2022-3667-1F"/>
    <s v="03227474"/>
    <n v="2"/>
    <n v="1"/>
    <n v="279.60000000000002"/>
    <n v="409.6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3T00:00:00"/>
    <x v="81"/>
    <d v="2022-06-02T00:00:00"/>
    <d v="2022-05-19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40"/>
    <s v="03354946"/>
    <n v="1"/>
    <n v="1"/>
    <n v="67981.41"/>
    <n v="67981.41"/>
    <s v="AP01157743"/>
    <n v="28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6"/>
    <n v="334"/>
    <s v="DMR Subsidies Interface"/>
    <s v="PO00055542"/>
    <n v="1"/>
    <n v="1"/>
    <d v="2022-08-16T00:00:00"/>
    <d v="2023-05-12T00:00:00"/>
    <x v="56"/>
    <d v="2023-05-12T00:00:00"/>
    <d v="2023-05-09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CFDA 84.181A - H181A210024"/>
    <s v="6057 STRIP AVE NW"/>
    <s v="-"/>
    <s v="-"/>
    <s v="-"/>
    <s v="A"/>
  </r>
  <r>
    <n v="2024"/>
    <s v="2023M09"/>
    <n v="2023"/>
    <n v="3"/>
    <s v="2023-09108-1F"/>
    <s v="03481017"/>
    <n v="2"/>
    <n v="1"/>
    <n v="90"/>
    <n v="353.13"/>
    <s v="AP01180943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9-05T00:00:00"/>
    <x v="152"/>
    <d v="2023-08-23T00:00:00"/>
    <d v="2023-08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71"/>
    <s v="03576894"/>
    <n v="1"/>
    <n v="1"/>
    <n v="14570.74"/>
    <n v="14570.74"/>
    <s v="AP01195268"/>
    <n v="561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1"/>
    <n v="334"/>
    <s v="DMR Subsidies Interface"/>
    <s v="-"/>
    <n v="0"/>
    <n v="0"/>
    <d v="2023-11-27T00:00:00"/>
    <d v="2023-11-27T00:00:00"/>
    <x v="14"/>
    <d v="2023-11-27T00:00:00"/>
    <d v="2023-11-14T00:00:00"/>
    <x v="114"/>
    <s v="Ross CBDD"/>
    <s v="ROSS COUNTY"/>
    <s v="ROSS COUNT_14"/>
    <x v="114"/>
    <s v="EFT-6"/>
    <s v="CHILLICOTHE"/>
    <s v="OH"/>
    <s v="45601-3109"/>
    <s v="-"/>
    <s v="-"/>
    <s v="-"/>
    <s v="-"/>
    <s v="-"/>
    <s v="REG"/>
    <s v="Regular Voucher"/>
    <s v="TXX FFY23Q4 FAIN 2301OHSOSR CFDA 93.667"/>
    <s v="COURTHOUSE"/>
    <s v="2 N PAINT ST STE H"/>
    <s v="-"/>
    <s v="-"/>
    <s v="A"/>
  </r>
  <r>
    <n v="2023"/>
    <s v="2023M08"/>
    <n v="2023"/>
    <n v="8"/>
    <s v="TX231005"/>
    <s v="03271370"/>
    <n v="1"/>
    <n v="1"/>
    <n v="13663"/>
    <n v="13663"/>
    <s v="AP01141456"/>
    <n v="23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4"/>
    <n v="334"/>
    <s v="DMR Subsidies Interface"/>
    <s v="-"/>
    <n v="0"/>
    <n v="0"/>
    <d v="2023-02-21T00:00:00"/>
    <d v="2023-02-21T00:00:00"/>
    <x v="19"/>
    <d v="2023-02-21T00:00:00"/>
    <d v="2023-02-15T00:00:00"/>
    <x v="81"/>
    <s v="Ashtabula County Children Services"/>
    <s v="ASHTABULA COUNTY"/>
    <s v="ASHTABULA _36"/>
    <x v="81"/>
    <s v="EFT-16"/>
    <s v="JEFFERSON"/>
    <s v="OH"/>
    <n v="44047"/>
    <s v="N"/>
    <s v="-"/>
    <s v="-"/>
    <s v="-"/>
    <s v="-"/>
    <s v="REG"/>
    <s v="Regular Voucher"/>
    <s v="TXX FFY23Q1 FAIN 2301OHSOSR CFDA 93.667"/>
    <s v="TREASURERS OFFICE"/>
    <s v="25 W JEFFERSON ST"/>
    <s v="-"/>
    <s v="-"/>
    <s v="A"/>
  </r>
  <r>
    <n v="2023"/>
    <s v="2023M01"/>
    <n v="2023"/>
    <n v="12"/>
    <s v="R13483POLR23"/>
    <s v="01704569"/>
    <n v="1"/>
    <n v="1"/>
    <n v="218.28"/>
    <n v="218.28"/>
    <s v="AP01164953"/>
    <n v="26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18"/>
    <n v="961"/>
    <s v="DOH BCMH Interface"/>
    <s v="0000068625"/>
    <n v="1"/>
    <n v="1"/>
    <d v="2022-07-01T00:00:00"/>
    <d v="2023-06-16T00:00:00"/>
    <x v="3"/>
    <d v="2023-06-15T00:00:00"/>
    <d v="2023-06-15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13483"/>
    <s v="25221 MILES RD UNIT F"/>
    <s v="-"/>
    <s v="-"/>
    <s v="-"/>
    <s v="A"/>
  </r>
  <r>
    <n v="2024"/>
    <s v="2023M09"/>
    <n v="2023"/>
    <n v="4"/>
    <s v="2023-03845-1F"/>
    <s v="03509598"/>
    <n v="1"/>
    <n v="1"/>
    <n v="90"/>
    <n v="580.55999999999995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0-04T00:00:00"/>
    <x v="28"/>
    <d v="2023-04-11T00:00:00"/>
    <d v="2023-04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2"/>
    <s v="AR23Q001"/>
    <s v="03389305"/>
    <n v="1"/>
    <n v="1"/>
    <n v="2238.0100000000002"/>
    <n v="2238.0100000000002"/>
    <s v="AP01164949"/>
    <n v="21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1"/>
    <n v="334"/>
    <s v="DMR Subsidies Interface"/>
    <s v="PO00065142"/>
    <n v="1"/>
    <n v="1"/>
    <d v="2022-10-28T00:00:00"/>
    <d v="2023-06-16T00:00:00"/>
    <x v="3"/>
    <d v="2023-06-16T00:00:00"/>
    <d v="2023-06-08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ARPA- CFDA 84.181X - H181X210024"/>
    <s v="PROSECUTORS OFFICE"/>
    <s v="110 W MAIN ST"/>
    <s v="-"/>
    <s v="-"/>
    <s v="A"/>
  </r>
  <r>
    <n v="2023"/>
    <s v="2023M04"/>
    <n v="2023"/>
    <n v="11"/>
    <s v="AR23P018"/>
    <s v="03368674"/>
    <n v="1"/>
    <n v="1"/>
    <n v="3208"/>
    <n v="3208"/>
    <s v="AP01159438"/>
    <n v="530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2"/>
    <n v="334"/>
    <s v="DMR Subsidies Interface"/>
    <s v="PO00065142"/>
    <n v="1"/>
    <n v="1"/>
    <d v="2022-10-28T00:00:00"/>
    <d v="2023-05-22T00:00:00"/>
    <x v="37"/>
    <d v="2023-05-22T00:00:00"/>
    <d v="2023-05-17T00:00:00"/>
    <x v="158"/>
    <s v="Ottawa County Board of Commissioners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FCFC - EI ARPA- CFDA 84.181X - H181X210024"/>
    <s v="TREASURERS OFFICE"/>
    <s v="315 MADISON ST"/>
    <s v="-"/>
    <s v="-"/>
    <s v="A"/>
  </r>
  <r>
    <n v="2024"/>
    <s v="2024M02"/>
    <n v="2024"/>
    <n v="6"/>
    <s v="EXPENSE-06296"/>
    <s v="03599594"/>
    <n v="1"/>
    <n v="1"/>
    <n v="10692.88"/>
    <n v="10692.88"/>
    <s v="AP01200468"/>
    <n v="20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51"/>
    <n v="334"/>
    <s v="DMR Subsidies Interface"/>
    <s v="PO00107844"/>
    <n v="1"/>
    <n v="1"/>
    <d v="2023-08-01T00:00:00"/>
    <d v="2023-12-22T00:00:00"/>
    <x v="59"/>
    <d v="2023-12-22T00:00:00"/>
    <d v="2023-12-20T00:00:00"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EI Service Coordination FY24 - STATE"/>
    <s v="TREASURER"/>
    <s v="222 W CENTER ST STE 1041"/>
    <s v="-"/>
    <s v="-"/>
    <s v="A"/>
  </r>
  <r>
    <n v="2024"/>
    <s v="2024M01"/>
    <n v="2024"/>
    <n v="2"/>
    <s v="F02859POLR24"/>
    <s v="01724079"/>
    <n v="1"/>
    <n v="1"/>
    <n v="9836.5400000000009"/>
    <n v="9836.5400000000009"/>
    <s v="AP01175477"/>
    <n v="38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08-14T00:00:00"/>
    <x v="50"/>
    <d v="2023-08-11T00:00:00"/>
    <d v="2023-08-11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2859"/>
    <s v="1049 WESTERN AVE"/>
    <s v="-"/>
    <s v="-"/>
    <s v="-"/>
    <s v="A"/>
  </r>
  <r>
    <n v="2023"/>
    <s v="2023M01"/>
    <n v="2023"/>
    <n v="12"/>
    <s v="R13020POLR23"/>
    <s v="01701139"/>
    <n v="1"/>
    <n v="1"/>
    <n v="376.67"/>
    <n v="376.67"/>
    <s v="AP01162938"/>
    <n v="23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48"/>
    <n v="961"/>
    <s v="DOH BCMH Interface"/>
    <s v="0000068625"/>
    <n v="1"/>
    <n v="1"/>
    <d v="2022-07-01T00:00:00"/>
    <d v="2023-06-08T00:00:00"/>
    <x v="160"/>
    <d v="2023-06-08T00:00:00"/>
    <d v="2023-06-08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3020"/>
    <s v="7550 LUCERNE DR STE 405"/>
    <s v="-"/>
    <s v="-"/>
    <s v="-"/>
    <s v="A"/>
  </r>
  <r>
    <n v="2024"/>
    <s v="2023M04"/>
    <n v="2023"/>
    <n v="1"/>
    <s v="EXPENSE-05575"/>
    <s v="03416079"/>
    <n v="1"/>
    <n v="1"/>
    <n v="5345.13"/>
    <n v="5345.13"/>
    <s v="AP01168645"/>
    <n v="23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1"/>
    <n v="334"/>
    <s v="DMR Subsidies Interface"/>
    <s v="PO00065142"/>
    <n v="1"/>
    <n v="1"/>
    <d v="2022-10-28T00:00:00"/>
    <d v="2023-07-11T00:00:00"/>
    <x v="61"/>
    <d v="2023-07-11T00:00:00"/>
    <d v="2023-07-06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3"/>
    <s v="2023M11"/>
    <n v="2023"/>
    <n v="11"/>
    <s v="TX232001"/>
    <s v="03368683"/>
    <n v="1"/>
    <n v="1"/>
    <n v="2717.94"/>
    <n v="2717.94"/>
    <s v="AP01159727"/>
    <n v="29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1"/>
    <n v="334"/>
    <s v="DMR Subsidies Interface"/>
    <s v="-"/>
    <n v="0"/>
    <n v="0"/>
    <d v="2023-05-22T00:00:00"/>
    <d v="2023-05-22T00:00:00"/>
    <x v="31"/>
    <d v="2023-05-22T00:00:00"/>
    <d v="2023-05-16T00:00:00"/>
    <x v="53"/>
    <s v="Adams County Health Department"/>
    <s v="ADAMS COUNTY"/>
    <s v="ADAMS COUN_9"/>
    <x v="53"/>
    <s v="CHK"/>
    <s v="WEST UNION"/>
    <s v="OH"/>
    <n v="45693"/>
    <s v="N"/>
    <s v="-"/>
    <s v="-"/>
    <s v="-"/>
    <s v="-"/>
    <s v="REG"/>
    <s v="Regular Voucher"/>
    <s v="TXX FFY23Q2 FAIN 2301OHSOSR CFDA 93.667"/>
    <s v="PROSECUTORS OFFICE"/>
    <s v="110 W MAIN ST"/>
    <s v="-"/>
    <s v="-"/>
    <s v="A"/>
  </r>
  <r>
    <n v="2024"/>
    <s v="2024M01"/>
    <n v="2024"/>
    <n v="4"/>
    <s v="F06272POLR24"/>
    <s v="01745679"/>
    <n v="1"/>
    <n v="1"/>
    <n v="2191.86"/>
    <n v="2191.86"/>
    <s v="AP01186159"/>
    <n v="55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0-10T00:00:00"/>
    <x v="58"/>
    <d v="2023-10-08T00:00:00"/>
    <d v="2023-10-08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6272"/>
    <s v="7513 Ashley Meadow Dr"/>
    <s v="-"/>
    <s v="-"/>
    <s v="-"/>
    <s v="A"/>
  </r>
  <r>
    <n v="2024"/>
    <s v="2024M01"/>
    <n v="2024"/>
    <n v="3"/>
    <s v="0020160823"/>
    <s v="03502274"/>
    <n v="2"/>
    <n v="1"/>
    <n v="530.71"/>
    <n v="2625.75"/>
    <s v="AP01183712"/>
    <n v="81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2"/>
    <n v="1"/>
    <d v="2023-07-07T00:00:00"/>
    <d v="2023-09-25T00:00:00"/>
    <x v="187"/>
    <d v="2023-09-13T00:00:00"/>
    <d v="2023-08-31T00:00:00"/>
    <x v="6"/>
    <e v="#N/A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Invoice: 0020160823"/>
    <s v="10801 Mastin St Ste 580"/>
    <s v="-"/>
    <s v="-"/>
    <s v="-"/>
    <s v="A"/>
  </r>
  <r>
    <n v="2023"/>
    <s v="2023M02"/>
    <n v="2023"/>
    <n v="10"/>
    <s v="EI23Q006"/>
    <s v="03332437"/>
    <n v="1"/>
    <n v="1"/>
    <n v="26128.35"/>
    <n v="26128.35"/>
    <s v="AP01153737"/>
    <n v="532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2"/>
    <n v="334"/>
    <s v="DMR Subsidies Interface"/>
    <s v="PO00055542"/>
    <n v="1"/>
    <n v="1"/>
    <d v="2022-08-16T00:00:00"/>
    <d v="2023-04-24T00:00:00"/>
    <x v="29"/>
    <d v="2023-04-24T00:00:00"/>
    <d v="2023-04-18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FCFC - EI SC -CFDA 84.181A - H181A210024"/>
    <s v="TREASURERS OFFICE"/>
    <s v="PO BOX 1305"/>
    <s v="-"/>
    <s v="-"/>
    <s v="A"/>
  </r>
  <r>
    <n v="2023"/>
    <s v="2023M01"/>
    <n v="2023"/>
    <n v="8"/>
    <s v="R08599POLR23"/>
    <s v="01658889"/>
    <n v="1"/>
    <n v="1"/>
    <n v="3920"/>
    <n v="3920"/>
    <s v="AP01141181"/>
    <n v="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08599"/>
    <s v="1335 DUBLIN RD STE 200B"/>
    <s v="-"/>
    <s v="-"/>
    <s v="-"/>
    <s v="A"/>
  </r>
  <r>
    <n v="2023"/>
    <s v="2023M02"/>
    <n v="2023"/>
    <n v="9"/>
    <s v="EI23P028"/>
    <s v="03298879"/>
    <n v="1"/>
    <n v="1"/>
    <n v="17679.02"/>
    <n v="17679.02"/>
    <s v="AP01147553"/>
    <n v="17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73"/>
    <n v="334"/>
    <s v="DMR Subsidies Interface"/>
    <s v="PO00055421"/>
    <n v="1"/>
    <n v="1"/>
    <d v="2022-08-16T00:00:00"/>
    <d v="2023-03-23T00:00:00"/>
    <x v="67"/>
    <d v="2023-03-23T00:00:00"/>
    <d v="2023-03-23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SC - 2023 - State"/>
    <s v="522 GLENWOOD AVE"/>
    <s v="-"/>
    <s v="-"/>
    <s v="-"/>
    <s v="A"/>
  </r>
  <r>
    <n v="2024"/>
    <s v="2023M09"/>
    <n v="2023"/>
    <n v="4"/>
    <s v="2023-02081-1F"/>
    <s v="03509603"/>
    <n v="2"/>
    <n v="1"/>
    <n v="165.88"/>
    <n v="255.88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28"/>
    <d v="2023-03-01T00:00:00"/>
    <d v="2023-03-0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7"/>
    <s v="AR23J011"/>
    <s v="03235985"/>
    <n v="1"/>
    <n v="1"/>
    <n v="8337.7800000000007"/>
    <n v="8337.7800000000007"/>
    <s v="AP01136549"/>
    <n v="22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7"/>
    <n v="334"/>
    <s v="DMR Subsidies Interface"/>
    <s v="PO00065142"/>
    <n v="1"/>
    <n v="1"/>
    <d v="2022-10-28T00:00:00"/>
    <d v="2023-01-27T00:00:00"/>
    <x v="47"/>
    <d v="2023-01-27T00:00:00"/>
    <d v="2023-01-23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ARPA- CFDA 84.181X - H181X210024"/>
    <s v="TREASURERS OFFICE"/>
    <s v="226 MIDDLE AVE"/>
    <s v="-"/>
    <s v="-"/>
    <s v="A"/>
  </r>
  <r>
    <n v="2023"/>
    <s v="2023M02"/>
    <n v="2023"/>
    <n v="11"/>
    <s v="EI23S039"/>
    <s v="03354945"/>
    <n v="1"/>
    <n v="1"/>
    <n v="12648.02"/>
    <n v="12648.02"/>
    <s v="AP01157743"/>
    <n v="27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5"/>
    <n v="334"/>
    <s v="DMR Subsidies Interface"/>
    <s v="PO00055542"/>
    <n v="1"/>
    <n v="1"/>
    <d v="2022-08-16T00:00:00"/>
    <d v="2023-05-12T00:00:00"/>
    <x v="56"/>
    <d v="2023-05-12T00:00:00"/>
    <d v="2023-05-09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CFDA 84.181A - H181A210024"/>
    <s v="PO BOX 4249"/>
    <s v="-"/>
    <s v="-"/>
    <s v="-"/>
    <s v="A"/>
  </r>
  <r>
    <n v="2023"/>
    <s v="2023M01"/>
    <n v="2023"/>
    <n v="7"/>
    <n v="1122"/>
    <s v="03236017"/>
    <n v="1"/>
    <n v="1"/>
    <n v="6625"/>
    <n v="6625"/>
    <s v="AP01136818"/>
    <n v="2686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61"/>
    <n v="1"/>
    <n v="1"/>
    <d v="2022-07-01T00:00:00"/>
    <d v="2023-01-27T00:00:00"/>
    <x v="65"/>
    <d v="2022-12-27T00:00:00"/>
    <d v="2022-12-27T00:00:00"/>
    <x v="115"/>
    <e v="#N/A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1122"/>
    <s v="732 S LUDLOW ST"/>
    <s v="-"/>
    <s v="-"/>
    <s v="-"/>
    <s v="A"/>
  </r>
  <r>
    <n v="2024"/>
    <s v="2024M01"/>
    <n v="2024"/>
    <n v="6"/>
    <n v="33576"/>
    <s v="03599376"/>
    <n v="2"/>
    <n v="1"/>
    <n v="95236"/>
    <n v="95236"/>
    <s v="AP01199952"/>
    <n v="79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DMRNONMAC"/>
    <s v="C0089"/>
    <n v="308"/>
    <s v="DMR Central Office"/>
    <s v="PO00102671"/>
    <n v="1"/>
    <n v="1"/>
    <d v="2023-07-05T00:00:00"/>
    <d v="2023-12-19T00:00:00"/>
    <x v="151"/>
    <d v="2023-12-19T00:00:00"/>
    <d v="2023-11-17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576"/>
    <s v="510 E NORTH BROADWAY ST"/>
    <s v="-"/>
    <s v="-"/>
    <s v="-"/>
    <s v="A"/>
  </r>
  <r>
    <n v="2024"/>
    <s v="2024M03"/>
    <n v="2024"/>
    <n v="5"/>
    <s v="EXPENSE-06131"/>
    <s v="03554533"/>
    <n v="1"/>
    <n v="1"/>
    <n v="22587.75"/>
    <n v="22587.75"/>
    <s v="AP01191520"/>
    <n v="528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5"/>
    <n v="334"/>
    <s v="DMR Subsidies Interface"/>
    <s v="PO00118521"/>
    <n v="1"/>
    <n v="1"/>
    <d v="2023-09-27T00:00:00"/>
    <d v="2023-11-06T00:00:00"/>
    <x v="15"/>
    <d v="2023-11-06T00:00:00"/>
    <d v="2023-10-26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EI Service Coordination FY24 - FEDERAL - H181A210024 - CFDA 84.181A"/>
    <s v="TREASURERS OFFICE"/>
    <s v="20 S SECOND ST"/>
    <s v="-"/>
    <s v="-"/>
    <s v="A"/>
  </r>
  <r>
    <n v="2023"/>
    <s v="2023M01"/>
    <n v="2023"/>
    <n v="8"/>
    <s v="R08590POLR23"/>
    <s v="01658880"/>
    <n v="1"/>
    <n v="1"/>
    <n v="1607.66"/>
    <n v="1607.66"/>
    <s v="AP01141181"/>
    <n v="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R08590"/>
    <s v="4255 NORTHFIELD RD"/>
    <s v="-"/>
    <s v="-"/>
    <s v="-"/>
    <s v="A"/>
  </r>
  <r>
    <n v="2024"/>
    <s v="2024M02"/>
    <n v="2024"/>
    <n v="5"/>
    <s v="EXPENSE-06125"/>
    <s v="03554545"/>
    <n v="1"/>
    <n v="1"/>
    <n v="17140.169999999998"/>
    <n v="17140.169999999998"/>
    <s v="AP01191520"/>
    <n v="529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68"/>
    <n v="334"/>
    <s v="DMR Subsidies Interface"/>
    <s v="PO00107845"/>
    <n v="1"/>
    <n v="1"/>
    <d v="2023-08-01T00:00:00"/>
    <d v="2023-11-06T00:00:00"/>
    <x v="15"/>
    <d v="2023-11-06T00:00:00"/>
    <d v="2023-10-26T00:00:00"/>
    <x v="104"/>
    <s v="Preble County Job &amp; Family Services"/>
    <s v="PREBLE COUNTY"/>
    <s v="PREBLE COU_8"/>
    <x v="104"/>
    <s v="EFT-7"/>
    <s v="EATON"/>
    <s v="OH"/>
    <s v="45320-0341"/>
    <s v="-"/>
    <s v="-"/>
    <s v="-"/>
    <s v="-"/>
    <s v="-"/>
    <s v="REG"/>
    <s v="Regular Voucher"/>
    <s v="EI Service Coordination FY24 - FEDERAL - H181A220024 - CFDA 84.181A"/>
    <s v="TREASURERS OFFICE"/>
    <s v="PO BOX 341"/>
    <s v="-"/>
    <s v="-"/>
    <s v="A"/>
  </r>
  <r>
    <n v="2024"/>
    <s v="2023M09"/>
    <n v="2023"/>
    <n v="1"/>
    <s v="2023-06119-1F"/>
    <s v="03409233"/>
    <n v="3"/>
    <n v="1"/>
    <n v="90"/>
    <n v="308.79000000000002"/>
    <s v="AP01168918"/>
    <n v="9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7-03T00:00:00"/>
    <x v="189"/>
    <d v="2023-07-06T00:00:00"/>
    <d v="2023-06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1"/>
    <s v="F02031POLR24"/>
    <s v="01717057"/>
    <n v="1"/>
    <n v="1"/>
    <n v="810.08"/>
    <n v="810.08"/>
    <s v="AP01172060"/>
    <n v="3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7-27T00:00:00"/>
    <x v="66"/>
    <d v="2023-07-26T00:00:00"/>
    <d v="2023-07-26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2031"/>
    <s v="7513 Ashley Meadow Dr"/>
    <s v="-"/>
    <s v="-"/>
    <s v="-"/>
    <s v="A"/>
  </r>
  <r>
    <n v="2023"/>
    <s v="2023M02"/>
    <n v="2023"/>
    <n v="10"/>
    <s v="EI23Q024"/>
    <s v="03332455"/>
    <n v="1"/>
    <n v="1"/>
    <n v="24705.98"/>
    <n v="24705.98"/>
    <s v="AP01153737"/>
    <n v="534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3"/>
    <n v="334"/>
    <s v="DMR Subsidies Interface"/>
    <s v="PO00055542"/>
    <n v="1"/>
    <n v="1"/>
    <d v="2022-08-16T00:00:00"/>
    <d v="2023-04-24T00:00:00"/>
    <x v="29"/>
    <d v="2023-04-24T00:00:00"/>
    <d v="2023-04-18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SC -CFDA 84.181A - H181A210024"/>
    <s v="522 GLENWOOD AVE"/>
    <s v="-"/>
    <s v="-"/>
    <s v="-"/>
    <s v="A"/>
  </r>
  <r>
    <n v="2024"/>
    <s v="2024M01"/>
    <n v="2024"/>
    <n v="2"/>
    <s v="F03569POLR24"/>
    <s v="01728288"/>
    <n v="1"/>
    <n v="1"/>
    <n v="338.28"/>
    <n v="338.28"/>
    <s v="AP01177806"/>
    <n v="28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8-24T00:00:00"/>
    <x v="145"/>
    <d v="2023-08-24T00:00:00"/>
    <d v="2023-08-24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3569"/>
    <s v="7550 LUCERNE DR STE 405"/>
    <s v="-"/>
    <s v="-"/>
    <s v="-"/>
    <s v="A"/>
  </r>
  <r>
    <n v="2024"/>
    <s v="2023M02"/>
    <n v="2023"/>
    <n v="2"/>
    <s v="EXPENSE-05649"/>
    <s v="03452878"/>
    <n v="1"/>
    <n v="1"/>
    <n v="376605.49"/>
    <n v="376605.49"/>
    <s v="AP01174865"/>
    <n v="18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8"/>
    <n v="334"/>
    <s v="DMR Subsidies Interface"/>
    <s v="PO00055542"/>
    <n v="1"/>
    <n v="1"/>
    <d v="2022-08-16T00:00:00"/>
    <d v="2023-08-10T00:00:00"/>
    <x v="80"/>
    <d v="2023-08-10T00:00:00"/>
    <d v="2023-08-02T00:00:00"/>
    <x v="136"/>
    <s v="Lucas County Commissioners"/>
    <s v="LUCAS COUNTY"/>
    <s v="LUCAS COUN_9"/>
    <x v="135"/>
    <s v="EFT-20"/>
    <s v="TOLEDO"/>
    <s v="OH"/>
    <n v="43604"/>
    <s v="-"/>
    <s v="-"/>
    <s v="-"/>
    <s v="-"/>
    <s v="-"/>
    <s v="REG"/>
    <s v="Regular Voucher"/>
    <s v="Lucas  FCFC -EISC -CFDA 84.181A - H181A210024"/>
    <s v="TREASURERS OFFICE"/>
    <s v="ONE GOVERNMENT CTR STE 500"/>
    <s v="-"/>
    <s v="-"/>
    <s v="A"/>
  </r>
  <r>
    <n v="2024"/>
    <s v="2024M02"/>
    <n v="2024"/>
    <n v="6"/>
    <s v="EXPENSE-06150"/>
    <s v="03591488"/>
    <n v="1"/>
    <n v="1"/>
    <n v="25348.1"/>
    <n v="25348.1"/>
    <s v="AP01198641"/>
    <n v="37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52"/>
    <n v="334"/>
    <s v="DMR Subsidies Interface"/>
    <s v="PO00107845"/>
    <n v="1"/>
    <n v="1"/>
    <d v="2023-08-01T00:00:00"/>
    <d v="2023-12-13T00:00:00"/>
    <x v="33"/>
    <d v="2023-12-13T00:00:00"/>
    <d v="2023-12-08T00:00:00"/>
    <x v="63"/>
    <s v="Medina County Commissioners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EI Service Coordination FY24 - FEDERAL - H181A220024 - CFDA 84.181A"/>
    <s v="LEPC"/>
    <s v="5834 HEATHER HEDGE DR"/>
    <s v="-"/>
    <s v="-"/>
    <s v="A"/>
  </r>
  <r>
    <n v="2023"/>
    <s v="2023M02"/>
    <n v="2023"/>
    <n v="11"/>
    <s v="EI23T017"/>
    <s v="03375515"/>
    <n v="1"/>
    <n v="1"/>
    <n v="6352.49"/>
    <n v="6352.49"/>
    <s v="AP01160941"/>
    <n v="539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62"/>
    <n v="334"/>
    <s v="DMR Subsidies Interface"/>
    <s v="PO00055421"/>
    <n v="1"/>
    <n v="1"/>
    <d v="2022-08-16T00:00:00"/>
    <d v="2023-05-30T00:00:00"/>
    <x v="87"/>
    <d v="2023-05-30T00:00:00"/>
    <d v="2023-05-26T00:00:00"/>
    <x v="158"/>
    <s v="Ottawa County Board of Commissioners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FCFC - EI SC - 2023 - State"/>
    <s v="TREASURERS OFFICE"/>
    <s v="315 MADISON ST"/>
    <s v="-"/>
    <s v="-"/>
    <s v="A"/>
  </r>
  <r>
    <n v="2024"/>
    <s v="2023M09"/>
    <n v="2023"/>
    <n v="4"/>
    <s v="2023-10512-1F"/>
    <s v="03509546"/>
    <n v="1"/>
    <n v="1"/>
    <n v="90"/>
    <n v="339.48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4T00:00:00"/>
    <x v="28"/>
    <d v="2023-09-26T00:00:00"/>
    <d v="2023-09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R08379POLR23"/>
    <s v="01657759"/>
    <n v="1"/>
    <n v="1"/>
    <n v="1087.5"/>
    <n v="1087.5"/>
    <s v="AP01140573"/>
    <n v="8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16T00:00:00"/>
    <x v="38"/>
    <d v="2023-02-16T00:00:00"/>
    <d v="2023-02-16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8379"/>
    <s v="TIMKEN H230"/>
    <s v="700 CHILDRENS DR"/>
    <s v="-"/>
    <s v="-"/>
    <s v="A"/>
  </r>
  <r>
    <n v="2023"/>
    <s v="2023M02"/>
    <n v="2023"/>
    <n v="11"/>
    <s v="EI23T025"/>
    <s v="03375523"/>
    <n v="1"/>
    <n v="1"/>
    <n v="169923.42"/>
    <n v="169923.42"/>
    <s v="AP01160941"/>
    <n v="540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83"/>
    <n v="334"/>
    <s v="DMR Subsidies Interface"/>
    <s v="PO00055421"/>
    <n v="1"/>
    <n v="1"/>
    <d v="2022-08-16T00:00:00"/>
    <d v="2023-05-30T00:00:00"/>
    <x v="87"/>
    <d v="2023-05-30T00:00:00"/>
    <d v="2023-05-26T00:00:00"/>
    <x v="178"/>
    <s v="Warren County Educational Service Center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Warren FCFC - EI SC - 2023 - State"/>
    <s v="1879 DEERFIELD RD"/>
    <s v="-"/>
    <s v="-"/>
    <s v="-"/>
    <s v="A"/>
  </r>
  <r>
    <n v="2024"/>
    <s v="2024M02"/>
    <n v="2024"/>
    <n v="6"/>
    <s v="EXPENSE-06282"/>
    <s v="03591493"/>
    <n v="1"/>
    <n v="1"/>
    <n v="85040.88"/>
    <n v="85040.88"/>
    <s v="AP01198641"/>
    <n v="37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83"/>
    <n v="334"/>
    <s v="DMR Subsidies Interface"/>
    <s v="PO00107845"/>
    <n v="1"/>
    <n v="1"/>
    <d v="2023-08-01T00:00:00"/>
    <d v="2023-12-13T00:00:00"/>
    <x v="33"/>
    <d v="2023-12-13T00:00:00"/>
    <d v="2023-12-08T00:00:00"/>
    <x v="178"/>
    <s v="Warren County Educational Service Center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EI Service Coordination FY24 - FEDERAL - H181A220024 - CFDA 84.181A"/>
    <s v="1879 DEERFIELD RD"/>
    <s v="-"/>
    <s v="-"/>
    <s v="-"/>
    <s v="A"/>
  </r>
  <r>
    <n v="2024"/>
    <s v="2023M09"/>
    <n v="2023"/>
    <n v="4"/>
    <s v="2023-03181-1F"/>
    <s v="03509616"/>
    <n v="1"/>
    <n v="1"/>
    <n v="90.42"/>
    <n v="180.42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28"/>
    <d v="2023-03-31T00:00:00"/>
    <d v="2023-03-3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2257-1F"/>
    <s v="03221122"/>
    <n v="2"/>
    <n v="1"/>
    <n v="130"/>
    <n v="439.89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0T00:00:00"/>
    <x v="68"/>
    <d v="2022-04-05T00:00:00"/>
    <d v="2022-03-29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1593POLR23"/>
    <s v="01688656"/>
    <n v="1"/>
    <n v="1"/>
    <n v="2039.32"/>
    <n v="2039.32"/>
    <s v="AP01156627"/>
    <n v="7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1593"/>
    <s v="7550 LUCERNE DR STE 405"/>
    <s v="-"/>
    <s v="-"/>
    <s v="-"/>
    <s v="A"/>
  </r>
  <r>
    <n v="2023"/>
    <s v="2023M02"/>
    <n v="2023"/>
    <n v="11"/>
    <s v="EI23T015"/>
    <s v="03375513"/>
    <n v="1"/>
    <n v="1"/>
    <n v="29165.64"/>
    <n v="29165.64"/>
    <s v="AP01160941"/>
    <n v="539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55"/>
    <n v="334"/>
    <s v="DMR Subsidies Interface"/>
    <s v="PO00055421"/>
    <n v="1"/>
    <n v="1"/>
    <d v="2022-08-16T00:00:00"/>
    <d v="2023-05-30T00:00:00"/>
    <x v="87"/>
    <d v="2023-05-30T00:00:00"/>
    <d v="2023-05-26T00:00:00"/>
    <x v="36"/>
    <s v="Miami County Commissioners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 EI SC - 2023 - State"/>
    <s v="SAFETY BUILDING"/>
    <s v="201 W MAIN"/>
    <s v="-"/>
    <s v="-"/>
    <s v="A"/>
  </r>
  <r>
    <n v="2023"/>
    <s v="2023M08"/>
    <n v="2023"/>
    <n v="8"/>
    <s v="TX231010"/>
    <s v="03271375"/>
    <n v="1"/>
    <n v="1"/>
    <n v="46326"/>
    <n v="46326"/>
    <s v="AP01141456"/>
    <n v="23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9"/>
    <n v="334"/>
    <s v="DMR Subsidies Interface"/>
    <s v="-"/>
    <n v="0"/>
    <n v="0"/>
    <d v="2023-02-21T00:00:00"/>
    <d v="2023-02-21T00:00:00"/>
    <x v="19"/>
    <d v="2023-02-21T00:00:00"/>
    <d v="2023-02-15T00:00:00"/>
    <x v="111"/>
    <e v="#N/A"/>
    <s v="BUTLER COUNTY"/>
    <s v="BUTLER COU_15"/>
    <x v="111"/>
    <s v="EFT-15"/>
    <s v="HAMILTON"/>
    <s v="OH"/>
    <n v="45011"/>
    <s v="N"/>
    <s v="-"/>
    <s v="-"/>
    <s v="-"/>
    <s v="-"/>
    <s v="REG"/>
    <s v="Regular Voucher"/>
    <s v="TXX FFY23Q1 FAIN 2301OHSOSR CFDA 93.667"/>
    <s v="ADMN CENTER"/>
    <s v="130 HIGH ST"/>
    <s v="-"/>
    <s v="-"/>
    <s v="A"/>
  </r>
  <r>
    <n v="2023"/>
    <s v="2023M08"/>
    <n v="2023"/>
    <n v="8"/>
    <s v="TX231007"/>
    <s v="03271372"/>
    <n v="1"/>
    <n v="1"/>
    <n v="5048"/>
    <n v="5048"/>
    <s v="AP01141456"/>
    <n v="23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6"/>
    <n v="334"/>
    <s v="DMR Subsidies Interface"/>
    <s v="-"/>
    <n v="0"/>
    <n v="0"/>
    <d v="2023-02-21T00:00:00"/>
    <d v="2023-02-21T00:00:00"/>
    <x v="19"/>
    <d v="2023-02-21T00:00:00"/>
    <d v="2023-02-15T00:00:00"/>
    <x v="163"/>
    <s v="Auglaize County Job &amp; Family Services"/>
    <s v="AUGLAIZE COUNTY"/>
    <s v="AUGLAIZE C_8"/>
    <x v="162"/>
    <s v="EFT-17"/>
    <s v="NEW BREMEN"/>
    <s v="OH"/>
    <n v="45869"/>
    <s v="N"/>
    <s v="-"/>
    <s v="-"/>
    <s v="-"/>
    <s v="-"/>
    <s v="REG"/>
    <s v="Regular Voucher"/>
    <s v="TXX FFY23Q1 FAIN 2301OHSOSR CFDA 93.667"/>
    <s v="20 E 1ST STREET"/>
    <s v="-"/>
    <s v="-"/>
    <s v="-"/>
    <s v="A"/>
  </r>
  <r>
    <n v="2024"/>
    <s v="2024M05"/>
    <n v="2024"/>
    <n v="5"/>
    <s v="TX234103"/>
    <s v="03576762"/>
    <n v="1"/>
    <n v="1"/>
    <n v="20411.82"/>
    <n v="20411.82"/>
    <s v="AP01195268"/>
    <n v="555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8"/>
    <n v="334"/>
    <s v="DMR Subsidies Interface"/>
    <s v="-"/>
    <n v="0"/>
    <n v="0"/>
    <d v="2023-11-27T00:00:00"/>
    <d v="2023-11-27T00:00:00"/>
    <x v="14"/>
    <d v="2023-11-27T00:00:00"/>
    <d v="2023-11-16T00:00:00"/>
    <x v="187"/>
    <e v="#N/A"/>
    <s v="CUYAHOGA COUNTY"/>
    <s v="CUYAHOGA C_9"/>
    <x v="186"/>
    <s v="EFT-25"/>
    <s v="CLEVELAND"/>
    <s v="OH"/>
    <n v="44115"/>
    <s v="-"/>
    <s v="-"/>
    <s v="-"/>
    <s v="-"/>
    <s v="-"/>
    <s v="REG"/>
    <s v="Regular Voucher"/>
    <s v="TXX FFY23FINAL FAIN 2301OHSOSR CFDA 93.667"/>
    <s v="WESTERN RESERVE AREA AGENCY"/>
    <s v="1030 EUCLID AVE STE 318"/>
    <s v="-"/>
    <s v="-"/>
    <s v="A"/>
  </r>
  <r>
    <n v="2023"/>
    <s v="2023M02"/>
    <n v="2023"/>
    <n v="11"/>
    <s v="EI23S028"/>
    <s v="03354934"/>
    <n v="1"/>
    <n v="1"/>
    <n v="21367.439999999999"/>
    <n v="21367.439999999999"/>
    <s v="AP01157743"/>
    <n v="28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85"/>
    <n v="334"/>
    <s v="DMR Subsidies Interface"/>
    <s v="PO00055542"/>
    <n v="1"/>
    <n v="1"/>
    <d v="2022-08-16T00:00:00"/>
    <d v="2023-05-12T00:00:00"/>
    <x v="56"/>
    <d v="2023-05-12T00:00:00"/>
    <d v="2023-05-09T00:00:00"/>
    <x v="102"/>
    <s v="Mental Health &amp; Recovery Board of Wayne &amp; Holmes Counties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CFDA 84.181A - H181A210024"/>
    <s v="ADMINSTRATION BUILDING"/>
    <s v="428 W LIBERTY ST"/>
    <s v="-"/>
    <s v="-"/>
    <s v="A"/>
  </r>
  <r>
    <n v="2023"/>
    <s v="2023M01"/>
    <n v="2023"/>
    <n v="8"/>
    <s v="R08600POLR23"/>
    <s v="01658890"/>
    <n v="1"/>
    <n v="1"/>
    <n v="2776.73"/>
    <n v="2776.73"/>
    <s v="AP01141181"/>
    <n v="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08600"/>
    <s v="7923 MUNSON RD STE 6"/>
    <s v="-"/>
    <s v="-"/>
    <s v="-"/>
    <s v="A"/>
  </r>
  <r>
    <n v="2024"/>
    <s v="2023M09"/>
    <n v="2023"/>
    <n v="2"/>
    <s v="2023-08901-1F"/>
    <s v="03474204"/>
    <n v="1"/>
    <n v="1"/>
    <n v="141.68"/>
    <n v="231.68"/>
    <s v="AP01178834"/>
    <n v="11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29T00:00:00"/>
    <x v="8"/>
    <d v="2023-08-17T00:00:00"/>
    <d v="2023-08-1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1"/>
    <s v="R12292POLR23"/>
    <s v="01695746"/>
    <n v="1"/>
    <n v="1"/>
    <n v="5.65"/>
    <n v="5.65"/>
    <s v="AP01160312"/>
    <n v="6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5T00:00:00"/>
    <x v="112"/>
    <d v="2023-05-25T00:00:00"/>
    <d v="2023-05-25T00:00:00"/>
    <x v="157"/>
    <e v="#N/A"/>
    <s v="PROMEDICA CENTRAL PHYSICIANS LLC"/>
    <s v="PROMEDICA-001"/>
    <x v="156"/>
    <s v="CHK"/>
    <s v="SYLVANIA"/>
    <s v="OH"/>
    <n v="43560"/>
    <s v="N"/>
    <s v="-"/>
    <s v="-"/>
    <s v="-"/>
    <s v="-"/>
    <s v="REG"/>
    <s v="Regular Voucher"/>
    <s v="BCMH CLAIMS PROCESSING UNIT - R12292"/>
    <s v="5855 MONROE ST"/>
    <s v="-"/>
    <s v="-"/>
    <s v="-"/>
    <s v="A"/>
  </r>
  <r>
    <n v="2023"/>
    <s v="2023M02"/>
    <n v="2023"/>
    <n v="12"/>
    <s v="EXPENSE-05549"/>
    <s v="03382480"/>
    <n v="1"/>
    <n v="1"/>
    <n v="33058.160000000003"/>
    <n v="33058.160000000003"/>
    <s v="AP01162936"/>
    <n v="14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4"/>
    <n v="334"/>
    <s v="DMR Subsidies Interface"/>
    <s v="PO00055542"/>
    <n v="1"/>
    <n v="1"/>
    <d v="2022-08-16T00:00:00"/>
    <d v="2023-06-08T00:00:00"/>
    <x v="160"/>
    <d v="2023-06-08T00:00:00"/>
    <d v="2023-06-06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SC - CFDA 84.181A - H181A210024"/>
    <s v="COURTHOUSE"/>
    <s v="101 N MAIN"/>
    <s v="-"/>
    <s v="-"/>
    <s v="A"/>
  </r>
  <r>
    <n v="2023"/>
    <s v="2023M01"/>
    <n v="2023"/>
    <n v="7"/>
    <s v="R07088POLR23"/>
    <s v="01643724"/>
    <n v="1"/>
    <n v="1"/>
    <n v="1080.3399999999999"/>
    <n v="1080.3399999999999"/>
    <s v="AP01132752"/>
    <n v="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7088"/>
    <s v="TIMKEN H230"/>
    <s v="700 CHILDRENS DR"/>
    <s v="-"/>
    <s v="-"/>
    <s v="A"/>
  </r>
  <r>
    <n v="2023"/>
    <s v="2023M11"/>
    <n v="2023"/>
    <n v="11"/>
    <s v="TX232044"/>
    <s v="03368726"/>
    <n v="1"/>
    <n v="1"/>
    <n v="11111"/>
    <n v="11111"/>
    <s v="AP01159727"/>
    <n v="33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4"/>
    <n v="334"/>
    <s v="DMR Subsidies Interface"/>
    <s v="-"/>
    <n v="0"/>
    <n v="0"/>
    <d v="2023-05-22T00:00:00"/>
    <d v="2023-05-22T00:00:00"/>
    <x v="31"/>
    <d v="2023-05-22T00:00:00"/>
    <d v="2023-05-16T00:00:00"/>
    <x v="120"/>
    <s v="Lawrence County - CBDD"/>
    <s v="LAWRENCE COUNTY"/>
    <s v="LAWRENCE C_9"/>
    <x v="120"/>
    <s v="EFT-17"/>
    <s v="IRONTON"/>
    <s v="OH"/>
    <n v="45638"/>
    <s v="N"/>
    <s v="-"/>
    <s v="-"/>
    <s v="-"/>
    <s v="-"/>
    <s v="REG"/>
    <s v="Regular Voucher"/>
    <s v="TXX FFY23Q2 FAIN 2301OHSOSR CFDA 93.667"/>
    <s v="TREASURERS OFFICE"/>
    <s v="1 VETERANS SQ"/>
    <s v="-"/>
    <s v="-"/>
    <s v="A"/>
  </r>
  <r>
    <n v="2023"/>
    <s v="2023M11"/>
    <n v="2023"/>
    <n v="11"/>
    <s v="TX232024"/>
    <s v="03368706"/>
    <n v="1"/>
    <n v="1"/>
    <n v="23157"/>
    <n v="23157"/>
    <s v="AP01159727"/>
    <n v="31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3"/>
    <n v="334"/>
    <s v="DMR Subsidies Interface"/>
    <s v="-"/>
    <n v="0"/>
    <n v="0"/>
    <d v="2023-05-22T00:00:00"/>
    <d v="2023-05-22T00:00:00"/>
    <x v="31"/>
    <d v="2023-05-22T00:00:00"/>
    <d v="2023-05-16T00:00:00"/>
    <x v="142"/>
    <s v="Fairfield County Commissioners"/>
    <s v="FAIRFIELD COUNTY"/>
    <s v="FAIRFIELD _44"/>
    <x v="141"/>
    <s v="EFT-12"/>
    <s v="LANCASTER"/>
    <s v="OH"/>
    <n v="43130"/>
    <s v="N"/>
    <s v="-"/>
    <s v="-"/>
    <s v="-"/>
    <s v="-"/>
    <s v="REG"/>
    <s v="Regular Voucher"/>
    <s v="TXX FFY23Q2 FAIN 2301OHSOSR CFDA 93.667"/>
    <s v="TREASURER'S OFFICE"/>
    <s v="-"/>
    <s v="-"/>
    <s v="-"/>
    <s v="A"/>
  </r>
  <r>
    <n v="2024"/>
    <s v="2023M01"/>
    <n v="2023"/>
    <n v="1"/>
    <s v="052023"/>
    <s v="03409240"/>
    <n v="1"/>
    <n v="1"/>
    <n v="6325"/>
    <n v="6325"/>
    <s v="AP01167458"/>
    <n v="159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5905"/>
    <n v="1"/>
    <n v="1"/>
    <d v="2022-07-01T00:00:00"/>
    <d v="2023-07-03T00:00:00"/>
    <x v="90"/>
    <d v="2023-06-12T00:00:00"/>
    <d v="2023-05-24T00:00:00"/>
    <x v="165"/>
    <e v="#N/A"/>
    <s v="DEBRA D ASHLEY"/>
    <s v="DEBRA D AS-001"/>
    <x v="164"/>
    <s v="EFT-1"/>
    <s v="HENDERSONVILLE"/>
    <s v="NC"/>
    <n v="28791"/>
    <s v="-"/>
    <s v="-"/>
    <s v="-"/>
    <s v="DMR22/23"/>
    <s v="-"/>
    <s v="REG"/>
    <s v="Regular Voucher"/>
    <s v="Invoice: 052023"/>
    <s v="47 ASHEFIELD CT"/>
    <s v="-"/>
    <s v="-"/>
    <s v="-"/>
    <s v="A"/>
  </r>
  <r>
    <n v="2023"/>
    <s v="2023M01"/>
    <n v="2023"/>
    <n v="7"/>
    <s v="2022-3196-1F"/>
    <s v="03227466"/>
    <n v="1"/>
    <n v="1"/>
    <n v="130"/>
    <n v="682.91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3T00:00:00"/>
    <x v="81"/>
    <d v="2022-05-20T00:00:00"/>
    <d v="2022-05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72"/>
    <s v="03467052"/>
    <n v="1"/>
    <n v="1"/>
    <n v="8794.06"/>
    <n v="8794.06"/>
    <s v="AP01176994"/>
    <n v="548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2"/>
    <n v="334"/>
    <s v="DMR Subsidies Interface"/>
    <s v="PO00097423"/>
    <n v="1"/>
    <n v="1"/>
    <d v="2023-06-08T00:00:00"/>
    <d v="2023-08-21T00:00:00"/>
    <x v="43"/>
    <d v="2023-08-21T00:00:00"/>
    <d v="2023-08-17T00:00:00"/>
    <x v="122"/>
    <s v="Sandusky County Commissioners"/>
    <s v="SANDUSKY COUNTY"/>
    <s v="SANDUSKY C_13"/>
    <x v="122"/>
    <s v="EFT-10"/>
    <s v="FREMONT"/>
    <s v="OH"/>
    <n v="43420"/>
    <s v="-"/>
    <s v="-"/>
    <s v="-"/>
    <s v="-"/>
    <s v="-"/>
    <s v="REG"/>
    <s v="Regular Voucher"/>
    <s v="TXX FFY23Q3 FAIN 2301OHSOSR CFDA 93.667"/>
    <s v="TASC"/>
    <s v="108 S PARK AVE"/>
    <s v="-"/>
    <s v="-"/>
    <s v="A"/>
  </r>
  <r>
    <n v="2024"/>
    <s v="2023M05"/>
    <n v="2023"/>
    <n v="1"/>
    <s v="EXPENSE-05769"/>
    <s v="03430431"/>
    <n v="1"/>
    <n v="1"/>
    <n v="23392.78"/>
    <n v="23392.78"/>
    <s v="AP01172314"/>
    <n v="17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75"/>
    <n v="334"/>
    <s v="DMR Subsidies Interface"/>
    <s v="PO00068871"/>
    <n v="1"/>
    <n v="1"/>
    <d v="2022-11-28T00:00:00"/>
    <d v="2023-07-28T00:00:00"/>
    <x v="63"/>
    <d v="2023-07-28T00:00:00"/>
    <d v="2023-07-21T00:00:00"/>
    <x v="166"/>
    <e v="#N/A"/>
    <s v="WEST CENTRAL OHIO NETWORK"/>
    <s v="WEST CENTR_4"/>
    <x v="165"/>
    <s v="EFT-2"/>
    <s v="SIDNEY"/>
    <s v="OH"/>
    <n v="45365"/>
    <s v="-"/>
    <s v="-"/>
    <s v="-"/>
    <s v="-"/>
    <s v="-"/>
    <s v="REG"/>
    <s v="Regular Voucher"/>
    <s v="West Central Ohio Network EI ARPA - CFDA 84.181X - H181X210024"/>
    <s v="PO BOX 379"/>
    <s v="-"/>
    <s v="-"/>
    <s v="-"/>
    <s v="A"/>
  </r>
  <r>
    <n v="2024"/>
    <s v="2023M01"/>
    <n v="2023"/>
    <n v="3"/>
    <s v="0020160123-1"/>
    <s v="03502337"/>
    <n v="2"/>
    <n v="1"/>
    <n v="1887"/>
    <n v="3987.49"/>
    <s v="AP01183988"/>
    <n v="13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7"/>
    <n v="1"/>
    <d v="2022-07-01T00:00:00"/>
    <d v="2023-09-26T00:00:00"/>
    <x v="34"/>
    <d v="2023-09-19T00:00:00"/>
    <d v="2023-01-31T00:00:00"/>
    <x v="6"/>
    <e v="#N/A"/>
    <s v="Propio LS LLC"/>
    <s v="PROPIO LS-001"/>
    <x v="6"/>
    <s v="CHK"/>
    <s v="Overland Park"/>
    <s v="KS"/>
    <n v="66210"/>
    <s v="N"/>
    <s v="CSP901416-3"/>
    <s v="-"/>
    <s v="-"/>
    <s v="-"/>
    <s v="REG"/>
    <s v="Regular Voucher"/>
    <s v="Invoice: 0020160123-1"/>
    <s v="10801 Mastin St Ste 580"/>
    <s v="-"/>
    <s v="-"/>
    <s v="-"/>
    <s v="A"/>
  </r>
  <r>
    <n v="2023"/>
    <s v="2023M01"/>
    <n v="2023"/>
    <n v="9"/>
    <s v="R10195POLR23"/>
    <s v="01674349"/>
    <n v="1"/>
    <n v="1"/>
    <n v="15261.53"/>
    <n v="15261.53"/>
    <s v="AP01149075"/>
    <n v="15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31T00:00:00"/>
    <x v="128"/>
    <d v="2023-03-30T00:00:00"/>
    <d v="2023-03-30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0195"/>
    <s v="TIMKEN H230"/>
    <s v="700 CHILDRENS DR"/>
    <s v="-"/>
    <s v="-"/>
    <s v="A"/>
  </r>
  <r>
    <n v="2024"/>
    <s v="2024M05"/>
    <n v="2024"/>
    <n v="5"/>
    <s v="TX234057"/>
    <s v="03576880"/>
    <n v="1"/>
    <n v="1"/>
    <n v="86305.47"/>
    <n v="86305.47"/>
    <s v="AP01195268"/>
    <n v="559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7"/>
    <n v="334"/>
    <s v="DMR Subsidies Interface"/>
    <s v="-"/>
    <n v="0"/>
    <n v="0"/>
    <d v="2023-11-27T00:00:00"/>
    <d v="2023-11-27T00:00:00"/>
    <x v="14"/>
    <d v="2023-11-27T00:00:00"/>
    <d v="2023-11-14T00:00:00"/>
    <x v="69"/>
    <s v="Montgomery County Commissioners"/>
    <s v="MONTGOMERY COUNTY"/>
    <s v="MONTGOMERY_23"/>
    <x v="69"/>
    <s v="EFT-33"/>
    <s v="DAYTON"/>
    <s v="OH"/>
    <n v="45202"/>
    <s v="-"/>
    <s v="-"/>
    <s v="-"/>
    <s v="-"/>
    <s v="-"/>
    <s v="REG"/>
    <s v="Regular Voucher"/>
    <s v="TXX FFY23Q4 FAIN 2301OHSOSR CFDA 93.667"/>
    <s v="CLERK OF COURTS"/>
    <s v="41 N PERRY ST"/>
    <s v="-"/>
    <s v="-"/>
    <s v="A"/>
  </r>
  <r>
    <n v="2023"/>
    <s v="2023M02"/>
    <n v="2023"/>
    <n v="9"/>
    <s v="EI23P015"/>
    <s v="03298866"/>
    <n v="1"/>
    <n v="1"/>
    <n v="18749.48"/>
    <n v="18749.48"/>
    <s v="AP01147553"/>
    <n v="16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45"/>
    <n v="334"/>
    <s v="DMR Subsidies Interface"/>
    <s v="PO00055421"/>
    <n v="1"/>
    <n v="1"/>
    <d v="2022-08-16T00:00:00"/>
    <d v="2023-03-23T00:00:00"/>
    <x v="67"/>
    <d v="2023-03-23T00:00:00"/>
    <d v="2023-03-23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 EI SC - 2023 - State"/>
    <s v="TREASURERS OFFICE"/>
    <s v="20 S SECOND ST"/>
    <s v="-"/>
    <s v="-"/>
    <s v="A"/>
  </r>
  <r>
    <n v="2023"/>
    <s v="2023M01"/>
    <n v="2023"/>
    <n v="7"/>
    <s v="R07100POLR23"/>
    <s v="01643736"/>
    <n v="1"/>
    <n v="1"/>
    <n v="270"/>
    <n v="270"/>
    <s v="AP01132752"/>
    <n v="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07100"/>
    <s v="10011 EUCLID AVE"/>
    <s v="-"/>
    <s v="-"/>
    <s v="-"/>
    <s v="A"/>
  </r>
  <r>
    <n v="2024"/>
    <s v="2024M03"/>
    <n v="2024"/>
    <n v="3"/>
    <s v="0020160723-1"/>
    <s v="03502503"/>
    <n v="1001"/>
    <n v="1"/>
    <n v="192.72"/>
    <n v="192.72"/>
    <s v="AP01184541"/>
    <n v="13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-"/>
    <n v="0"/>
    <n v="0"/>
    <d v="2023-09-27T00:00:00"/>
    <d v="2023-09-27T00:00:00"/>
    <x v="23"/>
    <d v="2023-09-19T00:00:00"/>
    <d v="2023-07-31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723-1"/>
    <s v="10801 Mastin St Ste 580"/>
    <s v="-"/>
    <s v="-"/>
    <s v="-"/>
    <s v="A"/>
  </r>
  <r>
    <n v="2024"/>
    <s v="2023M12"/>
    <n v="2023"/>
    <n v="2"/>
    <s v="TX233101"/>
    <s v="03466981"/>
    <n v="1"/>
    <n v="1"/>
    <n v="2437.7399999999998"/>
    <n v="2437.7399999999998"/>
    <s v="AP01176994"/>
    <n v="541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1"/>
    <n v="334"/>
    <s v="DMR Subsidies Interface"/>
    <s v="PO00097423"/>
    <n v="1"/>
    <n v="1"/>
    <d v="2023-06-08T00:00:00"/>
    <d v="2023-08-21T00:00:00"/>
    <x v="43"/>
    <d v="2023-08-21T00:00:00"/>
    <d v="2023-08-17T00:00:00"/>
    <x v="53"/>
    <s v="Adams County Health Department"/>
    <s v="ADAMS COUNTY"/>
    <s v="ADAMS COUN_9"/>
    <x v="53"/>
    <s v="CHK"/>
    <s v="WEST UNION"/>
    <s v="OH"/>
    <n v="45693"/>
    <s v="-"/>
    <s v="-"/>
    <s v="-"/>
    <s v="-"/>
    <s v="-"/>
    <s v="REG"/>
    <s v="Regular Voucher"/>
    <s v="TXX FFY23Q3 FAIN 2301OHSOSR CFDA 93.667"/>
    <s v="PROSECUTORS OFFICE"/>
    <s v="110 W MAIN ST"/>
    <s v="-"/>
    <s v="-"/>
    <s v="A"/>
  </r>
  <r>
    <n v="2024"/>
    <s v="2023M09"/>
    <n v="2023"/>
    <n v="1"/>
    <s v="2023-07412-1F"/>
    <s v="03423382"/>
    <n v="1"/>
    <n v="1"/>
    <n v="140.03"/>
    <n v="230.03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7-1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5"/>
    <n v="2024"/>
    <n v="5"/>
    <s v="TX234162"/>
    <s v="03576821"/>
    <n v="1"/>
    <n v="1"/>
    <n v="356.93"/>
    <n v="356.93"/>
    <s v="AP01195268"/>
    <n v="562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6"/>
    <n v="334"/>
    <s v="DMR Subsidies Interface"/>
    <s v="-"/>
    <n v="0"/>
    <n v="0"/>
    <d v="2023-11-27T00:00:00"/>
    <d v="2023-11-27T00:00:00"/>
    <x v="14"/>
    <d v="2023-11-27T00:00:00"/>
    <d v="2023-11-16T00:00:00"/>
    <x v="188"/>
    <e v="#N/A"/>
    <s v="WILLIAMS COUNTY"/>
    <s v="WILLIAMS C_11"/>
    <x v="187"/>
    <s v="EFT-9"/>
    <s v="BRYAN"/>
    <s v="OH"/>
    <n v="43506"/>
    <s v="-"/>
    <s v="-"/>
    <s v="-"/>
    <s v="-"/>
    <s v="-"/>
    <s v="REG"/>
    <s v="Regular Voucher"/>
    <s v="TXX FFY23FINAL FAIN 2301OHSOSR CFDA 93.667"/>
    <s v="COUNTY ENGINEER"/>
    <s v="12953 COUNTY ROAD G"/>
    <s v="-"/>
    <s v="-"/>
    <s v="A"/>
  </r>
  <r>
    <n v="2023"/>
    <s v="2023M04"/>
    <n v="2023"/>
    <n v="11"/>
    <s v="AR23O024"/>
    <s v="03339345"/>
    <n v="1"/>
    <n v="1"/>
    <n v="2983.54"/>
    <n v="2983.54"/>
    <s v="AP01155547"/>
    <n v="66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8"/>
    <n v="334"/>
    <s v="DMR Subsidies Interface"/>
    <s v="PO00065142"/>
    <n v="1"/>
    <n v="1"/>
    <d v="2022-10-28T00:00:00"/>
    <d v="2023-05-02T00:00:00"/>
    <x v="51"/>
    <d v="2023-05-02T00:00:00"/>
    <d v="2023-04-27T00:00:00"/>
    <x v="104"/>
    <s v="Preble County Job &amp; Family Services"/>
    <s v="PREBLE COUNTY"/>
    <s v="PREBLE COU_8"/>
    <x v="104"/>
    <s v="EFT-14"/>
    <s v="EATON"/>
    <s v="OH"/>
    <s v="45320-0341"/>
    <s v="-"/>
    <s v="-"/>
    <s v="-"/>
    <s v="-"/>
    <s v="-"/>
    <s v="REG"/>
    <s v="Regular Voucher"/>
    <s v="Preble FCFC - EI ARPA- CFDA 84.181X - H181X210024"/>
    <s v="TREASURERS OFFICE"/>
    <s v="PO BOX 341"/>
    <s v="-"/>
    <s v="-"/>
    <s v="A"/>
  </r>
  <r>
    <n v="2023"/>
    <s v="2023M01"/>
    <n v="2023"/>
    <n v="7"/>
    <s v="2022-5201-1F"/>
    <s v="03235935"/>
    <n v="1"/>
    <n v="1"/>
    <n v="153.55000000000001"/>
    <n v="153.55000000000001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020423"/>
    <s v="03264608"/>
    <n v="1"/>
    <n v="1"/>
    <n v="1075"/>
    <n v="1075"/>
    <s v="AP01140571"/>
    <n v="146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5905"/>
    <n v="1"/>
    <n v="1"/>
    <d v="2022-07-01T00:00:00"/>
    <d v="2023-02-15T00:00:00"/>
    <x v="38"/>
    <d v="2023-02-03T00:00:00"/>
    <d v="2023-01-10T00:00:00"/>
    <x v="165"/>
    <e v="#N/A"/>
    <s v="DEBRA D ASHLEY"/>
    <s v="DEBRA D AS-001"/>
    <x v="164"/>
    <s v="EFT-1"/>
    <s v="HENDERSONVILLE"/>
    <s v="NC"/>
    <n v="28791"/>
    <s v="-"/>
    <s v="-"/>
    <s v="-"/>
    <s v="DMR22/23"/>
    <s v="-"/>
    <s v="REG"/>
    <s v="Regular Voucher"/>
    <s v="INVOICE 020423"/>
    <s v="47 ASHEFIELD CT"/>
    <s v="-"/>
    <s v="-"/>
    <s v="-"/>
    <s v="A"/>
  </r>
  <r>
    <n v="2024"/>
    <s v="2023M04"/>
    <n v="2023"/>
    <n v="1"/>
    <s v="EXPENSE-05597"/>
    <s v="03416074"/>
    <n v="1"/>
    <n v="1"/>
    <n v="5795.7"/>
    <n v="5795.7"/>
    <s v="AP01168645"/>
    <n v="22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54"/>
    <n v="334"/>
    <s v="DMR Subsidies Interface"/>
    <s v="PO00065142"/>
    <n v="1"/>
    <n v="1"/>
    <d v="2022-10-28T00:00:00"/>
    <d v="2023-07-11T00:00:00"/>
    <x v="61"/>
    <d v="2023-07-11T00:00:00"/>
    <d v="2023-07-06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 EI ARPA- CFDA 84.181X - H181X210024"/>
    <s v="COURTHOUSE"/>
    <s v="101 N MAIN"/>
    <s v="-"/>
    <s v="-"/>
    <s v="A"/>
  </r>
  <r>
    <n v="2024"/>
    <s v="2023M09"/>
    <n v="2023"/>
    <n v="5"/>
    <s v="2023-12384-1F"/>
    <s v="03547625"/>
    <n v="1"/>
    <n v="1"/>
    <n v="283.92"/>
    <n v="373.92"/>
    <s v="AP01192331"/>
    <n v="11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1-01T00:00:00"/>
    <x v="83"/>
    <d v="2023-10-30T00:00:00"/>
    <d v="2023-10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457-1F"/>
    <s v="03509651"/>
    <n v="1"/>
    <n v="1"/>
    <n v="90"/>
    <n v="278.10000000000002"/>
    <s v="AP01185645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70"/>
    <d v="2023-04-27T00:00:00"/>
    <d v="2023-04-2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14"/>
    <s v="03354920"/>
    <n v="1"/>
    <n v="1"/>
    <n v="287804.07"/>
    <n v="287804.07"/>
    <s v="AP01157743"/>
    <n v="25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8"/>
    <n v="334"/>
    <s v="DMR Subsidies Interface"/>
    <s v="PO00055542"/>
    <n v="1"/>
    <n v="1"/>
    <d v="2022-08-16T00:00:00"/>
    <d v="2023-05-12T00:00:00"/>
    <x v="56"/>
    <d v="2023-05-12T00:00:00"/>
    <d v="2023-05-09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CFDA 84.181A - H181A210024"/>
    <s v="6393 OAK TREE BLVD STE 300"/>
    <s v="-"/>
    <s v="-"/>
    <s v="-"/>
    <s v="A"/>
  </r>
  <r>
    <n v="2024"/>
    <s v="2024M05"/>
    <n v="2024"/>
    <n v="5"/>
    <s v="TX234108"/>
    <s v="03576767"/>
    <n v="1"/>
    <n v="1"/>
    <n v="385.92"/>
    <n v="385.92"/>
    <s v="AP01195268"/>
    <n v="556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4"/>
    <n v="334"/>
    <s v="DMR Subsidies Interface"/>
    <s v="-"/>
    <n v="0"/>
    <n v="0"/>
    <d v="2023-11-27T00:00:00"/>
    <d v="2023-11-27T00:00:00"/>
    <x v="14"/>
    <d v="2023-11-27T00:00:00"/>
    <d v="2023-11-16T00:00:00"/>
    <x v="174"/>
    <s v="Fayette County Job &amp; Family Services"/>
    <s v="FAYETTE COUNTY"/>
    <s v="FAYETTE CO_7"/>
    <x v="173"/>
    <s v="EFT-11"/>
    <s v="WASHINGTON COURT HOUSE"/>
    <s v="OH"/>
    <n v="43160"/>
    <s v="-"/>
    <s v="-"/>
    <s v="-"/>
    <s v="-"/>
    <s v="-"/>
    <s v="REG"/>
    <s v="Regular Voucher"/>
    <s v="TXX FFY23FINAL FAIN 2301OHSOSR CFDA 93.667"/>
    <s v="110 E COURT ST FL 3"/>
    <s v="-"/>
    <s v="-"/>
    <s v="-"/>
    <s v="A"/>
  </r>
  <r>
    <n v="2024"/>
    <s v="2023M05"/>
    <n v="2023"/>
    <n v="1"/>
    <s v="300CW07122023-01"/>
    <s v="03416161"/>
    <n v="2"/>
    <n v="1"/>
    <n v="183000"/>
    <n v="183000"/>
    <s v="AP01169537"/>
    <n v="150"/>
    <s v="DMR01"/>
    <s v="GRF"/>
    <n v="527751"/>
    <s v="ISTV-OTHER GOODS &amp; SERVICE"/>
    <n v="520"/>
    <s v="Supplies and Maintenance"/>
    <s v="DMR102060"/>
    <n v="322421"/>
    <s v="4373C"/>
    <s v="EARLY INTERVENTION"/>
    <s v="-"/>
    <s v="DMHA"/>
    <s v="DMRSEI23"/>
    <x v="0"/>
    <x v="17"/>
    <s v="DMRDMHEI"/>
    <s v="C0089"/>
    <n v="308"/>
    <s v="DMR Central Office"/>
    <s v="PO00068039"/>
    <n v="1"/>
    <n v="1"/>
    <d v="2022-11-17T00:00:00"/>
    <d v="2023-07-12T00:00:00"/>
    <x v="52"/>
    <d v="2023-07-14T00:00:00"/>
    <d v="2023-07-12T00:00:00"/>
    <x v="87"/>
    <e v="#N/A"/>
    <s v="OHIO DEPARTMENT OF MENTAL HEALTH &amp;"/>
    <s v="OHIO DEPAR-026"/>
    <x v="87"/>
    <s v="GE"/>
    <s v="COLUMBUS"/>
    <s v="OH"/>
    <s v="43215-3430"/>
    <s v="N"/>
    <s v="-"/>
    <s v="-"/>
    <s v="-"/>
    <s v="-"/>
    <s v="REG"/>
    <s v="Regular Voucher"/>
    <s v="-"/>
    <s v="CENTRAL OFFICE"/>
    <s v="30 E BROAD ST 11TH FLR"/>
    <s v="-"/>
    <s v="-"/>
    <s v="A"/>
  </r>
  <r>
    <n v="2024"/>
    <s v="2024M05"/>
    <n v="2024"/>
    <n v="5"/>
    <s v="TX234026"/>
    <s v="03576849"/>
    <n v="1"/>
    <n v="1"/>
    <n v="216514.3"/>
    <n v="216514.3"/>
    <s v="AP01195268"/>
    <n v="556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5"/>
    <n v="334"/>
    <s v="DMR Subsidies Interface"/>
    <s v="-"/>
    <n v="0"/>
    <n v="0"/>
    <d v="2023-11-27T00:00:00"/>
    <d v="2023-11-27T00:00:00"/>
    <x v="14"/>
    <d v="2023-11-27T00:00:00"/>
    <d v="2023-11-14T00:00:00"/>
    <x v="156"/>
    <e v="#N/A"/>
    <s v="FRANKLIN COUNTY"/>
    <s v="FRANKLIN C_18"/>
    <x v="155"/>
    <s v="EFT-25"/>
    <s v="COLUMBUS"/>
    <s v="OH"/>
    <n v="43215"/>
    <s v="-"/>
    <s v="-"/>
    <s v="-"/>
    <s v="-"/>
    <s v="-"/>
    <s v="REG"/>
    <s v="Regular Voucher"/>
    <s v="TXX FFY23Q4 FAIN 2301OHSOSR CFDA 93.667"/>
    <s v="BOARD OF ELECTIONS"/>
    <s v="410 S HIGH ST"/>
    <s v="-"/>
    <s v="-"/>
    <s v="A"/>
  </r>
  <r>
    <n v="2024"/>
    <s v="2024M01"/>
    <n v="2024"/>
    <n v="3"/>
    <s v="F05445POLR24"/>
    <s v="01740574"/>
    <n v="1"/>
    <n v="1"/>
    <n v="240"/>
    <n v="240"/>
    <s v="AP01183459"/>
    <n v="32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09-25T00:00:00"/>
    <x v="7"/>
    <d v="2023-09-23T00:00:00"/>
    <d v="2023-09-23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F05445"/>
    <s v="10011 EUCLID AVE"/>
    <s v="-"/>
    <s v="-"/>
    <s v="-"/>
    <s v="A"/>
  </r>
  <r>
    <n v="2024"/>
    <s v="2023M09"/>
    <n v="2023"/>
    <n v="4"/>
    <s v="2023-11210-1F"/>
    <s v="03516950"/>
    <n v="1"/>
    <n v="1"/>
    <n v="90"/>
    <n v="297.45999999999998"/>
    <s v="AP01189287"/>
    <n v="11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13T00:00:00"/>
    <x v="77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3"/>
    <s v="EXPENSE-05921"/>
    <s v="03488340"/>
    <n v="1"/>
    <n v="1"/>
    <n v="6366"/>
    <n v="6366"/>
    <s v="AP01181793"/>
    <n v="18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9"/>
    <n v="334"/>
    <s v="DMR Subsidies Interface"/>
    <s v="PO00065142"/>
    <n v="1"/>
    <n v="1"/>
    <d v="2022-10-28T00:00:00"/>
    <d v="2023-09-15T00:00:00"/>
    <x v="131"/>
    <d v="2023-09-15T00:00:00"/>
    <d v="2023-09-12T00:00:00"/>
    <x v="50"/>
    <s v="Madison County Commissioners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MADISON FCFC - EI ARPA- CFDA 84.181X - H181X210024"/>
    <s v="TREASURERS OFFICE"/>
    <s v="PO BOX 675"/>
    <s v="-"/>
    <s v="-"/>
    <s v="A"/>
  </r>
  <r>
    <n v="2023"/>
    <s v="2023M01"/>
    <n v="2023"/>
    <n v="8"/>
    <s v="R08591POLR23"/>
    <s v="01658881"/>
    <n v="1"/>
    <n v="1"/>
    <n v="23580.6"/>
    <n v="23580.6"/>
    <s v="AP01141181"/>
    <n v="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08591"/>
    <s v="484 WOODBINE CIRCLE"/>
    <s v="-"/>
    <s v="-"/>
    <s v="-"/>
    <s v="A"/>
  </r>
  <r>
    <n v="2024"/>
    <s v="2024M01"/>
    <n v="2024"/>
    <n v="5"/>
    <s v="F08414POLR24"/>
    <s v="01758828"/>
    <n v="1"/>
    <n v="1"/>
    <n v="2134.86"/>
    <n v="2134.86"/>
    <s v="AP01192334"/>
    <n v="42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1-09T00:00:00"/>
    <x v="83"/>
    <d v="2023-11-09T00:00:00"/>
    <d v="2023-11-09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8414"/>
    <s v="2142 N COVE BLVD"/>
    <s v="-"/>
    <s v="-"/>
    <s v="-"/>
    <s v="A"/>
  </r>
  <r>
    <n v="2024"/>
    <s v="2023M02"/>
    <n v="2023"/>
    <n v="1"/>
    <s v="EXPENSE-05753"/>
    <s v="03430010"/>
    <n v="1"/>
    <n v="1"/>
    <n v="14767.18"/>
    <n v="14767.18"/>
    <s v="AP01171290"/>
    <n v="559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9"/>
    <n v="334"/>
    <s v="DMR Subsidies Interface"/>
    <s v="PO00055542"/>
    <n v="1"/>
    <n v="1"/>
    <d v="2022-08-16T00:00:00"/>
    <d v="2023-07-24T00:00:00"/>
    <x v="75"/>
    <d v="2023-07-24T00:00:00"/>
    <d v="2023-07-19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EISC -CFDA 84.181A - H181A210024"/>
    <s v="TREASURERS OFFICE"/>
    <s v="DARKE COUNTY COURTHOUSE"/>
    <s v="-"/>
    <s v="-"/>
    <s v="A"/>
  </r>
  <r>
    <n v="2023"/>
    <s v="2023M11"/>
    <n v="2023"/>
    <n v="11"/>
    <s v="TX232025"/>
    <s v="03368707"/>
    <n v="1"/>
    <n v="1"/>
    <n v="5587"/>
    <n v="5587"/>
    <s v="AP01159727"/>
    <n v="31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4"/>
    <n v="334"/>
    <s v="DMR Subsidies Interface"/>
    <s v="-"/>
    <n v="0"/>
    <n v="0"/>
    <d v="2023-05-22T00:00:00"/>
    <d v="2023-05-22T00:00:00"/>
    <x v="31"/>
    <d v="2023-05-22T00:00:00"/>
    <d v="2023-05-16T00:00:00"/>
    <x v="174"/>
    <s v="Fayette County Job &amp; Family Services"/>
    <s v="FAYETTE COUNTY"/>
    <s v="FAYETTE CO_7"/>
    <x v="173"/>
    <s v="EFT-11"/>
    <s v="WASHINGTON COURT HOUSE"/>
    <s v="OH"/>
    <n v="43160"/>
    <s v="N"/>
    <s v="-"/>
    <s v="-"/>
    <s v="-"/>
    <s v="-"/>
    <s v="REG"/>
    <s v="Regular Voucher"/>
    <s v="TXX FFY23Q2 FAIN 2301OHSOSR CFDA 93.667"/>
    <s v="110 E COURT ST FL 3"/>
    <s v="-"/>
    <s v="-"/>
    <s v="-"/>
    <s v="A"/>
  </r>
  <r>
    <n v="2024"/>
    <s v="2024M01"/>
    <n v="2024"/>
    <n v="1"/>
    <s v="F02024POLR24"/>
    <s v="01717050"/>
    <n v="1"/>
    <n v="1"/>
    <n v="597.9"/>
    <n v="597.9"/>
    <s v="AP01172060"/>
    <n v="3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7-27T00:00:00"/>
    <x v="66"/>
    <d v="2023-07-26T00:00:00"/>
    <d v="2023-07-26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F02024"/>
    <s v="510 E NORTH BROADWAY"/>
    <s v="-"/>
    <s v="-"/>
    <s v="-"/>
    <s v="A"/>
  </r>
  <r>
    <n v="2024"/>
    <s v="2023M02"/>
    <n v="2023"/>
    <n v="1"/>
    <s v="EXPENSE-05775"/>
    <s v="03430009"/>
    <n v="1"/>
    <n v="1"/>
    <n v="306.19"/>
    <n v="306.19"/>
    <s v="AP01171290"/>
    <n v="559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7"/>
    <n v="334"/>
    <s v="DMR Subsidies Interface"/>
    <s v="PO00055542"/>
    <n v="1"/>
    <n v="1"/>
    <d v="2022-08-16T00:00:00"/>
    <d v="2023-07-24T00:00:00"/>
    <x v="75"/>
    <d v="2023-07-24T00:00:00"/>
    <d v="2023-07-19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EISC -CFDA 84.181A - H181A210024"/>
    <s v="PROSECUTING ATTORNEY"/>
    <s v="112 E MANSFIELD ST STE 305"/>
    <s v="-"/>
    <s v="-"/>
    <s v="A"/>
  </r>
  <r>
    <n v="2024"/>
    <s v="2024M01"/>
    <n v="2024"/>
    <n v="3"/>
    <s v="F05221POLR24"/>
    <s v="01739548"/>
    <n v="1"/>
    <n v="1"/>
    <n v="290.27999999999997"/>
    <n v="290.27999999999997"/>
    <s v="AP01183204"/>
    <n v="37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9-22T00:00:00"/>
    <x v="4"/>
    <d v="2023-09-22T00:00:00"/>
    <d v="2023-09-22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5221"/>
    <s v="7550 LUCERNE DR STE 405"/>
    <s v="-"/>
    <s v="-"/>
    <s v="-"/>
    <s v="A"/>
  </r>
  <r>
    <n v="2023"/>
    <s v="2023M01"/>
    <n v="2023"/>
    <n v="9"/>
    <s v="SUMMARY INVOICE 1"/>
    <s v="03284995"/>
    <n v="9"/>
    <n v="1"/>
    <n v="712"/>
    <n v="60383.28"/>
    <s v="AP01146596"/>
    <n v="279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08"/>
    <s v="DMR Central Office"/>
    <s v="PO00048081"/>
    <n v="5"/>
    <n v="1"/>
    <d v="2022-07-01T00:00:00"/>
    <d v="2023-03-13T00:00:00"/>
    <x v="98"/>
    <d v="2023-03-13T00:00:00"/>
    <d v="2023-01-1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Summary Invoice 02/14/2023"/>
    <s v="10801 Mastin St Ste 580"/>
    <s v="-"/>
    <s v="-"/>
    <s v="-"/>
    <s v="A"/>
  </r>
  <r>
    <n v="2024"/>
    <s v="2024M02"/>
    <n v="2024"/>
    <n v="2"/>
    <s v="23TL00609"/>
    <s v="03423304"/>
    <n v="9"/>
    <n v="7"/>
    <n v="1431.58"/>
    <n v="125978.44"/>
    <s v="AP01173662"/>
    <n v="124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4"/>
    <x v="0"/>
    <x v="16"/>
    <s v="DMRDASMTRP"/>
    <s v="C0089"/>
    <n v="308"/>
    <s v="DMR Central Office"/>
    <s v="PO00108120"/>
    <n v="1"/>
    <n v="7"/>
    <d v="2023-08-02T00:00:00"/>
    <d v="2023-07-21T00:00:00"/>
    <x v="190"/>
    <d v="2023-08-03T00:00:00"/>
    <d v="2023-07-21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9"/>
    <n v="2023"/>
    <n v="4"/>
    <s v="2023-04457-1F"/>
    <s v="03509651"/>
    <n v="2"/>
    <n v="1"/>
    <n v="188.1"/>
    <n v="278.10000000000002"/>
    <s v="AP01185645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70"/>
    <d v="2023-04-27T00:00:00"/>
    <d v="2023-04-2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20230825-0046"/>
    <s v="03481431"/>
    <n v="2"/>
    <n v="1"/>
    <n v="54738.68"/>
    <n v="778021.85"/>
    <s v="AP01180690"/>
    <n v="524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23"/>
    <s v="DMRCOGRANT"/>
    <s v="C0018"/>
    <n v="325"/>
    <s v="DMR OSS Central Office"/>
    <s v="PO00105547"/>
    <n v="1"/>
    <n v="1"/>
    <d v="2023-07-20T00:00:00"/>
    <d v="2023-09-08T00:00:00"/>
    <x v="17"/>
    <d v="2023-08-02T00:00:00"/>
    <d v="2023-08-02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4"/>
    <s v="2023M02"/>
    <n v="2023"/>
    <n v="1"/>
    <s v="EXPENSE-05654"/>
    <s v="03430007"/>
    <n v="1"/>
    <n v="1"/>
    <n v="12978.1"/>
    <n v="12978.1"/>
    <s v="AP01171290"/>
    <n v="559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4"/>
    <n v="334"/>
    <s v="DMR Subsidies Interface"/>
    <s v="PO00055542"/>
    <n v="1"/>
    <n v="1"/>
    <d v="2022-08-16T00:00:00"/>
    <d v="2023-07-24T00:00:00"/>
    <x v="75"/>
    <d v="2023-07-24T00:00:00"/>
    <d v="2023-07-19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EISC -CFDA 84.181A - H181A210024"/>
    <s v="BOARD OF DD"/>
    <s v="4425 STATE ROUTE 730"/>
    <s v="-"/>
    <s v="-"/>
    <s v="A"/>
  </r>
  <r>
    <n v="2023"/>
    <s v="2023M02"/>
    <n v="2023"/>
    <n v="11"/>
    <s v="EI23T018"/>
    <s v="03375516"/>
    <n v="1"/>
    <n v="1"/>
    <n v="6464.16"/>
    <n v="6464.16"/>
    <s v="AP01160941"/>
    <n v="539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66"/>
    <n v="334"/>
    <s v="DMR Subsidies Interface"/>
    <s v="PO00055421"/>
    <n v="1"/>
    <n v="1"/>
    <d v="2022-08-16T00:00:00"/>
    <d v="2023-05-30T00:00:00"/>
    <x v="87"/>
    <d v="2023-05-30T00:00:00"/>
    <d v="2023-05-26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 EI SC - 2023 - State"/>
    <s v="TREASURER"/>
    <s v="230 WAVERLY PLZ STE 300"/>
    <s v="-"/>
    <s v="-"/>
    <s v="A"/>
  </r>
  <r>
    <n v="2023"/>
    <s v="2023M01"/>
    <n v="2023"/>
    <n v="7"/>
    <s v="2022-4161"/>
    <s v="03227479"/>
    <n v="4"/>
    <n v="1"/>
    <n v="130"/>
    <n v="527.96"/>
    <s v="AP01135991"/>
    <n v="24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3T00:00:00"/>
    <x v="11"/>
    <d v="2023-01-25T00:00:00"/>
    <d v="2022-06-3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2"/>
    <s v="DB00075332"/>
    <s v="03467481"/>
    <n v="1"/>
    <n v="1"/>
    <n v="2750"/>
    <n v="2750"/>
    <s v="AP01178320"/>
    <n v="2743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94"/>
    <n v="1"/>
    <n v="1"/>
    <d v="2022-07-01T00:00:00"/>
    <d v="2023-08-25T00:00:00"/>
    <x v="182"/>
    <d v="2023-07-27T00:00:00"/>
    <d v="2023-06-29T00:00:00"/>
    <x v="4"/>
    <e v="#N/A"/>
    <s v="CINCINNATI CHILDRENS HOSPITAL MEDICAL"/>
    <s v="CINCINNATI-208"/>
    <x v="4"/>
    <s v="CHK"/>
    <s v="CINCINNATI"/>
    <s v="OH"/>
    <s v="45229-3039"/>
    <s v="-"/>
    <s v="-"/>
    <s v="DMR0100611"/>
    <s v="DMR22/23"/>
    <s v="-"/>
    <s v="REG"/>
    <s v="Regular Voucher"/>
    <s v="Invoice: DB00075332"/>
    <s v="ACCOUNTING DEPARTMENT"/>
    <s v="3333 BURNET AVE MLC 4900"/>
    <s v="-"/>
    <s v="-"/>
    <s v="A"/>
  </r>
  <r>
    <n v="2024"/>
    <s v="2024M02"/>
    <n v="2024"/>
    <n v="6"/>
    <s v="#05"/>
    <s v="03606548"/>
    <n v="1"/>
    <n v="1"/>
    <n v="2025"/>
    <n v="2025"/>
    <s v="AP01201244"/>
    <n v="71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18"/>
    <n v="325"/>
    <s v="DMR OSS Central Office"/>
    <s v="PO00110723"/>
    <n v="1"/>
    <n v="1"/>
    <d v="2023-08-16T00:00:00"/>
    <d v="2023-12-27T00:00:00"/>
    <x v="48"/>
    <d v="2023-12-20T00:00:00"/>
    <d v="2023-12-20T00:00:00"/>
    <x v="103"/>
    <e v="#N/A"/>
    <s v="UNIVERSITY HOSPITALS CLEVELAND"/>
    <s v="UNIVERSITY_67"/>
    <x v="103"/>
    <s v="CHK"/>
    <s v="CLEVELAND"/>
    <s v="OH"/>
    <n v="44106"/>
    <s v="-"/>
    <s v="-"/>
    <s v="DDD0105109"/>
    <s v="-"/>
    <s v="-"/>
    <s v="REG"/>
    <s v="Regular Voucher"/>
    <s v="Invoice: 05"/>
    <s v="11100 EUCLID AVE"/>
    <s v="-"/>
    <s v="-"/>
    <s v="-"/>
    <s v="A"/>
  </r>
  <r>
    <n v="2024"/>
    <s v="2023M12"/>
    <n v="2023"/>
    <n v="2"/>
    <s v="TX233175"/>
    <s v="03467055"/>
    <n v="1"/>
    <n v="1"/>
    <n v="7773.43"/>
    <n v="7773.43"/>
    <s v="AP01176994"/>
    <n v="548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5"/>
    <n v="334"/>
    <s v="DMR Subsidies Interface"/>
    <s v="PO00097423"/>
    <n v="1"/>
    <n v="1"/>
    <d v="2023-06-08T00:00:00"/>
    <d v="2023-08-21T00:00:00"/>
    <x v="43"/>
    <d v="2023-08-21T00:00:00"/>
    <d v="2023-08-17T00:00:00"/>
    <x v="61"/>
    <s v="Shelby County Commissioners"/>
    <s v="SHELBY COUNTY"/>
    <s v="SHELBY COU_10"/>
    <x v="61"/>
    <s v="EFT-13"/>
    <s v="SIDNEY"/>
    <s v="OH"/>
    <s v="45365-4249"/>
    <s v="-"/>
    <s v="-"/>
    <s v="-"/>
    <s v="-"/>
    <s v="-"/>
    <s v="REG"/>
    <s v="Regular Voucher"/>
    <s v="TXX FFY23Q3 FAIN 2301OHSOSR CFDA 93.667"/>
    <s v="PO BOX 4249"/>
    <s v="-"/>
    <s v="-"/>
    <s v="-"/>
    <s v="A"/>
  </r>
  <r>
    <n v="2023"/>
    <s v="2023M09"/>
    <n v="2023"/>
    <n v="12"/>
    <s v="2023-05681-1F"/>
    <s v="03382500"/>
    <n v="2"/>
    <n v="1"/>
    <n v="162.03"/>
    <n v="252.03"/>
    <s v="AP01165285"/>
    <n v="285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6-08T00:00:00"/>
    <x v="9"/>
    <d v="2023-05-24T00:00:00"/>
    <d v="2023-05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09"/>
    <s v="03354915"/>
    <n v="1"/>
    <n v="1"/>
    <n v="36178.269999999997"/>
    <n v="36178.269999999997"/>
    <s v="AP01157743"/>
    <n v="24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6"/>
    <n v="334"/>
    <s v="DMR Subsidies Interface"/>
    <s v="PO00055542"/>
    <n v="1"/>
    <n v="1"/>
    <d v="2022-08-16T00:00:00"/>
    <d v="2023-05-12T00:00:00"/>
    <x v="56"/>
    <d v="2023-05-12T00:00:00"/>
    <d v="2023-05-09T00:00:00"/>
    <x v="11"/>
    <s v="Coshocton Job &amp; Family Services"/>
    <s v="COSHOCTON COUNTY"/>
    <s v="COSHOCTON _25"/>
    <x v="11"/>
    <s v="EFT-6"/>
    <s v="COSHOCTON"/>
    <s v="OH"/>
    <n v="43812"/>
    <s v="-"/>
    <s v="-"/>
    <s v="-"/>
    <s v="-"/>
    <s v="-"/>
    <s v="REG"/>
    <s v="Regular Voucher"/>
    <s v="COSHOCTON FCFC -CFDA 84.181A - H181A210024"/>
    <s v="TREASURERS OFFICE"/>
    <s v="318 MAIN ST"/>
    <s v="-"/>
    <s v="-"/>
    <s v="A"/>
  </r>
  <r>
    <n v="2024"/>
    <s v="2024M02"/>
    <n v="2024"/>
    <n v="6"/>
    <s v="EXPENSE-06263"/>
    <s v="03591480"/>
    <n v="1"/>
    <n v="1"/>
    <n v="39241.760000000002"/>
    <n v="39241.760000000002"/>
    <s v="AP01198641"/>
    <n v="36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20"/>
    <n v="334"/>
    <s v="DMR Subsidies Interface"/>
    <s v="PO00107845"/>
    <n v="1"/>
    <n v="1"/>
    <d v="2023-08-01T00:00:00"/>
    <d v="2023-12-13T00:00:00"/>
    <x v="33"/>
    <d v="2023-12-13T00:00:00"/>
    <d v="2023-12-08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EI Service Coordination FY24 - FEDERAL - H181A220024 - CFDA 84.181A"/>
    <s v="COURTHOUSE"/>
    <s v="221 CLINTON ST"/>
    <s v="-"/>
    <s v="-"/>
    <s v="A"/>
  </r>
  <r>
    <n v="2023"/>
    <s v="2023M02"/>
    <n v="2023"/>
    <n v="11"/>
    <s v="EI23T014"/>
    <s v="03375512"/>
    <n v="1"/>
    <n v="1"/>
    <n v="20979.3"/>
    <n v="20979.3"/>
    <s v="AP01160941"/>
    <n v="540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85"/>
    <n v="334"/>
    <s v="DMR Subsidies Interface"/>
    <s v="PO00055421"/>
    <n v="1"/>
    <n v="1"/>
    <d v="2022-08-16T00:00:00"/>
    <d v="2023-05-30T00:00:00"/>
    <x v="87"/>
    <d v="2023-05-30T00:00:00"/>
    <d v="2023-05-26T00:00:00"/>
    <x v="102"/>
    <s v="Mental Health &amp; Recovery Board of Wayne &amp; Holmes Counties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 EI SC - 2023 - State"/>
    <s v="ADMINSTRATION BUILDING"/>
    <s v="428 W LIBERTY ST"/>
    <s v="-"/>
    <s v="-"/>
    <s v="A"/>
  </r>
  <r>
    <n v="2024"/>
    <s v="2023M04"/>
    <n v="2023"/>
    <n v="1"/>
    <s v="EXPENSE-05611"/>
    <s v="03416077"/>
    <n v="1"/>
    <n v="1"/>
    <n v="10308.52"/>
    <n v="10308.52"/>
    <s v="AP01168645"/>
    <n v="22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3"/>
    <n v="334"/>
    <s v="DMR Subsidies Interface"/>
    <s v="PO00065142"/>
    <n v="1"/>
    <n v="1"/>
    <d v="2022-10-28T00:00:00"/>
    <d v="2023-07-11T00:00:00"/>
    <x v="61"/>
    <d v="2023-07-11T00:00:00"/>
    <d v="2023-07-06T00:00:00"/>
    <x v="68"/>
    <s v="Putnam County Educational Service Center"/>
    <s v="PUTNAM COUNTY EDUCATIONAL"/>
    <s v="PUTNAM COU_6"/>
    <x v="68"/>
    <s v="EFT-1"/>
    <s v="OTTAWA"/>
    <s v="OH"/>
    <n v="45875"/>
    <s v="-"/>
    <s v="-"/>
    <s v="-"/>
    <s v="-"/>
    <s v="-"/>
    <s v="REG"/>
    <s v="Regular Voucher"/>
    <s v="PUTNAM FCFC - EI ARPA- CFDA 84.181X - H181X210024"/>
    <s v="124 PUTNAM PKWY"/>
    <s v="-"/>
    <s v="-"/>
    <s v="-"/>
    <s v="A"/>
  </r>
  <r>
    <n v="2024"/>
    <s v="2023M09"/>
    <n v="2023"/>
    <n v="2"/>
    <s v="2023-07891-1F"/>
    <s v="03460009"/>
    <n v="2"/>
    <n v="1"/>
    <n v="90"/>
    <n v="270.73"/>
    <s v="AP01175795"/>
    <n v="8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14T00:00:00"/>
    <x v="53"/>
    <d v="2023-07-26T00:00:00"/>
    <d v="2023-07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3"/>
    <s v="EIHS0423"/>
    <s v="03495287"/>
    <n v="1"/>
    <n v="1"/>
    <n v="5670"/>
    <n v="5670"/>
    <s v="AP01182683"/>
    <n v="87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4195"/>
    <n v="1"/>
    <n v="1"/>
    <d v="2022-07-01T00:00:00"/>
    <d v="2023-09-19T00:00:00"/>
    <x v="64"/>
    <d v="2023-08-31T00:00:00"/>
    <d v="2023-06-30T00:00:00"/>
    <x v="45"/>
    <s v="Clermont County Job &amp; Family Services"/>
    <s v="CLERMONT COUNTY"/>
    <s v="CLERMONT C_13"/>
    <x v="45"/>
    <s v="EFT-15"/>
    <s v="BATAVIA"/>
    <s v="OH"/>
    <n v="45103"/>
    <s v="-"/>
    <s v="-"/>
    <s v="DMR0100604"/>
    <s v="DMR22/23"/>
    <s v="-"/>
    <s v="REG"/>
    <s v="Regular Voucher"/>
    <s v="INVOICE: EIHS0423"/>
    <s v="2400 CLERMONT CENTER DR"/>
    <s v="-"/>
    <s v="-"/>
    <s v="-"/>
    <s v="A"/>
  </r>
  <r>
    <n v="2024"/>
    <s v="2024M05"/>
    <n v="2024"/>
    <n v="5"/>
    <s v="TX234080"/>
    <s v="03576903"/>
    <n v="1"/>
    <n v="1"/>
    <n v="8161.62"/>
    <n v="8161.62"/>
    <s v="AP01195268"/>
    <n v="561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0"/>
    <n v="334"/>
    <s v="DMR Subsidies Interface"/>
    <s v="-"/>
    <n v="0"/>
    <n v="0"/>
    <d v="2023-11-27T00:00:00"/>
    <d v="2023-11-27T00:00:00"/>
    <x v="14"/>
    <d v="2023-11-27T00:00:00"/>
    <d v="2023-11-14T00:00:00"/>
    <x v="55"/>
    <s v="Mental Health &amp; Recovery Board of Union County"/>
    <s v="UNION COUNTY"/>
    <s v="UNION COUN_7"/>
    <x v="55"/>
    <s v="EFT-14"/>
    <s v="MARYSVILLE"/>
    <s v="OH"/>
    <s v="43040-0420"/>
    <s v="-"/>
    <s v="-"/>
    <s v="-"/>
    <s v="-"/>
    <s v="-"/>
    <s v="REG"/>
    <s v="Regular Voucher"/>
    <s v="TXX FFY23Q4 FAIN 2301OHSOSR CFDA 93.667"/>
    <s v="TREASURERS OFFICE"/>
    <s v="PO BOX 420"/>
    <s v="-"/>
    <s v="-"/>
    <s v="A"/>
  </r>
  <r>
    <n v="2023"/>
    <s v="2023M02"/>
    <n v="2023"/>
    <n v="11"/>
    <s v="EI23T020"/>
    <s v="03375518"/>
    <n v="1"/>
    <n v="1"/>
    <n v="9202.32"/>
    <n v="9202.32"/>
    <s v="AP01160941"/>
    <n v="539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75"/>
    <n v="334"/>
    <s v="DMR Subsidies Interface"/>
    <s v="PO00055421"/>
    <n v="1"/>
    <n v="1"/>
    <d v="2022-08-16T00:00:00"/>
    <d v="2023-05-30T00:00:00"/>
    <x v="87"/>
    <d v="2023-05-30T00:00:00"/>
    <d v="2023-05-26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 EI SC - 2023 - State"/>
    <s v="PO BOX 4249"/>
    <s v="-"/>
    <s v="-"/>
    <s v="-"/>
    <s v="A"/>
  </r>
  <r>
    <n v="2023"/>
    <s v="2023M04"/>
    <n v="2023"/>
    <n v="9"/>
    <s v="AR23L011"/>
    <s v="03278140"/>
    <n v="1"/>
    <n v="1"/>
    <n v="2093.16"/>
    <n v="2093.16"/>
    <s v="AP01142775"/>
    <n v="22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8"/>
    <n v="334"/>
    <s v="DMR Subsidies Interface"/>
    <s v="PO00065142"/>
    <n v="1"/>
    <n v="1"/>
    <d v="2022-10-28T00:00:00"/>
    <d v="2023-03-01T00:00:00"/>
    <x v="71"/>
    <d v="2023-03-01T00:00:00"/>
    <d v="2023-02-24T00:00:00"/>
    <x v="104"/>
    <s v="Preble County Job &amp; Family Services"/>
    <s v="PREBLE COUNTY"/>
    <s v="PREBLE COU_8"/>
    <x v="104"/>
    <s v="EFT-14"/>
    <s v="EATON"/>
    <s v="OH"/>
    <s v="45320-0341"/>
    <s v="-"/>
    <s v="-"/>
    <s v="-"/>
    <s v="-"/>
    <s v="-"/>
    <s v="REG"/>
    <s v="Regular Voucher"/>
    <s v="PREBLE FCFC - EI ARPA- CFDA 84.181X - H181X210024"/>
    <s v="TREASURERS OFFICE"/>
    <s v="PO BOX 341"/>
    <s v="-"/>
    <s v="-"/>
    <s v="A"/>
  </r>
  <r>
    <n v="2023"/>
    <s v="2023M01"/>
    <n v="2023"/>
    <n v="11"/>
    <s v="R12291POLR23"/>
    <s v="01695745"/>
    <n v="1"/>
    <n v="1"/>
    <n v="35"/>
    <n v="35"/>
    <s v="AP01160312"/>
    <n v="6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5T00:00:00"/>
    <x v="112"/>
    <d v="2023-05-25T00:00:00"/>
    <d v="2023-05-25T00:00:00"/>
    <x v="169"/>
    <e v="#N/A"/>
    <s v="PROMEDICA CENTRAL PHYSICIANS"/>
    <s v="PROMEDICA _1"/>
    <x v="168"/>
    <s v="EFT-5"/>
    <s v="SYLVANIA"/>
    <s v="OH"/>
    <n v="43560"/>
    <s v="N"/>
    <s v="-"/>
    <s v="-"/>
    <s v="-"/>
    <s v="-"/>
    <s v="REG"/>
    <s v="Regular Voucher"/>
    <s v="BCMH CLAIMS PROCESSING UNIT - R12291"/>
    <s v="5855 MONROE"/>
    <s v="-"/>
    <s v="-"/>
    <s v="-"/>
    <s v="A"/>
  </r>
  <r>
    <n v="2024"/>
    <s v="2024M01"/>
    <n v="2024"/>
    <n v="6"/>
    <s v="F10011POLR24"/>
    <s v="01769649"/>
    <n v="1"/>
    <n v="1"/>
    <n v="1867.74"/>
    <n v="1867.74"/>
    <s v="AP01197388"/>
    <n v="38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2-07T00:00:00"/>
    <x v="92"/>
    <d v="2023-12-07T00:00:00"/>
    <d v="2023-12-07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10011"/>
    <s v="2142 N COVE BLVD"/>
    <s v="-"/>
    <s v="-"/>
    <s v="-"/>
    <s v="A"/>
  </r>
  <r>
    <n v="2024"/>
    <s v="2024M01"/>
    <n v="2024"/>
    <n v="5"/>
    <s v="F09546POLR24"/>
    <s v="01766782"/>
    <n v="1"/>
    <n v="1"/>
    <n v="1728.69"/>
    <n v="1728.69"/>
    <s v="AP01196081"/>
    <n v="31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1-30T00:00:00"/>
    <x v="103"/>
    <d v="2023-11-30T00:00:00"/>
    <d v="2023-11-30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9546"/>
    <s v="7550 LUCERNE DR STE 405"/>
    <s v="-"/>
    <s v="-"/>
    <s v="-"/>
    <s v="A"/>
  </r>
  <r>
    <n v="2023"/>
    <s v="2023M04"/>
    <n v="2023"/>
    <n v="11"/>
    <s v="AR23P016"/>
    <s v="03368672"/>
    <n v="1"/>
    <n v="1"/>
    <n v="8808.4599999999991"/>
    <n v="8808.4599999999991"/>
    <s v="AP01159438"/>
    <n v="530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55"/>
    <n v="334"/>
    <s v="DMR Subsidies Interface"/>
    <s v="PO00065142"/>
    <n v="1"/>
    <n v="1"/>
    <d v="2022-10-28T00:00:00"/>
    <d v="2023-05-22T00:00:00"/>
    <x v="37"/>
    <d v="2023-05-22T00:00:00"/>
    <d v="2023-05-17T00:00:00"/>
    <x v="36"/>
    <s v="Miami County Commissioners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 EI ARPA- CFDA 84.181X - H181X210024"/>
    <s v="SAFETY BUILDING"/>
    <s v="201 W MAIN"/>
    <s v="-"/>
    <s v="-"/>
    <s v="A"/>
  </r>
  <r>
    <n v="2023"/>
    <s v="2023M11"/>
    <n v="2023"/>
    <n v="11"/>
    <s v="TX232064"/>
    <s v="03368746"/>
    <n v="1"/>
    <n v="1"/>
    <n v="2465.7600000000002"/>
    <n v="2465.7600000000002"/>
    <s v="AP01159727"/>
    <n v="35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6"/>
    <n v="334"/>
    <s v="DMR Subsidies Interface"/>
    <s v="-"/>
    <n v="0"/>
    <n v="0"/>
    <d v="2023-05-22T00:00:00"/>
    <d v="2023-05-22T00:00:00"/>
    <x v="31"/>
    <d v="2023-05-22T00:00:00"/>
    <d v="2023-05-16T00:00:00"/>
    <x v="32"/>
    <s v="Pike CBDD"/>
    <s v="PIKE COUNTY"/>
    <s v="PIKE COUNT_10"/>
    <x v="32"/>
    <s v="EFT-11"/>
    <s v="WAVERLY"/>
    <s v="OH"/>
    <n v="45690"/>
    <s v="N"/>
    <s v="-"/>
    <s v="-"/>
    <s v="-"/>
    <s v="-"/>
    <s v="REG"/>
    <s v="Regular Voucher"/>
    <s v="TXX FFY23Q2 FAIN 2301OHSOSR CFDA 93.667"/>
    <s v="TREASURER"/>
    <s v="230 WAVERLY PLZ STE 300"/>
    <s v="-"/>
    <s v="-"/>
    <s v="A"/>
  </r>
  <r>
    <n v="2024"/>
    <s v="2023M01"/>
    <n v="2023"/>
    <n v="3"/>
    <s v="EIHS0323"/>
    <s v="03495286"/>
    <n v="1"/>
    <n v="1"/>
    <n v="5690"/>
    <n v="5690"/>
    <s v="AP01182683"/>
    <n v="87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4195"/>
    <n v="1"/>
    <n v="1"/>
    <d v="2022-07-01T00:00:00"/>
    <d v="2023-09-19T00:00:00"/>
    <x v="64"/>
    <d v="2023-08-31T00:00:00"/>
    <d v="2023-08-31T00:00:00"/>
    <x v="45"/>
    <s v="Clermont County Job &amp; Family Services"/>
    <s v="CLERMONT COUNTY"/>
    <s v="CLERMONT C_13"/>
    <x v="45"/>
    <s v="EFT-15"/>
    <s v="BATAVIA"/>
    <s v="OH"/>
    <n v="45103"/>
    <s v="-"/>
    <s v="-"/>
    <s v="DMR0100604"/>
    <s v="DMR22/23"/>
    <s v="-"/>
    <s v="REG"/>
    <s v="Regular Voucher"/>
    <s v="Invoice: EIHS0323"/>
    <s v="2400 CLERMONT CENTER DR"/>
    <s v="-"/>
    <s v="-"/>
    <s v="-"/>
    <s v="A"/>
  </r>
  <r>
    <n v="2024"/>
    <s v="2023M09"/>
    <n v="2023"/>
    <n v="4"/>
    <s v="2023-03753-1F"/>
    <s v="03509592"/>
    <n v="2"/>
    <n v="1"/>
    <n v="90"/>
    <n v="226.51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58"/>
    <d v="2023-04-12T00:00:00"/>
    <d v="2023-04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1"/>
    <s v="F02142POLR24"/>
    <s v="01717135"/>
    <n v="1"/>
    <n v="1"/>
    <n v="7788.45"/>
    <n v="7788.45"/>
    <s v="AP01172060"/>
    <n v="3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7-27T00:00:00"/>
    <x v="66"/>
    <d v="2023-07-27T00:00:00"/>
    <d v="2023-07-27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2142"/>
    <s v="TIMKEN H230"/>
    <s v="700 CHILDRENS DR"/>
    <s v="-"/>
    <s v="-"/>
    <s v="A"/>
  </r>
  <r>
    <n v="2024"/>
    <s v="2024M02"/>
    <n v="2024"/>
    <n v="4"/>
    <s v="EXPENSE-06104"/>
    <s v="03524280"/>
    <n v="1"/>
    <n v="1"/>
    <n v="12777.4"/>
    <n v="12777.4"/>
    <s v="AP01187705"/>
    <n v="22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14"/>
    <n v="334"/>
    <s v="DMR Subsidies Interface"/>
    <s v="PO00107844"/>
    <n v="1"/>
    <n v="1"/>
    <d v="2023-08-01T00:00:00"/>
    <d v="2023-10-17T00:00:00"/>
    <x v="21"/>
    <d v="2023-10-17T00:00:00"/>
    <d v="2023-10-17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EI Service Coordination FY24 - STATE"/>
    <s v="BOARD OF DD"/>
    <s v="4425 STATE ROUTE 730"/>
    <s v="-"/>
    <s v="-"/>
    <s v="A"/>
  </r>
  <r>
    <n v="2023"/>
    <s v="2023M01"/>
    <n v="2023"/>
    <n v="11"/>
    <s v="R11582POLR23"/>
    <s v="01688646"/>
    <n v="1"/>
    <n v="1"/>
    <n v="15935.52"/>
    <n v="15935.52"/>
    <s v="AP01156627"/>
    <n v="7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1582"/>
    <s v="1049 WESTERN AVE"/>
    <s v="-"/>
    <s v="-"/>
    <s v="-"/>
    <s v="A"/>
  </r>
  <r>
    <n v="2024"/>
    <s v="2024M01"/>
    <n v="2024"/>
    <n v="3"/>
    <s v="F04930POLR24"/>
    <s v="01738245"/>
    <n v="1"/>
    <n v="1"/>
    <n v="144.07"/>
    <n v="144.07"/>
    <s v="AP01182427"/>
    <n v="44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09-19T00:00:00"/>
    <x v="69"/>
    <d v="2023-09-19T00:00:00"/>
    <d v="2023-09-19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4930"/>
    <s v="1049 WESTERN AVE"/>
    <s v="-"/>
    <s v="-"/>
    <s v="-"/>
    <s v="A"/>
  </r>
  <r>
    <n v="2024"/>
    <s v="2023M09"/>
    <n v="2023"/>
    <n v="4"/>
    <s v="2023-05313-1F"/>
    <s v="03509631"/>
    <n v="2"/>
    <n v="1"/>
    <n v="125.73"/>
    <n v="215.73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58"/>
    <d v="2023-05-16T00:00:00"/>
    <d v="2023-05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DB00072913"/>
    <s v="03206491"/>
    <n v="1"/>
    <n v="1"/>
    <n v="3150"/>
    <n v="3150"/>
    <s v="AP01133956"/>
    <n v="92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94"/>
    <n v="1"/>
    <n v="1"/>
    <d v="2022-07-01T00:00:00"/>
    <d v="2023-01-12T00:00:00"/>
    <x v="134"/>
    <d v="2022-12-21T00:00:00"/>
    <d v="2022-11-01T00:00:00"/>
    <x v="4"/>
    <e v="#N/A"/>
    <s v="CINCINNATI CHILDRENS HOSPITAL MEDICAL"/>
    <s v="CINCINNATI-208"/>
    <x v="4"/>
    <s v="CHK"/>
    <s v="CINCINNATI"/>
    <s v="OH"/>
    <s v="45229-3039"/>
    <s v="-"/>
    <s v="-"/>
    <s v="DMR0100611"/>
    <s v="DMR22/23"/>
    <s v="-"/>
    <s v="REG"/>
    <s v="Regular Voucher"/>
    <s v="Invoice DB00072913"/>
    <s v="ACCOUNTING DEPARTMENT"/>
    <s v="3333 BURNET AVE MLC 4900"/>
    <s v="-"/>
    <s v="-"/>
    <s v="A"/>
  </r>
  <r>
    <n v="2023"/>
    <s v="2023M11"/>
    <n v="2023"/>
    <n v="11"/>
    <s v="TX232083"/>
    <s v="03368765"/>
    <n v="1"/>
    <n v="1"/>
    <n v="5807"/>
    <n v="5807"/>
    <s v="AP01159727"/>
    <n v="37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6"/>
    <n v="334"/>
    <s v="DMR Subsidies Interface"/>
    <s v="-"/>
    <n v="0"/>
    <n v="0"/>
    <d v="2023-05-22T00:00:00"/>
    <d v="2023-05-22T00:00:00"/>
    <x v="31"/>
    <d v="2023-05-22T00:00:00"/>
    <d v="2023-05-16T00:00:00"/>
    <x v="188"/>
    <e v="#N/A"/>
    <s v="WILLIAMS COUNTY"/>
    <s v="WILLIAMS C_11"/>
    <x v="187"/>
    <s v="EFT-9"/>
    <s v="BRYAN"/>
    <s v="OH"/>
    <n v="43506"/>
    <s v="N"/>
    <s v="-"/>
    <s v="-"/>
    <s v="-"/>
    <s v="-"/>
    <s v="REG"/>
    <s v="Regular Voucher"/>
    <s v="TXX FFY23Q2 FAIN 2301OHSOSR CFDA 93.667"/>
    <s v="COUNTY ENGINEER"/>
    <s v="12953 COUNTY ROAD G"/>
    <s v="-"/>
    <s v="-"/>
    <s v="A"/>
  </r>
  <r>
    <n v="2024"/>
    <s v="2023M09"/>
    <n v="2023"/>
    <n v="4"/>
    <s v="2023-10779-1F"/>
    <s v="03516975"/>
    <n v="2"/>
    <n v="1"/>
    <n v="210.32"/>
    <n v="300.32"/>
    <s v="AP01188963"/>
    <n v="14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13T00:00:00"/>
    <x v="96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5"/>
    <n v="102023"/>
    <s v="03569476"/>
    <n v="1"/>
    <n v="1"/>
    <n v="14180"/>
    <n v="14180"/>
    <s v="AP01194470"/>
    <n v="210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9"/>
    <s v="DMRNONMAC"/>
    <s v="C0018"/>
    <n v="325"/>
    <s v="DMR OSS Central Office"/>
    <s v="PO00114459"/>
    <n v="1"/>
    <n v="1"/>
    <d v="2023-09-05T00:00:00"/>
    <d v="2023-11-20T00:00:00"/>
    <x v="88"/>
    <d v="2023-11-16T00:00:00"/>
    <d v="2023-10-31T00:00:00"/>
    <x v="110"/>
    <e v="#N/A"/>
    <s v="CLEVELAND HEARING &amp; SPEECH"/>
    <s v="CLEVELAND _51"/>
    <x v="110"/>
    <s v="EFT-3"/>
    <s v="CLEVELAND"/>
    <s v="OH"/>
    <s v="44106-0640"/>
    <s v="-"/>
    <s v="-"/>
    <s v="DDD0105108"/>
    <s v="-"/>
    <s v="-"/>
    <s v="REG"/>
    <s v="Regular Voucher"/>
    <s v="Invoice: 102023"/>
    <s v="PO BOX 606140"/>
    <s v="-"/>
    <s v="-"/>
    <s v="-"/>
    <s v="A"/>
  </r>
  <r>
    <n v="2023"/>
    <s v="2023M04"/>
    <n v="2023"/>
    <n v="9"/>
    <s v="AR22T002"/>
    <s v="03278147"/>
    <n v="1"/>
    <n v="1"/>
    <n v="8964.1"/>
    <n v="8964.1"/>
    <s v="AP01142775"/>
    <n v="22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33"/>
    <n v="334"/>
    <s v="DMR Subsidies Interface"/>
    <s v="PO00065142"/>
    <n v="1"/>
    <n v="1"/>
    <d v="2022-10-28T00:00:00"/>
    <d v="2023-03-01T00:00:00"/>
    <x v="71"/>
    <d v="2023-03-01T00:00:00"/>
    <d v="2023-02-24T00:00:00"/>
    <x v="40"/>
    <s v="Hardin County Job &amp; Family Services"/>
    <s v="HARDIN COUNTY"/>
    <s v="HARDIN COU_7"/>
    <x v="40"/>
    <s v="EFT-17"/>
    <s v="KENTON"/>
    <s v="OH"/>
    <n v="43326"/>
    <s v="-"/>
    <s v="-"/>
    <s v="-"/>
    <s v="-"/>
    <s v="-"/>
    <s v="REG"/>
    <s v="Regular Voucher"/>
    <s v="HARDIN FCFC - EI ARPA- CFDA 84.181X - H181X210024"/>
    <s v="HARDIN COUNTY RECORDER"/>
    <s v="ONE COURTHOUSE SQ STE 220"/>
    <s v="-"/>
    <s v="-"/>
    <s v="A"/>
  </r>
  <r>
    <n v="2024"/>
    <s v="2023M02"/>
    <n v="2023"/>
    <n v="2"/>
    <s v="EXPENSE-05768"/>
    <s v="03452885"/>
    <n v="1"/>
    <n v="1"/>
    <n v="31878.06"/>
    <n v="31878.06"/>
    <s v="AP01174865"/>
    <n v="19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2"/>
    <n v="334"/>
    <s v="DMR Subsidies Interface"/>
    <s v="PO00055542"/>
    <n v="1"/>
    <n v="1"/>
    <d v="2022-08-16T00:00:00"/>
    <d v="2023-08-10T00:00:00"/>
    <x v="80"/>
    <d v="2023-08-10T00:00:00"/>
    <d v="2023-08-02T00:00:00"/>
    <x v="122"/>
    <s v="Sandusky County Commissioners"/>
    <s v="SANDUSKY COUNTY"/>
    <s v="SANDUSKY C_13"/>
    <x v="122"/>
    <s v="EFT-8"/>
    <s v="FREMONT"/>
    <s v="OH"/>
    <n v="43420"/>
    <s v="-"/>
    <s v="-"/>
    <s v="-"/>
    <s v="-"/>
    <s v="-"/>
    <s v="REG"/>
    <s v="Regular Voucher"/>
    <s v="Sandusky  FCFC -EISC -CFDA 84.181A - H181A210024"/>
    <s v="TASC"/>
    <s v="108 S PARK AVE"/>
    <s v="-"/>
    <s v="-"/>
    <s v="A"/>
  </r>
  <r>
    <n v="2024"/>
    <s v="2023M02"/>
    <n v="2023"/>
    <n v="3"/>
    <s v="EXPENSE-05935"/>
    <s v="03502483"/>
    <n v="1"/>
    <n v="1"/>
    <n v="18654.61"/>
    <n v="18654.61"/>
    <s v="AP01183988"/>
    <n v="25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8"/>
    <n v="334"/>
    <s v="DMR Subsidies Interface"/>
    <s v="PO00055542"/>
    <n v="1"/>
    <n v="1"/>
    <d v="2022-08-16T00:00:00"/>
    <d v="2023-09-27T00:00:00"/>
    <x v="34"/>
    <d v="2023-09-27T00:00:00"/>
    <d v="2023-09-21T00:00:00"/>
    <x v="51"/>
    <s v="Morgan CBDD"/>
    <s v="MORGAN COUNTY"/>
    <s v="MORGAN COU_8"/>
    <x v="51"/>
    <s v="EFT-13"/>
    <s v="MCCONNELSVILLE"/>
    <s v="OH"/>
    <n v="43756"/>
    <s v="-"/>
    <s v="-"/>
    <s v="-"/>
    <s v="-"/>
    <s v="-"/>
    <s v="REG"/>
    <s v="Regular Voucher"/>
    <s v="Morgan FCFC -EISC -CFDA 84.181A - H181A210024"/>
    <s v="TREASURERS OFFICE"/>
    <s v="-"/>
    <s v="-"/>
    <s v="-"/>
    <s v="A"/>
  </r>
  <r>
    <n v="2023"/>
    <s v="2023M09"/>
    <n v="2023"/>
    <n v="12"/>
    <s v="2023-06059-1F"/>
    <s v="03389342"/>
    <n v="2"/>
    <n v="1"/>
    <n v="90"/>
    <n v="243.89"/>
    <s v="AP01165285"/>
    <n v="285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6-16T00:00:00"/>
    <x v="9"/>
    <d v="2023-06-06T00:00:00"/>
    <d v="2023-06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P013"/>
    <s v="03368669"/>
    <n v="1"/>
    <n v="1"/>
    <n v="2769.47"/>
    <n v="2769.47"/>
    <s v="AP01159438"/>
    <n v="530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7"/>
    <n v="334"/>
    <s v="DMR Subsidies Interface"/>
    <s v="PO00065142"/>
    <n v="1"/>
    <n v="1"/>
    <d v="2022-10-28T00:00:00"/>
    <d v="2023-05-22T00:00:00"/>
    <x v="37"/>
    <d v="2023-05-22T00:00:00"/>
    <d v="2023-05-17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ARPA- CFDA 84.181X - H181X210024"/>
    <s v="TREASURERS OFFICE"/>
    <s v="226 MIDDLE AVE"/>
    <s v="-"/>
    <s v="-"/>
    <s v="A"/>
  </r>
  <r>
    <n v="2024"/>
    <s v="2023M04"/>
    <n v="2023"/>
    <n v="1"/>
    <s v="EXPENSE-05616"/>
    <s v="03416064"/>
    <n v="1"/>
    <n v="1"/>
    <n v="7765.43"/>
    <n v="7765.43"/>
    <s v="AP01168645"/>
    <n v="21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2"/>
    <n v="334"/>
    <s v="DMR Subsidies Interface"/>
    <s v="PO00065142"/>
    <n v="1"/>
    <n v="1"/>
    <d v="2022-10-28T00:00:00"/>
    <d v="2023-07-11T00:00:00"/>
    <x v="61"/>
    <d v="2023-07-11T00:00:00"/>
    <d v="2023-07-06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3"/>
    <s v="2023M02"/>
    <n v="2023"/>
    <n v="8"/>
    <s v="EI23N010"/>
    <s v="03278012"/>
    <n v="1"/>
    <n v="1"/>
    <n v="19639.04"/>
    <n v="19639.04"/>
    <s v="AP01142275"/>
    <n v="527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45"/>
    <n v="334"/>
    <s v="DMR Subsidies Interface"/>
    <s v="PO00055421"/>
    <n v="1"/>
    <n v="1"/>
    <d v="2022-08-16T00:00:00"/>
    <d v="2023-02-27T00:00:00"/>
    <x v="32"/>
    <d v="2023-02-27T00:00:00"/>
    <d v="2023-02-24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 EI SC - 2023 - State"/>
    <s v="TREASURERS OFFICE"/>
    <s v="20 S SECOND ST"/>
    <s v="-"/>
    <s v="-"/>
    <s v="A"/>
  </r>
  <r>
    <n v="2024"/>
    <s v="2023M09"/>
    <n v="2023"/>
    <n v="5"/>
    <s v="2023-11668-1F"/>
    <s v="03531369"/>
    <n v="2"/>
    <n v="1"/>
    <n v="504.14"/>
    <n v="594.14"/>
    <s v="AP01192331"/>
    <n v="10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6"/>
    <n v="1"/>
    <d v="2023-03-08T00:00:00"/>
    <d v="2023-10-23T00:00:00"/>
    <x v="83"/>
    <d v="2023-10-18T00:00:00"/>
    <d v="2023-10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n v="429.03399999999999"/>
    <s v="03382571"/>
    <n v="1"/>
    <n v="1"/>
    <n v="4040.63"/>
    <n v="4040.63"/>
    <s v="AP01163640"/>
    <n v="2606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15"/>
    <s v="DMRNONMAC"/>
    <s v="C0089"/>
    <n v="325"/>
    <s v="DMR OSS Central Office"/>
    <s v="PO00045156"/>
    <n v="1"/>
    <n v="1"/>
    <d v="2022-07-01T00:00:00"/>
    <d v="2023-06-09T00:00:00"/>
    <x v="130"/>
    <d v="2023-05-05T00:00:00"/>
    <d v="2023-05-05T00:00:00"/>
    <x v="38"/>
    <e v="#N/A"/>
    <s v="HOPEWELL HEALTH CENTERS INC"/>
    <s v="HOPEWELL H-001"/>
    <x v="38"/>
    <s v="EFT-1"/>
    <s v="CHILLICOTHE"/>
    <s v="OH"/>
    <n v="45601"/>
    <s v="-"/>
    <s v="-"/>
    <s v="DMR0100605"/>
    <s v="DMR22/23"/>
    <s v="-"/>
    <s v="REG"/>
    <s v="Regular Voucher"/>
    <s v="Invoice: 429.034"/>
    <s v="1049 WESTERN AVE"/>
    <s v="-"/>
    <s v="-"/>
    <s v="-"/>
    <s v="A"/>
  </r>
  <r>
    <n v="2024"/>
    <s v="2024M02"/>
    <n v="2024"/>
    <n v="3"/>
    <n v="1"/>
    <s v="03495226"/>
    <n v="2"/>
    <n v="1"/>
    <n v="750"/>
    <n v="2145"/>
    <s v="AP01182425"/>
    <n v="83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18"/>
    <n v="325"/>
    <s v="DMR OSS Central Office"/>
    <s v="PO00110723"/>
    <n v="2"/>
    <n v="1"/>
    <d v="2023-08-16T00:00:00"/>
    <d v="2023-09-18T00:00:00"/>
    <x v="69"/>
    <d v="2023-08-18T00:00:00"/>
    <d v="2023-07-31T00:00:00"/>
    <x v="103"/>
    <e v="#N/A"/>
    <s v="UNIVERSITY HOSPITALS CLEVELAND"/>
    <s v="UNIVERSITY_67"/>
    <x v="103"/>
    <s v="CHK"/>
    <s v="CLEVELAND"/>
    <s v="OH"/>
    <n v="44106"/>
    <s v="-"/>
    <s v="-"/>
    <s v="DDD0105109"/>
    <s v="-"/>
    <s v="-"/>
    <s v="REG"/>
    <s v="Regular Voucher"/>
    <s v="Invoice:1"/>
    <s v="11100 EUCLID AVE"/>
    <s v="-"/>
    <s v="-"/>
    <s v="-"/>
    <s v="A"/>
  </r>
  <r>
    <n v="2023"/>
    <s v="2023M04"/>
    <n v="2023"/>
    <n v="9"/>
    <s v="AR23M006"/>
    <s v="03298789"/>
    <n v="1"/>
    <n v="1"/>
    <n v="3309.35"/>
    <n v="3309.35"/>
    <s v="AP01147166"/>
    <n v="31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3"/>
    <n v="334"/>
    <s v="DMR Subsidies Interface"/>
    <s v="PO00065142"/>
    <n v="1"/>
    <n v="1"/>
    <d v="2022-10-28T00:00:00"/>
    <d v="2023-03-22T00:00:00"/>
    <x v="57"/>
    <d v="2023-03-22T00:00:00"/>
    <d v="2023-03-17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ARPA- CFDA 84.181X - H181X210024"/>
    <s v="TREASURER'S OFFICE"/>
    <s v="-"/>
    <s v="-"/>
    <s v="-"/>
    <s v="A"/>
  </r>
  <r>
    <n v="2024"/>
    <s v="2024M05"/>
    <n v="2024"/>
    <n v="5"/>
    <s v="TX234140"/>
    <s v="03576799"/>
    <n v="1"/>
    <n v="1"/>
    <n v="595.55999999999995"/>
    <n v="595.55999999999995"/>
    <s v="AP01195268"/>
    <n v="559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0"/>
    <n v="334"/>
    <s v="DMR Subsidies Interface"/>
    <s v="-"/>
    <n v="0"/>
    <n v="0"/>
    <d v="2023-11-27T00:00:00"/>
    <d v="2023-11-27T00:00:00"/>
    <x v="14"/>
    <d v="2023-11-27T00:00:00"/>
    <d v="2023-11-16T00:00:00"/>
    <x v="64"/>
    <s v="Muskingum County Job &amp; Family Services"/>
    <s v="MUSKINGUM COUNTY"/>
    <s v="MUSKINGUM _28"/>
    <x v="64"/>
    <s v="EFT-13"/>
    <s v="ZANESVILLE"/>
    <s v="OH"/>
    <n v="43701"/>
    <s v="-"/>
    <s v="-"/>
    <s v="-"/>
    <s v="-"/>
    <s v="-"/>
    <s v="REG"/>
    <s v="Regular Voucher"/>
    <s v="TXX FFY23FINAL FAIN 2301OHSOSR CFDA 93.667"/>
    <s v="TREASURERS OFFICE"/>
    <s v="421 MAIN ST 3RD FLR"/>
    <s v="-"/>
    <s v="-"/>
    <s v="A"/>
  </r>
  <r>
    <n v="2024"/>
    <s v="2023M09"/>
    <n v="2023"/>
    <n v="2"/>
    <s v="2023-08403-1F"/>
    <s v="03467210"/>
    <n v="1"/>
    <n v="1"/>
    <n v="85.47"/>
    <n v="175.47"/>
    <s v="AP01177536"/>
    <n v="8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22T00:00:00"/>
    <x v="24"/>
    <d v="2023-08-08T00:00:00"/>
    <d v="2023-08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7753-1F"/>
    <s v="03460056"/>
    <n v="1"/>
    <n v="1"/>
    <n v="90"/>
    <n v="290.97000000000003"/>
    <s v="AP01175795"/>
    <n v="8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8-14T00:00:00"/>
    <x v="53"/>
    <d v="2023-07-24T00:00:00"/>
    <d v="2023-07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2023-06120-1F"/>
    <s v="03389348"/>
    <n v="2"/>
    <n v="1"/>
    <n v="287.27999999999997"/>
    <n v="377.28"/>
    <s v="AP01165285"/>
    <n v="285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2"/>
    <n v="1"/>
    <d v="2023-03-08T00:00:00"/>
    <d v="2023-06-16T00:00:00"/>
    <x v="9"/>
    <d v="2023-06-05T00:00:00"/>
    <d v="2023-06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EI050823"/>
    <s v="03382580"/>
    <n v="1"/>
    <n v="1"/>
    <n v="3885"/>
    <n v="3885"/>
    <s v="AP01163640"/>
    <n v="260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58"/>
    <n v="1"/>
    <n v="1"/>
    <d v="2022-07-01T00:00:00"/>
    <d v="2023-06-09T00:00:00"/>
    <x v="130"/>
    <d v="2023-05-08T00:00:00"/>
    <d v="2023-05-08T00:00:00"/>
    <x v="9"/>
    <e v="#N/A"/>
    <s v="DEAF SERVICES CENTER INC"/>
    <s v="DEAF SERVI_1"/>
    <x v="9"/>
    <s v="EFT-1"/>
    <s v="WORTHINGTON"/>
    <s v="OH"/>
    <s v="43085-3959"/>
    <s v="-"/>
    <s v="-"/>
    <s v="DMR0100604"/>
    <s v="DMR22/23"/>
    <s v="-"/>
    <s v="REG"/>
    <s v="Regular Voucher"/>
    <s v="Invoice EI050823"/>
    <s v="5830 N HIGH ST"/>
    <s v="-"/>
    <s v="-"/>
    <s v="-"/>
    <s v="A"/>
  </r>
  <r>
    <n v="2023"/>
    <s v="2023M01"/>
    <n v="2023"/>
    <n v="7"/>
    <s v="2022-5467-5F"/>
    <s v="03235940"/>
    <n v="1"/>
    <n v="1"/>
    <n v="310.12"/>
    <n v="440.12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6T00:00:00"/>
    <x v="47"/>
    <d v="2022-08-23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K007"/>
    <s v="03235997"/>
    <n v="1"/>
    <n v="1"/>
    <n v="88920"/>
    <n v="88920"/>
    <s v="AP01136549"/>
    <n v="22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3"/>
    <n v="334"/>
    <s v="DMR Subsidies Interface"/>
    <s v="PO00055542"/>
    <n v="1"/>
    <n v="1"/>
    <d v="2022-08-16T00:00:00"/>
    <d v="2023-01-27T00:00:00"/>
    <x v="47"/>
    <d v="2023-01-27T00:00:00"/>
    <d v="2023-01-23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LAKE FCFC - EI SC -CFDA 84.181A - H181A210024"/>
    <s v="TREASURERS OFFICE"/>
    <s v="PO BOX 490"/>
    <s v="-"/>
    <s v="-"/>
    <s v="A"/>
  </r>
  <r>
    <n v="2023"/>
    <s v="2023M01"/>
    <n v="2023"/>
    <n v="12"/>
    <s v="R12729POLR23"/>
    <s v="01699319"/>
    <n v="1"/>
    <n v="1"/>
    <n v="2455.36"/>
    <n v="2455.36"/>
    <s v="AP01162092"/>
    <n v="27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43"/>
    <n v="961"/>
    <s v="DOH BCMH Interface"/>
    <s v="0000068625"/>
    <n v="1"/>
    <n v="1"/>
    <d v="2022-07-01T00:00:00"/>
    <d v="2023-06-05T00:00:00"/>
    <x v="91"/>
    <d v="2023-06-03T00:00:00"/>
    <d v="2023-06-03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12729"/>
    <s v="7923 MUNSON RD STE 6"/>
    <s v="-"/>
    <s v="-"/>
    <s v="-"/>
    <s v="A"/>
  </r>
  <r>
    <n v="2023"/>
    <s v="2023M04"/>
    <n v="2023"/>
    <n v="11"/>
    <s v="AR23O001"/>
    <s v="03339322"/>
    <n v="1"/>
    <n v="1"/>
    <n v="1547.6"/>
    <n v="1547.6"/>
    <s v="AP01155547"/>
    <n v="67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3"/>
    <n v="334"/>
    <s v="DMR Subsidies Interface"/>
    <s v="PO00065142"/>
    <n v="1"/>
    <n v="1"/>
    <d v="2022-10-28T00:00:00"/>
    <d v="2023-05-02T00:00:00"/>
    <x v="51"/>
    <d v="2023-05-02T00:00:00"/>
    <d v="2023-04-27T00:00:00"/>
    <x v="58"/>
    <s v="ADAMHS Board Adams Lawrence Scioto Counties"/>
    <s v="SCIOTO COUNTY"/>
    <s v="SCIOTO COU_5"/>
    <x v="58"/>
    <s v="CHK"/>
    <s v="PORTSMOUTH"/>
    <s v="OH"/>
    <s v="45662-3950"/>
    <s v="-"/>
    <s v="-"/>
    <s v="-"/>
    <s v="-"/>
    <s v="-"/>
    <s v="REG"/>
    <s v="Regular Voucher"/>
    <s v="Lawrence FCFC - EI ARPA- CFDA 84.181X - H181X210024"/>
    <s v="TREASURER OFFICE"/>
    <s v="602 7TH STREET RM 102"/>
    <s v="-"/>
    <s v="-"/>
    <s v="A"/>
  </r>
  <r>
    <n v="2024"/>
    <s v="2024M02"/>
    <n v="2024"/>
    <n v="4"/>
    <s v="EXPENSE-05945"/>
    <s v="03509781"/>
    <n v="1"/>
    <n v="1"/>
    <n v="16738.98"/>
    <n v="16738.98"/>
    <s v="AP01185645"/>
    <n v="22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60"/>
    <n v="334"/>
    <s v="DMR Subsidies Interface"/>
    <s v="PO00107844"/>
    <n v="1"/>
    <n v="1"/>
    <d v="2023-08-01T00:00:00"/>
    <d v="2023-10-05T00:00:00"/>
    <x v="70"/>
    <d v="2023-10-05T00:00:00"/>
    <d v="2023-09-22T00:00:00"/>
    <x v="64"/>
    <s v="Muskingum County Job &amp; Family Services"/>
    <s v="MUSKINGUM COUNTY"/>
    <s v="MUSKINGUM _28"/>
    <x v="64"/>
    <s v="CHK"/>
    <s v="ZANESVILLE"/>
    <s v="OH"/>
    <n v="43701"/>
    <s v="-"/>
    <s v="-"/>
    <s v="-"/>
    <s v="-"/>
    <s v="-"/>
    <s v="REG"/>
    <s v="Regular Voucher"/>
    <s v="EI Service Coordination FY24 - STATE"/>
    <s v="TREASURERS OFFICE"/>
    <s v="421 MAIN ST 3RD FLR"/>
    <s v="-"/>
    <s v="-"/>
    <s v="A"/>
  </r>
  <r>
    <n v="2024"/>
    <s v="2024M01"/>
    <n v="2024"/>
    <n v="6"/>
    <s v="F09723POLR24"/>
    <s v="01767873"/>
    <n v="1"/>
    <n v="1"/>
    <n v="434.76"/>
    <n v="434.76"/>
    <s v="AP01196573"/>
    <n v="43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2-04T00:00:00"/>
    <x v="6"/>
    <d v="2023-12-03T00:00:00"/>
    <d v="2023-12-03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9723"/>
    <s v="7513 Ashley Meadow Dr"/>
    <s v="-"/>
    <s v="-"/>
    <s v="-"/>
    <s v="A"/>
  </r>
  <r>
    <n v="2024"/>
    <s v="2024M02"/>
    <n v="2024"/>
    <n v="6"/>
    <s v="EXPENSE-06142"/>
    <s v="03591492"/>
    <n v="1"/>
    <n v="1"/>
    <n v="28331.69"/>
    <n v="28331.69"/>
    <s v="AP01198641"/>
    <n v="37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64"/>
    <n v="334"/>
    <s v="DMR Subsidies Interface"/>
    <s v="PO00107845"/>
    <n v="1"/>
    <n v="1"/>
    <d v="2023-08-01T00:00:00"/>
    <d v="2023-12-13T00:00:00"/>
    <x v="33"/>
    <d v="2023-12-13T00:00:00"/>
    <d v="2023-12-08T00:00:00"/>
    <x v="140"/>
    <s v="Perry County Job &amp; Family Services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EI Service Coordination FY24 - FEDERAL - H181A220024 - CFDA 84.181A"/>
    <s v="TREASURERS OFFICE"/>
    <s v="PO BOX 288"/>
    <s v="-"/>
    <s v="-"/>
    <s v="A"/>
  </r>
  <r>
    <n v="2024"/>
    <s v="2024M02"/>
    <n v="2024"/>
    <n v="4"/>
    <s v="EXPENSE-06081"/>
    <s v="03524297"/>
    <n v="1"/>
    <n v="1"/>
    <n v="31743.439999999999"/>
    <n v="31743.439999999999"/>
    <s v="AP01187705"/>
    <n v="24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54"/>
    <n v="334"/>
    <s v="DMR Subsidies Interface"/>
    <s v="PO00107844"/>
    <n v="1"/>
    <n v="1"/>
    <d v="2023-08-01T00:00:00"/>
    <d v="2023-10-17T00:00:00"/>
    <x v="21"/>
    <d v="2023-10-17T00:00:00"/>
    <d v="2023-10-17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EI Service Coordination FY24 - STATE"/>
    <s v="COURTHOUSE"/>
    <s v="101 N MAIN"/>
    <s v="-"/>
    <s v="-"/>
    <s v="A"/>
  </r>
  <r>
    <n v="2024"/>
    <s v="2023M09"/>
    <n v="2023"/>
    <n v="5"/>
    <s v="2023-12632-1F"/>
    <s v="03554687"/>
    <n v="2"/>
    <n v="1"/>
    <n v="151.47"/>
    <n v="241.47"/>
    <s v="AP01194470"/>
    <n v="220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1-07T00:00:00"/>
    <x v="88"/>
    <d v="2023-11-02T00:00:00"/>
    <d v="2023-11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157-1F"/>
    <s v="03509605"/>
    <n v="1"/>
    <n v="1"/>
    <n v="90"/>
    <n v="303.14999999999998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4T00:00:00"/>
    <x v="28"/>
    <d v="2023-03-02T00:00:00"/>
    <d v="2023-03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5087-1F"/>
    <s v="03235933"/>
    <n v="2"/>
    <n v="1"/>
    <n v="130"/>
    <n v="345.06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815"/>
    <s v="03481397"/>
    <n v="1"/>
    <n v="1"/>
    <n v="4858.34"/>
    <n v="4858.34"/>
    <s v="AP01180433"/>
    <n v="20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3"/>
    <n v="334"/>
    <s v="DMR Subsidies Interface"/>
    <s v="PO00055542"/>
    <n v="1"/>
    <n v="1"/>
    <d v="2022-08-16T00:00:00"/>
    <d v="2023-09-08T00:00:00"/>
    <x v="49"/>
    <d v="2023-09-08T00:00:00"/>
    <d v="2023-08-30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EISC -CFDA 84.181A - H181A210024"/>
    <s v="TREASURERS OFFICE"/>
    <s v="142 W SECOND ST"/>
    <s v="-"/>
    <s v="-"/>
    <s v="A"/>
  </r>
  <r>
    <n v="2023"/>
    <s v="2023M02"/>
    <n v="2023"/>
    <n v="10"/>
    <s v="EI23Q007"/>
    <s v="03332438"/>
    <n v="1"/>
    <n v="1"/>
    <n v="17079.36"/>
    <n v="17079.36"/>
    <s v="AP01153737"/>
    <n v="532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4"/>
    <n v="334"/>
    <s v="DMR Subsidies Interface"/>
    <s v="PO00055542"/>
    <n v="1"/>
    <n v="1"/>
    <d v="2022-08-16T00:00:00"/>
    <d v="2023-04-24T00:00:00"/>
    <x v="29"/>
    <d v="2023-04-24T00:00:00"/>
    <d v="2023-04-18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 EI SC -CFDA 84.181A - H181A210024"/>
    <s v="BOARD OF DD"/>
    <s v="4425 STATE ROUTE 730"/>
    <s v="-"/>
    <s v="-"/>
    <s v="A"/>
  </r>
  <r>
    <n v="2024"/>
    <s v="2023M04"/>
    <n v="2023"/>
    <n v="2"/>
    <s v="EXPENSE-05752"/>
    <s v="03467297"/>
    <n v="1"/>
    <n v="1"/>
    <n v="13197.6"/>
    <n v="13197.6"/>
    <s v="AP01177536"/>
    <n v="16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8"/>
    <n v="334"/>
    <s v="DMR Subsidies Interface"/>
    <s v="PO00065142"/>
    <n v="1"/>
    <n v="1"/>
    <d v="2022-10-28T00:00:00"/>
    <d v="2023-08-23T00:00:00"/>
    <x v="24"/>
    <d v="2023-08-23T00:00:00"/>
    <d v="2023-08-17T00:00:00"/>
    <x v="27"/>
    <s v="Trumbull County Mental Health &amp; Recovery Board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TRUMBULL FCFC - EI ARPA- CFDA 84.181X - H181X210024"/>
    <s v="160 HIGH ST NW"/>
    <s v="-"/>
    <s v="-"/>
    <s v="-"/>
    <s v="A"/>
  </r>
  <r>
    <n v="2024"/>
    <s v="2023M05"/>
    <n v="2023"/>
    <n v="5"/>
    <s v="EXPENSE-06099"/>
    <s v="03538854"/>
    <n v="1"/>
    <n v="1"/>
    <n v="1550"/>
    <n v="1550"/>
    <s v="AP01190757"/>
    <n v="52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71"/>
    <n v="334"/>
    <s v="DMR Subsidies Interface"/>
    <s v="PO00068871"/>
    <n v="1"/>
    <n v="1"/>
    <d v="2022-11-28T00:00:00"/>
    <d v="2023-11-01T00:00:00"/>
    <x v="156"/>
    <d v="2023-11-01T00:00:00"/>
    <d v="2023-10-26T00:00:00"/>
    <x v="88"/>
    <e v="#N/A"/>
    <s v="SOUTHERN OHIO COUNCIL OF GOVERNMENTS"/>
    <s v="SOUTHERN O_34"/>
    <x v="88"/>
    <s v="EFT-1"/>
    <s v="CHILLICOTHE"/>
    <s v="OH"/>
    <n v="45601"/>
    <s v="-"/>
    <s v="-"/>
    <s v="-"/>
    <s v="-"/>
    <s v="-"/>
    <s v="REG"/>
    <s v="Regular Voucher"/>
    <s v="Southern Ohio COG - EI ARPA - CFDA 84.181X - H181X210024"/>
    <s v="PO BOX 456"/>
    <s v="-"/>
    <s v="-"/>
    <s v="-"/>
    <s v="A"/>
  </r>
  <r>
    <n v="2023"/>
    <s v="2023M01"/>
    <n v="2023"/>
    <n v="11"/>
    <n v="32023"/>
    <s v="03348183"/>
    <n v="1"/>
    <n v="1"/>
    <n v="12000"/>
    <n v="12000"/>
    <s v="AP01156625"/>
    <n v="2674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59"/>
    <n v="1"/>
    <n v="1"/>
    <d v="2022-07-01T00:00:00"/>
    <d v="2023-05-05T00:00:00"/>
    <x v="122"/>
    <d v="2023-04-05T00:00:00"/>
    <d v="2023-04-05T00:00:00"/>
    <x v="110"/>
    <e v="#N/A"/>
    <s v="CLEVELAND HEARING &amp; SPEECH"/>
    <s v="CLEVELAND _51"/>
    <x v="110"/>
    <s v="EFT-3"/>
    <s v="CLEVELAND"/>
    <s v="OH"/>
    <s v="44106-0640"/>
    <s v="N"/>
    <s v="-"/>
    <s v="DMR0100604"/>
    <s v="DMR22/23"/>
    <s v="-"/>
    <s v="REG"/>
    <s v="Regular Voucher"/>
    <s v="Invoice 32023"/>
    <s v="PO BOX 606140"/>
    <s v="-"/>
    <s v="-"/>
    <s v="-"/>
    <s v="A"/>
  </r>
  <r>
    <n v="2024"/>
    <s v="2024M02"/>
    <n v="2024"/>
    <n v="6"/>
    <s v="EXPENSE-06291"/>
    <s v="03599581"/>
    <n v="1"/>
    <n v="1"/>
    <n v="13833.68"/>
    <n v="13833.68"/>
    <s v="AP01200468"/>
    <n v="19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19"/>
    <n v="334"/>
    <s v="DMR Subsidies Interface"/>
    <s v="PO00107844"/>
    <n v="1"/>
    <n v="1"/>
    <d v="2023-08-01T00:00:00"/>
    <d v="2023-12-22T00:00:00"/>
    <x v="59"/>
    <d v="2023-12-22T00:00:00"/>
    <d v="2023-12-20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4"/>
    <s v="2024M01"/>
    <n v="2024"/>
    <n v="5"/>
    <s v="F09547POLR24"/>
    <s v="01766783"/>
    <n v="1"/>
    <n v="1"/>
    <n v="817.5"/>
    <n v="817.5"/>
    <s v="AP01196081"/>
    <n v="31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1-30T00:00:00"/>
    <x v="103"/>
    <d v="2023-11-30T00:00:00"/>
    <d v="2023-11-30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9547"/>
    <s v="TIMKEN H230"/>
    <s v="700 CHILDRENS DR"/>
    <s v="-"/>
    <s v="-"/>
    <s v="A"/>
  </r>
  <r>
    <n v="2023"/>
    <s v="2023M02"/>
    <n v="2023"/>
    <n v="7"/>
    <s v="EI23J023"/>
    <s v="03213220"/>
    <n v="1"/>
    <n v="1"/>
    <n v="9217.4599999999991"/>
    <n v="9217.4599999999991"/>
    <s v="AP01134496"/>
    <n v="59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75"/>
    <n v="334"/>
    <s v="DMR Subsidies Interface"/>
    <s v="PO00055421"/>
    <n v="1"/>
    <n v="1"/>
    <d v="2022-08-16T00:00:00"/>
    <d v="2023-01-18T00:00:00"/>
    <x v="89"/>
    <d v="2023-01-18T00:00:00"/>
    <d v="2023-01-13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 EI SC - 2023 - State"/>
    <s v="PO BOX 4249"/>
    <s v="-"/>
    <s v="-"/>
    <s v="-"/>
    <s v="A"/>
  </r>
  <r>
    <n v="2024"/>
    <s v="2024M05"/>
    <n v="2024"/>
    <n v="5"/>
    <s v="TX234059"/>
    <s v="03576882"/>
    <n v="1"/>
    <n v="1"/>
    <n v="5320.59"/>
    <n v="5320.59"/>
    <s v="AP01195268"/>
    <n v="559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9"/>
    <n v="334"/>
    <s v="DMR Subsidies Interface"/>
    <s v="-"/>
    <n v="0"/>
    <n v="0"/>
    <d v="2023-11-27T00:00:00"/>
    <d v="2023-11-27T00:00:00"/>
    <x v="14"/>
    <d v="2023-11-27T00:00:00"/>
    <d v="2023-11-14T00:00:00"/>
    <x v="2"/>
    <s v="Morrow County Job &amp; Family Services"/>
    <s v="MORROW COUNTY"/>
    <s v="MORROW COU_3"/>
    <x v="2"/>
    <s v="EFT-2"/>
    <s v="MOUNT GILEAD"/>
    <s v="OH"/>
    <n v="43338"/>
    <s v="-"/>
    <s v="-"/>
    <s v="-"/>
    <s v="-"/>
    <s v="-"/>
    <s v="REG"/>
    <s v="Regular Voucher"/>
    <s v="TXX FFY23Q4 FAIN 2301OHSOSR CFDA 93.667"/>
    <s v="TREASURERS OFFICE"/>
    <s v="48 E HIGH ST RM 4"/>
    <s v="-"/>
    <s v="-"/>
    <s v="A"/>
  </r>
  <r>
    <n v="2023"/>
    <s v="2023M08"/>
    <n v="2023"/>
    <n v="8"/>
    <s v="TX231044"/>
    <s v="03271409"/>
    <n v="1"/>
    <n v="1"/>
    <n v="7867"/>
    <n v="7867"/>
    <s v="AP01141456"/>
    <n v="27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4"/>
    <n v="334"/>
    <s v="DMR Subsidies Interface"/>
    <s v="-"/>
    <n v="0"/>
    <n v="0"/>
    <d v="2023-02-21T00:00:00"/>
    <d v="2023-02-21T00:00:00"/>
    <x v="19"/>
    <d v="2023-02-21T00:00:00"/>
    <d v="2023-02-15T00:00:00"/>
    <x v="120"/>
    <s v="Lawrence County - CBDD"/>
    <s v="LAWRENCE COUNTY"/>
    <s v="LAWRENCE C_9"/>
    <x v="120"/>
    <s v="EFT-17"/>
    <s v="IRONTON"/>
    <s v="OH"/>
    <n v="45638"/>
    <s v="N"/>
    <s v="-"/>
    <s v="-"/>
    <s v="-"/>
    <s v="-"/>
    <s v="REG"/>
    <s v="Regular Voucher"/>
    <s v="TXX FFY23Q1 FAIN 2301OHSOSR CFDA 93.667"/>
    <s v="TREASURERS OFFICE"/>
    <s v="1 VETERANS SQ"/>
    <s v="-"/>
    <s v="-"/>
    <s v="A"/>
  </r>
  <r>
    <n v="2024"/>
    <s v="2024M01"/>
    <n v="2024"/>
    <n v="5"/>
    <s v="F08898POLR24"/>
    <s v="01762779"/>
    <n v="1"/>
    <n v="1"/>
    <n v="4530.6000000000004"/>
    <n v="4530.6000000000004"/>
    <s v="AP01194204"/>
    <n v="46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11-20T00:00:00"/>
    <x v="30"/>
    <d v="2023-11-19T00:00:00"/>
    <d v="2023-11-19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F08898"/>
    <s v="484 WOODBINE CIRCLE"/>
    <s v="-"/>
    <s v="-"/>
    <s v="-"/>
    <s v="A"/>
  </r>
  <r>
    <n v="2024"/>
    <s v="2024M02"/>
    <n v="2024"/>
    <n v="4"/>
    <s v="EXPENSE-06078"/>
    <s v="03524293"/>
    <n v="1"/>
    <n v="1"/>
    <n v="45000"/>
    <n v="45000"/>
    <s v="AP01187705"/>
    <n v="24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43"/>
    <n v="334"/>
    <s v="DMR Subsidies Interface"/>
    <s v="PO00107844"/>
    <n v="1"/>
    <n v="1"/>
    <d v="2023-08-01T00:00:00"/>
    <d v="2023-10-17T00:00:00"/>
    <x v="21"/>
    <d v="2023-10-17T00:00:00"/>
    <d v="2023-10-17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4"/>
    <s v="2024M01"/>
    <n v="2024"/>
    <n v="2"/>
    <s v="F02960POLR24"/>
    <s v="01724166"/>
    <n v="1"/>
    <n v="1"/>
    <n v="218.28"/>
    <n v="218.28"/>
    <s v="AP01175477"/>
    <n v="38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8-14T00:00:00"/>
    <x v="50"/>
    <d v="2023-08-14T00:00:00"/>
    <d v="2023-08-14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2960"/>
    <s v="7550 LUCERNE DR STE 405"/>
    <s v="-"/>
    <s v="-"/>
    <s v="-"/>
    <s v="A"/>
  </r>
  <r>
    <n v="2024"/>
    <s v="2023M09"/>
    <n v="2023"/>
    <n v="4"/>
    <s v="2023-10285-1F"/>
    <s v="03502597"/>
    <n v="1"/>
    <n v="1"/>
    <n v="90"/>
    <n v="469.26"/>
    <s v="AP01187062"/>
    <n v="10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9-28T00:00:00"/>
    <x v="135"/>
    <d v="2023-09-19T00:00:00"/>
    <d v="2023-09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0685-1F"/>
    <s v="03509558"/>
    <n v="1"/>
    <n v="1"/>
    <n v="130"/>
    <n v="235.55"/>
    <s v="AP01186762"/>
    <n v="16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10-04T00:00:00"/>
    <x v="137"/>
    <d v="2023-01-27T00:00:00"/>
    <d v="2023-01-27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63"/>
    <s v="03576886"/>
    <n v="1"/>
    <n v="1"/>
    <n v="3005.75"/>
    <n v="3005.75"/>
    <s v="AP01195268"/>
    <n v="560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3"/>
    <n v="334"/>
    <s v="DMR Subsidies Interface"/>
    <s v="-"/>
    <n v="0"/>
    <n v="0"/>
    <d v="2023-11-27T00:00:00"/>
    <d v="2023-11-27T00:00:00"/>
    <x v="14"/>
    <d v="2023-11-27T00:00:00"/>
    <d v="2023-11-14T00:00:00"/>
    <x v="67"/>
    <s v="Paulding CBDD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TXX FFY23Q4 FAIN 2301OHSOSR CFDA 93.667"/>
    <s v="TREASURERS OFFICE"/>
    <s v="115 N WILLIAMS ST"/>
    <s v="-"/>
    <s v="-"/>
    <s v="A"/>
  </r>
  <r>
    <n v="2023"/>
    <s v="2023M01"/>
    <n v="2023"/>
    <n v="8"/>
    <s v="R08605POLR23"/>
    <s v="01658895"/>
    <n v="1"/>
    <n v="1"/>
    <n v="300"/>
    <n v="300"/>
    <s v="AP01141181"/>
    <n v="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110"/>
    <e v="#N/A"/>
    <s v="CLEVELAND HEARING &amp; SPEECH"/>
    <s v="CLEVELAND _51"/>
    <x v="110"/>
    <s v="EFT-1"/>
    <s v="CLEVELAND"/>
    <s v="OH"/>
    <s v="44106-0640"/>
    <s v="N"/>
    <s v="-"/>
    <s v="-"/>
    <s v="-"/>
    <s v="-"/>
    <s v="REG"/>
    <s v="Regular Voucher"/>
    <s v="BCMH CLAIMS PROCESSING UNIT - R08605"/>
    <s v="PO BOX 606140"/>
    <s v="-"/>
    <s v="-"/>
    <s v="-"/>
    <s v="A"/>
  </r>
  <r>
    <n v="2023"/>
    <s v="2023M01"/>
    <n v="2023"/>
    <n v="12"/>
    <s v="R13903POLR23"/>
    <s v="01706192"/>
    <n v="1"/>
    <n v="1"/>
    <n v="557.02"/>
    <n v="557.02"/>
    <s v="AP01165623"/>
    <n v="43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57"/>
    <n v="961"/>
    <s v="DOH BCMH Interface"/>
    <s v="0000068625"/>
    <n v="1"/>
    <n v="1"/>
    <d v="2022-07-01T00:00:00"/>
    <d v="2023-06-21T00:00:00"/>
    <x v="16"/>
    <d v="2023-06-21T00:00:00"/>
    <d v="2023-06-21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3903"/>
    <s v="314 N. Bromfield Rd."/>
    <s v="-"/>
    <s v="-"/>
    <s v="-"/>
    <s v="A"/>
  </r>
  <r>
    <n v="2024"/>
    <s v="2024M01"/>
    <n v="2024"/>
    <n v="3"/>
    <s v="F05447POLR24"/>
    <s v="01740576"/>
    <n v="1"/>
    <n v="1"/>
    <n v="24"/>
    <n v="24"/>
    <s v="AP01183459"/>
    <n v="32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9-25T00:00:00"/>
    <x v="7"/>
    <d v="2023-09-23T00:00:00"/>
    <d v="2023-09-23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F05447"/>
    <s v="510 E NORTH BROADWAY"/>
    <s v="-"/>
    <s v="-"/>
    <s v="-"/>
    <s v="A"/>
  </r>
  <r>
    <n v="2023"/>
    <s v="2023M01"/>
    <n v="2023"/>
    <n v="7"/>
    <s v="R07816POLR23"/>
    <s v="01650685"/>
    <n v="1"/>
    <n v="1"/>
    <n v="6.96"/>
    <n v="6.96"/>
    <s v="AP01136820"/>
    <n v="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7816"/>
    <s v="2142 N COVE BLVD"/>
    <s v="-"/>
    <s v="-"/>
    <s v="-"/>
    <s v="A"/>
  </r>
  <r>
    <n v="2024"/>
    <s v="2023M02"/>
    <n v="2023"/>
    <n v="3"/>
    <s v="EXPENSE-05613"/>
    <s v="03502475"/>
    <n v="1"/>
    <n v="1"/>
    <n v="18685.84"/>
    <n v="18685.84"/>
    <s v="AP01183988"/>
    <n v="24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1"/>
    <n v="334"/>
    <s v="DMR Subsidies Interface"/>
    <s v="PO00055542"/>
    <n v="1"/>
    <n v="1"/>
    <d v="2022-08-16T00:00:00"/>
    <d v="2023-09-27T00:00:00"/>
    <x v="34"/>
    <d v="2023-09-27T00:00:00"/>
    <d v="2023-09-21T00:00:00"/>
    <x v="56"/>
    <s v="Delaware County Job &amp; Family Services"/>
    <s v="DELAWARE COUNTY"/>
    <s v="DELAWARE C_7"/>
    <x v="56"/>
    <s v="EFT-27"/>
    <s v="DELAWARE"/>
    <s v="OH"/>
    <n v="43015"/>
    <s v="-"/>
    <s v="-"/>
    <s v="-"/>
    <s v="-"/>
    <s v="-"/>
    <s v="REG"/>
    <s v="Regular Voucher"/>
    <s v="Delaware FCFC -EISC -CFDA 84.181A - H181A210024"/>
    <s v="TREASURER"/>
    <s v="140 N SANDUSKY ST"/>
    <s v="-"/>
    <s v="-"/>
    <s v="A"/>
  </r>
  <r>
    <n v="2024"/>
    <s v="2023M04"/>
    <n v="2023"/>
    <n v="2"/>
    <s v="EXPENSE-05846"/>
    <s v="03467278"/>
    <n v="1"/>
    <n v="1"/>
    <n v="6381.46"/>
    <n v="6381.46"/>
    <s v="AP01177536"/>
    <n v="14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4"/>
    <n v="334"/>
    <s v="DMR Subsidies Interface"/>
    <s v="PO00065142"/>
    <n v="1"/>
    <n v="1"/>
    <d v="2022-10-28T00:00:00"/>
    <d v="2023-08-23T00:00:00"/>
    <x v="24"/>
    <d v="2023-08-23T00:00:00"/>
    <d v="2023-08-17T00:00:00"/>
    <x v="174"/>
    <s v="Fayette County Job &amp; Family Services"/>
    <s v="FAYETTE COUNTY"/>
    <s v="FAYETTE CO_7"/>
    <x v="173"/>
    <s v="EFT-15"/>
    <s v="WASHINGTON COURT HOUSE"/>
    <s v="OH"/>
    <n v="43160"/>
    <s v="-"/>
    <s v="-"/>
    <s v="-"/>
    <s v="-"/>
    <s v="-"/>
    <s v="REG"/>
    <s v="Regular Voucher"/>
    <s v="FAYETTE FCFC - EI ARPA- CFDA 84.181X - H181X210024"/>
    <s v="110 E COURT ST FL 3"/>
    <s v="-"/>
    <s v="-"/>
    <s v="-"/>
    <s v="A"/>
  </r>
  <r>
    <n v="2024"/>
    <s v="2023M02"/>
    <n v="2023"/>
    <n v="1"/>
    <s v="EXPENSE-05619"/>
    <s v="03430031"/>
    <n v="1"/>
    <n v="1"/>
    <n v="6352.49"/>
    <n v="6352.49"/>
    <s v="AP01171290"/>
    <n v="561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2"/>
    <n v="334"/>
    <s v="DMR Subsidies Interface"/>
    <s v="PO00055542"/>
    <n v="1"/>
    <n v="1"/>
    <d v="2022-08-16T00:00:00"/>
    <d v="2023-07-24T00:00:00"/>
    <x v="75"/>
    <d v="2023-07-24T00:00:00"/>
    <d v="2023-07-19T00:00:00"/>
    <x v="158"/>
    <s v="Ottawa County Board of Commissioners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FCFC -EISC -CFDA 84.181A - H181A210024"/>
    <s v="TREASURERS OFFICE"/>
    <s v="315 MADISON ST"/>
    <s v="-"/>
    <s v="-"/>
    <s v="A"/>
  </r>
  <r>
    <n v="2024"/>
    <s v="2024M02"/>
    <n v="2024"/>
    <n v="2"/>
    <s v="EXPENSE-05873"/>
    <s v="03467385"/>
    <n v="1"/>
    <n v="1"/>
    <n v="9102.33"/>
    <n v="9102.33"/>
    <s v="AP01177803"/>
    <n v="13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81"/>
    <n v="334"/>
    <s v="DMR Subsidies Interface"/>
    <s v="PO00107844"/>
    <n v="1"/>
    <n v="1"/>
    <d v="2023-08-01T00:00:00"/>
    <d v="2023-08-24T00:00:00"/>
    <x v="145"/>
    <d v="2023-08-24T00:00:00"/>
    <d v="2023-08-23T00:00:00"/>
    <x v="15"/>
    <s v="Van Wert County - TREAS CO BD MR/DD"/>
    <s v="VAN WERT COUNTY"/>
    <s v="VAN WERT C_8"/>
    <x v="15"/>
    <s v="EFT-13"/>
    <s v="VAN WERT"/>
    <s v="OH"/>
    <n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3"/>
    <s v="2023M01"/>
    <n v="2023"/>
    <n v="11"/>
    <s v="R11584POLR23"/>
    <s v="01688648"/>
    <n v="1"/>
    <n v="1"/>
    <n v="6152.66"/>
    <n v="6152.66"/>
    <s v="AP01156627"/>
    <n v="7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11584"/>
    <s v="25221 MILES RD UNIT F"/>
    <s v="-"/>
    <s v="-"/>
    <s v="-"/>
    <s v="A"/>
  </r>
  <r>
    <n v="2023"/>
    <s v="2023M02"/>
    <n v="2023"/>
    <n v="8"/>
    <s v="EI23L022"/>
    <s v="03264694"/>
    <n v="1"/>
    <n v="1"/>
    <n v="29417.23"/>
    <n v="29417.23"/>
    <s v="AP01140571"/>
    <n v="27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3"/>
    <n v="334"/>
    <s v="DMR Subsidies Interface"/>
    <s v="PO00055542"/>
    <n v="1"/>
    <n v="1"/>
    <d v="2022-08-16T00:00:00"/>
    <d v="2023-02-16T00:00:00"/>
    <x v="38"/>
    <d v="2023-02-16T00:00:00"/>
    <d v="2023-02-13T00:00:00"/>
    <x v="134"/>
    <s v="Meigs County Job &amp; Family Services"/>
    <s v="MEIGS COUNTY"/>
    <s v="MEIGS COUN_8"/>
    <x v="133"/>
    <s v="EFT-15"/>
    <s v="POMEROY"/>
    <s v="OH"/>
    <n v="45769"/>
    <s v="-"/>
    <s v="-"/>
    <s v="-"/>
    <s v="-"/>
    <s v="-"/>
    <s v="REG"/>
    <s v="Regular Voucher"/>
    <s v="Meigs FCFC - EI SC -CFDA 84.181A - H181A210024"/>
    <s v="34110 FAIR GROUNDS RD"/>
    <s v="-"/>
    <s v="-"/>
    <s v="-"/>
    <s v="A"/>
  </r>
  <r>
    <n v="2024"/>
    <s v="2023M09"/>
    <n v="2023"/>
    <n v="4"/>
    <s v="2023-01903-1F"/>
    <s v="03509587"/>
    <n v="2"/>
    <n v="1"/>
    <n v="164.23"/>
    <n v="254.23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58"/>
    <d v="2023-02-24T00:00:00"/>
    <d v="2023-02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2023-06304-1F"/>
    <s v="03396355"/>
    <n v="1"/>
    <n v="1"/>
    <n v="141.46"/>
    <n v="231.46"/>
    <s v="AP01165974"/>
    <n v="6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6-21T00:00:00"/>
    <x v="119"/>
    <d v="2023-06-09T00:00:00"/>
    <d v="2023-06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1"/>
    <s v="F02028POLR24"/>
    <s v="01717054"/>
    <n v="1"/>
    <n v="1"/>
    <n v="1022.3"/>
    <n v="1022.3"/>
    <s v="AP01172060"/>
    <n v="36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1"/>
    <n v="961"/>
    <s v="DOH BCMH Interface"/>
    <s v="0000071353"/>
    <n v="1"/>
    <n v="1"/>
    <d v="2023-07-12T00:00:00"/>
    <d v="2023-07-27T00:00:00"/>
    <x v="66"/>
    <d v="2023-07-26T00:00:00"/>
    <d v="2023-07-26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02028"/>
    <s v="494 W CENTRAL AVE STE 1"/>
    <s v="-"/>
    <s v="-"/>
    <s v="-"/>
    <s v="A"/>
  </r>
  <r>
    <n v="2023"/>
    <s v="2023M08"/>
    <n v="2023"/>
    <n v="8"/>
    <s v="TX231063"/>
    <s v="03271428"/>
    <n v="1"/>
    <n v="1"/>
    <n v="3161.77"/>
    <n v="3161.77"/>
    <s v="AP01141456"/>
    <n v="29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4"/>
    <n v="334"/>
    <s v="DMR Subsidies Interface"/>
    <s v="-"/>
    <n v="0"/>
    <n v="0"/>
    <d v="2023-02-21T00:00:00"/>
    <d v="2023-02-21T00:00:00"/>
    <x v="19"/>
    <d v="2023-02-21T00:00:00"/>
    <d v="2023-02-15T00:00:00"/>
    <x v="140"/>
    <s v="Perry County Job &amp; Family Services"/>
    <s v="PERRY COUNTY"/>
    <s v="PERRY COUN_6"/>
    <x v="139"/>
    <s v="EFT-13"/>
    <s v="NEW LEXINGTON"/>
    <s v="OH"/>
    <n v="43764"/>
    <s v="N"/>
    <s v="-"/>
    <s v="-"/>
    <s v="-"/>
    <s v="-"/>
    <s v="REG"/>
    <s v="Regular Voucher"/>
    <s v="TXX FFY23Q1 FAIN 2301OHSOSR CFDA 93.667"/>
    <s v="TREASURERS OFFICE"/>
    <s v="PO BOX 288"/>
    <s v="-"/>
    <s v="-"/>
    <s v="A"/>
  </r>
  <r>
    <n v="2024"/>
    <s v="2023M04"/>
    <n v="2023"/>
    <n v="1"/>
    <s v="EXPENSE-05641"/>
    <s v="03416073"/>
    <n v="1"/>
    <n v="1"/>
    <n v="67428.94"/>
    <n v="67428.94"/>
    <s v="AP01168645"/>
    <n v="22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8"/>
    <n v="334"/>
    <s v="DMR Subsidies Interface"/>
    <s v="PO00065142"/>
    <n v="1"/>
    <n v="1"/>
    <d v="2022-10-28T00:00:00"/>
    <d v="2023-07-11T00:00:00"/>
    <x v="61"/>
    <d v="2023-07-11T00:00:00"/>
    <d v="2023-07-06T00:00:00"/>
    <x v="136"/>
    <s v="Lucas County Commissioners"/>
    <s v="LUCAS COUNTY"/>
    <s v="LUCAS COUN_9"/>
    <x v="135"/>
    <s v="EFT-20"/>
    <s v="TOLEDO"/>
    <s v="OH"/>
    <n v="43604"/>
    <s v="-"/>
    <s v="-"/>
    <s v="-"/>
    <s v="-"/>
    <s v="-"/>
    <s v="REG"/>
    <s v="Regular Voucher"/>
    <s v="LUCAS FCFC - EI ARPA- CFDA 84.181X - H181X210024"/>
    <s v="TREASURERS OFFICE"/>
    <s v="ONE GOVERNMENT CTR STE 500"/>
    <s v="-"/>
    <s v="-"/>
    <s v="A"/>
  </r>
  <r>
    <n v="2024"/>
    <s v="2023M01"/>
    <n v="2023"/>
    <n v="4"/>
    <s v="2023-01097-1F"/>
    <s v="03509623"/>
    <n v="2"/>
    <n v="1"/>
    <n v="130"/>
    <n v="652.71"/>
    <s v="AP01187062"/>
    <n v="10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10-04T00:00:00"/>
    <x v="135"/>
    <d v="2023-10-11T00:00:00"/>
    <d v="2023-02-06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2"/>
    <s v="F02456POLR24"/>
    <s v="01720152"/>
    <n v="1"/>
    <n v="1"/>
    <n v="3672"/>
    <n v="3672"/>
    <s v="AP01173401"/>
    <n v="51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8-03T00:00:00"/>
    <x v="181"/>
    <d v="2023-08-03T00:00:00"/>
    <d v="2023-08-03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2456"/>
    <s v="TIMKEN H230"/>
    <s v="700 CHILDRENS DR"/>
    <s v="-"/>
    <s v="-"/>
    <s v="A"/>
  </r>
  <r>
    <n v="2023"/>
    <s v="2023M01"/>
    <n v="2023"/>
    <n v="7"/>
    <s v="R07089POLR23"/>
    <s v="01643725"/>
    <n v="1"/>
    <n v="1"/>
    <n v="569.6"/>
    <n v="569.6"/>
    <s v="AP01132752"/>
    <n v="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07089"/>
    <s v="484 WOODBINE CIRCLE"/>
    <s v="-"/>
    <s v="-"/>
    <s v="-"/>
    <s v="A"/>
  </r>
  <r>
    <n v="2024"/>
    <s v="2023M12"/>
    <n v="2023"/>
    <n v="2"/>
    <s v="TX233131"/>
    <s v="03467011"/>
    <n v="1"/>
    <n v="1"/>
    <n v="7049.38"/>
    <n v="7049.38"/>
    <s v="AP01176994"/>
    <n v="543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0"/>
    <n v="334"/>
    <s v="DMR Subsidies Interface"/>
    <s v="PO00097423"/>
    <n v="1"/>
    <n v="1"/>
    <d v="2023-06-08T00:00:00"/>
    <d v="2023-08-21T00:00:00"/>
    <x v="43"/>
    <d v="2023-08-21T00:00:00"/>
    <d v="2023-08-17T00:00:00"/>
    <x v="160"/>
    <s v="Guernsey County Job &amp; Family Services"/>
    <s v="GUERNSEY COUNTY"/>
    <s v="GUERNSEY C_8"/>
    <x v="159"/>
    <s v="EFT-14"/>
    <s v="CAMBRIDGE"/>
    <s v="OH"/>
    <n v="43725"/>
    <s v="-"/>
    <s v="-"/>
    <s v="-"/>
    <s v="-"/>
    <s v="-"/>
    <s v="REG"/>
    <s v="Regular Voucher"/>
    <s v="TXX FFY23Q3 FAIN 2301OHSOSR CFDA 93.667"/>
    <s v="AUDITORS OFFICE"/>
    <s v="627 WHEELING AVE STE 301"/>
    <s v="-"/>
    <s v="-"/>
    <s v="A"/>
  </r>
  <r>
    <n v="2023"/>
    <s v="2023M01"/>
    <n v="2023"/>
    <n v="12"/>
    <s v="PROG23-21"/>
    <s v="03382637"/>
    <n v="3"/>
    <n v="1"/>
    <n v="1122.3"/>
    <n v="78883.05"/>
    <s v="AP01163640"/>
    <n v="2609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2"/>
    <n v="1"/>
    <d v="2022-07-01T00:00:00"/>
    <d v="2023-06-12T00:00:00"/>
    <x v="130"/>
    <d v="2023-06-12T00:00:00"/>
    <d v="2023-05-05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PROG23-21"/>
    <s v="510 E NORTH BROADWAY ST"/>
    <s v="-"/>
    <s v="-"/>
    <s v="-"/>
    <s v="A"/>
  </r>
  <r>
    <n v="2024"/>
    <s v="2024M05"/>
    <n v="2024"/>
    <n v="5"/>
    <s v="TX234009"/>
    <s v="03576832"/>
    <n v="1"/>
    <n v="1"/>
    <n v="6530.01"/>
    <n v="6530.01"/>
    <s v="AP01195268"/>
    <n v="554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8"/>
    <n v="334"/>
    <s v="DMR Subsidies Interface"/>
    <s v="-"/>
    <n v="0"/>
    <n v="0"/>
    <d v="2023-11-27T00:00:00"/>
    <d v="2023-11-27T00:00:00"/>
    <x v="14"/>
    <d v="2023-11-27T00:00:00"/>
    <d v="2023-11-14T00:00:00"/>
    <x v="155"/>
    <s v="Brown County Job &amp; Family Services"/>
    <s v="BROWN COUNTY"/>
    <s v="BROWN COUN_9"/>
    <x v="154"/>
    <s v="EFT-13"/>
    <s v="GEORGETOWN"/>
    <s v="OH"/>
    <n v="45121"/>
    <s v="-"/>
    <s v="-"/>
    <s v="-"/>
    <s v="-"/>
    <s v="-"/>
    <s v="REG"/>
    <s v="Regular Voucher"/>
    <s v="TXX FFY23Q4 FAIN 2301OHSOSR CFDA 93.667"/>
    <s v="BOARD OF COMMISSIONERS"/>
    <s v="800 MOUNT ORAB PIKE STE 101"/>
    <s v="-"/>
    <s v="-"/>
    <s v="A"/>
  </r>
  <r>
    <n v="2024"/>
    <s v="2024M01"/>
    <n v="2024"/>
    <n v="3"/>
    <s v="F05429POLR24"/>
    <s v="01740558"/>
    <n v="1"/>
    <n v="1"/>
    <n v="1060.1400000000001"/>
    <n v="1060.1400000000001"/>
    <s v="AP01183459"/>
    <n v="33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89"/>
    <n v="961"/>
    <s v="DOH BCMH Interface"/>
    <s v="0000071353"/>
    <n v="1"/>
    <n v="1"/>
    <d v="2023-07-12T00:00:00"/>
    <d v="2023-09-25T00:00:00"/>
    <x v="7"/>
    <d v="2023-09-23T00:00:00"/>
    <d v="2023-09-23T00:00:00"/>
    <x v="185"/>
    <e v="#N/A"/>
    <s v="TRANSCEND ORTHOTICS &amp; PROSTHETICS LLC"/>
    <s v="TRANSCEND-004"/>
    <x v="184"/>
    <s v="EFT-2"/>
    <s v="INDIANAPOLIS"/>
    <s v="IN"/>
    <s v="46268-1102"/>
    <s v="N"/>
    <s v="-"/>
    <s v="-"/>
    <s v="-"/>
    <s v="-"/>
    <s v="REG"/>
    <s v="Regular Voucher"/>
    <s v="BCMH CLAIMS PROCESSING UNIT - F05429"/>
    <s v="3445 W 96TH ST"/>
    <s v="-"/>
    <s v="-"/>
    <s v="-"/>
    <s v="A"/>
  </r>
  <r>
    <n v="2024"/>
    <s v="2024M05"/>
    <n v="2024"/>
    <n v="5"/>
    <s v="TX234023"/>
    <s v="03576846"/>
    <n v="1"/>
    <n v="1"/>
    <n v="12859.34"/>
    <n v="12859.34"/>
    <s v="AP01195268"/>
    <n v="556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2"/>
    <n v="334"/>
    <s v="DMR Subsidies Interface"/>
    <s v="-"/>
    <n v="0"/>
    <n v="0"/>
    <d v="2023-11-27T00:00:00"/>
    <d v="2023-11-27T00:00:00"/>
    <x v="14"/>
    <d v="2023-11-27T00:00:00"/>
    <d v="2023-11-14T00:00:00"/>
    <x v="37"/>
    <s v="Erie County Commissioners"/>
    <s v="ERIE COUNTY"/>
    <s v="ERIE COUNT_9"/>
    <x v="37"/>
    <s v="EFT-14"/>
    <s v="SANDUSKY"/>
    <s v="OH"/>
    <n v="44870"/>
    <s v="-"/>
    <s v="-"/>
    <s v="-"/>
    <s v="-"/>
    <s v="-"/>
    <s v="REG"/>
    <s v="Regular Voucher"/>
    <s v="TXX FFY23Q4 FAIN 2301OHSOSR CFDA 93.667"/>
    <s v="TREASURER"/>
    <s v="247 COLUMBUS AVE STE 210"/>
    <s v="-"/>
    <s v="-"/>
    <s v="A"/>
  </r>
  <r>
    <n v="2023"/>
    <s v="2023M01"/>
    <n v="2023"/>
    <n v="7"/>
    <s v="R07098POLR23"/>
    <s v="01643734"/>
    <n v="1"/>
    <n v="1"/>
    <n v="2560.85"/>
    <n v="2560.85"/>
    <s v="AP01132752"/>
    <n v="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07098"/>
    <s v="7923 MUNSON RD STE 6"/>
    <s v="-"/>
    <s v="-"/>
    <s v="-"/>
    <s v="A"/>
  </r>
  <r>
    <n v="2024"/>
    <s v="2024M02"/>
    <n v="2024"/>
    <n v="4"/>
    <s v="EXPENSE-05986"/>
    <s v="03524292"/>
    <n v="1"/>
    <n v="1"/>
    <n v="78208.88"/>
    <n v="78208.88"/>
    <s v="AP01187705"/>
    <n v="24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31"/>
    <n v="334"/>
    <s v="DMR Subsidies Interface"/>
    <s v="PO00107844"/>
    <n v="1"/>
    <n v="1"/>
    <d v="2023-08-01T00:00:00"/>
    <d v="2023-10-17T00:00:00"/>
    <x v="21"/>
    <d v="2023-10-17T00:00:00"/>
    <d v="2023-10-17T00:00:00"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EI Service Coordination FY24 - STATE"/>
    <s v="GENERAL HEALTH DISTRICT"/>
    <s v="250 WILLIAM HOWARD TAFT RD FL 2"/>
    <s v="-"/>
    <s v="-"/>
    <s v="A"/>
  </r>
  <r>
    <n v="2024"/>
    <s v="2024M01"/>
    <n v="2024"/>
    <n v="2"/>
    <s v="F02852POLR24"/>
    <s v="01724072"/>
    <n v="1"/>
    <n v="1"/>
    <n v="894.78"/>
    <n v="894.78"/>
    <s v="AP01175477"/>
    <n v="38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89"/>
    <n v="961"/>
    <s v="DOH BCMH Interface"/>
    <s v="0000071353"/>
    <n v="1"/>
    <n v="1"/>
    <d v="2023-07-12T00:00:00"/>
    <d v="2023-08-14T00:00:00"/>
    <x v="50"/>
    <d v="2023-08-11T00:00:00"/>
    <d v="2023-08-11T00:00:00"/>
    <x v="185"/>
    <e v="#N/A"/>
    <s v="TRANSCEND ORTHOTICS &amp; PROSTHETICS LLC"/>
    <s v="TRANSCEND-004"/>
    <x v="184"/>
    <s v="EFT-2"/>
    <s v="INDIANAPOLIS"/>
    <s v="IN"/>
    <s v="46268-1102"/>
    <s v="N"/>
    <s v="-"/>
    <s v="-"/>
    <s v="-"/>
    <s v="-"/>
    <s v="REG"/>
    <s v="Regular Voucher"/>
    <s v="BCMH CLAIMS PROCESSING UNIT - F02852"/>
    <s v="3445 W 96TH ST"/>
    <s v="-"/>
    <s v="-"/>
    <s v="-"/>
    <s v="A"/>
  </r>
  <r>
    <n v="2023"/>
    <s v="2023M04"/>
    <n v="2023"/>
    <n v="11"/>
    <s v="AR23O005"/>
    <s v="03339326"/>
    <n v="1"/>
    <n v="1"/>
    <n v="7395.36"/>
    <n v="7395.36"/>
    <s v="AP01155547"/>
    <n v="65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4"/>
    <n v="334"/>
    <s v="DMR Subsidies Interface"/>
    <s v="PO00065142"/>
    <n v="1"/>
    <n v="1"/>
    <d v="2022-10-28T00:00:00"/>
    <d v="2023-05-02T00:00:00"/>
    <x v="51"/>
    <d v="2023-05-02T00:00:00"/>
    <d v="2023-04-27T00:00:00"/>
    <x v="21"/>
    <s v="Clinton County Job &amp; Family Services"/>
    <s v="CLINTON COUNTY"/>
    <s v="CLINTON CO_8"/>
    <x v="21"/>
    <s v="EFT-20"/>
    <s v="WILMINGTON"/>
    <s v="OH"/>
    <n v="45177"/>
    <s v="-"/>
    <s v="-"/>
    <s v="-"/>
    <s v="-"/>
    <s v="-"/>
    <s v="REG"/>
    <s v="Regular Voucher"/>
    <s v="Clinton FCFC - EI ARPA- CFDA 84.181X - H181X210024"/>
    <s v="BOARD OF DD"/>
    <s v="4425 STATE ROUTE 730"/>
    <s v="-"/>
    <s v="-"/>
    <s v="A"/>
  </r>
  <r>
    <n v="2024"/>
    <s v="2024M02"/>
    <n v="2024"/>
    <n v="5"/>
    <s v="EXPENSE-06132"/>
    <s v="03554539"/>
    <n v="1"/>
    <n v="1"/>
    <n v="24822.36"/>
    <n v="24822.36"/>
    <s v="AP01191520"/>
    <n v="528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22"/>
    <n v="334"/>
    <s v="DMR Subsidies Interface"/>
    <s v="PO00107845"/>
    <n v="1"/>
    <n v="1"/>
    <d v="2023-08-01T00:00:00"/>
    <d v="2023-11-06T00:00:00"/>
    <x v="15"/>
    <d v="2023-11-06T00:00:00"/>
    <d v="2023-10-26T00:00:00"/>
    <x v="37"/>
    <s v="Erie County Commissioners"/>
    <s v="ERIE COUNTY"/>
    <s v="ERIE COUNT_9"/>
    <x v="37"/>
    <s v="EFT-8"/>
    <s v="SANDUSKY"/>
    <s v="OH"/>
    <n v="44870"/>
    <s v="-"/>
    <s v="-"/>
    <s v="-"/>
    <s v="-"/>
    <s v="-"/>
    <s v="REG"/>
    <s v="Regular Voucher"/>
    <s v="EI Service Coordination FY24 - FEDERAL - H181A220024 - CFDA 84.181A"/>
    <s v="TREASURER"/>
    <s v="247 COLUMBUS AVE STE 210"/>
    <s v="-"/>
    <s v="-"/>
    <s v="A"/>
  </r>
  <r>
    <n v="2023"/>
    <s v="2023M11"/>
    <n v="2023"/>
    <n v="11"/>
    <s v="TX232009"/>
    <s v="03368691"/>
    <n v="1"/>
    <n v="1"/>
    <n v="6612.41"/>
    <n v="6612.41"/>
    <s v="AP01159727"/>
    <n v="30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8"/>
    <n v="334"/>
    <s v="DMR Subsidies Interface"/>
    <s v="-"/>
    <n v="0"/>
    <n v="0"/>
    <d v="2023-05-22T00:00:00"/>
    <d v="2023-05-22T00:00:00"/>
    <x v="31"/>
    <d v="2023-05-22T00:00:00"/>
    <d v="2023-05-16T00:00:00"/>
    <x v="155"/>
    <s v="Brown County Job &amp; Family Services"/>
    <s v="BROWN COUNTY"/>
    <s v="BROWN COUN_9"/>
    <x v="154"/>
    <s v="EFT-13"/>
    <s v="GEORGETOWN"/>
    <s v="OH"/>
    <n v="45121"/>
    <s v="N"/>
    <s v="-"/>
    <s v="-"/>
    <s v="-"/>
    <s v="-"/>
    <s v="REG"/>
    <s v="Regular Voucher"/>
    <s v="TXX FFY23Q2 FAIN 2301OHSOSR CFDA 93.667"/>
    <s v="BOARD OF COMMISSIONERS"/>
    <s v="800 MOUNT ORAB PIKE STE 101"/>
    <s v="-"/>
    <s v="-"/>
    <s v="A"/>
  </r>
  <r>
    <n v="2024"/>
    <s v="2024M01"/>
    <n v="2024"/>
    <n v="6"/>
    <s v="F10805POLR24"/>
    <s v="01774942"/>
    <n v="1"/>
    <n v="1"/>
    <n v="4939.7700000000004"/>
    <n v="4939.7700000000004"/>
    <s v="AP01200227"/>
    <n v="24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12-21T00:00:00"/>
    <x v="62"/>
    <d v="2023-12-21T00:00:00"/>
    <d v="2023-12-21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10805"/>
    <s v="1049 WESTERN AVE"/>
    <s v="-"/>
    <s v="-"/>
    <s v="-"/>
    <s v="A"/>
  </r>
  <r>
    <n v="2024"/>
    <s v="2023M09"/>
    <n v="2023"/>
    <n v="3"/>
    <s v="2023-09270-1F"/>
    <s v="03481201"/>
    <n v="2"/>
    <n v="1"/>
    <n v="195.72"/>
    <n v="285.72000000000003"/>
    <s v="AP01180943"/>
    <n v="12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9-07T00:00:00"/>
    <x v="152"/>
    <d v="2023-08-25T00:00:00"/>
    <d v="2023-08-2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46"/>
    <s v="03576805"/>
    <n v="1"/>
    <n v="1"/>
    <n v="320.73"/>
    <n v="320.73"/>
    <s v="AP01195268"/>
    <n v="560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8"/>
    <n v="334"/>
    <s v="DMR Subsidies Interface"/>
    <s v="-"/>
    <n v="0"/>
    <n v="0"/>
    <d v="2023-11-27T00:00:00"/>
    <d v="2023-11-27T00:00:00"/>
    <x v="14"/>
    <d v="2023-11-27T00:00:00"/>
    <d v="2023-11-16T00:00:00"/>
    <x v="104"/>
    <s v="Preble County Job &amp; Family Services"/>
    <s v="PREBLE COUNTY"/>
    <s v="PREBLE COU_8"/>
    <x v="104"/>
    <s v="EFT-7"/>
    <s v="EATON"/>
    <s v="OH"/>
    <s v="45320-0341"/>
    <s v="-"/>
    <s v="-"/>
    <s v="-"/>
    <s v="-"/>
    <s v="-"/>
    <s v="REG"/>
    <s v="Regular Voucher"/>
    <s v="TXX FFY23FINAL FAIN 2301OHSOSR CFDA 93.667"/>
    <s v="TREASURERS OFFICE"/>
    <s v="PO BOX 341"/>
    <s v="-"/>
    <s v="-"/>
    <s v="A"/>
  </r>
  <r>
    <n v="2023"/>
    <s v="2023M02"/>
    <n v="2023"/>
    <n v="10"/>
    <s v="EI23Q004"/>
    <s v="03332435"/>
    <n v="1"/>
    <n v="1"/>
    <n v="13335.61"/>
    <n v="13335.61"/>
    <s v="AP01153737"/>
    <n v="532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8"/>
    <n v="334"/>
    <s v="DMR Subsidies Interface"/>
    <s v="PO00055542"/>
    <n v="1"/>
    <n v="1"/>
    <d v="2022-08-16T00:00:00"/>
    <d v="2023-04-24T00:00:00"/>
    <x v="29"/>
    <d v="2023-04-24T00:00:00"/>
    <d v="2023-04-18T00:00:00"/>
    <x v="155"/>
    <s v="Brown County Job &amp; Family Services"/>
    <s v="BROWN COUNTY"/>
    <s v="BROWN COUN_9"/>
    <x v="154"/>
    <s v="EFT-11"/>
    <s v="GEORGETOWN"/>
    <s v="OH"/>
    <n v="45121"/>
    <s v="-"/>
    <s v="-"/>
    <s v="-"/>
    <s v="-"/>
    <s v="-"/>
    <s v="REG"/>
    <s v="Regular Voucher"/>
    <s v="Brown FCFC - EI SC -CFDA 84.181A - H181A210024"/>
    <s v="BOARD OF COMMISSIONERS"/>
    <s v="800 MOUNT ORAB PIKE STE 101"/>
    <s v="-"/>
    <s v="-"/>
    <s v="A"/>
  </r>
  <r>
    <n v="2024"/>
    <s v="2023M01"/>
    <n v="2023"/>
    <n v="1"/>
    <d v="2024-04-23T00:00:00"/>
    <s v="03430478"/>
    <n v="1"/>
    <n v="1"/>
    <n v="5565"/>
    <n v="5565"/>
    <s v="AP01172594"/>
    <n v="2766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61"/>
    <n v="1"/>
    <n v="1"/>
    <d v="2022-07-01T00:00:00"/>
    <d v="2023-07-28T00:00:00"/>
    <x v="171"/>
    <d v="2023-06-30T00:00:00"/>
    <d v="2023-06-30T00:00:00"/>
    <x v="115"/>
    <e v="#N/A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23-Apr"/>
    <s v="732 S LUDLOW ST"/>
    <s v="-"/>
    <s v="-"/>
    <s v="-"/>
    <s v="A"/>
  </r>
  <r>
    <n v="2023"/>
    <s v="2023M08"/>
    <n v="2023"/>
    <n v="8"/>
    <s v="TX231062"/>
    <s v="03271427"/>
    <n v="1"/>
    <n v="1"/>
    <n v="2417"/>
    <n v="2417"/>
    <s v="AP01141456"/>
    <n v="29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3"/>
    <n v="334"/>
    <s v="DMR Subsidies Interface"/>
    <s v="-"/>
    <n v="0"/>
    <n v="0"/>
    <d v="2023-02-21T00:00:00"/>
    <d v="2023-02-21T00:00:00"/>
    <x v="19"/>
    <d v="2023-02-21T00:00:00"/>
    <d v="2023-02-15T00:00:00"/>
    <x v="67"/>
    <s v="Paulding CBDD"/>
    <s v="PAULDING COUNTY"/>
    <s v="PAULDING C_9"/>
    <x v="67"/>
    <s v="EFT-15"/>
    <s v="PAULDING"/>
    <s v="OH"/>
    <n v="45879"/>
    <s v="N"/>
    <s v="-"/>
    <s v="-"/>
    <s v="-"/>
    <s v="-"/>
    <s v="REG"/>
    <s v="Regular Voucher"/>
    <s v="TXX FFY23Q1 FAIN 2301OHSOSR CFDA 93.667"/>
    <s v="TREASURERS OFFICE"/>
    <s v="115 N WILLIAMS ST"/>
    <s v="-"/>
    <s v="-"/>
    <s v="A"/>
  </r>
  <r>
    <n v="2024"/>
    <s v="2023M04"/>
    <n v="2023"/>
    <n v="4"/>
    <s v="EXPENSE-05757"/>
    <s v="03524272"/>
    <n v="1"/>
    <n v="1"/>
    <n v="9754.9699999999993"/>
    <n v="9754.9699999999993"/>
    <s v="AP01187705"/>
    <n v="26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6"/>
    <n v="334"/>
    <s v="DMR Subsidies Interface"/>
    <s v="PO00065142"/>
    <n v="1"/>
    <n v="1"/>
    <d v="2022-10-28T00:00:00"/>
    <d v="2023-10-17T00:00:00"/>
    <x v="21"/>
    <d v="2023-10-17T00:00:00"/>
    <d v="2023-10-05T00:00:00"/>
    <x v="162"/>
    <s v="Logan CO Department of Job &amp; Family Services"/>
    <s v="LOGAN COUNTY"/>
    <s v="LOGAN COUN_8"/>
    <x v="161"/>
    <s v="EFT-21"/>
    <s v="BELLEFONTAINE"/>
    <s v="OH"/>
    <n v="43311"/>
    <s v="-"/>
    <s v="-"/>
    <s v="-"/>
    <s v="-"/>
    <s v="-"/>
    <s v="REG"/>
    <s v="Regular Voucher"/>
    <s v="Logan FCFC - EI ARPA- CFDA 84.181X - H181X210024"/>
    <s v="TREASURERS OFFICE"/>
    <s v="100 S MADRIVER ST RM 104"/>
    <s v="-"/>
    <s v="-"/>
    <s v="A"/>
  </r>
  <r>
    <n v="2023"/>
    <s v="2023M01"/>
    <n v="2023"/>
    <n v="12"/>
    <s v="R12725POLR23"/>
    <s v="01699315"/>
    <n v="1"/>
    <n v="1"/>
    <n v="2095.96"/>
    <n v="2095.96"/>
    <s v="AP01162092"/>
    <n v="27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18"/>
    <n v="961"/>
    <s v="DOH BCMH Interface"/>
    <s v="0000068625"/>
    <n v="1"/>
    <n v="1"/>
    <d v="2022-07-01T00:00:00"/>
    <d v="2023-06-05T00:00:00"/>
    <x v="91"/>
    <d v="2023-06-03T00:00:00"/>
    <d v="2023-06-03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12725"/>
    <s v="25221 MILES RD UNIT F"/>
    <s v="-"/>
    <s v="-"/>
    <s v="-"/>
    <s v="A"/>
  </r>
  <r>
    <n v="2023"/>
    <s v="2023M02"/>
    <n v="2023"/>
    <n v="12"/>
    <s v="EXPENSE-05590"/>
    <s v="03396324"/>
    <n v="1"/>
    <n v="1"/>
    <n v="30355.01"/>
    <n v="30355.01"/>
    <s v="AP01165621"/>
    <n v="35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73"/>
    <n v="334"/>
    <s v="DMR Subsidies Interface"/>
    <s v="PO00055421"/>
    <n v="1"/>
    <n v="1"/>
    <d v="2022-08-16T00:00:00"/>
    <d v="2023-06-21T00:00:00"/>
    <x v="16"/>
    <d v="2023-06-21T00:00:00"/>
    <d v="2023-06-20T00:00:00"/>
    <x v="58"/>
    <s v="ADAMHS Board Adams Lawrence Scioto Counties"/>
    <s v="SCIOTO COUNTY"/>
    <s v="SCIOTO COU_5"/>
    <x v="58"/>
    <s v="CHK"/>
    <s v="PORTSMOUTH"/>
    <s v="OH"/>
    <s v="45662-3950"/>
    <s v="-"/>
    <s v="-"/>
    <s v="-"/>
    <s v="-"/>
    <s v="-"/>
    <s v="REG"/>
    <s v="Regular Voucher"/>
    <s v="Lawrence FCFC - EI SC - 2023 - State"/>
    <s v="TREASURER OFFICE"/>
    <s v="602 7TH STREET RM 102"/>
    <s v="-"/>
    <s v="-"/>
    <s v="A"/>
  </r>
  <r>
    <n v="2023"/>
    <s v="2023M01"/>
    <n v="2023"/>
    <n v="12"/>
    <s v="R13484POLR23"/>
    <s v="01704570"/>
    <n v="1"/>
    <n v="1"/>
    <n v="274.68"/>
    <n v="274.68"/>
    <s v="AP01164953"/>
    <n v="2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48"/>
    <n v="961"/>
    <s v="DOH BCMH Interface"/>
    <s v="0000068625"/>
    <n v="1"/>
    <n v="1"/>
    <d v="2022-07-01T00:00:00"/>
    <d v="2023-06-16T00:00:00"/>
    <x v="3"/>
    <d v="2023-06-15T00:00:00"/>
    <d v="2023-06-15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3484"/>
    <s v="2142 N COVE BLVD"/>
    <s v="-"/>
    <s v="-"/>
    <s v="-"/>
    <s v="A"/>
  </r>
  <r>
    <n v="2023"/>
    <s v="2023M08"/>
    <n v="2023"/>
    <n v="8"/>
    <s v="TX231080"/>
    <s v="03271445"/>
    <n v="1"/>
    <n v="1"/>
    <n v="3870"/>
    <n v="3870"/>
    <s v="AP01141456"/>
    <n v="30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1"/>
    <n v="334"/>
    <s v="DMR Subsidies Interface"/>
    <s v="-"/>
    <n v="0"/>
    <n v="0"/>
    <d v="2023-02-21T00:00:00"/>
    <d v="2023-02-21T00:00:00"/>
    <x v="19"/>
    <d v="2023-02-21T00:00:00"/>
    <d v="2023-02-15T00:00:00"/>
    <x v="15"/>
    <s v="Van Wert County - TREAS CO BD MR/DD"/>
    <s v="VAN WERT COUNTY"/>
    <s v="VAN WERT C_8"/>
    <x v="15"/>
    <s v="EFT-13"/>
    <s v="VAN WERT"/>
    <s v="OH"/>
    <n v="45891"/>
    <s v="N"/>
    <s v="-"/>
    <s v="-"/>
    <s v="-"/>
    <s v="-"/>
    <s v="REG"/>
    <s v="Regular Voucher"/>
    <s v="TXX FFY23Q1 FAIN 2301OHSOSR CFDA 93.667"/>
    <s v="COUNTY CAC"/>
    <s v="719 E CRAWFORD ST"/>
    <s v="-"/>
    <s v="-"/>
    <s v="A"/>
  </r>
  <r>
    <n v="2024"/>
    <s v="2023M09"/>
    <n v="2023"/>
    <n v="4"/>
    <s v="2023-11243-1F"/>
    <s v="03516990"/>
    <n v="2"/>
    <n v="1"/>
    <n v="133.43"/>
    <n v="223.43"/>
    <s v="AP01188963"/>
    <n v="14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13T00:00:00"/>
    <x v="96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6"/>
    <n v="823"/>
    <s v="03599378"/>
    <n v="1"/>
    <n v="1"/>
    <n v="7811.25"/>
    <n v="7811.25"/>
    <s v="AP01199952"/>
    <n v="7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9"/>
    <s v="DMRNONMAC"/>
    <s v="C0057"/>
    <n v="325"/>
    <s v="DMR OSS Central Office"/>
    <s v="PO00114458"/>
    <n v="1"/>
    <n v="1"/>
    <d v="2023-09-05T00:00:00"/>
    <d v="2023-12-19T00:00:00"/>
    <x v="151"/>
    <d v="2023-12-11T00:00:00"/>
    <d v="2023-12-11T00:00:00"/>
    <x v="115"/>
    <e v="#N/A"/>
    <s v="DEAF COMMUNITY RESOURCE CENTER INC"/>
    <s v="DEAF COMMU_1"/>
    <x v="115"/>
    <s v="EFT-1"/>
    <s v="DAYTON"/>
    <s v="OH"/>
    <n v="45402"/>
    <s v="-"/>
    <s v="-"/>
    <s v="DDD0105108"/>
    <s v="-"/>
    <s v="-"/>
    <s v="REG"/>
    <s v="Regular Voucher"/>
    <s v="Invoice: 823"/>
    <s v="732 S LUDLOW ST"/>
    <s v="-"/>
    <s v="-"/>
    <s v="-"/>
    <s v="A"/>
  </r>
  <r>
    <n v="2024"/>
    <s v="2024M05"/>
    <n v="2024"/>
    <n v="5"/>
    <s v="TX234163"/>
    <s v="03576822"/>
    <n v="1"/>
    <n v="1"/>
    <n v="2869.13"/>
    <n v="2869.13"/>
    <s v="AP01195268"/>
    <n v="562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7"/>
    <n v="334"/>
    <s v="DMR Subsidies Interface"/>
    <s v="-"/>
    <n v="0"/>
    <n v="0"/>
    <d v="2023-11-27T00:00:00"/>
    <d v="2023-11-27T00:00:00"/>
    <x v="14"/>
    <d v="2023-11-27T00:00:00"/>
    <d v="2023-11-16T00:00:00"/>
    <x v="7"/>
    <s v="Wood County Job &amp; Family Services"/>
    <s v="WOOD COUNTY"/>
    <s v="WOOD COUNT_12"/>
    <x v="7"/>
    <s v="EFT-16"/>
    <s v="BOWLING GREEN"/>
    <s v="OH"/>
    <n v="43402"/>
    <s v="-"/>
    <s v="-"/>
    <s v="-"/>
    <s v="-"/>
    <s v="-"/>
    <s v="REG"/>
    <s v="Regular Voucher"/>
    <s v="TXX FFY23FINAL FAIN 2301OHSOSR CFDA 93.667"/>
    <s v="TREASURERS OFFICE"/>
    <s v="1 COURTHOUSE SQ"/>
    <s v="-"/>
    <s v="-"/>
    <s v="A"/>
  </r>
  <r>
    <n v="2024"/>
    <s v="2024M05"/>
    <n v="2024"/>
    <n v="5"/>
    <s v="TX234157"/>
    <s v="03576816"/>
    <n v="1"/>
    <n v="1"/>
    <n v="906.44"/>
    <n v="906.44"/>
    <s v="AP01195268"/>
    <n v="562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1"/>
    <n v="334"/>
    <s v="DMR Subsidies Interface"/>
    <s v="-"/>
    <n v="0"/>
    <n v="0"/>
    <d v="2023-11-27T00:00:00"/>
    <d v="2023-11-27T00:00:00"/>
    <x v="14"/>
    <d v="2023-11-27T00:00:00"/>
    <d v="2023-11-16T00:00:00"/>
    <x v="15"/>
    <s v="Van Wert County - TREAS CO BD MR/DD"/>
    <s v="VAN WERT COUNTY"/>
    <s v="VAN WERT C_8"/>
    <x v="15"/>
    <s v="EFT-13"/>
    <s v="VAN WERT"/>
    <s v="OH"/>
    <n v="45891"/>
    <s v="-"/>
    <s v="-"/>
    <s v="-"/>
    <s v="-"/>
    <s v="-"/>
    <s v="REG"/>
    <s v="Regular Voucher"/>
    <s v="TXX FFY23FINAL FAIN 2301OHSOSR CFDA 93.667"/>
    <s v="COUNTY CAC"/>
    <s v="719 E CRAWFORD ST"/>
    <s v="-"/>
    <s v="-"/>
    <s v="A"/>
  </r>
  <r>
    <n v="2024"/>
    <s v="2023M02"/>
    <n v="2023"/>
    <n v="1"/>
    <s v="EXPENSE-05610"/>
    <s v="03430006"/>
    <n v="1"/>
    <n v="1"/>
    <n v="26126.89"/>
    <n v="26126.89"/>
    <s v="AP01171290"/>
    <n v="559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2"/>
    <n v="334"/>
    <s v="DMR Subsidies Interface"/>
    <s v="PO00055542"/>
    <n v="1"/>
    <n v="1"/>
    <d v="2022-08-16T00:00:00"/>
    <d v="2023-07-24T00:00:00"/>
    <x v="75"/>
    <d v="2023-07-24T00:00:00"/>
    <d v="2023-07-19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FCFC -EISC -CFDA 84.181A - H181A210024"/>
    <s v="TREASURERS OFFICE"/>
    <s v="PO BOX 1305"/>
    <s v="-"/>
    <s v="-"/>
    <s v="A"/>
  </r>
  <r>
    <n v="2024"/>
    <s v="2023M09"/>
    <n v="2023"/>
    <n v="4"/>
    <s v="2023-11210-1F"/>
    <s v="03516950"/>
    <n v="2"/>
    <n v="1"/>
    <n v="207.46"/>
    <n v="297.45999999999998"/>
    <s v="AP01189287"/>
    <n v="11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13T00:00:00"/>
    <x v="77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9222POLR24"/>
    <s v="01765102"/>
    <n v="1"/>
    <n v="1"/>
    <n v="2395.04"/>
    <n v="2395.04"/>
    <s v="AP01195271"/>
    <n v="40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11-27T00:00:00"/>
    <x v="14"/>
    <d v="2023-11-27T00:00:00"/>
    <d v="2023-11-27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9222"/>
    <s v="1049 WESTERN AVE"/>
    <s v="-"/>
    <s v="-"/>
    <s v="-"/>
    <s v="A"/>
  </r>
  <r>
    <n v="2024"/>
    <s v="2024M05"/>
    <n v="2024"/>
    <n v="5"/>
    <s v="TX234012"/>
    <s v="03576835"/>
    <n v="1"/>
    <n v="1"/>
    <n v="6109.9"/>
    <n v="6109.9"/>
    <s v="AP01195268"/>
    <n v="555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1"/>
    <n v="334"/>
    <s v="DMR Subsidies Interface"/>
    <s v="-"/>
    <n v="0"/>
    <n v="0"/>
    <d v="2023-11-27T00:00:00"/>
    <d v="2023-11-27T00:00:00"/>
    <x v="14"/>
    <d v="2023-11-27T00:00:00"/>
    <d v="2023-11-14T00:00:00"/>
    <x v="121"/>
    <s v="Champaign County Job &amp; Family Services"/>
    <s v="CHAMPAIGN COUNTY"/>
    <s v="CHAMPAIGN _10"/>
    <x v="121"/>
    <s v="EFT-14"/>
    <s v="URBANA"/>
    <s v="OH"/>
    <n v="43078"/>
    <s v="-"/>
    <s v="-"/>
    <s v="-"/>
    <s v="-"/>
    <s v="-"/>
    <s v="REG"/>
    <s v="Regular Voucher"/>
    <s v="TXX FFY23Q4 FAIN 2301OHSOSR CFDA 93.667"/>
    <s v="COURTHOUSE"/>
    <s v="200 N MAIN ST"/>
    <s v="-"/>
    <s v="-"/>
    <s v="A"/>
  </r>
  <r>
    <n v="2023"/>
    <s v="2023M01"/>
    <n v="2023"/>
    <n v="12"/>
    <s v="R12726POLR23"/>
    <s v="01699316"/>
    <n v="1"/>
    <n v="1"/>
    <n v="176.25"/>
    <n v="176.25"/>
    <s v="AP01162092"/>
    <n v="2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06"/>
    <n v="961"/>
    <s v="DOH BCMH Interface"/>
    <s v="0000068625"/>
    <n v="1"/>
    <n v="1"/>
    <d v="2022-07-01T00:00:00"/>
    <d v="2023-06-05T00:00:00"/>
    <x v="91"/>
    <d v="2023-06-03T00:00:00"/>
    <d v="2023-06-03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R12726"/>
    <s v="101 S. Main St,"/>
    <s v="-"/>
    <s v="-"/>
    <s v="-"/>
    <s v="A"/>
  </r>
  <r>
    <n v="2023"/>
    <s v="2023M02"/>
    <n v="2023"/>
    <n v="9"/>
    <s v="EI23P013"/>
    <s v="03298864"/>
    <n v="1"/>
    <n v="1"/>
    <n v="4617.82"/>
    <n v="4617.82"/>
    <s v="AP01147553"/>
    <n v="16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38"/>
    <n v="334"/>
    <s v="DMR Subsidies Interface"/>
    <s v="PO00055421"/>
    <n v="1"/>
    <n v="1"/>
    <d v="2022-08-16T00:00:00"/>
    <d v="2023-03-23T00:00:00"/>
    <x v="67"/>
    <d v="2023-03-23T00:00:00"/>
    <d v="2023-03-23T00:00:00"/>
    <x v="117"/>
    <s v="Holmes County Job &amp; Family Services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SC - 2023 - State"/>
    <s v="TREASURER"/>
    <s v="75 E CLINTON ST STE 105"/>
    <s v="-"/>
    <s v="-"/>
    <s v="A"/>
  </r>
  <r>
    <n v="2024"/>
    <s v="2024M01"/>
    <n v="2024"/>
    <n v="2"/>
    <s v="F03587POLR24"/>
    <s v="01729218"/>
    <n v="1"/>
    <n v="1"/>
    <n v="60"/>
    <n v="60"/>
    <s v="AP01178322"/>
    <n v="27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08-28T00:00:00"/>
    <x v="182"/>
    <d v="2023-08-28T00:00:00"/>
    <d v="2023-08-28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F03587"/>
    <s v="25221 MILES RD UNIT F"/>
    <s v="-"/>
    <s v="-"/>
    <s v="-"/>
    <s v="A"/>
  </r>
  <r>
    <n v="2024"/>
    <s v="2023M04"/>
    <n v="2023"/>
    <n v="3"/>
    <s v="EXPENSE-05928"/>
    <s v="03488335"/>
    <n v="1"/>
    <n v="1"/>
    <n v="11202.6"/>
    <n v="11202.6"/>
    <s v="AP01181793"/>
    <n v="17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9"/>
    <n v="334"/>
    <s v="DMR Subsidies Interface"/>
    <s v="PO00065142"/>
    <n v="1"/>
    <n v="1"/>
    <d v="2022-10-28T00:00:00"/>
    <d v="2023-09-15T00:00:00"/>
    <x v="131"/>
    <d v="2023-09-15T00:00:00"/>
    <d v="2023-09-12T00:00:00"/>
    <x v="147"/>
    <s v="Butler County Educational Service Center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FCFC - EI ARPA- CFDA 84.181X - H181X210024"/>
    <s v="400 N ERIE BLVD STE A"/>
    <s v="-"/>
    <s v="-"/>
    <s v="-"/>
    <s v="A"/>
  </r>
  <r>
    <n v="2023"/>
    <s v="2023M01"/>
    <n v="2023"/>
    <n v="9"/>
    <s v="R09995POLR23"/>
    <s v="01672409"/>
    <n v="1"/>
    <n v="1"/>
    <n v="1004.7"/>
    <n v="1004.7"/>
    <s v="AP01148058"/>
    <n v="8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9995"/>
    <s v="7550 LUCERNE DR STE 405"/>
    <s v="-"/>
    <s v="-"/>
    <s v="-"/>
    <s v="A"/>
  </r>
  <r>
    <n v="2024"/>
    <s v="2024M01"/>
    <n v="2024"/>
    <n v="6"/>
    <s v="F10484POLR24"/>
    <s v="01773358"/>
    <n v="1"/>
    <n v="1"/>
    <n v="5999.35"/>
    <n v="5999.35"/>
    <s v="AP01199426"/>
    <n v="39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12-18T00:00:00"/>
    <x v="60"/>
    <d v="2023-12-17T00:00:00"/>
    <d v="2023-12-17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F10484"/>
    <s v="484 WOODBINE CIRCLE"/>
    <s v="-"/>
    <s v="-"/>
    <s v="-"/>
    <s v="A"/>
  </r>
  <r>
    <n v="2023"/>
    <s v="2023M02"/>
    <n v="2023"/>
    <n v="9"/>
    <n v="156274"/>
    <s v="03278148"/>
    <n v="2"/>
    <n v="1"/>
    <n v="11250"/>
    <n v="121500"/>
    <s v="AP01143049"/>
    <n v="108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19"/>
    <s v="DMRNONMAC"/>
    <s v="C0089"/>
    <n v="325"/>
    <s v="DMR OSS Central Office"/>
    <s v="PO00059232"/>
    <n v="1"/>
    <n v="1"/>
    <d v="2022-08-31T00:00:00"/>
    <d v="2023-03-01T00:00:00"/>
    <x v="168"/>
    <d v="2023-02-17T00:00:00"/>
    <d v="2023-02-17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DD0105016"/>
    <s v="-"/>
    <s v="-"/>
    <s v="REG"/>
    <s v="Regular Voucher"/>
    <s v="INVOICE 156002"/>
    <s v="2080 CITYGATE DR"/>
    <s v="-"/>
    <s v="-"/>
    <s v="-"/>
    <s v="A"/>
  </r>
  <r>
    <n v="2023"/>
    <s v="2023M08"/>
    <n v="2023"/>
    <n v="8"/>
    <s v="TX231029"/>
    <s v="03271394"/>
    <n v="1"/>
    <n v="1"/>
    <n v="16966.11"/>
    <n v="16966.11"/>
    <s v="AP01141456"/>
    <n v="25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9"/>
    <n v="334"/>
    <s v="DMR Subsidies Interface"/>
    <s v="-"/>
    <n v="0"/>
    <n v="0"/>
    <d v="2023-02-21T00:00:00"/>
    <d v="2023-02-21T00:00:00"/>
    <x v="19"/>
    <d v="2023-02-21T00:00:00"/>
    <d v="2023-02-15T00:00:00"/>
    <x v="28"/>
    <s v="Greene County Commissioners"/>
    <s v="GREENE COUNTY"/>
    <s v="GREENE COU_7"/>
    <x v="28"/>
    <s v="EFT-4"/>
    <s v="XENIA"/>
    <s v="OH"/>
    <s v="45385-2699"/>
    <s v="N"/>
    <s v="-"/>
    <s v="-"/>
    <s v="-"/>
    <s v="-"/>
    <s v="REG"/>
    <s v="Regular Voucher"/>
    <s v="TXX FFY23Q1 FAIN 2301OHSOSR CFDA 93.667"/>
    <s v="PARK DISTRICT"/>
    <s v="635 DAYTON XENIA RD"/>
    <s v="-"/>
    <s v="-"/>
    <s v="A"/>
  </r>
  <r>
    <n v="2023"/>
    <s v="2023M01"/>
    <n v="2023"/>
    <n v="12"/>
    <s v="9320-043023"/>
    <s v="03389345"/>
    <n v="1"/>
    <n v="1"/>
    <n v="26670"/>
    <n v="26670"/>
    <s v="AP01165285"/>
    <n v="280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4196"/>
    <n v="1"/>
    <n v="1"/>
    <d v="2022-07-01T00:00:00"/>
    <d v="2023-06-16T00:00:00"/>
    <x v="9"/>
    <d v="2023-05-16T00:00:00"/>
    <d v="2023-05-16T00:00:00"/>
    <x v="109"/>
    <e v="#N/A"/>
    <s v="CHILDRENS HOSPITAL MEDICAL"/>
    <s v="CHILDRENS _44"/>
    <x v="109"/>
    <s v="CHK"/>
    <s v="CLEVELAND"/>
    <s v="OH"/>
    <s v="44194-0002"/>
    <s v="-"/>
    <s v="-"/>
    <s v="DMR0100604"/>
    <s v="DMR22/23"/>
    <s v="-"/>
    <s v="REG"/>
    <s v="Regular Voucher"/>
    <s v="Invoice: 9320-043023"/>
    <s v="PO BOX 74681"/>
    <s v="-"/>
    <s v="-"/>
    <s v="-"/>
    <s v="A"/>
  </r>
  <r>
    <n v="2023"/>
    <s v="2023M10"/>
    <n v="2023"/>
    <n v="10"/>
    <s v="13072081_0000000000000053"/>
    <s v="03312136"/>
    <n v="9"/>
    <n v="1"/>
    <n v="705.97"/>
    <n v="3783.96"/>
    <s v="AP01149935"/>
    <n v="144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OUTHWES    526243719166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7"/>
    <n v="1"/>
    <n v="-25"/>
    <n v="-4095.66"/>
    <s v="AP01170114"/>
    <n v="122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9956698429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1"/>
    <n v="2023"/>
    <n v="11"/>
    <s v="13140390_0000000000000089"/>
    <s v="03348207"/>
    <n v="2"/>
    <n v="1"/>
    <n v="146.41999999999999"/>
    <n v="587.66"/>
    <s v="AP01156373"/>
    <n v="118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5-05T00:00:00"/>
    <d v="2023-05-05T00:00:00"/>
    <x v="176"/>
    <d v="2023-05-05T00:00:00"/>
    <d v="2023-05-05T00:00:00"/>
    <x v="0"/>
    <e v="#N/A"/>
    <s v="INTERCONTINENTAL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84751_0000000000000069"/>
    <s v="03318781"/>
    <n v="7"/>
    <n v="1"/>
    <n v="264.98"/>
    <n v="2222.0700000000002"/>
    <s v="AP01151237"/>
    <n v="158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11T00:00:00"/>
    <d v="2023-04-11T00:00:00"/>
    <x v="5"/>
    <d v="2023-04-11T00:00:00"/>
    <d v="2023-04-11T00:00:00"/>
    <x v="0"/>
    <e v="#N/A"/>
    <s v="SOUTHWES    526243743938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9"/>
    <s v="R09371POLR23"/>
    <s v="01667064"/>
    <n v="1"/>
    <n v="1"/>
    <n v="180"/>
    <n v="180"/>
    <s v="AP01145135"/>
    <n v="10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09371"/>
    <s v="10011 EUCLID AVE"/>
    <s v="-"/>
    <s v="-"/>
    <s v="-"/>
    <s v="A"/>
  </r>
  <r>
    <n v="2024"/>
    <s v="2024M06"/>
    <n v="2024"/>
    <n v="6"/>
    <s v="13626754_0000000000000075"/>
    <s v="03591874"/>
    <n v="1"/>
    <n v="1"/>
    <n v="1500"/>
    <n v="1500"/>
    <s v="AP01198892"/>
    <n v="195"/>
    <s v="DMR01"/>
    <s v="GRF"/>
    <n v="521070"/>
    <s v="BOOKS, PAPER SUBSCRIPTIONS, ET"/>
    <n v="520"/>
    <s v="Supplies and Maintenance"/>
    <s v="DMR102060"/>
    <n v="322421"/>
    <s v="4373C"/>
    <s v="EARLY INTERVENTION"/>
    <s v="-"/>
    <s v="-"/>
    <s v="DMRSEI24"/>
    <x v="0"/>
    <x v="1"/>
    <s v="DMRNONMAC"/>
    <s v="C0089"/>
    <s v="PCD"/>
    <s v="P Card Batch"/>
    <s v="-"/>
    <n v="0"/>
    <n v="0"/>
    <d v="2023-12-14T00:00:00"/>
    <d v="2023-12-14T00:00:00"/>
    <x v="100"/>
    <d v="2023-12-14T00:00:00"/>
    <d v="2023-12-14T00:00:00"/>
    <x v="0"/>
    <e v="#N/A"/>
    <s v="GETTYIMAGE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4"/>
    <n v="1"/>
    <n v="-25"/>
    <n v="-4095.66"/>
    <s v="AP01170114"/>
    <n v="122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9956614712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512768_0000000000000048"/>
    <s v="03524661"/>
    <n v="2"/>
    <n v="1"/>
    <n v="-625"/>
    <n v="-1875"/>
    <s v="AP01188454"/>
    <n v="159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10-20T00:00:00"/>
    <d v="2023-10-20T00:00:00"/>
    <x v="1"/>
    <d v="2023-10-20T00:00:00"/>
    <d v="2023-10-20T00:00:00"/>
    <x v="0"/>
    <e v="#N/A"/>
    <s v="BUILD INITIATIV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515945_0000000000000059"/>
    <s v="03531393"/>
    <n v="1"/>
    <n v="1"/>
    <n v="100"/>
    <n v="100"/>
    <s v="AP01188717"/>
    <n v="2717"/>
    <s v="DMR01"/>
    <n v="3250"/>
    <n v="510061"/>
    <s v="Vendor offered train/Cert fee"/>
    <n v="510"/>
    <s v="Purchased Personal Services"/>
    <s v="DMR102060"/>
    <n v="322612"/>
    <s v="4373C"/>
    <s v="EARLY INTERVENTION"/>
    <s v="-"/>
    <s v="-"/>
    <s v="DMRFEI23"/>
    <x v="1"/>
    <x v="2"/>
    <s v="DMRNONMAC"/>
    <s v="C0025"/>
    <s v="PCD"/>
    <s v="P Card Batch"/>
    <s v="-"/>
    <n v="0"/>
    <n v="0"/>
    <d v="2023-10-23T00:00:00"/>
    <d v="2023-10-23T00:00:00"/>
    <x v="39"/>
    <d v="2023-10-23T00:00:00"/>
    <d v="2023-10-23T00:00:00"/>
    <x v="0"/>
    <e v="#N/A"/>
    <s v="OHIO PHYSICAL THERAPY AS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09267_0000000000000036"/>
    <s v="03584248"/>
    <n v="3"/>
    <n v="1"/>
    <n v="634.98"/>
    <n v="2194.0100000000002"/>
    <s v="AP01197106"/>
    <n v="109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4"/>
    <x v="0"/>
    <x v="0"/>
    <s v="DMRNONMAC"/>
    <s v="O0055"/>
    <s v="PCD"/>
    <s v="P Card Batch"/>
    <s v="-"/>
    <n v="0"/>
    <n v="0"/>
    <d v="2023-12-06T00:00:00"/>
    <d v="2023-12-06T00:00:00"/>
    <x v="0"/>
    <d v="2023-12-06T00:00:00"/>
    <d v="2023-12-06T00:00:00"/>
    <x v="0"/>
    <e v="#N/A"/>
    <s v="WESTIN HOTEL BONAVENTUR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6"/>
    <n v="1"/>
    <n v="-705.97"/>
    <n v="-4095.66"/>
    <s v="AP01170114"/>
    <n v="122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0250022255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18619_0000000000000067"/>
    <s v="03591300"/>
    <n v="1"/>
    <n v="1"/>
    <n v="583.16999999999996"/>
    <n v="1971.54"/>
    <s v="AP01198009"/>
    <n v="2756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4"/>
    <x v="0"/>
    <x v="1"/>
    <s v="DMRNONMAC"/>
    <s v="O0055"/>
    <s v="PCD"/>
    <s v="P Card Batch"/>
    <s v="-"/>
    <n v="0"/>
    <n v="0"/>
    <d v="2023-12-11T00:00:00"/>
    <d v="2023-12-11T00:00:00"/>
    <x v="27"/>
    <d v="2023-12-11T00:00:00"/>
    <d v="2023-12-11T00:00:00"/>
    <x v="0"/>
    <e v="#N/A"/>
    <s v="HILTON MINNEAPOLIS FD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11"/>
    <n v="1"/>
    <n v="-25"/>
    <n v="-4095.66"/>
    <s v="AP01170114"/>
    <n v="122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9956596924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2"/>
    <s v="F02864POLR24"/>
    <s v="01724084"/>
    <n v="1"/>
    <n v="1"/>
    <n v="2358.02"/>
    <n v="2358.02"/>
    <s v="AP01175477"/>
    <n v="38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8-14T00:00:00"/>
    <x v="50"/>
    <d v="2023-08-11T00:00:00"/>
    <d v="2023-08-11T00:00:00"/>
    <x v="131"/>
    <e v="#N/A"/>
    <s v="Whole Child OT"/>
    <s v="WHOLE CHIL-001"/>
    <x v="130"/>
    <s v="EFT-1"/>
    <s v="Columbus"/>
    <s v="OH"/>
    <n v="43215"/>
    <s v="N"/>
    <s v="-"/>
    <s v="-"/>
    <s v="-"/>
    <s v="-"/>
    <s v="REG"/>
    <s v="Regular Voucher"/>
    <s v="BCMH CLAIMS PROCESSING UNIT - F02864"/>
    <s v="255 E Long St Apt 417"/>
    <s v="-"/>
    <s v="-"/>
    <s v="-"/>
    <s v="A"/>
  </r>
  <r>
    <n v="2024"/>
    <s v="2024M01"/>
    <n v="2024"/>
    <n v="1"/>
    <s v="13299799_0000000000000059"/>
    <s v="03423025"/>
    <n v="16"/>
    <n v="1"/>
    <n v="-25"/>
    <n v="-4095.66"/>
    <s v="AP01170114"/>
    <n v="122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995662223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14"/>
    <n v="1"/>
    <n v="25"/>
    <n v="3783.96"/>
    <s v="AP01149935"/>
    <n v="144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WA*EARLYBRD5269956596925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1"/>
    <n v="2023"/>
    <n v="10"/>
    <s v="EI030823"/>
    <s v="03318739"/>
    <n v="1"/>
    <n v="1"/>
    <n v="2410"/>
    <n v="2410"/>
    <s v="AP01151540"/>
    <n v="62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58"/>
    <n v="1"/>
    <n v="1"/>
    <d v="2022-07-01T00:00:00"/>
    <d v="2023-04-11T00:00:00"/>
    <x v="114"/>
    <d v="2023-03-08T00:00:00"/>
    <d v="2023-03-08T00:00:00"/>
    <x v="9"/>
    <e v="#N/A"/>
    <s v="DEAF SERVICES CENTER INC"/>
    <s v="DEAF SERVI_1"/>
    <x v="9"/>
    <s v="EFT-1"/>
    <s v="WORTHINGTON"/>
    <s v="OH"/>
    <s v="43085-3959"/>
    <s v="-"/>
    <s v="-"/>
    <s v="DMR0100604"/>
    <s v="DMR22/23"/>
    <s v="-"/>
    <s v="REG"/>
    <s v="Regular Voucher"/>
    <s v="Invoice; EI030823"/>
    <s v="5830 N HIGH ST"/>
    <s v="-"/>
    <s v="-"/>
    <s v="-"/>
    <s v="A"/>
  </r>
  <r>
    <n v="2023"/>
    <s v="2023M01"/>
    <n v="2023"/>
    <n v="9"/>
    <s v="R09360POLR23"/>
    <s v="01667053"/>
    <n v="1"/>
    <n v="1"/>
    <n v="151.19999999999999"/>
    <n v="151.19999999999999"/>
    <s v="AP01145135"/>
    <n v="10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9360"/>
    <s v="TIMKEN H230"/>
    <s v="700 CHILDRENS DR"/>
    <s v="-"/>
    <s v="-"/>
    <s v="A"/>
  </r>
  <r>
    <n v="2024"/>
    <s v="2023M02"/>
    <n v="2023"/>
    <n v="1"/>
    <s v="EXPENSE-05773"/>
    <s v="03430022"/>
    <n v="1"/>
    <n v="1"/>
    <n v="6293.39"/>
    <n v="6293.39"/>
    <s v="AP01171290"/>
    <n v="560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9"/>
    <n v="334"/>
    <s v="DMR Subsidies Interface"/>
    <s v="PO00055542"/>
    <n v="1"/>
    <n v="1"/>
    <d v="2022-08-16T00:00:00"/>
    <d v="2023-07-24T00:00:00"/>
    <x v="75"/>
    <d v="2023-07-24T00:00:00"/>
    <d v="2023-07-19T00:00:00"/>
    <x v="50"/>
    <s v="Madison County Commissioners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MADISON FCFC -EISC -CFDA 84.181A - H181A210024"/>
    <s v="TREASURERS OFFICE"/>
    <s v="PO BOX 675"/>
    <s v="-"/>
    <s v="-"/>
    <s v="A"/>
  </r>
  <r>
    <n v="2024"/>
    <s v="2023M04"/>
    <n v="2023"/>
    <n v="2"/>
    <s v="EXPENSE-05853"/>
    <s v="03467277"/>
    <n v="1"/>
    <n v="1"/>
    <n v="45791.6"/>
    <n v="45791.6"/>
    <s v="AP01177536"/>
    <n v="14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3"/>
    <n v="334"/>
    <s v="DMR Subsidies Interface"/>
    <s v="PO00065142"/>
    <n v="1"/>
    <n v="1"/>
    <d v="2022-10-28T00:00:00"/>
    <d v="2023-08-23T00:00:00"/>
    <x v="24"/>
    <d v="2023-08-23T00:00:00"/>
    <d v="2023-08-17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ARPA- CFDA 84.181X - H181X210024"/>
    <s v="TREASURER'S OFFICE"/>
    <s v="-"/>
    <s v="-"/>
    <s v="-"/>
    <s v="A"/>
  </r>
  <r>
    <n v="2023"/>
    <s v="2023M04"/>
    <n v="2023"/>
    <n v="11"/>
    <s v="AR23P024"/>
    <s v="03368680"/>
    <n v="1"/>
    <n v="1"/>
    <n v="203.5"/>
    <n v="203.5"/>
    <s v="AP01159438"/>
    <n v="531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1"/>
    <n v="334"/>
    <s v="DMR Subsidies Interface"/>
    <s v="PO00065142"/>
    <n v="1"/>
    <n v="1"/>
    <d v="2022-10-28T00:00:00"/>
    <d v="2023-05-22T00:00:00"/>
    <x v="37"/>
    <d v="2023-05-22T00:00:00"/>
    <d v="2023-05-17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FCFC - EI ARPA- CFDA 84.181X - H181X210024"/>
    <s v="205 W CRAWFORD ST"/>
    <s v="-"/>
    <s v="-"/>
    <s v="-"/>
    <s v="A"/>
  </r>
  <r>
    <n v="2024"/>
    <s v="2024M01"/>
    <n v="2024"/>
    <n v="2"/>
    <s v="F02854POLR24"/>
    <s v="01724074"/>
    <n v="1"/>
    <n v="1"/>
    <n v="2545.1"/>
    <n v="2545.1"/>
    <s v="AP01175477"/>
    <n v="38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57"/>
    <n v="961"/>
    <s v="DOH BCMH Interface"/>
    <s v="0000071353"/>
    <n v="1"/>
    <n v="1"/>
    <d v="2023-07-12T00:00:00"/>
    <d v="2023-08-14T00:00:00"/>
    <x v="50"/>
    <d v="2023-08-11T00:00:00"/>
    <d v="2023-08-11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2854"/>
    <s v="314 N. Bromfield Rd."/>
    <s v="-"/>
    <s v="-"/>
    <s v="-"/>
    <s v="A"/>
  </r>
  <r>
    <n v="2024"/>
    <s v="2024M01"/>
    <n v="2024"/>
    <n v="4"/>
    <s v="F06268POLR24"/>
    <s v="01745675"/>
    <n v="1"/>
    <n v="1"/>
    <n v="2107.27"/>
    <n v="2107.27"/>
    <s v="AP01186159"/>
    <n v="55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3"/>
    <n v="961"/>
    <s v="DOH BCMH Interface"/>
    <s v="0000071353"/>
    <n v="1"/>
    <n v="1"/>
    <d v="2023-07-12T00:00:00"/>
    <d v="2023-10-10T00:00:00"/>
    <x v="58"/>
    <d v="2023-10-08T00:00:00"/>
    <d v="2023-10-08T00:00:00"/>
    <x v="108"/>
    <e v="#N/A"/>
    <s v="Thrive Sweet Physical Therapy &amp; Wellness"/>
    <s v="THRIVE SWE-001"/>
    <x v="108"/>
    <s v="EFT-1"/>
    <s v="Willoughby"/>
    <s v="OH"/>
    <n v="44094"/>
    <s v="N"/>
    <s v="-"/>
    <s v="-"/>
    <s v="-"/>
    <s v="-"/>
    <s v="REG"/>
    <s v="Regular Voucher"/>
    <s v="BCMH CLAIMS PROCESSING UNIT - F06268"/>
    <s v="36495 Vine St. Suite L"/>
    <s v="-"/>
    <s v="-"/>
    <s v="-"/>
    <s v="A"/>
  </r>
  <r>
    <n v="2023"/>
    <s v="2023M01"/>
    <n v="2023"/>
    <n v="7"/>
    <s v="2022-1907-1F"/>
    <s v="03221147"/>
    <n v="2"/>
    <n v="1"/>
    <n v="432.68"/>
    <n v="562.67999999999995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0T00:00:00"/>
    <x v="68"/>
    <d v="2022-04-01T00:00:00"/>
    <d v="2022-03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064-1F"/>
    <s v="03423272"/>
    <n v="2"/>
    <n v="1"/>
    <n v="90"/>
    <n v="353.76"/>
    <s v="AP01171551"/>
    <n v="10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7-21T00:00:00"/>
    <x v="18"/>
    <d v="2023-06-30T00:00:00"/>
    <d v="2023-06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81"/>
    <s v="03368763"/>
    <n v="1"/>
    <n v="1"/>
    <n v="10163"/>
    <n v="10163"/>
    <s v="AP01159727"/>
    <n v="37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4"/>
    <n v="334"/>
    <s v="DMR Subsidies Interface"/>
    <s v="-"/>
    <n v="0"/>
    <n v="0"/>
    <d v="2023-05-22T00:00:00"/>
    <d v="2023-05-22T00:00:00"/>
    <x v="31"/>
    <d v="2023-05-22T00:00:00"/>
    <d v="2023-05-16T00:00:00"/>
    <x v="47"/>
    <s v="Washington County Commissioners"/>
    <s v="WASHINGTON COUNTY"/>
    <s v="WASHINGTON_38"/>
    <x v="47"/>
    <s v="EFT-14"/>
    <s v="MARIETTA"/>
    <s v="OH"/>
    <n v="45750"/>
    <s v="N"/>
    <s v="-"/>
    <s v="-"/>
    <s v="-"/>
    <s v="-"/>
    <s v="REG"/>
    <s v="Regular Voucher"/>
    <s v="TXX FFY23Q2 FAIN 2301OHSOSR CFDA 93.667"/>
    <s v="TREASURERS OFFICE"/>
    <s v="205 PUTNAM ST"/>
    <s v="-"/>
    <s v="-"/>
    <s v="A"/>
  </r>
  <r>
    <n v="2024"/>
    <s v="2023M04"/>
    <n v="2023"/>
    <n v="2"/>
    <s v="EXPENSE-05844"/>
    <s v="03467298"/>
    <n v="1"/>
    <n v="1"/>
    <n v="3818.88"/>
    <n v="3818.88"/>
    <s v="AP01177536"/>
    <n v="16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9"/>
    <n v="334"/>
    <s v="DMR Subsidies Interface"/>
    <s v="PO00065142"/>
    <n v="1"/>
    <n v="1"/>
    <d v="2022-10-28T00:00:00"/>
    <d v="2023-08-23T00:00:00"/>
    <x v="24"/>
    <d v="2023-08-23T00:00:00"/>
    <d v="2023-08-17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 EI ARPA- CFDA 84.181X - H181X210024"/>
    <s v="ADMINISTRATIVE OFFICES"/>
    <s v="125 E HIGH AVE"/>
    <s v="-"/>
    <s v="-"/>
    <s v="A"/>
  </r>
  <r>
    <n v="2024"/>
    <s v="2024M01"/>
    <n v="2024"/>
    <n v="4"/>
    <s v="F06261POLR24"/>
    <s v="01745668"/>
    <n v="1"/>
    <n v="1"/>
    <n v="1432.96"/>
    <n v="1432.96"/>
    <s v="AP01186159"/>
    <n v="55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1"/>
    <n v="961"/>
    <s v="DOH BCMH Interface"/>
    <s v="0000071353"/>
    <n v="1"/>
    <n v="1"/>
    <d v="2023-07-12T00:00:00"/>
    <d v="2023-10-10T00:00:00"/>
    <x v="58"/>
    <d v="2023-10-08T00:00:00"/>
    <d v="2023-10-08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06261"/>
    <s v="494 W CENTRAL AVE STE 1"/>
    <s v="-"/>
    <s v="-"/>
    <s v="-"/>
    <s v="A"/>
  </r>
  <r>
    <n v="2023"/>
    <s v="2023M02"/>
    <n v="2023"/>
    <n v="9"/>
    <s v="EI23P021"/>
    <s v="03298872"/>
    <n v="1"/>
    <n v="1"/>
    <n v="8458.24"/>
    <n v="8458.24"/>
    <s v="AP01147553"/>
    <n v="17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59"/>
    <n v="334"/>
    <s v="DMR Subsidies Interface"/>
    <s v="PO00055421"/>
    <n v="1"/>
    <n v="1"/>
    <d v="2022-08-16T00:00:00"/>
    <d v="2023-03-23T00:00:00"/>
    <x v="67"/>
    <d v="2023-03-23T00:00:00"/>
    <d v="2023-03-23T00:00:00"/>
    <x v="2"/>
    <s v="Morrow County Job &amp; Family Services"/>
    <s v="MORROW COUNTY"/>
    <s v="MORROW COU_3"/>
    <x v="2"/>
    <s v="EFT-20"/>
    <s v="MOUNT GILEAD"/>
    <s v="OH"/>
    <n v="43338"/>
    <s v="-"/>
    <s v="-"/>
    <s v="-"/>
    <s v="-"/>
    <s v="-"/>
    <s v="REG"/>
    <s v="Regular Voucher"/>
    <s v="MORROW FCFC - EI SC - 2023 - State"/>
    <s v="TREASURERS OFFICE"/>
    <s v="48 E HIGH ST RM 4"/>
    <s v="-"/>
    <s v="-"/>
    <s v="A"/>
  </r>
  <r>
    <n v="2023"/>
    <s v="2023M02"/>
    <n v="2023"/>
    <n v="11"/>
    <s v="EI23S022"/>
    <s v="03354928"/>
    <n v="1"/>
    <n v="1"/>
    <n v="15704.96"/>
    <n v="15704.96"/>
    <s v="AP01157743"/>
    <n v="26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8"/>
    <n v="334"/>
    <s v="DMR Subsidies Interface"/>
    <s v="PO00055542"/>
    <n v="1"/>
    <n v="1"/>
    <d v="2022-08-16T00:00:00"/>
    <d v="2023-05-12T00:00:00"/>
    <x v="56"/>
    <d v="2023-05-12T00:00:00"/>
    <d v="2023-05-09T00:00:00"/>
    <x v="117"/>
    <s v="Holmes County Job &amp; Family Services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CFDA 84.181A - H181A210024"/>
    <s v="TREASURER"/>
    <s v="75 E CLINTON ST STE 105"/>
    <s v="-"/>
    <s v="-"/>
    <s v="A"/>
  </r>
  <r>
    <n v="2024"/>
    <s v="2024M01"/>
    <n v="2024"/>
    <n v="6"/>
    <s v="F10476POLR24"/>
    <s v="01773350"/>
    <n v="1"/>
    <n v="1"/>
    <n v="768.9"/>
    <n v="768.9"/>
    <s v="AP01199426"/>
    <n v="39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7"/>
    <n v="961"/>
    <s v="DOH BCMH Interface"/>
    <s v="0000071353"/>
    <n v="1"/>
    <n v="1"/>
    <d v="2023-07-12T00:00:00"/>
    <d v="2023-12-18T00:00:00"/>
    <x v="60"/>
    <d v="2023-12-17T00:00:00"/>
    <d v="2023-12-17T00:00:00"/>
    <x v="186"/>
    <e v="#N/A"/>
    <s v="GALION COMMUNITY HOSPITAL"/>
    <s v="GALION COM_2"/>
    <x v="185"/>
    <s v="EFT-1"/>
    <s v="GALION"/>
    <s v="OH"/>
    <n v="44833"/>
    <s v="N"/>
    <s v="-"/>
    <s v="-"/>
    <s v="-"/>
    <s v="-"/>
    <s v="REG"/>
    <s v="Regular Voucher"/>
    <s v="BCMH CLAIMS PROCESSING UNIT - F10476"/>
    <s v="269 PORTLAND WAY S"/>
    <s v="-"/>
    <s v="-"/>
    <s v="-"/>
    <s v="A"/>
  </r>
  <r>
    <n v="2023"/>
    <s v="2023M08"/>
    <n v="2023"/>
    <n v="8"/>
    <s v="TX231034"/>
    <s v="03271399"/>
    <n v="1"/>
    <n v="1"/>
    <n v="2727"/>
    <n v="2727"/>
    <s v="AP01141456"/>
    <n v="26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4"/>
    <n v="334"/>
    <s v="DMR Subsidies Interface"/>
    <s v="-"/>
    <n v="0"/>
    <n v="0"/>
    <d v="2023-02-21T00:00:00"/>
    <d v="2023-02-21T00:00:00"/>
    <x v="19"/>
    <d v="2023-02-21T00:00:00"/>
    <d v="2023-02-15T00:00:00"/>
    <x v="86"/>
    <e v="#N/A"/>
    <s v="HARRISON COUNTY"/>
    <s v="HARRISON C_8"/>
    <x v="86"/>
    <s v="EFT-18"/>
    <s v="CADIZ"/>
    <s v="OH"/>
    <n v="43907"/>
    <s v="N"/>
    <s v="-"/>
    <s v="-"/>
    <s v="-"/>
    <s v="-"/>
    <s v="REG"/>
    <s v="Regular Voucher"/>
    <s v="TXX FFY23Q1 FAIN 2301OHSOSR CFDA 93.667"/>
    <s v="COURTHOUSE"/>
    <s v="100 W MARKET ST"/>
    <s v="-"/>
    <s v="-"/>
    <s v="A"/>
  </r>
  <r>
    <n v="2024"/>
    <s v="2023M09"/>
    <n v="2023"/>
    <n v="2"/>
    <s v="2023-07675-1F"/>
    <s v="03453001"/>
    <n v="1"/>
    <n v="1"/>
    <n v="90"/>
    <n v="314.07"/>
    <s v="AP01175795"/>
    <n v="8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11T00:00:00"/>
    <x v="53"/>
    <d v="2023-07-20T00:00:00"/>
    <d v="2023-07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12"/>
    <s v="INV-0000083745"/>
    <s v="03375767"/>
    <n v="1"/>
    <n v="1"/>
    <n v="1806"/>
    <n v="1806"/>
    <s v="AP01161815"/>
    <n v="93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20"/>
    <s v="-"/>
    <s v="C0089"/>
    <n v="325"/>
    <s v="DMR OSS Central Office"/>
    <s v="PO00086106"/>
    <n v="2"/>
    <n v="1"/>
    <d v="2023-03-20T00:00:00"/>
    <d v="2023-06-01T00:00:00"/>
    <x v="73"/>
    <d v="2023-05-12T00:00:00"/>
    <d v="2023-04-30T00:00:00"/>
    <x v="106"/>
    <e v="#N/A"/>
    <s v="Altarum Institute"/>
    <s v="ALTARUM IN-001"/>
    <x v="106"/>
    <s v="EFT-2"/>
    <s v="Ann Arbor"/>
    <s v="MI"/>
    <n v="48105"/>
    <s v="N"/>
    <s v="-"/>
    <s v="DMR0105054"/>
    <s v="-"/>
    <s v="-"/>
    <s v="REG"/>
    <s v="Regular Voucher"/>
    <s v="INVOICE INV-0000083745"/>
    <s v="3520 Green Court, Suite 300"/>
    <s v="-"/>
    <s v="-"/>
    <s v="-"/>
    <s v="A"/>
  </r>
  <r>
    <n v="2023"/>
    <s v="2023M08"/>
    <n v="2023"/>
    <n v="8"/>
    <s v="TX231008"/>
    <s v="03271373"/>
    <n v="1"/>
    <n v="1"/>
    <n v="8325"/>
    <n v="8325"/>
    <s v="AP01141456"/>
    <n v="23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7"/>
    <n v="334"/>
    <s v="DMR Subsidies Interface"/>
    <s v="-"/>
    <n v="0"/>
    <n v="0"/>
    <d v="2023-02-21T00:00:00"/>
    <d v="2023-02-21T00:00:00"/>
    <x v="19"/>
    <d v="2023-02-21T00:00:00"/>
    <d v="2023-02-15T00:00:00"/>
    <x v="148"/>
    <s v="Belmont County Job &amp; Family Services"/>
    <s v="BELMONT COUNTY"/>
    <s v="BELMONT CO_11"/>
    <x v="147"/>
    <s v="CHK"/>
    <s v="SAINT CLAIRSVILLE"/>
    <s v="OH"/>
    <n v="43950"/>
    <s v="N"/>
    <s v="-"/>
    <s v="-"/>
    <s v="-"/>
    <s v="-"/>
    <s v="REG"/>
    <s v="Regular Voucher"/>
    <s v="TXX FFY23Q1 FAIN 2301OHSOSR CFDA 93.667"/>
    <s v="PROSECUTOR"/>
    <s v="147A W MAIN ST"/>
    <s v="-"/>
    <s v="-"/>
    <s v="A"/>
  </r>
  <r>
    <n v="2023"/>
    <s v="2023M11"/>
    <n v="2023"/>
    <n v="11"/>
    <s v="TX232048"/>
    <s v="03368730"/>
    <n v="1"/>
    <n v="1"/>
    <n v="93808"/>
    <n v="93808"/>
    <s v="AP01159727"/>
    <n v="33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8"/>
    <n v="334"/>
    <s v="DMR Subsidies Interface"/>
    <s v="-"/>
    <n v="0"/>
    <n v="0"/>
    <d v="2023-05-22T00:00:00"/>
    <d v="2023-05-22T00:00:00"/>
    <x v="31"/>
    <d v="2023-05-22T00:00:00"/>
    <d v="2023-05-16T00:00:00"/>
    <x v="136"/>
    <s v="Lucas County Commissioners"/>
    <s v="LUCAS COUNTY"/>
    <s v="LUCAS COUN_9"/>
    <x v="135"/>
    <s v="EFT-21"/>
    <s v="TOLEDO"/>
    <s v="OH"/>
    <n v="43604"/>
    <s v="N"/>
    <s v="-"/>
    <s v="-"/>
    <s v="-"/>
    <s v="-"/>
    <s v="REG"/>
    <s v="Regular Voucher"/>
    <s v="TXX FFY23Q2 FAIN 2301OHSOSR CFDA 93.667"/>
    <s v="TREASURERS OFFICE"/>
    <s v="ONE GOVERNMENT CTR STE 500"/>
    <s v="-"/>
    <s v="-"/>
    <s v="A"/>
  </r>
  <r>
    <n v="2024"/>
    <s v="2024M02"/>
    <n v="2024"/>
    <n v="6"/>
    <s v="EXPENSE-06286"/>
    <s v="03599591"/>
    <n v="1"/>
    <n v="1"/>
    <n v="61879.91"/>
    <n v="61879.91"/>
    <s v="AP01200468"/>
    <n v="20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47"/>
    <n v="334"/>
    <s v="DMR Subsidies Interface"/>
    <s v="PO00107844"/>
    <n v="1"/>
    <n v="1"/>
    <d v="2023-08-01T00:00:00"/>
    <d v="2023-12-22T00:00:00"/>
    <x v="59"/>
    <d v="2023-12-22T00:00:00"/>
    <d v="2023-12-20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EI Service Coordination FY24 - STATE"/>
    <s v="TREASURERS OFFICE"/>
    <s v="226 MIDDLE AVE"/>
    <s v="-"/>
    <s v="-"/>
    <s v="A"/>
  </r>
  <r>
    <n v="2024"/>
    <s v="2024M01"/>
    <n v="2024"/>
    <n v="6"/>
    <s v="F10304POLR24"/>
    <s v="01772292"/>
    <n v="1"/>
    <n v="1"/>
    <n v="90"/>
    <n v="90"/>
    <s v="AP01198894"/>
    <n v="2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2-14T00:00:00"/>
    <x v="100"/>
    <d v="2023-12-14T00:00:00"/>
    <d v="2023-12-14T00:00:00"/>
    <x v="20"/>
    <e v="#N/A"/>
    <s v="NATIONWIDE CHILDRENS HOSPITAL"/>
    <s v="NATIONWIDE-013"/>
    <x v="20"/>
    <s v="EFT-3"/>
    <s v="COLUMBUS"/>
    <s v="OH"/>
    <n v="43205"/>
    <s v="N"/>
    <s v="-"/>
    <s v="-"/>
    <s v="-"/>
    <s v="-"/>
    <s v="REG"/>
    <s v="Regular Voucher"/>
    <s v="BCMH CLAIMS PROCESSING UNIT - F10304"/>
    <s v="TIMKEN H230"/>
    <s v="700 CHILDRENS DR"/>
    <s v="-"/>
    <s v="-"/>
    <s v="A"/>
  </r>
  <r>
    <n v="2023"/>
    <s v="2023M02"/>
    <n v="2023"/>
    <n v="9"/>
    <s v="EI23P017"/>
    <s v="03298868"/>
    <n v="1"/>
    <n v="1"/>
    <n v="268151.11"/>
    <n v="268151.11"/>
    <s v="AP01147553"/>
    <n v="16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48"/>
    <n v="334"/>
    <s v="DMR Subsidies Interface"/>
    <s v="PO00055421"/>
    <n v="1"/>
    <n v="1"/>
    <d v="2022-08-16T00:00:00"/>
    <d v="2023-03-23T00:00:00"/>
    <x v="67"/>
    <d v="2023-03-23T00:00:00"/>
    <d v="2023-03-23T00:00:00"/>
    <x v="136"/>
    <s v="Lucas County Commissioners"/>
    <s v="LUCAS COUNTY"/>
    <s v="LUCAS COUN_9"/>
    <x v="135"/>
    <s v="EFT-20"/>
    <s v="TOLEDO"/>
    <s v="OH"/>
    <n v="43604"/>
    <s v="-"/>
    <s v="-"/>
    <s v="-"/>
    <s v="-"/>
    <s v="-"/>
    <s v="REG"/>
    <s v="Regular Voucher"/>
    <s v="LUCAS FCFC - EI SC - 2023 - State"/>
    <s v="TREASURERS OFFICE"/>
    <s v="ONE GOVERNMENT CTR STE 500"/>
    <s v="-"/>
    <s v="-"/>
    <s v="A"/>
  </r>
  <r>
    <n v="2024"/>
    <s v="2024M02"/>
    <n v="2024"/>
    <n v="4"/>
    <s v="EXPENSE-05923"/>
    <s v="03524295"/>
    <n v="1"/>
    <n v="1"/>
    <n v="7828.67"/>
    <n v="7828.67"/>
    <s v="AP01187705"/>
    <n v="24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49"/>
    <n v="334"/>
    <s v="DMR Subsidies Interface"/>
    <s v="PO00107844"/>
    <n v="1"/>
    <n v="1"/>
    <d v="2023-08-01T00:00:00"/>
    <d v="2023-10-17T00:00:00"/>
    <x v="21"/>
    <d v="2023-10-17T00:00:00"/>
    <d v="2023-10-17T00:00:00"/>
    <x v="50"/>
    <s v="Madison County Commissioners"/>
    <s v="MADISON COUNTY"/>
    <s v="MADISON CO_14"/>
    <x v="50"/>
    <s v="EFT-7"/>
    <s v="LONDON"/>
    <s v="OH"/>
    <s v="43140-0675"/>
    <s v="-"/>
    <s v="-"/>
    <s v="-"/>
    <s v="-"/>
    <s v="-"/>
    <s v="REG"/>
    <s v="Regular Voucher"/>
    <s v="EI Service Coordination FY24 - STATE"/>
    <s v="TREASURERS OFFICE"/>
    <s v="PO BOX 675"/>
    <s v="-"/>
    <s v="-"/>
    <s v="A"/>
  </r>
  <r>
    <n v="2023"/>
    <s v="2023M01"/>
    <n v="2023"/>
    <n v="11"/>
    <s v="DB00074417"/>
    <s v="03368907"/>
    <n v="1"/>
    <n v="1"/>
    <n v="3735"/>
    <n v="3735"/>
    <s v="AP01160309"/>
    <n v="74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94"/>
    <n v="1"/>
    <n v="1"/>
    <d v="2022-07-01T00:00:00"/>
    <d v="2023-05-24T00:00:00"/>
    <x v="112"/>
    <d v="2023-05-01T00:00:00"/>
    <d v="2023-03-30T00:00:00"/>
    <x v="4"/>
    <e v="#N/A"/>
    <s v="CINCINNATI CHILDRENS HOSPITAL MEDICAL"/>
    <s v="CINCINNATI-208"/>
    <x v="4"/>
    <s v="CHK"/>
    <s v="CINCINNATI"/>
    <s v="OH"/>
    <s v="45229-3039"/>
    <s v="-"/>
    <s v="-"/>
    <s v="DMR0100611"/>
    <s v="DMR22/23"/>
    <s v="-"/>
    <s v="REG"/>
    <s v="Regular Voucher"/>
    <s v="Invoice: DB00074417"/>
    <s v="ACCOUNTING DEPARTMENT"/>
    <s v="3333 BURNET AVE MLC 4900"/>
    <s v="-"/>
    <s v="-"/>
    <s v="A"/>
  </r>
  <r>
    <n v="2024"/>
    <s v="2024M01"/>
    <n v="2024"/>
    <n v="3"/>
    <s v="CINV-02176"/>
    <s v="03495496"/>
    <n v="1"/>
    <n v="1"/>
    <n v="945"/>
    <n v="945"/>
    <s v="AP01183202"/>
    <n v="104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57"/>
    <n v="325"/>
    <s v="DMR OSS Central Office"/>
    <s v="PO00104244"/>
    <n v="1"/>
    <n v="1"/>
    <d v="2023-07-19T00:00:00"/>
    <d v="2023-09-21T00:00:00"/>
    <x v="4"/>
    <d v="2023-08-28T00:00:00"/>
    <d v="2023-08-28T00:00:00"/>
    <x v="24"/>
    <e v="#N/A"/>
    <s v="DAYTON CHILDRENS HOSPITAL"/>
    <s v="DAYTON CHI-003"/>
    <x v="24"/>
    <s v="EFT-2"/>
    <s v="DAYTON"/>
    <s v="OH"/>
    <s v="45404-0221"/>
    <s v="-"/>
    <s v="-"/>
    <s v="-"/>
    <s v="-"/>
    <s v="-"/>
    <s v="REG"/>
    <s v="Regular Voucher"/>
    <s v="INVOICE: CINV-01998"/>
    <s v="PO BOX 221"/>
    <s v="-"/>
    <s v="-"/>
    <s v="-"/>
    <s v="A"/>
  </r>
  <r>
    <n v="2023"/>
    <s v="2023M04"/>
    <n v="2023"/>
    <n v="9"/>
    <s v="AR23L015"/>
    <s v="03278144"/>
    <n v="1"/>
    <n v="1"/>
    <n v="3795.55"/>
    <n v="3795.55"/>
    <s v="AP01142775"/>
    <n v="23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1"/>
    <n v="334"/>
    <s v="DMR Subsidies Interface"/>
    <s v="PO00065142"/>
    <n v="1"/>
    <n v="1"/>
    <d v="2022-10-28T00:00:00"/>
    <d v="2023-03-01T00:00:00"/>
    <x v="71"/>
    <d v="2023-03-01T00:00:00"/>
    <d v="2023-02-24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ARPA- CFDA 84.181X - H181X210024"/>
    <s v="205 W CRAWFORD ST"/>
    <s v="-"/>
    <s v="-"/>
    <s v="-"/>
    <s v="A"/>
  </r>
  <r>
    <n v="2024"/>
    <s v="2024M02"/>
    <n v="2024"/>
    <n v="5"/>
    <s v="EXPENSE-06160"/>
    <s v="03562399"/>
    <n v="1"/>
    <n v="1"/>
    <n v="66176.7"/>
    <n v="66176.7"/>
    <s v="AP01193921"/>
    <n v="28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72"/>
    <n v="334"/>
    <s v="DMR Subsidies Interface"/>
    <s v="PO00107844"/>
    <n v="1"/>
    <n v="1"/>
    <d v="2023-08-01T00:00:00"/>
    <d v="2023-11-17T00:00:00"/>
    <x v="94"/>
    <d v="2023-11-17T00:00:00"/>
    <m/>
    <x v="122"/>
    <s v="Sandusky County Commissioners"/>
    <s v="SANDUSKY COUNTY"/>
    <s v="SANDUSKY C_13"/>
    <x v="122"/>
    <s v="EFT-10"/>
    <s v="FREMONT"/>
    <s v="OH"/>
    <n v="43420"/>
    <s v="-"/>
    <s v="-"/>
    <s v="-"/>
    <s v="-"/>
    <s v="-"/>
    <s v="REG"/>
    <s v="Regular Voucher"/>
    <s v="EI Service Coordination FY24 - STATE"/>
    <s v="TASC"/>
    <s v="108 S PARK AVE"/>
    <s v="-"/>
    <s v="-"/>
    <s v="A"/>
  </r>
  <r>
    <n v="2023"/>
    <s v="2023M01"/>
    <n v="2023"/>
    <n v="11"/>
    <s v="2114-1-1-10"/>
    <s v="03354793"/>
    <n v="1"/>
    <n v="1"/>
    <n v="2000"/>
    <n v="2000"/>
    <s v="AP01157482"/>
    <n v="107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3335"/>
    <n v="1"/>
    <n v="1"/>
    <d v="2022-07-01T00:00:00"/>
    <d v="2023-05-10T00:00:00"/>
    <x v="165"/>
    <d v="2023-04-28T00:00:00"/>
    <d v="2023-04-30T00:00:00"/>
    <x v="176"/>
    <e v="#N/A"/>
    <s v="AnLar LLC"/>
    <s v="ANLAR LLC-001"/>
    <x v="175"/>
    <s v="EFT-1"/>
    <s v="Arlington"/>
    <s v="VA"/>
    <n v="22209"/>
    <s v="-"/>
    <s v="-"/>
    <s v="DMR0100649"/>
    <s v="DMR22/23"/>
    <s v="-"/>
    <s v="REG"/>
    <s v="Regular Voucher"/>
    <s v="Invoice: 2114-1-1-10"/>
    <s v="1560 Wilson Blvd Ste 250"/>
    <s v="-"/>
    <s v="-"/>
    <s v="-"/>
    <s v="A"/>
  </r>
  <r>
    <n v="2023"/>
    <s v="2023M10"/>
    <n v="2023"/>
    <n v="10"/>
    <s v="23TL00430"/>
    <s v="03318857"/>
    <n v="1"/>
    <n v="2"/>
    <n v="1417.8"/>
    <n v="112735.63"/>
    <s v="AP01152064"/>
    <n v="192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3"/>
    <x v="0"/>
    <x v="16"/>
    <s v="DMRDASMTRP"/>
    <s v="C0089"/>
    <n v="308"/>
    <s v="DMR Central Office"/>
    <s v="-"/>
    <n v="0"/>
    <n v="0"/>
    <d v="2023-04-12T00:00:00"/>
    <d v="2023-04-12T00:00:00"/>
    <x v="191"/>
    <d v="2023-04-12T00:00:00"/>
    <d v="2023-04-12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1"/>
    <n v="2023"/>
    <n v="11"/>
    <s v="R11596POLR23"/>
    <s v="01688659"/>
    <n v="1"/>
    <n v="1"/>
    <n v="1587"/>
    <n v="1587"/>
    <s v="AP01156627"/>
    <n v="7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195"/>
    <e v="#N/A"/>
    <s v="Applied Learning Institute"/>
    <s v="APPLIED LE-002"/>
    <x v="194"/>
    <s v="EFT-1"/>
    <s v="Centerville"/>
    <s v="OH"/>
    <n v="45459"/>
    <s v="N"/>
    <s v="-"/>
    <s v="-"/>
    <s v="-"/>
    <s v="-"/>
    <s v="REG"/>
    <s v="Regular Voucher"/>
    <s v="BCMH CLAIMS PROCESSING UNIT - R11596"/>
    <s v="6460 Centerville Business Pkwy"/>
    <s v="-"/>
    <s v="-"/>
    <s v="-"/>
    <s v="A"/>
  </r>
  <r>
    <n v="2023"/>
    <s v="2023M10"/>
    <n v="2023"/>
    <n v="10"/>
    <s v="0020161122"/>
    <s v="03312320"/>
    <n v="1"/>
    <n v="1"/>
    <n v="2997.95"/>
    <n v="2997.95"/>
    <s v="AP01150817"/>
    <n v="27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08"/>
    <s v="DMR Central Office"/>
    <s v="-"/>
    <n v="0"/>
    <n v="0"/>
    <d v="2023-04-10T00:00:00"/>
    <d v="2023-04-10T00:00:00"/>
    <x v="76"/>
    <d v="2023-04-10T00:00:00"/>
    <d v="2022-11-30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0020161122"/>
    <s v="10801 Mastin St Ste 580"/>
    <s v="-"/>
    <s v="-"/>
    <s v="-"/>
    <s v="A"/>
  </r>
  <r>
    <n v="2023"/>
    <s v="2023M01"/>
    <n v="2023"/>
    <n v="8"/>
    <s v="2114-1-1-8"/>
    <s v="03257803"/>
    <n v="1"/>
    <n v="1"/>
    <n v="2000"/>
    <n v="2000"/>
    <s v="AP01139784"/>
    <n v="2653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3335"/>
    <n v="1"/>
    <n v="1"/>
    <d v="2022-07-01T00:00:00"/>
    <d v="2023-02-10T00:00:00"/>
    <x v="192"/>
    <d v="2023-01-31T00:00:00"/>
    <d v="2023-01-31T00:00:00"/>
    <x v="176"/>
    <e v="#N/A"/>
    <s v="AnLar LLC"/>
    <s v="ANLAR LLC-001"/>
    <x v="175"/>
    <s v="EFT-1"/>
    <s v="Arlington"/>
    <s v="VA"/>
    <n v="22209"/>
    <s v="-"/>
    <s v="-"/>
    <s v="DMR0100649"/>
    <s v="DMR22/23"/>
    <s v="-"/>
    <s v="REG"/>
    <s v="Regular Voucher"/>
    <s v="INVOICE: 2114-1-1-8"/>
    <s v="1560 Wilson Blvd Ste 250"/>
    <s v="-"/>
    <s v="-"/>
    <s v="-"/>
    <s v="A"/>
  </r>
  <r>
    <n v="2024"/>
    <s v="2024M01"/>
    <n v="2024"/>
    <n v="5"/>
    <s v="F08902POLR24"/>
    <s v="01762783"/>
    <n v="1"/>
    <n v="1"/>
    <n v="3150"/>
    <n v="3150"/>
    <s v="AP01194204"/>
    <n v="46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9"/>
    <n v="961"/>
    <s v="DOH BCMH Interface"/>
    <s v="0000071353"/>
    <n v="1"/>
    <n v="1"/>
    <d v="2023-07-12T00:00:00"/>
    <d v="2023-11-20T00:00:00"/>
    <x v="30"/>
    <d v="2023-11-19T00:00:00"/>
    <d v="2023-11-19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8902"/>
    <s v="6642 BRANCH HILL GUINEA PIKE"/>
    <s v="-"/>
    <s v="-"/>
    <s v="-"/>
    <s v="A"/>
  </r>
  <r>
    <n v="2024"/>
    <s v="2024M01"/>
    <n v="2024"/>
    <n v="4"/>
    <n v="7632"/>
    <s v="03516870"/>
    <n v="1"/>
    <n v="1"/>
    <n v="6832.23"/>
    <n v="6832.23"/>
    <s v="AP01187062"/>
    <n v="93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14"/>
    <s v="DMRNONMAC"/>
    <s v="C0089"/>
    <n v="325"/>
    <s v="DMR OSS Central Office"/>
    <s v="PO00100260"/>
    <n v="1"/>
    <n v="1"/>
    <d v="2023-07-01T00:00:00"/>
    <d v="2023-10-12T00:00:00"/>
    <x v="135"/>
    <d v="2023-10-02T00:00:00"/>
    <d v="2023-10-04T00:00:00"/>
    <x v="26"/>
    <e v="#N/A"/>
    <s v="OHIO CHILDCARE RESOURCE &amp;"/>
    <s v="OHIO CHILD_1"/>
    <x v="26"/>
    <s v="EFT-2"/>
    <s v="COLUMBUS"/>
    <s v="OH"/>
    <n v="43219"/>
    <s v="-"/>
    <s v="-"/>
    <s v="DDD0105088"/>
    <s v="-"/>
    <s v="-"/>
    <s v="REG"/>
    <s v="Regular Voucher"/>
    <s v="Invoice: 7632"/>
    <s v="2469 STELZER RD"/>
    <s v="-"/>
    <s v="-"/>
    <s v="-"/>
    <s v="A"/>
  </r>
  <r>
    <n v="2024"/>
    <s v="2023M01"/>
    <n v="2023"/>
    <n v="4"/>
    <s v="2023-00495-1F"/>
    <s v="03509557"/>
    <n v="2"/>
    <n v="1"/>
    <n v="363.01"/>
    <n v="493.01"/>
    <s v="AP01186762"/>
    <n v="16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10-04T00:00:00"/>
    <x v="137"/>
    <d v="2023-01-26T00:00:00"/>
    <d v="2023-01-26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029-1F"/>
    <s v="03509588"/>
    <n v="1"/>
    <n v="1"/>
    <n v="90"/>
    <n v="165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4T00:00:00"/>
    <x v="28"/>
    <d v="2023-02-28T00:00:00"/>
    <d v="2023-02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3813-1F"/>
    <s v="03509594"/>
    <n v="2"/>
    <n v="1"/>
    <n v="115.17"/>
    <n v="205.17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58"/>
    <d v="2023-04-11T00:00:00"/>
    <d v="2023-04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2"/>
    <s v="EXPENSE-05626"/>
    <s v="03452871"/>
    <n v="1"/>
    <n v="1"/>
    <n v="44505.04"/>
    <n v="44505.04"/>
    <s v="AP01174865"/>
    <n v="17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8"/>
    <n v="334"/>
    <s v="DMR Subsidies Interface"/>
    <s v="PO00055542"/>
    <n v="1"/>
    <n v="1"/>
    <d v="2022-08-16T00:00:00"/>
    <d v="2023-08-10T00:00:00"/>
    <x v="80"/>
    <d v="2023-08-10T00:00:00"/>
    <d v="2023-08-02T00:00:00"/>
    <x v="60"/>
    <s v="Geauga County Job &amp; Family Services"/>
    <s v="GEAUGA COUNTY"/>
    <s v="GEAUGA COU_9"/>
    <x v="60"/>
    <s v="EFT-22"/>
    <s v="CHARDON"/>
    <s v="OH"/>
    <s v="44024-1257"/>
    <s v="-"/>
    <s v="-"/>
    <s v="-"/>
    <s v="-"/>
    <s v="-"/>
    <s v="REG"/>
    <s v="Regular Voucher"/>
    <s v="Geauga  FCFC -EISC -CFDA 84.181A - H181A210024"/>
    <s v="TREASURER"/>
    <s v="211 MAIN ST"/>
    <s v="-"/>
    <s v="-"/>
    <s v="A"/>
  </r>
  <r>
    <n v="2024"/>
    <s v="2023M12"/>
    <n v="2023"/>
    <n v="2"/>
    <s v="TX233122"/>
    <s v="03467002"/>
    <n v="1"/>
    <n v="1"/>
    <n v="22682.19"/>
    <n v="22682.19"/>
    <s v="AP01176994"/>
    <n v="543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1"/>
    <n v="334"/>
    <s v="DMR Subsidies Interface"/>
    <s v="PO00097423"/>
    <n v="1"/>
    <n v="1"/>
    <d v="2023-06-08T00:00:00"/>
    <d v="2023-08-21T00:00:00"/>
    <x v="43"/>
    <d v="2023-08-21T00:00:00"/>
    <d v="2023-08-17T00:00:00"/>
    <x v="56"/>
    <s v="Delaware County Job &amp; Family Services"/>
    <s v="DELAWARE COUNTY"/>
    <s v="DELAWARE C_7"/>
    <x v="56"/>
    <s v="EFT-29"/>
    <s v="DELAWARE"/>
    <s v="OH"/>
    <n v="43015"/>
    <s v="-"/>
    <s v="-"/>
    <s v="-"/>
    <s v="-"/>
    <s v="-"/>
    <s v="REG"/>
    <s v="Regular Voucher"/>
    <s v="TXX FFY23Q3 FAIN 2301OHSOSR CFDA 93.667"/>
    <s v="TREASURER"/>
    <s v="140 N SANDUSKY ST"/>
    <s v="-"/>
    <s v="-"/>
    <s v="A"/>
  </r>
  <r>
    <n v="2023"/>
    <s v="2023M08"/>
    <n v="2023"/>
    <n v="8"/>
    <s v="TX231083"/>
    <s v="03271448"/>
    <n v="1"/>
    <n v="1"/>
    <n v="7196"/>
    <n v="7196"/>
    <s v="AP01141456"/>
    <n v="31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4"/>
    <n v="334"/>
    <s v="DMR Subsidies Interface"/>
    <s v="-"/>
    <n v="0"/>
    <n v="0"/>
    <d v="2023-02-21T00:00:00"/>
    <d v="2023-02-21T00:00:00"/>
    <x v="19"/>
    <d v="2023-02-21T00:00:00"/>
    <d v="2023-02-15T00:00:00"/>
    <x v="47"/>
    <s v="Washington County Commissioners"/>
    <s v="WASHINGTON COUNTY"/>
    <s v="WASHINGTON_38"/>
    <x v="47"/>
    <s v="EFT-14"/>
    <s v="MARIETTA"/>
    <s v="OH"/>
    <n v="45750"/>
    <s v="N"/>
    <s v="-"/>
    <s v="-"/>
    <s v="-"/>
    <s v="-"/>
    <s v="REG"/>
    <s v="Regular Voucher"/>
    <s v="TXX FFY23Q1 FAIN 2301OHSOSR CFDA 93.667"/>
    <s v="TREASURERS OFFICE"/>
    <s v="205 PUTNAM ST"/>
    <s v="-"/>
    <s v="-"/>
    <s v="A"/>
  </r>
  <r>
    <n v="2024"/>
    <s v="2023M09"/>
    <n v="2023"/>
    <n v="5"/>
    <s v="2023-12942-1F"/>
    <s v="03562464"/>
    <n v="1"/>
    <n v="1"/>
    <n v="90"/>
    <n v="342"/>
    <s v="AP01194470"/>
    <n v="22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1-17T00:00:00"/>
    <x v="88"/>
    <d v="2023-11-15T00:00:00"/>
    <d v="2023-11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2324-1F"/>
    <s v="03221125"/>
    <n v="1"/>
    <n v="1"/>
    <n v="130"/>
    <n v="287.97000000000003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0T00:00:00"/>
    <x v="68"/>
    <d v="2022-04-22T00:00:00"/>
    <d v="2022-04-2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720884-0625-00-0823-01"/>
    <s v="03516786"/>
    <n v="1"/>
    <n v="1"/>
    <n v="9000"/>
    <n v="9000"/>
    <s v="AP01186762"/>
    <n v="14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25"/>
    <n v="325"/>
    <s v="DMR OSS Central Office"/>
    <s v="PO00111613"/>
    <n v="1"/>
    <n v="1"/>
    <d v="2023-08-21T00:00:00"/>
    <d v="2023-10-11T00:00:00"/>
    <x v="137"/>
    <d v="2023-09-28T00:00:00"/>
    <d v="2023-08-31T00:00:00"/>
    <x v="31"/>
    <e v="#N/A"/>
    <s v="RESEARCH INSTITUTE AT NATIONWIDE"/>
    <s v="RESEARCH I-002"/>
    <x v="31"/>
    <s v="EFT-1"/>
    <s v="DETROIT"/>
    <s v="MI"/>
    <s v="48278-1653"/>
    <s v="-"/>
    <s v="-"/>
    <s v="DDD0105109"/>
    <s v="-"/>
    <s v="-"/>
    <s v="REG"/>
    <s v="Regular Voucher"/>
    <s v="Invoice: 720884-0625-00-0823-01"/>
    <s v="PO BOX 78000 DEPT 781653"/>
    <s v="-"/>
    <s v="-"/>
    <s v="-"/>
    <s v="A"/>
  </r>
  <r>
    <n v="2024"/>
    <s v="2023M09"/>
    <n v="2023"/>
    <n v="4"/>
    <s v="2023-02838-1F"/>
    <s v="03509611"/>
    <n v="2"/>
    <n v="1"/>
    <n v="213.84"/>
    <n v="303.83999999999997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28"/>
    <d v="2023-03-20T00:00:00"/>
    <d v="2023-03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P010"/>
    <s v="03298861"/>
    <n v="1"/>
    <n v="1"/>
    <n v="20804.75"/>
    <n v="20804.75"/>
    <s v="AP01147553"/>
    <n v="16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27"/>
    <n v="334"/>
    <s v="DMR Subsidies Interface"/>
    <s v="PO00055421"/>
    <n v="1"/>
    <n v="1"/>
    <d v="2022-08-16T00:00:00"/>
    <d v="2023-03-23T00:00:00"/>
    <x v="67"/>
    <d v="2023-03-23T00:00:00"/>
    <d v="2023-03-23T00:00:00"/>
    <x v="70"/>
    <s v="Gallia-Jackson-Meigs ADAMHS Board"/>
    <s v="GALLIA COUNTY"/>
    <s v="GALLIA COU_7"/>
    <x v="70"/>
    <s v="EFT-14"/>
    <s v="GALLIPOLIS"/>
    <s v="OH"/>
    <n v="45631"/>
    <s v="-"/>
    <s v="-"/>
    <s v="-"/>
    <s v="-"/>
    <s v="-"/>
    <s v="REG"/>
    <s v="Regular Voucher"/>
    <s v="GALLIA FCFC - EI SC - 2023 - State"/>
    <s v="TREASURER'S OFFICE"/>
    <s v="18 LOCUST ST RM 1291"/>
    <s v="-"/>
    <s v="-"/>
    <s v="A"/>
  </r>
  <r>
    <n v="2024"/>
    <s v="2023M05"/>
    <n v="2023"/>
    <n v="4"/>
    <s v="EXPENSE-05973"/>
    <s v="03509759"/>
    <n v="1"/>
    <n v="1"/>
    <n v="18268.240000000002"/>
    <n v="18268.240000000002"/>
    <s v="AP01185645"/>
    <n v="23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51"/>
    <n v="334"/>
    <s v="DMR Subsidies Interface"/>
    <s v="PO00068871"/>
    <n v="1"/>
    <n v="1"/>
    <d v="2022-11-28T00:00:00"/>
    <d v="2023-10-05T00:00:00"/>
    <x v="70"/>
    <d v="2023-10-05T00:00:00"/>
    <d v="2023-10-02T00:00:00"/>
    <x v="18"/>
    <e v="#N/A"/>
    <s v="CLEARWATER COUNCIL OF"/>
    <s v="CLEARWATER_3"/>
    <x v="18"/>
    <s v="EFT-1"/>
    <s v="OAK HARBOR"/>
    <s v="OH"/>
    <n v="43449"/>
    <s v="-"/>
    <s v="-"/>
    <s v="-"/>
    <s v="-"/>
    <s v="-"/>
    <s v="REG"/>
    <s v="Regular Voucher"/>
    <s v="Clearwater COG - EI ARPA - CFDA 84.181X - H181X210024"/>
    <s v="235 N TOUSSAINT SOUTH RD"/>
    <s v="-"/>
    <s v="-"/>
    <s v="-"/>
    <s v="A"/>
  </r>
  <r>
    <n v="2023"/>
    <s v="2023M01"/>
    <n v="2023"/>
    <n v="10"/>
    <s v="R11072POLR23"/>
    <s v="01683231"/>
    <n v="1"/>
    <n v="1"/>
    <n v="168.75"/>
    <n v="168.75"/>
    <s v="AP01153739"/>
    <n v="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125"/>
    <e v="#N/A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R11072"/>
    <s v="4 CREEKSIDE CIR"/>
    <s v="-"/>
    <s v="-"/>
    <s v="-"/>
    <s v="A"/>
  </r>
  <r>
    <n v="2024"/>
    <s v="2024M05"/>
    <n v="2024"/>
    <n v="5"/>
    <s v="TX234076"/>
    <s v="03576899"/>
    <n v="1"/>
    <n v="1"/>
    <n v="64898.22"/>
    <n v="64898.22"/>
    <s v="AP01195268"/>
    <n v="561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6"/>
    <n v="334"/>
    <s v="DMR Subsidies Interface"/>
    <s v="-"/>
    <n v="0"/>
    <n v="0"/>
    <d v="2023-11-27T00:00:00"/>
    <d v="2023-11-27T00:00:00"/>
    <x v="14"/>
    <d v="2023-11-27T00:00:00"/>
    <d v="2023-11-14T00:00:00"/>
    <x v="196"/>
    <e v="#N/A"/>
    <s v="STARK COUNTY"/>
    <s v="STARK COUN_21"/>
    <x v="195"/>
    <s v="EFT-22"/>
    <s v="CANTON"/>
    <s v="OH"/>
    <n v="44702"/>
    <s v="-"/>
    <s v="-"/>
    <s v="-"/>
    <s v="-"/>
    <s v="-"/>
    <s v="REG"/>
    <s v="Regular Voucher"/>
    <s v="TXX FFY23Q4 FAIN 2301OHSOSR CFDA 93.667"/>
    <s v="COMMISSIONERS"/>
    <s v="110 CENTRAL PLZ S STE 240"/>
    <s v="-"/>
    <s v="-"/>
    <s v="A"/>
  </r>
  <r>
    <n v="2024"/>
    <s v="2024M01"/>
    <n v="2024"/>
    <n v="6"/>
    <s v="F10303POLR24"/>
    <s v="01772291"/>
    <n v="1"/>
    <n v="1"/>
    <n v="580.27"/>
    <n v="580.27"/>
    <s v="AP01198894"/>
    <n v="29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2-14T00:00:00"/>
    <x v="100"/>
    <d v="2023-12-14T00:00:00"/>
    <d v="2023-12-14T00:00:00"/>
    <x v="82"/>
    <e v="#N/A"/>
    <s v="NATIONWIDE CHILDRENS HOSPITAL TOLEDO LLC"/>
    <s v="NATIONWIDE-034"/>
    <x v="82"/>
    <s v="EFT-1"/>
    <s v="COLUMBUS"/>
    <s v="OH"/>
    <n v="43205"/>
    <s v="N"/>
    <s v="-"/>
    <s v="-"/>
    <s v="-"/>
    <s v="-"/>
    <s v="REG"/>
    <s v="Regular Voucher"/>
    <s v="BCMH CLAIMS PROCESSING UNIT - F10303"/>
    <s v="700 CHILDRENS DRIVE"/>
    <s v="-"/>
    <s v="-"/>
    <s v="-"/>
    <s v="A"/>
  </r>
  <r>
    <n v="2023"/>
    <s v="2023M02"/>
    <n v="2023"/>
    <n v="11"/>
    <s v="EI23S024"/>
    <s v="03354930"/>
    <n v="1"/>
    <n v="1"/>
    <n v="48982.44"/>
    <n v="48982.44"/>
    <s v="AP01157743"/>
    <n v="26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5"/>
    <n v="334"/>
    <s v="DMR Subsidies Interface"/>
    <s v="PO00055542"/>
    <n v="1"/>
    <n v="1"/>
    <d v="2022-08-16T00:00:00"/>
    <d v="2023-05-12T00:00:00"/>
    <x v="56"/>
    <d v="2023-05-12T00:00:00"/>
    <d v="2023-05-09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CFDA 84.181A - H181A210024"/>
    <s v="TREASURERS OFFICE"/>
    <s v="20 S SECOND ST"/>
    <s v="-"/>
    <s v="-"/>
    <s v="A"/>
  </r>
  <r>
    <n v="2023"/>
    <s v="2023M01"/>
    <n v="2023"/>
    <n v="8"/>
    <d v="2023-01-18T00:00:00"/>
    <s v="03264540"/>
    <n v="1"/>
    <n v="1"/>
    <n v="2565"/>
    <n v="2565"/>
    <s v="AP01140311"/>
    <n v="8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83"/>
    <n v="1"/>
    <n v="1"/>
    <d v="2022-07-01T00:00:00"/>
    <d v="2023-02-14T00:00:00"/>
    <x v="13"/>
    <d v="2023-01-18T00:00:00"/>
    <d v="2022-12-31T00:00:00"/>
    <x v="76"/>
    <e v="#N/A"/>
    <s v="METROHEALTH MEDICAL CENTER"/>
    <s v="METROHEALT-002"/>
    <x v="76"/>
    <s v="CHK"/>
    <s v="CLEVELAND"/>
    <s v="OH"/>
    <n v="44109"/>
    <s v="N"/>
    <s v="-"/>
    <s v="DMR0100611"/>
    <s v="DMR22/23"/>
    <s v="-"/>
    <s v="REG"/>
    <s v="Regular Voucher"/>
    <s v="INVOICE: January 18, 2023"/>
    <s v="2500 METROHEALTH DR"/>
    <s v="-"/>
    <s v="-"/>
    <s v="-"/>
    <s v="A"/>
  </r>
  <r>
    <n v="2024"/>
    <s v="2023M09"/>
    <n v="2023"/>
    <n v="4"/>
    <s v="2023-10663-1F"/>
    <s v="03516978"/>
    <n v="2"/>
    <n v="1"/>
    <n v="1338.48"/>
    <n v="1428.48"/>
    <s v="AP01188963"/>
    <n v="14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6"/>
    <n v="1"/>
    <d v="2023-03-08T00:00:00"/>
    <d v="2023-10-13T00:00:00"/>
    <x v="96"/>
    <d v="2023-10-05T00:00:00"/>
    <d v="2023-10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879"/>
    <s v="03481416"/>
    <n v="1"/>
    <n v="1"/>
    <n v="4922"/>
    <n v="4922"/>
    <s v="AP01180433"/>
    <n v="22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8"/>
    <n v="334"/>
    <s v="DMR Subsidies Interface"/>
    <s v="PO00055542"/>
    <n v="1"/>
    <n v="1"/>
    <d v="2022-08-16T00:00:00"/>
    <d v="2023-09-08T00:00:00"/>
    <x v="49"/>
    <d v="2023-09-08T00:00:00"/>
    <d v="2023-08-30T00:00:00"/>
    <x v="27"/>
    <s v="Trumbull County Mental Health &amp; Recovery Board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TRUMBULL FCFC -EISC -CFDA 84.181A - H181A210024"/>
    <s v="160 HIGH ST NW"/>
    <s v="-"/>
    <s v="-"/>
    <s v="-"/>
    <s v="A"/>
  </r>
  <r>
    <n v="2023"/>
    <s v="2023M01"/>
    <n v="2023"/>
    <n v="8"/>
    <s v="9320-123122"/>
    <s v="03251235"/>
    <n v="1"/>
    <n v="1"/>
    <n v="17825"/>
    <n v="17825"/>
    <s v="AP01138280"/>
    <n v="2677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4196"/>
    <n v="1"/>
    <n v="1"/>
    <d v="2022-07-01T00:00:00"/>
    <d v="2023-02-03T00:00:00"/>
    <x v="193"/>
    <d v="2023-01-11T00:00:00"/>
    <d v="2023-01-11T00:00:00"/>
    <x v="109"/>
    <e v="#N/A"/>
    <s v="CHILDRENS HOSPITAL MEDICAL"/>
    <s v="CHILDRENS _44"/>
    <x v="109"/>
    <s v="CHK"/>
    <s v="CLEVELAND"/>
    <s v="OH"/>
    <s v="44194-0002"/>
    <s v="-"/>
    <s v="-"/>
    <s v="DMR0100604"/>
    <s v="DMR22/23"/>
    <s v="-"/>
    <s v="REG"/>
    <s v="Regular Voucher"/>
    <s v="Invoice: 9320-123122"/>
    <s v="PO BOX 74681"/>
    <s v="-"/>
    <s v="-"/>
    <s v="-"/>
    <s v="A"/>
  </r>
  <r>
    <n v="2024"/>
    <s v="2023M09"/>
    <n v="2023"/>
    <n v="5"/>
    <s v="2023-12713-1F"/>
    <s v="03554965"/>
    <n v="1"/>
    <n v="1"/>
    <n v="90"/>
    <n v="387.15"/>
    <s v="AP01194470"/>
    <n v="22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6"/>
    <n v="1"/>
    <d v="2023-03-08T00:00:00"/>
    <d v="2023-11-09T00:00:00"/>
    <x v="88"/>
    <d v="2023-11-07T00:00:00"/>
    <d v="2023-11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06"/>
    <s v="03354912"/>
    <n v="1"/>
    <n v="1"/>
    <n v="312741.78999999998"/>
    <n v="312741.78999999998"/>
    <s v="AP01157743"/>
    <n v="24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9"/>
    <n v="334"/>
    <s v="DMR Subsidies Interface"/>
    <s v="PO00055542"/>
    <n v="1"/>
    <n v="1"/>
    <d v="2022-08-16T00:00:00"/>
    <d v="2023-05-12T00:00:00"/>
    <x v="56"/>
    <d v="2023-05-12T00:00:00"/>
    <d v="2023-05-09T00:00:00"/>
    <x v="147"/>
    <s v="Butler County Educational Service Center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FCFC -CFDA 84.181A - H181A210024"/>
    <s v="400 N ERIE BLVD STE A"/>
    <s v="-"/>
    <s v="-"/>
    <s v="-"/>
    <s v="A"/>
  </r>
  <r>
    <n v="2024"/>
    <s v="2024M02"/>
    <n v="2024"/>
    <n v="6"/>
    <s v="EXPENSE-06273"/>
    <s v="03591489"/>
    <n v="1"/>
    <n v="1"/>
    <n v="15983.15"/>
    <n v="15983.15"/>
    <s v="AP01198641"/>
    <n v="37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54"/>
    <n v="334"/>
    <s v="DMR Subsidies Interface"/>
    <s v="PO00107845"/>
    <n v="1"/>
    <n v="1"/>
    <d v="2023-08-01T00:00:00"/>
    <d v="2023-12-13T00:00:00"/>
    <x v="33"/>
    <d v="2023-12-13T00:00:00"/>
    <d v="2023-12-08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EI Service Coordination FY24 - FEDERAL - H181A220024 - CFDA 84.181A"/>
    <s v="COURTHOUSE"/>
    <s v="101 N MAIN"/>
    <s v="-"/>
    <s v="-"/>
    <s v="A"/>
  </r>
  <r>
    <n v="2024"/>
    <s v="2023M02"/>
    <n v="2023"/>
    <n v="1"/>
    <s v="EXPENSE-05604"/>
    <s v="03430021"/>
    <n v="1"/>
    <n v="1"/>
    <n v="27684.080000000002"/>
    <n v="27684.080000000002"/>
    <s v="AP01171290"/>
    <n v="560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5"/>
    <n v="334"/>
    <s v="DMR Subsidies Interface"/>
    <s v="PO00055542"/>
    <n v="1"/>
    <n v="1"/>
    <d v="2022-08-16T00:00:00"/>
    <d v="2023-07-24T00:00:00"/>
    <x v="75"/>
    <d v="2023-07-24T00:00:00"/>
    <d v="2023-07-19T00:00:00"/>
    <x v="113"/>
    <s v="Licking County Job &amp; Family Services"/>
    <s v="LICKING COUNTY"/>
    <s v="LICKING CO_12"/>
    <x v="113"/>
    <s v="EFT-18"/>
    <s v="NEWARK"/>
    <s v="OH"/>
    <n v="43055"/>
    <s v="-"/>
    <s v="-"/>
    <s v="-"/>
    <s v="-"/>
    <s v="-"/>
    <s v="REG"/>
    <s v="Regular Voucher"/>
    <s v="LICKING FCFC -EISC -CFDA 84.181A - H181A210024"/>
    <s v="TREASURERS OFFICE"/>
    <s v="20 S SECOND ST"/>
    <s v="-"/>
    <s v="-"/>
    <s v="A"/>
  </r>
  <r>
    <n v="2023"/>
    <s v="2023M02"/>
    <n v="2023"/>
    <n v="9"/>
    <s v="EI23P008"/>
    <s v="03298859"/>
    <n v="1"/>
    <n v="1"/>
    <n v="86532.19"/>
    <n v="86532.19"/>
    <s v="AP01147553"/>
    <n v="15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23"/>
    <n v="334"/>
    <s v="DMR Subsidies Interface"/>
    <s v="PO00055421"/>
    <n v="1"/>
    <n v="1"/>
    <d v="2022-08-16T00:00:00"/>
    <d v="2023-03-23T00:00:00"/>
    <x v="67"/>
    <d v="2023-03-23T00:00:00"/>
    <d v="2023-03-23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SC - 2023 - State"/>
    <s v="TREASURER'S OFFICE"/>
    <s v="-"/>
    <s v="-"/>
    <s v="-"/>
    <s v="A"/>
  </r>
  <r>
    <n v="2023"/>
    <s v="2023M01"/>
    <n v="2023"/>
    <n v="8"/>
    <n v="6659"/>
    <s v="03251233"/>
    <n v="1"/>
    <n v="1"/>
    <n v="250000"/>
    <n v="250000"/>
    <s v="AP01138280"/>
    <n v="2676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22"/>
    <s v="DMRNONMAC"/>
    <s v="C0089"/>
    <n v="325"/>
    <s v="DMR OSS Central Office"/>
    <s v="PO00043157"/>
    <n v="1"/>
    <n v="1"/>
    <d v="2022-07-01T00:00:00"/>
    <d v="2023-02-03T00:00:00"/>
    <x v="193"/>
    <d v="2023-01-11T00:00:00"/>
    <d v="2022-12-31T00:00:00"/>
    <x v="112"/>
    <e v="#N/A"/>
    <s v="CLEVELAND SIGHT CENTER"/>
    <s v="CLEVELAND-008"/>
    <x v="112"/>
    <s v="EFT-1"/>
    <s v="CLEVELAND"/>
    <s v="OH"/>
    <n v="44106"/>
    <s v="-"/>
    <s v="-"/>
    <s v="DMR0100613"/>
    <s v="DMR22/23"/>
    <s v="-"/>
    <s v="REG"/>
    <s v="Regular Voucher"/>
    <s v="Invoice: 6659"/>
    <s v="1909 E 101ST ST"/>
    <s v="-"/>
    <s v="-"/>
    <s v="-"/>
    <s v="A"/>
  </r>
  <r>
    <n v="2023"/>
    <s v="2023M01"/>
    <n v="2023"/>
    <n v="7"/>
    <n v="122022"/>
    <s v="03236013"/>
    <n v="1"/>
    <n v="1"/>
    <n v="4945"/>
    <n v="4945"/>
    <s v="AP01136818"/>
    <n v="2686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59"/>
    <n v="1"/>
    <n v="1"/>
    <d v="2022-07-01T00:00:00"/>
    <d v="2023-01-27T00:00:00"/>
    <x v="65"/>
    <d v="2023-01-03T00:00:00"/>
    <d v="2023-01-03T00:00:00"/>
    <x v="110"/>
    <e v="#N/A"/>
    <s v="CLEVELAND HEARING &amp; SPEECH"/>
    <s v="CLEVELAND _51"/>
    <x v="110"/>
    <s v="EFT-3"/>
    <s v="CLEVELAND"/>
    <s v="OH"/>
    <s v="44106-0640"/>
    <s v="-"/>
    <s v="-"/>
    <s v="DMR0100604"/>
    <s v="DMR22/23"/>
    <s v="-"/>
    <s v="REG"/>
    <s v="Regular Voucher"/>
    <s v="INVOICE: 122022"/>
    <s v="PO BOX 606140"/>
    <s v="-"/>
    <s v="-"/>
    <s v="-"/>
    <s v="A"/>
  </r>
  <r>
    <n v="2024"/>
    <s v="2023M09"/>
    <n v="2023"/>
    <n v="4"/>
    <s v="2023-04163-1F"/>
    <s v="03509645"/>
    <n v="1"/>
    <n v="1"/>
    <n v="90"/>
    <n v="185.92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58"/>
    <d v="2023-05-02T00:00:00"/>
    <d v="2023-05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F06269POLR24"/>
    <s v="01745676"/>
    <n v="1"/>
    <n v="1"/>
    <n v="663.5"/>
    <n v="663.5"/>
    <s v="AP01186159"/>
    <n v="55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0-10T00:00:00"/>
    <x v="58"/>
    <d v="2023-10-08T00:00:00"/>
    <d v="2023-10-08T00:00:00"/>
    <x v="131"/>
    <e v="#N/A"/>
    <s v="Whole Child OT"/>
    <s v="WHOLE CHIL-001"/>
    <x v="130"/>
    <s v="EFT-1"/>
    <s v="Columbus"/>
    <s v="OH"/>
    <n v="43215"/>
    <s v="N"/>
    <s v="-"/>
    <s v="-"/>
    <s v="-"/>
    <s v="-"/>
    <s v="REG"/>
    <s v="Regular Voucher"/>
    <s v="BCMH CLAIMS PROCESSING UNIT - F06269"/>
    <s v="255 E Long St Apt 417"/>
    <s v="-"/>
    <s v="-"/>
    <s v="-"/>
    <s v="A"/>
  </r>
  <r>
    <n v="2023"/>
    <s v="2023M04"/>
    <n v="2023"/>
    <n v="12"/>
    <s v="AR23Q009"/>
    <s v="03389313"/>
    <n v="1"/>
    <n v="1"/>
    <n v="10709.2"/>
    <n v="10709.2"/>
    <s v="AP01164949"/>
    <n v="22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3"/>
    <n v="334"/>
    <s v="DMR Subsidies Interface"/>
    <s v="PO00065142"/>
    <n v="1"/>
    <n v="1"/>
    <d v="2022-10-28T00:00:00"/>
    <d v="2023-06-16T00:00:00"/>
    <x v="3"/>
    <d v="2023-06-16T00:00:00"/>
    <d v="2023-06-08T00:00:00"/>
    <x v="142"/>
    <s v="Fairfield County Commissioners"/>
    <s v="FAIRFIELD COUNTY"/>
    <s v="FAIRFIELD _44"/>
    <x v="141"/>
    <s v="EFT-24"/>
    <s v="LANCASTER"/>
    <s v="OH"/>
    <n v="43130"/>
    <s v="-"/>
    <s v="-"/>
    <s v="-"/>
    <s v="-"/>
    <s v="-"/>
    <s v="REG"/>
    <s v="Regular Voucher"/>
    <s v="FAIRFIELD FCFC - EI ARPA- CFDA 84.181X - H181X210024"/>
    <s v="TREASURER'S OFFICE"/>
    <s v="-"/>
    <s v="-"/>
    <s v="-"/>
    <s v="A"/>
  </r>
  <r>
    <n v="2024"/>
    <s v="2024M01"/>
    <n v="2024"/>
    <n v="5"/>
    <s v="F08897POLR24"/>
    <s v="01762778"/>
    <n v="1"/>
    <n v="1"/>
    <n v="98.26"/>
    <n v="98.26"/>
    <s v="AP01194204"/>
    <n v="46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1-20T00:00:00"/>
    <x v="30"/>
    <d v="2023-11-19T00:00:00"/>
    <d v="2023-11-19T00:00:00"/>
    <x v="131"/>
    <e v="#N/A"/>
    <s v="Whole Child OT"/>
    <s v="WHOLE CHIL-001"/>
    <x v="130"/>
    <s v="EFT-1"/>
    <s v="Columbus"/>
    <s v="OH"/>
    <n v="43215"/>
    <s v="N"/>
    <s v="-"/>
    <s v="-"/>
    <s v="-"/>
    <s v="-"/>
    <s v="REG"/>
    <s v="Regular Voucher"/>
    <s v="BCMH CLAIMS PROCESSING UNIT - F08897"/>
    <s v="255 E Long St Apt 417"/>
    <s v="-"/>
    <s v="-"/>
    <s v="-"/>
    <s v="A"/>
  </r>
  <r>
    <n v="2024"/>
    <s v="2024M01"/>
    <n v="2024"/>
    <n v="4"/>
    <s v="F06550POLR24"/>
    <s v="01747059"/>
    <n v="1"/>
    <n v="1"/>
    <n v="144"/>
    <n v="144"/>
    <s v="AP01186766"/>
    <n v="4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6"/>
    <n v="961"/>
    <s v="DOH BCMH Interface"/>
    <s v="0000071353"/>
    <n v="1"/>
    <n v="1"/>
    <d v="2023-07-12T00:00:00"/>
    <d v="2023-10-12T00:00:00"/>
    <x v="137"/>
    <d v="2023-10-12T00:00:00"/>
    <d v="2023-10-12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6550"/>
    <s v="101 S. Main St,"/>
    <s v="-"/>
    <s v="-"/>
    <s v="-"/>
    <s v="A"/>
  </r>
  <r>
    <n v="2024"/>
    <s v="2023M09"/>
    <n v="2023"/>
    <n v="4"/>
    <s v="2023-04191-1F"/>
    <s v="03509646"/>
    <n v="2"/>
    <n v="1"/>
    <n v="187.99"/>
    <n v="277.99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58"/>
    <d v="2023-04-20T00:00:00"/>
    <d v="2023-04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09715POLR24"/>
    <s v="01767865"/>
    <n v="1"/>
    <n v="1"/>
    <n v="420"/>
    <n v="420"/>
    <s v="AP01196573"/>
    <n v="43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2-04T00:00:00"/>
    <x v="6"/>
    <d v="2023-12-03T00:00:00"/>
    <d v="2023-12-03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F09715"/>
    <s v="510 E NORTH BROADWAY"/>
    <s v="-"/>
    <s v="-"/>
    <s v="-"/>
    <s v="A"/>
  </r>
  <r>
    <n v="2023"/>
    <s v="2023M01"/>
    <n v="2023"/>
    <n v="7"/>
    <s v="2022-4134"/>
    <s v="03227477"/>
    <n v="1"/>
    <n v="1"/>
    <n v="130"/>
    <n v="513.75"/>
    <s v="AP01135991"/>
    <n v="24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3T00:00:00"/>
    <x v="11"/>
    <d v="2023-01-25T00:00:00"/>
    <d v="2022-06-3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38"/>
    <s v="03576861"/>
    <n v="1"/>
    <n v="1"/>
    <n v="5746.55"/>
    <n v="5746.55"/>
    <s v="AP01195268"/>
    <n v="557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7"/>
    <n v="334"/>
    <s v="DMR Subsidies Interface"/>
    <s v="-"/>
    <n v="0"/>
    <n v="0"/>
    <d v="2023-11-27T00:00:00"/>
    <d v="2023-11-27T00:00:00"/>
    <x v="14"/>
    <d v="2023-11-27T00:00:00"/>
    <d v="2023-11-14T00:00:00"/>
    <x v="33"/>
    <s v="Hocking CBDD"/>
    <s v="HOCKING COUNTY"/>
    <s v="HOCKING CO_10"/>
    <x v="33"/>
    <s v="EFT-1"/>
    <s v="LOGAN"/>
    <s v="OH"/>
    <s v="43138-0387"/>
    <s v="-"/>
    <s v="-"/>
    <s v="-"/>
    <s v="-"/>
    <s v="-"/>
    <s v="REG"/>
    <s v="Regular Voucher"/>
    <s v="TXX FFY23Q4 FAIN 2301OHSOSR CFDA 93.667"/>
    <s v="BOARD OF MR/DD"/>
    <s v="PO BOX 387"/>
    <s v="-"/>
    <s v="-"/>
    <s v="A"/>
  </r>
  <r>
    <n v="2024"/>
    <s v="2024M01"/>
    <n v="2024"/>
    <n v="3"/>
    <s v="F04927POLR24"/>
    <s v="01738242"/>
    <n v="1"/>
    <n v="1"/>
    <n v="144.07"/>
    <n v="144.07"/>
    <s v="AP01182427"/>
    <n v="44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5"/>
    <n v="961"/>
    <s v="DOH BCMH Interface"/>
    <s v="0000071353"/>
    <n v="1"/>
    <n v="1"/>
    <d v="2023-07-12T00:00:00"/>
    <d v="2023-09-19T00:00:00"/>
    <x v="69"/>
    <d v="2023-09-19T00:00:00"/>
    <d v="2023-09-19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4927"/>
    <s v="1049 WESTERN AVE"/>
    <s v="-"/>
    <s v="-"/>
    <s v="-"/>
    <s v="A"/>
  </r>
  <r>
    <n v="2023"/>
    <s v="2023M09"/>
    <n v="2023"/>
    <n v="12"/>
    <s v="2023-05791-1F"/>
    <s v="03388968"/>
    <n v="1"/>
    <n v="1"/>
    <n v="129.69"/>
    <n v="219.69"/>
    <s v="AP01165285"/>
    <n v="285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6-12T00:00:00"/>
    <x v="9"/>
    <d v="2023-05-26T00:00:00"/>
    <d v="2023-05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29"/>
    <s v="03576852"/>
    <n v="1"/>
    <n v="1"/>
    <n v="12088.58"/>
    <n v="12088.58"/>
    <s v="AP01195268"/>
    <n v="556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8"/>
    <n v="334"/>
    <s v="DMR Subsidies Interface"/>
    <s v="-"/>
    <n v="0"/>
    <n v="0"/>
    <d v="2023-11-27T00:00:00"/>
    <d v="2023-11-27T00:00:00"/>
    <x v="14"/>
    <d v="2023-11-27T00:00:00"/>
    <d v="2023-11-14T00:00:00"/>
    <x v="60"/>
    <s v="Geauga County Job &amp; Family Services"/>
    <s v="GEAUGA COUNTY"/>
    <s v="GEAUGA COU_9"/>
    <x v="60"/>
    <s v="CHK"/>
    <s v="CHARDON"/>
    <s v="OH"/>
    <s v="44024-1257"/>
    <s v="-"/>
    <s v="-"/>
    <s v="-"/>
    <s v="-"/>
    <s v="-"/>
    <s v="REG"/>
    <s v="Regular Voucher"/>
    <s v="TXX FFY23Q4 FAIN 2301OHSOSR CFDA 93.667"/>
    <s v="TREASURER"/>
    <s v="211 MAIN ST"/>
    <s v="-"/>
    <s v="-"/>
    <s v="A"/>
  </r>
  <r>
    <n v="2024"/>
    <s v="2024M02"/>
    <n v="2024"/>
    <n v="5"/>
    <s v="EXPENSE-06169"/>
    <s v="03562401"/>
    <n v="1"/>
    <n v="1"/>
    <n v="15977.88"/>
    <n v="15977.88"/>
    <s v="AP01193921"/>
    <n v="28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84"/>
    <n v="334"/>
    <s v="DMR Subsidies Interface"/>
    <s v="PO00107844"/>
    <n v="1"/>
    <n v="1"/>
    <d v="2023-08-01T00:00:00"/>
    <d v="2023-11-17T00:00:00"/>
    <x v="94"/>
    <d v="2023-11-17T00:00:00"/>
    <m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3"/>
    <s v="2023M10"/>
    <n v="2023"/>
    <n v="10"/>
    <s v="0020160822"/>
    <s v="03312318"/>
    <n v="1"/>
    <n v="1"/>
    <n v="2234.65"/>
    <n v="2234.65"/>
    <s v="AP01150817"/>
    <n v="27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08"/>
    <s v="DMR Central Office"/>
    <s v="-"/>
    <n v="0"/>
    <n v="0"/>
    <d v="2023-04-10T00:00:00"/>
    <d v="2023-04-10T00:00:00"/>
    <x v="76"/>
    <d v="2023-04-10T00:00:00"/>
    <d v="2022-08-31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0020160822"/>
    <s v="10801 Mastin St Ste 580"/>
    <s v="-"/>
    <s v="-"/>
    <s v="-"/>
    <s v="A"/>
  </r>
  <r>
    <n v="2024"/>
    <s v="2024M01"/>
    <n v="2024"/>
    <n v="6"/>
    <s v="F10472POLR24"/>
    <s v="01773346"/>
    <n v="1"/>
    <n v="1"/>
    <n v="5050.07"/>
    <n v="5050.07"/>
    <s v="AP01199426"/>
    <n v="40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12-18T00:00:00"/>
    <x v="60"/>
    <d v="2023-12-17T00:00:00"/>
    <d v="2023-12-17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10472"/>
    <s v="1049 WESTERN AVE"/>
    <s v="-"/>
    <s v="-"/>
    <s v="-"/>
    <s v="A"/>
  </r>
  <r>
    <n v="2024"/>
    <s v="2023M09"/>
    <n v="2023"/>
    <n v="4"/>
    <s v="2023-03202-1F"/>
    <s v="03509619"/>
    <n v="1"/>
    <n v="1"/>
    <n v="162.03"/>
    <n v="252.03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28"/>
    <d v="2023-03-31T00:00:00"/>
    <d v="2023-03-3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0"/>
    <s v="EI23Q005"/>
    <s v="03332436"/>
    <n v="1"/>
    <n v="1"/>
    <n v="16609.330000000002"/>
    <n v="16609.330000000002"/>
    <s v="AP01153737"/>
    <n v="532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1"/>
    <n v="334"/>
    <s v="DMR Subsidies Interface"/>
    <s v="PO00055542"/>
    <n v="1"/>
    <n v="1"/>
    <d v="2022-08-16T00:00:00"/>
    <d v="2023-04-24T00:00:00"/>
    <x v="29"/>
    <d v="2023-04-24T00:00:00"/>
    <d v="2023-04-18T00:00:00"/>
    <x v="121"/>
    <s v="Champaign County Job &amp; Family Services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 EI SC -CFDA 84.181A - H181A210024"/>
    <s v="COURTHOUSE"/>
    <s v="200 N MAIN ST"/>
    <s v="-"/>
    <s v="-"/>
    <s v="A"/>
  </r>
  <r>
    <n v="2023"/>
    <s v="2023M02"/>
    <n v="2023"/>
    <n v="7"/>
    <s v="EI23J004"/>
    <s v="03213201"/>
    <n v="1"/>
    <n v="1"/>
    <n v="25833.67"/>
    <n v="25833.67"/>
    <s v="AP01134496"/>
    <n v="57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11"/>
    <n v="334"/>
    <s v="DMR Subsidies Interface"/>
    <s v="PO00055421"/>
    <n v="1"/>
    <n v="1"/>
    <d v="2022-08-16T00:00:00"/>
    <d v="2023-01-18T00:00:00"/>
    <x v="89"/>
    <d v="2023-01-18T00:00:00"/>
    <d v="2023-01-13T00:00:00"/>
    <x v="121"/>
    <s v="Champaign County Job &amp; Family Services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 EI SC - 2023 - State"/>
    <s v="COURTHOUSE"/>
    <s v="200 N MAIN ST"/>
    <s v="-"/>
    <s v="-"/>
    <s v="A"/>
  </r>
  <r>
    <n v="2024"/>
    <s v="2023M09"/>
    <n v="2023"/>
    <n v="4"/>
    <s v="2023-02122-1F"/>
    <s v="03509604"/>
    <n v="1"/>
    <n v="1"/>
    <n v="558.17999999999995"/>
    <n v="648.17999999999995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28"/>
    <d v="2023-03-06T00:00:00"/>
    <d v="2023-03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n v="42023"/>
    <s v="03382579"/>
    <n v="1"/>
    <n v="1"/>
    <n v="11225"/>
    <n v="11225"/>
    <s v="AP01163640"/>
    <n v="260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59"/>
    <n v="1"/>
    <n v="1"/>
    <d v="2022-07-01T00:00:00"/>
    <d v="2023-06-09T00:00:00"/>
    <x v="130"/>
    <d v="2023-05-05T00:00:00"/>
    <d v="2023-05-05T00:00:00"/>
    <x v="110"/>
    <e v="#N/A"/>
    <s v="CLEVELAND HEARING &amp; SPEECH"/>
    <s v="CLEVELAND _51"/>
    <x v="110"/>
    <s v="EFT-3"/>
    <s v="CLEVELAND"/>
    <s v="OH"/>
    <s v="44106-0640"/>
    <s v="-"/>
    <s v="-"/>
    <s v="DMR0100604"/>
    <s v="DMR22/23"/>
    <s v="-"/>
    <s v="REG"/>
    <s v="Regular Voucher"/>
    <s v="Invoice: 42023"/>
    <s v="PO BOX 606140"/>
    <s v="-"/>
    <s v="-"/>
    <s v="-"/>
    <s v="A"/>
  </r>
  <r>
    <n v="2023"/>
    <s v="2023M09"/>
    <n v="2023"/>
    <n v="12"/>
    <s v="2023-05297-1F"/>
    <s v="03368851"/>
    <n v="1"/>
    <n v="1"/>
    <n v="75"/>
    <n v="75"/>
    <s v="AP01161815"/>
    <n v="9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7"/>
    <n v="1"/>
    <d v="2023-03-08T00:00:00"/>
    <d v="2023-05-23T00:00:00"/>
    <x v="73"/>
    <d v="2023-05-12T00:00:00"/>
    <d v="2023-05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0546-1F"/>
    <s v="03509793"/>
    <n v="1"/>
    <n v="1"/>
    <n v="90"/>
    <n v="379.8"/>
    <s v="AP01189287"/>
    <n v="11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5T00:00:00"/>
    <x v="77"/>
    <d v="2023-09-28T00:00:00"/>
    <d v="2023-09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3311-1F"/>
    <s v="03509644"/>
    <n v="1"/>
    <n v="1"/>
    <n v="264.60000000000002"/>
    <n v="354.6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28"/>
    <d v="2023-04-03T00:00:00"/>
    <d v="2023-04-0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1"/>
    <s v="EXPENSE-05648"/>
    <s v="03416071"/>
    <n v="1"/>
    <n v="1"/>
    <n v="20897.02"/>
    <n v="20897.02"/>
    <s v="AP01168645"/>
    <n v="22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1"/>
    <n v="334"/>
    <s v="DMR Subsidies Interface"/>
    <s v="PO00065142"/>
    <n v="1"/>
    <n v="1"/>
    <d v="2022-10-28T00:00:00"/>
    <d v="2023-07-11T00:00:00"/>
    <x v="61"/>
    <d v="2023-07-11T00:00:00"/>
    <d v="2023-07-06T00:00:00"/>
    <x v="172"/>
    <s v="Jefferson County Educational Service Center"/>
    <s v="JEFFERSON COUNTY EDUCATIONAL"/>
    <s v="JEFFERSON _39"/>
    <x v="171"/>
    <s v="EFT-1"/>
    <s v="STEUBENVILLE"/>
    <s v="OH"/>
    <n v="43952"/>
    <s v="-"/>
    <s v="-"/>
    <s v="-"/>
    <s v="-"/>
    <s v="-"/>
    <s v="REG"/>
    <s v="Regular Voucher"/>
    <s v="JEFFERSON FCFC - EI ARPA- CFDA 84.181X - H181X210024"/>
    <s v="2023 SUNSET BLVD"/>
    <s v="-"/>
    <s v="-"/>
    <s v="-"/>
    <s v="A"/>
  </r>
  <r>
    <n v="2024"/>
    <s v="2024M05"/>
    <n v="2024"/>
    <n v="5"/>
    <s v="TX234152"/>
    <s v="03576811"/>
    <n v="1"/>
    <n v="1"/>
    <n v="2873.65"/>
    <n v="2873.65"/>
    <s v="AP01195268"/>
    <n v="561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6"/>
    <n v="334"/>
    <s v="DMR Subsidies Interface"/>
    <s v="-"/>
    <n v="0"/>
    <n v="0"/>
    <d v="2023-11-27T00:00:00"/>
    <d v="2023-11-27T00:00:00"/>
    <x v="14"/>
    <d v="2023-11-27T00:00:00"/>
    <d v="2023-11-16T00:00:00"/>
    <x v="196"/>
    <e v="#N/A"/>
    <s v="STARK COUNTY"/>
    <s v="STARK COUN_21"/>
    <x v="195"/>
    <s v="EFT-22"/>
    <s v="CANTON"/>
    <s v="OH"/>
    <n v="44702"/>
    <s v="-"/>
    <s v="-"/>
    <s v="-"/>
    <s v="-"/>
    <s v="-"/>
    <s v="REG"/>
    <s v="Regular Voucher"/>
    <s v="TXX FFY23FINAL FAIN 2301OHSOSR CFDA 93.667"/>
    <s v="COMMISSIONERS"/>
    <s v="110 CENTRAL PLZ S STE 240"/>
    <s v="-"/>
    <s v="-"/>
    <s v="A"/>
  </r>
  <r>
    <n v="2024"/>
    <s v="2023M09"/>
    <n v="2023"/>
    <n v="4"/>
    <s v="2023-04602-1F"/>
    <s v="03509656"/>
    <n v="1"/>
    <n v="1"/>
    <n v="90"/>
    <n v="226.73"/>
    <s v="AP01185645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70"/>
    <d v="2023-05-02T00:00:00"/>
    <d v="2023-05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0721POLR23"/>
    <s v="01679704"/>
    <n v="1"/>
    <n v="1"/>
    <n v="216.09"/>
    <n v="216.09"/>
    <s v="AP01151813"/>
    <n v="9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3T00:00:00"/>
    <x v="25"/>
    <d v="2023-04-13T00:00:00"/>
    <d v="2023-04-13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0721"/>
    <s v="2142 N COVE BLVD"/>
    <s v="-"/>
    <s v="-"/>
    <s v="-"/>
    <s v="A"/>
  </r>
  <r>
    <n v="2023"/>
    <s v="2023M02"/>
    <n v="2023"/>
    <n v="11"/>
    <s v="EI23T009"/>
    <s v="03375507"/>
    <n v="1"/>
    <n v="1"/>
    <n v="13326.14"/>
    <n v="13326.14"/>
    <s v="AP01160941"/>
    <n v="538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38"/>
    <n v="334"/>
    <s v="DMR Subsidies Interface"/>
    <s v="PO00055421"/>
    <n v="1"/>
    <n v="1"/>
    <d v="2022-08-16T00:00:00"/>
    <d v="2023-05-30T00:00:00"/>
    <x v="87"/>
    <d v="2023-05-30T00:00:00"/>
    <d v="2023-05-26T00:00:00"/>
    <x v="117"/>
    <s v="Holmes County Job &amp; Family Services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SC - 2023 - State"/>
    <s v="TREASURER"/>
    <s v="75 E CLINTON ST STE 105"/>
    <s v="-"/>
    <s v="-"/>
    <s v="A"/>
  </r>
  <r>
    <n v="2024"/>
    <s v="2024M01"/>
    <n v="2024"/>
    <n v="3"/>
    <s v="F05440POLR24"/>
    <s v="01740569"/>
    <n v="1"/>
    <n v="1"/>
    <n v="9457.26"/>
    <n v="9457.26"/>
    <s v="AP01183459"/>
    <n v="33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57"/>
    <n v="961"/>
    <s v="DOH BCMH Interface"/>
    <s v="0000071353"/>
    <n v="1"/>
    <n v="1"/>
    <d v="2023-07-12T00:00:00"/>
    <d v="2023-09-25T00:00:00"/>
    <x v="7"/>
    <d v="2023-09-23T00:00:00"/>
    <d v="2023-09-23T00:00:00"/>
    <x v="159"/>
    <e v="#N/A"/>
    <s v="KEY BEHAVIOR SERVICES LLC"/>
    <s v="KEY BEHAVI-001"/>
    <x v="158"/>
    <s v="EFT-1"/>
    <s v="WASHINGTON TOWNSHIP"/>
    <s v="OH"/>
    <n v="45459"/>
    <s v="N"/>
    <s v="-"/>
    <s v="-"/>
    <s v="-"/>
    <s v="-"/>
    <s v="REG"/>
    <s v="Regular Voucher"/>
    <s v="BCMH CLAIMS PROCESSING UNIT - F05440"/>
    <s v="7905 SCHATZ POINTE DR STE 104"/>
    <s v="-"/>
    <s v="-"/>
    <s v="-"/>
    <s v="A"/>
  </r>
  <r>
    <n v="2023"/>
    <s v="2023M10"/>
    <n v="2023"/>
    <n v="10"/>
    <s v="445302016-V"/>
    <s v="03312321"/>
    <n v="1"/>
    <n v="1"/>
    <n v="202.74"/>
    <n v="202.74"/>
    <s v="AP01150817"/>
    <n v="27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08"/>
    <s v="DMR Central Office"/>
    <s v="-"/>
    <n v="0"/>
    <n v="0"/>
    <d v="2023-04-10T00:00:00"/>
    <d v="2023-04-10T00:00:00"/>
    <x v="76"/>
    <d v="2023-04-10T00:00:00"/>
    <d v="2021-11-30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445302016-V"/>
    <s v="10801 Mastin St Ste 580"/>
    <s v="-"/>
    <s v="-"/>
    <s v="-"/>
    <s v="A"/>
  </r>
  <r>
    <n v="2023"/>
    <s v="2023M01"/>
    <n v="2023"/>
    <n v="11"/>
    <s v="R12110POLR23"/>
    <s v="01694137"/>
    <n v="1"/>
    <n v="1"/>
    <n v="738.75"/>
    <n v="738.75"/>
    <s v="AP01159440"/>
    <n v="10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12110"/>
    <s v="510 E NORTH BROADWAY"/>
    <s v="-"/>
    <s v="-"/>
    <s v="-"/>
    <s v="A"/>
  </r>
  <r>
    <n v="2023"/>
    <s v="2023M01"/>
    <n v="2023"/>
    <n v="8"/>
    <s v="R08377POLR23"/>
    <s v="01657757"/>
    <n v="1"/>
    <n v="1"/>
    <n v="555.04"/>
    <n v="555.04"/>
    <s v="AP01140573"/>
    <n v="8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16T00:00:00"/>
    <x v="38"/>
    <d v="2023-02-16T00:00:00"/>
    <d v="2023-02-16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8377"/>
    <s v="7550 LUCERNE DR STE 405"/>
    <s v="-"/>
    <s v="-"/>
    <s v="-"/>
    <s v="A"/>
  </r>
  <r>
    <n v="2023"/>
    <s v="2023M01"/>
    <n v="2023"/>
    <n v="7"/>
    <s v="2022-3293-2F"/>
    <s v="03227469"/>
    <n v="2"/>
    <n v="1"/>
    <n v="372.1"/>
    <n v="502.1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3T00:00:00"/>
    <x v="81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47"/>
    <s v="03576806"/>
    <n v="1"/>
    <n v="1"/>
    <n v="292.88"/>
    <n v="292.88"/>
    <s v="AP01195268"/>
    <n v="560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9"/>
    <n v="334"/>
    <s v="DMR Subsidies Interface"/>
    <s v="-"/>
    <n v="0"/>
    <n v="0"/>
    <d v="2023-11-27T00:00:00"/>
    <d v="2023-11-27T00:00:00"/>
    <x v="14"/>
    <d v="2023-11-27T00:00:00"/>
    <d v="2023-11-16T00:00:00"/>
    <x v="84"/>
    <e v="#N/A"/>
    <s v="PUTNAM COUNTY"/>
    <s v="PUTNAM COU_8"/>
    <x v="84"/>
    <s v="EFT-13"/>
    <s v="OTTAWA"/>
    <s v="OH"/>
    <n v="45875"/>
    <s v="-"/>
    <s v="-"/>
    <s v="-"/>
    <s v="-"/>
    <s v="-"/>
    <s v="REG"/>
    <s v="Regular Voucher"/>
    <s v="TXX FFY23FINAL FAIN 2301OHSOSR CFDA 93.667"/>
    <s v="COURTHOUSE"/>
    <s v="345 E MAIN ST"/>
    <s v="-"/>
    <s v="-"/>
    <s v="A"/>
  </r>
  <r>
    <n v="2023"/>
    <s v="2023M08"/>
    <n v="2023"/>
    <n v="8"/>
    <s v="TX231085"/>
    <s v="03271450"/>
    <n v="1"/>
    <n v="1"/>
    <n v="4111"/>
    <n v="4111"/>
    <s v="AP01141456"/>
    <n v="31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6"/>
    <n v="334"/>
    <s v="DMR Subsidies Interface"/>
    <s v="-"/>
    <n v="0"/>
    <n v="0"/>
    <d v="2023-02-21T00:00:00"/>
    <d v="2023-02-21T00:00:00"/>
    <x v="19"/>
    <d v="2023-02-21T00:00:00"/>
    <d v="2023-02-15T00:00:00"/>
    <x v="188"/>
    <e v="#N/A"/>
    <s v="WILLIAMS COUNTY"/>
    <s v="WILLIAMS C_11"/>
    <x v="187"/>
    <s v="EFT-9"/>
    <s v="BRYAN"/>
    <s v="OH"/>
    <n v="43506"/>
    <s v="N"/>
    <s v="-"/>
    <s v="-"/>
    <s v="-"/>
    <s v="-"/>
    <s v="REG"/>
    <s v="Regular Voucher"/>
    <s v="TXX FFY23Q1 FAIN 2301OHSOSR CFDA 93.667"/>
    <s v="COUNTY ENGINEER"/>
    <s v="12953 COUNTY ROAD G"/>
    <s v="-"/>
    <s v="-"/>
    <s v="A"/>
  </r>
  <r>
    <n v="2023"/>
    <s v="2023M11"/>
    <n v="2023"/>
    <n v="11"/>
    <s v="TX232055"/>
    <s v="03368737"/>
    <n v="1"/>
    <n v="1"/>
    <n v="17256"/>
    <n v="17256"/>
    <s v="AP01159727"/>
    <n v="34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5"/>
    <n v="334"/>
    <s v="DMR Subsidies Interface"/>
    <s v="-"/>
    <n v="0"/>
    <n v="0"/>
    <d v="2023-05-22T00:00:00"/>
    <d v="2023-05-22T00:00:00"/>
    <x v="31"/>
    <d v="2023-05-22T00:00:00"/>
    <d v="2023-05-16T00:00:00"/>
    <x v="36"/>
    <s v="Miami County Commissioners"/>
    <s v="MIAMI COUNTY"/>
    <s v="MIAMI COUN_7"/>
    <x v="36"/>
    <s v="EFT-12"/>
    <s v="TROY"/>
    <s v="OH"/>
    <n v="45373"/>
    <s v="N"/>
    <s v="-"/>
    <s v="-"/>
    <s v="-"/>
    <s v="-"/>
    <s v="REG"/>
    <s v="Regular Voucher"/>
    <s v="TXX FFY23Q2 FAIN 2301OHSOSR CFDA 93.667"/>
    <s v="SAFETY BUILDING"/>
    <s v="201 W MAIN"/>
    <s v="-"/>
    <s v="-"/>
    <s v="A"/>
  </r>
  <r>
    <n v="2023"/>
    <s v="2023M04"/>
    <n v="2023"/>
    <n v="11"/>
    <s v="AR23P007"/>
    <s v="03368663"/>
    <n v="1"/>
    <n v="1"/>
    <n v="14083"/>
    <n v="14083"/>
    <s v="AP01159438"/>
    <n v="529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30"/>
    <n v="334"/>
    <s v="DMR Subsidies Interface"/>
    <s v="PO00065142"/>
    <n v="1"/>
    <n v="1"/>
    <d v="2022-10-28T00:00:00"/>
    <d v="2023-05-22T00:00:00"/>
    <x v="37"/>
    <d v="2023-05-22T00:00:00"/>
    <d v="2023-05-17T00:00:00"/>
    <x v="160"/>
    <s v="Guernsey County Job &amp; Family Services"/>
    <s v="GUERNSEY COUNTY"/>
    <s v="GUERNSEY C_8"/>
    <x v="159"/>
    <s v="EFT-5"/>
    <s v="CAMBRIDGE"/>
    <s v="OH"/>
    <n v="43725"/>
    <s v="-"/>
    <s v="-"/>
    <s v="-"/>
    <s v="-"/>
    <s v="-"/>
    <s v="REG"/>
    <s v="Regular Voucher"/>
    <s v="GUERNSEY FCFC - EI ARPA- CFDA 84.181X - H181X210024"/>
    <s v="AUDITORS OFFICE"/>
    <s v="627 WHEELING AVE STE 301"/>
    <s v="-"/>
    <s v="-"/>
    <s v="A"/>
  </r>
  <r>
    <n v="2023"/>
    <s v="2023M09"/>
    <n v="2023"/>
    <n v="9"/>
    <s v="21015-JV"/>
    <s v="03298851"/>
    <n v="1"/>
    <n v="3"/>
    <n v="1500"/>
    <n v="0"/>
    <s v="AP01147553"/>
    <n v="95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08"/>
    <s v="DMR Central Office"/>
    <s v="-"/>
    <n v="0"/>
    <n v="0"/>
    <d v="2023-03-23T00:00:00"/>
    <d v="2023-03-23T00:00:00"/>
    <x v="67"/>
    <d v="2023-03-23T00:00:00"/>
    <d v="2022-09-27T00:00:00"/>
    <x v="193"/>
    <e v="#N/A"/>
    <s v="ASSURE THE FUTURE INC"/>
    <s v="ASSURE THE-001"/>
    <x v="192"/>
    <s v="CHK"/>
    <s v="MORGANTON"/>
    <s v="NC"/>
    <n v="28655"/>
    <s v="N"/>
    <s v="-"/>
    <s v="-"/>
    <s v="-"/>
    <s v="-"/>
    <s v="JRNL"/>
    <s v="Journal Voucher"/>
    <s v="-"/>
    <s v="300 ENOLA RD"/>
    <s v="-"/>
    <s v="-"/>
    <s v="-"/>
    <s v="A"/>
  </r>
  <r>
    <n v="2023"/>
    <s v="2023M01"/>
    <n v="2023"/>
    <n v="8"/>
    <s v="429-030"/>
    <s v="03264624"/>
    <n v="1"/>
    <n v="1"/>
    <n v="4840.63"/>
    <n v="4840.63"/>
    <s v="AP01140834"/>
    <n v="84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15"/>
    <s v="DMRNONMAC"/>
    <s v="C0089"/>
    <n v="325"/>
    <s v="DMR OSS Central Office"/>
    <s v="PO00045156"/>
    <n v="1"/>
    <n v="1"/>
    <d v="2022-07-01T00:00:00"/>
    <d v="2023-02-15T00:00:00"/>
    <x v="129"/>
    <d v="2023-01-20T00:00:00"/>
    <d v="2023-01-20T00:00:00"/>
    <x v="38"/>
    <e v="#N/A"/>
    <s v="HOPEWELL HEALTH CENTERS INC"/>
    <s v="HOPEWELL H-001"/>
    <x v="38"/>
    <s v="EFT-1"/>
    <s v="CHILLICOTHE"/>
    <s v="OH"/>
    <n v="45601"/>
    <s v="N"/>
    <s v="-"/>
    <s v="DMR0100605"/>
    <s v="DMR22/23"/>
    <s v="-"/>
    <s v="REG"/>
    <s v="Regular Voucher"/>
    <s v="INVOICE: 429-030"/>
    <s v="1049 WESTERN AVE"/>
    <s v="-"/>
    <s v="-"/>
    <s v="-"/>
    <s v="A"/>
  </r>
  <r>
    <n v="2024"/>
    <s v="2023M02"/>
    <n v="2023"/>
    <n v="3"/>
    <s v="EXPENSE-05939"/>
    <s v="03502480"/>
    <n v="1"/>
    <n v="1"/>
    <n v="12324"/>
    <n v="12324"/>
    <s v="AP01183988"/>
    <n v="25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2"/>
    <n v="334"/>
    <s v="DMR Subsidies Interface"/>
    <s v="PO00055542"/>
    <n v="1"/>
    <n v="1"/>
    <d v="2022-08-16T00:00:00"/>
    <d v="2023-09-27T00:00:00"/>
    <x v="34"/>
    <d v="2023-09-27T00:00:00"/>
    <d v="2023-09-21T00:00:00"/>
    <x v="116"/>
    <s v="Knox County Job &amp; Family Services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Knox FCFC -EISC -CFDA 84.181A - H181A210024"/>
    <s v="TREASURERS OFFICE"/>
    <s v="117 E HIGH ST STE 103"/>
    <s v="-"/>
    <s v="-"/>
    <s v="A"/>
  </r>
  <r>
    <n v="2024"/>
    <s v="2023M09"/>
    <n v="2023"/>
    <n v="4"/>
    <s v="2023-04596-1F"/>
    <s v="03509652"/>
    <n v="1"/>
    <n v="1"/>
    <n v="90"/>
    <n v="232.45"/>
    <s v="AP01185645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70"/>
    <d v="2023-04-28T00:00:00"/>
    <d v="2023-04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2"/>
    <s v="EXPENSE-05559"/>
    <s v="03396335"/>
    <n v="1"/>
    <n v="1"/>
    <n v="16136.3"/>
    <n v="16136.3"/>
    <s v="AP01165621"/>
    <n v="35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60"/>
    <n v="334"/>
    <s v="DMR Subsidies Interface"/>
    <s v="PO00055421"/>
    <n v="1"/>
    <n v="1"/>
    <d v="2022-08-16T00:00:00"/>
    <d v="2023-06-21T00:00:00"/>
    <x v="16"/>
    <d v="2023-06-21T00:00:00"/>
    <d v="2023-06-20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SC - 2023 - State"/>
    <s v="TREASURERS OFFICE"/>
    <s v="421 MAIN ST 3RD FLR"/>
    <s v="-"/>
    <s v="-"/>
    <s v="A"/>
  </r>
  <r>
    <n v="2023"/>
    <s v="2023M01"/>
    <n v="2023"/>
    <n v="9"/>
    <s v="R09999POLR23"/>
    <s v="01672413"/>
    <n v="1"/>
    <n v="1"/>
    <n v="420"/>
    <n v="420"/>
    <s v="AP01148058"/>
    <n v="8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143"/>
    <e v="#N/A"/>
    <s v="HEARING SPEECH &amp; DEAF CENTER"/>
    <s v="HEARING SP_1"/>
    <x v="142"/>
    <s v="EFT-2"/>
    <s v="CINCINNATI"/>
    <s v="OH"/>
    <n v="45219"/>
    <s v="N"/>
    <s v="-"/>
    <s v="-"/>
    <s v="-"/>
    <s v="-"/>
    <s v="REG"/>
    <s v="Regular Voucher"/>
    <s v="BCMH CLAIMS PROCESSING UNIT - R09999"/>
    <s v="2825 BURNET AVE STE 330"/>
    <s v="-"/>
    <s v="-"/>
    <s v="-"/>
    <s v="A"/>
  </r>
  <r>
    <n v="2023"/>
    <s v="2023M01"/>
    <n v="2023"/>
    <n v="7"/>
    <s v="R07442POLR23"/>
    <s v="01647378"/>
    <n v="1"/>
    <n v="1"/>
    <n v="5708.7"/>
    <n v="5708.7"/>
    <s v="AP01134769"/>
    <n v="18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19T00:00:00"/>
    <x v="149"/>
    <d v="2023-01-19T00:00:00"/>
    <d v="2023-01-19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7442"/>
    <s v="TIMKEN H230"/>
    <s v="700 CHILDRENS DR"/>
    <s v="-"/>
    <s v="-"/>
    <s v="A"/>
  </r>
  <r>
    <n v="2024"/>
    <s v="2023M02"/>
    <n v="2023"/>
    <n v="3"/>
    <s v="EXPENSE-05968"/>
    <s v="03502477"/>
    <n v="1"/>
    <n v="1"/>
    <n v="3612.19"/>
    <n v="3612.19"/>
    <s v="AP01183988"/>
    <n v="25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9"/>
    <n v="334"/>
    <s v="DMR Subsidies Interface"/>
    <s v="PO00055542"/>
    <n v="1"/>
    <n v="1"/>
    <d v="2022-08-16T00:00:00"/>
    <d v="2023-09-27T00:00:00"/>
    <x v="34"/>
    <d v="2023-09-27T00:00:00"/>
    <d v="2023-09-21T00:00:00"/>
    <x v="28"/>
    <s v="Greene County Commissioners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EISC -CFDA 84.181A - H181A210024"/>
    <s v="PARK DISTRICT"/>
    <s v="635 DAYTON XENIA RD"/>
    <s v="-"/>
    <s v="-"/>
    <s v="A"/>
  </r>
  <r>
    <n v="2024"/>
    <s v="2024M01"/>
    <n v="2024"/>
    <n v="6"/>
    <s v="F10482POLR24"/>
    <s v="01773356"/>
    <n v="1"/>
    <n v="1"/>
    <n v="3845.64"/>
    <n v="3845.64"/>
    <s v="AP01199426"/>
    <n v="40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6"/>
    <n v="961"/>
    <s v="DOH BCMH Interface"/>
    <s v="0000071353"/>
    <n v="1"/>
    <n v="1"/>
    <d v="2023-07-12T00:00:00"/>
    <d v="2023-12-18T00:00:00"/>
    <x v="60"/>
    <d v="2023-12-17T00:00:00"/>
    <d v="2023-12-17T00:00:00"/>
    <x v="54"/>
    <e v="#N/A"/>
    <s v="CONNECT THERAPY SERVICES LLC"/>
    <s v="CONNECT TH-003"/>
    <x v="54"/>
    <s v="EFT-1"/>
    <s v="LAKEWOOD"/>
    <s v="OH"/>
    <n v="44107"/>
    <s v="N"/>
    <s v="-"/>
    <s v="-"/>
    <s v="-"/>
    <s v="-"/>
    <s v="REG"/>
    <s v="Regular Voucher"/>
    <s v="BCMH CLAIMS PROCESSING UNIT - F10482"/>
    <s v="1495 SPRING GARDEN AVE"/>
    <s v="-"/>
    <s v="-"/>
    <s v="-"/>
    <s v="A"/>
  </r>
  <r>
    <n v="2024"/>
    <s v="2023M05"/>
    <n v="2023"/>
    <n v="1"/>
    <n v="158125"/>
    <s v="03430436"/>
    <n v="2"/>
    <n v="1"/>
    <n v="39643.72"/>
    <n v="114641.22"/>
    <s v="AP01172594"/>
    <n v="2768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20"/>
    <s v="-"/>
    <s v="C0089"/>
    <n v="325"/>
    <s v="DMR OSS Central Office"/>
    <s v="PO00069386"/>
    <n v="2"/>
    <n v="1"/>
    <d v="2022-11-28T00:00:00"/>
    <d v="2023-07-28T00:00:00"/>
    <x v="171"/>
    <d v="2023-06-27T00:00:00"/>
    <d v="2023-06-27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DD0105030"/>
    <s v="-"/>
    <s v="-"/>
    <s v="REG"/>
    <s v="Regular Voucher"/>
    <s v="Invoice: 158124"/>
    <s v="2080 CITYGATE DR"/>
    <s v="-"/>
    <s v="-"/>
    <s v="-"/>
    <s v="A"/>
  </r>
  <r>
    <n v="2024"/>
    <s v="2024M05"/>
    <n v="2024"/>
    <n v="5"/>
    <s v="TX234003"/>
    <s v="03576826"/>
    <n v="1"/>
    <n v="1"/>
    <n v="16940.060000000001"/>
    <n v="16940.060000000001"/>
    <s v="AP01195268"/>
    <n v="554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2"/>
    <n v="334"/>
    <s v="DMR Subsidies Interface"/>
    <s v="-"/>
    <n v="0"/>
    <n v="0"/>
    <d v="2023-11-27T00:00:00"/>
    <d v="2023-11-27T00:00:00"/>
    <x v="14"/>
    <d v="2023-11-27T00:00:00"/>
    <d v="2023-11-14T00:00:00"/>
    <x v="13"/>
    <s v="Allen County Board of Commissioners"/>
    <s v="ALLEN COUNTY"/>
    <s v="ALLEN COUN_10"/>
    <x v="13"/>
    <s v="EFT-12"/>
    <s v="LIMA"/>
    <s v="OH"/>
    <s v="45802-1243"/>
    <s v="-"/>
    <s v="-"/>
    <s v="-"/>
    <s v="-"/>
    <s v="-"/>
    <s v="REG"/>
    <s v="Regular Voucher"/>
    <s v="TXX FFY23Q4 FAIN 2301OHSOSR CFDA 93.667"/>
    <s v="TREASURER"/>
    <s v="PO BOX 1243"/>
    <s v="-"/>
    <s v="-"/>
    <s v="A"/>
  </r>
  <r>
    <n v="2024"/>
    <s v="2024M01"/>
    <n v="2024"/>
    <n v="4"/>
    <n v="33344"/>
    <s v="03531564"/>
    <n v="3"/>
    <n v="1"/>
    <n v="1122.3"/>
    <n v="56969.55"/>
    <s v="AP01189287"/>
    <n v="102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DMRNONMAC"/>
    <s v="C0089"/>
    <n v="308"/>
    <s v="DMR Central Office"/>
    <s v="PO00102671"/>
    <n v="2"/>
    <n v="1"/>
    <d v="2023-07-05T00:00:00"/>
    <d v="2023-10-25T00:00:00"/>
    <x v="77"/>
    <d v="2023-10-25T00:00:00"/>
    <d v="2023-09-08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344"/>
    <s v="510 E NORTH BROADWAY ST"/>
    <s v="-"/>
    <s v="-"/>
    <s v="-"/>
    <s v="A"/>
  </r>
  <r>
    <n v="2024"/>
    <s v="2024M02"/>
    <n v="2024"/>
    <n v="6"/>
    <s v="EXPENSE-06276"/>
    <s v="03591486"/>
    <n v="1"/>
    <n v="1"/>
    <n v="50100"/>
    <n v="50100"/>
    <s v="AP01198641"/>
    <n v="37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43"/>
    <n v="334"/>
    <s v="DMR Subsidies Interface"/>
    <s v="PO00107845"/>
    <n v="1"/>
    <n v="1"/>
    <d v="2023-08-01T00:00:00"/>
    <d v="2023-12-13T00:00:00"/>
    <x v="33"/>
    <d v="2023-12-13T00:00:00"/>
    <d v="2023-12-08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EI Service Coordination FY24 - FEDERAL - H181A220024 - CFDA 84.181A"/>
    <s v="TREASURERS OFFICE"/>
    <s v="PO BOX 490"/>
    <s v="-"/>
    <s v="-"/>
    <s v="A"/>
  </r>
  <r>
    <n v="2023"/>
    <s v="2023M01"/>
    <n v="2023"/>
    <n v="12"/>
    <s v="R13487POLR23"/>
    <s v="01704573"/>
    <n v="1"/>
    <n v="1"/>
    <n v="300"/>
    <n v="300"/>
    <s v="AP01164953"/>
    <n v="26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21"/>
    <n v="961"/>
    <s v="DOH BCMH Interface"/>
    <s v="0000068625"/>
    <n v="1"/>
    <n v="1"/>
    <d v="2022-07-01T00:00:00"/>
    <d v="2023-06-16T00:00:00"/>
    <x v="3"/>
    <d v="2023-06-15T00:00:00"/>
    <d v="2023-06-15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13487"/>
    <s v="494 W CENTRAL AVE STE 1"/>
    <s v="-"/>
    <s v="-"/>
    <s v="-"/>
    <s v="A"/>
  </r>
  <r>
    <n v="2023"/>
    <s v="2023M11"/>
    <n v="2023"/>
    <n v="11"/>
    <s v="TX232007"/>
    <s v="03368689"/>
    <n v="1"/>
    <n v="1"/>
    <n v="7129"/>
    <n v="7129"/>
    <s v="AP01159727"/>
    <n v="29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6"/>
    <n v="334"/>
    <s v="DMR Subsidies Interface"/>
    <s v="-"/>
    <n v="0"/>
    <n v="0"/>
    <d v="2023-05-22T00:00:00"/>
    <d v="2023-05-22T00:00:00"/>
    <x v="31"/>
    <d v="2023-05-22T00:00:00"/>
    <d v="2023-05-16T00:00:00"/>
    <x v="163"/>
    <s v="Auglaize County Job &amp; Family Services"/>
    <s v="AUGLAIZE COUNTY"/>
    <s v="AUGLAIZE C_8"/>
    <x v="162"/>
    <s v="EFT-17"/>
    <s v="NEW BREMEN"/>
    <s v="OH"/>
    <n v="45869"/>
    <s v="N"/>
    <s v="-"/>
    <s v="-"/>
    <s v="-"/>
    <s v="-"/>
    <s v="REG"/>
    <s v="Regular Voucher"/>
    <s v="TXX FFY23Q2 FAIN 2301OHSOSR CFDA 93.667"/>
    <s v="20 E 1ST STREET"/>
    <s v="-"/>
    <s v="-"/>
    <s v="-"/>
    <s v="A"/>
  </r>
  <r>
    <n v="2024"/>
    <s v="2024M01"/>
    <n v="2024"/>
    <n v="6"/>
    <s v="F10298POLR24"/>
    <s v="01772286"/>
    <n v="1"/>
    <n v="1"/>
    <n v="2001.12"/>
    <n v="2001.12"/>
    <s v="AP01198894"/>
    <n v="29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2-14T00:00:00"/>
    <x v="100"/>
    <d v="2023-12-14T00:00:00"/>
    <d v="2023-12-14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10298"/>
    <s v="7550 LUCERNE DR STE 405"/>
    <s v="-"/>
    <s v="-"/>
    <s v="-"/>
    <s v="A"/>
  </r>
  <r>
    <n v="2023"/>
    <s v="2023M01"/>
    <n v="2023"/>
    <n v="12"/>
    <s v="R13480POLR23"/>
    <s v="01704566"/>
    <n v="1"/>
    <n v="1"/>
    <n v="626.77"/>
    <n v="626.77"/>
    <s v="AP01164953"/>
    <n v="26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02"/>
    <n v="961"/>
    <s v="DOH BCMH Interface"/>
    <s v="0000068625"/>
    <n v="1"/>
    <n v="1"/>
    <d v="2022-07-01T00:00:00"/>
    <d v="2023-06-16T00:00:00"/>
    <x v="3"/>
    <d v="2023-06-15T00:00:00"/>
    <d v="2023-06-15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13480"/>
    <s v="3113 W. Elm St."/>
    <s v="-"/>
    <s v="-"/>
    <s v="-"/>
    <s v="A"/>
  </r>
  <r>
    <n v="2024"/>
    <s v="2023M01"/>
    <n v="2023"/>
    <n v="4"/>
    <s v="2023-01085-1F"/>
    <s v="03509622"/>
    <n v="3"/>
    <n v="1"/>
    <n v="130"/>
    <n v="523.77"/>
    <s v="AP01189554"/>
    <n v="11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10-04T00:00:00"/>
    <x v="42"/>
    <d v="2023-10-25T00:00:00"/>
    <d v="2023-02-1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0722POLR23"/>
    <s v="01679705"/>
    <n v="1"/>
    <n v="1"/>
    <n v="3052.2"/>
    <n v="3052.2"/>
    <s v="AP01151813"/>
    <n v="9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3T00:00:00"/>
    <x v="25"/>
    <d v="2023-04-13T00:00:00"/>
    <d v="2023-04-13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0722"/>
    <s v="TIMKEN H230"/>
    <s v="700 CHILDRENS DR"/>
    <s v="-"/>
    <s v="-"/>
    <s v="A"/>
  </r>
  <r>
    <n v="2023"/>
    <s v="2023M04"/>
    <n v="2023"/>
    <n v="11"/>
    <s v="AR23P006"/>
    <s v="03368662"/>
    <n v="1"/>
    <n v="1"/>
    <n v="235.35"/>
    <n v="235.35"/>
    <s v="AP01159438"/>
    <n v="529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7"/>
    <n v="334"/>
    <s v="DMR Subsidies Interface"/>
    <s v="PO00065142"/>
    <n v="1"/>
    <n v="1"/>
    <d v="2022-10-28T00:00:00"/>
    <d v="2023-05-22T00:00:00"/>
    <x v="37"/>
    <d v="2023-05-22T00:00:00"/>
    <d v="2023-05-17T00:00:00"/>
    <x v="70"/>
    <s v="Gallia-Jackson-Meigs ADAMHS Board"/>
    <s v="GALLIA COUNTY"/>
    <s v="GALLIA COU_7"/>
    <x v="70"/>
    <s v="EFT-14"/>
    <s v="GALLIPOLIS"/>
    <s v="OH"/>
    <n v="45631"/>
    <s v="-"/>
    <s v="-"/>
    <s v="-"/>
    <s v="-"/>
    <s v="-"/>
    <s v="REG"/>
    <s v="Regular Voucher"/>
    <s v="GALLIA FCFC - EI ARPA- CFDA 84.181X - H181X210024"/>
    <s v="TREASURER'S OFFICE"/>
    <s v="18 LOCUST ST RM 1291"/>
    <s v="-"/>
    <s v="-"/>
    <s v="A"/>
  </r>
  <r>
    <n v="2024"/>
    <s v="2024M01"/>
    <n v="2024"/>
    <n v="4"/>
    <s v="F07001POLR24"/>
    <s v="01751062"/>
    <n v="1"/>
    <n v="1"/>
    <n v="279.43"/>
    <n v="279.43"/>
    <s v="AP01188720"/>
    <n v="43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10-23T00:00:00"/>
    <x v="39"/>
    <d v="2023-10-22T00:00:00"/>
    <d v="2023-10-22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07001"/>
    <s v="4255 NORTHFIELD RD"/>
    <s v="-"/>
    <s v="-"/>
    <s v="-"/>
    <s v="A"/>
  </r>
  <r>
    <n v="2023"/>
    <s v="2023M01"/>
    <n v="2023"/>
    <n v="7"/>
    <s v="R07096POLR23"/>
    <s v="01643732"/>
    <n v="1"/>
    <n v="1"/>
    <n v="255.36"/>
    <n v="255.36"/>
    <s v="AP01132752"/>
    <n v="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7096"/>
    <s v="2142 N COVE BLVD"/>
    <s v="-"/>
    <s v="-"/>
    <s v="-"/>
    <s v="A"/>
  </r>
  <r>
    <n v="2024"/>
    <s v="2023M02"/>
    <n v="2023"/>
    <n v="1"/>
    <s v="EXPENSE-05623"/>
    <s v="03430011"/>
    <n v="1"/>
    <n v="1"/>
    <n v="18041.669999999998"/>
    <n v="18041.669999999998"/>
    <s v="AP01171290"/>
    <n v="559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0"/>
    <n v="334"/>
    <s v="DMR Subsidies Interface"/>
    <s v="PO00055542"/>
    <n v="1"/>
    <n v="1"/>
    <d v="2022-08-16T00:00:00"/>
    <d v="2023-07-24T00:00:00"/>
    <x v="75"/>
    <d v="2023-07-24T00:00:00"/>
    <d v="2023-07-19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EISC -CFDA 84.181A - H181A210024"/>
    <s v="COURTHOUSE"/>
    <s v="221 CLINTON ST"/>
    <s v="-"/>
    <s v="-"/>
    <s v="A"/>
  </r>
  <r>
    <n v="2024"/>
    <s v="2023M09"/>
    <n v="2023"/>
    <n v="2"/>
    <s v="2023-07891-1F"/>
    <s v="03460009"/>
    <n v="1"/>
    <n v="1"/>
    <n v="180.73"/>
    <n v="270.73"/>
    <s v="AP01175795"/>
    <n v="8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14T00:00:00"/>
    <x v="53"/>
    <d v="2023-07-26T00:00:00"/>
    <d v="2023-07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0872-1F"/>
    <s v="03509562"/>
    <n v="1"/>
    <n v="1"/>
    <n v="104.38"/>
    <n v="234.38"/>
    <s v="AP01186762"/>
    <n v="16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10-04T00:00:00"/>
    <x v="137"/>
    <d v="2023-02-02T00:00:00"/>
    <d v="2023-02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287-1F"/>
    <s v="03509649"/>
    <n v="1"/>
    <n v="1"/>
    <n v="90"/>
    <n v="461.49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4T00:00:00"/>
    <x v="28"/>
    <d v="2023-04-21T00:00:00"/>
    <d v="2023-04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20"/>
    <s v="03354926"/>
    <n v="1"/>
    <n v="1"/>
    <n v="14350.19"/>
    <n v="14350.19"/>
    <s v="AP01157743"/>
    <n v="26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4"/>
    <n v="334"/>
    <s v="DMR Subsidies Interface"/>
    <s v="PO00055542"/>
    <n v="1"/>
    <n v="1"/>
    <d v="2022-08-16T00:00:00"/>
    <d v="2023-05-12T00:00:00"/>
    <x v="56"/>
    <d v="2023-05-12T00:00:00"/>
    <d v="2023-05-09T00:00:00"/>
    <x v="149"/>
    <s v="Harrison Hills School District"/>
    <s v="HARRISON HILLS CITY SCHOOL"/>
    <s v="HARRISON H_1"/>
    <x v="148"/>
    <s v="EFT-1"/>
    <s v="CADIZ"/>
    <s v="OH"/>
    <n v="43907"/>
    <s v="-"/>
    <s v="-"/>
    <s v="-"/>
    <s v="-"/>
    <s v="-"/>
    <s v="REG"/>
    <s v="Regular Voucher"/>
    <s v="HARRISON FCFC -CFDA 84.181A - H181A210024"/>
    <s v="100 HUSKIES WAY"/>
    <s v="-"/>
    <s v="-"/>
    <s v="-"/>
    <s v="A"/>
  </r>
  <r>
    <n v="2023"/>
    <s v="2023M01"/>
    <n v="2023"/>
    <n v="7"/>
    <s v="R07099POLR23"/>
    <s v="01643735"/>
    <n v="1"/>
    <n v="1"/>
    <n v="975"/>
    <n v="975"/>
    <s v="AP01132752"/>
    <n v="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07099"/>
    <s v="1335 DUBLIN RD STE 200B"/>
    <s v="-"/>
    <s v="-"/>
    <s v="-"/>
    <s v="A"/>
  </r>
  <r>
    <n v="2023"/>
    <s v="2023M02"/>
    <n v="2023"/>
    <n v="9"/>
    <s v="EI23P019"/>
    <s v="03298870"/>
    <n v="1"/>
    <n v="1"/>
    <n v="26118.7"/>
    <n v="26118.7"/>
    <s v="AP01147553"/>
    <n v="18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85"/>
    <n v="334"/>
    <s v="DMR Subsidies Interface"/>
    <s v="PO00055421"/>
    <n v="1"/>
    <n v="1"/>
    <d v="2022-08-16T00:00:00"/>
    <d v="2023-03-23T00:00:00"/>
    <x v="67"/>
    <d v="2023-03-23T00:00:00"/>
    <d v="2023-03-23T00:00:00"/>
    <x v="102"/>
    <s v="Mental Health &amp; Recovery Board of Wayne &amp; Holmes Counties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 EI SC - 2023 - State"/>
    <s v="ADMINSTRATION BUILDING"/>
    <s v="428 W LIBERTY ST"/>
    <s v="-"/>
    <s v="-"/>
    <s v="A"/>
  </r>
  <r>
    <n v="2024"/>
    <s v="2023M04"/>
    <n v="2023"/>
    <n v="2"/>
    <s v="EXPENSE-05883"/>
    <s v="03467296"/>
    <n v="1"/>
    <n v="1"/>
    <n v="220372.45"/>
    <n v="220372.45"/>
    <s v="AP01177536"/>
    <n v="16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7"/>
    <n v="334"/>
    <s v="DMR Subsidies Interface"/>
    <s v="PO00065142"/>
    <n v="1"/>
    <n v="1"/>
    <d v="2022-10-28T00:00:00"/>
    <d v="2023-08-23T00:00:00"/>
    <x v="24"/>
    <d v="2023-08-23T00:00:00"/>
    <d v="2023-08-17T00:00:00"/>
    <x v="85"/>
    <s v="Summit CBDD"/>
    <s v="SUMMIT COUNTY"/>
    <s v="SUMMIT COU_11"/>
    <x v="85"/>
    <s v="EFT-17"/>
    <s v="AKRON"/>
    <s v="OH"/>
    <n v="44308"/>
    <s v="-"/>
    <s v="-"/>
    <s v="-"/>
    <s v="-"/>
    <s v="-"/>
    <s v="REG"/>
    <s v="Regular Voucher"/>
    <s v="SUMMIT FCFC - EI ARPA- CFDA 84.181X - H181X210024"/>
    <s v="TREASURERS OFFICE"/>
    <s v="175 S MAIN ST"/>
    <s v="-"/>
    <s v="-"/>
    <s v="A"/>
  </r>
  <r>
    <n v="2023"/>
    <s v="2023M01"/>
    <n v="2023"/>
    <n v="7"/>
    <s v="2022-3196-1F"/>
    <s v="03227466"/>
    <n v="2"/>
    <n v="1"/>
    <n v="552.91"/>
    <n v="682.91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3T00:00:00"/>
    <x v="81"/>
    <d v="2022-05-20T00:00:00"/>
    <d v="2022-05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2"/>
    <s v="AR23Q018"/>
    <s v="03389322"/>
    <n v="1"/>
    <n v="1"/>
    <n v="5108.16"/>
    <n v="5108.16"/>
    <s v="AP01164949"/>
    <n v="23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3"/>
    <n v="334"/>
    <s v="DMR Subsidies Interface"/>
    <s v="PO00065142"/>
    <n v="1"/>
    <n v="1"/>
    <d v="2022-10-28T00:00:00"/>
    <d v="2023-06-16T00:00:00"/>
    <x v="3"/>
    <d v="2023-06-16T00:00:00"/>
    <d v="2023-06-08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SCIOTO FCFC - EI ARPA- CFDA 84.181X - H181X210024"/>
    <s v="522 GLENWOOD AVE"/>
    <s v="-"/>
    <s v="-"/>
    <s v="-"/>
    <s v="A"/>
  </r>
  <r>
    <n v="2023"/>
    <s v="2023M08"/>
    <n v="2023"/>
    <n v="8"/>
    <s v="TX231067"/>
    <s v="03271432"/>
    <n v="1"/>
    <n v="1"/>
    <n v="5233"/>
    <n v="5233"/>
    <s v="AP01141456"/>
    <n v="29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8"/>
    <n v="334"/>
    <s v="DMR Subsidies Interface"/>
    <s v="-"/>
    <n v="0"/>
    <n v="0"/>
    <d v="2023-02-21T00:00:00"/>
    <d v="2023-02-21T00:00:00"/>
    <x v="19"/>
    <d v="2023-02-21T00:00:00"/>
    <d v="2023-02-15T00:00:00"/>
    <x v="104"/>
    <s v="Preble County Job &amp; Family Services"/>
    <s v="PREBLE COUNTY"/>
    <s v="PREBLE COU_8"/>
    <x v="104"/>
    <s v="EFT-7"/>
    <s v="EATON"/>
    <s v="OH"/>
    <s v="45320-0341"/>
    <s v="N"/>
    <s v="-"/>
    <s v="-"/>
    <s v="-"/>
    <s v="-"/>
    <s v="REG"/>
    <s v="Regular Voucher"/>
    <s v="TXX FFY23Q1 FAIN 2301OHSOSR CFDA 93.667"/>
    <s v="TREASURERS OFFICE"/>
    <s v="PO BOX 341"/>
    <s v="-"/>
    <s v="-"/>
    <s v="A"/>
  </r>
  <r>
    <n v="2023"/>
    <s v="2023M02"/>
    <n v="2023"/>
    <n v="9"/>
    <s v="EI23P029"/>
    <s v="03298880"/>
    <n v="1"/>
    <n v="1"/>
    <n v="68344.899999999994"/>
    <n v="68344.899999999994"/>
    <s v="AP01147553"/>
    <n v="17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76"/>
    <n v="334"/>
    <s v="DMR Subsidies Interface"/>
    <s v="PO00055421"/>
    <n v="1"/>
    <n v="1"/>
    <d v="2022-08-16T00:00:00"/>
    <d v="2023-03-23T00:00:00"/>
    <x v="67"/>
    <d v="2023-03-23T00:00:00"/>
    <d v="2023-03-23T00:00:00"/>
    <x v="127"/>
    <s v="Stark County Educational Service Center"/>
    <s v="STARK COUNTY EDUCATIONAL SERVICE CENTER"/>
    <s v="STARK COUN_10"/>
    <x v="126"/>
    <s v="EFT-1"/>
    <s v="CANTON"/>
    <s v="OH"/>
    <n v="44720"/>
    <s v="-"/>
    <s v="-"/>
    <s v="-"/>
    <s v="-"/>
    <s v="-"/>
    <s v="REG"/>
    <s v="Regular Voucher"/>
    <s v="STARK FCFC - EI SC - 2023 - State"/>
    <s v="6057 STRIP AVE NW"/>
    <s v="-"/>
    <s v="-"/>
    <s v="-"/>
    <s v="A"/>
  </r>
  <r>
    <n v="2023"/>
    <s v="2023M01"/>
    <n v="2023"/>
    <n v="11"/>
    <n v="21697941"/>
    <s v="03362181"/>
    <n v="1"/>
    <n v="1"/>
    <n v="3000"/>
    <n v="3000"/>
    <s v="AP01159174"/>
    <n v="79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3941"/>
    <n v="1"/>
    <n v="1"/>
    <d v="2022-07-01T00:00:00"/>
    <d v="2023-05-18T00:00:00"/>
    <x v="101"/>
    <d v="2023-04-26T00:00:00"/>
    <d v="2023-04-26T00:00:00"/>
    <x v="118"/>
    <e v="#N/A"/>
    <s v="NCS PEARSON INC"/>
    <s v="NCS PEARSO_1"/>
    <x v="118"/>
    <s v="CHK"/>
    <s v="CHICAGO"/>
    <s v="IL"/>
    <s v="60673-1218"/>
    <s v="-"/>
    <s v="-"/>
    <s v="-"/>
    <s v="-"/>
    <s v="-"/>
    <s v="REG"/>
    <s v="Regular Voucher"/>
    <s v="Invoice: 17970826"/>
    <s v="21866 NETWORK PL"/>
    <s v="-"/>
    <s v="-"/>
    <s v="-"/>
    <s v="A"/>
  </r>
  <r>
    <n v="2024"/>
    <s v="2024M01"/>
    <n v="2024"/>
    <n v="6"/>
    <s v="0020161123"/>
    <s v="03584243"/>
    <n v="1"/>
    <n v="1"/>
    <n v="1697.01"/>
    <n v="2630.68"/>
    <s v="AP01198641"/>
    <n v="257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2"/>
    <n v="1"/>
    <d v="2023-07-07T00:00:00"/>
    <d v="2023-12-06T00:00:00"/>
    <x v="33"/>
    <d v="2023-12-04T00:00:00"/>
    <d v="2023-12-04T00:00:00"/>
    <x v="6"/>
    <e v="#N/A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2"/>
    <s v="EXPENSE-05786"/>
    <s v="03467275"/>
    <n v="1"/>
    <n v="1"/>
    <n v="244806.37"/>
    <n v="244806.37"/>
    <s v="AP01177536"/>
    <n v="14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8"/>
    <n v="334"/>
    <s v="DMR Subsidies Interface"/>
    <s v="PO00065142"/>
    <n v="1"/>
    <n v="1"/>
    <d v="2022-10-28T00:00:00"/>
    <d v="2023-08-23T00:00:00"/>
    <x v="24"/>
    <d v="2023-08-23T00:00:00"/>
    <d v="2023-08-17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CUYAHOGA FCFC - EI ARPA- CFDA 84.181X - H181X210024"/>
    <s v="6393 OAK TREE BLVD STE 300"/>
    <s v="-"/>
    <s v="-"/>
    <s v="-"/>
    <s v="A"/>
  </r>
  <r>
    <n v="2024"/>
    <s v="2023M02"/>
    <n v="2023"/>
    <n v="1"/>
    <s v="EXPENSE-05594"/>
    <s v="03416061"/>
    <n v="1"/>
    <n v="1"/>
    <n v="6710.1"/>
    <n v="6710.1"/>
    <s v="AP01168645"/>
    <n v="22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6"/>
    <n v="334"/>
    <s v="DMR Subsidies Interface"/>
    <s v="PO00055542"/>
    <n v="1"/>
    <n v="1"/>
    <d v="2022-08-16T00:00:00"/>
    <d v="2023-07-11T00:00:00"/>
    <x v="61"/>
    <d v="2023-07-11T00:00:00"/>
    <d v="2023-06-20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CFDA 84.181A - H181A210024"/>
    <s v="TREASURER"/>
    <s v="230 WAVERLY PLZ STE 300"/>
    <s v="-"/>
    <s v="-"/>
    <s v="A"/>
  </r>
  <r>
    <n v="2024"/>
    <s v="2023M01"/>
    <n v="2023"/>
    <n v="1"/>
    <s v="F00562POLR23"/>
    <s v="01709106"/>
    <n v="1"/>
    <n v="1"/>
    <n v="360"/>
    <n v="360"/>
    <s v="AP01168369"/>
    <n v="37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22"/>
    <n v="961"/>
    <s v="DOH BCMH Interface"/>
    <s v="0000068625"/>
    <n v="1"/>
    <n v="1"/>
    <d v="2022-07-01T00:00:00"/>
    <d v="2023-07-10T00:00:00"/>
    <x v="40"/>
    <d v="2023-07-08T00:00:00"/>
    <d v="2023-07-08T00:00:00"/>
    <x v="125"/>
    <e v="#N/A"/>
    <s v="BRIGHT IDEAS SPEECH THERAPY, LLC"/>
    <s v="DANIELLE H-014"/>
    <x v="125"/>
    <s v="EFT-1"/>
    <s v="MILAN"/>
    <s v="OH"/>
    <n v="44846"/>
    <s v="N"/>
    <s v="-"/>
    <s v="-"/>
    <s v="-"/>
    <s v="-"/>
    <s v="REG"/>
    <s v="Regular Voucher"/>
    <s v="BCMH CLAIMS PROCESSING UNIT - F00562"/>
    <s v="4 CREEKSIDE CIR"/>
    <s v="-"/>
    <s v="-"/>
    <s v="-"/>
    <s v="A"/>
  </r>
  <r>
    <n v="2024"/>
    <s v="2023M09"/>
    <n v="2023"/>
    <n v="4"/>
    <s v="2023-11071-1F"/>
    <s v="03516977"/>
    <n v="1"/>
    <n v="1"/>
    <n v="90"/>
    <n v="203.41"/>
    <s v="AP01188963"/>
    <n v="14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13T00:00:00"/>
    <x v="96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217-1F"/>
    <s v="03538711"/>
    <n v="3"/>
    <n v="1"/>
    <n v="90"/>
    <n v="255.44"/>
    <s v="AP01192799"/>
    <n v="270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0-30T00:00:00"/>
    <x v="138"/>
    <d v="2023-11-09T00:00:00"/>
    <d v="2023-10-2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n v="21105085"/>
    <s v="03264877"/>
    <n v="1"/>
    <n v="1"/>
    <n v="3000"/>
    <n v="3000"/>
    <s v="AP01141178"/>
    <n v="2691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3941"/>
    <n v="1"/>
    <n v="1"/>
    <d v="2022-07-01T00:00:00"/>
    <d v="2023-02-17T00:00:00"/>
    <x v="74"/>
    <d v="2023-02-03T00:00:00"/>
    <d v="2022-12-07T00:00:00"/>
    <x v="118"/>
    <e v="#N/A"/>
    <s v="NCS PEARSON INC"/>
    <s v="NCS PEARSO_1"/>
    <x v="118"/>
    <s v="CHK"/>
    <s v="CHICAGO"/>
    <s v="IL"/>
    <s v="60673-1218"/>
    <s v="-"/>
    <s v="-"/>
    <s v="-"/>
    <s v="-"/>
    <s v="-"/>
    <s v="REG"/>
    <s v="Regular Voucher"/>
    <s v="INVOICE: 21105085"/>
    <s v="21866 NETWORK PL"/>
    <s v="-"/>
    <s v="-"/>
    <s v="-"/>
    <s v="A"/>
  </r>
  <r>
    <n v="2024"/>
    <s v="2024M05"/>
    <n v="2024"/>
    <n v="5"/>
    <s v="TX234069"/>
    <s v="03576892"/>
    <n v="1"/>
    <n v="1"/>
    <n v="4404.97"/>
    <n v="4404.97"/>
    <s v="AP01195268"/>
    <n v="560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9"/>
    <n v="334"/>
    <s v="DMR Subsidies Interface"/>
    <s v="-"/>
    <n v="0"/>
    <n v="0"/>
    <d v="2023-11-27T00:00:00"/>
    <d v="2023-11-27T00:00:00"/>
    <x v="14"/>
    <d v="2023-11-27T00:00:00"/>
    <d v="2023-11-14T00:00:00"/>
    <x v="84"/>
    <e v="#N/A"/>
    <s v="PUTNAM COUNTY"/>
    <s v="PUTNAM COU_8"/>
    <x v="84"/>
    <s v="EFT-13"/>
    <s v="OTTAWA"/>
    <s v="OH"/>
    <n v="45875"/>
    <s v="-"/>
    <s v="-"/>
    <s v="-"/>
    <s v="-"/>
    <s v="-"/>
    <s v="REG"/>
    <s v="Regular Voucher"/>
    <s v="TXX FFY23Q4 FAIN 2301OHSOSR CFDA 93.667"/>
    <s v="COURTHOUSE"/>
    <s v="345 E MAIN ST"/>
    <s v="-"/>
    <s v="-"/>
    <s v="A"/>
  </r>
  <r>
    <n v="2023"/>
    <s v="2023M02"/>
    <n v="2023"/>
    <n v="7"/>
    <s v="EI23K017"/>
    <s v="03236007"/>
    <n v="1"/>
    <n v="1"/>
    <n v="37132.36"/>
    <n v="37132.36"/>
    <s v="AP01136549"/>
    <n v="24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87"/>
    <n v="334"/>
    <s v="DMR Subsidies Interface"/>
    <s v="PO00055542"/>
    <n v="1"/>
    <n v="1"/>
    <d v="2022-08-16T00:00:00"/>
    <d v="2023-01-27T00:00:00"/>
    <x v="47"/>
    <d v="2023-01-27T00:00:00"/>
    <d v="2023-01-23T00:00:00"/>
    <x v="7"/>
    <s v="Wood County Job &amp; Family Services"/>
    <s v="WOOD COUNTY"/>
    <s v="WOOD COUNT_12"/>
    <x v="7"/>
    <s v="EFT-18"/>
    <s v="BOWLING GREEN"/>
    <s v="OH"/>
    <n v="43402"/>
    <s v="-"/>
    <s v="-"/>
    <s v="-"/>
    <s v="-"/>
    <s v="-"/>
    <s v="REG"/>
    <s v="Regular Voucher"/>
    <s v="WOOD FCFC - EI SC -CFDA 84.181A - H181A210024"/>
    <s v="TREASURERS OFFICE"/>
    <s v="1 COURTHOUSE SQ"/>
    <s v="-"/>
    <s v="-"/>
    <s v="A"/>
  </r>
  <r>
    <n v="2024"/>
    <s v="2024M05"/>
    <n v="2024"/>
    <n v="5"/>
    <s v="TX234082"/>
    <s v="03576905"/>
    <n v="1"/>
    <n v="1"/>
    <n v="2899.88"/>
    <n v="2899.88"/>
    <s v="AP01195268"/>
    <n v="562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2"/>
    <n v="334"/>
    <s v="DMR Subsidies Interface"/>
    <s v="-"/>
    <n v="0"/>
    <n v="0"/>
    <d v="2023-11-27T00:00:00"/>
    <d v="2023-11-27T00:00:00"/>
    <x v="14"/>
    <d v="2023-11-27T00:00:00"/>
    <d v="2023-11-14T00:00:00"/>
    <x v="141"/>
    <s v="Vinton County Health Department"/>
    <s v="VINTON COUNTY"/>
    <s v="VINTON COU_8"/>
    <x v="140"/>
    <s v="EFT-10"/>
    <s v="MC ARTHUR"/>
    <s v="OH"/>
    <n v="45651"/>
    <s v="-"/>
    <s v="-"/>
    <s v="-"/>
    <s v="-"/>
    <s v="-"/>
    <s v="REG"/>
    <s v="Regular Voucher"/>
    <s v="TXX FFY23Q4 FAIN 2301OHSOSR CFDA 93.667"/>
    <s v="COURTHOUSE"/>
    <s v="100 E MAIN ST"/>
    <s v="-"/>
    <s v="-"/>
    <s v="A"/>
  </r>
  <r>
    <n v="2023"/>
    <s v="2023M02"/>
    <n v="2023"/>
    <n v="7"/>
    <s v="EI23K002"/>
    <s v="03235992"/>
    <n v="1"/>
    <n v="1"/>
    <n v="249834.18"/>
    <n v="249834.18"/>
    <s v="AP01136549"/>
    <n v="21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9"/>
    <n v="334"/>
    <s v="DMR Subsidies Interface"/>
    <s v="PO00055542"/>
    <n v="1"/>
    <n v="1"/>
    <d v="2022-08-16T00:00:00"/>
    <d v="2023-01-27T00:00:00"/>
    <x v="47"/>
    <d v="2023-01-27T00:00:00"/>
    <d v="2023-01-23T00:00:00"/>
    <x v="147"/>
    <s v="Butler County Educational Service Center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FCFC - EI SC -CFDA 84.181A - H181A210024"/>
    <s v="400 N ERIE BLVD STE A"/>
    <s v="-"/>
    <s v="-"/>
    <s v="-"/>
    <s v="A"/>
  </r>
  <r>
    <n v="2024"/>
    <s v="2024M01"/>
    <n v="2024"/>
    <n v="4"/>
    <s v="F07014POLR24"/>
    <s v="01751075"/>
    <n v="1"/>
    <n v="1"/>
    <n v="753.37"/>
    <n v="753.37"/>
    <s v="AP01188720"/>
    <n v="42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2"/>
    <n v="961"/>
    <s v="DOH BCMH Interface"/>
    <s v="0000071353"/>
    <n v="1"/>
    <n v="1"/>
    <d v="2023-07-12T00:00:00"/>
    <d v="2023-10-23T00:00:00"/>
    <x v="39"/>
    <d v="2023-10-22T00:00:00"/>
    <d v="2023-10-22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7014"/>
    <s v="3113 W. Elm St."/>
    <s v="-"/>
    <s v="-"/>
    <s v="-"/>
    <s v="A"/>
  </r>
  <r>
    <n v="2024"/>
    <s v="2023M04"/>
    <n v="2023"/>
    <n v="1"/>
    <s v="EXPENSE-05579"/>
    <s v="03416080"/>
    <n v="1"/>
    <n v="1"/>
    <n v="5094.7299999999996"/>
    <n v="5094.7299999999996"/>
    <s v="AP01168645"/>
    <n v="23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4"/>
    <n v="334"/>
    <s v="DMR Subsidies Interface"/>
    <s v="PO00065142"/>
    <n v="1"/>
    <n v="1"/>
    <d v="2022-10-28T00:00:00"/>
    <d v="2023-07-11T00:00:00"/>
    <x v="61"/>
    <d v="2023-07-11T00:00:00"/>
    <d v="2023-07-06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ARPA- CFDA 84.181X - H181X210024"/>
    <s v="TREASURERS OFFICE"/>
    <s v="205 PUTNAM ST"/>
    <s v="-"/>
    <s v="-"/>
    <s v="A"/>
  </r>
  <r>
    <n v="2023"/>
    <s v="2023M11"/>
    <n v="2023"/>
    <n v="11"/>
    <s v="TX232017"/>
    <s v="03368699"/>
    <n v="1"/>
    <n v="1"/>
    <n v="7570"/>
    <n v="7570"/>
    <s v="AP01159727"/>
    <n v="30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6"/>
    <n v="334"/>
    <s v="DMR Subsidies Interface"/>
    <s v="-"/>
    <n v="0"/>
    <n v="0"/>
    <d v="2023-05-22T00:00:00"/>
    <d v="2023-05-22T00:00:00"/>
    <x v="31"/>
    <d v="2023-05-22T00:00:00"/>
    <d v="2023-05-16T00:00:00"/>
    <x v="11"/>
    <s v="Coshocton Job &amp; Family Services"/>
    <s v="COSHOCTON COUNTY"/>
    <s v="COSHOCTON _25"/>
    <x v="11"/>
    <s v="EFT-11"/>
    <s v="COSHOCTON"/>
    <s v="OH"/>
    <n v="43812"/>
    <s v="N"/>
    <s v="-"/>
    <s v="-"/>
    <s v="-"/>
    <s v="-"/>
    <s v="REG"/>
    <s v="Regular Voucher"/>
    <s v="TXX FFY23Q2 FAIN 2301OHSOSR CFDA 93.667"/>
    <s v="TREASURERS OFFICE"/>
    <s v="318 MAIN ST"/>
    <s v="-"/>
    <s v="-"/>
    <s v="A"/>
  </r>
  <r>
    <n v="2024"/>
    <s v="2024M01"/>
    <n v="2024"/>
    <n v="6"/>
    <s v="0020161123"/>
    <s v="03584243"/>
    <n v="2"/>
    <n v="1"/>
    <n v="933.67"/>
    <n v="2630.68"/>
    <s v="AP01198641"/>
    <n v="257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3"/>
    <n v="1"/>
    <d v="2023-07-07T00:00:00"/>
    <d v="2023-12-06T00:00:00"/>
    <x v="33"/>
    <d v="2023-12-04T00:00:00"/>
    <d v="2023-12-04T00:00:00"/>
    <x v="6"/>
    <e v="#N/A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131-1F"/>
    <s v="03538690"/>
    <n v="2"/>
    <n v="1"/>
    <n v="185.02"/>
    <n v="275.02"/>
    <s v="AP01194470"/>
    <n v="21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30T00:00:00"/>
    <x v="88"/>
    <d v="2023-11-14T00:00:00"/>
    <d v="2023-10-2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N009"/>
    <s v="03278011"/>
    <n v="1"/>
    <n v="1"/>
    <n v="16940.400000000001"/>
    <n v="16940.400000000001"/>
    <s v="AP01142275"/>
    <n v="527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39"/>
    <n v="334"/>
    <s v="DMR Subsidies Interface"/>
    <s v="PO00055421"/>
    <n v="1"/>
    <n v="1"/>
    <d v="2022-08-16T00:00:00"/>
    <d v="2023-02-27T00:00:00"/>
    <x v="32"/>
    <d v="2023-02-27T00:00:00"/>
    <d v="2023-02-24T00:00:00"/>
    <x v="94"/>
    <s v="Huron County Job &amp; Family Services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 EI SC - 2023 - State"/>
    <s v="COURTHOUSE"/>
    <s v="2 E MAIN ST"/>
    <s v="-"/>
    <s v="-"/>
    <s v="A"/>
  </r>
  <r>
    <n v="2024"/>
    <s v="2024M01"/>
    <n v="2024"/>
    <n v="3"/>
    <s v="F05220POLR24"/>
    <s v="01739547"/>
    <n v="1"/>
    <n v="1"/>
    <n v="733.76"/>
    <n v="733.76"/>
    <s v="AP01183204"/>
    <n v="37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6"/>
    <n v="961"/>
    <s v="DOH BCMH Interface"/>
    <s v="0000071353"/>
    <n v="1"/>
    <n v="1"/>
    <d v="2023-07-12T00:00:00"/>
    <d v="2023-09-22T00:00:00"/>
    <x v="4"/>
    <d v="2023-09-22T00:00:00"/>
    <d v="2023-09-22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5220"/>
    <s v="101 S. Main St,"/>
    <s v="-"/>
    <s v="-"/>
    <s v="-"/>
    <s v="A"/>
  </r>
  <r>
    <n v="2024"/>
    <s v="2024M03"/>
    <n v="2024"/>
    <n v="4"/>
    <s v="EIHS1023"/>
    <s v="03531824"/>
    <n v="1"/>
    <n v="1"/>
    <n v="4915"/>
    <n v="4915"/>
    <s v="AP01190236"/>
    <n v="285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9"/>
    <s v="DMRNONMAC"/>
    <s v="C0013"/>
    <n v="325"/>
    <s v="DMR OSS Central Office"/>
    <s v="PO00114457"/>
    <n v="1"/>
    <n v="1"/>
    <d v="2023-09-05T00:00:00"/>
    <d v="2023-10-27T00:00:00"/>
    <x v="41"/>
    <d v="2023-10-25T00:00:00"/>
    <d v="2023-10-25T00:00:00"/>
    <x v="45"/>
    <s v="Clermont County Job &amp; Family Services"/>
    <s v="CLERMONT COUNTY"/>
    <s v="CLERMONT C_13"/>
    <x v="45"/>
    <s v="EFT-15"/>
    <s v="BATAVIA"/>
    <s v="OH"/>
    <n v="45103"/>
    <s v="-"/>
    <s v="-"/>
    <s v="DDD0105108"/>
    <s v="-"/>
    <s v="-"/>
    <s v="REG"/>
    <s v="Regular Voucher"/>
    <s v="Invoice: EIHS1023"/>
    <s v="2400 CLERMONT CENTER DR"/>
    <s v="-"/>
    <s v="-"/>
    <s v="-"/>
    <s v="A"/>
  </r>
  <r>
    <n v="2024"/>
    <s v="2024M01"/>
    <n v="2024"/>
    <n v="5"/>
    <s v="F08711POLR24"/>
    <s v="01761664"/>
    <n v="1"/>
    <n v="1"/>
    <n v="4025.1"/>
    <n v="4025.1"/>
    <s v="AP01193646"/>
    <n v="28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1-16T00:00:00"/>
    <x v="139"/>
    <d v="2023-11-16T00:00:00"/>
    <d v="2023-11-16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8711"/>
    <s v="TIMKEN H230"/>
    <s v="700 CHILDRENS DR"/>
    <s v="-"/>
    <s v="-"/>
    <s v="A"/>
  </r>
  <r>
    <n v="2024"/>
    <s v="2024M01"/>
    <n v="2024"/>
    <n v="3"/>
    <s v="0020160823"/>
    <s v="03502274"/>
    <n v="1"/>
    <n v="1"/>
    <n v="1278.9000000000001"/>
    <n v="2625.75"/>
    <s v="AP01183712"/>
    <n v="81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1"/>
    <n v="1"/>
    <d v="2023-07-07T00:00:00"/>
    <d v="2023-09-25T00:00:00"/>
    <x v="187"/>
    <d v="2023-09-13T00:00:00"/>
    <d v="2023-08-31T00:00:00"/>
    <x v="6"/>
    <e v="#N/A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Invoice: 0020160823"/>
    <s v="10801 Mastin St Ste 580"/>
    <s v="-"/>
    <s v="-"/>
    <s v="-"/>
    <s v="A"/>
  </r>
  <r>
    <n v="2023"/>
    <s v="2023M01"/>
    <n v="2023"/>
    <n v="10"/>
    <s v="R11074POLR23"/>
    <s v="01683233"/>
    <n v="1"/>
    <n v="1"/>
    <n v="900"/>
    <n v="900"/>
    <s v="AP01153739"/>
    <n v="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11074"/>
    <s v="5950 AIRPORT HWY"/>
    <s v="-"/>
    <s v="-"/>
    <s v="-"/>
    <s v="A"/>
  </r>
  <r>
    <n v="2023"/>
    <s v="2023M01"/>
    <n v="2023"/>
    <n v="11"/>
    <s v="F3397"/>
    <s v="03354840"/>
    <n v="2"/>
    <n v="1"/>
    <n v="5490"/>
    <n v="5490"/>
    <s v="AP01157743"/>
    <n v="140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08"/>
    <s v="DMR Central Office"/>
    <s v="PO00044199"/>
    <n v="1"/>
    <n v="1"/>
    <d v="2022-07-01T00:00:00"/>
    <d v="2023-05-11T00:00:00"/>
    <x v="56"/>
    <d v="2023-05-11T00:00:00"/>
    <d v="2022-10-21T00:00:00"/>
    <x v="103"/>
    <e v="#N/A"/>
    <s v="UNIVERSITY HOSPITALS CLEVELAND"/>
    <s v="UNIVERSITY_67"/>
    <x v="103"/>
    <s v="CHK"/>
    <s v="CLEVELAND"/>
    <s v="OH"/>
    <n v="44106"/>
    <s v="N"/>
    <s v="-"/>
    <s v="DMR0100614"/>
    <s v="DMR22/23"/>
    <s v="-"/>
    <s v="REG"/>
    <s v="Regular Voucher"/>
    <s v="Payment Reissue - Invoice 2 &amp; 3"/>
    <s v="11100 EUCLID AVE"/>
    <s v="-"/>
    <s v="-"/>
    <s v="-"/>
    <s v="A"/>
  </r>
  <r>
    <n v="2023"/>
    <s v="2023M01"/>
    <n v="2023"/>
    <n v="10"/>
    <n v="8"/>
    <s v="03332626"/>
    <n v="1"/>
    <n v="1"/>
    <n v="2500"/>
    <n v="2500"/>
    <s v="AP01154665"/>
    <n v="70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99"/>
    <n v="1"/>
    <n v="1"/>
    <d v="2022-07-01T00:00:00"/>
    <d v="2023-04-26T00:00:00"/>
    <x v="104"/>
    <d v="2023-03-17T00:00:00"/>
    <d v="2023-02-28T00:00:00"/>
    <x v="103"/>
    <e v="#N/A"/>
    <s v="UNIVERSITY HOSPITALS CLEVELAND"/>
    <s v="UNIVERSITY_67"/>
    <x v="103"/>
    <s v="CHK"/>
    <s v="CLEVELAND"/>
    <s v="OH"/>
    <n v="44106"/>
    <s v="-"/>
    <s v="-"/>
    <s v="DMR0100614"/>
    <s v="DMR22/23"/>
    <s v="-"/>
    <s v="REG"/>
    <s v="Regular Voucher"/>
    <s v="Invoice: 8"/>
    <s v="11100 EUCLID AVE"/>
    <s v="-"/>
    <s v="-"/>
    <s v="-"/>
    <s v="A"/>
  </r>
  <r>
    <n v="2023"/>
    <s v="2023M01"/>
    <n v="2023"/>
    <n v="12"/>
    <s v="PROG23-20"/>
    <s v="03389021"/>
    <n v="2"/>
    <n v="1"/>
    <n v="70686.25"/>
    <n v="71884.75"/>
    <s v="AP01164293"/>
    <n v="92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1"/>
    <n v="1"/>
    <d v="2022-07-01T00:00:00"/>
    <d v="2023-06-13T00:00:00"/>
    <x v="173"/>
    <d v="2023-06-13T00:00:00"/>
    <d v="2023-04-21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0"/>
    <s v="510 E NORTH BROADWAY ST"/>
    <s v="-"/>
    <s v="-"/>
    <s v="-"/>
    <s v="A"/>
  </r>
  <r>
    <n v="2024"/>
    <s v="2024M01"/>
    <n v="2024"/>
    <n v="6"/>
    <s v="2023-13530-1F"/>
    <s v="03569923"/>
    <n v="3"/>
    <n v="1"/>
    <n v="158.72999999999999"/>
    <n v="248.73"/>
    <s v="AP01196321"/>
    <n v="99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4"/>
    <n v="1"/>
    <d v="2023-07-07T00:00:00"/>
    <d v="2023-11-24T00:00:00"/>
    <x v="188"/>
    <d v="2023-11-27T00:00:00"/>
    <d v="2023-11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128POLR24"/>
    <s v="01756891"/>
    <n v="1"/>
    <n v="1"/>
    <n v="196.52"/>
    <n v="196.52"/>
    <s v="AP01191523"/>
    <n v="55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1-06T00:00:00"/>
    <x v="15"/>
    <d v="2023-11-05T00:00:00"/>
    <d v="2023-11-05T00:00:00"/>
    <x v="131"/>
    <e v="#N/A"/>
    <s v="Whole Child OT"/>
    <s v="WHOLE CHIL-001"/>
    <x v="130"/>
    <s v="EFT-1"/>
    <s v="Columbus"/>
    <s v="OH"/>
    <n v="43215"/>
    <s v="N"/>
    <s v="-"/>
    <s v="-"/>
    <s v="-"/>
    <s v="-"/>
    <s v="REG"/>
    <s v="Regular Voucher"/>
    <s v="BCMH CLAIMS PROCESSING UNIT - F08128"/>
    <s v="255 E Long St Apt 417"/>
    <s v="-"/>
    <s v="-"/>
    <s v="-"/>
    <s v="A"/>
  </r>
  <r>
    <n v="2023"/>
    <s v="2023M01"/>
    <n v="2023"/>
    <n v="9"/>
    <s v="R09134POLR23"/>
    <s v="01665734"/>
    <n v="1"/>
    <n v="1"/>
    <n v="639.04"/>
    <n v="639.04"/>
    <s v="AP01144534"/>
    <n v="8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09T00:00:00"/>
    <x v="36"/>
    <d v="2023-03-09T00:00:00"/>
    <d v="2023-03-09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9134"/>
    <s v="7550 LUCERNE DR STE 405"/>
    <s v="-"/>
    <s v="-"/>
    <s v="-"/>
    <s v="A"/>
  </r>
  <r>
    <n v="2024"/>
    <s v="2023M09"/>
    <n v="2023"/>
    <n v="4"/>
    <s v="2023-02697-1F"/>
    <s v="03509610"/>
    <n v="1"/>
    <n v="1"/>
    <n v="90"/>
    <n v="541.71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4T00:00:00"/>
    <x v="28"/>
    <d v="2023-03-30T00:00:00"/>
    <d v="2023-03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F03902POLR24"/>
    <s v="01731015"/>
    <n v="1"/>
    <n v="1"/>
    <n v="13955.7"/>
    <n v="13955.7"/>
    <s v="AP01179677"/>
    <n v="23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8-31T00:00:00"/>
    <x v="79"/>
    <d v="2023-08-31T00:00:00"/>
    <d v="2023-08-31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3902"/>
    <s v="TIMKEN H230"/>
    <s v="700 CHILDRENS DR"/>
    <s v="-"/>
    <s v="-"/>
    <s v="A"/>
  </r>
  <r>
    <n v="2023"/>
    <s v="2023M01"/>
    <n v="2023"/>
    <n v="11"/>
    <n v="7376"/>
    <s v="03348186"/>
    <n v="1"/>
    <n v="1"/>
    <n v="250000"/>
    <n v="250000"/>
    <s v="AP01156893"/>
    <n v="57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22"/>
    <s v="DMRNONMAC"/>
    <s v="C0089"/>
    <n v="325"/>
    <s v="DMR OSS Central Office"/>
    <s v="PO00043157"/>
    <n v="1"/>
    <n v="1"/>
    <d v="2022-07-01T00:00:00"/>
    <d v="2023-05-05T00:00:00"/>
    <x v="194"/>
    <d v="2023-04-10T00:00:00"/>
    <d v="2023-03-31T00:00:00"/>
    <x v="112"/>
    <e v="#N/A"/>
    <s v="CLEVELAND SIGHT CENTER"/>
    <s v="CLEVELAND-008"/>
    <x v="112"/>
    <s v="EFT-1"/>
    <s v="CLEVELAND"/>
    <s v="OH"/>
    <n v="44106"/>
    <s v="N"/>
    <s v="-"/>
    <s v="DMR0100613"/>
    <s v="DMR22/23"/>
    <s v="-"/>
    <s v="REG"/>
    <s v="Regular Voucher"/>
    <s v="Invoice: 7376"/>
    <s v="1909 E 101ST ST"/>
    <s v="-"/>
    <s v="-"/>
    <s v="-"/>
    <s v="A"/>
  </r>
  <r>
    <n v="2024"/>
    <s v="2024M02"/>
    <n v="2024"/>
    <n v="5"/>
    <s v="EXPENSE-06161"/>
    <s v="03562396"/>
    <n v="1"/>
    <n v="1"/>
    <n v="8571.7800000000007"/>
    <n v="8571.7800000000007"/>
    <s v="AP01193921"/>
    <n v="28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57"/>
    <n v="334"/>
    <s v="DMR Subsidies Interface"/>
    <s v="PO00107844"/>
    <n v="1"/>
    <n v="1"/>
    <d v="2023-08-01T00:00:00"/>
    <d v="2023-11-17T00:00:00"/>
    <x v="94"/>
    <d v="2023-11-17T00:00:00"/>
    <m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EI Service Coordination FY24 - STATE"/>
    <s v="CLERK OF COURTS"/>
    <s v="41 N PERRY ST"/>
    <s v="-"/>
    <s v="-"/>
    <s v="A"/>
  </r>
  <r>
    <n v="2023"/>
    <s v="2023M01"/>
    <n v="2023"/>
    <n v="7"/>
    <s v="0123-036"/>
    <s v="03242378"/>
    <n v="1"/>
    <n v="1"/>
    <n v="1500"/>
    <n v="1500"/>
    <s v="AP01137085"/>
    <n v="61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4163"/>
    <n v="1"/>
    <n v="1"/>
    <d v="2022-07-01T00:00:00"/>
    <d v="2023-01-30T00:00:00"/>
    <x v="111"/>
    <d v="2023-01-19T00:00:00"/>
    <d v="2023-01-12T00:00:00"/>
    <x v="59"/>
    <e v="#N/A"/>
    <s v="Children's Hospital Corporation"/>
    <s v="CHILDREN'S-002"/>
    <x v="59"/>
    <s v="EFT-1"/>
    <s v="Boston"/>
    <s v="MA"/>
    <s v="02215"/>
    <s v="-"/>
    <s v="-"/>
    <s v="DMR0100654"/>
    <s v="DMR22/23"/>
    <s v="-"/>
    <s v="REG"/>
    <s v="Regular Voucher"/>
    <s v="Invoice 0123-036"/>
    <s v="Brazelton Touchpoints Center"/>
    <s v="1295 Boylston Street Suite 320"/>
    <s v="-"/>
    <s v="-"/>
    <s v="A"/>
  </r>
  <r>
    <n v="2023"/>
    <s v="2023M02"/>
    <n v="2023"/>
    <n v="10"/>
    <s v="EI23Q020"/>
    <s v="03332451"/>
    <n v="1"/>
    <n v="1"/>
    <n v="40622.19"/>
    <n v="40622.19"/>
    <s v="AP01153737"/>
    <n v="533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7"/>
    <n v="334"/>
    <s v="DMR Subsidies Interface"/>
    <s v="PO00055542"/>
    <n v="1"/>
    <n v="1"/>
    <d v="2022-08-16T00:00:00"/>
    <d v="2023-04-24T00:00:00"/>
    <x v="29"/>
    <d v="2023-04-24T00:00:00"/>
    <d v="2023-04-18T00:00:00"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 EI SC -CFDA 84.181A - H181A210024"/>
    <s v="CLERK OF COURTS"/>
    <s v="41 N PERRY ST"/>
    <s v="-"/>
    <s v="-"/>
    <s v="A"/>
  </r>
  <r>
    <n v="2024"/>
    <s v="2024M01"/>
    <n v="2024"/>
    <n v="2"/>
    <s v="F02957POLR24"/>
    <s v="01724163"/>
    <n v="1"/>
    <n v="1"/>
    <n v="11624.4"/>
    <n v="11624.4"/>
    <s v="AP01175477"/>
    <n v="38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8-14T00:00:00"/>
    <x v="50"/>
    <d v="2023-08-14T00:00:00"/>
    <d v="2023-08-14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2957"/>
    <s v="TIMKEN H230"/>
    <s v="700 CHILDRENS DR"/>
    <s v="-"/>
    <s v="-"/>
    <s v="A"/>
  </r>
  <r>
    <n v="2023"/>
    <s v="2023M01"/>
    <n v="2023"/>
    <n v="9"/>
    <s v="EIHS0223"/>
    <s v="03291543"/>
    <n v="1"/>
    <n v="1"/>
    <n v="5285"/>
    <n v="5285"/>
    <s v="AP01145385"/>
    <n v="109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13"/>
    <n v="325"/>
    <s v="DMR OSS Central Office"/>
    <s v="PO00044195"/>
    <n v="1"/>
    <n v="1"/>
    <d v="2022-07-01T00:00:00"/>
    <d v="2023-03-13T00:00:00"/>
    <x v="155"/>
    <d v="2023-02-16T00:00:00"/>
    <d v="2023-02-16T00:00:00"/>
    <x v="45"/>
    <s v="Clermont County Job &amp; Family Services"/>
    <s v="CLERMONT COUNTY"/>
    <s v="CLERMONT C_13"/>
    <x v="45"/>
    <s v="EFT-15"/>
    <s v="BATAVIA"/>
    <s v="OH"/>
    <n v="45103"/>
    <s v="-"/>
    <s v="-"/>
    <s v="DMR0100604"/>
    <s v="DMR22/23"/>
    <s v="-"/>
    <s v="REG"/>
    <s v="Regular Voucher"/>
    <s v="Invoice: EIHS0223"/>
    <s v="2400 CLERMONT CENTER DR"/>
    <s v="-"/>
    <s v="-"/>
    <s v="-"/>
    <s v="A"/>
  </r>
  <r>
    <n v="2023"/>
    <s v="2023M08"/>
    <n v="2023"/>
    <n v="8"/>
    <s v="TX231069"/>
    <s v="03271434"/>
    <n v="1"/>
    <n v="1"/>
    <n v="16487"/>
    <n v="16487"/>
    <s v="AP01141456"/>
    <n v="29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0"/>
    <n v="334"/>
    <s v="DMR Subsidies Interface"/>
    <s v="-"/>
    <n v="0"/>
    <n v="0"/>
    <d v="2023-02-21T00:00:00"/>
    <d v="2023-02-21T00:00:00"/>
    <x v="19"/>
    <d v="2023-02-21T00:00:00"/>
    <d v="2023-02-15T00:00:00"/>
    <x v="78"/>
    <s v="Richland County Job &amp; Family Services"/>
    <s v="RICHLAND COUNTY"/>
    <s v="RICHLAND C_14"/>
    <x v="78"/>
    <s v="EFT-17"/>
    <s v="MANSFIELD"/>
    <s v="OH"/>
    <n v="44902"/>
    <s v="N"/>
    <s v="-"/>
    <s v="-"/>
    <s v="-"/>
    <s v="-"/>
    <s v="REG"/>
    <s v="Regular Voucher"/>
    <s v="TXX FFY23Q1 FAIN 2301OHSOSR CFDA 93.667"/>
    <s v="TREASURER"/>
    <s v="50 PARK AVE E"/>
    <s v="-"/>
    <s v="-"/>
    <s v="A"/>
  </r>
  <r>
    <n v="2024"/>
    <s v="2024M03"/>
    <n v="2024"/>
    <n v="6"/>
    <s v="INV-0000084749"/>
    <s v="03577452"/>
    <n v="2"/>
    <n v="1"/>
    <n v="28767"/>
    <n v="28767"/>
    <s v="AP01196570"/>
    <n v="2712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20"/>
    <s v="-"/>
    <s v="C0089"/>
    <n v="308"/>
    <s v="DMR Central Office"/>
    <s v="PO00116130"/>
    <n v="1"/>
    <n v="1"/>
    <d v="2023-09-12T00:00:00"/>
    <d v="2023-12-04T00:00:00"/>
    <x v="6"/>
    <d v="2023-12-04T00:00:00"/>
    <d v="2023-10-31T00:00:00"/>
    <x v="106"/>
    <e v="#N/A"/>
    <s v="Altarum Institute"/>
    <s v="ALTARUM IN-001"/>
    <x v="106"/>
    <s v="CHK"/>
    <s v="Ann Arbor"/>
    <s v="MI"/>
    <n v="48105"/>
    <s v="N"/>
    <s v="-"/>
    <s v="DDD0105057"/>
    <s v="-"/>
    <s v="-"/>
    <s v="REG"/>
    <s v="Regular Voucher"/>
    <s v="Invoice: INV-0000084749"/>
    <s v="3520 Green Court, Suite 300"/>
    <s v="-"/>
    <s v="-"/>
    <s v="-"/>
    <s v="A"/>
  </r>
  <r>
    <n v="2024"/>
    <s v="2023M02"/>
    <n v="2023"/>
    <n v="3"/>
    <s v="EXPENSE-05784"/>
    <s v="03488265"/>
    <n v="1"/>
    <n v="1"/>
    <n v="8529.86"/>
    <n v="8529.86"/>
    <s v="AP01181523"/>
    <n v="16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1"/>
    <n v="334"/>
    <s v="DMR Subsidies Interface"/>
    <s v="PO00055542"/>
    <n v="1"/>
    <n v="1"/>
    <d v="2022-08-16T00:00:00"/>
    <d v="2023-09-14T00:00:00"/>
    <x v="45"/>
    <d v="2023-09-14T00:00:00"/>
    <d v="2023-08-02T00:00:00"/>
    <x v="72"/>
    <s v="Noble County Health Department"/>
    <s v="NOBLE COUNTY"/>
    <s v="NOBLE COUN_6"/>
    <x v="72"/>
    <s v="EFT-10"/>
    <s v="CALDWELL"/>
    <s v="OH"/>
    <n v="43724"/>
    <s v="-"/>
    <s v="-"/>
    <s v="-"/>
    <s v="-"/>
    <s v="-"/>
    <s v="REG"/>
    <s v="Regular Voucher"/>
    <s v="Noble FCFC -EISC -CFDA 84.181A - H181A210024"/>
    <s v="TREASURERS OFFICE"/>
    <s v="290 COURTHOUSE SQ"/>
    <s v="-"/>
    <s v="-"/>
    <s v="A"/>
  </r>
  <r>
    <n v="2023"/>
    <s v="2023M08"/>
    <n v="2023"/>
    <n v="8"/>
    <s v="TX231071"/>
    <s v="03271436"/>
    <n v="1"/>
    <n v="1"/>
    <n v="8005"/>
    <n v="8005"/>
    <s v="AP01141456"/>
    <n v="30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2"/>
    <n v="334"/>
    <s v="DMR Subsidies Interface"/>
    <s v="-"/>
    <n v="0"/>
    <n v="0"/>
    <d v="2023-02-21T00:00:00"/>
    <d v="2023-02-21T00:00:00"/>
    <x v="19"/>
    <d v="2023-02-21T00:00:00"/>
    <d v="2023-02-15T00:00:00"/>
    <x v="122"/>
    <s v="Sandusky County Commissioners"/>
    <s v="SANDUSKY COUNTY"/>
    <s v="SANDUSKY C_13"/>
    <x v="122"/>
    <s v="EFT-10"/>
    <s v="FREMONT"/>
    <s v="OH"/>
    <n v="43420"/>
    <s v="N"/>
    <s v="-"/>
    <s v="-"/>
    <s v="-"/>
    <s v="-"/>
    <s v="REG"/>
    <s v="Regular Voucher"/>
    <s v="TXX FFY23Q1 FAIN 2301OHSOSR CFDA 93.667"/>
    <s v="TASC"/>
    <s v="108 S PARK AVE"/>
    <s v="-"/>
    <s v="-"/>
    <s v="A"/>
  </r>
  <r>
    <n v="2024"/>
    <s v="2024M01"/>
    <n v="2024"/>
    <n v="6"/>
    <s v="F09721POLR24"/>
    <s v="01767871"/>
    <n v="1"/>
    <n v="1"/>
    <n v="99.43"/>
    <n v="99.43"/>
    <s v="AP01196573"/>
    <n v="42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12-04T00:00:00"/>
    <x v="6"/>
    <d v="2023-12-03T00:00:00"/>
    <d v="2023-12-03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09721"/>
    <s v="4255 NORTHFIELD RD"/>
    <s v="-"/>
    <s v="-"/>
    <s v="-"/>
    <s v="A"/>
  </r>
  <r>
    <n v="2023"/>
    <s v="2023M01"/>
    <n v="2023"/>
    <n v="11"/>
    <s v="R11585POLR23"/>
    <s v="01688649"/>
    <n v="1"/>
    <n v="1"/>
    <n v="883.86"/>
    <n v="883.86"/>
    <s v="AP01156627"/>
    <n v="7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11585"/>
    <s v="5950 AIRPORT HWY"/>
    <s v="-"/>
    <s v="-"/>
    <s v="-"/>
    <s v="A"/>
  </r>
  <r>
    <n v="2024"/>
    <s v="2024M01"/>
    <n v="2024"/>
    <n v="1"/>
    <s v="2023-06538-1F"/>
    <s v="03416463"/>
    <n v="1"/>
    <n v="1"/>
    <n v="125"/>
    <n v="256.76"/>
    <s v="AP01169833"/>
    <n v="266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08"/>
    <s v="DMR Central Office"/>
    <s v="-"/>
    <n v="0"/>
    <n v="0"/>
    <d v="2023-07-17T00:00:00"/>
    <d v="2023-07-17T00:00:00"/>
    <x v="121"/>
    <d v="2023-07-17T00:00:00"/>
    <d v="2023-07-06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2023-06538-1F"/>
    <s v="10801 Mastin St Ste 580"/>
    <s v="-"/>
    <s v="-"/>
    <s v="-"/>
    <s v="A"/>
  </r>
  <r>
    <n v="2024"/>
    <s v="2023M09"/>
    <n v="2023"/>
    <n v="2"/>
    <s v="2023-07672-1F"/>
    <s v="03452999"/>
    <n v="1"/>
    <n v="1"/>
    <n v="90"/>
    <n v="198.35"/>
    <s v="AP01175795"/>
    <n v="8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11T00:00:00"/>
    <x v="53"/>
    <d v="2023-07-20T00:00:00"/>
    <d v="2023-07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75"/>
    <s v="03271440"/>
    <n v="1"/>
    <n v="1"/>
    <n v="52178"/>
    <n v="52178"/>
    <s v="AP01141456"/>
    <n v="30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6"/>
    <n v="334"/>
    <s v="DMR Subsidies Interface"/>
    <s v="-"/>
    <n v="0"/>
    <n v="0"/>
    <d v="2023-02-21T00:00:00"/>
    <d v="2023-02-21T00:00:00"/>
    <x v="19"/>
    <d v="2023-02-21T00:00:00"/>
    <d v="2023-02-15T00:00:00"/>
    <x v="196"/>
    <e v="#N/A"/>
    <s v="STARK COUNTY"/>
    <s v="STARK COUN_21"/>
    <x v="195"/>
    <s v="EFT-22"/>
    <s v="CANTON"/>
    <s v="OH"/>
    <n v="44702"/>
    <s v="N"/>
    <s v="-"/>
    <s v="-"/>
    <s v="-"/>
    <s v="-"/>
    <s v="REG"/>
    <s v="Regular Voucher"/>
    <s v="TXX FFY23Q1 FAIN 2301OHSOSR CFDA 93.667"/>
    <s v="COMMISSIONERS"/>
    <s v="110 CENTRAL PLZ S STE 240"/>
    <s v="-"/>
    <s v="-"/>
    <s v="A"/>
  </r>
  <r>
    <n v="2024"/>
    <s v="2023M09"/>
    <n v="2023"/>
    <n v="3"/>
    <s v="2023-09847-1F"/>
    <s v="03495327"/>
    <n v="2"/>
    <n v="1"/>
    <n v="309.08"/>
    <n v="399.08"/>
    <s v="AP01183202"/>
    <n v="11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6"/>
    <n v="1"/>
    <d v="2023-03-08T00:00:00"/>
    <d v="2023-09-19T00:00:00"/>
    <x v="4"/>
    <d v="2023-09-11T00:00:00"/>
    <d v="2023-09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1668-1F"/>
    <s v="03531369"/>
    <n v="1"/>
    <n v="1"/>
    <n v="90"/>
    <n v="594.14"/>
    <s v="AP01192331"/>
    <n v="10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0-23T00:00:00"/>
    <x v="83"/>
    <d v="2023-10-18T00:00:00"/>
    <d v="2023-10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912"/>
    <s v="03495545"/>
    <n v="1"/>
    <n v="1"/>
    <n v="233340.77"/>
    <n v="233340.77"/>
    <s v="AP01183202"/>
    <n v="21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48"/>
    <n v="334"/>
    <s v="DMR Subsidies Interface"/>
    <s v="PO00055421"/>
    <n v="1"/>
    <n v="1"/>
    <d v="2022-08-16T00:00:00"/>
    <d v="2023-09-22T00:00:00"/>
    <x v="4"/>
    <d v="2023-09-22T00:00:00"/>
    <d v="2023-09-21T00:00:00"/>
    <x v="136"/>
    <s v="Lucas County Commissioners"/>
    <s v="LUCAS COUNTY"/>
    <s v="LUCAS COUN_9"/>
    <x v="135"/>
    <s v="EFT-20"/>
    <s v="TOLEDO"/>
    <s v="OH"/>
    <n v="43604"/>
    <s v="-"/>
    <s v="-"/>
    <s v="-"/>
    <s v="-"/>
    <s v="-"/>
    <s v="REG"/>
    <s v="Regular Voucher"/>
    <s v="Lucas FCFC - EI SC - 2023 - State"/>
    <s v="TREASURERS OFFICE"/>
    <s v="ONE GOVERNMENT CTR STE 500"/>
    <s v="-"/>
    <s v="-"/>
    <s v="A"/>
  </r>
  <r>
    <n v="2024"/>
    <s v="2024M01"/>
    <n v="2024"/>
    <n v="5"/>
    <n v="2168"/>
    <s v="03569953"/>
    <n v="3"/>
    <n v="1"/>
    <n v="47000"/>
    <n v="101145.86"/>
    <s v="AP01195268"/>
    <n v="2834"/>
    <s v="DMR01"/>
    <n v="3250"/>
    <n v="510061"/>
    <s v="Vendor offered train/Cert fee"/>
    <n v="510"/>
    <s v="Purchased Personal Services"/>
    <s v="DMR102060"/>
    <n v="322612"/>
    <s v="4445C"/>
    <s v="CARES- GEER"/>
    <s v="-"/>
    <s v="-"/>
    <s v="DMRFESER21"/>
    <x v="2"/>
    <x v="13"/>
    <s v="-"/>
    <s v="C0089"/>
    <n v="308"/>
    <s v="DMR Central Office"/>
    <s v="PO00100278"/>
    <n v="2"/>
    <n v="1"/>
    <d v="2023-07-01T00:00:00"/>
    <d v="2023-11-27T00:00:00"/>
    <x v="14"/>
    <d v="2023-11-27T00:00:00"/>
    <d v="2023-10-25T00:00:00"/>
    <x v="180"/>
    <e v="#N/A"/>
    <s v="OHIO ALLIANCE OF DIRECT"/>
    <s v="OHIO ALLIA-005"/>
    <x v="179"/>
    <s v="EFT-1"/>
    <s v="LOVELAND"/>
    <s v="OH"/>
    <n v="45140"/>
    <s v="N"/>
    <s v="-"/>
    <s v="DDD0105063"/>
    <s v="-"/>
    <s v="-"/>
    <s v="REG"/>
    <s v="Regular Voucher"/>
    <s v="Invoice: 2168"/>
    <s v="PO BOX 0404"/>
    <s v="-"/>
    <s v="-"/>
    <s v="-"/>
    <s v="A"/>
  </r>
  <r>
    <n v="2024"/>
    <s v="2024M05"/>
    <n v="2024"/>
    <n v="5"/>
    <s v="TX234136"/>
    <s v="03576795"/>
    <n v="1"/>
    <n v="1"/>
    <n v="1946.96"/>
    <n v="1946.96"/>
    <s v="AP01195268"/>
    <n v="559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5"/>
    <n v="334"/>
    <s v="DMR Subsidies Interface"/>
    <s v="-"/>
    <n v="0"/>
    <n v="0"/>
    <d v="2023-11-27T00:00:00"/>
    <d v="2023-11-27T00:00:00"/>
    <x v="14"/>
    <d v="2023-11-27T00:00:00"/>
    <d v="2023-11-16T00:00:00"/>
    <x v="36"/>
    <s v="Miami County Commissioners"/>
    <s v="MIAMI COUNTY"/>
    <s v="MIAMI COUN_7"/>
    <x v="36"/>
    <s v="EFT-12"/>
    <s v="TROY"/>
    <s v="OH"/>
    <n v="45373"/>
    <s v="-"/>
    <s v="-"/>
    <s v="-"/>
    <s v="-"/>
    <s v="-"/>
    <s v="REG"/>
    <s v="Regular Voucher"/>
    <s v="TXX FFY23FINAL FAIN 2301OHSOSR CFDA 93.667"/>
    <s v="SAFETY BUILDING"/>
    <s v="201 W MAIN"/>
    <s v="-"/>
    <s v="-"/>
    <s v="A"/>
  </r>
  <r>
    <n v="2023"/>
    <s v="2023M01"/>
    <n v="2023"/>
    <n v="8"/>
    <n v="2"/>
    <s v="03120382"/>
    <n v="1"/>
    <n v="1"/>
    <n v="-2385"/>
    <n v="2385"/>
    <s v="AP01139461"/>
    <n v="24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99"/>
    <n v="1"/>
    <n v="1"/>
    <d v="2022-07-01T00:00:00"/>
    <d v="2023-02-10T00:00:00"/>
    <x v="161"/>
    <d v="2022-09-20T00:00:00"/>
    <d v="2022-09-20T00:00:00"/>
    <x v="103"/>
    <e v="#N/A"/>
    <s v="UNIVERSITY HOSPITALS CLEVELAND"/>
    <s v="UNIVERSITY_67"/>
    <x v="103"/>
    <s v="CHK"/>
    <s v="CLEVELAND"/>
    <s v="OH"/>
    <n v="44106"/>
    <s v="-"/>
    <s v="-"/>
    <s v="DMR0100614"/>
    <s v="DMR22/23"/>
    <s v="-"/>
    <s v="REG"/>
    <s v="Regular Voucher"/>
    <s v="Invoice: 2"/>
    <s v="11100 EUCLID AVE"/>
    <s v="-"/>
    <s v="-"/>
    <s v="-"/>
    <s v="A"/>
  </r>
  <r>
    <n v="2024"/>
    <s v="2024M03"/>
    <n v="2024"/>
    <n v="5"/>
    <s v="EXPENSE-06098"/>
    <s v="03554532"/>
    <n v="1"/>
    <n v="1"/>
    <n v="24259.91"/>
    <n v="24259.91"/>
    <s v="AP01191520"/>
    <n v="528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2"/>
    <n v="334"/>
    <s v="DMR Subsidies Interface"/>
    <s v="PO00118521"/>
    <n v="1"/>
    <n v="1"/>
    <d v="2023-09-27T00:00:00"/>
    <d v="2023-11-06T00:00:00"/>
    <x v="15"/>
    <d v="2023-11-06T00:00:00"/>
    <d v="2023-10-26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EI Service Coordination FY24 - FEDERAL - H181A210024 - CFDA 84.181A"/>
    <s v="TREASURERS OFFICE"/>
    <s v="PO BOX 1305"/>
    <s v="-"/>
    <s v="-"/>
    <s v="A"/>
  </r>
  <r>
    <n v="2024"/>
    <s v="2024M01"/>
    <n v="2024"/>
    <n v="5"/>
    <n v="33404"/>
    <s v="03562293"/>
    <n v="3"/>
    <n v="1"/>
    <n v="1122.3"/>
    <n v="99251.8"/>
    <s v="AP01193921"/>
    <n v="137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DMRNONMAC"/>
    <s v="C0089"/>
    <n v="308"/>
    <s v="DMR Central Office"/>
    <s v="PO00102671"/>
    <n v="2"/>
    <n v="1"/>
    <d v="2023-07-05T00:00:00"/>
    <d v="2023-11-16T00:00:00"/>
    <x v="94"/>
    <d v="2023-11-16T00:00:00"/>
    <d v="2023-10-06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404"/>
    <s v="510 E NORTH BROADWAY ST"/>
    <s v="-"/>
    <s v="-"/>
    <s v="-"/>
    <s v="A"/>
  </r>
  <r>
    <n v="2024"/>
    <s v="2023M07"/>
    <n v="2023"/>
    <n v="3"/>
    <s v="PROG23-33"/>
    <s v="03488092"/>
    <n v="3"/>
    <n v="1"/>
    <n v="42411.21"/>
    <n v="62111.21"/>
    <s v="AP01181242"/>
    <n v="69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3"/>
    <s v="-"/>
    <s v="C0089"/>
    <n v="308"/>
    <s v="DMR Central Office"/>
    <s v="PO00077542"/>
    <n v="2"/>
    <n v="1"/>
    <d v="2023-01-25T00:00:00"/>
    <d v="2023-09-12T00:00:00"/>
    <x v="82"/>
    <d v="2023-09-12T00:00:00"/>
    <d v="2023-06-30T00:00:00"/>
    <x v="12"/>
    <e v="#N/A"/>
    <s v="DOWN SYNDROME ASSOCIATION CENTRAL OHIO"/>
    <s v="DOWN SYNDR-002"/>
    <x v="12"/>
    <s v="EFT-1"/>
    <s v="COLUMBUS"/>
    <s v="OH"/>
    <s v="43214-4114"/>
    <s v="N"/>
    <s v="-"/>
    <s v="DDD0105036"/>
    <s v="-"/>
    <s v="-"/>
    <s v="REG"/>
    <s v="Regular Voucher"/>
    <s v="Invoice: PROG23-33"/>
    <s v="510 E NORTH BROADWAY ST"/>
    <s v="-"/>
    <s v="-"/>
    <s v="-"/>
    <s v="A"/>
  </r>
  <r>
    <n v="2024"/>
    <s v="2023M05"/>
    <n v="2023"/>
    <n v="3"/>
    <s v="EXPENSE-05942"/>
    <s v="03495186"/>
    <n v="1"/>
    <n v="1"/>
    <n v="1615.75"/>
    <n v="1615.75"/>
    <s v="AP01182172"/>
    <n v="532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20"/>
    <n v="334"/>
    <s v="DMR Subsidies Interface"/>
    <s v="PO00068871"/>
    <n v="1"/>
    <n v="1"/>
    <d v="2022-11-28T00:00:00"/>
    <d v="2023-09-18T00:00:00"/>
    <x v="84"/>
    <d v="2023-09-18T00:00:00"/>
    <d v="2023-09-12T00:00:00"/>
    <x v="5"/>
    <e v="#N/A"/>
    <s v="NORTHWEST OHIO WAIVER"/>
    <s v="NORTHWEST _42"/>
    <x v="5"/>
    <s v="EFT-1"/>
    <s v="DEFIANCE"/>
    <s v="OH"/>
    <n v="43512"/>
    <s v="-"/>
    <s v="-"/>
    <s v="-"/>
    <s v="-"/>
    <s v="-"/>
    <s v="REG"/>
    <s v="Regular Voucher"/>
    <s v="NOWAC COG - EI ARPA - CFDA 84.181X - H181X210024"/>
    <s v="815 E 2ND ST STE B"/>
    <s v="-"/>
    <s v="-"/>
    <s v="-"/>
    <s v="A"/>
  </r>
  <r>
    <n v="2023"/>
    <s v="2023M02"/>
    <n v="2023"/>
    <n v="7"/>
    <s v="EI23K016"/>
    <s v="03236006"/>
    <n v="1"/>
    <n v="1"/>
    <n v="8891.7800000000007"/>
    <n v="8891.7800000000007"/>
    <s v="AP01136549"/>
    <n v="23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82"/>
    <n v="334"/>
    <s v="DMR Subsidies Interface"/>
    <s v="PO00055542"/>
    <n v="1"/>
    <n v="1"/>
    <d v="2022-08-16T00:00:00"/>
    <d v="2023-01-27T00:00:00"/>
    <x v="47"/>
    <d v="2023-01-27T00:00:00"/>
    <d v="2023-01-23T00:00:00"/>
    <x v="141"/>
    <s v="Vinton County Health Department"/>
    <s v="VINTON COUNTY"/>
    <s v="VINTON COU_8"/>
    <x v="140"/>
    <s v="EFT-16"/>
    <s v="MC ARTHUR"/>
    <s v="OH"/>
    <n v="45651"/>
    <s v="-"/>
    <s v="-"/>
    <s v="-"/>
    <s v="-"/>
    <s v="-"/>
    <s v="REG"/>
    <s v="Regular Voucher"/>
    <s v="VINTON FCFC - EI SC -CFDA 84.181A - H181A210024"/>
    <s v="COURTHOUSE"/>
    <s v="100 E MAIN ST"/>
    <s v="-"/>
    <s v="-"/>
    <s v="A"/>
  </r>
  <r>
    <n v="2024"/>
    <s v="2023M01"/>
    <n v="2023"/>
    <n v="1"/>
    <n v="8015"/>
    <s v="03430204"/>
    <n v="1"/>
    <n v="1"/>
    <n v="250000"/>
    <n v="250000"/>
    <s v="AP01172058"/>
    <n v="49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22"/>
    <s v="DMRNONMAC"/>
    <s v="C0089"/>
    <n v="325"/>
    <s v="DMR OSS Central Office"/>
    <s v="PO00043157"/>
    <n v="1"/>
    <n v="1"/>
    <d v="2022-07-01T00:00:00"/>
    <d v="2023-07-26T00:00:00"/>
    <x v="66"/>
    <d v="2023-07-07T00:00:00"/>
    <d v="2023-07-07T00:00:00"/>
    <x v="112"/>
    <e v="#N/A"/>
    <s v="CLEVELAND SIGHT CENTER"/>
    <s v="CLEVELAND-008"/>
    <x v="112"/>
    <s v="EFT-1"/>
    <s v="CLEVELAND"/>
    <s v="OH"/>
    <n v="44106"/>
    <s v="-"/>
    <s v="-"/>
    <s v="DMR0100613"/>
    <s v="DMR22/23"/>
    <s v="-"/>
    <s v="REG"/>
    <s v="Regular Voucher"/>
    <s v="Invoice: 8015"/>
    <s v="1909 E 101ST ST"/>
    <s v="-"/>
    <s v="-"/>
    <s v="-"/>
    <s v="A"/>
  </r>
  <r>
    <n v="2023"/>
    <s v="2023M01"/>
    <n v="2023"/>
    <n v="7"/>
    <s v="2022-5017-1F"/>
    <s v="03235930"/>
    <n v="2"/>
    <n v="1"/>
    <n v="130"/>
    <n v="469.71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08"/>
    <s v="03339329"/>
    <n v="1"/>
    <n v="1"/>
    <n v="1962.88"/>
    <n v="1962.88"/>
    <s v="AP01155547"/>
    <n v="65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7"/>
    <n v="334"/>
    <s v="DMR Subsidies Interface"/>
    <s v="PO00065142"/>
    <n v="1"/>
    <n v="1"/>
    <d v="2022-10-28T00:00:00"/>
    <d v="2023-05-02T00:00:00"/>
    <x v="51"/>
    <d v="2023-05-02T00:00:00"/>
    <d v="2023-04-27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ARPA- CFDA 84.181X - H181X210024"/>
    <s v="PROSECUTING ATTORNEY"/>
    <s v="112 E MANSFIELD ST STE 305"/>
    <s v="-"/>
    <s v="-"/>
    <s v="A"/>
  </r>
  <r>
    <n v="2024"/>
    <s v="2024M01"/>
    <n v="2024"/>
    <n v="2"/>
    <s v="F03567POLR24"/>
    <s v="01728286"/>
    <n v="1"/>
    <n v="1"/>
    <n v="198.19"/>
    <n v="198.19"/>
    <s v="AP01177806"/>
    <n v="28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08-24T00:00:00"/>
    <x v="145"/>
    <d v="2023-08-24T00:00:00"/>
    <d v="2023-08-24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3567"/>
    <s v="1049 WESTERN AVE"/>
    <s v="-"/>
    <s v="-"/>
    <s v="-"/>
    <s v="A"/>
  </r>
  <r>
    <n v="2023"/>
    <s v="2023M02"/>
    <n v="2023"/>
    <n v="9"/>
    <s v="EI23P002"/>
    <s v="03298853"/>
    <n v="1"/>
    <n v="1"/>
    <n v="43279.95"/>
    <n v="43279.95"/>
    <s v="AP01147553"/>
    <n v="15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04"/>
    <n v="334"/>
    <s v="DMR Subsidies Interface"/>
    <s v="PO00055421"/>
    <n v="1"/>
    <n v="1"/>
    <d v="2022-08-16T00:00:00"/>
    <d v="2023-03-23T00:00:00"/>
    <x v="67"/>
    <d v="2023-03-23T00:00:00"/>
    <d v="2023-03-23T00:00:00"/>
    <x v="81"/>
    <s v="Ashtabula County Children Services"/>
    <s v="ASHTABULA COUNTY"/>
    <s v="ASHTABULA _36"/>
    <x v="81"/>
    <s v="EFT-7"/>
    <s v="JEFFERSON"/>
    <s v="OH"/>
    <n v="44047"/>
    <s v="-"/>
    <s v="-"/>
    <s v="-"/>
    <s v="-"/>
    <s v="-"/>
    <s v="REG"/>
    <s v="Regular Voucher"/>
    <s v="ASHTABULA FCFC - EI SC - 2023 - State"/>
    <s v="TREASURERS OFFICE"/>
    <s v="25 W JEFFERSON ST"/>
    <s v="-"/>
    <s v="-"/>
    <s v="A"/>
  </r>
  <r>
    <n v="2023"/>
    <s v="2023M11"/>
    <n v="2023"/>
    <n v="11"/>
    <s v="TX232038"/>
    <s v="03368720"/>
    <n v="1"/>
    <n v="1"/>
    <n v="5954.25"/>
    <n v="5954.25"/>
    <s v="AP01159727"/>
    <n v="32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8"/>
    <n v="334"/>
    <s v="DMR Subsidies Interface"/>
    <s v="-"/>
    <n v="0"/>
    <n v="0"/>
    <d v="2023-05-22T00:00:00"/>
    <d v="2023-05-22T00:00:00"/>
    <x v="31"/>
    <d v="2023-05-22T00:00:00"/>
    <d v="2023-05-16T00:00:00"/>
    <x v="117"/>
    <s v="Holmes County Job &amp; Family Services"/>
    <s v="HOLMES COUNTY"/>
    <s v="HOLMES COU_8"/>
    <x v="117"/>
    <s v="EFT-13"/>
    <s v="MILLERSBURG"/>
    <s v="OH"/>
    <n v="44654"/>
    <s v="N"/>
    <s v="-"/>
    <s v="-"/>
    <s v="-"/>
    <s v="-"/>
    <s v="REG"/>
    <s v="Regular Voucher"/>
    <s v="TXX FFY23Q2 FAIN 2301OHSOSR CFDA 93.667"/>
    <s v="TREASURER"/>
    <s v="75 E CLINTON ST STE 105"/>
    <s v="-"/>
    <s v="-"/>
    <s v="A"/>
  </r>
  <r>
    <n v="2024"/>
    <s v="2024M01"/>
    <n v="2024"/>
    <n v="5"/>
    <s v="F08415POLR24"/>
    <s v="01758829"/>
    <n v="1"/>
    <n v="1"/>
    <n v="2544.73"/>
    <n v="2544.73"/>
    <s v="AP01192334"/>
    <n v="42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11-09T00:00:00"/>
    <x v="83"/>
    <d v="2023-11-09T00:00:00"/>
    <d v="2023-11-09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8415"/>
    <s v="1049 WESTERN AVE"/>
    <s v="-"/>
    <s v="-"/>
    <s v="-"/>
    <s v="A"/>
  </r>
  <r>
    <n v="2023"/>
    <s v="2023M01"/>
    <n v="2023"/>
    <n v="7"/>
    <s v="2022-5467-5F"/>
    <s v="03235940"/>
    <n v="2"/>
    <n v="1"/>
    <n v="130"/>
    <n v="440.12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6T00:00:00"/>
    <x v="47"/>
    <d v="2022-08-23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2023-09270-1F"/>
    <s v="03481201"/>
    <n v="1"/>
    <n v="1"/>
    <n v="90"/>
    <n v="285.72000000000003"/>
    <s v="AP01180943"/>
    <n v="12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9-07T00:00:00"/>
    <x v="152"/>
    <d v="2023-08-25T00:00:00"/>
    <d v="2023-08-2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5"/>
    <s v="2023-12942-1F"/>
    <s v="03562464"/>
    <n v="2"/>
    <n v="1"/>
    <n v="252"/>
    <n v="342"/>
    <s v="AP01194470"/>
    <n v="22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1-17T00:00:00"/>
    <x v="88"/>
    <d v="2023-11-15T00:00:00"/>
    <d v="2023-11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7"/>
    <n v="2023"/>
    <n v="11"/>
    <s v="PROG23-19"/>
    <s v="03362372"/>
    <n v="2"/>
    <n v="1"/>
    <n v="6750"/>
    <n v="34338.79"/>
    <s v="AP01159727"/>
    <n v="190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3"/>
    <s v="-"/>
    <s v="C0089"/>
    <n v="308"/>
    <s v="DMR Central Office"/>
    <s v="PO00077542"/>
    <n v="1"/>
    <n v="1"/>
    <d v="2023-01-25T00:00:00"/>
    <d v="2023-05-22T00:00:00"/>
    <x v="31"/>
    <d v="2023-05-22T00:00:00"/>
    <d v="2023-03-31T00:00:00"/>
    <x v="12"/>
    <e v="#N/A"/>
    <s v="DOWN SYNDROME ASSOCIATION CENTRAL OHIO"/>
    <s v="DOWN SYNDR-002"/>
    <x v="12"/>
    <s v="EFT-1"/>
    <s v="COLUMBUS"/>
    <s v="OH"/>
    <s v="43214-4114"/>
    <s v="N"/>
    <s v="-"/>
    <s v="DDD0105036"/>
    <s v="-"/>
    <s v="-"/>
    <s v="REG"/>
    <s v="Regular Voucher"/>
    <s v="Invoice: PROG23-19"/>
    <s v="510 E NORTH BROADWAY ST"/>
    <s v="-"/>
    <s v="-"/>
    <s v="-"/>
    <s v="A"/>
  </r>
  <r>
    <n v="2023"/>
    <s v="2023M01"/>
    <n v="2023"/>
    <n v="9"/>
    <n v="156274"/>
    <s v="03278148"/>
    <n v="3"/>
    <n v="1"/>
    <n v="19437.5"/>
    <n v="121500"/>
    <s v="AP01143049"/>
    <n v="107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26"/>
    <s v="DMRNONMAC"/>
    <s v="C0089"/>
    <n v="325"/>
    <s v="DMR OSS Central Office"/>
    <s v="PO00046934"/>
    <n v="3"/>
    <n v="1"/>
    <d v="2022-07-01T00:00:00"/>
    <d v="2023-03-01T00:00:00"/>
    <x v="168"/>
    <d v="2023-02-17T00:00:00"/>
    <d v="2023-02-17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MR0100607"/>
    <s v="DMR22/23"/>
    <s v="-"/>
    <s v="REG"/>
    <s v="Regular Voucher"/>
    <s v="INVOICE 156002"/>
    <s v="2080 CITYGATE DR"/>
    <s v="-"/>
    <s v="-"/>
    <s v="-"/>
    <s v="A"/>
  </r>
  <r>
    <n v="2023"/>
    <s v="2023M08"/>
    <n v="2023"/>
    <n v="8"/>
    <s v="TX231054"/>
    <s v="03271419"/>
    <n v="1"/>
    <n v="1"/>
    <n v="4553"/>
    <n v="4553"/>
    <s v="AP01141456"/>
    <n v="28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4"/>
    <n v="334"/>
    <s v="DMR Subsidies Interface"/>
    <s v="-"/>
    <n v="0"/>
    <n v="0"/>
    <d v="2023-02-21T00:00:00"/>
    <d v="2023-02-21T00:00:00"/>
    <x v="19"/>
    <d v="2023-02-21T00:00:00"/>
    <d v="2023-02-15T00:00:00"/>
    <x v="30"/>
    <s v="Mercer CBDD"/>
    <s v="MERCER COUNTY"/>
    <s v="MERCER COU_13"/>
    <x v="30"/>
    <s v="EFT-12"/>
    <s v="CELINA"/>
    <s v="OH"/>
    <n v="45822"/>
    <s v="N"/>
    <s v="-"/>
    <s v="-"/>
    <s v="-"/>
    <s v="-"/>
    <s v="REG"/>
    <s v="Regular Voucher"/>
    <s v="TXX FFY23Q1 FAIN 2301OHSOSR CFDA 93.667"/>
    <s v="COURTHOUSE"/>
    <s v="101 N MAIN"/>
    <s v="-"/>
    <s v="-"/>
    <s v="A"/>
  </r>
  <r>
    <n v="2023"/>
    <s v="2023M02"/>
    <n v="2023"/>
    <n v="11"/>
    <s v="EI23S013"/>
    <s v="03354919"/>
    <n v="1"/>
    <n v="1"/>
    <n v="129926.9"/>
    <n v="129926.9"/>
    <s v="AP01157743"/>
    <n v="25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1"/>
    <n v="334"/>
    <s v="DMR Subsidies Interface"/>
    <s v="PO00055542"/>
    <n v="1"/>
    <n v="1"/>
    <d v="2022-08-16T00:00:00"/>
    <d v="2023-05-12T00:00:00"/>
    <x v="56"/>
    <d v="2023-05-12T00:00:00"/>
    <d v="2023-05-09T00:00:00"/>
    <x v="56"/>
    <s v="Delaware County Job &amp; Family Services"/>
    <s v="DELAWARE COUNTY"/>
    <s v="DELAWARE C_7"/>
    <x v="56"/>
    <s v="EFT-27"/>
    <s v="DELAWARE"/>
    <s v="OH"/>
    <n v="43015"/>
    <s v="-"/>
    <s v="-"/>
    <s v="-"/>
    <s v="-"/>
    <s v="-"/>
    <s v="REG"/>
    <s v="Regular Voucher"/>
    <s v="DELAWARE FCFC -CFDA 84.181A - H181A210024"/>
    <s v="TREASURER"/>
    <s v="140 N SANDUSKY ST"/>
    <s v="-"/>
    <s v="-"/>
    <s v="A"/>
  </r>
  <r>
    <n v="2024"/>
    <s v="2024M05"/>
    <n v="2024"/>
    <n v="5"/>
    <s v="TX234135"/>
    <s v="03576794"/>
    <n v="1"/>
    <n v="1"/>
    <n v="875.57"/>
    <n v="875.57"/>
    <s v="AP01195268"/>
    <n v="559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4"/>
    <n v="334"/>
    <s v="DMR Subsidies Interface"/>
    <s v="-"/>
    <n v="0"/>
    <n v="0"/>
    <d v="2023-11-27T00:00:00"/>
    <d v="2023-11-27T00:00:00"/>
    <x v="14"/>
    <d v="2023-11-27T00:00:00"/>
    <d v="2023-11-16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TXX FFY23FINAL FAIN 2301OHSOSR CFDA 93.667"/>
    <s v="COURTHOUSE"/>
    <s v="101 N MAIN"/>
    <s v="-"/>
    <s v="-"/>
    <s v="A"/>
  </r>
  <r>
    <n v="2023"/>
    <s v="2023M02"/>
    <n v="2023"/>
    <n v="8"/>
    <s v="EI23N003"/>
    <s v="03278005"/>
    <n v="1"/>
    <n v="1"/>
    <n v="15511.69"/>
    <n v="15511.69"/>
    <s v="AP01142275"/>
    <n v="526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17"/>
    <n v="334"/>
    <s v="DMR Subsidies Interface"/>
    <s v="PO00055421"/>
    <n v="1"/>
    <n v="1"/>
    <d v="2022-08-16T00:00:00"/>
    <d v="2023-02-27T00:00:00"/>
    <x v="32"/>
    <d v="2023-02-27T00:00:00"/>
    <d v="2023-02-24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SC - 2023 - State"/>
    <s v="PROSECUTING ATTORNEY"/>
    <s v="112 E MANSFIELD ST STE 305"/>
    <s v="-"/>
    <s v="-"/>
    <s v="A"/>
  </r>
  <r>
    <n v="2024"/>
    <s v="2024M02"/>
    <n v="2024"/>
    <n v="4"/>
    <s v="EXPENSE-05982"/>
    <s v="03524277"/>
    <n v="1"/>
    <n v="1"/>
    <n v="6643.97"/>
    <n v="6643.97"/>
    <s v="AP01187705"/>
    <n v="22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03"/>
    <n v="334"/>
    <s v="DMR Subsidies Interface"/>
    <s v="PO00107844"/>
    <n v="1"/>
    <n v="1"/>
    <d v="2023-08-01T00:00:00"/>
    <d v="2023-10-17T00:00:00"/>
    <x v="21"/>
    <d v="2023-10-17T00:00:00"/>
    <d v="2023-10-17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EI Service Coordination FY24 - STATE"/>
    <s v="TREASURERS OFFICE"/>
    <s v="142 W SECOND ST"/>
    <s v="-"/>
    <s v="-"/>
    <s v="A"/>
  </r>
  <r>
    <n v="2023"/>
    <s v="2023M01"/>
    <n v="2023"/>
    <n v="10"/>
    <s v="R10370POLR23"/>
    <s v="01676678"/>
    <n v="1"/>
    <n v="1"/>
    <n v="672.42"/>
    <n v="672.42"/>
    <s v="AP01150241"/>
    <n v="11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06T00:00:00"/>
    <x v="174"/>
    <d v="2023-04-06T00:00:00"/>
    <d v="2023-04-06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0370"/>
    <s v="2142 N COVE BLVD"/>
    <s v="-"/>
    <s v="-"/>
    <s v="-"/>
    <s v="A"/>
  </r>
  <r>
    <n v="2024"/>
    <s v="2024M05"/>
    <n v="2024"/>
    <n v="5"/>
    <s v="TX234132"/>
    <s v="03576791"/>
    <n v="1"/>
    <n v="1"/>
    <n v="5541.27"/>
    <n v="5541.27"/>
    <s v="AP01195268"/>
    <n v="559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0"/>
    <n v="334"/>
    <s v="DMR Subsidies Interface"/>
    <s v="-"/>
    <n v="0"/>
    <n v="0"/>
    <d v="2023-11-27T00:00:00"/>
    <d v="2023-11-27T00:00:00"/>
    <x v="14"/>
    <d v="2023-11-27T00:00:00"/>
    <d v="2023-11-16T00:00:00"/>
    <x v="52"/>
    <s v="Mahoning County Juvenile Court"/>
    <s v="MAHONING COUNTY"/>
    <s v="MAHONING C_9"/>
    <x v="52"/>
    <s v="EFT-16"/>
    <s v="YOUNGSTOWN"/>
    <s v="OH"/>
    <n v="44503"/>
    <s v="-"/>
    <s v="-"/>
    <s v="-"/>
    <s v="-"/>
    <s v="-"/>
    <s v="REG"/>
    <s v="Regular Voucher"/>
    <s v="TXX FFY23FINAL FAIN 2301OHSOSR CFDA 93.667"/>
    <s v="ALC/DRUG ADD SVCS BD"/>
    <s v="107 S CHAMPION ST"/>
    <s v="-"/>
    <s v="-"/>
    <s v="A"/>
  </r>
  <r>
    <n v="2024"/>
    <s v="2023M01"/>
    <n v="2023"/>
    <n v="4"/>
    <s v="2023-00875-1F"/>
    <s v="03509565"/>
    <n v="2"/>
    <n v="1"/>
    <n v="189.43"/>
    <n v="319.43"/>
    <s v="AP01187444"/>
    <n v="279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10-04T00:00:00"/>
    <x v="142"/>
    <d v="2023-02-02T00:00:00"/>
    <d v="2023-02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4712-1F"/>
    <s v="03235927"/>
    <n v="1"/>
    <n v="1"/>
    <n v="279.60000000000002"/>
    <n v="409.6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1155POLR23"/>
    <s v="01684682"/>
    <n v="1"/>
    <n v="1"/>
    <n v="72.760000000000005"/>
    <n v="72.760000000000005"/>
    <s v="AP01154668"/>
    <n v="9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7T00:00:00"/>
    <x v="104"/>
    <d v="2023-04-27T00:00:00"/>
    <d v="2023-04-27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1155"/>
    <s v="7550 LUCERNE DR STE 405"/>
    <s v="-"/>
    <s v="-"/>
    <s v="-"/>
    <s v="A"/>
  </r>
  <r>
    <n v="2023"/>
    <s v="2023M08"/>
    <n v="2023"/>
    <n v="9"/>
    <s v="9925468903COB0123003"/>
    <s v="03271532"/>
    <n v="1"/>
    <n v="5"/>
    <n v="393.37"/>
    <n v="9117.5"/>
    <s v="AP01143911"/>
    <n v="149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3"/>
    <x v="0"/>
    <x v="1"/>
    <s v="-"/>
    <s v="C0089"/>
    <n v="308"/>
    <s v="DMR Central Office"/>
    <s v="-"/>
    <n v="0"/>
    <n v="0"/>
    <d v="2023-02-21T00:00:00"/>
    <d v="2023-02-21T00:00:00"/>
    <x v="195"/>
    <d v="2023-02-21T00:00:00"/>
    <d v="2023-02-21T00:00:00"/>
    <x v="19"/>
    <e v="#N/A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3"/>
    <s v="2023M01"/>
    <n v="2023"/>
    <n v="11"/>
    <d v="2023-05-02T00:00:00"/>
    <s v="03368911"/>
    <n v="1"/>
    <n v="1"/>
    <n v="2565"/>
    <n v="2565"/>
    <s v="AP01160309"/>
    <n v="74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83"/>
    <n v="1"/>
    <n v="1"/>
    <d v="2022-07-01T00:00:00"/>
    <d v="2023-05-24T00:00:00"/>
    <x v="112"/>
    <d v="2023-05-02T00:00:00"/>
    <d v="2022-10-31T00:00:00"/>
    <x v="76"/>
    <e v="#N/A"/>
    <s v="METROHEALTH MEDICAL CENTER"/>
    <s v="METROHEALT-002"/>
    <x v="76"/>
    <s v="CHK"/>
    <s v="CLEVELAND"/>
    <s v="OH"/>
    <n v="44109"/>
    <s v="-"/>
    <s v="-"/>
    <s v="DMR0100611"/>
    <s v="DMR22/23"/>
    <s v="-"/>
    <s v="REG"/>
    <s v="Regular Voucher"/>
    <s v="Call Ohio Shared Services 1-877-644-6771 with questions"/>
    <s v="2500 METROHEALTH DR"/>
    <s v="-"/>
    <s v="-"/>
    <s v="-"/>
    <s v="A"/>
  </r>
  <r>
    <n v="2023"/>
    <s v="2023M01"/>
    <n v="2023"/>
    <n v="11"/>
    <s v="DB00074244"/>
    <s v="03348185"/>
    <n v="1"/>
    <n v="1"/>
    <n v="2115"/>
    <n v="2115"/>
    <s v="AP01156625"/>
    <n v="2673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94"/>
    <n v="1"/>
    <n v="1"/>
    <d v="2022-07-01T00:00:00"/>
    <d v="2023-05-05T00:00:00"/>
    <x v="122"/>
    <d v="2023-04-19T00:00:00"/>
    <d v="2023-02-28T00:00:00"/>
    <x v="4"/>
    <e v="#N/A"/>
    <s v="CINCINNATI CHILDRENS HOSPITAL MEDICAL"/>
    <s v="CINCINNATI-208"/>
    <x v="4"/>
    <s v="CHK"/>
    <s v="CINCINNATI"/>
    <s v="OH"/>
    <s v="45229-3039"/>
    <s v="N"/>
    <s v="-"/>
    <s v="DMR0100611"/>
    <s v="DMR22/23"/>
    <s v="-"/>
    <s v="REG"/>
    <s v="Regular Voucher"/>
    <s v="Invoice: DB00074244"/>
    <s v="ACCOUNTING DEPARTMENT"/>
    <s v="3333 BURNET AVE MLC 4900"/>
    <s v="-"/>
    <s v="-"/>
    <s v="A"/>
  </r>
  <r>
    <n v="2023"/>
    <s v="2023M11"/>
    <n v="2023"/>
    <n v="11"/>
    <s v="TX232076"/>
    <s v="03368758"/>
    <n v="1"/>
    <n v="1"/>
    <n v="15055"/>
    <n v="15055"/>
    <s v="AP01159727"/>
    <n v="36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9"/>
    <n v="334"/>
    <s v="DMR Subsidies Interface"/>
    <s v="-"/>
    <n v="0"/>
    <n v="0"/>
    <d v="2023-05-22T00:00:00"/>
    <d v="2023-05-22T00:00:00"/>
    <x v="31"/>
    <d v="2023-05-22T00:00:00"/>
    <d v="2023-05-16T00:00:00"/>
    <x v="25"/>
    <s v="Tuscarawas CBDD"/>
    <s v="TUSCARAWAS COUNTY"/>
    <s v="TUSCARAWAS_21"/>
    <x v="25"/>
    <s v="EFT-15"/>
    <s v="NEW PHILADELPHIA"/>
    <s v="OH"/>
    <n v="44663"/>
    <s v="N"/>
    <s v="-"/>
    <s v="-"/>
    <s v="-"/>
    <s v="-"/>
    <s v="REG"/>
    <s v="Regular Voucher"/>
    <s v="TXX FFY23Q2 FAIN 2301OHSOSR CFDA 93.667"/>
    <s v="ADMINISTRATIVE OFFICES"/>
    <s v="125 E HIGH AVE"/>
    <s v="-"/>
    <s v="-"/>
    <s v="A"/>
  </r>
  <r>
    <n v="2024"/>
    <s v="2023M09"/>
    <n v="2023"/>
    <n v="4"/>
    <s v="2023-05315-1F"/>
    <s v="03509632"/>
    <n v="2"/>
    <n v="1"/>
    <n v="160.65"/>
    <n v="250.65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28"/>
    <d v="2023-05-16T00:00:00"/>
    <d v="2023-05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7688-1F"/>
    <s v="03452998"/>
    <n v="1"/>
    <n v="1"/>
    <n v="52.14"/>
    <n v="142.13999999999999"/>
    <s v="AP01175795"/>
    <n v="8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11T00:00:00"/>
    <x v="53"/>
    <d v="2023-07-20T00:00:00"/>
    <d v="2023-07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2727POLR23"/>
    <s v="01699317"/>
    <n v="1"/>
    <n v="1"/>
    <n v="9026.59"/>
    <n v="9026.59"/>
    <s v="AP01162092"/>
    <n v="27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57"/>
    <n v="961"/>
    <s v="DOH BCMH Interface"/>
    <s v="0000068625"/>
    <n v="1"/>
    <n v="1"/>
    <d v="2022-07-01T00:00:00"/>
    <d v="2023-06-05T00:00:00"/>
    <x v="91"/>
    <d v="2023-06-03T00:00:00"/>
    <d v="2023-06-03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2727"/>
    <s v="314 N. Bromfield Rd."/>
    <s v="-"/>
    <s v="-"/>
    <s v="-"/>
    <s v="A"/>
  </r>
  <r>
    <n v="2024"/>
    <s v="2024M02"/>
    <n v="2024"/>
    <n v="5"/>
    <s v="EXPENSE-06127"/>
    <s v="03554547"/>
    <n v="1"/>
    <n v="1"/>
    <n v="30111.88"/>
    <n v="30111.88"/>
    <s v="AP01191520"/>
    <n v="529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73"/>
    <n v="334"/>
    <s v="DMR Subsidies Interface"/>
    <s v="PO00107845"/>
    <n v="1"/>
    <n v="1"/>
    <d v="2023-08-01T00:00:00"/>
    <d v="2023-11-06T00:00:00"/>
    <x v="15"/>
    <d v="2023-11-06T00:00:00"/>
    <d v="2023-10-26T00:00:00"/>
    <x v="144"/>
    <s v="South Central Ohio Educational Service Center"/>
    <s v="SOUTH CENTRAL OHIO EDUCATIONAL"/>
    <s v="SOUTH CENT_3"/>
    <x v="143"/>
    <s v="EFT-2"/>
    <s v="NEW BOSTON"/>
    <s v="OH"/>
    <n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4"/>
    <s v="2023M02"/>
    <n v="2023"/>
    <n v="1"/>
    <s v="EXPENSE-05635"/>
    <s v="03430018"/>
    <n v="1"/>
    <n v="1"/>
    <n v="8309.4500000000007"/>
    <n v="8309.4500000000007"/>
    <s v="AP01171290"/>
    <n v="560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8"/>
    <n v="334"/>
    <s v="DMR Subsidies Interface"/>
    <s v="PO00055542"/>
    <n v="1"/>
    <n v="1"/>
    <d v="2022-08-16T00:00:00"/>
    <d v="2023-07-24T00:00:00"/>
    <x v="75"/>
    <d v="2023-07-24T00:00:00"/>
    <d v="2023-07-19T00:00:00"/>
    <x v="117"/>
    <s v="Holmes County Job &amp; Family Services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EISC -CFDA 84.181A - H181A210024"/>
    <s v="TREASURER"/>
    <s v="75 E CLINTON ST STE 105"/>
    <s v="-"/>
    <s v="-"/>
    <s v="A"/>
  </r>
  <r>
    <n v="2024"/>
    <s v="2023M09"/>
    <n v="2023"/>
    <n v="5"/>
    <s v="2023-11794-1F"/>
    <s v="03531705"/>
    <n v="2"/>
    <n v="1"/>
    <n v="258.08999999999997"/>
    <n v="348.09"/>
    <s v="AP01192331"/>
    <n v="10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26T00:00:00"/>
    <x v="83"/>
    <d v="2023-10-18T00:00:00"/>
    <d v="2023-10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2023-26"/>
    <s v="03326063"/>
    <n v="1"/>
    <n v="1"/>
    <n v="1600"/>
    <n v="1600"/>
    <s v="AP01153737"/>
    <n v="2685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6548"/>
    <n v="1"/>
    <n v="1"/>
    <d v="2022-07-01T00:00:00"/>
    <d v="2023-04-21T00:00:00"/>
    <x v="29"/>
    <d v="2023-04-06T00:00:00"/>
    <d v="2023-04-04T00:00:00"/>
    <x v="151"/>
    <e v="#N/A"/>
    <s v="Dana Cox Childress"/>
    <s v="DANA COX C-001"/>
    <x v="150"/>
    <s v="EFT-1"/>
    <s v="Chesapeake"/>
    <s v="VA"/>
    <n v="23322"/>
    <s v="-"/>
    <s v="-"/>
    <s v="-"/>
    <s v="DMR22/23"/>
    <s v="-"/>
    <s v="REG"/>
    <s v="Regular Voucher"/>
    <s v="Invoice: 2023-26"/>
    <s v="1902 Brentford Ln"/>
    <s v="-"/>
    <s v="-"/>
    <s v="-"/>
    <s v="E"/>
  </r>
  <r>
    <n v="2024"/>
    <s v="2024M02"/>
    <n v="2024"/>
    <n v="6"/>
    <s v="04"/>
    <s v="03591250"/>
    <n v="1"/>
    <n v="1"/>
    <n v="2745"/>
    <n v="2745"/>
    <s v="AP01198310"/>
    <n v="9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18"/>
    <n v="325"/>
    <s v="DMR OSS Central Office"/>
    <s v="PO00110723"/>
    <n v="1"/>
    <n v="1"/>
    <d v="2023-08-16T00:00:00"/>
    <d v="2023-12-11T00:00:00"/>
    <x v="93"/>
    <d v="2023-11-29T00:00:00"/>
    <d v="2023-11-29T00:00:00"/>
    <x v="103"/>
    <e v="#N/A"/>
    <s v="UNIVERSITY HOSPITALS CLEVELAND"/>
    <s v="UNIVERSITY_67"/>
    <x v="103"/>
    <s v="CHK"/>
    <s v="CLEVELAND"/>
    <s v="OH"/>
    <n v="44106"/>
    <s v="-"/>
    <s v="-"/>
    <s v="DDD0105109"/>
    <s v="-"/>
    <s v="-"/>
    <s v="REG"/>
    <s v="Regular Voucher"/>
    <s v="Invoice: 04"/>
    <s v="11100 EUCLID AVE"/>
    <s v="-"/>
    <s v="-"/>
    <s v="-"/>
    <s v="A"/>
  </r>
  <r>
    <n v="2023"/>
    <s v="2023M02"/>
    <n v="2023"/>
    <n v="9"/>
    <s v="EI23P003"/>
    <s v="03298854"/>
    <n v="1"/>
    <n v="1"/>
    <n v="13015.42"/>
    <n v="13015.42"/>
    <s v="AP01147553"/>
    <n v="15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08"/>
    <n v="334"/>
    <s v="DMR Subsidies Interface"/>
    <s v="PO00055421"/>
    <n v="1"/>
    <n v="1"/>
    <d v="2022-08-16T00:00:00"/>
    <d v="2023-03-23T00:00:00"/>
    <x v="67"/>
    <d v="2023-03-23T00:00:00"/>
    <d v="2023-03-23T00:00:00"/>
    <x v="155"/>
    <s v="Brown County Job &amp; Family Services"/>
    <s v="BROWN COUNTY"/>
    <s v="BROWN COUN_9"/>
    <x v="154"/>
    <s v="EFT-11"/>
    <s v="GEORGETOWN"/>
    <s v="OH"/>
    <n v="45121"/>
    <s v="-"/>
    <s v="-"/>
    <s v="-"/>
    <s v="-"/>
    <s v="-"/>
    <s v="REG"/>
    <s v="Regular Voucher"/>
    <s v="BROWN FCFC - EI SC - 2023 - State"/>
    <s v="BOARD OF COMMISSIONERS"/>
    <s v="800 MOUNT ORAB PIKE STE 101"/>
    <s v="-"/>
    <s v="-"/>
    <s v="A"/>
  </r>
  <r>
    <n v="2024"/>
    <s v="2023M09"/>
    <n v="2023"/>
    <n v="4"/>
    <s v="2023-01740-1F"/>
    <s v="03509583"/>
    <n v="2"/>
    <n v="1"/>
    <n v="90"/>
    <n v="782.58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0-04T00:00:00"/>
    <x v="28"/>
    <d v="2023-02-28T00:00:00"/>
    <d v="2023-02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066-1F"/>
    <s v="03423294"/>
    <n v="2"/>
    <n v="1"/>
    <n v="90"/>
    <n v="276.23"/>
    <s v="AP01171290"/>
    <n v="292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7-21T00:00:00"/>
    <x v="75"/>
    <d v="2023-06-29T00:00:00"/>
    <d v="2023-06-2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5"/>
    <n v="2023"/>
    <n v="1"/>
    <s v="EXPENSE-05761"/>
    <s v="03430429"/>
    <n v="1"/>
    <n v="1"/>
    <n v="685.25"/>
    <n v="685.25"/>
    <s v="AP01172314"/>
    <n v="16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20"/>
    <n v="334"/>
    <s v="DMR Subsidies Interface"/>
    <s v="PO00068871"/>
    <n v="1"/>
    <n v="1"/>
    <d v="2022-11-28T00:00:00"/>
    <d v="2023-07-28T00:00:00"/>
    <x v="63"/>
    <d v="2023-07-28T00:00:00"/>
    <d v="2023-07-21T00:00:00"/>
    <x v="5"/>
    <e v="#N/A"/>
    <s v="NORTHWEST OHIO WAIVER"/>
    <s v="NORTHWEST _42"/>
    <x v="5"/>
    <s v="EFT-1"/>
    <s v="DEFIANCE"/>
    <s v="OH"/>
    <n v="43512"/>
    <s v="-"/>
    <s v="-"/>
    <s v="-"/>
    <s v="-"/>
    <s v="-"/>
    <s v="REG"/>
    <s v="Regular Voucher"/>
    <s v="Northwest Ohio WAC -EI ARPA - CFDA 84.181X - H181X210024"/>
    <s v="815 E 2ND ST STE B"/>
    <s v="-"/>
    <s v="-"/>
    <s v="-"/>
    <s v="A"/>
  </r>
  <r>
    <n v="2024"/>
    <s v="2024M01"/>
    <n v="2024"/>
    <n v="4"/>
    <s v="F07314POLR24"/>
    <s v="01752763"/>
    <n v="1"/>
    <n v="1"/>
    <n v="5451"/>
    <n v="5451"/>
    <s v="AP01189557"/>
    <n v="27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0-26T00:00:00"/>
    <x v="42"/>
    <d v="2023-10-26T00:00:00"/>
    <d v="2023-10-26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7314"/>
    <s v="TIMKEN H230"/>
    <s v="700 CHILDRENS DR"/>
    <s v="-"/>
    <s v="-"/>
    <s v="A"/>
  </r>
  <r>
    <n v="2024"/>
    <s v="2024M01"/>
    <n v="2024"/>
    <n v="6"/>
    <s v="20231221-0075"/>
    <s v="03599614"/>
    <n v="1"/>
    <n v="1"/>
    <n v="2065"/>
    <n v="2065"/>
    <s v="AP01200785"/>
    <n v="5355"/>
    <s v="DMR01"/>
    <n v="3250"/>
    <n v="550054"/>
    <s v="Grant paid to govt or NFP enti"/>
    <n v="550"/>
    <s v="Subsidies Shared Revenue"/>
    <s v="DMR102060"/>
    <n v="322612"/>
    <s v="4445C"/>
    <s v="CARES- GEER"/>
    <s v="DMRMSY"/>
    <s v="-"/>
    <s v="DMRFESER21"/>
    <x v="2"/>
    <x v="24"/>
    <s v="-"/>
    <s v="C0079"/>
    <n v="325"/>
    <s v="DMR OSS Central Office"/>
    <s v="PO00101811"/>
    <n v="1"/>
    <n v="1"/>
    <d v="2023-07-10T00:00:00"/>
    <d v="2023-12-22T00:00:00"/>
    <x v="196"/>
    <d v="2023-12-13T00:00:00"/>
    <d v="2023-10-22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Call Ohio Shared Services 1-877-644-6771 with questions"/>
    <s v="ADMINISTRATIVE OFFICES"/>
    <s v="125 E HIGH AVE"/>
    <s v="-"/>
    <s v="-"/>
    <s v="A"/>
  </r>
  <r>
    <n v="2024"/>
    <s v="2023M04"/>
    <n v="2023"/>
    <n v="2"/>
    <s v="EXPENSE-05804"/>
    <s v="03467294"/>
    <n v="1"/>
    <n v="1"/>
    <n v="3483.49"/>
    <n v="3483.49"/>
    <s v="AP01177536"/>
    <n v="16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2"/>
    <n v="334"/>
    <s v="DMR Subsidies Interface"/>
    <s v="PO00065142"/>
    <n v="1"/>
    <n v="1"/>
    <d v="2022-10-28T00:00:00"/>
    <d v="2023-08-23T00:00:00"/>
    <x v="24"/>
    <d v="2023-08-23T00:00:00"/>
    <d v="2023-08-17T00:00:00"/>
    <x v="122"/>
    <s v="Sandusky County Commissioners"/>
    <s v="SANDUSKY COUNTY"/>
    <s v="SANDUSKY C_13"/>
    <x v="122"/>
    <s v="EFT-8"/>
    <s v="FREMONT"/>
    <s v="OH"/>
    <n v="43420"/>
    <s v="-"/>
    <s v="-"/>
    <s v="-"/>
    <s v="-"/>
    <s v="-"/>
    <s v="REG"/>
    <s v="Regular Voucher"/>
    <s v="SANDUSKY FCFC - EI ARPA- CFDA 84.181X - H181X210024"/>
    <s v="TASC"/>
    <s v="108 S PARK AVE"/>
    <s v="-"/>
    <s v="-"/>
    <s v="A"/>
  </r>
  <r>
    <n v="2023"/>
    <s v="2023M02"/>
    <n v="2023"/>
    <n v="10"/>
    <s v="EI23Q021"/>
    <s v="03332452"/>
    <n v="1"/>
    <n v="1"/>
    <n v="23486.86"/>
    <n v="23486.86"/>
    <s v="AP01153737"/>
    <n v="533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0"/>
    <n v="334"/>
    <s v="DMR Subsidies Interface"/>
    <s v="PO00055542"/>
    <n v="1"/>
    <n v="1"/>
    <d v="2022-08-16T00:00:00"/>
    <d v="2023-04-24T00:00:00"/>
    <x v="29"/>
    <d v="2023-04-24T00:00:00"/>
    <d v="2023-04-18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 EI SC -CFDA 84.181A - H181A210024"/>
    <s v="TREASURERS OFFICE"/>
    <s v="421 MAIN ST 3RD FLR"/>
    <s v="-"/>
    <s v="-"/>
    <s v="A"/>
  </r>
  <r>
    <n v="2024"/>
    <s v="2024M02"/>
    <n v="2024"/>
    <n v="4"/>
    <s v="EXPENSE-05954"/>
    <s v="03509767"/>
    <n v="1"/>
    <n v="1"/>
    <n v="285473.27"/>
    <n v="285473.27"/>
    <s v="AP01185645"/>
    <n v="21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18"/>
    <n v="334"/>
    <s v="DMR Subsidies Interface"/>
    <s v="PO00107844"/>
    <n v="1"/>
    <n v="1"/>
    <d v="2023-08-01T00:00:00"/>
    <d v="2023-10-05T00:00:00"/>
    <x v="70"/>
    <d v="2023-10-05T00:00:00"/>
    <d v="2023-09-22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EI Service Coordination FY24 - STATE"/>
    <s v="6393 OAK TREE BLVD STE 300"/>
    <s v="-"/>
    <s v="-"/>
    <s v="-"/>
    <s v="A"/>
  </r>
  <r>
    <n v="2024"/>
    <s v="2023M09"/>
    <n v="2023"/>
    <n v="4"/>
    <s v="2023-10506-1F"/>
    <s v="03509550"/>
    <n v="2"/>
    <n v="1"/>
    <n v="263.76"/>
    <n v="353.76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28"/>
    <d v="2023-09-26T00:00:00"/>
    <d v="2023-09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716POLR24"/>
    <s v="01761669"/>
    <n v="1"/>
    <n v="1"/>
    <n v="504.21"/>
    <n v="504.21"/>
    <s v="AP01193646"/>
    <n v="28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1-16T00:00:00"/>
    <x v="139"/>
    <d v="2023-11-16T00:00:00"/>
    <d v="2023-11-16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8716"/>
    <s v="2142 N COVE BLVD"/>
    <s v="-"/>
    <s v="-"/>
    <s v="-"/>
    <s v="A"/>
  </r>
  <r>
    <n v="2024"/>
    <s v="2024M01"/>
    <n v="2024"/>
    <n v="4"/>
    <s v="F07006POLR24"/>
    <s v="01751067"/>
    <n v="1"/>
    <n v="1"/>
    <n v="3451.63"/>
    <n v="3451.63"/>
    <s v="AP01188720"/>
    <n v="43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10-23T00:00:00"/>
    <x v="39"/>
    <d v="2023-10-22T00:00:00"/>
    <d v="2023-10-22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7006"/>
    <s v="1049 WESTERN AVE"/>
    <s v="-"/>
    <s v="-"/>
    <s v="-"/>
    <s v="A"/>
  </r>
  <r>
    <n v="2023"/>
    <s v="2023M02"/>
    <n v="2023"/>
    <n v="9"/>
    <s v="EI23O010"/>
    <s v="03284911"/>
    <n v="1"/>
    <n v="1"/>
    <n v="40009.01"/>
    <n v="40009.01"/>
    <s v="AP01144822"/>
    <n v="22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55"/>
    <n v="334"/>
    <s v="DMR Subsidies Interface"/>
    <s v="PO00055421"/>
    <n v="1"/>
    <n v="1"/>
    <d v="2022-08-16T00:00:00"/>
    <d v="2023-03-09T00:00:00"/>
    <x v="20"/>
    <d v="2023-03-09T00:00:00"/>
    <d v="2023-03-08T00:00:00"/>
    <x v="36"/>
    <s v="Miami County Commissioners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 EI SC - 2023 - State"/>
    <s v="SAFETY BUILDING"/>
    <s v="201 W MAIN"/>
    <s v="-"/>
    <s v="-"/>
    <s v="A"/>
  </r>
  <r>
    <n v="2024"/>
    <s v="2024M05"/>
    <n v="2024"/>
    <n v="6"/>
    <s v="9944560896COB0923004"/>
    <s v="03569811"/>
    <n v="5"/>
    <n v="5"/>
    <n v="393.85"/>
    <n v="8721.85"/>
    <s v="AP01197384"/>
    <n v="159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4"/>
    <x v="0"/>
    <x v="1"/>
    <s v="-"/>
    <s v="C0089"/>
    <n v="308"/>
    <s v="DMR Central Office"/>
    <s v="-"/>
    <n v="0"/>
    <n v="0"/>
    <d v="2023-11-21T00:00:00"/>
    <d v="2023-11-21T00:00:00"/>
    <x v="92"/>
    <d v="2023-11-21T00:00:00"/>
    <d v="2023-11-21T00:00:00"/>
    <x v="19"/>
    <e v="#N/A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3"/>
    <s v="2023M01"/>
    <n v="2023"/>
    <n v="7"/>
    <s v="2022-3588-1F"/>
    <s v="03227471"/>
    <n v="1"/>
    <n v="1"/>
    <n v="130"/>
    <n v="400.98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3T00:00:00"/>
    <x v="81"/>
    <d v="2022-06-02T00:00:00"/>
    <d v="2022-06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2"/>
    <s v="F02860POLR24"/>
    <s v="01724080"/>
    <n v="1"/>
    <n v="1"/>
    <n v="534.17999999999995"/>
    <n v="534.17999999999995"/>
    <s v="AP01175477"/>
    <n v="37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2"/>
    <n v="961"/>
    <s v="DOH BCMH Interface"/>
    <s v="0000071353"/>
    <n v="1"/>
    <n v="1"/>
    <d v="2023-07-12T00:00:00"/>
    <d v="2023-08-14T00:00:00"/>
    <x v="50"/>
    <d v="2023-08-11T00:00:00"/>
    <d v="2023-08-11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F02860"/>
    <s v="3113 W. Elm St."/>
    <s v="-"/>
    <s v="-"/>
    <s v="-"/>
    <s v="A"/>
  </r>
  <r>
    <n v="2023"/>
    <s v="2023M08"/>
    <n v="2023"/>
    <n v="8"/>
    <s v="TX231059"/>
    <s v="03271424"/>
    <n v="1"/>
    <n v="1"/>
    <n v="10480"/>
    <n v="10480"/>
    <s v="AP01141456"/>
    <n v="28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0"/>
    <n v="334"/>
    <s v="DMR Subsidies Interface"/>
    <s v="-"/>
    <n v="0"/>
    <n v="0"/>
    <d v="2023-02-21T00:00:00"/>
    <d v="2023-02-21T00:00:00"/>
    <x v="19"/>
    <d v="2023-02-21T00:00:00"/>
    <d v="2023-02-15T00:00:00"/>
    <x v="64"/>
    <s v="Muskingum County Job &amp; Family Services"/>
    <s v="MUSKINGUM COUNTY"/>
    <s v="MUSKINGUM _28"/>
    <x v="64"/>
    <s v="EFT-13"/>
    <s v="ZANESVILLE"/>
    <s v="OH"/>
    <n v="43701"/>
    <s v="N"/>
    <s v="-"/>
    <s v="-"/>
    <s v="-"/>
    <s v="-"/>
    <s v="REG"/>
    <s v="Regular Voucher"/>
    <s v="TXX FFY23Q1 FAIN 2301OHSOSR CFDA 93.667"/>
    <s v="TREASURERS OFFICE"/>
    <s v="421 MAIN ST 3RD FLR"/>
    <s v="-"/>
    <s v="-"/>
    <s v="A"/>
  </r>
  <r>
    <n v="2023"/>
    <s v="2023M06"/>
    <n v="2023"/>
    <n v="7"/>
    <s v="23Q0153"/>
    <s v="03180351"/>
    <n v="1"/>
    <n v="1"/>
    <n v="17.420000000000002"/>
    <n v="16202.22"/>
    <s v="AP01132380"/>
    <n v="122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3"/>
    <x v="0"/>
    <x v="1"/>
    <s v="DMRDASQPUR"/>
    <s v="C0089"/>
    <n v="308"/>
    <s v="DMR Central Office"/>
    <s v="-"/>
    <n v="0"/>
    <n v="0"/>
    <d v="2022-12-16T00:00:00"/>
    <d v="2022-12-16T00:00:00"/>
    <x v="197"/>
    <d v="2022-12-16T00:00:00"/>
    <d v="2022-12-16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9"/>
    <n v="2023"/>
    <n v="2"/>
    <s v="2023-08665-1F"/>
    <s v="03467479"/>
    <n v="3"/>
    <n v="1"/>
    <n v="90"/>
    <n v="285.58"/>
    <s v="AP01178834"/>
    <n v="11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25T00:00:00"/>
    <x v="8"/>
    <d v="2023-08-29T00:00:00"/>
    <d v="2023-08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6394-1F"/>
    <s v="03409263"/>
    <n v="2"/>
    <n v="1"/>
    <n v="90"/>
    <n v="199.89"/>
    <s v="AP01169219"/>
    <n v="7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7-03T00:00:00"/>
    <x v="26"/>
    <d v="2023-06-12T00:00:00"/>
    <d v="2023-06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022POLR23"/>
    <s v="01701141"/>
    <n v="1"/>
    <n v="1"/>
    <n v="457.7"/>
    <n v="457.7"/>
    <s v="AP01162938"/>
    <n v="23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48"/>
    <n v="961"/>
    <s v="DOH BCMH Interface"/>
    <s v="0000068625"/>
    <n v="1"/>
    <n v="1"/>
    <d v="2022-07-01T00:00:00"/>
    <d v="2023-06-08T00:00:00"/>
    <x v="160"/>
    <d v="2023-06-08T00:00:00"/>
    <d v="2023-06-08T00:00:00"/>
    <x v="97"/>
    <e v="#N/A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R13022"/>
    <s v="PO BOX 633006"/>
    <s v="-"/>
    <s v="-"/>
    <s v="-"/>
    <s v="A"/>
  </r>
  <r>
    <n v="2024"/>
    <s v="2023M09"/>
    <n v="2023"/>
    <n v="4"/>
    <s v="2023-04600-1F"/>
    <s v="03509653"/>
    <n v="1"/>
    <n v="1"/>
    <n v="137.83000000000001"/>
    <n v="227.83"/>
    <s v="AP01185645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70"/>
    <d v="2023-04-28T00:00:00"/>
    <d v="2023-04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159-1F"/>
    <s v="03509643"/>
    <n v="1"/>
    <n v="1"/>
    <n v="90"/>
    <n v="215.84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58"/>
    <d v="2023-04-19T00:00:00"/>
    <d v="2023-04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2022-5227-1F"/>
    <s v="03235937"/>
    <n v="2"/>
    <n v="1"/>
    <n v="130"/>
    <n v="354.85"/>
    <s v="AP01137917"/>
    <n v="8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6T00:00:00"/>
    <x v="108"/>
    <d v="2023-02-01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1"/>
    <s v="EI 05312023"/>
    <s v="03416211"/>
    <n v="1"/>
    <n v="1"/>
    <n v="2444"/>
    <n v="2444"/>
    <s v="AP01169537"/>
    <n v="96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15"/>
    <s v="DMRNONMAC"/>
    <s v="C0089"/>
    <n v="325"/>
    <s v="DMR OSS Central Office"/>
    <s v="PO00045157"/>
    <n v="1"/>
    <n v="1"/>
    <d v="2022-07-01T00:00:00"/>
    <d v="2023-07-13T00:00:00"/>
    <x v="52"/>
    <d v="2023-06-01T00:00:00"/>
    <d v="2023-06-01T00:00:00"/>
    <x v="71"/>
    <e v="#N/A"/>
    <s v="HOLMES COUNTY GENERAL HEALTH"/>
    <s v="HOLMES COU_1"/>
    <x v="71"/>
    <s v="EFT-1"/>
    <s v="MILLERSBURG"/>
    <s v="OH"/>
    <n v="44654"/>
    <s v="-"/>
    <s v="-"/>
    <s v="DMR0100605"/>
    <s v="DMR22/23"/>
    <s v="-"/>
    <s v="REG"/>
    <s v="Regular Voucher"/>
    <s v="Invoice: EI 05312023"/>
    <s v="85 N GRANT ST STE B"/>
    <s v="-"/>
    <s v="-"/>
    <s v="-"/>
    <s v="A"/>
  </r>
  <r>
    <n v="2023"/>
    <s v="2023M12"/>
    <n v="2023"/>
    <n v="12"/>
    <s v="20221114-0003-JV"/>
    <s v="03375692"/>
    <n v="1"/>
    <n v="1"/>
    <n v="-448213.73"/>
    <n v="0"/>
    <s v="AP01161815"/>
    <n v="18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23"/>
    <s v="DMRCOGRANT"/>
    <s v="C0018"/>
    <n v="308"/>
    <s v="DMR Central Office"/>
    <s v="-"/>
    <n v="0"/>
    <n v="0"/>
    <d v="2023-06-01T00:00:00"/>
    <d v="2023-06-01T00:00:00"/>
    <x v="73"/>
    <d v="2023-06-01T00:00:00"/>
    <d v="2022-10-27T00:00:00"/>
    <x v="126"/>
    <s v="ESC of Northeast Ohio"/>
    <s v="EDUCATIONAL SERVICE CENTER OF"/>
    <s v="EDUCATIONA_22"/>
    <x v="44"/>
    <s v="EFT-1"/>
    <s v="INDEPENDENCE"/>
    <s v="OH"/>
    <n v="44131"/>
    <s v="N"/>
    <s v="-"/>
    <s v="-"/>
    <s v="-"/>
    <s v="-"/>
    <s v="JRNL"/>
    <s v="Journal Voucher"/>
    <s v="-"/>
    <s v="6393 OAK TREE BLVD STE 300"/>
    <s v="-"/>
    <s v="-"/>
    <s v="-"/>
    <s v="A"/>
  </r>
  <r>
    <n v="2023"/>
    <s v="2023M01"/>
    <n v="2023"/>
    <n v="8"/>
    <s v="R07987POLR23"/>
    <s v="01652849"/>
    <n v="1"/>
    <n v="1"/>
    <n v="2147.9499999999998"/>
    <n v="2147.9499999999998"/>
    <s v="AP01137919"/>
    <n v="1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03T00:00:00"/>
    <x v="108"/>
    <d v="2023-02-02T00:00:00"/>
    <d v="2023-02-02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7987"/>
    <s v="7550 LUCERNE DR STE 405"/>
    <s v="-"/>
    <s v="-"/>
    <s v="-"/>
    <s v="A"/>
  </r>
  <r>
    <n v="2024"/>
    <s v="2023M09"/>
    <n v="2023"/>
    <n v="2"/>
    <s v="2023-08742-1F"/>
    <s v="03474100"/>
    <n v="1"/>
    <n v="1"/>
    <n v="90"/>
    <n v="242.35"/>
    <s v="AP01178575"/>
    <n v="13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28T00:00:00"/>
    <x v="72"/>
    <d v="2023-08-14T00:00:00"/>
    <d v="2023-08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30"/>
    <s v="03576853"/>
    <n v="1"/>
    <n v="1"/>
    <n v="21113.07"/>
    <n v="21113.07"/>
    <s v="AP01195268"/>
    <n v="556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9"/>
    <n v="334"/>
    <s v="DMR Subsidies Interface"/>
    <s v="-"/>
    <n v="0"/>
    <n v="0"/>
    <d v="2023-11-27T00:00:00"/>
    <d v="2023-11-27T00:00:00"/>
    <x v="14"/>
    <d v="2023-11-27T00:00:00"/>
    <d v="2023-11-14T00:00:00"/>
    <x v="28"/>
    <s v="Greene County Commissioners"/>
    <s v="GREENE COUNTY"/>
    <s v="GREENE COU_7"/>
    <x v="28"/>
    <s v="EFT-4"/>
    <s v="XENIA"/>
    <s v="OH"/>
    <s v="45385-2699"/>
    <s v="-"/>
    <s v="-"/>
    <s v="-"/>
    <s v="-"/>
    <s v="-"/>
    <s v="REG"/>
    <s v="Regular Voucher"/>
    <s v="TXX FFY23Q4 FAIN 2301OHSOSR CFDA 93.667"/>
    <s v="PARK DISTRICT"/>
    <s v="635 DAYTON XENIA RD"/>
    <s v="-"/>
    <s v="-"/>
    <s v="A"/>
  </r>
  <r>
    <n v="2024"/>
    <s v="2023M09"/>
    <n v="2023"/>
    <n v="4"/>
    <s v="2023-03185-1F"/>
    <s v="03509618"/>
    <n v="3"/>
    <n v="1"/>
    <n v="75"/>
    <n v="165"/>
    <s v="AP01187062"/>
    <n v="10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7"/>
    <n v="1"/>
    <d v="2023-03-08T00:00:00"/>
    <d v="2023-10-04T00:00:00"/>
    <x v="135"/>
    <d v="2023-10-11T00:00:00"/>
    <d v="2023-03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62"/>
    <s v="03368744"/>
    <n v="1"/>
    <n v="1"/>
    <n v="5109.45"/>
    <n v="5109.45"/>
    <s v="AP01159727"/>
    <n v="35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4"/>
    <n v="334"/>
    <s v="DMR Subsidies Interface"/>
    <s v="-"/>
    <n v="0"/>
    <n v="0"/>
    <d v="2023-05-22T00:00:00"/>
    <d v="2023-05-22T00:00:00"/>
    <x v="31"/>
    <d v="2023-05-22T00:00:00"/>
    <d v="2023-05-16T00:00:00"/>
    <x v="140"/>
    <s v="Perry County Job &amp; Family Services"/>
    <s v="PERRY COUNTY"/>
    <s v="PERRY COUN_6"/>
    <x v="139"/>
    <s v="EFT-13"/>
    <s v="NEW LEXINGTON"/>
    <s v="OH"/>
    <n v="43764"/>
    <s v="N"/>
    <s v="-"/>
    <s v="-"/>
    <s v="-"/>
    <s v="-"/>
    <s v="REG"/>
    <s v="Regular Voucher"/>
    <s v="TXX FFY23Q2 FAIN 2301OHSOSR CFDA 93.667"/>
    <s v="TREASURERS OFFICE"/>
    <s v="PO BOX 288"/>
    <s v="-"/>
    <s v="-"/>
    <s v="A"/>
  </r>
  <r>
    <n v="2023"/>
    <s v="2023M01"/>
    <n v="2023"/>
    <n v="10"/>
    <s v="R11154POLR23"/>
    <s v="01684681"/>
    <n v="1"/>
    <n v="1"/>
    <n v="60"/>
    <n v="60"/>
    <s v="AP01154668"/>
    <n v="9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7T00:00:00"/>
    <x v="104"/>
    <d v="2023-04-27T00:00:00"/>
    <d v="2023-04-27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11154"/>
    <s v="494 W CENTRAL AVE STE 1"/>
    <s v="-"/>
    <s v="-"/>
    <s v="-"/>
    <s v="A"/>
  </r>
  <r>
    <n v="2023"/>
    <s v="2023M11"/>
    <n v="2023"/>
    <n v="11"/>
    <s v="TX232074"/>
    <s v="03368756"/>
    <n v="1"/>
    <n v="1"/>
    <n v="52178"/>
    <n v="52178"/>
    <s v="AP01159727"/>
    <n v="36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6"/>
    <n v="334"/>
    <s v="DMR Subsidies Interface"/>
    <s v="-"/>
    <n v="0"/>
    <n v="0"/>
    <d v="2023-05-22T00:00:00"/>
    <d v="2023-05-22T00:00:00"/>
    <x v="31"/>
    <d v="2023-05-22T00:00:00"/>
    <d v="2023-05-16T00:00:00"/>
    <x v="196"/>
    <e v="#N/A"/>
    <s v="STARK COUNTY"/>
    <s v="STARK COUN_21"/>
    <x v="195"/>
    <s v="EFT-22"/>
    <s v="CANTON"/>
    <s v="OH"/>
    <n v="44702"/>
    <s v="N"/>
    <s v="-"/>
    <s v="-"/>
    <s v="-"/>
    <s v="-"/>
    <s v="REG"/>
    <s v="Regular Voucher"/>
    <s v="TXX FFY23Q2 FAIN 2301OHSOSR CFDA 93.667"/>
    <s v="COMMISSIONERS"/>
    <s v="110 CENTRAL PLZ S STE 240"/>
    <s v="-"/>
    <s v="-"/>
    <s v="A"/>
  </r>
  <r>
    <n v="2024"/>
    <s v="2024M03"/>
    <n v="2024"/>
    <n v="5"/>
    <s v="7300127-093023"/>
    <s v="03554551"/>
    <n v="1"/>
    <n v="1"/>
    <n v="26525"/>
    <n v="26525"/>
    <s v="AP01191782"/>
    <n v="100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9"/>
    <s v="DMRNONMAC"/>
    <s v="C0077"/>
    <n v="325"/>
    <s v="DMR OSS Central Office"/>
    <s v="PO00117497"/>
    <n v="1"/>
    <n v="1"/>
    <d v="2023-09-20T00:00:00"/>
    <d v="2023-11-06T00:00:00"/>
    <x v="159"/>
    <d v="2023-10-26T00:00:00"/>
    <d v="2023-10-26T00:00:00"/>
    <x v="109"/>
    <e v="#N/A"/>
    <s v="CHILDRENS HOSPITAL MEDICAL"/>
    <s v="CHILDRENS _44"/>
    <x v="109"/>
    <s v="CHK"/>
    <s v="CLEVELAND"/>
    <s v="OH"/>
    <s v="44194-0002"/>
    <s v="-"/>
    <s v="-"/>
    <s v="DDD0105124"/>
    <s v="-"/>
    <s v="-"/>
    <s v="REG"/>
    <s v="Regular Voucher"/>
    <s v="Invoice: 7300127-093023"/>
    <s v="PO BOX 74681"/>
    <s v="-"/>
    <s v="-"/>
    <s v="-"/>
    <s v="A"/>
  </r>
  <r>
    <n v="2024"/>
    <s v="2024M01"/>
    <n v="2024"/>
    <n v="4"/>
    <s v="F07008POLR24"/>
    <s v="01751069"/>
    <n v="1"/>
    <n v="1"/>
    <n v="894.06"/>
    <n v="894.06"/>
    <s v="AP01188720"/>
    <n v="43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0-23T00:00:00"/>
    <x v="39"/>
    <d v="2023-10-22T00:00:00"/>
    <d v="2023-10-22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F07008"/>
    <s v="5950 AIRPORT HWY"/>
    <s v="-"/>
    <s v="-"/>
    <s v="-"/>
    <s v="A"/>
  </r>
  <r>
    <n v="2024"/>
    <s v="2024M01"/>
    <n v="2024"/>
    <n v="6"/>
    <s v="2023-13530-1F"/>
    <s v="03569923"/>
    <n v="4"/>
    <n v="1"/>
    <n v="90"/>
    <n v="248.73"/>
    <s v="AP01196321"/>
    <n v="99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8"/>
    <n v="1"/>
    <d v="2023-07-07T00:00:00"/>
    <d v="2023-11-24T00:00:00"/>
    <x v="188"/>
    <d v="2023-11-27T00:00:00"/>
    <d v="2023-11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92"/>
    <s v="03576751"/>
    <n v="1"/>
    <n v="1"/>
    <n v="2370.04"/>
    <n v="2370.04"/>
    <s v="AP01195268"/>
    <n v="554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7"/>
    <n v="334"/>
    <s v="DMR Subsidies Interface"/>
    <s v="-"/>
    <n v="0"/>
    <n v="0"/>
    <d v="2023-11-27T00:00:00"/>
    <d v="2023-11-27T00:00:00"/>
    <x v="14"/>
    <d v="2023-11-27T00:00:00"/>
    <d v="2023-11-16T00:00:00"/>
    <x v="148"/>
    <s v="Belmont County Job &amp; Family Services"/>
    <s v="BELMONT COUNTY"/>
    <s v="BELMONT CO_11"/>
    <x v="147"/>
    <s v="CHK"/>
    <s v="SAINT CLAIRSVILLE"/>
    <s v="OH"/>
    <n v="43950"/>
    <s v="-"/>
    <s v="-"/>
    <s v="-"/>
    <s v="-"/>
    <s v="-"/>
    <s v="REG"/>
    <s v="Regular Voucher"/>
    <s v="TXX FFY23FINAL FAIN 2301OHSOSR CFDA 93.667"/>
    <s v="PROSECUTOR"/>
    <s v="147A W MAIN ST"/>
    <s v="-"/>
    <s v="-"/>
    <s v="A"/>
  </r>
  <r>
    <n v="2023"/>
    <s v="2023M08"/>
    <n v="2023"/>
    <n v="8"/>
    <s v="TX231002"/>
    <s v="03271367"/>
    <n v="1"/>
    <n v="1"/>
    <n v="183500"/>
    <n v="183500"/>
    <s v="AP01141456"/>
    <n v="25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5"/>
    <n v="334"/>
    <s v="DMR Subsidies Interface"/>
    <s v="-"/>
    <n v="0"/>
    <n v="0"/>
    <d v="2023-02-21T00:00:00"/>
    <d v="2023-02-21T00:00:00"/>
    <x v="19"/>
    <d v="2023-02-21T00:00:00"/>
    <d v="2023-02-15T00:00:00"/>
    <x v="190"/>
    <e v="#N/A"/>
    <s v="ADVOCACY &amp; PROTECTIVE SERVICES INC"/>
    <s v="ADVOCACY &amp;_1"/>
    <x v="189"/>
    <s v="EFT-1"/>
    <s v="COLUMBUS"/>
    <s v="OH"/>
    <n v="43214"/>
    <s v="N"/>
    <s v="-"/>
    <s v="-"/>
    <s v="-"/>
    <s v="-"/>
    <s v="REG"/>
    <s v="Regular Voucher"/>
    <s v="TXX FFY23Q1 FAIN 2301OHSOSR CFDA 93.667"/>
    <s v="4110 N HIGH ST"/>
    <s v="-"/>
    <s v="-"/>
    <s v="-"/>
    <s v="A"/>
  </r>
  <r>
    <n v="2024"/>
    <s v="2023M12"/>
    <n v="2023"/>
    <n v="2"/>
    <s v="TX233116"/>
    <s v="03466996"/>
    <n v="1"/>
    <n v="1"/>
    <n v="24583.72"/>
    <n v="24583.72"/>
    <s v="AP01176994"/>
    <n v="542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5"/>
    <n v="334"/>
    <s v="DMR Subsidies Interface"/>
    <s v="PO00097423"/>
    <n v="1"/>
    <n v="1"/>
    <d v="2023-06-08T00:00:00"/>
    <d v="2023-08-21T00:00:00"/>
    <x v="43"/>
    <d v="2023-08-21T00:00:00"/>
    <d v="2023-08-17T00:00:00"/>
    <x v="48"/>
    <s v="Columbiana County - CBDD"/>
    <s v="COLUMBIANA COUNTY"/>
    <s v="COLUMBIANA_16"/>
    <x v="48"/>
    <s v="EFT-18"/>
    <s v="LISBON"/>
    <s v="OH"/>
    <n v="44432"/>
    <s v="-"/>
    <s v="-"/>
    <s v="-"/>
    <s v="-"/>
    <s v="-"/>
    <s v="REG"/>
    <s v="Regular Voucher"/>
    <s v="TXX FFY23Q3 FAIN 2301OHSOSR CFDA 93.667"/>
    <s v="TREASURER"/>
    <s v="105 S MARKET ST"/>
    <s v="-"/>
    <s v="-"/>
    <s v="A"/>
  </r>
  <r>
    <n v="2023"/>
    <s v="2023M02"/>
    <n v="2023"/>
    <n v="9"/>
    <s v="EI23P014"/>
    <s v="03298865"/>
    <n v="1"/>
    <n v="1"/>
    <n v="19083.78"/>
    <n v="19083.78"/>
    <s v="AP01147553"/>
    <n v="16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39"/>
    <n v="334"/>
    <s v="DMR Subsidies Interface"/>
    <s v="PO00055421"/>
    <n v="1"/>
    <n v="1"/>
    <d v="2022-08-16T00:00:00"/>
    <d v="2023-03-23T00:00:00"/>
    <x v="67"/>
    <d v="2023-03-23T00:00:00"/>
    <d v="2023-03-23T00:00:00"/>
    <x v="94"/>
    <s v="Huron County Job &amp; Family Services"/>
    <s v="HURON COUNTY"/>
    <s v="HURON COUN_4"/>
    <x v="94"/>
    <s v="EFT-9"/>
    <s v="NORWALK"/>
    <s v="OH"/>
    <n v="44857"/>
    <s v="-"/>
    <s v="-"/>
    <s v="-"/>
    <s v="-"/>
    <s v="-"/>
    <s v="REG"/>
    <s v="Regular Voucher"/>
    <s v="HURON FCFC - EI SC - 2023 - State"/>
    <s v="COURTHOUSE"/>
    <s v="2 E MAIN ST"/>
    <s v="-"/>
    <s v="-"/>
    <s v="A"/>
  </r>
  <r>
    <n v="2024"/>
    <s v="2023M01"/>
    <n v="2023"/>
    <n v="1"/>
    <s v="F00108POLR23"/>
    <s v="01706988"/>
    <n v="1"/>
    <n v="1"/>
    <n v="18.47"/>
    <n v="18.47"/>
    <s v="AP01167460"/>
    <n v="25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48"/>
    <n v="961"/>
    <s v="DOH BCMH Interface"/>
    <s v="0000068625"/>
    <n v="1"/>
    <n v="1"/>
    <d v="2022-07-01T00:00:00"/>
    <d v="2023-07-05T00:00:00"/>
    <x v="90"/>
    <d v="2023-07-05T00:00:00"/>
    <d v="2023-07-05T00:00:00"/>
    <x v="197"/>
    <e v="#N/A"/>
    <s v="PROMEDICA GENITO-URINARY SURGEONS LLC"/>
    <s v="PROMEDICA-010"/>
    <x v="196"/>
    <s v="CHK"/>
    <s v="TOLEDO"/>
    <s v="OH"/>
    <n v="43606"/>
    <s v="N"/>
    <s v="-"/>
    <s v="-"/>
    <s v="-"/>
    <s v="-"/>
    <s v="REG"/>
    <s v="Regular Voucher"/>
    <s v="BCMH CLAIMS PROCESSING UNIT - F00108"/>
    <s v="3500 EXECUTIVE PKWY"/>
    <s v="-"/>
    <s v="-"/>
    <s v="-"/>
    <s v="A"/>
  </r>
  <r>
    <n v="2024"/>
    <s v="2024M01"/>
    <n v="2024"/>
    <n v="5"/>
    <s v="F08891POLR24"/>
    <s v="01762772"/>
    <n v="1"/>
    <n v="1"/>
    <n v="1838.99"/>
    <n v="1838.99"/>
    <s v="AP01194204"/>
    <n v="46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1-20T00:00:00"/>
    <x v="30"/>
    <d v="2023-11-19T00:00:00"/>
    <d v="2023-11-19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8891"/>
    <s v="7513 Ashley Meadow Dr"/>
    <s v="-"/>
    <s v="-"/>
    <s v="-"/>
    <s v="A"/>
  </r>
  <r>
    <n v="2024"/>
    <s v="2024M01"/>
    <n v="2024"/>
    <n v="6"/>
    <s v="2023-14294-1F"/>
    <s v="03591251"/>
    <n v="2"/>
    <n v="1"/>
    <n v="85.47"/>
    <n v="175.47"/>
    <s v="AP01198641"/>
    <n v="259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5"/>
    <n v="1"/>
    <d v="2023-07-07T00:00:00"/>
    <d v="2023-12-11T00:00:00"/>
    <x v="33"/>
    <d v="2023-12-07T00:00:00"/>
    <d v="2023-12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473POLR24"/>
    <s v="01773347"/>
    <n v="1"/>
    <n v="1"/>
    <n v="515.78"/>
    <n v="515.78"/>
    <s v="AP01199426"/>
    <n v="3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1"/>
    <n v="961"/>
    <s v="DOH BCMH Interface"/>
    <s v="0000071353"/>
    <n v="1"/>
    <n v="1"/>
    <d v="2023-07-12T00:00:00"/>
    <d v="2023-12-18T00:00:00"/>
    <x v="60"/>
    <d v="2023-12-17T00:00:00"/>
    <d v="2023-12-17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10473"/>
    <s v="494 W CENTRAL AVE STE 1"/>
    <s v="-"/>
    <s v="-"/>
    <s v="-"/>
    <s v="A"/>
  </r>
  <r>
    <n v="2024"/>
    <s v="2023M10"/>
    <n v="2023"/>
    <n v="5"/>
    <s v="20231109-0068"/>
    <s v="03562064"/>
    <n v="2"/>
    <n v="1"/>
    <n v="6322.28"/>
    <n v="6322.28"/>
    <s v="AP01193361"/>
    <n v="22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SER21"/>
    <x v="2"/>
    <x v="10"/>
    <s v="-"/>
    <s v="C0025"/>
    <n v="308"/>
    <s v="DMR Central Office"/>
    <s v="PO00086236"/>
    <n v="1"/>
    <n v="1"/>
    <d v="2023-04-04T00:00:00"/>
    <d v="2023-11-14T00:00:00"/>
    <x v="170"/>
    <d v="2023-11-14T00:00:00"/>
    <d v="2023-11-09T00:00:00"/>
    <x v="189"/>
    <e v="#N/A"/>
    <s v="THE OHIO STATE UNIVERSITY"/>
    <s v="THE OHIO S_2"/>
    <x v="188"/>
    <s v="CHK"/>
    <s v="COLUMBUS"/>
    <s v="OH"/>
    <n v="43210"/>
    <s v="N"/>
    <s v="-"/>
    <s v="-"/>
    <s v="-"/>
    <s v="-"/>
    <s v="REG"/>
    <s v="Regular Voucher"/>
    <s v="ESSER- Pathways to Careers FY23-24   Invoice: 20231109-0068"/>
    <s v="1960 KENNY RD"/>
    <s v="-"/>
    <s v="-"/>
    <s v="-"/>
    <s v="A"/>
  </r>
  <r>
    <n v="2023"/>
    <s v="2023M01"/>
    <n v="2023"/>
    <n v="11"/>
    <s v="R11843POLR23"/>
    <s v="01691536"/>
    <n v="1"/>
    <n v="1"/>
    <n v="180"/>
    <n v="180"/>
    <s v="AP01158146"/>
    <n v="12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15T00:00:00"/>
    <x v="186"/>
    <d v="2023-05-15T00:00:00"/>
    <d v="2023-05-15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11843"/>
    <s v="314 N. Bromfield Rd."/>
    <s v="-"/>
    <s v="-"/>
    <s v="-"/>
    <s v="A"/>
  </r>
  <r>
    <n v="2023"/>
    <s v="2023M01"/>
    <n v="2023"/>
    <n v="11"/>
    <s v="R12109POLR23"/>
    <s v="01694136"/>
    <n v="1"/>
    <n v="1"/>
    <n v="1209.45"/>
    <n v="1209.45"/>
    <s v="AP01159440"/>
    <n v="10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12109"/>
    <s v="10011 EUCLID AVE"/>
    <s v="-"/>
    <s v="-"/>
    <s v="-"/>
    <s v="A"/>
  </r>
  <r>
    <n v="2023"/>
    <s v="2023M04"/>
    <n v="2023"/>
    <n v="7"/>
    <s v="AR22Q002"/>
    <s v="03200063"/>
    <n v="1"/>
    <n v="1"/>
    <n v="23235"/>
    <n v="23235"/>
    <s v="AP01131584"/>
    <n v="535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7"/>
    <n v="334"/>
    <s v="DMR Subsidies Interface"/>
    <s v="PO00065142"/>
    <n v="1"/>
    <n v="1"/>
    <d v="2022-10-28T00:00:00"/>
    <d v="2023-01-03T00:00:00"/>
    <x v="115"/>
    <d v="2023-01-03T00:00:00"/>
    <d v="2022-12-28T00:00:00"/>
    <x v="7"/>
    <s v="Wood County Job &amp; Family Services"/>
    <s v="WOOD COUNTY"/>
    <s v="WOOD COUNT_12"/>
    <x v="7"/>
    <s v="EFT-18"/>
    <s v="BOWLING GREEN"/>
    <s v="OH"/>
    <n v="43402"/>
    <s v="-"/>
    <s v="-"/>
    <s v="-"/>
    <s v="-"/>
    <s v="-"/>
    <s v="REG"/>
    <s v="Regular Voucher"/>
    <s v="WOOD FCFC - EI ARPA- CFDA 84.181X - H181X210024"/>
    <s v="TREASURERS OFFICE"/>
    <s v="1 COURTHOUSE SQ"/>
    <s v="-"/>
    <s v="-"/>
    <s v="A"/>
  </r>
  <r>
    <n v="2024"/>
    <s v="2023M09"/>
    <n v="2023"/>
    <n v="4"/>
    <s v="2023-02993-1F"/>
    <s v="03509613"/>
    <n v="2"/>
    <n v="1"/>
    <n v="90"/>
    <n v="255.55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28"/>
    <d v="2023-03-23T00:00:00"/>
    <d v="2023-03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P020"/>
    <s v="03368676"/>
    <n v="1"/>
    <n v="1"/>
    <n v="6326.68"/>
    <n v="6326.68"/>
    <s v="AP01159438"/>
    <n v="531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5"/>
    <n v="334"/>
    <s v="DMR Subsidies Interface"/>
    <s v="PO00065142"/>
    <n v="1"/>
    <n v="1"/>
    <d v="2022-10-28T00:00:00"/>
    <d v="2023-05-22T00:00:00"/>
    <x v="37"/>
    <d v="2023-05-22T00:00:00"/>
    <d v="2023-05-17T00:00:00"/>
    <x v="66"/>
    <s v="Pickaway County Educational Service Center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 EI ARPA- CFDA 84.181X - H181X210024"/>
    <s v="2050 STONERIDGE DR"/>
    <s v="-"/>
    <s v="-"/>
    <s v="-"/>
    <s v="A"/>
  </r>
  <r>
    <n v="2023"/>
    <s v="2023M01"/>
    <n v="2023"/>
    <n v="8"/>
    <s v="R08598POLR23"/>
    <s v="01658888"/>
    <n v="1"/>
    <n v="1"/>
    <n v="600"/>
    <n v="600"/>
    <s v="AP01141181"/>
    <n v="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143"/>
    <e v="#N/A"/>
    <s v="HEARING SPEECH &amp; DEAF CENTER"/>
    <s v="HEARING SP_1"/>
    <x v="142"/>
    <s v="EFT-2"/>
    <s v="CINCINNATI"/>
    <s v="OH"/>
    <n v="45219"/>
    <s v="N"/>
    <s v="-"/>
    <s v="-"/>
    <s v="-"/>
    <s v="-"/>
    <s v="REG"/>
    <s v="Regular Voucher"/>
    <s v="BCMH CLAIMS PROCESSING UNIT - R08598"/>
    <s v="2825 BURNET AVE STE 330"/>
    <s v="-"/>
    <s v="-"/>
    <s v="-"/>
    <s v="A"/>
  </r>
  <r>
    <n v="2024"/>
    <s v="2024M02"/>
    <n v="2024"/>
    <n v="4"/>
    <s v="EXPENSE-06084"/>
    <s v="03524305"/>
    <n v="1"/>
    <n v="1"/>
    <n v="117164.8"/>
    <n v="117164.8"/>
    <s v="AP01187705"/>
    <n v="25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83"/>
    <n v="334"/>
    <s v="DMR Subsidies Interface"/>
    <s v="PO00107844"/>
    <n v="1"/>
    <n v="1"/>
    <d v="2023-08-01T00:00:00"/>
    <d v="2023-10-17T00:00:00"/>
    <x v="21"/>
    <d v="2023-10-17T00:00:00"/>
    <d v="2023-10-17T00:00:00"/>
    <x v="178"/>
    <s v="Warren County Educational Service Center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EI Service Coordination FY24 - STATE"/>
    <s v="1879 DEERFIELD RD"/>
    <s v="-"/>
    <s v="-"/>
    <s v="-"/>
    <s v="A"/>
  </r>
  <r>
    <n v="2023"/>
    <s v="2023M02"/>
    <n v="2023"/>
    <n v="11"/>
    <s v="EI23S002"/>
    <s v="03354908"/>
    <n v="1"/>
    <n v="1"/>
    <n v="7758.96"/>
    <n v="7758.96"/>
    <s v="AP01157743"/>
    <n v="24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3"/>
    <n v="334"/>
    <s v="DMR Subsidies Interface"/>
    <s v="PO00055542"/>
    <n v="1"/>
    <n v="1"/>
    <d v="2022-08-16T00:00:00"/>
    <d v="2023-05-12T00:00:00"/>
    <x v="56"/>
    <d v="2023-05-12T00:00:00"/>
    <d v="2023-05-09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SC - CFDA 84.181A - H181A210024"/>
    <s v="TREASURERS OFFICE"/>
    <s v="142 W SECOND ST"/>
    <s v="-"/>
    <s v="-"/>
    <s v="A"/>
  </r>
  <r>
    <n v="2024"/>
    <s v="2024M01"/>
    <n v="2024"/>
    <n v="6"/>
    <n v="33575"/>
    <s v="03599375"/>
    <n v="2"/>
    <n v="1"/>
    <n v="97880.75"/>
    <n v="99003.05"/>
    <s v="AP01199952"/>
    <n v="79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DMRNONMAC"/>
    <s v="C0089"/>
    <n v="308"/>
    <s v="DMR Central Office"/>
    <s v="PO00102671"/>
    <n v="1"/>
    <n v="1"/>
    <d v="2023-07-05T00:00:00"/>
    <d v="2023-12-19T00:00:00"/>
    <x v="151"/>
    <d v="2023-12-19T00:00:00"/>
    <d v="2023-11-03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575"/>
    <s v="510 E NORTH BROADWAY ST"/>
    <s v="-"/>
    <s v="-"/>
    <s v="-"/>
    <s v="A"/>
  </r>
  <r>
    <n v="2023"/>
    <s v="2023M11"/>
    <n v="2023"/>
    <n v="11"/>
    <s v="TX232056"/>
    <s v="03368738"/>
    <n v="1"/>
    <n v="1"/>
    <n v="74570.81"/>
    <n v="74570.81"/>
    <s v="AP01159727"/>
    <n v="34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7"/>
    <n v="334"/>
    <s v="DMR Subsidies Interface"/>
    <s v="-"/>
    <n v="0"/>
    <n v="0"/>
    <d v="2023-05-22T00:00:00"/>
    <d v="2023-05-22T00:00:00"/>
    <x v="31"/>
    <d v="2023-05-22T00:00:00"/>
    <d v="2023-05-16T00:00:00"/>
    <x v="69"/>
    <s v="Montgomery County Commissioners"/>
    <s v="MONTGOMERY COUNTY"/>
    <s v="MONTGOMERY_23"/>
    <x v="69"/>
    <s v="EFT-33"/>
    <s v="DAYTON"/>
    <s v="OH"/>
    <n v="45202"/>
    <s v="N"/>
    <s v="-"/>
    <s v="-"/>
    <s v="-"/>
    <s v="-"/>
    <s v="REG"/>
    <s v="Regular Voucher"/>
    <s v="TXX FFY23Q2 FAIN 2301OHSOSR CFDA 93.667"/>
    <s v="CLERK OF COURTS"/>
    <s v="41 N PERRY ST"/>
    <s v="-"/>
    <s v="-"/>
    <s v="A"/>
  </r>
  <r>
    <n v="2023"/>
    <s v="2023M01"/>
    <n v="2023"/>
    <n v="7"/>
    <s v="2022-5059-1 F"/>
    <s v="03235931"/>
    <n v="2"/>
    <n v="1"/>
    <n v="130"/>
    <n v="381.64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L032"/>
    <s v="03264704"/>
    <n v="1"/>
    <n v="1"/>
    <n v="198791.32"/>
    <n v="198791.32"/>
    <s v="AP01140571"/>
    <n v="29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7"/>
    <n v="334"/>
    <s v="DMR Subsidies Interface"/>
    <s v="PO00055542"/>
    <n v="1"/>
    <n v="1"/>
    <d v="2022-08-16T00:00:00"/>
    <d v="2023-02-16T00:00:00"/>
    <x v="38"/>
    <d v="2023-02-16T00:00:00"/>
    <d v="2023-02-13T00:00:00"/>
    <x v="85"/>
    <s v="Summit CBDD"/>
    <s v="SUMMIT COUNTY"/>
    <s v="SUMMIT COU_11"/>
    <x v="85"/>
    <s v="EFT-17"/>
    <s v="AKRON"/>
    <s v="OH"/>
    <n v="44308"/>
    <s v="-"/>
    <s v="-"/>
    <s v="-"/>
    <s v="-"/>
    <s v="-"/>
    <s v="REG"/>
    <s v="Regular Voucher"/>
    <s v="Summit FCFC - EI SC -CFDA 84.181A - H181A210024"/>
    <s v="TREASURERS OFFICE"/>
    <s v="175 S MAIN ST"/>
    <s v="-"/>
    <s v="-"/>
    <s v="A"/>
  </r>
  <r>
    <n v="2024"/>
    <s v="2023M09"/>
    <n v="2023"/>
    <n v="4"/>
    <s v="2023-10187-1F"/>
    <s v="03516974"/>
    <n v="1"/>
    <n v="1"/>
    <n v="90"/>
    <n v="199.67"/>
    <s v="AP01189287"/>
    <n v="11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13T00:00:00"/>
    <x v="77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9"/>
    <s v="44681 2016-V"/>
    <s v="03291752"/>
    <n v="1"/>
    <n v="1"/>
    <n v="96.39"/>
    <n v="96.39"/>
    <s v="AP01146240"/>
    <n v="8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08"/>
    <s v="DMR Central Office"/>
    <s v="-"/>
    <n v="0"/>
    <n v="0"/>
    <d v="2023-03-16T00:00:00"/>
    <d v="2023-03-16T00:00:00"/>
    <x v="143"/>
    <d v="2023-03-16T00:00:00"/>
    <d v="2022-04-18T00:00:00"/>
    <x v="6"/>
    <e v="#N/A"/>
    <s v="Propio LS LLC"/>
    <s v="PROPIO LS-001"/>
    <x v="6"/>
    <s v="EFT-1"/>
    <s v="Overland Park"/>
    <s v="KS"/>
    <n v="66210"/>
    <s v="N"/>
    <s v="-"/>
    <s v="-"/>
    <s v="-"/>
    <s v="-"/>
    <s v="REG"/>
    <s v="Regular Voucher"/>
    <s v="Invoice: 44681 2016-V"/>
    <s v="10801 Mastin St Ste 580"/>
    <s v="-"/>
    <s v="-"/>
    <s v="-"/>
    <s v="A"/>
  </r>
  <r>
    <n v="2024"/>
    <s v="2023M09"/>
    <n v="2023"/>
    <n v="4"/>
    <s v="2023-04486-1F"/>
    <s v="03509650"/>
    <n v="2"/>
    <n v="1"/>
    <n v="318.36"/>
    <n v="408.36"/>
    <s v="AP01185645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70"/>
    <d v="2023-10-05T00:00:00"/>
    <d v="2023-05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47"/>
    <s v="03576870"/>
    <n v="1"/>
    <n v="1"/>
    <n v="5693.27"/>
    <n v="5693.27"/>
    <s v="AP01195268"/>
    <n v="558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6"/>
    <n v="334"/>
    <s v="DMR Subsidies Interface"/>
    <s v="-"/>
    <n v="0"/>
    <n v="0"/>
    <d v="2023-11-27T00:00:00"/>
    <d v="2023-11-27T00:00:00"/>
    <x v="14"/>
    <d v="2023-11-27T00:00:00"/>
    <d v="2023-11-14T00:00:00"/>
    <x v="162"/>
    <s v="Logan CO Department of Job &amp; Family Services"/>
    <s v="LOGAN COUNTY"/>
    <s v="LOGAN COUN_8"/>
    <x v="161"/>
    <s v="EFT-12"/>
    <s v="BELLEFONTAINE"/>
    <s v="OH"/>
    <n v="43311"/>
    <s v="-"/>
    <s v="-"/>
    <s v="-"/>
    <s v="-"/>
    <s v="-"/>
    <s v="REG"/>
    <s v="Regular Voucher"/>
    <s v="TXX FFY23Q4 FAIN 2301OHSOSR CFDA 93.667"/>
    <s v="TREASURERS OFFICE"/>
    <s v="100 S MADRIVER ST RM 104"/>
    <s v="-"/>
    <s v="-"/>
    <s v="A"/>
  </r>
  <r>
    <n v="2024"/>
    <s v="2023M09"/>
    <n v="2023"/>
    <n v="2"/>
    <s v="2023-08263-1F"/>
    <s v="03467220"/>
    <n v="1"/>
    <n v="1"/>
    <n v="90"/>
    <n v="384.63"/>
    <s v="AP01177536"/>
    <n v="8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8-22T00:00:00"/>
    <x v="24"/>
    <d v="2023-08-08T00:00:00"/>
    <d v="2023-08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0"/>
    <s v="R11066POLR23"/>
    <s v="01683225"/>
    <n v="1"/>
    <n v="1"/>
    <n v="803.11"/>
    <n v="803.11"/>
    <s v="AP01153739"/>
    <n v="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R11066"/>
    <s v="7513 Ashley Meadow Dr"/>
    <s v="-"/>
    <s v="-"/>
    <s v="-"/>
    <s v="A"/>
  </r>
  <r>
    <n v="2024"/>
    <s v="2024M01"/>
    <n v="2024"/>
    <n v="5"/>
    <s v="F09224POLR24"/>
    <s v="01765104"/>
    <n v="1"/>
    <n v="1"/>
    <n v="72"/>
    <n v="72"/>
    <s v="AP01195271"/>
    <n v="40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6"/>
    <n v="961"/>
    <s v="DOH BCMH Interface"/>
    <s v="0000071353"/>
    <n v="1"/>
    <n v="1"/>
    <d v="2023-07-12T00:00:00"/>
    <d v="2023-11-27T00:00:00"/>
    <x v="14"/>
    <d v="2023-11-27T00:00:00"/>
    <d v="2023-11-27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9224"/>
    <s v="101 S. Main St,"/>
    <s v="-"/>
    <s v="-"/>
    <s v="-"/>
    <s v="A"/>
  </r>
  <r>
    <n v="2023"/>
    <s v="2023M01"/>
    <n v="2023"/>
    <n v="12"/>
    <s v="R12724POLR23"/>
    <s v="01699314"/>
    <n v="1"/>
    <n v="1"/>
    <n v="1343.38"/>
    <n v="1343.38"/>
    <s v="AP01162092"/>
    <n v="2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25"/>
    <n v="961"/>
    <s v="DOH BCMH Interface"/>
    <s v="0000068625"/>
    <n v="1"/>
    <n v="1"/>
    <d v="2022-07-01T00:00:00"/>
    <d v="2023-06-05T00:00:00"/>
    <x v="91"/>
    <d v="2023-06-03T00:00:00"/>
    <d v="2023-06-03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R12724"/>
    <s v="7513 Ashley Meadow Dr"/>
    <s v="-"/>
    <s v="-"/>
    <s v="-"/>
    <s v="A"/>
  </r>
  <r>
    <n v="2024"/>
    <s v="2023M01"/>
    <n v="2023"/>
    <n v="1"/>
    <s v="EI07/06/23"/>
    <s v="03430203"/>
    <n v="1"/>
    <n v="1"/>
    <n v="3480"/>
    <n v="3480"/>
    <s v="AP01172058"/>
    <n v="50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58"/>
    <n v="1"/>
    <n v="1"/>
    <d v="2022-07-01T00:00:00"/>
    <d v="2023-07-26T00:00:00"/>
    <x v="66"/>
    <d v="2023-07-06T00:00:00"/>
    <d v="2023-07-06T00:00:00"/>
    <x v="9"/>
    <e v="#N/A"/>
    <s v="DEAF SERVICES CENTER INC"/>
    <s v="DEAF SERVI_1"/>
    <x v="9"/>
    <s v="EFT-1"/>
    <s v="WORTHINGTON"/>
    <s v="OH"/>
    <s v="43085-3959"/>
    <s v="-"/>
    <s v="-"/>
    <s v="DMR0100604"/>
    <s v="DMR22/23"/>
    <s v="-"/>
    <s v="REG"/>
    <s v="Regular Voucher"/>
    <s v="Invoice: EI070623"/>
    <s v="5830 N HIGH ST"/>
    <s v="-"/>
    <s v="-"/>
    <s v="-"/>
    <s v="A"/>
  </r>
  <r>
    <n v="2024"/>
    <s v="2023M09"/>
    <n v="2023"/>
    <n v="3"/>
    <s v="2023-10283-1F"/>
    <s v="03502515"/>
    <n v="2"/>
    <n v="1"/>
    <n v="90"/>
    <n v="206.38"/>
    <s v="AP01184541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9-27T00:00:00"/>
    <x v="23"/>
    <d v="2023-09-19T00:00:00"/>
    <d v="2023-09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2"/>
    <s v="4.29.036"/>
    <s v="03446088"/>
    <n v="1"/>
    <n v="1"/>
    <n v="2815.63"/>
    <n v="2815.63"/>
    <s v="AP01174017"/>
    <n v="2660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15"/>
    <s v="DMRNONMAC"/>
    <s v="C0089"/>
    <n v="325"/>
    <s v="DMR OSS Central Office"/>
    <s v="PO00045156"/>
    <n v="1"/>
    <n v="1"/>
    <d v="2022-07-01T00:00:00"/>
    <d v="2023-08-04T00:00:00"/>
    <x v="164"/>
    <d v="2023-07-14T00:00:00"/>
    <d v="2023-07-14T00:00:00"/>
    <x v="38"/>
    <e v="#N/A"/>
    <s v="HOPEWELL HEALTH CENTERS INC"/>
    <s v="HOPEWELL H-001"/>
    <x v="38"/>
    <s v="EFT-1"/>
    <s v="CHILLICOTHE"/>
    <s v="OH"/>
    <n v="45601"/>
    <s v="-"/>
    <s v="-"/>
    <s v="DMR0100605"/>
    <s v="DMR22/23"/>
    <s v="-"/>
    <s v="REG"/>
    <s v="Regular Voucher"/>
    <s v="INV 4.29.036"/>
    <s v="1049 WESTERN AVE"/>
    <s v="-"/>
    <s v="-"/>
    <s v="-"/>
    <s v="A"/>
  </r>
  <r>
    <n v="2024"/>
    <s v="2023M09"/>
    <n v="2023"/>
    <n v="4"/>
    <s v="2023-10188-1F"/>
    <s v="03516969"/>
    <n v="1"/>
    <n v="1"/>
    <n v="90"/>
    <n v="228.38"/>
    <s v="AP01187444"/>
    <n v="279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13T00:00:00"/>
    <x v="142"/>
    <d v="2023-09-27T00:00:00"/>
    <d v="2023-09-2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F05433POLR24"/>
    <s v="01740562"/>
    <n v="1"/>
    <n v="1"/>
    <n v="12964.55"/>
    <n v="12964.55"/>
    <s v="AP01183459"/>
    <n v="32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09-25T00:00:00"/>
    <x v="7"/>
    <d v="2023-09-23T00:00:00"/>
    <d v="2023-09-23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F05433"/>
    <s v="484 WOODBINE CIRCLE"/>
    <s v="-"/>
    <s v="-"/>
    <s v="-"/>
    <s v="A"/>
  </r>
  <r>
    <n v="2024"/>
    <s v="2024M01"/>
    <n v="2024"/>
    <n v="5"/>
    <s v="F08125POLR24"/>
    <s v="01756888"/>
    <n v="1"/>
    <n v="1"/>
    <n v="6363.14"/>
    <n v="6363.14"/>
    <s v="AP01191523"/>
    <n v="55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3"/>
    <n v="961"/>
    <s v="DOH BCMH Interface"/>
    <s v="0000071353"/>
    <n v="1"/>
    <n v="1"/>
    <d v="2023-07-12T00:00:00"/>
    <d v="2023-11-06T00:00:00"/>
    <x v="15"/>
    <d v="2023-11-05T00:00:00"/>
    <d v="2023-11-05T00:00:00"/>
    <x v="108"/>
    <e v="#N/A"/>
    <s v="Thrive Sweet Physical Therapy &amp; Wellness"/>
    <s v="THRIVE SWE-001"/>
    <x v="108"/>
    <s v="EFT-1"/>
    <s v="Willoughby"/>
    <s v="OH"/>
    <n v="44094"/>
    <s v="N"/>
    <s v="-"/>
    <s v="-"/>
    <s v="-"/>
    <s v="-"/>
    <s v="REG"/>
    <s v="Regular Voucher"/>
    <s v="BCMH CLAIMS PROCESSING UNIT - F08125"/>
    <s v="36495 Vine St. Suite L"/>
    <s v="-"/>
    <s v="-"/>
    <s v="-"/>
    <s v="A"/>
  </r>
  <r>
    <n v="2023"/>
    <s v="2023M02"/>
    <n v="2023"/>
    <n v="7"/>
    <s v="EI23K011"/>
    <s v="03236001"/>
    <n v="1"/>
    <n v="1"/>
    <n v="27064.38"/>
    <n v="27064.38"/>
    <s v="AP01136549"/>
    <n v="23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2"/>
    <n v="334"/>
    <s v="DMR Subsidies Interface"/>
    <s v="PO00055542"/>
    <n v="1"/>
    <n v="1"/>
    <d v="2022-08-16T00:00:00"/>
    <d v="2023-01-27T00:00:00"/>
    <x v="47"/>
    <d v="2023-01-27T00:00:00"/>
    <d v="2023-01-23T00:00:00"/>
    <x v="158"/>
    <s v="Ottawa County Board of Commissioners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FCFC - EI SC -CFDA 84.181A - H181A210024"/>
    <s v="TREASURERS OFFICE"/>
    <s v="315 MADISON ST"/>
    <s v="-"/>
    <s v="-"/>
    <s v="A"/>
  </r>
  <r>
    <n v="2024"/>
    <s v="2023M09"/>
    <n v="2023"/>
    <n v="2"/>
    <s v="2023-08808-1F"/>
    <s v="03474094"/>
    <n v="2"/>
    <n v="1"/>
    <n v="62.48"/>
    <n v="152.47999999999999"/>
    <s v="AP01178575"/>
    <n v="13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28T00:00:00"/>
    <x v="72"/>
    <d v="2023-08-15T00:00:00"/>
    <d v="2023-08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2"/>
    <s v="EXPENSE-05791"/>
    <s v="03467280"/>
    <n v="1"/>
    <n v="1"/>
    <n v="96562.91"/>
    <n v="96562.91"/>
    <s v="AP01177536"/>
    <n v="14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9"/>
    <n v="334"/>
    <s v="DMR Subsidies Interface"/>
    <s v="PO00065142"/>
    <n v="1"/>
    <n v="1"/>
    <d v="2022-10-28T00:00:00"/>
    <d v="2023-08-23T00:00:00"/>
    <x v="24"/>
    <d v="2023-08-23T00:00:00"/>
    <d v="2023-08-17T00:00:00"/>
    <x v="28"/>
    <s v="Greene County Commissioners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 EI ARPA- CFDA 84.181X - H181X210024"/>
    <s v="PARK DISTRICT"/>
    <s v="635 DAYTON XENIA RD"/>
    <s v="-"/>
    <s v="-"/>
    <s v="A"/>
  </r>
  <r>
    <n v="2024"/>
    <s v="2023M09"/>
    <n v="2023"/>
    <n v="3"/>
    <s v="2023-09010-1F"/>
    <s v="03481009"/>
    <n v="1"/>
    <n v="1"/>
    <n v="90"/>
    <n v="288.22000000000003"/>
    <s v="AP01180943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9-05T00:00:00"/>
    <x v="152"/>
    <d v="2023-08-23T00:00:00"/>
    <d v="2023-08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990POLR23"/>
    <s v="01672404"/>
    <n v="1"/>
    <n v="1"/>
    <n v="3022.06"/>
    <n v="3022.06"/>
    <s v="AP01148058"/>
    <n v="8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09990"/>
    <s v="25221 MILES RD UNIT F"/>
    <s v="-"/>
    <s v="-"/>
    <s v="-"/>
    <s v="A"/>
  </r>
  <r>
    <n v="2023"/>
    <s v="2023M02"/>
    <n v="2023"/>
    <n v="11"/>
    <s v="EI23S026"/>
    <s v="03354932"/>
    <n v="1"/>
    <n v="1"/>
    <n v="18683.75"/>
    <n v="18683.75"/>
    <s v="AP01157743"/>
    <n v="26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1"/>
    <n v="334"/>
    <s v="DMR Subsidies Interface"/>
    <s v="PO00055542"/>
    <n v="1"/>
    <n v="1"/>
    <d v="2022-08-16T00:00:00"/>
    <d v="2023-05-12T00:00:00"/>
    <x v="56"/>
    <d v="2023-05-12T00:00:00"/>
    <d v="2023-05-09T00:00:00"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CFDA 84.181A - H181A210024"/>
    <s v="TREASURER"/>
    <s v="222 W CENTER ST STE 1041"/>
    <s v="-"/>
    <s v="-"/>
    <s v="A"/>
  </r>
  <r>
    <n v="2023"/>
    <s v="2023M01"/>
    <n v="2023"/>
    <n v="7"/>
    <s v="2022-4134"/>
    <s v="03227477"/>
    <n v="4"/>
    <n v="1"/>
    <n v="383.75"/>
    <n v="513.75"/>
    <s v="AP01135991"/>
    <n v="24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3T00:00:00"/>
    <x v="11"/>
    <d v="2023-01-25T00:00:00"/>
    <d v="2022-06-3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2"/>
    <s v="EXPENSE-05870"/>
    <s v="03467386"/>
    <n v="1"/>
    <n v="1"/>
    <n v="15725.61"/>
    <n v="15725.61"/>
    <s v="AP01177803"/>
    <n v="13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84"/>
    <n v="334"/>
    <s v="DMR Subsidies Interface"/>
    <s v="PO00107844"/>
    <n v="1"/>
    <n v="1"/>
    <d v="2023-08-01T00:00:00"/>
    <d v="2023-08-24T00:00:00"/>
    <x v="145"/>
    <d v="2023-08-24T00:00:00"/>
    <d v="2023-08-23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1"/>
    <n v="2024"/>
    <n v="3"/>
    <s v="F04928POLR24"/>
    <s v="01738243"/>
    <n v="1"/>
    <n v="1"/>
    <n v="1008.49"/>
    <n v="1008.49"/>
    <s v="AP01182427"/>
    <n v="44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09-19T00:00:00"/>
    <x v="69"/>
    <d v="2023-09-19T00:00:00"/>
    <d v="2023-09-19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4928"/>
    <s v="1049 WESTERN AVE"/>
    <s v="-"/>
    <s v="-"/>
    <s v="-"/>
    <s v="A"/>
  </r>
  <r>
    <n v="2023"/>
    <s v="2023M01"/>
    <n v="2023"/>
    <n v="9"/>
    <s v="EI020723"/>
    <s v="03284635"/>
    <n v="1"/>
    <n v="1"/>
    <n v="3900"/>
    <n v="3900"/>
    <s v="AP01144234"/>
    <n v="75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25"/>
    <n v="325"/>
    <s v="DMR OSS Central Office"/>
    <s v="PO00045158"/>
    <n v="1"/>
    <n v="1"/>
    <d v="2022-07-01T00:00:00"/>
    <d v="2023-03-07T00:00:00"/>
    <x v="132"/>
    <d v="2023-02-07T00:00:00"/>
    <d v="2023-01-31T00:00:00"/>
    <x v="9"/>
    <e v="#N/A"/>
    <s v="DEAF SERVICES CENTER INC"/>
    <s v="DEAF SERVI_1"/>
    <x v="9"/>
    <s v="EFT-1"/>
    <s v="WORTHINGTON"/>
    <s v="OH"/>
    <s v="43085-3959"/>
    <s v="N"/>
    <s v="-"/>
    <s v="DMR0100604"/>
    <s v="DMR22/23"/>
    <s v="-"/>
    <s v="REG"/>
    <s v="Regular Voucher"/>
    <s v="Call Ohio Shared Services 1-877-644-6771 with questions"/>
    <s v="5830 N HIGH ST"/>
    <s v="-"/>
    <s v="-"/>
    <s v="-"/>
    <s v="A"/>
  </r>
  <r>
    <n v="2024"/>
    <s v="2024M01"/>
    <n v="2024"/>
    <n v="1"/>
    <s v="F02027POLR24"/>
    <s v="01717053"/>
    <n v="1"/>
    <n v="1"/>
    <n v="1056"/>
    <n v="1056"/>
    <s v="AP01172060"/>
    <n v="36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07-27T00:00:00"/>
    <x v="66"/>
    <d v="2023-07-26T00:00:00"/>
    <d v="2023-07-26T00:00:00"/>
    <x v="130"/>
    <e v="#N/A"/>
    <s v="ACHIEVEMENT CTR FOR CHILDREN"/>
    <s v="ACHIEVEMEN_2"/>
    <x v="129"/>
    <s v="EFT-1"/>
    <s v="HIGHLAND HILLS"/>
    <s v="OH"/>
    <n v="44128"/>
    <s v="N"/>
    <s v="-"/>
    <s v="-"/>
    <s v="-"/>
    <s v="-"/>
    <s v="REG"/>
    <s v="Regular Voucher"/>
    <s v="BCMH CLAIMS PROCESSING UNIT - F02027"/>
    <s v="4255 NORTHFIELD RD"/>
    <s v="-"/>
    <s v="-"/>
    <s v="-"/>
    <s v="A"/>
  </r>
  <r>
    <n v="2024"/>
    <s v="2024M05"/>
    <n v="2024"/>
    <n v="5"/>
    <s v="TX234120"/>
    <s v="03576779"/>
    <n v="1"/>
    <n v="1"/>
    <n v="0.5"/>
    <n v="0.5"/>
    <s v="AP01195268"/>
    <n v="557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7"/>
    <n v="334"/>
    <s v="DMR Subsidies Interface"/>
    <s v="-"/>
    <n v="0"/>
    <n v="0"/>
    <d v="2023-11-27T00:00:00"/>
    <d v="2023-11-27T00:00:00"/>
    <x v="14"/>
    <d v="2023-11-27T00:00:00"/>
    <d v="2023-11-16T00:00:00"/>
    <x v="33"/>
    <s v="Hocking CBDD"/>
    <s v="HOCKING COUNTY"/>
    <s v="HOCKING CO_10"/>
    <x v="33"/>
    <s v="EFT-1"/>
    <s v="LOGAN"/>
    <s v="OH"/>
    <s v="43138-0387"/>
    <s v="-"/>
    <s v="-"/>
    <s v="-"/>
    <s v="-"/>
    <s v="-"/>
    <s v="REG"/>
    <s v="Regular Voucher"/>
    <s v="TXX FFY23FINAL FAIN 2301OHSOSR CFDA 93.667"/>
    <s v="BOARD OF MR/DD"/>
    <s v="PO BOX 387"/>
    <s v="-"/>
    <s v="-"/>
    <s v="A"/>
  </r>
  <r>
    <n v="2023"/>
    <s v="2023M09"/>
    <n v="2023"/>
    <n v="12"/>
    <s v="2023-06043-1F"/>
    <s v="03389234"/>
    <n v="1"/>
    <n v="1"/>
    <n v="13.86"/>
    <n v="235.53"/>
    <s v="AP01165621"/>
    <n v="17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6-15T00:00:00"/>
    <x v="16"/>
    <d v="2023-06-02T00:00:00"/>
    <d v="2023-06-0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12"/>
    <n v="2023"/>
    <n v="2"/>
    <s v="TX233125"/>
    <s v="03467005"/>
    <n v="1"/>
    <n v="1"/>
    <n v="4771.09"/>
    <n v="4771.09"/>
    <s v="AP01176994"/>
    <n v="543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4"/>
    <n v="334"/>
    <s v="DMR Subsidies Interface"/>
    <s v="PO00097423"/>
    <n v="1"/>
    <n v="1"/>
    <d v="2023-06-08T00:00:00"/>
    <d v="2023-08-21T00:00:00"/>
    <x v="43"/>
    <d v="2023-08-21T00:00:00"/>
    <d v="2023-08-17T00:00:00"/>
    <x v="174"/>
    <s v="Fayette County Job &amp; Family Services"/>
    <s v="FAYETTE COUNTY"/>
    <s v="FAYETTE CO_7"/>
    <x v="173"/>
    <s v="EFT-11"/>
    <s v="WASHINGTON COURT HOUSE"/>
    <s v="OH"/>
    <n v="43160"/>
    <s v="-"/>
    <s v="-"/>
    <s v="-"/>
    <s v="-"/>
    <s v="-"/>
    <s v="REG"/>
    <s v="Regular Voucher"/>
    <s v="TXX FFY23Q3 FAIN 2301OHSOSR CFDA 93.667"/>
    <s v="110 E COURT ST FL 3"/>
    <s v="-"/>
    <s v="-"/>
    <s v="-"/>
    <s v="A"/>
  </r>
  <r>
    <n v="2024"/>
    <s v="2023M07"/>
    <n v="2023"/>
    <n v="3"/>
    <n v="2143"/>
    <s v="03488094"/>
    <n v="2"/>
    <n v="1"/>
    <n v="49000"/>
    <n v="90433.75"/>
    <s v="AP01181242"/>
    <n v="72"/>
    <s v="DMR01"/>
    <n v="3250"/>
    <n v="510061"/>
    <s v="Vendor offered train/Cert fee"/>
    <n v="510"/>
    <s v="Purchased Personal Services"/>
    <s v="DMR102060"/>
    <n v="322612"/>
    <s v="4445C"/>
    <s v="CARES- GEER"/>
    <s v="-"/>
    <s v="-"/>
    <s v="DMRFESER21"/>
    <x v="2"/>
    <x v="13"/>
    <s v="-"/>
    <s v="C0089"/>
    <n v="308"/>
    <s v="DMR Central Office"/>
    <s v="PO00077416"/>
    <n v="1"/>
    <n v="1"/>
    <d v="2023-01-27T00:00:00"/>
    <d v="2023-09-12T00:00:00"/>
    <x v="82"/>
    <d v="2023-09-12T00:00:00"/>
    <d v="2023-06-12T00:00:00"/>
    <x v="180"/>
    <e v="#N/A"/>
    <s v="OHIO ALLIANCE OF DIRECT"/>
    <s v="OHIO ALLIA-005"/>
    <x v="179"/>
    <s v="EFT-1"/>
    <s v="LOVELAND"/>
    <s v="OH"/>
    <n v="45140"/>
    <s v="N"/>
    <s v="-"/>
    <s v="DDD0105037"/>
    <s v="-"/>
    <s v="-"/>
    <s v="REG"/>
    <s v="Regular Voucher"/>
    <s v="Invoice:  2143"/>
    <s v="PO BOX 0404"/>
    <s v="-"/>
    <s v="-"/>
    <s v="-"/>
    <s v="A"/>
  </r>
  <r>
    <n v="2023"/>
    <s v="2023M04"/>
    <n v="2023"/>
    <n v="7"/>
    <s v="AR23J003"/>
    <s v="03235977"/>
    <n v="1"/>
    <n v="1"/>
    <n v="23953.01"/>
    <n v="23953.01"/>
    <s v="AP01136549"/>
    <n v="21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9"/>
    <n v="334"/>
    <s v="DMR Subsidies Interface"/>
    <s v="PO00065142"/>
    <n v="1"/>
    <n v="1"/>
    <d v="2022-10-28T00:00:00"/>
    <d v="2023-01-27T00:00:00"/>
    <x v="47"/>
    <d v="2023-01-27T00:00:00"/>
    <d v="2023-01-23T00:00:00"/>
    <x v="147"/>
    <s v="Butler County Educational Service Center"/>
    <s v="BUTLER COUNTY EDUCATIONAL"/>
    <s v="BUTLER COU_6"/>
    <x v="146"/>
    <s v="EFT-1"/>
    <s v="HAMILTON"/>
    <s v="OH"/>
    <n v="45011"/>
    <s v="-"/>
    <s v="-"/>
    <s v="-"/>
    <s v="-"/>
    <s v="-"/>
    <s v="REG"/>
    <s v="Regular Voucher"/>
    <s v="BUTLER FCFC - EI ARPA- CFDA 84.181X - H181X210024"/>
    <s v="400 N ERIE BLVD STE A"/>
    <s v="-"/>
    <s v="-"/>
    <s v="-"/>
    <s v="A"/>
  </r>
  <r>
    <n v="2024"/>
    <s v="2023M01"/>
    <n v="2023"/>
    <n v="1"/>
    <n v="158124"/>
    <s v="03422963"/>
    <n v="3"/>
    <n v="1"/>
    <n v="19437.5"/>
    <n v="121500"/>
    <s v="AP01170114"/>
    <n v="78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26"/>
    <s v="DMRNONMAC"/>
    <s v="C0089"/>
    <n v="325"/>
    <s v="DMR OSS Central Office"/>
    <s v="PO00046934"/>
    <n v="3"/>
    <n v="1"/>
    <d v="2022-07-01T00:00:00"/>
    <d v="2023-07-17T00:00:00"/>
    <x v="2"/>
    <d v="2023-06-27T00:00:00"/>
    <d v="2023-03-31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MR0100607"/>
    <s v="DMR22/23"/>
    <s v="-"/>
    <s v="REG"/>
    <s v="Regular Voucher"/>
    <s v="Invoice: 158124"/>
    <s v="2080 CITYGATE DR"/>
    <s v="-"/>
    <s v="-"/>
    <s v="-"/>
    <s v="A"/>
  </r>
  <r>
    <n v="2023"/>
    <s v="2023M09"/>
    <n v="2023"/>
    <n v="9"/>
    <s v="000014"/>
    <s v="03278128"/>
    <n v="1"/>
    <n v="1"/>
    <n v="1257.5999999999999"/>
    <n v="1257.5999999999999"/>
    <s v="AP01143049"/>
    <n v="220"/>
    <s v="DMR01"/>
    <s v="GRF"/>
    <n v="550053"/>
    <s v="Subsidy paid to individual"/>
    <n v="550"/>
    <s v="Subsidies Shared Revenue"/>
    <s v="DMR102060"/>
    <n v="322421"/>
    <s v="4373C"/>
    <s v="EARLY INTERVENTION"/>
    <s v="-"/>
    <s v="-"/>
    <s v="DMRSEI23"/>
    <x v="0"/>
    <x v="3"/>
    <s v="-"/>
    <s v="C0057"/>
    <n v="308"/>
    <s v="DMR Central Office"/>
    <s v="-"/>
    <n v="0"/>
    <n v="0"/>
    <d v="2023-03-01T00:00:00"/>
    <d v="2023-03-01T00:00:00"/>
    <x v="168"/>
    <d v="2023-03-01T00:00:00"/>
    <d v="2023-01-31T00:00:00"/>
    <x v="92"/>
    <e v="#N/A"/>
    <s v="Kaitlin Fairchild"/>
    <s v="KAITLIN FA-001"/>
    <x v="92"/>
    <s v="EFT-1"/>
    <s v="Dayton"/>
    <s v="OH"/>
    <n v="45424"/>
    <s v="N"/>
    <s v="-"/>
    <s v="-"/>
    <s v="-"/>
    <s v="-"/>
    <s v="REG"/>
    <s v="Regular Voucher"/>
    <s v="Early Intervention Family Transportation Expenses 1/4/23-1/31/23"/>
    <s v="9070 Taylorsville Rd"/>
    <s v="-"/>
    <s v="-"/>
    <s v="-"/>
    <s v="A"/>
  </r>
  <r>
    <n v="2024"/>
    <s v="2024M01"/>
    <n v="2024"/>
    <n v="6"/>
    <s v="F10300POLR24"/>
    <s v="01772288"/>
    <n v="1"/>
    <n v="1"/>
    <n v="5383.22"/>
    <n v="5383.22"/>
    <s v="AP01198894"/>
    <n v="2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12-14T00:00:00"/>
    <x v="100"/>
    <d v="2023-12-14T00:00:00"/>
    <d v="2023-12-14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10300"/>
    <s v="1049 WESTERN AVE"/>
    <s v="-"/>
    <s v="-"/>
    <s v="-"/>
    <s v="A"/>
  </r>
  <r>
    <n v="2024"/>
    <s v="2023M01"/>
    <n v="2023"/>
    <n v="1"/>
    <s v="9320-053123"/>
    <s v="03416410"/>
    <n v="1"/>
    <n v="1"/>
    <n v="28850"/>
    <n v="28850"/>
    <s v="AP01169833"/>
    <n v="2656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4196"/>
    <n v="1"/>
    <n v="1"/>
    <d v="2022-07-01T00:00:00"/>
    <d v="2023-07-14T00:00:00"/>
    <x v="121"/>
    <d v="2023-06-14T00:00:00"/>
    <d v="2023-05-31T00:00:00"/>
    <x v="109"/>
    <e v="#N/A"/>
    <s v="CHILDRENS HOSPITAL MEDICAL"/>
    <s v="CHILDRENS _44"/>
    <x v="109"/>
    <s v="CHK"/>
    <s v="CLEVELAND"/>
    <s v="OH"/>
    <s v="44194-0002"/>
    <s v="-"/>
    <s v="-"/>
    <s v="DMR0100604"/>
    <s v="DMR22/23"/>
    <s v="-"/>
    <s v="REG"/>
    <s v="Regular Voucher"/>
    <s v="Invoice: 9320-053123"/>
    <s v="PO BOX 74681"/>
    <s v="-"/>
    <s v="-"/>
    <s v="-"/>
    <s v="A"/>
  </r>
  <r>
    <n v="2024"/>
    <s v="2024M03"/>
    <n v="2024"/>
    <n v="3"/>
    <s v="0020160423-1"/>
    <s v="03502500"/>
    <n v="1001"/>
    <n v="1"/>
    <n v="306.97000000000003"/>
    <n v="306.97000000000003"/>
    <s v="AP01184541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-"/>
    <n v="0"/>
    <n v="0"/>
    <d v="2023-09-27T00:00:00"/>
    <d v="2023-09-27T00:00:00"/>
    <x v="23"/>
    <d v="2023-08-18T00:00:00"/>
    <d v="2023-08-19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223-1"/>
    <s v="10801 Mastin St Ste 580"/>
    <s v="-"/>
    <s v="-"/>
    <s v="-"/>
    <s v="A"/>
  </r>
  <r>
    <n v="2024"/>
    <s v="2024M02"/>
    <n v="2024"/>
    <n v="4"/>
    <s v="EXPENSE-05953"/>
    <s v="03509761"/>
    <n v="1"/>
    <n v="1"/>
    <n v="6854.21"/>
    <n v="6854.21"/>
    <s v="AP01185645"/>
    <n v="21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08"/>
    <n v="334"/>
    <s v="DMR Subsidies Interface"/>
    <s v="PO00107844"/>
    <n v="1"/>
    <n v="1"/>
    <d v="2023-08-01T00:00:00"/>
    <d v="2023-10-05T00:00:00"/>
    <x v="70"/>
    <d v="2023-10-05T00:00:00"/>
    <d v="2023-09-22T00:00:00"/>
    <x v="155"/>
    <s v="Brown County Job &amp; Family Services"/>
    <s v="BROWN COUNTY"/>
    <s v="BROWN COUN_9"/>
    <x v="154"/>
    <s v="EFT-18"/>
    <s v="GEORGETOWN"/>
    <s v="OH"/>
    <n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3M01"/>
    <n v="2023"/>
    <n v="3"/>
    <s v="EIHS0623"/>
    <s v="03495289"/>
    <n v="1"/>
    <n v="1"/>
    <n v="4380"/>
    <n v="4380"/>
    <s v="AP01182683"/>
    <n v="87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4195"/>
    <n v="1"/>
    <n v="1"/>
    <d v="2022-07-01T00:00:00"/>
    <d v="2023-09-19T00:00:00"/>
    <x v="64"/>
    <d v="2023-08-31T00:00:00"/>
    <d v="2023-06-30T00:00:00"/>
    <x v="45"/>
    <s v="Clermont County Job &amp; Family Services"/>
    <s v="CLERMONT COUNTY"/>
    <s v="CLERMONT C_13"/>
    <x v="45"/>
    <s v="EFT-15"/>
    <s v="BATAVIA"/>
    <s v="OH"/>
    <n v="45103"/>
    <s v="-"/>
    <s v="-"/>
    <s v="DMR0100604"/>
    <s v="DMR22/23"/>
    <s v="-"/>
    <s v="REG"/>
    <s v="Regular Voucher"/>
    <s v="Invoice: EIHS0623"/>
    <s v="2400 CLERMONT CENTER DR"/>
    <s v="-"/>
    <s v="-"/>
    <s v="-"/>
    <s v="A"/>
  </r>
  <r>
    <n v="2023"/>
    <s v="2023M01"/>
    <n v="2023"/>
    <n v="11"/>
    <n v="7476"/>
    <s v="03362204"/>
    <n v="1"/>
    <n v="1"/>
    <n v="6633.23"/>
    <n v="6633.23"/>
    <s v="AP01159174"/>
    <n v="7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14"/>
    <s v="DMRNONMAC"/>
    <s v="C0089"/>
    <n v="325"/>
    <s v="DMR OSS Central Office"/>
    <s v="PO00042291"/>
    <n v="2"/>
    <n v="1"/>
    <d v="2022-07-01T00:00:00"/>
    <d v="2023-05-18T00:00:00"/>
    <x v="101"/>
    <d v="2023-05-03T00:00:00"/>
    <d v="2023-05-03T00:00:00"/>
    <x v="26"/>
    <e v="#N/A"/>
    <s v="OHIO CHILDCARE RESOURCE &amp;"/>
    <s v="OHIO CHILD_1"/>
    <x v="26"/>
    <s v="EFT-2"/>
    <s v="COLUMBUS"/>
    <s v="OH"/>
    <n v="43219"/>
    <s v="-"/>
    <s v="-"/>
    <s v="DMR0100593"/>
    <s v="DMR22/23"/>
    <s v="-"/>
    <s v="REG"/>
    <s v="Regular Voucher"/>
    <s v="Invoice: 7476"/>
    <s v="2469 STELZER RD"/>
    <s v="-"/>
    <s v="-"/>
    <s v="-"/>
    <s v="A"/>
  </r>
  <r>
    <n v="2023"/>
    <s v="2023M01"/>
    <n v="2023"/>
    <n v="9"/>
    <s v="R09132POLR23"/>
    <s v="01665732"/>
    <n v="1"/>
    <n v="1"/>
    <n v="78.89"/>
    <n v="78.89"/>
    <s v="AP01144534"/>
    <n v="8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09T00:00:00"/>
    <x v="36"/>
    <d v="2023-03-09T00:00:00"/>
    <d v="2023-03-09T00:00:00"/>
    <x v="97"/>
    <e v="#N/A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R09132"/>
    <s v="PO BOX 633006"/>
    <s v="-"/>
    <s v="-"/>
    <s v="-"/>
    <s v="A"/>
  </r>
  <r>
    <n v="2024"/>
    <s v="2023M09"/>
    <n v="2023"/>
    <n v="4"/>
    <s v="2023-11542-1F"/>
    <s v="03524191"/>
    <n v="2"/>
    <n v="1"/>
    <n v="75"/>
    <n v="75"/>
    <s v="AP01188963"/>
    <n v="14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7"/>
    <n v="1"/>
    <d v="2023-03-08T00:00:00"/>
    <d v="2023-10-16T00:00:00"/>
    <x v="96"/>
    <d v="2023-10-20T00:00:00"/>
    <d v="2023-10-1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n v="123"/>
    <s v="03251234"/>
    <n v="1"/>
    <n v="1"/>
    <n v="6102.5"/>
    <n v="6102.5"/>
    <s v="AP01138280"/>
    <n v="2677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61"/>
    <n v="1"/>
    <n v="1"/>
    <d v="2022-07-01T00:00:00"/>
    <d v="2023-02-03T00:00:00"/>
    <x v="193"/>
    <d v="2023-01-30T00:00:00"/>
    <d v="2023-01-30T00:00:00"/>
    <x v="115"/>
    <e v="#N/A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Call Ohio Shared Services 1-877-644-6771 with questions"/>
    <s v="732 S LUDLOW ST"/>
    <s v="-"/>
    <s v="-"/>
    <s v="-"/>
    <s v="A"/>
  </r>
  <r>
    <n v="2024"/>
    <s v="2023M02"/>
    <n v="2023"/>
    <n v="1"/>
    <s v="EXPENSE-05744"/>
    <s v="03430026"/>
    <n v="1"/>
    <n v="1"/>
    <n v="1203.72"/>
    <n v="1203.72"/>
    <s v="AP01171290"/>
    <n v="560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4"/>
    <n v="334"/>
    <s v="DMR Subsidies Interface"/>
    <s v="PO00055542"/>
    <n v="1"/>
    <n v="1"/>
    <d v="2022-08-16T00:00:00"/>
    <d v="2023-07-24T00:00:00"/>
    <x v="75"/>
    <d v="2023-07-24T00:00:00"/>
    <d v="2023-07-19T00:00:00"/>
    <x v="30"/>
    <s v="Mercer CBDD"/>
    <s v="MERCER COUNTY"/>
    <s v="MERCER COU_13"/>
    <x v="30"/>
    <s v="EFT-12"/>
    <s v="CELINA"/>
    <s v="OH"/>
    <n v="45822"/>
    <s v="-"/>
    <s v="-"/>
    <s v="-"/>
    <s v="-"/>
    <s v="-"/>
    <s v="REG"/>
    <s v="Regular Voucher"/>
    <s v="MERCER FCFC -EISC -CFDA 84.181A - H181A210024"/>
    <s v="COURTHOUSE"/>
    <s v="101 N MAIN"/>
    <s v="-"/>
    <s v="-"/>
    <s v="A"/>
  </r>
  <r>
    <n v="2023"/>
    <s v="2023M01"/>
    <n v="2023"/>
    <n v="9"/>
    <n v="156274"/>
    <s v="03278148"/>
    <n v="4"/>
    <n v="1"/>
    <n v="58312.5"/>
    <n v="121500"/>
    <s v="AP01143049"/>
    <n v="108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19"/>
    <s v="DMRNONMAC"/>
    <s v="C0089"/>
    <n v="325"/>
    <s v="DMR OSS Central Office"/>
    <s v="PO00046934"/>
    <n v="2"/>
    <n v="1"/>
    <d v="2022-07-01T00:00:00"/>
    <d v="2023-03-01T00:00:00"/>
    <x v="168"/>
    <d v="2023-02-17T00:00:00"/>
    <d v="2023-02-17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MR0100607"/>
    <s v="DMR22/23"/>
    <s v="-"/>
    <s v="REG"/>
    <s v="Regular Voucher"/>
    <s v="INVOICE 156002"/>
    <s v="2080 CITYGATE DR"/>
    <s v="-"/>
    <s v="-"/>
    <s v="-"/>
    <s v="A"/>
  </r>
  <r>
    <n v="2024"/>
    <s v="2024M01"/>
    <n v="2024"/>
    <n v="6"/>
    <s v="CINV-02297"/>
    <s v="03591393"/>
    <n v="1"/>
    <n v="1"/>
    <n v="855"/>
    <n v="855"/>
    <s v="AP01198641"/>
    <n v="260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57"/>
    <n v="325"/>
    <s v="DMR OSS Central Office"/>
    <s v="PO00104244"/>
    <n v="1"/>
    <n v="1"/>
    <d v="2023-07-19T00:00:00"/>
    <d v="2023-12-12T00:00:00"/>
    <x v="33"/>
    <d v="2023-11-22T00:00:00"/>
    <d v="2023-10-31T00:00:00"/>
    <x v="24"/>
    <e v="#N/A"/>
    <s v="DAYTON CHILDRENS HOSPITAL"/>
    <s v="DAYTON CHI-003"/>
    <x v="24"/>
    <s v="EFT-2"/>
    <s v="DAYTON"/>
    <s v="OH"/>
    <s v="45404-0221"/>
    <s v="-"/>
    <s v="-"/>
    <s v="-"/>
    <s v="-"/>
    <s v="-"/>
    <s v="REG"/>
    <s v="Regular Voucher"/>
    <s v="Invoice: CINV-02297"/>
    <s v="PO BOX 221"/>
    <s v="-"/>
    <s v="-"/>
    <s v="-"/>
    <s v="A"/>
  </r>
  <r>
    <n v="2023"/>
    <s v="2023M02"/>
    <n v="2023"/>
    <n v="11"/>
    <s v="EI23S036"/>
    <s v="03354942"/>
    <n v="1"/>
    <n v="1"/>
    <n v="8414.8799999999992"/>
    <n v="8414.8799999999992"/>
    <s v="AP01157743"/>
    <n v="27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6"/>
    <n v="334"/>
    <s v="DMR Subsidies Interface"/>
    <s v="PO00055542"/>
    <n v="1"/>
    <n v="1"/>
    <d v="2022-08-16T00:00:00"/>
    <d v="2023-05-12T00:00:00"/>
    <x v="56"/>
    <d v="2023-05-12T00:00:00"/>
    <d v="2023-05-09T00:00:00"/>
    <x v="32"/>
    <s v="Pike CBDD"/>
    <s v="PIKE COUNTY"/>
    <s v="PIKE COUNT_10"/>
    <x v="32"/>
    <s v="EFT-11"/>
    <s v="WAVERLY"/>
    <s v="OH"/>
    <n v="45690"/>
    <s v="-"/>
    <s v="-"/>
    <s v="-"/>
    <s v="-"/>
    <s v="-"/>
    <s v="REG"/>
    <s v="Regular Voucher"/>
    <s v="PIKE FCFC -CFDA 84.181A - H181A210024"/>
    <s v="TREASURER"/>
    <s v="230 WAVERLY PLZ STE 300"/>
    <s v="-"/>
    <s v="-"/>
    <s v="A"/>
  </r>
  <r>
    <n v="2024"/>
    <s v="2024M01"/>
    <n v="2024"/>
    <n v="4"/>
    <s v="Gallen202310"/>
    <s v="03502773"/>
    <n v="1"/>
    <n v="1"/>
    <n v="2500"/>
    <n v="2500"/>
    <s v="AP01184896"/>
    <n v="2653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2"/>
    <s v="DMRNONMAC"/>
    <s v="C0089"/>
    <n v="325"/>
    <s v="DMR OSS Central Office"/>
    <s v="PO00099940"/>
    <n v="1"/>
    <n v="1"/>
    <d v="2023-07-01T00:00:00"/>
    <d v="2023-09-29T00:00:00"/>
    <x v="44"/>
    <d v="2023-09-21T00:00:00"/>
    <d v="2023-08-08T00:00:00"/>
    <x v="133"/>
    <e v="#N/A"/>
    <s v="ROBERT GALLEN"/>
    <s v="ROBERT GAL-001"/>
    <x v="132"/>
    <s v="CHK"/>
    <s v="PITTSBURGH"/>
    <s v="PA"/>
    <n v="15237"/>
    <s v="N"/>
    <s v="-"/>
    <s v="-"/>
    <s v="-"/>
    <s v="-"/>
    <s v="REG"/>
    <s v="Regular Voucher"/>
    <s v="Invoice: Gallen202310"/>
    <s v="9203 MARYMONT DR"/>
    <s v="-"/>
    <s v="-"/>
    <s v="-"/>
    <s v="A"/>
  </r>
  <r>
    <n v="2024"/>
    <s v="2023M12"/>
    <n v="2023"/>
    <n v="2"/>
    <s v="TX233156"/>
    <s v="03467036"/>
    <n v="1"/>
    <n v="1"/>
    <n v="14737.43"/>
    <n v="14737.43"/>
    <s v="AP01176994"/>
    <n v="546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5"/>
    <n v="334"/>
    <s v="DMR Subsidies Interface"/>
    <s v="PO00097423"/>
    <n v="1"/>
    <n v="1"/>
    <d v="2023-06-08T00:00:00"/>
    <d v="2023-08-21T00:00:00"/>
    <x v="43"/>
    <d v="2023-08-21T00:00:00"/>
    <d v="2023-08-17T00:00:00"/>
    <x v="36"/>
    <s v="Miami County Commissioners"/>
    <s v="MIAMI COUNTY"/>
    <s v="MIAMI COUN_7"/>
    <x v="36"/>
    <s v="EFT-12"/>
    <s v="TROY"/>
    <s v="OH"/>
    <n v="45373"/>
    <s v="-"/>
    <s v="-"/>
    <s v="-"/>
    <s v="-"/>
    <s v="-"/>
    <s v="REG"/>
    <s v="Regular Voucher"/>
    <s v="TXX FFY23Q3 FAIN 2301OHSOSR CFDA 93.667"/>
    <s v="SAFETY BUILDING"/>
    <s v="201 W MAIN"/>
    <s v="-"/>
    <s v="-"/>
    <s v="A"/>
  </r>
  <r>
    <n v="2024"/>
    <s v="2023M09"/>
    <n v="2023"/>
    <n v="5"/>
    <s v="2023-12284-1F"/>
    <s v="03547714"/>
    <n v="1"/>
    <n v="1"/>
    <n v="90"/>
    <n v="378.96"/>
    <s v="AP01192331"/>
    <n v="11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1-02T00:00:00"/>
    <x v="83"/>
    <d v="2023-10-31T00:00:00"/>
    <d v="2023-10-3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39"/>
    <s v="03368721"/>
    <n v="1"/>
    <n v="1"/>
    <n v="9671"/>
    <n v="9671"/>
    <s v="AP01159727"/>
    <n v="33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9"/>
    <n v="334"/>
    <s v="DMR Subsidies Interface"/>
    <s v="-"/>
    <n v="0"/>
    <n v="0"/>
    <d v="2023-05-22T00:00:00"/>
    <d v="2023-05-22T00:00:00"/>
    <x v="31"/>
    <d v="2023-05-22T00:00:00"/>
    <d v="2023-05-16T00:00:00"/>
    <x v="94"/>
    <s v="Huron County Job &amp; Family Services"/>
    <s v="HURON COUNTY"/>
    <s v="HURON COUN_4"/>
    <x v="94"/>
    <s v="EFT-14"/>
    <s v="NORWALK"/>
    <s v="OH"/>
    <n v="44857"/>
    <s v="N"/>
    <s v="-"/>
    <s v="-"/>
    <s v="-"/>
    <s v="-"/>
    <s v="REG"/>
    <s v="Regular Voucher"/>
    <s v="TXX FFY23Q2 FAIN 2301OHSOSR CFDA 93.667"/>
    <s v="COURTHOUSE"/>
    <s v="2 E MAIN ST"/>
    <s v="-"/>
    <s v="-"/>
    <s v="A"/>
  </r>
  <r>
    <n v="2023"/>
    <s v="2023M02"/>
    <n v="2023"/>
    <n v="10"/>
    <s v="EI23Q008"/>
    <s v="03332439"/>
    <n v="1"/>
    <n v="1"/>
    <n v="54466.15"/>
    <n v="54466.15"/>
    <s v="AP01153737"/>
    <n v="532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5"/>
    <n v="334"/>
    <s v="DMR Subsidies Interface"/>
    <s v="PO00055542"/>
    <n v="1"/>
    <n v="1"/>
    <d v="2022-08-16T00:00:00"/>
    <d v="2023-04-24T00:00:00"/>
    <x v="29"/>
    <d v="2023-04-24T00:00:00"/>
    <d v="2023-04-18T00:00:00"/>
    <x v="35"/>
    <s v="Columbiana County Educational Service Center"/>
    <s v="COLUMBIANA COUNTY EDUCATIONAL"/>
    <s v="COLUMBIANA_10"/>
    <x v="35"/>
    <s v="EFT-1"/>
    <s v="LISBON"/>
    <s v="OH"/>
    <n v="44432"/>
    <s v="-"/>
    <s v="-"/>
    <s v="-"/>
    <s v="-"/>
    <s v="-"/>
    <s v="REG"/>
    <s v="Regular Voucher"/>
    <s v="Columbiana FCFC - EI SC -CFDA 84.181A - H181A210024"/>
    <s v="38720 SALTWELL RD"/>
    <s v="-"/>
    <s v="-"/>
    <s v="-"/>
    <s v="A"/>
  </r>
  <r>
    <n v="2024"/>
    <s v="2023M01"/>
    <n v="2023"/>
    <n v="2"/>
    <n v="24900011"/>
    <s v="03460060"/>
    <n v="2"/>
    <n v="1"/>
    <n v="150000"/>
    <n v="150000"/>
    <s v="AP01176386"/>
    <n v="167"/>
    <s v="DMR01"/>
    <s v="GRF"/>
    <n v="527751"/>
    <s v="ISTV-OTHER GOODS &amp; SERVICE"/>
    <n v="520"/>
    <s v="Supplies and Maintenance"/>
    <s v="DMR102060"/>
    <n v="322421"/>
    <s v="4373C"/>
    <s v="EARLY INTERVENTION"/>
    <s v="-"/>
    <s v="DOH"/>
    <s v="DMRSEI23"/>
    <x v="0"/>
    <x v="17"/>
    <s v="DMRDOHCMAC"/>
    <s v="C0025"/>
    <n v="325"/>
    <s v="DMR OSS Central Office"/>
    <s v="PO00051202"/>
    <n v="1"/>
    <n v="1"/>
    <d v="2022-07-20T00:00:00"/>
    <d v="2023-08-14T00:00:00"/>
    <x v="166"/>
    <d v="2023-08-17T00:00:00"/>
    <d v="2023-08-14T00:00:00"/>
    <x v="198"/>
    <e v="#N/A"/>
    <s v="DEPARTMENT OF HEALTH"/>
    <s v="DEPARTMENT_13"/>
    <x v="197"/>
    <s v="GE"/>
    <s v="COLUMBUS"/>
    <s v="OH"/>
    <s v="43216-0118"/>
    <s v="N"/>
    <s v="-"/>
    <s v="-"/>
    <s v="-"/>
    <s v="-"/>
    <s v="REG"/>
    <s v="Regular Voucher"/>
    <s v="-"/>
    <s v="PO BOX 118"/>
    <s v="-"/>
    <s v="-"/>
    <s v="-"/>
    <s v="A"/>
  </r>
  <r>
    <n v="2024"/>
    <s v="2023M09"/>
    <n v="2023"/>
    <n v="5"/>
    <s v="2023-11728-1F"/>
    <s v="03531714"/>
    <n v="1"/>
    <n v="1"/>
    <n v="90"/>
    <n v="235.95"/>
    <s v="AP01192331"/>
    <n v="10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10"/>
    <n v="1"/>
    <d v="2023-03-08T00:00:00"/>
    <d v="2023-10-26T00:00:00"/>
    <x v="83"/>
    <d v="2023-10-16T00:00:00"/>
    <d v="2023-10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17"/>
    <s v="03271382"/>
    <n v="1"/>
    <n v="1"/>
    <n v="5360"/>
    <n v="5360"/>
    <s v="AP01141456"/>
    <n v="24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6"/>
    <n v="334"/>
    <s v="DMR Subsidies Interface"/>
    <s v="-"/>
    <n v="0"/>
    <n v="0"/>
    <d v="2023-02-21T00:00:00"/>
    <d v="2023-02-21T00:00:00"/>
    <x v="19"/>
    <d v="2023-02-21T00:00:00"/>
    <d v="2023-02-15T00:00:00"/>
    <x v="11"/>
    <s v="Coshocton Job &amp; Family Services"/>
    <s v="COSHOCTON COUNTY"/>
    <s v="COSHOCTON _25"/>
    <x v="11"/>
    <s v="EFT-11"/>
    <s v="COSHOCTON"/>
    <s v="OH"/>
    <n v="43812"/>
    <s v="N"/>
    <s v="-"/>
    <s v="-"/>
    <s v="-"/>
    <s v="-"/>
    <s v="REG"/>
    <s v="Regular Voucher"/>
    <s v="TXX FFY23Q1 FAIN 2301OHSOSR CFDA 93.667"/>
    <s v="TREASURERS OFFICE"/>
    <s v="318 MAIN ST"/>
    <s v="-"/>
    <s v="-"/>
    <s v="A"/>
  </r>
  <r>
    <n v="2024"/>
    <s v="2024M01"/>
    <n v="2024"/>
    <n v="3"/>
    <s v="F05434POLR24"/>
    <s v="01740563"/>
    <n v="1"/>
    <n v="1"/>
    <n v="3351.5"/>
    <n v="3351.5"/>
    <s v="AP01183459"/>
    <n v="32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3"/>
    <n v="961"/>
    <s v="DOH BCMH Interface"/>
    <s v="0000071353"/>
    <n v="1"/>
    <n v="1"/>
    <d v="2023-07-12T00:00:00"/>
    <d v="2023-09-25T00:00:00"/>
    <x v="7"/>
    <d v="2023-09-23T00:00:00"/>
    <d v="2023-09-23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5434"/>
    <s v="7923 MUNSON RD STE 6"/>
    <s v="-"/>
    <s v="-"/>
    <s v="-"/>
    <s v="A"/>
  </r>
  <r>
    <n v="2023"/>
    <s v="2023M11"/>
    <n v="2023"/>
    <n v="11"/>
    <s v="23TL00487"/>
    <s v="03368810"/>
    <n v="1"/>
    <n v="2"/>
    <n v="1443.03"/>
    <n v="112504.66"/>
    <s v="AP01160024"/>
    <n v="222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3"/>
    <x v="0"/>
    <x v="16"/>
    <s v="DMRDASMTRP"/>
    <s v="C0089"/>
    <n v="308"/>
    <s v="DMR Central Office"/>
    <s v="-"/>
    <n v="0"/>
    <n v="0"/>
    <d v="2023-05-22T00:00:00"/>
    <d v="2023-05-22T00:00:00"/>
    <x v="198"/>
    <d v="2023-05-22T00:00:00"/>
    <d v="2023-05-22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5"/>
    <n v="2024"/>
    <n v="5"/>
    <s v="TX234049"/>
    <s v="03576872"/>
    <n v="1"/>
    <n v="1"/>
    <n v="82615.31"/>
    <n v="82615.31"/>
    <s v="AP01195268"/>
    <n v="558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8"/>
    <n v="334"/>
    <s v="DMR Subsidies Interface"/>
    <s v="-"/>
    <n v="0"/>
    <n v="0"/>
    <d v="2023-11-27T00:00:00"/>
    <d v="2023-11-27T00:00:00"/>
    <x v="14"/>
    <d v="2023-11-27T00:00:00"/>
    <d v="2023-11-14T00:00:00"/>
    <x v="136"/>
    <s v="Lucas County Commissioners"/>
    <s v="LUCAS COUNTY"/>
    <s v="LUCAS COUN_9"/>
    <x v="135"/>
    <s v="EFT-21"/>
    <s v="TOLEDO"/>
    <s v="OH"/>
    <n v="43604"/>
    <s v="-"/>
    <s v="-"/>
    <s v="-"/>
    <s v="-"/>
    <s v="-"/>
    <s v="REG"/>
    <s v="Regular Voucher"/>
    <s v="TXX FFY23Q4 FAIN 2301OHSOSR CFDA 93.667"/>
    <s v="TREASURERS OFFICE"/>
    <s v="ONE GOVERNMENT CTR STE 500"/>
    <s v="-"/>
    <s v="-"/>
    <s v="A"/>
  </r>
  <r>
    <n v="2024"/>
    <s v="2024M01"/>
    <n v="2024"/>
    <n v="6"/>
    <s v="0020161023"/>
    <s v="03584242"/>
    <n v="1"/>
    <n v="1"/>
    <n v="1928.57"/>
    <n v="2800.92"/>
    <s v="AP01199424"/>
    <n v="2703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2"/>
    <n v="1"/>
    <d v="2023-07-07T00:00:00"/>
    <d v="2023-12-06T00:00:00"/>
    <x v="60"/>
    <d v="2023-12-13T00:00:00"/>
    <d v="2023-10-31T00:00:00"/>
    <x v="6"/>
    <e v="#N/A"/>
    <s v="Propio LS LLC"/>
    <s v="PROPIO LS-001"/>
    <x v="6"/>
    <s v="CHK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4712-1F"/>
    <s v="03235927"/>
    <n v="2"/>
    <n v="1"/>
    <n v="130"/>
    <n v="409.6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2"/>
    <n v="62023"/>
    <s v="03452903"/>
    <n v="1"/>
    <n v="1"/>
    <n v="10810"/>
    <n v="10810"/>
    <s v="AP01175178"/>
    <n v="13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59"/>
    <n v="1"/>
    <n v="1"/>
    <d v="2022-07-01T00:00:00"/>
    <d v="2023-08-10T00:00:00"/>
    <x v="116"/>
    <d v="2023-07-10T00:00:00"/>
    <d v="2023-06-30T00:00:00"/>
    <x v="110"/>
    <e v="#N/A"/>
    <s v="CLEVELAND HEARING &amp; SPEECH"/>
    <s v="CLEVELAND _51"/>
    <x v="110"/>
    <s v="EFT-3"/>
    <s v="CLEVELAND"/>
    <s v="OH"/>
    <s v="44106-0640"/>
    <s v="-"/>
    <s v="-"/>
    <s v="DMR0100604"/>
    <s v="DMR22/23"/>
    <s v="-"/>
    <s v="REG"/>
    <s v="Regular Voucher"/>
    <s v="Invoice: 62023"/>
    <s v="PO BOX 606140"/>
    <s v="-"/>
    <s v="-"/>
    <s v="-"/>
    <s v="A"/>
  </r>
  <r>
    <n v="2023"/>
    <s v="2023M04"/>
    <n v="2023"/>
    <n v="9"/>
    <s v="AR23L016"/>
    <s v="03278145"/>
    <n v="1"/>
    <n v="1"/>
    <n v="1953.64"/>
    <n v="1953.64"/>
    <s v="AP01142775"/>
    <n v="23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4"/>
    <n v="334"/>
    <s v="DMR Subsidies Interface"/>
    <s v="PO00065142"/>
    <n v="1"/>
    <n v="1"/>
    <d v="2022-10-28T00:00:00"/>
    <d v="2023-03-01T00:00:00"/>
    <x v="71"/>
    <d v="2023-03-01T00:00:00"/>
    <d v="2023-02-24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ARPA- CFDA 84.181X - H181X210024"/>
    <s v="TREASURERS OFFICE"/>
    <s v="205 PUTNAM ST"/>
    <s v="-"/>
    <s v="-"/>
    <s v="A"/>
  </r>
  <r>
    <n v="2024"/>
    <s v="2024M02"/>
    <n v="2024"/>
    <n v="2"/>
    <s v="EXPENSE-05874"/>
    <s v="03467383"/>
    <n v="1"/>
    <n v="1"/>
    <n v="7865.7"/>
    <n v="7865.7"/>
    <s v="AP01177803"/>
    <n v="13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01"/>
    <n v="334"/>
    <s v="DMR Subsidies Interface"/>
    <s v="PO00107844"/>
    <n v="1"/>
    <n v="1"/>
    <d v="2023-08-01T00:00:00"/>
    <d v="2023-08-24T00:00:00"/>
    <x v="145"/>
    <d v="2023-08-24T00:00:00"/>
    <d v="2023-08-23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3"/>
    <s v="2023M04"/>
    <n v="2023"/>
    <n v="11"/>
    <s v="AR23P014"/>
    <s v="03368670"/>
    <n v="1"/>
    <n v="1"/>
    <n v="8066.25"/>
    <n v="8066.25"/>
    <s v="AP01159438"/>
    <n v="530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51"/>
    <n v="334"/>
    <s v="DMR Subsidies Interface"/>
    <s v="PO00065142"/>
    <n v="1"/>
    <n v="1"/>
    <d v="2022-10-28T00:00:00"/>
    <d v="2023-05-22T00:00:00"/>
    <x v="37"/>
    <d v="2023-05-22T00:00:00"/>
    <d v="2023-05-17T00:00:00"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 EI ARPA- CFDA 84.181X - H181X210024"/>
    <s v="TREASURER"/>
    <s v="222 W CENTER ST STE 1041"/>
    <s v="-"/>
    <s v="-"/>
    <s v="A"/>
  </r>
  <r>
    <n v="2024"/>
    <s v="2024M01"/>
    <n v="2024"/>
    <n v="5"/>
    <s v="F08121POLR24"/>
    <s v="01756884"/>
    <n v="1"/>
    <n v="1"/>
    <n v="863.82"/>
    <n v="863.82"/>
    <s v="AP01191523"/>
    <n v="55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9"/>
    <n v="961"/>
    <s v="DOH BCMH Interface"/>
    <s v="0000071353"/>
    <n v="1"/>
    <n v="1"/>
    <d v="2023-07-12T00:00:00"/>
    <d v="2023-11-06T00:00:00"/>
    <x v="15"/>
    <d v="2023-11-05T00:00:00"/>
    <d v="2023-11-05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8121"/>
    <s v="6642 BRANCH HILL GUINEA PIKE"/>
    <s v="-"/>
    <s v="-"/>
    <s v="-"/>
    <s v="A"/>
  </r>
  <r>
    <n v="2024"/>
    <s v="2023M02"/>
    <n v="2023"/>
    <n v="3"/>
    <s v="EXPENSE-05905"/>
    <s v="03502482"/>
    <n v="1"/>
    <n v="1"/>
    <n v="250160.49"/>
    <n v="250160.49"/>
    <s v="AP01183988"/>
    <n v="25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7"/>
    <n v="334"/>
    <s v="DMR Subsidies Interface"/>
    <s v="PO00055542"/>
    <n v="1"/>
    <n v="1"/>
    <d v="2022-08-16T00:00:00"/>
    <d v="2023-09-27T00:00:00"/>
    <x v="34"/>
    <d v="2023-09-27T00:00:00"/>
    <d v="2023-09-21T00:00:00"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EISC -CFDA 84.181A - H181A210024"/>
    <s v="CLERK OF COURTS"/>
    <s v="41 N PERRY ST"/>
    <s v="-"/>
    <s v="-"/>
    <s v="A"/>
  </r>
  <r>
    <n v="2023"/>
    <s v="2023M01"/>
    <n v="2023"/>
    <n v="10"/>
    <s v="EI 02282023"/>
    <s v="03312182"/>
    <n v="1"/>
    <n v="1"/>
    <n v="2504"/>
    <n v="2504"/>
    <s v="AP01150817"/>
    <n v="2692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15"/>
    <s v="DMRNONMAC"/>
    <s v="C0089"/>
    <n v="325"/>
    <s v="DMR OSS Central Office"/>
    <s v="PO00045157"/>
    <n v="1"/>
    <n v="1"/>
    <d v="2022-07-01T00:00:00"/>
    <d v="2023-04-06T00:00:00"/>
    <x v="76"/>
    <d v="2023-02-28T00:00:00"/>
    <d v="2023-02-28T00:00:00"/>
    <x v="71"/>
    <e v="#N/A"/>
    <s v="HOLMES COUNTY GENERAL HEALTH"/>
    <s v="HOLMES COU_1"/>
    <x v="71"/>
    <s v="EFT-1"/>
    <s v="MILLERSBURG"/>
    <s v="OH"/>
    <n v="44654"/>
    <s v="N"/>
    <s v="-"/>
    <s v="DMR0100605"/>
    <s v="DMR22/23"/>
    <s v="-"/>
    <s v="REG"/>
    <s v="Regular Voucher"/>
    <s v="Invoice: EI 02282023"/>
    <s v="85 N GRANT ST STE B"/>
    <s v="-"/>
    <s v="-"/>
    <s v="-"/>
    <s v="A"/>
  </r>
  <r>
    <n v="2024"/>
    <s v="2023M09"/>
    <n v="2023"/>
    <n v="1"/>
    <s v="2023-07424-1F"/>
    <s v="03423383"/>
    <n v="1"/>
    <n v="1"/>
    <n v="214.5"/>
    <n v="304.5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7-24T00:00:00"/>
    <x v="18"/>
    <d v="2023-07-24T00:00:00"/>
    <d v="2023-07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n v="2024"/>
    <n v="5"/>
    <s v="EXPENSE-06158"/>
    <s v="03562383"/>
    <n v="1"/>
    <n v="1"/>
    <n v="11150.66"/>
    <n v="11150.66"/>
    <s v="AP01193921"/>
    <n v="267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01"/>
    <n v="334"/>
    <s v="DMR Subsidies Interface"/>
    <s v="PO00107844"/>
    <n v="1"/>
    <n v="1"/>
    <d v="2023-08-01T00:00:00"/>
    <d v="2023-11-17T00:00:00"/>
    <x v="94"/>
    <d v="2023-11-17T00:00:00"/>
    <m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4"/>
    <s v="2023M01"/>
    <n v="2023"/>
    <n v="4"/>
    <s v="2023-00914-1F"/>
    <s v="03509564"/>
    <n v="2"/>
    <n v="1"/>
    <n v="252.57"/>
    <n v="382.57"/>
    <s v="AP01186762"/>
    <n v="16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10-04T00:00:00"/>
    <x v="137"/>
    <d v="2023-02-06T00:00:00"/>
    <d v="2023-02-06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P005"/>
    <s v="03368661"/>
    <n v="1"/>
    <n v="1"/>
    <n v="62081.3"/>
    <n v="62081.3"/>
    <s v="AP01159438"/>
    <n v="529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5"/>
    <n v="334"/>
    <s v="DMR Subsidies Interface"/>
    <s v="PO00065142"/>
    <n v="1"/>
    <n v="1"/>
    <d v="2022-10-28T00:00:00"/>
    <d v="2023-05-22T00:00:00"/>
    <x v="37"/>
    <d v="2023-05-22T00:00:00"/>
    <d v="2023-05-17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EDUCATIONAL FCFC - EI ARPA- CFDA 84.181X - H181X210024"/>
    <s v="2080 CITYGATE DR"/>
    <s v="-"/>
    <s v="-"/>
    <s v="-"/>
    <s v="A"/>
  </r>
  <r>
    <n v="2024"/>
    <s v="2023M01"/>
    <n v="2023"/>
    <n v="5"/>
    <s v="2023-01245-1F"/>
    <s v="03554701"/>
    <n v="1"/>
    <n v="1"/>
    <n v="130.68"/>
    <n v="220.68"/>
    <s v="AP01192331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1"/>
    <n v="1"/>
    <d v="2022-07-01T00:00:00"/>
    <d v="2023-11-07T00:00:00"/>
    <x v="83"/>
    <d v="2023-02-09T00:00:00"/>
    <d v="2023-02-09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5"/>
    <s v="EXPENSE-06157"/>
    <s v="03562385"/>
    <n v="1"/>
    <n v="1"/>
    <n v="7571.08"/>
    <n v="7571.08"/>
    <s v="AP01193921"/>
    <n v="26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08"/>
    <n v="334"/>
    <s v="DMR Subsidies Interface"/>
    <s v="PO00107844"/>
    <n v="1"/>
    <n v="1"/>
    <d v="2023-08-01T00:00:00"/>
    <d v="2023-11-17T00:00:00"/>
    <x v="94"/>
    <d v="2023-11-17T00:00:00"/>
    <m/>
    <x v="155"/>
    <s v="Brown County Job &amp; Family Services"/>
    <s v="BROWN COUNTY"/>
    <s v="BROWN COUN_9"/>
    <x v="154"/>
    <s v="EFT-18"/>
    <s v="GEORGETOWN"/>
    <s v="OH"/>
    <n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3M02"/>
    <n v="2023"/>
    <n v="2"/>
    <s v="EXPENSE-05789"/>
    <s v="03452881"/>
    <n v="1"/>
    <n v="1"/>
    <n v="8608.1200000000008"/>
    <n v="8608.1200000000008"/>
    <s v="AP01174865"/>
    <n v="18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7"/>
    <n v="334"/>
    <s v="DMR Subsidies Interface"/>
    <s v="PO00055542"/>
    <n v="1"/>
    <n v="1"/>
    <d v="2022-08-16T00:00:00"/>
    <d v="2023-08-10T00:00:00"/>
    <x v="80"/>
    <d v="2023-08-10T00:00:00"/>
    <d v="2023-08-02T00:00:00"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 FCFC -EISC -CFDA 84.181A - H181A210024"/>
    <s v="CLERK OF COURTS"/>
    <s v="41 N PERRY ST"/>
    <s v="-"/>
    <s v="-"/>
    <s v="A"/>
  </r>
  <r>
    <n v="2023"/>
    <s v="2023M01"/>
    <n v="2023"/>
    <n v="12"/>
    <s v="R12733POLR23"/>
    <s v="01699323"/>
    <n v="1"/>
    <n v="1"/>
    <n v="125.32"/>
    <n v="125.32"/>
    <s v="AP01162092"/>
    <n v="27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18"/>
    <n v="961"/>
    <s v="DOH BCMH Interface"/>
    <s v="0000068625"/>
    <n v="1"/>
    <n v="1"/>
    <d v="2022-07-01T00:00:00"/>
    <d v="2023-06-05T00:00:00"/>
    <x v="91"/>
    <d v="2023-06-03T00:00:00"/>
    <d v="2023-06-03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2733"/>
    <s v="1049 WESTERN AVE"/>
    <s v="-"/>
    <s v="-"/>
    <s v="-"/>
    <s v="A"/>
  </r>
  <r>
    <n v="2024"/>
    <s v="2023M09"/>
    <n v="2023"/>
    <n v="1"/>
    <s v="2023-07175-1F"/>
    <s v="03423380"/>
    <n v="1"/>
    <n v="1"/>
    <n v="399.21"/>
    <n v="489.21"/>
    <s v="AP01171803"/>
    <n v="9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7-24T00:00:00"/>
    <x v="199"/>
    <d v="2023-07-25T00:00:00"/>
    <d v="2023-07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n v="2024"/>
    <n v="6"/>
    <s v="F09720POLR24"/>
    <s v="01767870"/>
    <n v="1"/>
    <n v="1"/>
    <n v="3175.39"/>
    <n v="3175.39"/>
    <s v="AP01196573"/>
    <n v="43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12-04T00:00:00"/>
    <x v="6"/>
    <d v="2023-12-03T00:00:00"/>
    <d v="2023-12-03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9720"/>
    <s v="1049 WESTERN AVE"/>
    <s v="-"/>
    <s v="-"/>
    <s v="-"/>
    <s v="A"/>
  </r>
  <r>
    <n v="2024"/>
    <s v="2023M09"/>
    <n v="2023"/>
    <n v="1"/>
    <s v="2023-06119-1F"/>
    <s v="03409233"/>
    <n v="2"/>
    <n v="1"/>
    <n v="218.79"/>
    <n v="308.79000000000002"/>
    <s v="AP01168918"/>
    <n v="9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7-03T00:00:00"/>
    <x v="189"/>
    <d v="2023-07-06T00:00:00"/>
    <d v="2023-06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n v="7648"/>
    <s v="03569467"/>
    <n v="1"/>
    <n v="1"/>
    <n v="6832.23"/>
    <n v="6832.23"/>
    <s v="AP01194470"/>
    <n v="213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14"/>
    <s v="DMRNONMAC"/>
    <s v="C0089"/>
    <n v="325"/>
    <s v="DMR OSS Central Office"/>
    <s v="PO00100260"/>
    <n v="1"/>
    <n v="1"/>
    <d v="2023-07-01T00:00:00"/>
    <d v="2023-11-20T00:00:00"/>
    <x v="88"/>
    <d v="2023-11-13T00:00:00"/>
    <d v="2023-10-31T00:00:00"/>
    <x v="26"/>
    <e v="#N/A"/>
    <s v="OHIO CHILDCARE RESOURCE &amp;"/>
    <s v="OHIO CHILD_1"/>
    <x v="26"/>
    <s v="EFT-2"/>
    <s v="COLUMBUS"/>
    <s v="OH"/>
    <n v="43219"/>
    <s v="-"/>
    <s v="-"/>
    <s v="DDD0105088"/>
    <s v="-"/>
    <s v="-"/>
    <s v="REG"/>
    <s v="Regular Voucher"/>
    <s v="Invoice: 7648"/>
    <s v="2469 STELZER RD"/>
    <s v="-"/>
    <s v="-"/>
    <s v="-"/>
    <s v="A"/>
  </r>
  <r>
    <n v="2024"/>
    <s v="2023M01"/>
    <n v="2023"/>
    <n v="1"/>
    <n v="11"/>
    <s v="03416411"/>
    <n v="1"/>
    <n v="1"/>
    <n v="3825"/>
    <n v="3825"/>
    <s v="AP01169833"/>
    <n v="2655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99"/>
    <n v="1"/>
    <n v="1"/>
    <d v="2022-07-01T00:00:00"/>
    <d v="2023-07-14T00:00:00"/>
    <x v="121"/>
    <d v="2023-06-14T00:00:00"/>
    <d v="2023-05-31T00:00:00"/>
    <x v="103"/>
    <e v="#N/A"/>
    <s v="UNIVERSITY HOSPITALS CLEVELAND"/>
    <s v="UNIVERSITY_67"/>
    <x v="103"/>
    <s v="CHK"/>
    <s v="CLEVELAND"/>
    <s v="OH"/>
    <n v="44106"/>
    <s v="-"/>
    <s v="-"/>
    <s v="DMR0100614"/>
    <s v="DMR22/23"/>
    <s v="-"/>
    <s v="REG"/>
    <s v="Regular Voucher"/>
    <s v="INVOICE  11"/>
    <s v="11100 EUCLID AVE"/>
    <s v="-"/>
    <s v="-"/>
    <s v="-"/>
    <s v="A"/>
  </r>
  <r>
    <n v="2023"/>
    <s v="2023M11"/>
    <n v="2023"/>
    <n v="11"/>
    <s v="TX232026"/>
    <s v="03368708"/>
    <n v="1"/>
    <n v="1"/>
    <n v="239821.43"/>
    <n v="239821.43"/>
    <s v="AP01159727"/>
    <n v="31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5"/>
    <n v="334"/>
    <s v="DMR Subsidies Interface"/>
    <s v="-"/>
    <n v="0"/>
    <n v="0"/>
    <d v="2023-05-22T00:00:00"/>
    <d v="2023-05-22T00:00:00"/>
    <x v="31"/>
    <d v="2023-05-22T00:00:00"/>
    <d v="2023-05-16T00:00:00"/>
    <x v="156"/>
    <e v="#N/A"/>
    <s v="FRANKLIN COUNTY"/>
    <s v="FRANKLIN C_18"/>
    <x v="155"/>
    <s v="EFT-25"/>
    <s v="COLUMBUS"/>
    <s v="OH"/>
    <n v="43215"/>
    <s v="N"/>
    <s v="-"/>
    <s v="-"/>
    <s v="-"/>
    <s v="-"/>
    <s v="REG"/>
    <s v="Regular Voucher"/>
    <s v="TXX FFY23Q2 FAIN 2301OHSOSR CFDA 93.667"/>
    <s v="BOARD OF ELECTIONS"/>
    <s v="410 S HIGH ST"/>
    <s v="-"/>
    <s v="-"/>
    <s v="A"/>
  </r>
  <r>
    <n v="2024"/>
    <s v="2024M05"/>
    <n v="2024"/>
    <n v="5"/>
    <s v="TX234074"/>
    <s v="03576897"/>
    <n v="1"/>
    <n v="1"/>
    <n v="9064.4599999999991"/>
    <n v="9064.4599999999991"/>
    <s v="AP01195268"/>
    <n v="561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4"/>
    <n v="334"/>
    <s v="DMR Subsidies Interface"/>
    <s v="-"/>
    <n v="0"/>
    <n v="0"/>
    <d v="2023-11-27T00:00:00"/>
    <d v="2023-11-27T00:00:00"/>
    <x v="14"/>
    <d v="2023-11-27T00:00:00"/>
    <d v="2023-11-14T00:00:00"/>
    <x v="39"/>
    <e v="#N/A"/>
    <s v="SENECA COUNTY"/>
    <s v="SENECA COU_5"/>
    <x v="39"/>
    <s v="EFT-8"/>
    <s v="TIFFIN"/>
    <s v="OH"/>
    <n v="44883"/>
    <s v="-"/>
    <s v="-"/>
    <s v="-"/>
    <s v="-"/>
    <s v="-"/>
    <s v="REG"/>
    <s v="Regular Voucher"/>
    <s v="TXX FFY23Q4 FAIN 2301OHSOSR CFDA 93.667"/>
    <s v="TREASURER"/>
    <s v="109 S WASHINGTON ST STE 2105"/>
    <s v="-"/>
    <s v="-"/>
    <s v="A"/>
  </r>
  <r>
    <n v="2024"/>
    <s v="2024M03"/>
    <n v="2024"/>
    <n v="6"/>
    <s v="7300127-11302023"/>
    <s v="03606541"/>
    <n v="1"/>
    <n v="1"/>
    <n v="26825"/>
    <n v="26825"/>
    <s v="AP01201244"/>
    <n v="74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9"/>
    <s v="DMRNONMAC"/>
    <s v="C0077"/>
    <n v="325"/>
    <s v="DMR OSS Central Office"/>
    <s v="PO00117497"/>
    <n v="1"/>
    <n v="1"/>
    <d v="2023-09-20T00:00:00"/>
    <d v="2023-12-27T00:00:00"/>
    <x v="48"/>
    <d v="2023-12-19T00:00:00"/>
    <d v="2023-12-19T00:00:00"/>
    <x v="109"/>
    <e v="#N/A"/>
    <s v="CHILDRENS HOSPITAL MEDICAL"/>
    <s v="CHILDRENS _44"/>
    <x v="109"/>
    <s v="CHK"/>
    <s v="CLEVELAND"/>
    <s v="OH"/>
    <s v="44194-0002"/>
    <s v="-"/>
    <s v="-"/>
    <s v="DDD0105124"/>
    <s v="-"/>
    <s v="-"/>
    <s v="REG"/>
    <s v="Regular Voucher"/>
    <s v="Invoice: 7300127-11302023"/>
    <s v="PO BOX 74681"/>
    <s v="-"/>
    <s v="-"/>
    <s v="-"/>
    <s v="A"/>
  </r>
  <r>
    <n v="2023"/>
    <s v="2023M01"/>
    <n v="2023"/>
    <n v="11"/>
    <s v="R11933POLR23"/>
    <s v="01693039"/>
    <n v="1"/>
    <n v="1"/>
    <n v="840.91"/>
    <n v="840.91"/>
    <s v="AP01158909"/>
    <n v="6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18T00:00:00"/>
    <x v="97"/>
    <d v="2023-05-18T00:00:00"/>
    <d v="2023-05-18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1933"/>
    <s v="2142 N COVE BLVD"/>
    <s v="-"/>
    <s v="-"/>
    <s v="-"/>
    <s v="A"/>
  </r>
  <r>
    <n v="2024"/>
    <s v="2023M04"/>
    <n v="2023"/>
    <n v="1"/>
    <s v="EXPENSE-05652"/>
    <s v="03416063"/>
    <n v="1"/>
    <n v="1"/>
    <n v="10602.83"/>
    <n v="10602.83"/>
    <s v="AP01168645"/>
    <n v="21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1"/>
    <n v="334"/>
    <s v="DMR Subsidies Interface"/>
    <s v="PO00065142"/>
    <n v="1"/>
    <n v="1"/>
    <d v="2022-10-28T00:00:00"/>
    <d v="2023-07-11T00:00:00"/>
    <x v="61"/>
    <d v="2023-07-11T00:00:00"/>
    <d v="2023-07-06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ARPA- CFDA 84.181X - H181X210024"/>
    <s v="PROSECUTORS OFFICE"/>
    <s v="110 W MAIN ST"/>
    <s v="-"/>
    <s v="-"/>
    <s v="A"/>
  </r>
  <r>
    <n v="2024"/>
    <s v="2023M09"/>
    <n v="2023"/>
    <n v="2"/>
    <s v="2023-08748-1F"/>
    <s v="03474222"/>
    <n v="2"/>
    <n v="1"/>
    <n v="90"/>
    <n v="406.89"/>
    <s v="AP01179095"/>
    <n v="11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8-29T00:00:00"/>
    <x v="136"/>
    <d v="2023-08-31T00:00:00"/>
    <d v="2023-08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486-1F"/>
    <s v="03509650"/>
    <n v="3"/>
    <n v="1"/>
    <n v="90"/>
    <n v="408.36"/>
    <s v="AP01185645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70"/>
    <d v="2023-10-05T00:00:00"/>
    <d v="2023-05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9"/>
    <n v="2023"/>
    <n v="9"/>
    <s v="9927849131COB0223003"/>
    <s v="03291891"/>
    <n v="1"/>
    <n v="5"/>
    <n v="393.37"/>
    <n v="9219.35"/>
    <s v="AP01147166"/>
    <n v="246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3"/>
    <x v="0"/>
    <x v="1"/>
    <s v="-"/>
    <s v="C0089"/>
    <n v="308"/>
    <s v="DMR Central Office"/>
    <s v="-"/>
    <n v="0"/>
    <n v="0"/>
    <d v="2023-03-17T00:00:00"/>
    <d v="2023-03-17T00:00:00"/>
    <x v="57"/>
    <d v="2023-03-17T00:00:00"/>
    <d v="2023-03-17T00:00:00"/>
    <x v="19"/>
    <e v="#N/A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4M01"/>
    <n v="2024"/>
    <n v="4"/>
    <s v="F07003POLR24"/>
    <s v="01751064"/>
    <n v="1"/>
    <n v="1"/>
    <n v="300"/>
    <n v="300"/>
    <s v="AP01188720"/>
    <n v="43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1"/>
    <n v="961"/>
    <s v="DOH BCMH Interface"/>
    <s v="0000071353"/>
    <n v="1"/>
    <n v="1"/>
    <d v="2023-07-12T00:00:00"/>
    <d v="2023-10-23T00:00:00"/>
    <x v="39"/>
    <d v="2023-10-22T00:00:00"/>
    <d v="2023-10-22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07003"/>
    <s v="494 W CENTRAL AVE STE 1"/>
    <s v="-"/>
    <s v="-"/>
    <s v="-"/>
    <s v="A"/>
  </r>
  <r>
    <n v="2024"/>
    <s v="2024M02"/>
    <n v="2024"/>
    <n v="6"/>
    <s v="EIQ12024"/>
    <s v="03591444"/>
    <n v="3"/>
    <n v="1"/>
    <n v="1480.61"/>
    <n v="148415.25"/>
    <s v="AP01198892"/>
    <n v="247"/>
    <s v="DMR01"/>
    <n v="3250"/>
    <n v="527751"/>
    <s v="ISTV-OTHER GOODS &amp; SERVICE"/>
    <n v="520"/>
    <s v="Supplies and Maintenance"/>
    <s v="DMR102060"/>
    <n v="322612"/>
    <s v="4373C"/>
    <s v="EARLY INTERVENTION"/>
    <s v="-"/>
    <s v="OSB"/>
    <s v="DMRFEI23"/>
    <x v="1"/>
    <x v="25"/>
    <s v="DMROSBEI"/>
    <s v="C0025"/>
    <n v="308"/>
    <s v="DMR Central Office"/>
    <s v="PO00112693"/>
    <n v="2"/>
    <n v="1"/>
    <d v="2023-08-24T00:00:00"/>
    <d v="2023-12-12T00:00:00"/>
    <x v="100"/>
    <d v="2023-12-13T00:00:00"/>
    <d v="2023-12-12T00:00:00"/>
    <x v="168"/>
    <e v="#N/A"/>
    <s v="OHIO SCHOOL FOR THE BLIND"/>
    <s v="OHIO SCHOO_1"/>
    <x v="167"/>
    <s v="GE"/>
    <s v="COLUMBUS"/>
    <s v="OH"/>
    <n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5"/>
    <n v="2024"/>
    <n v="5"/>
    <s v="TX234083"/>
    <s v="03576906"/>
    <n v="1"/>
    <n v="1"/>
    <n v="24688.19"/>
    <n v="24688.19"/>
    <s v="AP01195268"/>
    <n v="562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3"/>
    <n v="334"/>
    <s v="DMR Subsidies Interface"/>
    <s v="-"/>
    <n v="0"/>
    <n v="0"/>
    <d v="2023-11-27T00:00:00"/>
    <d v="2023-11-27T00:00:00"/>
    <x v="14"/>
    <d v="2023-11-27T00:00:00"/>
    <d v="2023-11-14T00:00:00"/>
    <x v="132"/>
    <e v="#N/A"/>
    <s v="WARREN COUNTY"/>
    <s v="WARREN COU_12"/>
    <x v="131"/>
    <s v="CHK"/>
    <s v="LEBANON"/>
    <s v="OH"/>
    <n v="45036"/>
    <s v="-"/>
    <s v="-"/>
    <s v="-"/>
    <s v="-"/>
    <s v="-"/>
    <s v="REG"/>
    <s v="Regular Voucher"/>
    <s v="TXX FFY23Q4 FAIN 2301OHSOSR CFDA 93.667"/>
    <s v="TREASURER"/>
    <s v="406 JUSTICE DR"/>
    <s v="-"/>
    <s v="-"/>
    <s v="A"/>
  </r>
  <r>
    <n v="2023"/>
    <s v="2023M10"/>
    <n v="2023"/>
    <n v="11"/>
    <s v="9930252201COB0323003"/>
    <s v="03332687"/>
    <n v="1"/>
    <n v="5"/>
    <n v="393.37"/>
    <n v="9151.99"/>
    <s v="AP01155547"/>
    <n v="393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3"/>
    <x v="0"/>
    <x v="1"/>
    <s v="-"/>
    <s v="C0089"/>
    <n v="308"/>
    <s v="DMR Central Office"/>
    <s v="-"/>
    <n v="0"/>
    <n v="0"/>
    <d v="2023-04-26T00:00:00"/>
    <d v="2023-04-26T00:00:00"/>
    <x v="51"/>
    <d v="2023-04-26T00:00:00"/>
    <d v="2023-04-26T00:00:00"/>
    <x v="19"/>
    <e v="#N/A"/>
    <s v="VERIZON WIRELESS"/>
    <s v="VERIZON WI_3"/>
    <x v="19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3"/>
    <s v="2023M01"/>
    <n v="2023"/>
    <n v="8"/>
    <s v="R08604POLR23"/>
    <s v="01658894"/>
    <n v="1"/>
    <n v="1"/>
    <n v="1523.4"/>
    <n v="1523.4"/>
    <s v="AP01141181"/>
    <n v="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08604"/>
    <s v="510 E NORTH BROADWAY"/>
    <s v="-"/>
    <s v="-"/>
    <s v="-"/>
    <s v="A"/>
  </r>
  <r>
    <n v="2024"/>
    <s v="2023M02"/>
    <n v="2023"/>
    <n v="2"/>
    <s v="EXPENSE-05814"/>
    <s v="03452879"/>
    <n v="1"/>
    <n v="1"/>
    <n v="64756.33"/>
    <n v="64756.33"/>
    <s v="AP01174865"/>
    <n v="18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0"/>
    <n v="334"/>
    <s v="DMR Subsidies Interface"/>
    <s v="PO00055542"/>
    <n v="1"/>
    <n v="1"/>
    <d v="2022-08-16T00:00:00"/>
    <d v="2023-08-10T00:00:00"/>
    <x v="80"/>
    <d v="2023-08-10T00:00:00"/>
    <d v="2023-08-02T00:00:00"/>
    <x v="52"/>
    <s v="Mahoning County Juvenile Court"/>
    <s v="MAHONING COUNTY"/>
    <s v="MAHONING C_9"/>
    <x v="52"/>
    <s v="EFT-31"/>
    <s v="YOUNGSTOWN"/>
    <s v="OH"/>
    <n v="44503"/>
    <s v="-"/>
    <s v="-"/>
    <s v="-"/>
    <s v="-"/>
    <s v="-"/>
    <s v="REG"/>
    <s v="Regular Voucher"/>
    <s v="Mahoning  FCFC -EISC -CFDA 84.181A - H181A210024"/>
    <s v="ALC/DRUG ADD SVCS BD"/>
    <s v="107 S CHAMPION ST"/>
    <s v="-"/>
    <s v="-"/>
    <s v="A"/>
  </r>
  <r>
    <n v="2024"/>
    <s v="2024M06"/>
    <n v="2024"/>
    <n v="6"/>
    <s v="13624218_0000000000000043"/>
    <s v="03591668"/>
    <n v="2"/>
    <n v="5"/>
    <n v="360"/>
    <n v="5692.8"/>
    <s v="AP01198641"/>
    <n v="302"/>
    <s v="DMR01"/>
    <s v="GRF"/>
    <n v="521070"/>
    <s v="BOOKS, PAPER SUBSCRIPTIONS, ET"/>
    <n v="520"/>
    <s v="Supplies and Maintenance"/>
    <s v="DMR102060"/>
    <n v="322421"/>
    <s v="4373C"/>
    <s v="EARLY INTERVENTION"/>
    <s v="-"/>
    <s v="-"/>
    <s v="DMRSEI24"/>
    <x v="0"/>
    <x v="1"/>
    <s v="DMRNONMAC"/>
    <s v="C0089"/>
    <s v="PCD"/>
    <s v="P Card Batch"/>
    <s v="-"/>
    <n v="0"/>
    <n v="0"/>
    <d v="2023-12-13T00:00:00"/>
    <d v="2023-12-13T00:00:00"/>
    <x v="33"/>
    <d v="2023-12-13T00:00:00"/>
    <d v="2023-12-13T00:00:00"/>
    <x v="0"/>
    <e v="#N/A"/>
    <s v="SMK*SURVEYMONKEY.COM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2"/>
    <n v="2023"/>
    <n v="12"/>
    <s v="13245675_0000000000000103"/>
    <s v="03396404"/>
    <n v="1"/>
    <n v="1"/>
    <n v="544.79999999999995"/>
    <n v="544.79999999999995"/>
    <s v="AP01165621"/>
    <n v="259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6-21T00:00:00"/>
    <d v="2023-06-21T00:00:00"/>
    <x v="16"/>
    <d v="2023-06-21T00:00:00"/>
    <d v="2023-06-21T00:00:00"/>
    <x v="0"/>
    <e v="#N/A"/>
    <s v="AMERICAN AIR0012455506720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41384_0000000000000050"/>
    <s v="03599546"/>
    <n v="9"/>
    <n v="1"/>
    <n v="-190.97"/>
    <n v="1928.3"/>
    <s v="AP01200225"/>
    <n v="119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4"/>
    <x v="0"/>
    <x v="1"/>
    <s v="DMRNONMAC"/>
    <s v="O0055"/>
    <s v="PCD"/>
    <s v="P Card Batch"/>
    <s v="-"/>
    <n v="0"/>
    <n v="0"/>
    <d v="2023-12-21T00:00:00"/>
    <d v="2023-12-21T00:00:00"/>
    <x v="62"/>
    <d v="2023-12-21T00:00:00"/>
    <d v="2023-12-21T00:00:00"/>
    <x v="0"/>
    <e v="#N/A"/>
    <s v="HYATT REGENCY BETHESDA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8"/>
    <n v="2023"/>
    <n v="8"/>
    <s v="12943491_0000000000000072"/>
    <s v="03251159"/>
    <n v="1"/>
    <n v="1"/>
    <n v="135"/>
    <n v="270"/>
    <s v="AP01137634"/>
    <n v="97"/>
    <s v="DMR01"/>
    <s v="GRF"/>
    <n v="512069"/>
    <s v="Membership Dues"/>
    <n v="510"/>
    <s v="Purchased Personal Services"/>
    <s v="DMR102060"/>
    <n v="322421"/>
    <s v="4373C"/>
    <s v="EARLY INTERVENTION"/>
    <s v="-"/>
    <s v="-"/>
    <s v="DMRSEI23"/>
    <x v="0"/>
    <x v="1"/>
    <s v="DMRNONMAC"/>
    <s v="C0089"/>
    <s v="PCD"/>
    <s v="P Card Batch"/>
    <s v="-"/>
    <n v="0"/>
    <n v="0"/>
    <d v="2023-02-02T00:00:00"/>
    <d v="2023-02-02T00:00:00"/>
    <x v="172"/>
    <d v="2023-02-02T00:00:00"/>
    <d v="2023-02-02T00:00:00"/>
    <x v="0"/>
    <e v="#N/A"/>
    <s v="COUNCIL FOR EXCEPTIONAL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n v="2024"/>
    <n v="1"/>
    <s v="13299799_0000000000000059"/>
    <s v="03423025"/>
    <n v="8"/>
    <n v="1"/>
    <n v="-705.97"/>
    <n v="-4095.66"/>
    <s v="AP01170114"/>
    <n v="122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7-17T00:00:00"/>
    <d v="2023-07-17T00:00:00"/>
    <x v="2"/>
    <d v="2023-07-17T00:00:00"/>
    <d v="2023-07-17T00:00:00"/>
    <x v="0"/>
    <e v="#N/A"/>
    <s v="SOUTHWES    5260250022501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6"/>
    <n v="2024"/>
    <n v="6"/>
    <s v="13609267_0000000000000036"/>
    <s v="03584248"/>
    <n v="5"/>
    <n v="1"/>
    <n v="634.98"/>
    <n v="2194.0100000000002"/>
    <s v="AP01197106"/>
    <n v="109"/>
    <s v="DMR01"/>
    <s v="GRF"/>
    <n v="523065"/>
    <s v="LODG/MEALS OUT-STATE - Direct"/>
    <n v="520"/>
    <s v="Supplies and Maintenance"/>
    <s v="DMR102060"/>
    <n v="322421"/>
    <s v="4373C"/>
    <s v="EARLY INTERVENTION"/>
    <s v="-"/>
    <s v="-"/>
    <s v="DMRSEI24"/>
    <x v="0"/>
    <x v="0"/>
    <s v="DMRNONMAC"/>
    <s v="O0055"/>
    <s v="PCD"/>
    <s v="P Card Batch"/>
    <s v="-"/>
    <n v="0"/>
    <n v="0"/>
    <d v="2023-12-06T00:00:00"/>
    <d v="2023-12-06T00:00:00"/>
    <x v="0"/>
    <d v="2023-12-06T00:00:00"/>
    <d v="2023-12-06T00:00:00"/>
    <x v="0"/>
    <e v="#N/A"/>
    <s v="WESTIN HOTEL BONAVENTURE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4"/>
    <n v="1"/>
    <n v="25"/>
    <n v="3783.96"/>
    <s v="AP01149935"/>
    <n v="144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WA*EARLYBRD5269956614713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10"/>
    <n v="2023"/>
    <n v="10"/>
    <s v="13072081_0000000000000053"/>
    <s v="03312136"/>
    <n v="3"/>
    <n v="1"/>
    <n v="25"/>
    <n v="3783.96"/>
    <s v="AP01149935"/>
    <n v="144"/>
    <s v="DMR01"/>
    <s v="GRF"/>
    <n v="523061"/>
    <s v="COMMERCIAL TRANS OS/DIRECT"/>
    <n v="520"/>
    <s v="Supplies and Maintenance"/>
    <s v="DMR102060"/>
    <n v="322421"/>
    <s v="4373C"/>
    <s v="EARLY INTERVENTION"/>
    <s v="-"/>
    <s v="-"/>
    <s v="DMRSEI23"/>
    <x v="0"/>
    <x v="1"/>
    <s v="-"/>
    <s v="O0055"/>
    <s v="PCD"/>
    <s v="P Card Batch"/>
    <s v="-"/>
    <n v="0"/>
    <n v="0"/>
    <d v="2023-04-05T00:00:00"/>
    <d v="2023-04-05T00:00:00"/>
    <x v="12"/>
    <d v="2023-04-05T00:00:00"/>
    <d v="2023-04-05T00:00:00"/>
    <x v="0"/>
    <e v="#N/A"/>
    <s v="SWA*EARLYBRD5269956586395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n v="2024"/>
    <n v="2"/>
    <s v="13374229_0000000000000037"/>
    <s v="03460297"/>
    <n v="2"/>
    <n v="1"/>
    <n v="337.78"/>
    <n v="6218.39"/>
    <s v="AP01176386"/>
    <n v="136"/>
    <s v="DMR01"/>
    <s v="GRF"/>
    <n v="521070"/>
    <s v="BOOKS, PAPER SUBSCRIPTIONS, ET"/>
    <n v="520"/>
    <s v="Supplies and Maintenance"/>
    <s v="DMR102060"/>
    <n v="322421"/>
    <s v="4373C"/>
    <s v="EARLY INTERVENTION"/>
    <s v="-"/>
    <s v="-"/>
    <s v="DMRSEI24"/>
    <x v="0"/>
    <x v="27"/>
    <s v="-"/>
    <s v="C0025"/>
    <s v="PCD"/>
    <s v="P Card Batch"/>
    <s v="-"/>
    <n v="0"/>
    <n v="0"/>
    <d v="2023-08-17T00:00:00"/>
    <d v="2023-08-17T00:00:00"/>
    <x v="166"/>
    <d v="2023-08-17T00:00:00"/>
    <d v="2023-08-17T00:00:00"/>
    <x v="0"/>
    <e v="#N/A"/>
    <s v="BROOKES PUBLISHING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4"/>
    <n v="2024"/>
    <n v="4"/>
    <s v="13490751_0000000000000048"/>
    <s v="03516817"/>
    <n v="7"/>
    <n v="1"/>
    <n v="226.84"/>
    <n v="1084.56"/>
    <s v="AP01186427"/>
    <n v="137"/>
    <s v="DMR01"/>
    <s v="GRF"/>
    <n v="521058"/>
    <s v="Hospital Fees"/>
    <n v="520"/>
    <s v="Supplies and Maintenance"/>
    <s v="DMR102060"/>
    <n v="322421"/>
    <s v="4373C"/>
    <s v="EARLY INTERVENTION"/>
    <s v="-"/>
    <s v="-"/>
    <s v="DMRSEI24"/>
    <x v="0"/>
    <x v="0"/>
    <s v="-"/>
    <s v="C0084"/>
    <s v="PCD"/>
    <s v="P Card Batch"/>
    <s v="-"/>
    <n v="0"/>
    <n v="0"/>
    <d v="2023-10-11T00:00:00"/>
    <d v="2023-10-11T00:00:00"/>
    <x v="28"/>
    <d v="2023-10-11T00:00:00"/>
    <d v="2023-10-11T00:00:00"/>
    <x v="0"/>
    <e v="#N/A"/>
    <s v="HAMPTON INNS"/>
    <s v="US BANK NA_3"/>
    <x v="0"/>
    <s v="EFT-1"/>
    <s v="MINNEAPOLIS"/>
    <s v="MN"/>
    <n v="55402"/>
    <s v="N"/>
    <s v="-"/>
    <s v="-"/>
    <s v="-"/>
    <s v="-"/>
    <s v="REG"/>
    <s v="Regular Voucher"/>
    <s v="-"/>
    <s v="800 NICOLLET MALL 19TH FLR"/>
    <s v="-"/>
    <s v="-"/>
    <s v="-"/>
    <s v="A"/>
  </r>
  <r>
    <n v="2023"/>
    <s v="2023M02"/>
    <n v="2023"/>
    <n v="10"/>
    <s v="EI23Q025"/>
    <s v="03332456"/>
    <n v="1"/>
    <n v="1"/>
    <n v="196465.93"/>
    <n v="196465.93"/>
    <s v="AP01153737"/>
    <n v="534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7"/>
    <n v="334"/>
    <s v="DMR Subsidies Interface"/>
    <s v="PO00055542"/>
    <n v="1"/>
    <n v="1"/>
    <d v="2022-08-16T00:00:00"/>
    <d v="2023-04-24T00:00:00"/>
    <x v="29"/>
    <d v="2023-04-24T00:00:00"/>
    <d v="2023-04-18T00:00:00"/>
    <x v="85"/>
    <s v="Summit CBDD"/>
    <s v="SUMMIT COUNTY"/>
    <s v="SUMMIT COU_11"/>
    <x v="85"/>
    <s v="EFT-17"/>
    <s v="AKRON"/>
    <s v="OH"/>
    <n v="44308"/>
    <s v="-"/>
    <s v="-"/>
    <s v="-"/>
    <s v="-"/>
    <s v="-"/>
    <s v="REG"/>
    <s v="Regular Voucher"/>
    <s v="Summit FCFC - EI SC -CFDA 84.181A - H181A210024"/>
    <s v="TREASURERS OFFICE"/>
    <s v="175 S MAIN ST"/>
    <s v="-"/>
    <s v="-"/>
    <s v="A"/>
  </r>
  <r>
    <n v="2024"/>
    <s v="2023M09"/>
    <n v="2023"/>
    <n v="5"/>
    <s v="2023-12408-1F"/>
    <s v="03547716"/>
    <n v="2"/>
    <n v="1"/>
    <n v="153.44999999999999"/>
    <n v="243.45"/>
    <s v="AP01192331"/>
    <n v="11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1-02T00:00:00"/>
    <x v="83"/>
    <d v="2023-10-30T00:00:00"/>
    <d v="2023-10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2023-09018-1F"/>
    <s v="03481040"/>
    <n v="2"/>
    <n v="1"/>
    <n v="456.33"/>
    <n v="546.33000000000004"/>
    <s v="AP01181242"/>
    <n v="7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9-05T00:00:00"/>
    <x v="82"/>
    <d v="2023-09-12T00:00:00"/>
    <d v="2023-08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9"/>
    <s v="EI23P023"/>
    <s v="03298874"/>
    <n v="1"/>
    <n v="1"/>
    <n v="12712.66"/>
    <n v="12712.66"/>
    <s v="AP01147553"/>
    <n v="17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62"/>
    <n v="334"/>
    <s v="DMR Subsidies Interface"/>
    <s v="PO00055421"/>
    <n v="1"/>
    <n v="1"/>
    <d v="2022-08-16T00:00:00"/>
    <d v="2023-03-23T00:00:00"/>
    <x v="67"/>
    <d v="2023-03-23T00:00:00"/>
    <d v="2023-03-23T00:00:00"/>
    <x v="158"/>
    <s v="Ottawa County Board of Commissioners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FCFC - EI SC - 2023 - State"/>
    <s v="TREASURERS OFFICE"/>
    <s v="315 MADISON ST"/>
    <s v="-"/>
    <s v="-"/>
    <s v="A"/>
  </r>
  <r>
    <n v="2024"/>
    <s v="2023M09"/>
    <n v="2023"/>
    <n v="2"/>
    <s v="2023-08035-1F"/>
    <s v="03460055"/>
    <n v="2"/>
    <n v="1"/>
    <n v="90"/>
    <n v="148.19"/>
    <s v="AP01175795"/>
    <n v="8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14T00:00:00"/>
    <x v="53"/>
    <d v="2023-07-28T00:00:00"/>
    <d v="2023-07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R08161POLR23"/>
    <s v="01655614"/>
    <n v="1"/>
    <n v="1"/>
    <n v="453.6"/>
    <n v="453.6"/>
    <s v="AP01139464"/>
    <n v="17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10T00:00:00"/>
    <x v="161"/>
    <d v="2023-02-09T00:00:00"/>
    <d v="2023-02-09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8161"/>
    <s v="TIMKEN H230"/>
    <s v="700 CHILDRENS DR"/>
    <s v="-"/>
    <s v="-"/>
    <s v="A"/>
  </r>
  <r>
    <n v="2023"/>
    <s v="2023M01"/>
    <n v="2023"/>
    <n v="10"/>
    <s v="R10543POLR23"/>
    <s v="01677996"/>
    <n v="1"/>
    <n v="1"/>
    <n v="125"/>
    <n v="125"/>
    <s v="AP01150820"/>
    <n v="19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199"/>
    <e v="#N/A"/>
    <s v="PEDIATRIC OPTHALMOLOGY"/>
    <s v="PEDIATRIC _6"/>
    <x v="198"/>
    <s v="EFT-1"/>
    <s v="COLUMBUS"/>
    <s v="OH"/>
    <n v="43205"/>
    <s v="N"/>
    <s v="-"/>
    <s v="-"/>
    <s v="-"/>
    <s v="-"/>
    <s v="REG"/>
    <s v="Regular Voucher"/>
    <s v="BCMH CLAIMS PROCESSING UNIT - R10543"/>
    <s v="555 S 18TH ST STE 4C"/>
    <s v="-"/>
    <s v="-"/>
    <s v="-"/>
    <s v="A"/>
  </r>
  <r>
    <n v="2024"/>
    <s v="2024M02"/>
    <n v="2024"/>
    <n v="6"/>
    <s v="EIQ12024"/>
    <s v="03591444"/>
    <n v="4"/>
    <n v="1"/>
    <n v="121114.45"/>
    <n v="148415.25"/>
    <s v="AP01198892"/>
    <n v="247"/>
    <s v="DMR01"/>
    <n v="3250"/>
    <n v="527751"/>
    <s v="ISTV-OTHER GOODS &amp; SERVICE"/>
    <n v="520"/>
    <s v="Supplies and Maintenance"/>
    <s v="DMR102060"/>
    <n v="322612"/>
    <s v="4373C"/>
    <s v="EARLY INTERVENTION"/>
    <s v="-"/>
    <s v="OSB"/>
    <s v="DMRFEI23"/>
    <x v="1"/>
    <x v="25"/>
    <s v="DMROSBEI"/>
    <s v="C0025"/>
    <n v="308"/>
    <s v="DMR Central Office"/>
    <s v="PO00112693"/>
    <n v="3"/>
    <n v="1"/>
    <d v="2023-08-24T00:00:00"/>
    <d v="2023-12-12T00:00:00"/>
    <x v="100"/>
    <d v="2023-12-13T00:00:00"/>
    <d v="2023-12-12T00:00:00"/>
    <x v="168"/>
    <e v="#N/A"/>
    <s v="OHIO SCHOOL FOR THE BLIND"/>
    <s v="OHIO SCHOO_1"/>
    <x v="167"/>
    <s v="GE"/>
    <s v="COLUMBUS"/>
    <s v="OH"/>
    <n v="43214"/>
    <s v="N"/>
    <s v="-"/>
    <s v="-"/>
    <s v="-"/>
    <s v="-"/>
    <s v="REG"/>
    <s v="Regular Voucher"/>
    <s v="-"/>
    <s v="5220 N HIGH ST"/>
    <s v="-"/>
    <s v="-"/>
    <s v="-"/>
    <s v="A"/>
  </r>
  <r>
    <n v="2023"/>
    <s v="2023M02"/>
    <n v="2023"/>
    <n v="9"/>
    <s v="EI23O002"/>
    <s v="03284903"/>
    <n v="1"/>
    <n v="1"/>
    <n v="33395.81"/>
    <n v="33395.81"/>
    <s v="AP01144822"/>
    <n v="21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02"/>
    <n v="334"/>
    <s v="DMR Subsidies Interface"/>
    <s v="PO00055421"/>
    <n v="1"/>
    <n v="1"/>
    <d v="2022-08-16T00:00:00"/>
    <d v="2023-03-09T00:00:00"/>
    <x v="20"/>
    <d v="2023-03-09T00:00:00"/>
    <d v="2023-03-08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SC - 2023 - State"/>
    <s v="TREASURER"/>
    <s v="PO BOX 1243"/>
    <s v="-"/>
    <s v="-"/>
    <s v="A"/>
  </r>
  <r>
    <n v="2023"/>
    <s v="2023M02"/>
    <n v="2023"/>
    <n v="7"/>
    <s v="EI23J012"/>
    <s v="03213209"/>
    <n v="1"/>
    <n v="1"/>
    <n v="23538.75"/>
    <n v="23538.75"/>
    <s v="AP01134496"/>
    <n v="58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24"/>
    <n v="334"/>
    <s v="DMR Subsidies Interface"/>
    <s v="PO00055421"/>
    <n v="1"/>
    <n v="1"/>
    <d v="2022-08-16T00:00:00"/>
    <d v="2023-01-18T00:00:00"/>
    <x v="89"/>
    <d v="2023-01-18T00:00:00"/>
    <d v="2023-01-13T00:00:00"/>
    <x v="174"/>
    <s v="Fayette County Job &amp; Family Services"/>
    <s v="FAYETTE COUNTY"/>
    <s v="FAYETTE CO_7"/>
    <x v="173"/>
    <s v="EFT-15"/>
    <s v="WASHINGTON COURT HOUSE"/>
    <s v="OH"/>
    <n v="43160"/>
    <s v="-"/>
    <s v="-"/>
    <s v="-"/>
    <s v="-"/>
    <s v="-"/>
    <s v="REG"/>
    <s v="Regular Voucher"/>
    <s v="Fayette FCFC - EI SC - 2023 - State"/>
    <s v="110 E COURT ST FL 3"/>
    <s v="-"/>
    <s v="-"/>
    <s v="-"/>
    <s v="A"/>
  </r>
  <r>
    <n v="2024"/>
    <s v="2023M09"/>
    <n v="2023"/>
    <n v="3"/>
    <s v="2023-10411-1F"/>
    <s v="03502492"/>
    <n v="2"/>
    <n v="1"/>
    <n v="152.04"/>
    <n v="242.04"/>
    <s v="AP01184541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9-27T00:00:00"/>
    <x v="23"/>
    <d v="2023-09-19T00:00:00"/>
    <d v="2023-09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1085-1F"/>
    <s v="03509622"/>
    <n v="2"/>
    <n v="1"/>
    <n v="393.77"/>
    <n v="523.77"/>
    <s v="AP01189554"/>
    <n v="11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10-04T00:00:00"/>
    <x v="42"/>
    <d v="2023-10-25T00:00:00"/>
    <d v="2023-02-1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8"/>
    <s v="EI23N011"/>
    <s v="03278013"/>
    <n v="1"/>
    <n v="1"/>
    <n v="9772.6200000000008"/>
    <n v="9772.6200000000008"/>
    <s v="AP01142275"/>
    <n v="527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51"/>
    <n v="334"/>
    <s v="DMR Subsidies Interface"/>
    <s v="PO00055421"/>
    <n v="1"/>
    <n v="1"/>
    <d v="2022-08-16T00:00:00"/>
    <d v="2023-02-27T00:00:00"/>
    <x v="32"/>
    <d v="2023-02-27T00:00:00"/>
    <d v="2023-02-24T00:00:00"/>
    <x v="29"/>
    <s v="Marion County Commissioners"/>
    <s v="MARION COUNTY"/>
    <s v="MARION COU_4"/>
    <x v="29"/>
    <s v="EFT-9"/>
    <s v="MARION"/>
    <s v="OH"/>
    <s v="43302-3646"/>
    <s v="-"/>
    <s v="-"/>
    <s v="-"/>
    <s v="-"/>
    <s v="-"/>
    <s v="REG"/>
    <s v="Regular Voucher"/>
    <s v="MARION FCFC - EI SC - 2023 - State"/>
    <s v="TREASURER"/>
    <s v="222 W CENTER ST STE 1041"/>
    <s v="-"/>
    <s v="-"/>
    <s v="A"/>
  </r>
  <r>
    <n v="2024"/>
    <s v="2023M09"/>
    <n v="2023"/>
    <n v="2"/>
    <s v="2023-08747-1F"/>
    <s v="03474103"/>
    <n v="1"/>
    <n v="1"/>
    <n v="90"/>
    <n v="379.38"/>
    <s v="AP01178575"/>
    <n v="13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8-28T00:00:00"/>
    <x v="72"/>
    <d v="2023-08-15T00:00:00"/>
    <d v="2023-08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862-1F"/>
    <s v="03509660"/>
    <n v="3"/>
    <n v="1"/>
    <n v="90"/>
    <n v="306.72000000000003"/>
    <s v="AP01185645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70"/>
    <d v="2023-10-05T00:00:00"/>
    <d v="2023-05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1149-1F"/>
    <s v="03509625"/>
    <n v="2"/>
    <n v="1"/>
    <n v="263.42"/>
    <n v="393.42"/>
    <s v="AP01187062"/>
    <n v="10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3"/>
    <n v="1"/>
    <d v="2022-07-01T00:00:00"/>
    <d v="2023-10-04T00:00:00"/>
    <x v="135"/>
    <d v="2023-10-11T00:00:00"/>
    <d v="2023-02-06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4"/>
    <n v="2023"/>
    <n v="1"/>
    <s v="EXPENSE-05583"/>
    <s v="03416072"/>
    <n v="1"/>
    <n v="1"/>
    <n v="46723.199999999997"/>
    <n v="46723.199999999997"/>
    <s v="AP01168645"/>
    <n v="22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7"/>
    <n v="334"/>
    <s v="DMR Subsidies Interface"/>
    <s v="PO00065142"/>
    <n v="1"/>
    <n v="1"/>
    <d v="2022-10-28T00:00:00"/>
    <d v="2023-07-11T00:00:00"/>
    <x v="61"/>
    <d v="2023-07-11T00:00:00"/>
    <d v="2023-07-06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ARPA- CFDA 84.181X - H181X210024"/>
    <s v="TREASURERS OFFICE"/>
    <s v="226 MIDDLE AVE"/>
    <s v="-"/>
    <s v="-"/>
    <s v="A"/>
  </r>
  <r>
    <n v="2023"/>
    <s v="2023M06"/>
    <n v="2023"/>
    <n v="7"/>
    <s v="23Q0340"/>
    <s v="03193895"/>
    <n v="1"/>
    <n v="1"/>
    <n v="17.46"/>
    <n v="14997.78"/>
    <s v="AP01133332"/>
    <n v="134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3"/>
    <x v="0"/>
    <x v="1"/>
    <s v="DMRDASQPUR"/>
    <s v="C0089"/>
    <n v="308"/>
    <s v="DMR Central Office"/>
    <s v="-"/>
    <n v="0"/>
    <n v="0"/>
    <d v="2022-12-30T00:00:00"/>
    <d v="2022-12-30T00:00:00"/>
    <x v="200"/>
    <d v="2022-12-30T00:00:00"/>
    <d v="2022-12-30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9"/>
    <n v="2023"/>
    <n v="4"/>
    <s v="2023-04988-1F"/>
    <s v="03509628"/>
    <n v="2"/>
    <n v="1"/>
    <n v="275.31"/>
    <n v="365.31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28"/>
    <d v="2023-05-12T00:00:00"/>
    <d v="2023-05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CINV-01865"/>
    <s v="03298823"/>
    <n v="1"/>
    <n v="1"/>
    <n v="585"/>
    <n v="585"/>
    <s v="AP01147553"/>
    <n v="91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81"/>
    <n v="1"/>
    <n v="1"/>
    <d v="2022-07-01T00:00:00"/>
    <d v="2023-03-22T00:00:00"/>
    <x v="67"/>
    <d v="2023-02-21T00:00:00"/>
    <d v="2023-01-31T00:00:00"/>
    <x v="24"/>
    <e v="#N/A"/>
    <s v="DAYTON CHILDRENS HOSPITAL"/>
    <s v="DAYTON CHI-003"/>
    <x v="24"/>
    <s v="EFT-2"/>
    <s v="DAYTON"/>
    <s v="OH"/>
    <s v="45404-0221"/>
    <s v="-"/>
    <s v="-"/>
    <s v="-"/>
    <s v="DMR22/23"/>
    <s v="-"/>
    <s v="REG"/>
    <s v="Regular Voucher"/>
    <s v="INVOICE: CINV-01865"/>
    <s v="PO BOX 221"/>
    <s v="-"/>
    <s v="-"/>
    <s v="-"/>
    <s v="A"/>
  </r>
  <r>
    <n v="2024"/>
    <s v="2024M01"/>
    <n v="2024"/>
    <n v="5"/>
    <s v="F08713POLR24"/>
    <s v="01761666"/>
    <n v="1"/>
    <n v="1"/>
    <n v="1777.92"/>
    <n v="1777.92"/>
    <s v="AP01193646"/>
    <n v="28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11-16T00:00:00"/>
    <x v="139"/>
    <d v="2023-11-16T00:00:00"/>
    <d v="2023-11-16T00:00:00"/>
    <x v="200"/>
    <e v="#N/A"/>
    <s v="CLEVELAND CLINIC CHILDRENS"/>
    <s v="CLEVELAND _47"/>
    <x v="199"/>
    <s v="CHK"/>
    <s v="CLEVELAND"/>
    <s v="OH"/>
    <s v="44104-3865"/>
    <s v="N"/>
    <s v="-"/>
    <s v="-"/>
    <s v="-"/>
    <s v="-"/>
    <s v="REG"/>
    <s v="Regular Voucher"/>
    <s v="BCMH CLAIMS PROCESSING UNIT - F08713"/>
    <s v="2801 MARTIN LUTHER KING BLVD"/>
    <s v="-"/>
    <s v="-"/>
    <s v="-"/>
    <s v="A"/>
  </r>
  <r>
    <n v="2024"/>
    <s v="2024M01"/>
    <n v="2024"/>
    <n v="6"/>
    <s v="2023-13583-1F"/>
    <s v="03569904"/>
    <n v="1003"/>
    <n v="1"/>
    <n v="90"/>
    <n v="216.06"/>
    <s v="AP01196321"/>
    <n v="99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8"/>
    <n v="1"/>
    <d v="2023-07-07T00:00:00"/>
    <d v="2023-11-24T00:00:00"/>
    <x v="188"/>
    <d v="2023-11-27T00:00:00"/>
    <d v="2023-11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03"/>
    <s v="03368685"/>
    <n v="1"/>
    <n v="1"/>
    <n v="19235"/>
    <n v="19235"/>
    <s v="AP01159727"/>
    <n v="29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2"/>
    <n v="334"/>
    <s v="DMR Subsidies Interface"/>
    <s v="-"/>
    <n v="0"/>
    <n v="0"/>
    <d v="2023-05-22T00:00:00"/>
    <d v="2023-05-22T00:00:00"/>
    <x v="31"/>
    <d v="2023-05-22T00:00:00"/>
    <d v="2023-05-16T00:00:00"/>
    <x v="13"/>
    <s v="Allen County Board of Commissioners"/>
    <s v="ALLEN COUNTY"/>
    <s v="ALLEN COUN_10"/>
    <x v="13"/>
    <s v="EFT-12"/>
    <s v="LIMA"/>
    <s v="OH"/>
    <s v="45802-1243"/>
    <s v="N"/>
    <s v="-"/>
    <s v="-"/>
    <s v="-"/>
    <s v="-"/>
    <s v="REG"/>
    <s v="Regular Voucher"/>
    <s v="TXX FFY23Q2 FAIN 2301OHSOSR CFDA 93.667"/>
    <s v="TREASURER"/>
    <s v="PO BOX 1243"/>
    <s v="-"/>
    <s v="-"/>
    <s v="A"/>
  </r>
  <r>
    <n v="2024"/>
    <s v="2024M01"/>
    <n v="2024"/>
    <n v="2"/>
    <s v="F03254POLR24"/>
    <s v="01725936"/>
    <n v="1"/>
    <n v="1"/>
    <n v="72"/>
    <n v="72"/>
    <s v="AP01176388"/>
    <n v="36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8-17T00:00:00"/>
    <x v="166"/>
    <d v="2023-08-17T00:00:00"/>
    <d v="2023-08-17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3254"/>
    <s v="7550 LUCERNE DR STE 405"/>
    <s v="-"/>
    <s v="-"/>
    <s v="-"/>
    <s v="A"/>
  </r>
  <r>
    <n v="2023"/>
    <s v="2023M01"/>
    <n v="2023"/>
    <n v="12"/>
    <s v="R13492POLR23"/>
    <s v="01704578"/>
    <n v="1"/>
    <n v="1"/>
    <n v="1485"/>
    <n v="1485"/>
    <s v="AP01164953"/>
    <n v="2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48"/>
    <n v="961"/>
    <s v="DOH BCMH Interface"/>
    <s v="0000068625"/>
    <n v="1"/>
    <n v="1"/>
    <d v="2022-07-01T00:00:00"/>
    <d v="2023-06-16T00:00:00"/>
    <x v="3"/>
    <d v="2023-06-15T00:00:00"/>
    <d v="2023-06-15T00:00:00"/>
    <x v="95"/>
    <e v="#N/A"/>
    <s v="SPEECH &amp; LANGUAGE SERVICES INC"/>
    <s v="SPEECH &amp; L_1"/>
    <x v="95"/>
    <s v="CHK"/>
    <s v="TOLEDO"/>
    <s v="OH"/>
    <n v="43615"/>
    <s v="N"/>
    <s v="-"/>
    <s v="-"/>
    <s v="-"/>
    <s v="-"/>
    <s v="REG"/>
    <s v="Regular Voucher"/>
    <s v="BCMH CLAIMS PROCESSING UNIT - R13492"/>
    <s v="5950 AIRPORT HWY"/>
    <s v="-"/>
    <s v="-"/>
    <s v="-"/>
    <s v="A"/>
  </r>
  <r>
    <n v="2024"/>
    <s v="2023M09"/>
    <n v="2023"/>
    <n v="4"/>
    <s v="2023-04862-1F"/>
    <s v="03509660"/>
    <n v="2"/>
    <n v="1"/>
    <n v="216.72"/>
    <n v="306.72000000000003"/>
    <s v="AP01185645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70"/>
    <d v="2023-10-05T00:00:00"/>
    <d v="2023-05-0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2023-13729-1F"/>
    <s v="03584143"/>
    <n v="2"/>
    <n v="1"/>
    <n v="270.06"/>
    <n v="360.06"/>
    <s v="AP01198641"/>
    <n v="256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5"/>
    <n v="1"/>
    <d v="2023-07-07T00:00:00"/>
    <d v="2023-12-05T00:00:00"/>
    <x v="33"/>
    <d v="2023-12-08T00:00:00"/>
    <d v="2023-11-2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7"/>
    <s v="EI23J009"/>
    <s v="03213206"/>
    <n v="1"/>
    <n v="1"/>
    <n v="12058.57"/>
    <n v="12058.57"/>
    <s v="AP01134496"/>
    <n v="58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19"/>
    <n v="334"/>
    <s v="DMR Subsidies Interface"/>
    <s v="PO00055421"/>
    <n v="1"/>
    <n v="1"/>
    <d v="2022-08-16T00:00:00"/>
    <d v="2023-01-18T00:00:00"/>
    <x v="89"/>
    <d v="2023-01-18T00:00:00"/>
    <d v="2023-01-13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SC - 2023 - State"/>
    <s v="TREASURERS OFFICE"/>
    <s v="DARKE COUNTY COURTHOUSE"/>
    <s v="-"/>
    <s v="-"/>
    <s v="A"/>
  </r>
  <r>
    <n v="2023"/>
    <s v="2023M04"/>
    <n v="2023"/>
    <n v="8"/>
    <s v="AR22S001"/>
    <s v="03264529"/>
    <n v="1"/>
    <n v="1"/>
    <n v="2820"/>
    <n v="2820"/>
    <s v="AP01140043"/>
    <n v="20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0"/>
    <n v="334"/>
    <s v="DMR Subsidies Interface"/>
    <s v="PO00065142"/>
    <n v="1"/>
    <n v="1"/>
    <d v="2022-10-28T00:00:00"/>
    <d v="2023-02-14T00:00:00"/>
    <x v="46"/>
    <d v="2023-02-14T00:00:00"/>
    <d v="2023-02-08T00:00:00"/>
    <x v="55"/>
    <s v="Mental Health &amp; Recovery Board of Union County"/>
    <s v="UNION COUNTY"/>
    <s v="UNION COUN_7"/>
    <x v="55"/>
    <s v="EFT-15"/>
    <s v="MARYSVILLE"/>
    <s v="OH"/>
    <s v="43040-0420"/>
    <s v="-"/>
    <s v="-"/>
    <s v="-"/>
    <s v="-"/>
    <s v="-"/>
    <s v="REG"/>
    <s v="Regular Voucher"/>
    <s v="UNION FCFC - EI ARPA- CFDA 84.181X - H181X210024"/>
    <s v="TREASURERS OFFICE"/>
    <s v="PO BOX 420"/>
    <s v="-"/>
    <s v="-"/>
    <s v="A"/>
  </r>
  <r>
    <n v="2023"/>
    <s v="2023M11"/>
    <n v="2023"/>
    <n v="11"/>
    <s v="TX232005"/>
    <s v="03368687"/>
    <n v="1"/>
    <n v="1"/>
    <n v="19296"/>
    <n v="19296"/>
    <s v="AP01159727"/>
    <n v="29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4"/>
    <n v="334"/>
    <s v="DMR Subsidies Interface"/>
    <s v="-"/>
    <n v="0"/>
    <n v="0"/>
    <d v="2023-05-22T00:00:00"/>
    <d v="2023-05-22T00:00:00"/>
    <x v="31"/>
    <d v="2023-05-22T00:00:00"/>
    <d v="2023-05-16T00:00:00"/>
    <x v="81"/>
    <s v="Ashtabula County Children Services"/>
    <s v="ASHTABULA COUNTY"/>
    <s v="ASHTABULA _36"/>
    <x v="81"/>
    <s v="EFT-16"/>
    <s v="JEFFERSON"/>
    <s v="OH"/>
    <n v="44047"/>
    <s v="N"/>
    <s v="-"/>
    <s v="-"/>
    <s v="-"/>
    <s v="-"/>
    <s v="REG"/>
    <s v="Regular Voucher"/>
    <s v="TXX FFY23Q2 FAIN 2301OHSOSR CFDA 93.667"/>
    <s v="TREASURERS OFFICE"/>
    <s v="25 W JEFFERSON ST"/>
    <s v="-"/>
    <s v="-"/>
    <s v="A"/>
  </r>
  <r>
    <n v="2024"/>
    <s v="2024M01"/>
    <n v="2024"/>
    <n v="3"/>
    <s v="F05444POLR24"/>
    <s v="01740573"/>
    <n v="1"/>
    <n v="1"/>
    <n v="4759.22"/>
    <n v="4759.22"/>
    <s v="AP01183459"/>
    <n v="32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9-25T00:00:00"/>
    <x v="7"/>
    <d v="2023-09-23T00:00:00"/>
    <d v="2023-09-23T00:00:00"/>
    <x v="73"/>
    <e v="#N/A"/>
    <s v="Little Chefs Pediatric Feeding Therapy,"/>
    <s v="LITTLE CHE-001"/>
    <x v="73"/>
    <s v="EFT-1"/>
    <s v="Blacklick"/>
    <s v="OH"/>
    <n v="43004"/>
    <s v="N"/>
    <s v="-"/>
    <s v="-"/>
    <s v="-"/>
    <s v="-"/>
    <s v="REG"/>
    <s v="Regular Voucher"/>
    <s v="BCMH CLAIMS PROCESSING UNIT - F05444"/>
    <s v="7513 Ashley Meadow Dr"/>
    <s v="-"/>
    <s v="-"/>
    <s v="-"/>
    <s v="A"/>
  </r>
  <r>
    <n v="2024"/>
    <s v="2024M01"/>
    <n v="2024"/>
    <n v="6"/>
    <n v="33575"/>
    <s v="03599375"/>
    <n v="3"/>
    <n v="1"/>
    <n v="1122.3"/>
    <n v="99003.05"/>
    <s v="AP01199952"/>
    <n v="79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DMRNONMAC"/>
    <s v="C0089"/>
    <n v="308"/>
    <s v="DMR Central Office"/>
    <s v="PO00102671"/>
    <n v="2"/>
    <n v="1"/>
    <d v="2023-07-05T00:00:00"/>
    <d v="2023-12-19T00:00:00"/>
    <x v="151"/>
    <d v="2023-12-19T00:00:00"/>
    <d v="2023-11-03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575"/>
    <s v="510 E NORTH BROADWAY ST"/>
    <s v="-"/>
    <s v="-"/>
    <s v="-"/>
    <s v="A"/>
  </r>
  <r>
    <n v="2024"/>
    <s v="2023M09"/>
    <n v="2023"/>
    <n v="4"/>
    <s v="2023-04727-1F"/>
    <s v="03509655"/>
    <n v="1"/>
    <n v="1"/>
    <n v="265.44"/>
    <n v="355.44"/>
    <s v="AP01185645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70"/>
    <d v="2023-05-08T00:00:00"/>
    <d v="2023-05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P022"/>
    <s v="03368678"/>
    <n v="1"/>
    <n v="1"/>
    <n v="10220.299999999999"/>
    <n v="10220.299999999999"/>
    <s v="AP01159438"/>
    <n v="531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2"/>
    <n v="334"/>
    <s v="DMR Subsidies Interface"/>
    <s v="PO00065142"/>
    <n v="1"/>
    <n v="1"/>
    <d v="2022-10-28T00:00:00"/>
    <d v="2023-05-22T00:00:00"/>
    <x v="37"/>
    <d v="2023-05-22T00:00:00"/>
    <d v="2023-05-17T00:00:00"/>
    <x v="122"/>
    <s v="Sandusky County Commissioners"/>
    <s v="SANDUSKY COUNTY"/>
    <s v="SANDUSKY C_13"/>
    <x v="122"/>
    <s v="EFT-8"/>
    <s v="FREMONT"/>
    <s v="OH"/>
    <n v="43420"/>
    <s v="-"/>
    <s v="-"/>
    <s v="-"/>
    <s v="-"/>
    <s v="-"/>
    <s v="REG"/>
    <s v="Regular Voucher"/>
    <s v="SANDUSKY FCFC - EI ARPA- CFDA 84.181X - H181X210024"/>
    <s v="TASC"/>
    <s v="108 S PARK AVE"/>
    <s v="-"/>
    <s v="-"/>
    <s v="A"/>
  </r>
  <r>
    <n v="2024"/>
    <s v="2023M01"/>
    <n v="2023"/>
    <n v="4"/>
    <s v="2023-01297-1F"/>
    <s v="03509626"/>
    <n v="2"/>
    <n v="1"/>
    <n v="151.62"/>
    <n v="241.62"/>
    <s v="AP01187062"/>
    <n v="10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3"/>
    <n v="1"/>
    <d v="2022-07-01T00:00:00"/>
    <d v="2023-10-04T00:00:00"/>
    <x v="135"/>
    <d v="2023-02-10T00:00:00"/>
    <d v="2023-02-1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70"/>
    <s v="03271435"/>
    <n v="1"/>
    <n v="1"/>
    <n v="11715"/>
    <n v="11715"/>
    <s v="AP01141456"/>
    <n v="29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1"/>
    <n v="334"/>
    <s v="DMR Subsidies Interface"/>
    <s v="-"/>
    <n v="0"/>
    <n v="0"/>
    <d v="2023-02-21T00:00:00"/>
    <d v="2023-02-21T00:00:00"/>
    <x v="19"/>
    <d v="2023-02-21T00:00:00"/>
    <d v="2023-02-15T00:00:00"/>
    <x v="114"/>
    <s v="Ross CBDD"/>
    <s v="ROSS COUNTY"/>
    <s v="ROSS COUNT_14"/>
    <x v="114"/>
    <s v="EFT-6"/>
    <s v="CHILLICOTHE"/>
    <s v="OH"/>
    <s v="45601-3109"/>
    <s v="N"/>
    <s v="-"/>
    <s v="-"/>
    <s v="-"/>
    <s v="-"/>
    <s v="REG"/>
    <s v="Regular Voucher"/>
    <s v="TXX FFY23Q1 FAIN 2301OHSOSR CFDA 93.667"/>
    <s v="COURTHOUSE"/>
    <s v="2 N PAINT ST STE H"/>
    <s v="-"/>
    <s v="-"/>
    <s v="A"/>
  </r>
  <r>
    <n v="2024"/>
    <s v="2023M04"/>
    <n v="2023"/>
    <n v="1"/>
    <s v="EXPENSE-05574"/>
    <s v="03416066"/>
    <n v="1"/>
    <n v="1"/>
    <n v="8445.06"/>
    <n v="8445.06"/>
    <s v="AP01168645"/>
    <n v="21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9"/>
    <n v="334"/>
    <s v="DMR Subsidies Interface"/>
    <s v="PO00065142"/>
    <n v="1"/>
    <n v="1"/>
    <d v="2022-10-28T00:00:00"/>
    <d v="2023-07-11T00:00:00"/>
    <x v="61"/>
    <d v="2023-07-11T00:00:00"/>
    <d v="2023-07-06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DARKE FCFC - EI ARPA- CFDA 84.181X - H181X210024"/>
    <s v="TREASURERS OFFICE"/>
    <s v="DARKE COUNTY COURTHOUSE"/>
    <s v="-"/>
    <s v="-"/>
    <s v="A"/>
  </r>
  <r>
    <n v="2024"/>
    <s v="2023M12"/>
    <n v="2023"/>
    <n v="2"/>
    <s v="TX233133"/>
    <s v="03467013"/>
    <n v="1"/>
    <n v="1"/>
    <n v="10707.19"/>
    <n v="10707.19"/>
    <s v="AP01176994"/>
    <n v="544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2"/>
    <n v="334"/>
    <s v="DMR Subsidies Interface"/>
    <s v="PO00097423"/>
    <n v="1"/>
    <n v="1"/>
    <d v="2023-06-08T00:00:00"/>
    <d v="2023-08-21T00:00:00"/>
    <x v="43"/>
    <d v="2023-08-21T00:00:00"/>
    <d v="2023-08-17T00:00:00"/>
    <x v="16"/>
    <s v="Hancock County Juvenile Court"/>
    <s v="HANCOCK COUNTY"/>
    <s v="HANCOCK CO_6"/>
    <x v="16"/>
    <s v="EFT-13"/>
    <s v="FINDLAY"/>
    <s v="OH"/>
    <n v="45840"/>
    <s v="-"/>
    <s v="-"/>
    <s v="-"/>
    <s v="-"/>
    <s v="-"/>
    <s v="REG"/>
    <s v="Regular Voucher"/>
    <s v="TXX FFY23Q3 FAIN 2301OHSOSR CFDA 93.667"/>
    <s v="COMMISSIONERS"/>
    <s v="300 S MAIN ST"/>
    <s v="-"/>
    <s v="-"/>
    <s v="A"/>
  </r>
  <r>
    <n v="2024"/>
    <s v="2023M02"/>
    <n v="2023"/>
    <n v="2"/>
    <s v="EXPENSE-05784"/>
    <s v="03452882"/>
    <n v="1"/>
    <n v="1"/>
    <n v="8529.86"/>
    <n v="8529.86"/>
    <s v="AP01174865"/>
    <n v="18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2"/>
    <n v="334"/>
    <s v="DMR Subsidies Interface"/>
    <s v="PO00055542"/>
    <n v="1"/>
    <n v="1"/>
    <d v="2022-08-16T00:00:00"/>
    <d v="2023-08-10T00:00:00"/>
    <x v="80"/>
    <d v="2023-08-10T00:00:00"/>
    <d v="2023-08-02T00:00:00"/>
    <x v="158"/>
    <s v="Ottawa County Board of Commissioners"/>
    <s v="OTTAWA COUNTY"/>
    <s v="OTTAWA COU_7"/>
    <x v="157"/>
    <s v="EFT-8"/>
    <s v="PORT CLINTON"/>
    <s v="OH"/>
    <n v="43452"/>
    <s v="-"/>
    <s v="-"/>
    <s v="-"/>
    <s v="-"/>
    <s v="-"/>
    <s v="REG"/>
    <s v="Regular Voucher"/>
    <s v="Ottawa  FCFC -EISC -CFDA 84.181A - H181A210024"/>
    <s v="TREASURERS OFFICE"/>
    <s v="315 MADISON ST"/>
    <s v="-"/>
    <s v="-"/>
    <s v="A"/>
  </r>
  <r>
    <n v="2023"/>
    <s v="2023M02"/>
    <n v="2023"/>
    <n v="11"/>
    <s v="EI23T012"/>
    <s v="03375510"/>
    <n v="1"/>
    <n v="1"/>
    <n v="133677.82"/>
    <n v="133677.82"/>
    <s v="AP01160941"/>
    <n v="5389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47"/>
    <n v="334"/>
    <s v="DMR Subsidies Interface"/>
    <s v="PO00055421"/>
    <n v="1"/>
    <n v="1"/>
    <d v="2022-08-16T00:00:00"/>
    <d v="2023-05-30T00:00:00"/>
    <x v="87"/>
    <d v="2023-05-30T00:00:00"/>
    <d v="2023-05-26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SC - 2023 - State"/>
    <s v="TREASURERS OFFICE"/>
    <s v="226 MIDDLE AVE"/>
    <s v="-"/>
    <s v="-"/>
    <s v="A"/>
  </r>
  <r>
    <n v="2023"/>
    <s v="2023M11"/>
    <n v="2023"/>
    <n v="11"/>
    <s v="TX232045"/>
    <s v="03368727"/>
    <n v="1"/>
    <n v="1"/>
    <n v="28182"/>
    <n v="28182"/>
    <s v="AP01159727"/>
    <n v="33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5"/>
    <n v="334"/>
    <s v="DMR Subsidies Interface"/>
    <s v="-"/>
    <n v="0"/>
    <n v="0"/>
    <d v="2023-05-22T00:00:00"/>
    <d v="2023-05-22T00:00:00"/>
    <x v="31"/>
    <d v="2023-05-22T00:00:00"/>
    <d v="2023-05-16T00:00:00"/>
    <x v="113"/>
    <s v="Licking County Job &amp; Family Services"/>
    <s v="LICKING COUNTY"/>
    <s v="LICKING CO_12"/>
    <x v="113"/>
    <s v="EFT-17"/>
    <s v="NEWARK"/>
    <s v="OH"/>
    <n v="43055"/>
    <s v="N"/>
    <s v="-"/>
    <s v="-"/>
    <s v="-"/>
    <s v="-"/>
    <s v="REG"/>
    <s v="Regular Voucher"/>
    <s v="TXX FFY23Q2 FAIN 2301OHSOSR CFDA 93.667"/>
    <s v="TREASURERS OFFICE"/>
    <s v="20 S SECOND ST"/>
    <s v="-"/>
    <s v="-"/>
    <s v="A"/>
  </r>
  <r>
    <n v="2024"/>
    <s v="2024M01"/>
    <n v="2024"/>
    <n v="4"/>
    <s v="F07011POLR24"/>
    <s v="01751072"/>
    <n v="1"/>
    <n v="1"/>
    <n v="285"/>
    <n v="285"/>
    <s v="AP01188720"/>
    <n v="42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7"/>
    <n v="961"/>
    <s v="DOH BCMH Interface"/>
    <s v="0000071353"/>
    <n v="1"/>
    <n v="1"/>
    <d v="2023-07-12T00:00:00"/>
    <d v="2023-10-23T00:00:00"/>
    <x v="39"/>
    <d v="2023-10-22T00:00:00"/>
    <d v="2023-10-22T00:00:00"/>
    <x v="150"/>
    <e v="#N/A"/>
    <s v="Kendall Behavioral Solutions LLC"/>
    <s v="KENDALL BE-001"/>
    <x v="149"/>
    <s v="EFT-1"/>
    <s v="Martins Ferry"/>
    <s v="OH"/>
    <n v="43935"/>
    <s v="N"/>
    <s v="-"/>
    <s v="-"/>
    <s v="-"/>
    <s v="-"/>
    <s v="REG"/>
    <s v="Regular Voucher"/>
    <s v="BCMH CLAIMS PROCESSING UNIT - F07011"/>
    <s v="805 Walnut St"/>
    <s v="-"/>
    <s v="-"/>
    <s v="-"/>
    <s v="A"/>
  </r>
  <r>
    <n v="2024"/>
    <s v="2023M02"/>
    <n v="2023"/>
    <n v="2"/>
    <s v="EXPENSE-05501"/>
    <s v="03452864"/>
    <n v="1"/>
    <n v="1"/>
    <n v="59169.38"/>
    <n v="59169.38"/>
    <s v="AP01174865"/>
    <n v="19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1"/>
    <n v="334"/>
    <s v="DMR Subsidies Interface"/>
    <s v="PO00055542"/>
    <n v="1"/>
    <n v="1"/>
    <d v="2022-08-16T00:00:00"/>
    <d v="2023-08-10T00:00:00"/>
    <x v="80"/>
    <d v="2023-08-10T00:00:00"/>
    <d v="2023-08-02T00:00:00"/>
    <x v="101"/>
    <s v="Chillicothe City School District"/>
    <s v="CHILLICOTHE CITY SCHOOL"/>
    <s v="CHILLICOTH_22"/>
    <x v="101"/>
    <s v="CHK"/>
    <s v="CHILLICOTHE"/>
    <s v="OH"/>
    <n v="45601"/>
    <s v="-"/>
    <s v="-"/>
    <s v="-"/>
    <s v="-"/>
    <s v="-"/>
    <s v="REG"/>
    <s v="Regular Voucher"/>
    <s v="Ross  FCFC -EISC -CFDA 84.181A - H181A210024"/>
    <s v="425 YOCTANGEE PARKWAY"/>
    <s v="-"/>
    <s v="-"/>
    <s v="-"/>
    <s v="A"/>
  </r>
  <r>
    <n v="2024"/>
    <s v="2023M04"/>
    <n v="2023"/>
    <n v="3"/>
    <s v="EXPENSE-05944"/>
    <s v="03488337"/>
    <n v="1"/>
    <n v="1"/>
    <n v="9847"/>
    <n v="9847"/>
    <s v="AP01181793"/>
    <n v="17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2"/>
    <n v="334"/>
    <s v="DMR Subsidies Interface"/>
    <s v="PO00065142"/>
    <n v="1"/>
    <n v="1"/>
    <d v="2022-10-28T00:00:00"/>
    <d v="2023-09-15T00:00:00"/>
    <x v="131"/>
    <d v="2023-09-15T00:00:00"/>
    <d v="2023-09-12T00:00:00"/>
    <x v="116"/>
    <s v="Knox County Job &amp; Family Services"/>
    <s v="KNOX COUNTY"/>
    <s v="KNOX COUNT_13"/>
    <x v="116"/>
    <s v="EFT-12"/>
    <s v="MOUNT VERNON"/>
    <s v="OH"/>
    <n v="43050"/>
    <s v="-"/>
    <s v="-"/>
    <s v="-"/>
    <s v="-"/>
    <s v="-"/>
    <s v="REG"/>
    <s v="Regular Voucher"/>
    <s v="KNOX FCFC - EI ARPA- CFDA 84.181X - H181X210024"/>
    <s v="TREASURERS OFFICE"/>
    <s v="117 E HIGH ST STE 103"/>
    <s v="-"/>
    <s v="-"/>
    <s v="A"/>
  </r>
  <r>
    <n v="2023"/>
    <s v="2023M01"/>
    <n v="2023"/>
    <n v="7"/>
    <s v="R07609POLR23"/>
    <s v="01649842"/>
    <n v="1"/>
    <n v="1"/>
    <n v="1314.08"/>
    <n v="1314.08"/>
    <s v="AP01136265"/>
    <n v="8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26T00:00:00"/>
    <x v="154"/>
    <d v="2023-01-26T00:00:00"/>
    <d v="2023-01-26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7609"/>
    <s v="7550 LUCERNE DR STE 405"/>
    <s v="-"/>
    <s v="-"/>
    <s v="-"/>
    <s v="A"/>
  </r>
  <r>
    <n v="2024"/>
    <s v="2024M03"/>
    <n v="2024"/>
    <n v="4"/>
    <s v="EI091123"/>
    <s v="03509568"/>
    <n v="1"/>
    <n v="1"/>
    <n v="2765"/>
    <n v="2765"/>
    <s v="AP01185645"/>
    <n v="11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9"/>
    <s v="DMRNONMAC"/>
    <s v="C0025"/>
    <n v="325"/>
    <s v="DMR OSS Central Office"/>
    <s v="PO00114453"/>
    <n v="1"/>
    <n v="1"/>
    <d v="2023-09-05T00:00:00"/>
    <d v="2023-10-04T00:00:00"/>
    <x v="70"/>
    <d v="2023-09-11T00:00:00"/>
    <d v="2023-09-11T00:00:00"/>
    <x v="9"/>
    <e v="#N/A"/>
    <s v="DEAF SERVICES CENTER INC"/>
    <s v="DEAF SERVI_1"/>
    <x v="9"/>
    <s v="EFT-1"/>
    <s v="WORTHINGTON"/>
    <s v="OH"/>
    <s v="43085-3959"/>
    <s v="-"/>
    <s v="-"/>
    <s v="DDD0105108"/>
    <s v="-"/>
    <s v="-"/>
    <s v="REG"/>
    <s v="Regular Voucher"/>
    <s v="Invoice: EI091123"/>
    <s v="5830 N HIGH ST"/>
    <s v="-"/>
    <s v="-"/>
    <s v="-"/>
    <s v="A"/>
  </r>
  <r>
    <n v="2024"/>
    <s v="2023M12"/>
    <n v="2023"/>
    <n v="2"/>
    <s v="TX233113"/>
    <s v="03466993"/>
    <n v="1"/>
    <n v="1"/>
    <n v="21635.14"/>
    <n v="21635.14"/>
    <s v="AP01176994"/>
    <n v="542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2"/>
    <n v="334"/>
    <s v="DMR Subsidies Interface"/>
    <s v="PO00097423"/>
    <n v="1"/>
    <n v="1"/>
    <d v="2023-06-08T00:00:00"/>
    <d v="2023-08-21T00:00:00"/>
    <x v="43"/>
    <d v="2023-08-21T00:00:00"/>
    <d v="2023-08-17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TXX FFY23Q3 FAIN 2301OHSOSR CFDA 93.667"/>
    <s v="TREASURERS OFFICE"/>
    <s v="PO BOX 1305"/>
    <s v="-"/>
    <s v="-"/>
    <s v="A"/>
  </r>
  <r>
    <n v="2024"/>
    <s v="2023M04"/>
    <n v="2023"/>
    <n v="2"/>
    <s v="EXPENSE-05899"/>
    <s v="03467276"/>
    <n v="1"/>
    <n v="1"/>
    <n v="116989.22"/>
    <n v="116989.22"/>
    <s v="AP01177536"/>
    <n v="14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5"/>
    <n v="334"/>
    <s v="DMR Subsidies Interface"/>
    <s v="PO00065142"/>
    <n v="1"/>
    <n v="1"/>
    <d v="2022-10-28T00:00:00"/>
    <d v="2023-08-23T00:00:00"/>
    <x v="24"/>
    <d v="2023-08-23T00:00:00"/>
    <d v="2023-08-17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ARPA- CFDA 84.181X - H181X210024"/>
    <s v="2080 CITYGATE DR"/>
    <s v="-"/>
    <s v="-"/>
    <s v="-"/>
    <s v="A"/>
  </r>
  <r>
    <n v="2024"/>
    <s v="2024M01"/>
    <n v="2024"/>
    <n v="4"/>
    <s v="F06273POLR24"/>
    <s v="01745680"/>
    <n v="1"/>
    <n v="1"/>
    <n v="2614.89"/>
    <n v="2614.89"/>
    <s v="AP01186159"/>
    <n v="55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6"/>
    <n v="961"/>
    <s v="DOH BCMH Interface"/>
    <s v="0000071353"/>
    <n v="1"/>
    <n v="1"/>
    <d v="2023-07-12T00:00:00"/>
    <d v="2023-10-10T00:00:00"/>
    <x v="58"/>
    <d v="2023-10-08T00:00:00"/>
    <d v="2023-10-08T00:00:00"/>
    <x v="54"/>
    <e v="#N/A"/>
    <s v="CONNECT THERAPY SERVICES LLC"/>
    <s v="CONNECT TH-003"/>
    <x v="54"/>
    <s v="EFT-1"/>
    <s v="LAKEWOOD"/>
    <s v="OH"/>
    <n v="44107"/>
    <s v="N"/>
    <s v="-"/>
    <s v="-"/>
    <s v="-"/>
    <s v="-"/>
    <s v="REG"/>
    <s v="Regular Voucher"/>
    <s v="BCMH CLAIMS PROCESSING UNIT - F06273"/>
    <s v="1495 SPRING GARDEN AVE"/>
    <s v="-"/>
    <s v="-"/>
    <s v="-"/>
    <s v="A"/>
  </r>
  <r>
    <n v="2024"/>
    <s v="2024M02"/>
    <n v="2024"/>
    <n v="2"/>
    <s v="EXPENSE-05869"/>
    <s v="03467384"/>
    <n v="1"/>
    <n v="1"/>
    <n v="46275"/>
    <n v="46275"/>
    <s v="AP01177803"/>
    <n v="135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43"/>
    <n v="334"/>
    <s v="DMR Subsidies Interface"/>
    <s v="PO00107844"/>
    <n v="1"/>
    <n v="1"/>
    <d v="2023-08-01T00:00:00"/>
    <d v="2023-08-24T00:00:00"/>
    <x v="145"/>
    <d v="2023-08-24T00:00:00"/>
    <d v="2023-08-23T00:00:00"/>
    <x v="83"/>
    <s v="Lake County Job &amp; Family Services"/>
    <s v="LAKE COUNTY"/>
    <s v="LAKE COUNT_16"/>
    <x v="83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4"/>
    <s v="2023M09"/>
    <n v="2023"/>
    <n v="1"/>
    <s v="2023-07061-1F"/>
    <s v="03423374"/>
    <n v="2"/>
    <n v="1"/>
    <n v="90"/>
    <n v="219.14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7-24T00:00:00"/>
    <x v="18"/>
    <d v="2023-07-24T00:00:00"/>
    <d v="2023-07-0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3"/>
    <n v="2024"/>
    <n v="5"/>
    <s v="7300127-103123"/>
    <s v="03569475"/>
    <n v="1"/>
    <n v="1"/>
    <n v="27175"/>
    <n v="27175"/>
    <s v="AP01194470"/>
    <n v="212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9"/>
    <s v="DMRNONMAC"/>
    <s v="C0077"/>
    <n v="325"/>
    <s v="DMR OSS Central Office"/>
    <s v="PO00117497"/>
    <n v="1"/>
    <n v="1"/>
    <d v="2023-09-20T00:00:00"/>
    <d v="2023-11-20T00:00:00"/>
    <x v="88"/>
    <d v="2023-11-09T00:00:00"/>
    <d v="2023-11-10T00:00:00"/>
    <x v="109"/>
    <e v="#N/A"/>
    <s v="CHILDRENS HOSPITAL MEDICAL"/>
    <s v="CHILDRENS _44"/>
    <x v="109"/>
    <s v="CHK"/>
    <s v="CLEVELAND"/>
    <s v="OH"/>
    <s v="44194-0002"/>
    <s v="-"/>
    <s v="-"/>
    <s v="DDD0105124"/>
    <s v="-"/>
    <s v="-"/>
    <s v="REG"/>
    <s v="Regular Voucher"/>
    <s v="Invoice: 7300127-103123"/>
    <s v="PO BOX 74681"/>
    <s v="-"/>
    <s v="-"/>
    <s v="-"/>
    <s v="A"/>
  </r>
  <r>
    <n v="2024"/>
    <s v="2023M09"/>
    <n v="2023"/>
    <n v="4"/>
    <s v="2023-04662-1F"/>
    <s v="03509654"/>
    <n v="2"/>
    <n v="1"/>
    <n v="325.29000000000002"/>
    <n v="415.29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28"/>
    <d v="2023-05-04T00:00:00"/>
    <d v="2023-05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73"/>
    <s v="03368755"/>
    <n v="1"/>
    <n v="1"/>
    <n v="9102"/>
    <n v="9102"/>
    <s v="AP01159727"/>
    <n v="36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5"/>
    <n v="334"/>
    <s v="DMR Subsidies Interface"/>
    <s v="-"/>
    <n v="0"/>
    <n v="0"/>
    <d v="2023-05-22T00:00:00"/>
    <d v="2023-05-22T00:00:00"/>
    <x v="31"/>
    <d v="2023-05-22T00:00:00"/>
    <d v="2023-05-16T00:00:00"/>
    <x v="61"/>
    <s v="Shelby County Commissioners"/>
    <s v="SHELBY COUNTY"/>
    <s v="SHELBY COU_10"/>
    <x v="61"/>
    <s v="EFT-13"/>
    <s v="SIDNEY"/>
    <s v="OH"/>
    <s v="45365-4249"/>
    <s v="N"/>
    <s v="-"/>
    <s v="-"/>
    <s v="-"/>
    <s v="-"/>
    <s v="REG"/>
    <s v="Regular Voucher"/>
    <s v="TXX FFY23Q2 FAIN 2301OHSOSR CFDA 93.667"/>
    <s v="PO BOX 4249"/>
    <s v="-"/>
    <s v="-"/>
    <s v="-"/>
    <s v="A"/>
  </r>
  <r>
    <n v="2024"/>
    <s v="2023M04"/>
    <n v="2023"/>
    <n v="4"/>
    <s v="EXPENSE-05877"/>
    <s v="03524275"/>
    <n v="1"/>
    <n v="1"/>
    <n v="52455.49"/>
    <n v="52455.49"/>
    <s v="AP01187705"/>
    <n v="26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3"/>
    <n v="334"/>
    <s v="DMR Subsidies Interface"/>
    <s v="PO00065142"/>
    <n v="1"/>
    <n v="1"/>
    <d v="2022-10-28T00:00:00"/>
    <d v="2023-10-17T00:00:00"/>
    <x v="21"/>
    <d v="2023-10-17T00:00:00"/>
    <d v="2023-10-05T00:00:00"/>
    <x v="178"/>
    <s v="Warren County Educational Service Center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Warren FCFC - EI ARPA- CFDA 84.181X - H181X210024"/>
    <s v="1879 DEERFIELD RD"/>
    <s v="-"/>
    <s v="-"/>
    <s v="-"/>
    <s v="A"/>
  </r>
  <r>
    <n v="2024"/>
    <s v="2024M01"/>
    <n v="2024"/>
    <n v="4"/>
    <s v="F06263POLR24"/>
    <s v="01745670"/>
    <n v="1"/>
    <n v="1"/>
    <n v="18.75"/>
    <n v="18.75"/>
    <s v="AP01186159"/>
    <n v="55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2"/>
    <n v="961"/>
    <s v="DOH BCMH Interface"/>
    <s v="0000071353"/>
    <n v="1"/>
    <n v="1"/>
    <d v="2023-07-12T00:00:00"/>
    <d v="2023-10-10T00:00:00"/>
    <x v="58"/>
    <d v="2023-10-08T00:00:00"/>
    <d v="2023-10-08T00:00:00"/>
    <x v="135"/>
    <e v="#N/A"/>
    <s v="BRIGHT IDEAS SPEECH THERAPY"/>
    <s v="BRIGHT IDE-003"/>
    <x v="134"/>
    <s v="CHK"/>
    <s v="MILAN"/>
    <s v="OH"/>
    <n v="44846"/>
    <s v="N"/>
    <s v="-"/>
    <s v="-"/>
    <s v="-"/>
    <s v="-"/>
    <s v="REG"/>
    <s v="Regular Voucher"/>
    <s v="BCMH CLAIMS PROCESSING UNIT - F06263"/>
    <s v="4 CREEKSIDE CIR"/>
    <s v="-"/>
    <s v="-"/>
    <s v="-"/>
    <s v="A"/>
  </r>
  <r>
    <n v="2024"/>
    <s v="2023M02"/>
    <n v="2023"/>
    <n v="3"/>
    <s v="EXPENSE-05963"/>
    <s v="03502474"/>
    <n v="1"/>
    <n v="1"/>
    <n v="9317.4599999999991"/>
    <n v="9317.4599999999991"/>
    <s v="AP01183988"/>
    <n v="24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5"/>
    <n v="334"/>
    <s v="DMR Subsidies Interface"/>
    <s v="PO00055542"/>
    <n v="1"/>
    <n v="1"/>
    <d v="2022-08-16T00:00:00"/>
    <d v="2023-09-27T00:00:00"/>
    <x v="34"/>
    <d v="2023-09-27T00:00:00"/>
    <d v="2023-09-21T00:00:00"/>
    <x v="107"/>
    <s v="Athens County Children Services Board"/>
    <s v="ATHENS COUNTY"/>
    <s v="ATHENS COU_10"/>
    <x v="107"/>
    <s v="EFT-7"/>
    <s v="ATHENS"/>
    <s v="OH"/>
    <s v="45701-0130"/>
    <s v="-"/>
    <s v="-"/>
    <s v="-"/>
    <s v="-"/>
    <s v="-"/>
    <s v="REG"/>
    <s v="Regular Voucher"/>
    <s v="Athens FCFC -EISC -CFDA 84.181A - H181A210024"/>
    <s v="ATHENS HOCKING VINTON ADAMHSBD"/>
    <s v="PO BOX 130"/>
    <s v="-"/>
    <s v="-"/>
    <s v="A"/>
  </r>
  <r>
    <n v="2023"/>
    <s v="2023M01"/>
    <n v="2023"/>
    <n v="11"/>
    <s v="R11932POLR23"/>
    <s v="01693038"/>
    <n v="1"/>
    <n v="1"/>
    <n v="713.32"/>
    <n v="713.32"/>
    <s v="AP01158909"/>
    <n v="6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18T00:00:00"/>
    <x v="97"/>
    <d v="2023-05-18T00:00:00"/>
    <d v="2023-05-18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1932"/>
    <s v="7550 LUCERNE DR STE 405"/>
    <s v="-"/>
    <s v="-"/>
    <s v="-"/>
    <s v="A"/>
  </r>
  <r>
    <n v="2023"/>
    <s v="2023M01"/>
    <n v="2023"/>
    <n v="9"/>
    <s v="R09989POLR23"/>
    <s v="01672403"/>
    <n v="1"/>
    <n v="1"/>
    <n v="3919.98"/>
    <n v="3919.98"/>
    <s v="AP01148058"/>
    <n v="8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R09989"/>
    <s v="7923 MUNSON RD STE 6"/>
    <s v="-"/>
    <s v="-"/>
    <s v="-"/>
    <s v="A"/>
  </r>
  <r>
    <n v="2024"/>
    <s v="2023M02"/>
    <n v="2023"/>
    <n v="2"/>
    <s v="EXPENSE-05803"/>
    <s v="03452887"/>
    <n v="1"/>
    <n v="1"/>
    <n v="67128.990000000005"/>
    <n v="67128.990000000005"/>
    <s v="AP01174865"/>
    <n v="19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8"/>
    <n v="334"/>
    <s v="DMR Subsidies Interface"/>
    <s v="PO00055542"/>
    <n v="1"/>
    <n v="1"/>
    <d v="2022-08-16T00:00:00"/>
    <d v="2023-08-10T00:00:00"/>
    <x v="80"/>
    <d v="2023-08-10T00:00:00"/>
    <d v="2023-08-02T00:00:00"/>
    <x v="27"/>
    <s v="Trumbull County Mental Health &amp; Recovery Board"/>
    <s v="TRUMBULL COUNTY"/>
    <s v="TRUMBULL C_12"/>
    <x v="27"/>
    <s v="EFT-18"/>
    <s v="WARREN"/>
    <s v="OH"/>
    <n v="44481"/>
    <s v="-"/>
    <s v="-"/>
    <s v="-"/>
    <s v="-"/>
    <s v="-"/>
    <s v="REG"/>
    <s v="Regular Voucher"/>
    <s v="Trumbull  FCFC -EISC -CFDA 84.181A - H181A210024"/>
    <s v="160 HIGH ST NW"/>
    <s v="-"/>
    <s v="-"/>
    <s v="-"/>
    <s v="A"/>
  </r>
  <r>
    <n v="2023"/>
    <s v="2023M11"/>
    <n v="2023"/>
    <n v="11"/>
    <s v="TX232070"/>
    <s v="03368752"/>
    <n v="1"/>
    <n v="1"/>
    <n v="11305"/>
    <n v="11305"/>
    <s v="AP01159727"/>
    <n v="36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2"/>
    <n v="334"/>
    <s v="DMR Subsidies Interface"/>
    <s v="-"/>
    <n v="0"/>
    <n v="0"/>
    <d v="2023-05-22T00:00:00"/>
    <d v="2023-05-22T00:00:00"/>
    <x v="31"/>
    <d v="2023-05-22T00:00:00"/>
    <d v="2023-05-16T00:00:00"/>
    <x v="122"/>
    <s v="Sandusky County Commissioners"/>
    <s v="SANDUSKY COUNTY"/>
    <s v="SANDUSKY C_13"/>
    <x v="122"/>
    <s v="EFT-10"/>
    <s v="FREMONT"/>
    <s v="OH"/>
    <n v="43420"/>
    <s v="N"/>
    <s v="-"/>
    <s v="-"/>
    <s v="-"/>
    <s v="-"/>
    <s v="REG"/>
    <s v="Regular Voucher"/>
    <s v="TXX FFY23Q2 FAIN 2301OHSOSR CFDA 93.667"/>
    <s v="TASC"/>
    <s v="108 S PARK AVE"/>
    <s v="-"/>
    <s v="-"/>
    <s v="A"/>
  </r>
  <r>
    <n v="2023"/>
    <s v="2023M04"/>
    <n v="2023"/>
    <n v="8"/>
    <s v="AR23K009"/>
    <s v="03264526"/>
    <n v="1"/>
    <n v="1"/>
    <n v="48290.71"/>
    <n v="48290.71"/>
    <s v="AP01140043"/>
    <n v="21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5"/>
    <n v="334"/>
    <s v="DMR Subsidies Interface"/>
    <s v="PO00065142"/>
    <n v="1"/>
    <n v="1"/>
    <d v="2022-10-28T00:00:00"/>
    <d v="2023-02-14T00:00:00"/>
    <x v="46"/>
    <d v="2023-02-14T00:00:00"/>
    <m/>
    <x v="102"/>
    <s v="Mental Health &amp; Recovery Board of Wayne &amp; Holmes Counties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 EI ARPA- CFDA 84.181X - H181X210024"/>
    <s v="ADMINSTRATION BUILDING"/>
    <s v="428 W LIBERTY ST"/>
    <s v="-"/>
    <s v="-"/>
    <s v="A"/>
  </r>
  <r>
    <n v="2024"/>
    <s v="2024M02"/>
    <n v="2024"/>
    <n v="3"/>
    <s v="OPICDCX26207"/>
    <s v="03481054"/>
    <n v="3"/>
    <n v="1"/>
    <n v="38.24"/>
    <n v="488.15"/>
    <s v="AP01182683"/>
    <n v="167"/>
    <s v="DMR01"/>
    <s v="GRF"/>
    <n v="527751"/>
    <s v="ISTV-OTHER GOODS &amp; SERVICE"/>
    <n v="520"/>
    <s v="Supplies and Maintenance"/>
    <s v="DMR102060"/>
    <n v="322421"/>
    <s v="4373C"/>
    <s v="EARLY INTERVENTION"/>
    <s v="-"/>
    <s v="DRCB"/>
    <s v="DMRSEI24"/>
    <x v="0"/>
    <x v="1"/>
    <s v="DMRDRCOPI"/>
    <s v="C0013"/>
    <n v="308"/>
    <s v="DMR Central Office"/>
    <s v="PO00108844"/>
    <n v="2"/>
    <n v="1"/>
    <d v="2023-08-02T00:00:00"/>
    <d v="2023-09-05T00:00:00"/>
    <x v="64"/>
    <d v="2023-09-19T00:00:00"/>
    <d v="2023-09-05T00:00:00"/>
    <x v="90"/>
    <e v="#N/A"/>
    <s v="DEPARTMENT OF REHABILITATION"/>
    <s v="DEPARTMENT_17"/>
    <x v="90"/>
    <s v="GE"/>
    <s v="COLUMBUS"/>
    <s v="OH"/>
    <n v="43228"/>
    <s v="N"/>
    <s v="-"/>
    <s v="-"/>
    <s v="-"/>
    <s v="-"/>
    <s v="REG"/>
    <s v="Regular Voucher"/>
    <s v="-"/>
    <s v="4545 FISHER ROAD STE D"/>
    <s v="-"/>
    <s v="-"/>
    <s v="-"/>
    <s v="A"/>
  </r>
  <r>
    <n v="2023"/>
    <s v="2023M01"/>
    <n v="2023"/>
    <n v="9"/>
    <s v="DB00073599"/>
    <s v="03298824"/>
    <n v="1"/>
    <n v="1"/>
    <n v="3780"/>
    <n v="3780"/>
    <s v="AP01147797"/>
    <n v="85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94"/>
    <n v="1"/>
    <n v="1"/>
    <d v="2022-07-01T00:00:00"/>
    <d v="2023-03-22T00:00:00"/>
    <x v="201"/>
    <d v="2023-02-22T00:00:00"/>
    <d v="2023-02-22T00:00:00"/>
    <x v="4"/>
    <e v="#N/A"/>
    <s v="CINCINNATI CHILDRENS HOSPITAL MEDICAL"/>
    <s v="CINCINNATI-208"/>
    <x v="4"/>
    <s v="CHK"/>
    <s v="CINCINNATI"/>
    <s v="OH"/>
    <s v="45229-3039"/>
    <s v="N"/>
    <s v="-"/>
    <s v="DMR0100611"/>
    <s v="DMR22/23"/>
    <s v="-"/>
    <s v="REG"/>
    <s v="Regular Voucher"/>
    <s v="Invoice: DB00073599"/>
    <s v="ACCOUNTING DEPARTMENT"/>
    <s v="3333 BURNET AVE MLC 4900"/>
    <s v="-"/>
    <s v="-"/>
    <s v="A"/>
  </r>
  <r>
    <n v="2023"/>
    <s v="2023M02"/>
    <n v="2023"/>
    <n v="7"/>
    <s v="EI23K012"/>
    <s v="03236002"/>
    <n v="1"/>
    <n v="1"/>
    <n v="12277.61"/>
    <n v="12277.61"/>
    <s v="AP01136549"/>
    <n v="23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5"/>
    <n v="334"/>
    <s v="DMR Subsidies Interface"/>
    <s v="PO00055542"/>
    <n v="1"/>
    <n v="1"/>
    <d v="2022-08-16T00:00:00"/>
    <d v="2023-01-27T00:00:00"/>
    <x v="47"/>
    <d v="2023-01-27T00:00:00"/>
    <d v="2023-01-23T00:00:00"/>
    <x v="66"/>
    <s v="Pickaway County Educational Service Center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 EI SC -CFDA 84.181A - H181A210024"/>
    <s v="2050 STONERIDGE DR"/>
    <s v="-"/>
    <s v="-"/>
    <s v="-"/>
    <s v="A"/>
  </r>
  <r>
    <n v="2024"/>
    <s v="2023M12"/>
    <n v="2023"/>
    <n v="2"/>
    <s v="TX233108"/>
    <s v="03466988"/>
    <n v="1"/>
    <n v="1"/>
    <n v="10040.959999999999"/>
    <n v="10040.959999999999"/>
    <s v="AP01176994"/>
    <n v="541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7"/>
    <n v="334"/>
    <s v="DMR Subsidies Interface"/>
    <s v="PO00097423"/>
    <n v="1"/>
    <n v="1"/>
    <d v="2023-06-08T00:00:00"/>
    <d v="2023-08-21T00:00:00"/>
    <x v="43"/>
    <d v="2023-08-21T00:00:00"/>
    <d v="2023-08-17T00:00:00"/>
    <x v="148"/>
    <s v="Belmont County Job &amp; Family Services"/>
    <s v="BELMONT COUNTY"/>
    <s v="BELMONT CO_11"/>
    <x v="147"/>
    <s v="CHK"/>
    <s v="SAINT CLAIRSVILLE"/>
    <s v="OH"/>
    <n v="43950"/>
    <s v="-"/>
    <s v="-"/>
    <s v="-"/>
    <s v="-"/>
    <s v="-"/>
    <s v="REG"/>
    <s v="Regular Voucher"/>
    <s v="TXX FFY23Q3 FAIN 2301OHSOSR CFDA 93.667"/>
    <s v="PROSECUTOR"/>
    <s v="147A W MAIN ST"/>
    <s v="-"/>
    <s v="-"/>
    <s v="A"/>
  </r>
  <r>
    <n v="2024"/>
    <s v="2023M04"/>
    <n v="2023"/>
    <n v="4"/>
    <s v="EXPENSE-05972"/>
    <s v="03524268"/>
    <n v="1"/>
    <n v="1"/>
    <n v="4205.5"/>
    <n v="4205.5"/>
    <s v="AP01187705"/>
    <n v="26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6"/>
    <n v="334"/>
    <s v="DMR Subsidies Interface"/>
    <s v="PO00065142"/>
    <n v="1"/>
    <n v="1"/>
    <d v="2022-10-28T00:00:00"/>
    <d v="2023-10-17T00:00:00"/>
    <x v="21"/>
    <d v="2023-10-17T00:00:00"/>
    <d v="2023-10-05T00:00:00"/>
    <x v="11"/>
    <s v="Coshocton Job &amp; Family Services"/>
    <s v="COSHOCTON COUNTY"/>
    <s v="COSHOCTON _25"/>
    <x v="11"/>
    <s v="EFT-13"/>
    <s v="COSHOCTON"/>
    <s v="OH"/>
    <n v="43812"/>
    <s v="-"/>
    <s v="-"/>
    <s v="-"/>
    <s v="-"/>
    <s v="-"/>
    <s v="REG"/>
    <s v="Regular Voucher"/>
    <s v="Coshocton FCFC - EI ARPA- CFDA 84.181X - H181X210024"/>
    <s v="TREASURERS OFFICE"/>
    <s v="318 MAIN ST"/>
    <s v="-"/>
    <s v="-"/>
    <s v="A"/>
  </r>
  <r>
    <n v="2023"/>
    <s v="2023M01"/>
    <n v="2023"/>
    <n v="9"/>
    <s v="R09135POLR23"/>
    <s v="01665735"/>
    <n v="1"/>
    <n v="1"/>
    <n v="1411.83"/>
    <n v="1411.83"/>
    <s v="AP01144534"/>
    <n v="8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09T00:00:00"/>
    <x v="36"/>
    <d v="2023-03-09T00:00:00"/>
    <d v="2023-03-09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09135"/>
    <s v="2142 N COVE BLVD"/>
    <s v="-"/>
    <s v="-"/>
    <s v="-"/>
    <s v="A"/>
  </r>
  <r>
    <n v="2023"/>
    <s v="2023M02"/>
    <n v="2023"/>
    <n v="9"/>
    <s v="EI23P011"/>
    <s v="03298862"/>
    <n v="1"/>
    <n v="1"/>
    <n v="7497"/>
    <n v="7497"/>
    <s v="AP01147553"/>
    <n v="16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28"/>
    <n v="334"/>
    <s v="DMR Subsidies Interface"/>
    <s v="PO00055421"/>
    <n v="1"/>
    <n v="1"/>
    <d v="2022-08-16T00:00:00"/>
    <d v="2023-03-23T00:00:00"/>
    <x v="67"/>
    <d v="2023-03-23T00:00:00"/>
    <d v="2023-03-23T00:00:00"/>
    <x v="60"/>
    <s v="Geauga County Job &amp; Family Services"/>
    <s v="GEAUGA COUNTY"/>
    <s v="GEAUGA COU_9"/>
    <x v="60"/>
    <s v="EFT-22"/>
    <s v="CHARDON"/>
    <s v="OH"/>
    <s v="44024-1257"/>
    <s v="-"/>
    <s v="-"/>
    <s v="-"/>
    <s v="-"/>
    <s v="-"/>
    <s v="REG"/>
    <s v="Regular Voucher"/>
    <s v="GEAUGA FCFC - EI SC - 2023 - State"/>
    <s v="TREASURER"/>
    <s v="211 MAIN ST"/>
    <s v="-"/>
    <s v="-"/>
    <s v="A"/>
  </r>
  <r>
    <n v="2024"/>
    <s v="2024M01"/>
    <n v="2024"/>
    <n v="5"/>
    <s v="F08131POLR24"/>
    <s v="01756894"/>
    <n v="1"/>
    <n v="1"/>
    <n v="4001.64"/>
    <n v="4001.64"/>
    <s v="AP01191523"/>
    <n v="56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6"/>
    <n v="961"/>
    <s v="DOH BCMH Interface"/>
    <s v="0000071353"/>
    <n v="1"/>
    <n v="1"/>
    <d v="2023-07-12T00:00:00"/>
    <d v="2023-11-06T00:00:00"/>
    <x v="15"/>
    <d v="2023-11-05T00:00:00"/>
    <d v="2023-11-05T00:00:00"/>
    <x v="54"/>
    <e v="#N/A"/>
    <s v="CONNECT THERAPY SERVICES LLC"/>
    <s v="CONNECT TH-003"/>
    <x v="54"/>
    <s v="EFT-1"/>
    <s v="LAKEWOOD"/>
    <s v="OH"/>
    <n v="44107"/>
    <s v="N"/>
    <s v="-"/>
    <s v="-"/>
    <s v="-"/>
    <s v="-"/>
    <s v="REG"/>
    <s v="Regular Voucher"/>
    <s v="BCMH CLAIMS PROCESSING UNIT - F08131"/>
    <s v="1495 SPRING GARDEN AVE"/>
    <s v="-"/>
    <s v="-"/>
    <s v="-"/>
    <s v="A"/>
  </r>
  <r>
    <n v="2023"/>
    <s v="2023M11"/>
    <n v="2023"/>
    <n v="11"/>
    <s v="TX232031"/>
    <s v="03368713"/>
    <n v="1"/>
    <n v="1"/>
    <n v="130741.32"/>
    <n v="130741.32"/>
    <s v="AP01159727"/>
    <n v="32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1"/>
    <n v="334"/>
    <s v="DMR Subsidies Interface"/>
    <s v="-"/>
    <n v="0"/>
    <n v="0"/>
    <d v="2023-05-22T00:00:00"/>
    <d v="2023-05-22T00:00:00"/>
    <x v="31"/>
    <d v="2023-05-22T00:00:00"/>
    <d v="2023-05-16T00:00:00"/>
    <x v="49"/>
    <s v="Hamilton CBDD"/>
    <s v="HAMILTON COUNTY"/>
    <s v="HAMILTON C_18"/>
    <x v="49"/>
    <s v="EFT-24"/>
    <s v="CINCINNATI"/>
    <s v="OH"/>
    <n v="45219"/>
    <s v="N"/>
    <s v="-"/>
    <s v="-"/>
    <s v="-"/>
    <s v="-"/>
    <s v="REG"/>
    <s v="Regular Voucher"/>
    <s v="TXX FFY23Q2 FAIN 2301OHSOSR CFDA 93.667"/>
    <s v="GENERAL HEALTH DISTRICT"/>
    <s v="250 WILLIAM HOWARD TAFT RD FL 2"/>
    <s v="-"/>
    <s v="-"/>
    <s v="A"/>
  </r>
  <r>
    <n v="2024"/>
    <s v="2023M04"/>
    <n v="2023"/>
    <n v="1"/>
    <s v="EXPENSE-05796"/>
    <s v="03430418"/>
    <n v="1"/>
    <n v="1"/>
    <n v="9171.02"/>
    <n v="9171.02"/>
    <s v="AP01172314"/>
    <n v="16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2"/>
    <n v="334"/>
    <s v="DMR Subsidies Interface"/>
    <s v="PO00065142"/>
    <n v="1"/>
    <n v="1"/>
    <d v="2022-10-28T00:00:00"/>
    <d v="2023-07-28T00:00:00"/>
    <x v="63"/>
    <d v="2023-07-28T00:00:00"/>
    <d v="2023-07-21T00:00:00"/>
    <x v="37"/>
    <s v="Erie County Commissioners"/>
    <s v="ERIE COUNTY"/>
    <s v="ERIE COUNT_9"/>
    <x v="37"/>
    <s v="EFT-8"/>
    <s v="SANDUSKY"/>
    <s v="OH"/>
    <n v="44870"/>
    <s v="-"/>
    <s v="-"/>
    <s v="-"/>
    <s v="-"/>
    <s v="-"/>
    <s v="REG"/>
    <s v="Regular Voucher"/>
    <s v="ERIE FCFC - EI ARPA- CFDA 84.181X - H181X210024"/>
    <s v="TREASURER"/>
    <s v="247 COLUMBUS AVE STE 210"/>
    <s v="-"/>
    <s v="-"/>
    <s v="A"/>
  </r>
  <r>
    <n v="2024"/>
    <s v="2024M01"/>
    <n v="2024"/>
    <n v="5"/>
    <s v="000863"/>
    <s v="03569479"/>
    <n v="4"/>
    <n v="1"/>
    <n v="9560"/>
    <n v="153795"/>
    <s v="AP01194470"/>
    <n v="205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26"/>
    <s v="DMRNONMAC"/>
    <s v="C0089"/>
    <n v="325"/>
    <s v="DMR OSS Central Office"/>
    <s v="PO00104247"/>
    <n v="4"/>
    <n v="1"/>
    <d v="2023-07-06T00:00:00"/>
    <d v="2023-11-20T00:00:00"/>
    <x v="88"/>
    <d v="2023-11-09T00:00:00"/>
    <d v="2023-09-30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DD0105080"/>
    <s v="-"/>
    <s v="-"/>
    <s v="REG"/>
    <s v="Regular Voucher"/>
    <s v="Invoice: 000863"/>
    <s v="2080 CITYGATE DR"/>
    <s v="-"/>
    <s v="-"/>
    <s v="-"/>
    <s v="A"/>
  </r>
  <r>
    <n v="2023"/>
    <s v="2023M01"/>
    <n v="2023"/>
    <n v="9"/>
    <n v="429.03100000000001"/>
    <s v="03284815"/>
    <n v="1"/>
    <n v="1"/>
    <n v="6040.63"/>
    <n v="6040.63"/>
    <s v="AP01145133"/>
    <n v="2693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15"/>
    <s v="DMRNONMAC"/>
    <s v="C0089"/>
    <n v="325"/>
    <s v="DMR OSS Central Office"/>
    <s v="PO00045156"/>
    <n v="1"/>
    <n v="1"/>
    <d v="2022-07-01T00:00:00"/>
    <d v="2023-03-09T00:00:00"/>
    <x v="78"/>
    <d v="2023-02-13T00:00:00"/>
    <d v="2023-01-30T00:00:00"/>
    <x v="38"/>
    <e v="#N/A"/>
    <s v="HOPEWELL HEALTH CENTERS INC"/>
    <s v="HOPEWELL H-001"/>
    <x v="38"/>
    <s v="EFT-1"/>
    <s v="CHILLICOTHE"/>
    <s v="OH"/>
    <n v="45601"/>
    <s v="N"/>
    <s v="-"/>
    <s v="DMR0100605"/>
    <s v="DMR22/23"/>
    <s v="-"/>
    <s v="REG"/>
    <s v="Regular Voucher"/>
    <s v="Call Ohio Shared Services 1-877-644-6771 with questions"/>
    <s v="1049 WESTERN AVE"/>
    <s v="-"/>
    <s v="-"/>
    <s v="-"/>
    <s v="A"/>
  </r>
  <r>
    <n v="2024"/>
    <s v="2023M09"/>
    <n v="2023"/>
    <n v="4"/>
    <s v="2023-05293-1F"/>
    <s v="03509630"/>
    <n v="2"/>
    <n v="1"/>
    <n v="138.93"/>
    <n v="228.93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58"/>
    <d v="2023-05-16T00:00:00"/>
    <d v="2023-05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10289-1F"/>
    <s v="03509787"/>
    <n v="3"/>
    <n v="1"/>
    <n v="104.16"/>
    <n v="194.16"/>
    <s v="AP01187062"/>
    <n v="10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5T00:00:00"/>
    <x v="135"/>
    <d v="2023-10-11T00:00:00"/>
    <d v="2023-09-2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4616-1F"/>
    <s v="03235926"/>
    <n v="1"/>
    <n v="1"/>
    <n v="404.49"/>
    <n v="534.49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2022-2225-1F"/>
    <s v="03221150"/>
    <n v="2"/>
    <n v="1"/>
    <n v="1453.57"/>
    <n v="1583.57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3"/>
    <n v="1"/>
    <d v="2022-07-01T00:00:00"/>
    <d v="2023-01-20T00:00:00"/>
    <x v="68"/>
    <d v="2022-04-22T00:00:00"/>
    <d v="2022-04-2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F06854POLR24"/>
    <s v="01750019"/>
    <n v="1"/>
    <n v="1"/>
    <n v="3511.65"/>
    <n v="3511.65"/>
    <s v="AP01188219"/>
    <n v="30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0-19T00:00:00"/>
    <x v="95"/>
    <d v="2023-10-19T00:00:00"/>
    <d v="2023-10-19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6854"/>
    <s v="TIMKEN H230"/>
    <s v="700 CHILDRENS DR"/>
    <s v="-"/>
    <s v="-"/>
    <s v="A"/>
  </r>
  <r>
    <n v="2023"/>
    <s v="2023M04"/>
    <n v="2023"/>
    <n v="11"/>
    <s v="AR23O027"/>
    <s v="03339348"/>
    <n v="1"/>
    <n v="1"/>
    <n v="15271.86"/>
    <n v="15271.86"/>
    <s v="AP01155547"/>
    <n v="673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9"/>
    <n v="334"/>
    <s v="DMR Subsidies Interface"/>
    <s v="PO00065142"/>
    <n v="1"/>
    <n v="1"/>
    <d v="2022-10-28T00:00:00"/>
    <d v="2023-05-02T00:00:00"/>
    <x v="51"/>
    <d v="2023-05-02T00:00:00"/>
    <d v="2023-04-27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 EI ARPA- CFDA 84.181X - H181X210024"/>
    <s v="ADMINISTRATIVE OFFICES"/>
    <s v="125 E HIGH AVE"/>
    <s v="-"/>
    <s v="-"/>
    <s v="A"/>
  </r>
  <r>
    <n v="2024"/>
    <s v="2023M02"/>
    <n v="2023"/>
    <n v="2"/>
    <s v="EXPENSE-05589"/>
    <s v="03452876"/>
    <n v="1"/>
    <n v="1"/>
    <n v="116729.94"/>
    <n v="116729.94"/>
    <s v="AP01174865"/>
    <n v="18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46"/>
    <n v="334"/>
    <s v="DMR Subsidies Interface"/>
    <s v="PO00055542"/>
    <n v="1"/>
    <n v="1"/>
    <d v="2022-08-16T00:00:00"/>
    <d v="2023-08-10T00:00:00"/>
    <x v="80"/>
    <d v="2023-08-10T00:00:00"/>
    <d v="2023-08-02T00:00:00"/>
    <x v="162"/>
    <s v="Logan CO Department of Job &amp; Family Services"/>
    <s v="LOGAN COUNTY"/>
    <s v="LOGAN COUN_8"/>
    <x v="161"/>
    <s v="EFT-21"/>
    <s v="BELLEFONTAINE"/>
    <s v="OH"/>
    <n v="43311"/>
    <s v="-"/>
    <s v="-"/>
    <s v="-"/>
    <s v="-"/>
    <s v="-"/>
    <s v="REG"/>
    <s v="Regular Voucher"/>
    <s v="Logan  FCFC -EISC -CFDA 84.181A - H181A210024"/>
    <s v="TREASURERS OFFICE"/>
    <s v="100 S MADRIVER ST RM 104"/>
    <s v="-"/>
    <s v="-"/>
    <s v="A"/>
  </r>
  <r>
    <n v="2024"/>
    <s v="2023M02"/>
    <n v="2023"/>
    <n v="3"/>
    <s v="EXPENSE-05896"/>
    <s v="03481411"/>
    <n v="1"/>
    <n v="1"/>
    <n v="131048.95"/>
    <n v="131048.95"/>
    <s v="AP01180433"/>
    <n v="22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2"/>
    <n v="334"/>
    <s v="DMR Subsidies Interface"/>
    <s v="PO00055542"/>
    <n v="1"/>
    <n v="1"/>
    <d v="2022-08-16T00:00:00"/>
    <d v="2023-09-08T00:00:00"/>
    <x v="49"/>
    <d v="2023-09-08T00:00:00"/>
    <d v="2023-08-30T00:00:00"/>
    <x v="63"/>
    <s v="Medina County Commissioners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MEDINA FCFC -EISC -CFDA 84.181A - H181A210024"/>
    <s v="LEPC"/>
    <s v="5834 HEATHER HEDGE DR"/>
    <s v="-"/>
    <s v="-"/>
    <s v="A"/>
  </r>
  <r>
    <n v="2023"/>
    <s v="2023M01"/>
    <n v="2023"/>
    <n v="11"/>
    <s v="R12119POLR23"/>
    <s v="01694146"/>
    <n v="1"/>
    <n v="1"/>
    <n v="120"/>
    <n v="120"/>
    <s v="AP01159440"/>
    <n v="10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22T00:00:00"/>
    <x v="37"/>
    <d v="2023-05-19T00:00:00"/>
    <d v="2023-05-19T00:00:00"/>
    <x v="143"/>
    <e v="#N/A"/>
    <s v="HEARING SPEECH &amp; DEAF CENTER"/>
    <s v="HEARING SP_1"/>
    <x v="142"/>
    <s v="EFT-2"/>
    <s v="CINCINNATI"/>
    <s v="OH"/>
    <n v="45219"/>
    <s v="N"/>
    <s v="-"/>
    <s v="-"/>
    <s v="-"/>
    <s v="-"/>
    <s v="REG"/>
    <s v="Regular Voucher"/>
    <s v="BCMH CLAIMS PROCESSING UNIT - R12119"/>
    <s v="2825 BURNET AVE STE 330"/>
    <s v="-"/>
    <s v="-"/>
    <s v="-"/>
    <s v="A"/>
  </r>
  <r>
    <n v="2023"/>
    <s v="2023M01"/>
    <n v="2023"/>
    <n v="10"/>
    <s v="R11061POLR23"/>
    <s v="01683220"/>
    <n v="1"/>
    <n v="1"/>
    <n v="8397.94"/>
    <n v="8397.94"/>
    <s v="AP01153739"/>
    <n v="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4T00:00:00"/>
    <x v="29"/>
    <d v="2023-04-21T00:00:00"/>
    <d v="2023-04-21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11061"/>
    <s v="1049 WESTERN AVE"/>
    <s v="-"/>
    <s v="-"/>
    <s v="-"/>
    <s v="A"/>
  </r>
  <r>
    <n v="2024"/>
    <s v="2023M09"/>
    <n v="2023"/>
    <n v="4"/>
    <s v="2023-01740-1F"/>
    <s v="03509583"/>
    <n v="1"/>
    <n v="1"/>
    <n v="692.58"/>
    <n v="782.58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28"/>
    <d v="2023-02-28T00:00:00"/>
    <d v="2023-02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10"/>
    <s v="03576833"/>
    <n v="1"/>
    <n v="1"/>
    <n v="57619.94"/>
    <n v="57619.94"/>
    <s v="AP01195268"/>
    <n v="554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9"/>
    <n v="334"/>
    <s v="DMR Subsidies Interface"/>
    <s v="-"/>
    <n v="0"/>
    <n v="0"/>
    <d v="2023-11-27T00:00:00"/>
    <d v="2023-11-27T00:00:00"/>
    <x v="14"/>
    <d v="2023-11-27T00:00:00"/>
    <d v="2023-11-14T00:00:00"/>
    <x v="111"/>
    <e v="#N/A"/>
    <s v="BUTLER COUNTY"/>
    <s v="BUTLER COU_15"/>
    <x v="111"/>
    <s v="EFT-15"/>
    <s v="HAMILTON"/>
    <s v="OH"/>
    <n v="45011"/>
    <s v="-"/>
    <s v="-"/>
    <s v="-"/>
    <s v="-"/>
    <s v="-"/>
    <s v="REG"/>
    <s v="Regular Voucher"/>
    <s v="TXX FFY23Q4 FAIN 2301OHSOSR CFDA 93.667"/>
    <s v="ADMN CENTER"/>
    <s v="130 HIGH ST"/>
    <s v="-"/>
    <s v="-"/>
    <s v="A"/>
  </r>
  <r>
    <n v="2023"/>
    <s v="2023M01"/>
    <n v="2023"/>
    <n v="7"/>
    <s v="R07101POLR23"/>
    <s v="01643737"/>
    <n v="1"/>
    <n v="1"/>
    <n v="4450.09"/>
    <n v="4450.09"/>
    <s v="AP01132752"/>
    <n v="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09T00:00:00"/>
    <x v="107"/>
    <d v="2023-01-06T00:00:00"/>
    <d v="2023-01-06T00:00:00"/>
    <x v="164"/>
    <e v="#N/A"/>
    <s v="Applied Behavioral Connections"/>
    <s v="APPLIED BE-005"/>
    <x v="163"/>
    <s v="EFT-1"/>
    <s v="North Canton"/>
    <s v="OH"/>
    <n v="44720"/>
    <s v="N"/>
    <s v="-"/>
    <s v="-"/>
    <s v="-"/>
    <s v="-"/>
    <s v="REG"/>
    <s v="Regular Voucher"/>
    <s v="BCMH CLAIMS PROCESSING UNIT - R07101"/>
    <s v="1206 N. Main St STE 118"/>
    <s v="-"/>
    <s v="-"/>
    <s v="-"/>
    <s v="A"/>
  </r>
  <r>
    <n v="2023"/>
    <s v="2023M01"/>
    <n v="2023"/>
    <n v="12"/>
    <s v="R12728POLR23"/>
    <s v="01699318"/>
    <n v="1"/>
    <n v="1"/>
    <n v="6840"/>
    <n v="6840"/>
    <s v="AP01162092"/>
    <n v="27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09"/>
    <n v="961"/>
    <s v="DOH BCMH Interface"/>
    <s v="0000068625"/>
    <n v="1"/>
    <n v="1"/>
    <d v="2022-07-01T00:00:00"/>
    <d v="2023-06-05T00:00:00"/>
    <x v="91"/>
    <d v="2023-06-03T00:00:00"/>
    <d v="2023-06-03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R12728"/>
    <s v="6642 BRANCH HILL GUINEA PIKE"/>
    <s v="-"/>
    <s v="-"/>
    <s v="-"/>
    <s v="A"/>
  </r>
  <r>
    <n v="2024"/>
    <s v="2023M09"/>
    <n v="2023"/>
    <n v="2"/>
    <s v="2023-07884-1F"/>
    <s v="03460031"/>
    <n v="1"/>
    <n v="1"/>
    <n v="90"/>
    <n v="198.35"/>
    <s v="AP01175795"/>
    <n v="8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14T00:00:00"/>
    <x v="53"/>
    <d v="2023-07-26T00:00:00"/>
    <d v="2023-07-2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s v="R13490POLR23"/>
    <s v="01704576"/>
    <n v="1"/>
    <n v="1"/>
    <n v="2033.9"/>
    <n v="2033.9"/>
    <s v="AP01164953"/>
    <n v="26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18"/>
    <n v="961"/>
    <s v="DOH BCMH Interface"/>
    <s v="0000068625"/>
    <n v="1"/>
    <n v="1"/>
    <d v="2022-07-01T00:00:00"/>
    <d v="2023-06-16T00:00:00"/>
    <x v="3"/>
    <d v="2023-06-15T00:00:00"/>
    <d v="2023-06-15T00:00:00"/>
    <x v="22"/>
    <e v="#N/A"/>
    <s v="ABA OUTREACH SERVICES"/>
    <s v="ABA OUTREA-001"/>
    <x v="22"/>
    <s v="CHK"/>
    <s v="MAYFIELD VILLAGE"/>
    <s v="OH"/>
    <n v="44143"/>
    <s v="N"/>
    <s v="-"/>
    <s v="-"/>
    <s v="-"/>
    <s v="-"/>
    <s v="REG"/>
    <s v="Regular Voucher"/>
    <s v="BCMH CLAIMS PROCESSING UNIT - R13490"/>
    <s v="484 WOODBINE CIRCLE"/>
    <s v="-"/>
    <s v="-"/>
    <s v="-"/>
    <s v="A"/>
  </r>
  <r>
    <n v="2023"/>
    <s v="2023M08"/>
    <n v="2023"/>
    <n v="8"/>
    <s v="TX231012"/>
    <s v="03271377"/>
    <n v="1"/>
    <n v="1"/>
    <n v="4912"/>
    <n v="4912"/>
    <s v="AP01141456"/>
    <n v="24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1"/>
    <n v="334"/>
    <s v="DMR Subsidies Interface"/>
    <s v="-"/>
    <n v="0"/>
    <n v="0"/>
    <d v="2023-02-21T00:00:00"/>
    <d v="2023-02-21T00:00:00"/>
    <x v="19"/>
    <d v="2023-02-21T00:00:00"/>
    <d v="2023-02-15T00:00:00"/>
    <x v="121"/>
    <s v="Champaign County Job &amp; Family Services"/>
    <s v="CHAMPAIGN COUNTY"/>
    <s v="CHAMPAIGN _10"/>
    <x v="121"/>
    <s v="EFT-14"/>
    <s v="URBANA"/>
    <s v="OH"/>
    <n v="43078"/>
    <s v="N"/>
    <s v="-"/>
    <s v="-"/>
    <s v="-"/>
    <s v="-"/>
    <s v="REG"/>
    <s v="Regular Voucher"/>
    <s v="TXX FFY23Q1 FAIN 2301OHSOSR CFDA 93.667"/>
    <s v="COURTHOUSE"/>
    <s v="200 N MAIN ST"/>
    <s v="-"/>
    <s v="-"/>
    <s v="A"/>
  </r>
  <r>
    <n v="2024"/>
    <s v="2024M02"/>
    <n v="2024"/>
    <n v="6"/>
    <s v="EIQ12024"/>
    <s v="03591444"/>
    <n v="2"/>
    <n v="1"/>
    <n v="25820.19"/>
    <n v="148415.25"/>
    <s v="AP01198892"/>
    <n v="247"/>
    <s v="DMR01"/>
    <n v="3250"/>
    <n v="527751"/>
    <s v="ISTV-OTHER GOODS &amp; SERVICE"/>
    <n v="520"/>
    <s v="Supplies and Maintenance"/>
    <s v="DMR102060"/>
    <n v="322612"/>
    <s v="4373C"/>
    <s v="EARLY INTERVENTION"/>
    <s v="-"/>
    <s v="OSB"/>
    <s v="DMRFEI23"/>
    <x v="1"/>
    <x v="25"/>
    <s v="DMROSBEI"/>
    <s v="C0025"/>
    <n v="308"/>
    <s v="DMR Central Office"/>
    <s v="PO00112693"/>
    <n v="1"/>
    <n v="1"/>
    <d v="2023-08-24T00:00:00"/>
    <d v="2023-12-12T00:00:00"/>
    <x v="100"/>
    <d v="2023-12-13T00:00:00"/>
    <d v="2023-12-12T00:00:00"/>
    <x v="168"/>
    <e v="#N/A"/>
    <s v="OHIO SCHOOL FOR THE BLIND"/>
    <s v="OHIO SCHOO_1"/>
    <x v="167"/>
    <s v="GE"/>
    <s v="COLUMBUS"/>
    <s v="OH"/>
    <n v="43214"/>
    <s v="N"/>
    <s v="-"/>
    <s v="-"/>
    <s v="-"/>
    <s v="-"/>
    <s v="REG"/>
    <s v="Regular Voucher"/>
    <s v="-"/>
    <s v="5220 N HIGH ST"/>
    <s v="-"/>
    <s v="-"/>
    <s v="-"/>
    <s v="A"/>
  </r>
  <r>
    <n v="2023"/>
    <s v="2023M01"/>
    <n v="2023"/>
    <n v="12"/>
    <s v="R13902POLR23"/>
    <s v="01706191"/>
    <n v="1"/>
    <n v="1"/>
    <n v="552.76"/>
    <n v="552.76"/>
    <s v="AP01165623"/>
    <n v="43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48"/>
    <n v="961"/>
    <s v="DOH BCMH Interface"/>
    <s v="0000068625"/>
    <n v="1"/>
    <n v="1"/>
    <d v="2022-07-01T00:00:00"/>
    <d v="2023-06-21T00:00:00"/>
    <x v="16"/>
    <d v="2023-06-21T00:00:00"/>
    <d v="2023-06-21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3902"/>
    <s v="7550 LUCERNE DR STE 405"/>
    <s v="-"/>
    <s v="-"/>
    <s v="-"/>
    <s v="A"/>
  </r>
  <r>
    <n v="2023"/>
    <s v="2023M01"/>
    <n v="2023"/>
    <n v="8"/>
    <s v="DB00073266"/>
    <s v="03271476"/>
    <n v="1"/>
    <n v="1"/>
    <n v="3015"/>
    <n v="3015"/>
    <s v="AP01141456"/>
    <n v="156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94"/>
    <n v="1"/>
    <n v="1"/>
    <d v="2022-07-01T00:00:00"/>
    <d v="2023-02-21T00:00:00"/>
    <x v="19"/>
    <d v="2023-01-23T00:00:00"/>
    <d v="2022-12-01T00:00:00"/>
    <x v="4"/>
    <e v="#N/A"/>
    <s v="CINCINNATI CHILDRENS HOSPITAL MEDICAL"/>
    <s v="CINCINNATI-208"/>
    <x v="4"/>
    <s v="CHK"/>
    <s v="CINCINNATI"/>
    <s v="OH"/>
    <s v="45229-3039"/>
    <s v="-"/>
    <s v="-"/>
    <s v="DMR0100611"/>
    <s v="DMR22/23"/>
    <s v="-"/>
    <s v="REG"/>
    <s v="Regular Voucher"/>
    <s v="INVOICE: DB00073266"/>
    <s v="ACCOUNTING DEPARTMENT"/>
    <s v="3333 BURNET AVE MLC 4900"/>
    <s v="-"/>
    <s v="-"/>
    <s v="A"/>
  </r>
  <r>
    <n v="2024"/>
    <s v="2024M05"/>
    <n v="2024"/>
    <n v="5"/>
    <s v="TX234158"/>
    <s v="03576817"/>
    <n v="1"/>
    <n v="1"/>
    <n v="74.42"/>
    <n v="74.42"/>
    <s v="AP01195268"/>
    <n v="562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2"/>
    <n v="334"/>
    <s v="DMR Subsidies Interface"/>
    <s v="-"/>
    <n v="0"/>
    <n v="0"/>
    <d v="2023-11-27T00:00:00"/>
    <d v="2023-11-27T00:00:00"/>
    <x v="14"/>
    <d v="2023-11-27T00:00:00"/>
    <d v="2023-11-16T00:00:00"/>
    <x v="141"/>
    <s v="Vinton County Health Department"/>
    <s v="VINTON COUNTY"/>
    <s v="VINTON COU_8"/>
    <x v="140"/>
    <s v="EFT-10"/>
    <s v="MC ARTHUR"/>
    <s v="OH"/>
    <n v="45651"/>
    <s v="-"/>
    <s v="-"/>
    <s v="-"/>
    <s v="-"/>
    <s v="-"/>
    <s v="REG"/>
    <s v="Regular Voucher"/>
    <s v="TXX FFY23FINAL FAIN 2301OHSOSR CFDA 93.667"/>
    <s v="COURTHOUSE"/>
    <s v="100 E MAIN ST"/>
    <s v="-"/>
    <s v="-"/>
    <s v="A"/>
  </r>
  <r>
    <n v="2023"/>
    <s v="2023M04"/>
    <n v="2023"/>
    <n v="7"/>
    <s v="AR23J005"/>
    <s v="03235979"/>
    <n v="1"/>
    <n v="1"/>
    <n v="1841.01"/>
    <n v="1841.01"/>
    <s v="AP01136549"/>
    <n v="21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5"/>
    <n v="334"/>
    <s v="DMR Subsidies Interface"/>
    <s v="PO00065142"/>
    <n v="1"/>
    <n v="1"/>
    <d v="2022-10-28T00:00:00"/>
    <d v="2023-01-27T00:00:00"/>
    <x v="47"/>
    <d v="2023-01-27T00:00:00"/>
    <d v="2023-01-23T00:00:00"/>
    <x v="35"/>
    <s v="Columbiana County Educational Service Center"/>
    <s v="COLUMBIANA COUNTY EDUCATIONAL"/>
    <s v="COLUMBIANA_10"/>
    <x v="35"/>
    <s v="EFT-1"/>
    <s v="LISBON"/>
    <s v="OH"/>
    <n v="44432"/>
    <s v="-"/>
    <s v="-"/>
    <s v="-"/>
    <s v="-"/>
    <s v="-"/>
    <s v="REG"/>
    <s v="Regular Voucher"/>
    <s v="COLUMBIANA FCFC - EI ARPA- CFDA 84.181X - H181X210024"/>
    <s v="38720 SALTWELL RD"/>
    <s v="-"/>
    <s v="-"/>
    <s v="-"/>
    <s v="A"/>
  </r>
  <r>
    <n v="2024"/>
    <s v="2023M09"/>
    <n v="2023"/>
    <n v="3"/>
    <s v="2023-09950-1F"/>
    <s v="03495221"/>
    <n v="1"/>
    <n v="1"/>
    <n v="75"/>
    <n v="75"/>
    <s v="AP01182683"/>
    <n v="9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7"/>
    <n v="1"/>
    <d v="2023-03-08T00:00:00"/>
    <d v="2023-09-18T00:00:00"/>
    <x v="64"/>
    <d v="2023-09-19T00:00:00"/>
    <d v="2023-09-0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OPICDCX26416"/>
    <s v="03495229"/>
    <n v="3"/>
    <n v="1"/>
    <n v="78.150000000000006"/>
    <n v="997.51"/>
    <s v="AP01182945"/>
    <n v="101"/>
    <s v="DMR01"/>
    <s v="GRF"/>
    <n v="527751"/>
    <s v="ISTV-OTHER GOODS &amp; SERVICE"/>
    <n v="520"/>
    <s v="Supplies and Maintenance"/>
    <s v="DMR102060"/>
    <n v="322421"/>
    <s v="4373C"/>
    <s v="EARLY INTERVENTION"/>
    <s v="-"/>
    <s v="DRCB"/>
    <s v="DMRSEI24"/>
    <x v="0"/>
    <x v="1"/>
    <s v="DMRDRCOPI"/>
    <s v="C0013"/>
    <n v="308"/>
    <s v="DMR Central Office"/>
    <s v="PO00106750"/>
    <n v="2"/>
    <n v="1"/>
    <d v="2023-07-24T00:00:00"/>
    <d v="2023-09-18T00:00:00"/>
    <x v="184"/>
    <d v="2023-09-20T00:00:00"/>
    <d v="2023-09-18T00:00:00"/>
    <x v="90"/>
    <e v="#N/A"/>
    <s v="DEPARTMENT OF REHABILITATION"/>
    <s v="DEPARTMENT_17"/>
    <x v="90"/>
    <s v="GE"/>
    <s v="COLUMBUS"/>
    <s v="OH"/>
    <n v="43228"/>
    <s v="N"/>
    <s v="-"/>
    <s v="-"/>
    <s v="-"/>
    <s v="-"/>
    <s v="REG"/>
    <s v="Regular Voucher"/>
    <s v="-"/>
    <s v="4545 FISHER ROAD STE D"/>
    <s v="-"/>
    <s v="-"/>
    <s v="-"/>
    <s v="A"/>
  </r>
  <r>
    <n v="2023"/>
    <s v="2023M01"/>
    <n v="2023"/>
    <n v="11"/>
    <s v="EI 03312023"/>
    <s v="03348182"/>
    <n v="1"/>
    <n v="1"/>
    <n v="3064"/>
    <n v="3064"/>
    <s v="AP01156625"/>
    <n v="2672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15"/>
    <s v="DMRNONMAC"/>
    <s v="C0089"/>
    <n v="325"/>
    <s v="DMR OSS Central Office"/>
    <s v="PO00045157"/>
    <n v="1"/>
    <n v="1"/>
    <d v="2022-07-01T00:00:00"/>
    <d v="2023-05-05T00:00:00"/>
    <x v="122"/>
    <d v="2023-04-04T00:00:00"/>
    <d v="2023-05-05T00:00:00"/>
    <x v="71"/>
    <e v="#N/A"/>
    <s v="HOLMES COUNTY GENERAL HEALTH"/>
    <s v="HOLMES COU_1"/>
    <x v="71"/>
    <s v="EFT-1"/>
    <s v="MILLERSBURG"/>
    <s v="OH"/>
    <n v="44654"/>
    <s v="-"/>
    <s v="-"/>
    <s v="DMR0100605"/>
    <s v="DMR22/23"/>
    <s v="-"/>
    <s v="REG"/>
    <s v="Regular Voucher"/>
    <s v="Invoice: Gallen202305"/>
    <s v="85 N GRANT ST STE B"/>
    <s v="-"/>
    <s v="-"/>
    <s v="-"/>
    <s v="A"/>
  </r>
  <r>
    <n v="2024"/>
    <s v="2023M04"/>
    <n v="2023"/>
    <n v="4"/>
    <s v="EXPENSE-05969"/>
    <s v="03524273"/>
    <n v="1"/>
    <n v="1"/>
    <n v="179897.79"/>
    <n v="179897.79"/>
    <s v="AP01187705"/>
    <n v="26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57"/>
    <n v="334"/>
    <s v="DMR Subsidies Interface"/>
    <s v="PO00065142"/>
    <n v="1"/>
    <n v="1"/>
    <d v="2022-10-28T00:00:00"/>
    <d v="2023-10-17T00:00:00"/>
    <x v="21"/>
    <d v="2023-10-17T00:00:00"/>
    <d v="2023-10-05T00:00:00"/>
    <x v="69"/>
    <s v="Montgomery County Commissioners"/>
    <s v="MONTGOMERY COUNTY"/>
    <s v="MONTGOMERY_23"/>
    <x v="69"/>
    <s v="EFT-11"/>
    <s v="DAYTON"/>
    <s v="OH"/>
    <n v="45202"/>
    <s v="-"/>
    <s v="-"/>
    <s v="-"/>
    <s v="-"/>
    <s v="-"/>
    <s v="REG"/>
    <s v="Regular Voucher"/>
    <s v="Montgomery FCFC - EI ARPA- CFDA 84.181X - H181X210024"/>
    <s v="CLERK OF COURTS"/>
    <s v="41 N PERRY ST"/>
    <s v="-"/>
    <s v="-"/>
    <s v="A"/>
  </r>
  <r>
    <n v="2024"/>
    <s v="2023M01"/>
    <n v="2023"/>
    <n v="1"/>
    <s v="F00106POLR23"/>
    <s v="01706987"/>
    <n v="1"/>
    <n v="1"/>
    <n v="474.19"/>
    <n v="474.19"/>
    <s v="AP01167460"/>
    <n v="25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48"/>
    <n v="961"/>
    <s v="DOH BCMH Interface"/>
    <s v="0000068625"/>
    <n v="1"/>
    <n v="1"/>
    <d v="2022-07-01T00:00:00"/>
    <d v="2023-07-05T00:00:00"/>
    <x v="90"/>
    <d v="2023-07-05T00:00:00"/>
    <d v="2023-07-05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F00106"/>
    <s v="7550 LUCERNE DR STE 405"/>
    <s v="-"/>
    <s v="-"/>
    <s v="-"/>
    <s v="A"/>
  </r>
  <r>
    <n v="2024"/>
    <s v="2024M01"/>
    <n v="2024"/>
    <n v="5"/>
    <s v="F08907POLR24"/>
    <s v="01762788"/>
    <n v="1"/>
    <n v="1"/>
    <n v="552.76"/>
    <n v="552.76"/>
    <s v="AP01194204"/>
    <n v="46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1"/>
    <n v="961"/>
    <s v="DOH BCMH Interface"/>
    <s v="0000071353"/>
    <n v="1"/>
    <n v="1"/>
    <d v="2023-07-12T00:00:00"/>
    <d v="2023-11-20T00:00:00"/>
    <x v="30"/>
    <d v="2023-11-19T00:00:00"/>
    <d v="2023-11-19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F08907"/>
    <s v="494 W CENTRAL AVE STE 1"/>
    <s v="-"/>
    <s v="-"/>
    <s v="-"/>
    <s v="A"/>
  </r>
  <r>
    <n v="2024"/>
    <s v="2024M01"/>
    <n v="2024"/>
    <n v="4"/>
    <s v="F06260POLR24"/>
    <s v="01745667"/>
    <n v="1"/>
    <n v="1"/>
    <n v="11940.64"/>
    <n v="11940.64"/>
    <s v="AP01186159"/>
    <n v="55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10-10T00:00:00"/>
    <x v="58"/>
    <d v="2023-10-08T00:00:00"/>
    <d v="2023-10-08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6260"/>
    <s v="1049 WESTERN AVE"/>
    <s v="-"/>
    <s v="-"/>
    <s v="-"/>
    <s v="A"/>
  </r>
  <r>
    <n v="2024"/>
    <s v="2023M09"/>
    <n v="2023"/>
    <n v="4"/>
    <s v="2023-11543-1F"/>
    <s v="03524450"/>
    <n v="2"/>
    <n v="1"/>
    <n v="141.57"/>
    <n v="231.57"/>
    <s v="AP01188963"/>
    <n v="14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18T00:00:00"/>
    <x v="96"/>
    <d v="2023-10-12T00:00:00"/>
    <d v="2023-10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3"/>
    <s v="F04507POLR24"/>
    <s v="01734543"/>
    <n v="1"/>
    <n v="1"/>
    <n v="1519.56"/>
    <n v="1519.56"/>
    <s v="AP01180435"/>
    <n v="42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9-08T00:00:00"/>
    <x v="49"/>
    <d v="2023-09-08T00:00:00"/>
    <d v="2023-09-08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4507"/>
    <s v="2142 N COVE BLVD"/>
    <s v="-"/>
    <s v="-"/>
    <s v="-"/>
    <s v="A"/>
  </r>
  <r>
    <n v="2024"/>
    <s v="2023M04"/>
    <n v="2023"/>
    <n v="2"/>
    <s v="EXPENSE-05835"/>
    <s v="03467271"/>
    <n v="1"/>
    <n v="1"/>
    <n v="1406.52"/>
    <n v="1406.52"/>
    <s v="AP01177536"/>
    <n v="13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1"/>
    <n v="334"/>
    <s v="DMR Subsidies Interface"/>
    <s v="PO00065142"/>
    <n v="1"/>
    <n v="1"/>
    <d v="2022-10-28T00:00:00"/>
    <d v="2023-08-23T00:00:00"/>
    <x v="24"/>
    <d v="2023-08-23T00:00:00"/>
    <d v="2023-08-17T00:00:00"/>
    <x v="121"/>
    <s v="Champaign County Job &amp; Family Services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 EI ARPA- CFDA 84.181X - H181X210024"/>
    <s v="COURTHOUSE"/>
    <s v="200 N MAIN ST"/>
    <s v="-"/>
    <s v="-"/>
    <s v="A"/>
  </r>
  <r>
    <n v="2023"/>
    <s v="2023M04"/>
    <n v="2023"/>
    <n v="11"/>
    <s v="AR23P015"/>
    <s v="03368671"/>
    <n v="1"/>
    <n v="1"/>
    <n v="4475.12"/>
    <n v="4475.12"/>
    <s v="AP01159438"/>
    <n v="530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53"/>
    <n v="334"/>
    <s v="DMR Subsidies Interface"/>
    <s v="PO00065142"/>
    <n v="1"/>
    <n v="1"/>
    <d v="2022-10-28T00:00:00"/>
    <d v="2023-05-22T00:00:00"/>
    <x v="37"/>
    <d v="2023-05-22T00:00:00"/>
    <d v="2023-05-17T00:00:00"/>
    <x v="134"/>
    <s v="Meigs County Job &amp; Family Services"/>
    <s v="MEIGS COUNTY"/>
    <s v="MEIGS COUN_8"/>
    <x v="133"/>
    <s v="EFT-15"/>
    <s v="POMEROY"/>
    <s v="OH"/>
    <n v="45769"/>
    <s v="-"/>
    <s v="-"/>
    <s v="-"/>
    <s v="-"/>
    <s v="-"/>
    <s v="REG"/>
    <s v="Regular Voucher"/>
    <s v="MEIGS FCFC - EI ARPA- CFDA 84.181X - H181X210024"/>
    <s v="34110 FAIR GROUNDS RD"/>
    <s v="-"/>
    <s v="-"/>
    <s v="-"/>
    <s v="A"/>
  </r>
  <r>
    <n v="2024"/>
    <s v="2023M09"/>
    <n v="2023"/>
    <n v="4"/>
    <s v="2023-04191-1F"/>
    <s v="03509646"/>
    <n v="1"/>
    <n v="1"/>
    <n v="90"/>
    <n v="277.99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58"/>
    <d v="2023-04-20T00:00:00"/>
    <d v="2023-04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45"/>
    <s v="03576804"/>
    <n v="1"/>
    <n v="1"/>
    <n v="2496.4499999999998"/>
    <n v="2496.4499999999998"/>
    <s v="AP01195268"/>
    <n v="560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7"/>
    <n v="334"/>
    <s v="DMR Subsidies Interface"/>
    <s v="-"/>
    <n v="0"/>
    <n v="0"/>
    <d v="2023-11-27T00:00:00"/>
    <d v="2023-11-27T00:00:00"/>
    <x v="14"/>
    <d v="2023-11-27T00:00:00"/>
    <d v="2023-11-16T00:00:00"/>
    <x v="99"/>
    <s v="Portage County Job &amp; Family Services"/>
    <s v="PORTAGE COUNTY"/>
    <s v="PORTAGE CO_12"/>
    <x v="99"/>
    <s v="EFT-14"/>
    <s v="RAVENNA"/>
    <s v="OH"/>
    <n v="44266"/>
    <s v="-"/>
    <s v="-"/>
    <s v="-"/>
    <s v="-"/>
    <s v="-"/>
    <s v="REG"/>
    <s v="Regular Voucher"/>
    <s v="TXX FFY23FINAL FAIN 2301OHSOSR CFDA 93.667"/>
    <s v="TREASURERS OFFICE"/>
    <s v="449 S MERIDIAN ST"/>
    <s v="-"/>
    <s v="-"/>
    <s v="A"/>
  </r>
  <r>
    <n v="2024"/>
    <s v="2024M02"/>
    <n v="2024"/>
    <n v="4"/>
    <s v="EXPENSE-06100"/>
    <s v="03524284"/>
    <n v="1"/>
    <n v="1"/>
    <n v="13599.2"/>
    <n v="13599.2"/>
    <s v="AP01187705"/>
    <n v="23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19"/>
    <n v="334"/>
    <s v="DMR Subsidies Interface"/>
    <s v="PO00107844"/>
    <n v="1"/>
    <n v="1"/>
    <d v="2023-08-01T00:00:00"/>
    <d v="2023-10-17T00:00:00"/>
    <x v="21"/>
    <d v="2023-10-17T00:00:00"/>
    <d v="2023-10-17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3"/>
    <s v="2023M01"/>
    <n v="2023"/>
    <n v="7"/>
    <s v="R07607POLR23"/>
    <s v="01649840"/>
    <n v="1"/>
    <n v="1"/>
    <n v="937.3"/>
    <n v="937.3"/>
    <s v="AP01136265"/>
    <n v="8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26T00:00:00"/>
    <x v="154"/>
    <d v="2023-01-26T00:00:00"/>
    <d v="2023-01-26T00:00:00"/>
    <x v="62"/>
    <e v="#N/A"/>
    <s v="Enable My Child Ltd"/>
    <s v="ENABLE MY-001"/>
    <x v="62"/>
    <s v="EFT-1"/>
    <s v="Astoria"/>
    <s v="NY"/>
    <n v="11106"/>
    <s v="N"/>
    <s v="-"/>
    <s v="-"/>
    <s v="-"/>
    <s v="-"/>
    <s v="REG"/>
    <s v="Regular Voucher"/>
    <s v="BCMH CLAIMS PROCESSING UNIT - R07607"/>
    <s v="3545 28th St"/>
    <s v="-"/>
    <s v="-"/>
    <s v="-"/>
    <s v="A"/>
  </r>
  <r>
    <n v="2023"/>
    <s v="2023M01"/>
    <n v="2023"/>
    <n v="7"/>
    <s v="2022-2291-1 F"/>
    <s v="03221123"/>
    <n v="1"/>
    <n v="1"/>
    <n v="130"/>
    <n v="503.5"/>
    <s v="AP01135473"/>
    <n v="265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0T00:00:00"/>
    <x v="68"/>
    <d v="2022-04-22T00:00:00"/>
    <d v="2022-04-2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86"/>
    <s v="03576909"/>
    <n v="1"/>
    <n v="1"/>
    <n v="5113.75"/>
    <n v="5113.75"/>
    <s v="AP01195268"/>
    <n v="562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6"/>
    <n v="334"/>
    <s v="DMR Subsidies Interface"/>
    <s v="-"/>
    <n v="0"/>
    <n v="0"/>
    <d v="2023-11-27T00:00:00"/>
    <d v="2023-11-27T00:00:00"/>
    <x v="14"/>
    <d v="2023-11-27T00:00:00"/>
    <d v="2023-11-14T00:00:00"/>
    <x v="188"/>
    <e v="#N/A"/>
    <s v="WILLIAMS COUNTY"/>
    <s v="WILLIAMS C_11"/>
    <x v="187"/>
    <s v="EFT-9"/>
    <s v="BRYAN"/>
    <s v="OH"/>
    <n v="43506"/>
    <s v="-"/>
    <s v="-"/>
    <s v="-"/>
    <s v="-"/>
    <s v="-"/>
    <s v="REG"/>
    <s v="Regular Voucher"/>
    <s v="TXX FFY23Q4 FAIN 2301OHSOSR CFDA 93.667"/>
    <s v="COUNTY ENGINEER"/>
    <s v="12953 COUNTY ROAD G"/>
    <s v="-"/>
    <s v="-"/>
    <s v="A"/>
  </r>
  <r>
    <n v="2024"/>
    <s v="2024M05"/>
    <n v="2024"/>
    <n v="5"/>
    <s v="TX234052"/>
    <s v="03576875"/>
    <n v="1"/>
    <n v="1"/>
    <n v="9559.15"/>
    <n v="9559.15"/>
    <s v="AP01195268"/>
    <n v="559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1"/>
    <n v="334"/>
    <s v="DMR Subsidies Interface"/>
    <s v="-"/>
    <n v="0"/>
    <n v="0"/>
    <d v="2023-11-27T00:00:00"/>
    <d v="2023-11-27T00:00:00"/>
    <x v="14"/>
    <d v="2023-11-27T00:00:00"/>
    <d v="2023-11-14T00:00:00"/>
    <x v="29"/>
    <s v="Marion County Commissioners"/>
    <s v="MARION COUNTY"/>
    <s v="MARION COU_4"/>
    <x v="29"/>
    <s v="EFT-14"/>
    <s v="MARION"/>
    <s v="OH"/>
    <s v="43302-3646"/>
    <s v="-"/>
    <s v="-"/>
    <s v="-"/>
    <s v="-"/>
    <s v="-"/>
    <s v="REG"/>
    <s v="Regular Voucher"/>
    <s v="TXX FFY23Q4 FAIN 2301OHSOSR CFDA 93.667"/>
    <s v="TREASURER"/>
    <s v="222 W CENTER ST STE 1041"/>
    <s v="-"/>
    <s v="-"/>
    <s v="A"/>
  </r>
  <r>
    <n v="2024"/>
    <s v="2024M03"/>
    <n v="2024"/>
    <n v="3"/>
    <s v="0020161122-1"/>
    <s v="03502349"/>
    <n v="1001"/>
    <n v="1"/>
    <n v="376.43"/>
    <n v="376.43"/>
    <s v="AP01183988"/>
    <n v="13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2-11-30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123-1"/>
    <s v="10801 Mastin St Ste 580"/>
    <s v="-"/>
    <s v="-"/>
    <s v="-"/>
    <s v="A"/>
  </r>
  <r>
    <n v="2023"/>
    <s v="2023M02"/>
    <n v="2023"/>
    <n v="8"/>
    <s v="EI23N012"/>
    <s v="03278014"/>
    <n v="1"/>
    <n v="1"/>
    <n v="102495.28"/>
    <n v="102495.28"/>
    <s v="AP01142275"/>
    <n v="527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52"/>
    <n v="334"/>
    <s v="DMR Subsidies Interface"/>
    <s v="PO00055421"/>
    <n v="1"/>
    <n v="1"/>
    <d v="2022-08-16T00:00:00"/>
    <d v="2023-02-27T00:00:00"/>
    <x v="32"/>
    <d v="2023-02-27T00:00:00"/>
    <d v="2023-02-24T00:00:00"/>
    <x v="63"/>
    <s v="Medina County Commissioners"/>
    <s v="MEDINA COUNTY"/>
    <s v="MEDINA COU_12"/>
    <x v="63"/>
    <s v="EFT-8"/>
    <s v="CHIPPEWA LAKE"/>
    <s v="OH"/>
    <n v="44215"/>
    <s v="-"/>
    <s v="-"/>
    <s v="-"/>
    <s v="-"/>
    <s v="-"/>
    <s v="REG"/>
    <s v="Regular Voucher"/>
    <s v="MEDINA FCFC - EI SC - 2023 - State"/>
    <s v="LEPC"/>
    <s v="5834 HEATHER HEDGE DR"/>
    <s v="-"/>
    <s v="-"/>
    <s v="A"/>
  </r>
  <r>
    <n v="2024"/>
    <s v="2023M05"/>
    <n v="2023"/>
    <n v="5"/>
    <s v="EXPENSE-06116"/>
    <s v="03538853"/>
    <n v="1"/>
    <n v="1"/>
    <n v="70"/>
    <n v="70"/>
    <s v="AP01190757"/>
    <n v="52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20"/>
    <n v="334"/>
    <s v="DMR Subsidies Interface"/>
    <s v="PO00068871"/>
    <n v="1"/>
    <n v="1"/>
    <d v="2022-11-28T00:00:00"/>
    <d v="2023-11-01T00:00:00"/>
    <x v="156"/>
    <d v="2023-11-01T00:00:00"/>
    <d v="2023-10-26T00:00:00"/>
    <x v="5"/>
    <e v="#N/A"/>
    <s v="NORTHWEST OHIO WAIVER"/>
    <s v="NORTHWEST _42"/>
    <x v="5"/>
    <s v="EFT-1"/>
    <s v="DEFIANCE"/>
    <s v="OH"/>
    <n v="43512"/>
    <s v="-"/>
    <s v="-"/>
    <s v="-"/>
    <s v="-"/>
    <s v="-"/>
    <s v="REG"/>
    <s v="Regular Voucher"/>
    <s v="Northwest Ohio COG - EI ARPA - CFDA 84.181X - H181X210024"/>
    <s v="815 E 2ND ST STE B"/>
    <s v="-"/>
    <s v="-"/>
    <s v="-"/>
    <s v="A"/>
  </r>
  <r>
    <n v="2023"/>
    <s v="2023M08"/>
    <n v="2023"/>
    <n v="8"/>
    <s v="TX231032"/>
    <s v="03271397"/>
    <n v="1"/>
    <n v="1"/>
    <n v="8877"/>
    <n v="8877"/>
    <s v="AP01141456"/>
    <n v="26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2"/>
    <n v="334"/>
    <s v="DMR Subsidies Interface"/>
    <s v="-"/>
    <n v="0"/>
    <n v="0"/>
    <d v="2023-02-21T00:00:00"/>
    <d v="2023-02-21T00:00:00"/>
    <x v="19"/>
    <d v="2023-02-21T00:00:00"/>
    <d v="2023-02-15T00:00:00"/>
    <x v="16"/>
    <s v="Hancock County Juvenile Court"/>
    <s v="HANCOCK COUNTY"/>
    <s v="HANCOCK CO_6"/>
    <x v="16"/>
    <s v="EFT-13"/>
    <s v="FINDLAY"/>
    <s v="OH"/>
    <n v="45840"/>
    <s v="N"/>
    <s v="-"/>
    <s v="-"/>
    <s v="-"/>
    <s v="-"/>
    <s v="REG"/>
    <s v="Regular Voucher"/>
    <s v="TXX FFY23Q1 FAIN 2301OHSOSR CFDA 93.667"/>
    <s v="COMMISSIONERS"/>
    <s v="300 S MAIN ST"/>
    <s v="-"/>
    <s v="-"/>
    <s v="A"/>
  </r>
  <r>
    <n v="2024"/>
    <s v="2024M03"/>
    <n v="2024"/>
    <n v="3"/>
    <s v="445002016SL-1"/>
    <s v="03502352"/>
    <n v="1001"/>
    <n v="1"/>
    <n v="119.99"/>
    <n v="119.99"/>
    <s v="AP01183988"/>
    <n v="13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2"/>
    <x v="0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1-10-31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223-1"/>
    <s v="10801 Mastin St Ste 580"/>
    <s v="-"/>
    <s v="-"/>
    <s v="-"/>
    <s v="A"/>
  </r>
  <r>
    <n v="2024"/>
    <s v="2023M09"/>
    <n v="2023"/>
    <n v="5"/>
    <s v="2023-12439-1F"/>
    <s v="03547821"/>
    <n v="2"/>
    <n v="1"/>
    <n v="40.11"/>
    <n v="130.11000000000001"/>
    <s v="AP01194470"/>
    <n v="21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1-03T00:00:00"/>
    <x v="88"/>
    <d v="2023-11-01T00:00:00"/>
    <d v="2023-11-0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16"/>
    <s v="03576839"/>
    <n v="1"/>
    <n v="1"/>
    <n v="16391.29"/>
    <n v="16391.29"/>
    <s v="AP01195268"/>
    <n v="555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5"/>
    <n v="334"/>
    <s v="DMR Subsidies Interface"/>
    <s v="-"/>
    <n v="0"/>
    <n v="0"/>
    <d v="2023-11-27T00:00:00"/>
    <d v="2023-11-27T00:00:00"/>
    <x v="14"/>
    <d v="2023-11-27T00:00:00"/>
    <d v="2023-11-14T00:00:00"/>
    <x v="48"/>
    <s v="Columbiana County - CBDD"/>
    <s v="COLUMBIANA COUNTY"/>
    <s v="COLUMBIANA_16"/>
    <x v="48"/>
    <s v="EFT-18"/>
    <s v="LISBON"/>
    <s v="OH"/>
    <n v="44432"/>
    <s v="-"/>
    <s v="-"/>
    <s v="-"/>
    <s v="-"/>
    <s v="-"/>
    <s v="REG"/>
    <s v="Regular Voucher"/>
    <s v="TXX FFY23Q4 FAIN 2301OHSOSR CFDA 93.667"/>
    <s v="TREASURER"/>
    <s v="105 S MARKET ST"/>
    <s v="-"/>
    <s v="-"/>
    <s v="A"/>
  </r>
  <r>
    <n v="2023"/>
    <s v="2023M02"/>
    <n v="2023"/>
    <n v="8"/>
    <s v="EI23N007"/>
    <s v="03278009"/>
    <n v="1"/>
    <n v="1"/>
    <n v="18801"/>
    <n v="18801"/>
    <s v="AP01142275"/>
    <n v="527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32"/>
    <n v="334"/>
    <s v="DMR Subsidies Interface"/>
    <s v="PO00055421"/>
    <n v="1"/>
    <n v="1"/>
    <d v="2022-08-16T00:00:00"/>
    <d v="2023-02-27T00:00:00"/>
    <x v="32"/>
    <d v="2023-02-27T00:00:00"/>
    <d v="2023-02-24T00:00:00"/>
    <x v="16"/>
    <s v="Hancock County Juvenile Court"/>
    <s v="HANCOCK COUNTY"/>
    <s v="HANCOCK CO_6"/>
    <x v="16"/>
    <s v="CHK"/>
    <s v="FINDLAY"/>
    <s v="OH"/>
    <n v="45840"/>
    <s v="-"/>
    <s v="-"/>
    <s v="-"/>
    <s v="-"/>
    <s v="-"/>
    <s v="REG"/>
    <s v="Regular Voucher"/>
    <s v="HANCOCK FCFC - EI SC - 2023 - State"/>
    <s v="COMMISSIONERS"/>
    <s v="300 S MAIN ST"/>
    <s v="-"/>
    <s v="-"/>
    <s v="A"/>
  </r>
  <r>
    <n v="2023"/>
    <s v="2023M08"/>
    <n v="2023"/>
    <n v="8"/>
    <s v="TX231087"/>
    <s v="03271452"/>
    <n v="1"/>
    <n v="1"/>
    <n v="2766"/>
    <n v="2766"/>
    <s v="AP01141456"/>
    <n v="31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8"/>
    <n v="334"/>
    <s v="DMR Subsidies Interface"/>
    <s v="-"/>
    <n v="0"/>
    <n v="0"/>
    <d v="2023-02-21T00:00:00"/>
    <d v="2023-02-21T00:00:00"/>
    <x v="19"/>
    <d v="2023-02-21T00:00:00"/>
    <d v="2023-02-15T00:00:00"/>
    <x v="46"/>
    <s v="Wyandot County Board of Commissioners"/>
    <s v="WYANDOT COUNTY"/>
    <s v="WYANDOT CO_4"/>
    <x v="46"/>
    <s v="EFT-9"/>
    <s v="UPPER SANDUSKY"/>
    <s v="OH"/>
    <n v="43351"/>
    <s v="N"/>
    <s v="-"/>
    <s v="-"/>
    <s v="-"/>
    <s v="-"/>
    <s v="REG"/>
    <s v="Regular Voucher"/>
    <s v="TXX FFY23Q1 FAIN 2301OHSOSR CFDA 93.667"/>
    <s v="COURTHOUSE"/>
    <s v="-"/>
    <s v="-"/>
    <s v="-"/>
    <s v="A"/>
  </r>
  <r>
    <n v="2024"/>
    <s v="2023M12"/>
    <n v="2023"/>
    <n v="2"/>
    <s v="TX233177"/>
    <s v="03467057"/>
    <n v="1"/>
    <n v="1"/>
    <n v="84447.07"/>
    <n v="84447.07"/>
    <s v="AP01176994"/>
    <n v="548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6"/>
    <n v="334"/>
    <s v="DMR Subsidies Interface"/>
    <s v="PO00097423"/>
    <n v="1"/>
    <n v="1"/>
    <d v="2023-06-08T00:00:00"/>
    <d v="2023-08-21T00:00:00"/>
    <x v="43"/>
    <d v="2023-08-21T00:00:00"/>
    <d v="2023-08-17T00:00:00"/>
    <x v="196"/>
    <e v="#N/A"/>
    <s v="STARK COUNTY"/>
    <s v="STARK COUN_21"/>
    <x v="195"/>
    <s v="EFT-22"/>
    <s v="CANTON"/>
    <s v="OH"/>
    <n v="44702"/>
    <s v="-"/>
    <s v="-"/>
    <s v="-"/>
    <s v="-"/>
    <s v="-"/>
    <s v="REG"/>
    <s v="Regular Voucher"/>
    <s v="TXX FFY23Q3 FAIN 2301OHSOSR CFDA 93.667"/>
    <s v="COMMISSIONERS"/>
    <s v="110 CENTRAL PLZ S STE 240"/>
    <s v="-"/>
    <s v="-"/>
    <s v="A"/>
  </r>
  <r>
    <n v="2024"/>
    <s v="2024M01"/>
    <n v="2024"/>
    <n v="4"/>
    <s v="F06003POLR24"/>
    <s v="01744265"/>
    <n v="1"/>
    <n v="1"/>
    <n v="6033.59"/>
    <n v="6033.59"/>
    <s v="AP01185648"/>
    <n v="33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10-05T00:00:00"/>
    <x v="70"/>
    <d v="2023-10-04T00:00:00"/>
    <d v="2023-10-04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6003"/>
    <s v="1049 WESTERN AVE"/>
    <s v="-"/>
    <s v="-"/>
    <s v="-"/>
    <s v="A"/>
  </r>
  <r>
    <n v="2023"/>
    <s v="2023M04"/>
    <n v="2023"/>
    <n v="11"/>
    <s v="AR23P025"/>
    <s v="03368681"/>
    <n v="1"/>
    <n v="1"/>
    <n v="56158.85"/>
    <n v="56158.85"/>
    <s v="AP01159438"/>
    <n v="5315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3"/>
    <n v="334"/>
    <s v="DMR Subsidies Interface"/>
    <s v="PO00065142"/>
    <n v="1"/>
    <n v="1"/>
    <d v="2022-10-28T00:00:00"/>
    <d v="2023-05-22T00:00:00"/>
    <x v="37"/>
    <d v="2023-05-22T00:00:00"/>
    <d v="2023-05-17T00:00:00"/>
    <x v="178"/>
    <s v="Warren County Educational Service Center"/>
    <s v="WARREN COUNTY EDUCATIONAL"/>
    <s v="WARREN COU_4"/>
    <x v="177"/>
    <s v="EFT-1"/>
    <s v="LEBANON"/>
    <s v="OH"/>
    <n v="45036"/>
    <s v="-"/>
    <s v="-"/>
    <s v="-"/>
    <s v="-"/>
    <s v="-"/>
    <s v="REG"/>
    <s v="Regular Voucher"/>
    <s v="WARREN FCFC - EI ARPA- CFDA 84.181X - H181X210024"/>
    <s v="1879 DEERFIELD RD"/>
    <s v="-"/>
    <s v="-"/>
    <s v="-"/>
    <s v="A"/>
  </r>
  <r>
    <n v="2024"/>
    <s v="2023M09"/>
    <n v="2023"/>
    <n v="4"/>
    <s v="2023-03182-1F"/>
    <s v="03509617"/>
    <n v="2"/>
    <n v="1"/>
    <n v="75"/>
    <n v="165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7"/>
    <n v="1"/>
    <d v="2023-03-08T00:00:00"/>
    <d v="2023-10-04T00:00:00"/>
    <x v="28"/>
    <d v="2023-03-28T00:00:00"/>
    <d v="2023-03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S019"/>
    <s v="03354925"/>
    <n v="1"/>
    <n v="1"/>
    <n v="49239.75"/>
    <n v="49239.75"/>
    <s v="AP01157743"/>
    <n v="259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8"/>
    <n v="334"/>
    <s v="DMR Subsidies Interface"/>
    <s v="PO00055542"/>
    <n v="1"/>
    <n v="1"/>
    <d v="2022-08-16T00:00:00"/>
    <d v="2023-05-12T00:00:00"/>
    <x v="56"/>
    <d v="2023-05-12T00:00:00"/>
    <d v="2023-05-09T00:00:00"/>
    <x v="60"/>
    <s v="Geauga County Job &amp; Family Services"/>
    <s v="GEAUGA COUNTY"/>
    <s v="GEAUGA COU_9"/>
    <x v="60"/>
    <s v="EFT-22"/>
    <s v="CHARDON"/>
    <s v="OH"/>
    <s v="44024-1257"/>
    <s v="-"/>
    <s v="-"/>
    <s v="-"/>
    <s v="-"/>
    <s v="-"/>
    <s v="REG"/>
    <s v="Regular Voucher"/>
    <s v="GEAUGA FCFC -CFDA 84.181A - H181A210024"/>
    <s v="TREASURER"/>
    <s v="211 MAIN ST"/>
    <s v="-"/>
    <s v="-"/>
    <s v="A"/>
  </r>
  <r>
    <n v="2023"/>
    <s v="2023M01"/>
    <n v="2023"/>
    <n v="7"/>
    <s v="R07811POLR23"/>
    <s v="01650680"/>
    <n v="1"/>
    <n v="1"/>
    <n v="4309.5"/>
    <n v="4309.5"/>
    <s v="AP01136820"/>
    <n v="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07811"/>
    <s v="314 N. Bromfield Rd."/>
    <s v="-"/>
    <s v="-"/>
    <s v="-"/>
    <s v="A"/>
  </r>
  <r>
    <n v="2023"/>
    <s v="2023M01"/>
    <n v="2023"/>
    <n v="11"/>
    <s v="CINV-01998"/>
    <s v="03368770"/>
    <n v="1"/>
    <n v="1"/>
    <n v="810"/>
    <n v="810"/>
    <s v="AP01159727"/>
    <n v="18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81"/>
    <n v="1"/>
    <n v="1"/>
    <d v="2022-07-01T00:00:00"/>
    <d v="2023-05-22T00:00:00"/>
    <x v="31"/>
    <d v="2023-04-21T00:00:00"/>
    <d v="2023-03-31T00:00:00"/>
    <x v="24"/>
    <e v="#N/A"/>
    <s v="DAYTON CHILDRENS HOSPITAL"/>
    <s v="DAYTON CHI-003"/>
    <x v="24"/>
    <s v="EFT-2"/>
    <s v="DAYTON"/>
    <s v="OH"/>
    <s v="45404-0221"/>
    <s v="-"/>
    <s v="-"/>
    <s v="-"/>
    <s v="DMR22/23"/>
    <s v="-"/>
    <s v="REG"/>
    <s v="Regular Voucher"/>
    <s v="INVOICE: CINV-01998"/>
    <s v="PO BOX 221"/>
    <s v="-"/>
    <s v="-"/>
    <s v="-"/>
    <s v="A"/>
  </r>
  <r>
    <n v="2024"/>
    <s v="2024M01"/>
    <n v="2024"/>
    <n v="5"/>
    <s v="F07931POLR24"/>
    <s v="01755650"/>
    <n v="1"/>
    <n v="1"/>
    <n v="5538.6"/>
    <n v="5538.6"/>
    <s v="AP01191021"/>
    <n v="35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1-02T00:00:00"/>
    <x v="183"/>
    <d v="2023-11-02T00:00:00"/>
    <d v="2023-11-02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7931"/>
    <s v="TIMKEN H230"/>
    <s v="700 CHILDRENS DR"/>
    <s v="-"/>
    <s v="-"/>
    <s v="A"/>
  </r>
  <r>
    <n v="2024"/>
    <s v="2023M09"/>
    <n v="2023"/>
    <n v="4"/>
    <s v="2023-03173-1F"/>
    <s v="03509614"/>
    <n v="2"/>
    <n v="1"/>
    <n v="90"/>
    <n v="438.15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28"/>
    <d v="2023-03-28T00:00:00"/>
    <d v="2023-03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10001POLR23"/>
    <s v="01672415"/>
    <n v="1"/>
    <n v="1"/>
    <n v="68.67"/>
    <n v="68.67"/>
    <s v="AP01148058"/>
    <n v="8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R10001"/>
    <s v="2142 N COVE BLVD"/>
    <s v="-"/>
    <s v="-"/>
    <s v="-"/>
    <s v="A"/>
  </r>
  <r>
    <n v="2024"/>
    <s v="2023M04"/>
    <n v="2023"/>
    <n v="3"/>
    <s v="EXPENSE-05910"/>
    <s v="03488339"/>
    <n v="1"/>
    <n v="1"/>
    <n v="122334.6"/>
    <n v="122334.6"/>
    <s v="AP01181793"/>
    <n v="17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48"/>
    <n v="334"/>
    <s v="DMR Subsidies Interface"/>
    <s v="PO00065142"/>
    <n v="1"/>
    <n v="1"/>
    <d v="2022-10-28T00:00:00"/>
    <d v="2023-09-15T00:00:00"/>
    <x v="131"/>
    <d v="2023-09-15T00:00:00"/>
    <d v="2023-09-12T00:00:00"/>
    <x v="136"/>
    <s v="Lucas County Commissioners"/>
    <s v="LUCAS COUNTY"/>
    <s v="LUCAS COUN_9"/>
    <x v="135"/>
    <s v="EFT-20"/>
    <s v="TOLEDO"/>
    <s v="OH"/>
    <n v="43604"/>
    <s v="-"/>
    <s v="-"/>
    <s v="-"/>
    <s v="-"/>
    <s v="-"/>
    <s v="REG"/>
    <s v="Regular Voucher"/>
    <s v="LUCAS FCFC - EI ARPA- CFDA 84.181X - H181X210024"/>
    <s v="TREASURERS OFFICE"/>
    <s v="ONE GOVERNMENT CTR STE 500"/>
    <s v="-"/>
    <s v="-"/>
    <s v="A"/>
  </r>
  <r>
    <n v="2023"/>
    <s v="2023M08"/>
    <n v="2023"/>
    <n v="8"/>
    <s v="TX231082"/>
    <s v="03271447"/>
    <n v="1"/>
    <n v="1"/>
    <n v="19849"/>
    <n v="19849"/>
    <s v="AP01141456"/>
    <n v="31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3"/>
    <n v="334"/>
    <s v="DMR Subsidies Interface"/>
    <s v="-"/>
    <n v="0"/>
    <n v="0"/>
    <d v="2023-02-21T00:00:00"/>
    <d v="2023-02-21T00:00:00"/>
    <x v="19"/>
    <d v="2023-02-21T00:00:00"/>
    <d v="2023-02-15T00:00:00"/>
    <x v="132"/>
    <e v="#N/A"/>
    <s v="WARREN COUNTY"/>
    <s v="WARREN COU_12"/>
    <x v="131"/>
    <s v="CHK"/>
    <s v="LEBANON"/>
    <s v="OH"/>
    <n v="45036"/>
    <s v="N"/>
    <s v="-"/>
    <s v="-"/>
    <s v="-"/>
    <s v="-"/>
    <s v="REG"/>
    <s v="Regular Voucher"/>
    <s v="TXX FFY23Q1 FAIN 2301OHSOSR CFDA 93.667"/>
    <s v="TREASURER"/>
    <s v="406 JUSTICE DR"/>
    <s v="-"/>
    <s v="-"/>
    <s v="A"/>
  </r>
  <r>
    <n v="2024"/>
    <s v="2024M02"/>
    <n v="2024"/>
    <n v="5"/>
    <s v="EXPENSE-06129"/>
    <s v="03554538"/>
    <n v="1"/>
    <n v="1"/>
    <n v="38087.64"/>
    <n v="38087.64"/>
    <s v="AP01191520"/>
    <n v="528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20"/>
    <n v="334"/>
    <s v="DMR Subsidies Interface"/>
    <s v="PO00107845"/>
    <n v="1"/>
    <n v="1"/>
    <d v="2023-08-01T00:00:00"/>
    <d v="2023-11-06T00:00:00"/>
    <x v="15"/>
    <d v="2023-11-06T00:00:00"/>
    <d v="2023-10-26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EI Service Coordination FY24 - FEDERAL - H181A220024 - CFDA 84.181A"/>
    <s v="COURTHOUSE"/>
    <s v="221 CLINTON ST"/>
    <s v="-"/>
    <s v="-"/>
    <s v="A"/>
  </r>
  <r>
    <n v="2024"/>
    <s v="2024M01"/>
    <n v="2024"/>
    <n v="6"/>
    <s v="F09716POLR24"/>
    <s v="01767866"/>
    <n v="1"/>
    <n v="1"/>
    <n v="2449.02"/>
    <n v="2449.02"/>
    <s v="AP01196573"/>
    <n v="43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3"/>
    <n v="961"/>
    <s v="DOH BCMH Interface"/>
    <s v="0000071353"/>
    <n v="1"/>
    <n v="1"/>
    <d v="2023-07-12T00:00:00"/>
    <d v="2023-12-04T00:00:00"/>
    <x v="6"/>
    <d v="2023-12-03T00:00:00"/>
    <d v="2023-12-03T00:00:00"/>
    <x v="34"/>
    <e v="#N/A"/>
    <s v="LAYTON PHYSICAL THERAPY CO INC"/>
    <s v="LAYTON PHY_1"/>
    <x v="34"/>
    <s v="EFT-1"/>
    <s v="MENTOR"/>
    <s v="OH"/>
    <n v="44060"/>
    <s v="N"/>
    <s v="-"/>
    <s v="-"/>
    <s v="-"/>
    <s v="-"/>
    <s v="REG"/>
    <s v="Regular Voucher"/>
    <s v="BCMH CLAIMS PROCESSING UNIT - F09716"/>
    <s v="7923 MUNSON RD STE 6"/>
    <s v="-"/>
    <s v="-"/>
    <s v="-"/>
    <s v="A"/>
  </r>
  <r>
    <n v="2023"/>
    <s v="2023M01"/>
    <n v="2023"/>
    <n v="9"/>
    <s v="R10193POLR23"/>
    <s v="01674348"/>
    <n v="1"/>
    <n v="1"/>
    <n v="699.8"/>
    <n v="699.8"/>
    <s v="AP01149075"/>
    <n v="15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31T00:00:00"/>
    <x v="128"/>
    <d v="2023-03-30T00:00:00"/>
    <d v="2023-03-30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10193"/>
    <s v="7550 LUCERNE DR STE 405"/>
    <s v="-"/>
    <s v="-"/>
    <s v="-"/>
    <s v="A"/>
  </r>
  <r>
    <n v="2024"/>
    <s v="2024M02"/>
    <n v="2024"/>
    <n v="4"/>
    <s v="09202023-315000"/>
    <s v="03509636"/>
    <n v="1"/>
    <n v="1"/>
    <n v="3150"/>
    <n v="3150"/>
    <s v="AP01185645"/>
    <n v="117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18"/>
    <n v="325"/>
    <s v="DMR OSS Central Office"/>
    <s v="PO00110141"/>
    <n v="1"/>
    <n v="1"/>
    <d v="2023-08-10T00:00:00"/>
    <d v="2023-10-04T00:00:00"/>
    <x v="70"/>
    <d v="2023-09-20T00:00:00"/>
    <d v="2023-09-20T00:00:00"/>
    <x v="161"/>
    <e v="#N/A"/>
    <s v="METROHEALTH SYSTEM"/>
    <s v="METROHEALT_1"/>
    <x v="160"/>
    <s v="CHK"/>
    <s v="CLEVELAND"/>
    <s v="OH"/>
    <n v="44193"/>
    <s v="-"/>
    <s v="-"/>
    <s v="DDD0105109"/>
    <s v="-"/>
    <s v="-"/>
    <s v="REG"/>
    <s v="Regular Voucher"/>
    <s v="Invoice: September 20, 2023"/>
    <s v="PO BOX 73122"/>
    <s v="-"/>
    <s v="-"/>
    <s v="-"/>
    <s v="A"/>
  </r>
  <r>
    <n v="2024"/>
    <s v="2023M01"/>
    <n v="2023"/>
    <n v="1"/>
    <s v="R11420POLR23a"/>
    <s v="01713425"/>
    <n v="2"/>
    <n v="1"/>
    <n v="977.32"/>
    <n v="977.32"/>
    <s v="AP01170403"/>
    <n v="22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18"/>
    <n v="972"/>
    <s v="DOH Bettie Fullum"/>
    <s v="0000068625"/>
    <n v="1"/>
    <n v="1"/>
    <d v="2022-07-01T00:00:00"/>
    <d v="2023-07-19T00:00:00"/>
    <x v="120"/>
    <d v="2023-07-19T00:00:00"/>
    <d v="2023-05-04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-"/>
    <s v="7550 LUCERNE DR STE 405"/>
    <s v="-"/>
    <s v="-"/>
    <s v="-"/>
    <s v="A"/>
  </r>
  <r>
    <n v="2024"/>
    <s v="2023M09"/>
    <n v="2023"/>
    <n v="3"/>
    <s v="2023-09896-1F"/>
    <s v="03495307"/>
    <n v="2"/>
    <n v="1"/>
    <n v="90"/>
    <n v="275.13"/>
    <s v="AP01184541"/>
    <n v="12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9-19T00:00:00"/>
    <x v="23"/>
    <d v="2023-09-20T00:00:00"/>
    <d v="2023-09-1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9"/>
    <s v="AR23M003"/>
    <s v="03298786"/>
    <n v="1"/>
    <n v="1"/>
    <n v="10343.870000000001"/>
    <n v="10343.870000000001"/>
    <s v="AP01147166"/>
    <n v="31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17"/>
    <n v="334"/>
    <s v="DMR Subsidies Interface"/>
    <s v="PO00065142"/>
    <n v="1"/>
    <n v="1"/>
    <d v="2022-10-28T00:00:00"/>
    <d v="2023-03-22T00:00:00"/>
    <x v="57"/>
    <d v="2023-03-22T00:00:00"/>
    <d v="2023-03-17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ARPA- CFDA 84.181X - H181X210024"/>
    <s v="PROSECUTING ATTORNEY"/>
    <s v="112 E MANSFIELD ST STE 305"/>
    <s v="-"/>
    <s v="-"/>
    <s v="A"/>
  </r>
  <r>
    <n v="2023"/>
    <s v="2023M04"/>
    <n v="2023"/>
    <n v="9"/>
    <s v="AR23L012"/>
    <s v="03278141"/>
    <n v="1"/>
    <n v="1"/>
    <n v="2577.37"/>
    <n v="2577.37"/>
    <s v="AP01142775"/>
    <n v="22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72"/>
    <n v="334"/>
    <s v="DMR Subsidies Interface"/>
    <s v="PO00065142"/>
    <n v="1"/>
    <n v="1"/>
    <d v="2022-10-28T00:00:00"/>
    <d v="2023-03-01T00:00:00"/>
    <x v="71"/>
    <d v="2023-03-01T00:00:00"/>
    <d v="2023-02-24T00:00:00"/>
    <x v="122"/>
    <s v="Sandusky County Commissioners"/>
    <s v="SANDUSKY COUNTY"/>
    <s v="SANDUSKY C_13"/>
    <x v="122"/>
    <s v="EFT-8"/>
    <s v="FREMONT"/>
    <s v="OH"/>
    <n v="43420"/>
    <s v="-"/>
    <s v="-"/>
    <s v="-"/>
    <s v="-"/>
    <s v="-"/>
    <s v="REG"/>
    <s v="Regular Voucher"/>
    <s v="SANDUSKY FCFC - EI ARPA- CFDA 84.181X - H181X210024"/>
    <s v="TASC"/>
    <s v="108 S PARK AVE"/>
    <s v="-"/>
    <s v="-"/>
    <s v="A"/>
  </r>
  <r>
    <n v="2024"/>
    <s v="2024M03"/>
    <n v="2024"/>
    <n v="5"/>
    <s v="EI110323"/>
    <s v="03554566"/>
    <n v="1"/>
    <n v="1"/>
    <n v="3185"/>
    <n v="3185"/>
    <s v="AP01191782"/>
    <n v="97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9"/>
    <s v="DMRNONMAC"/>
    <s v="C0025"/>
    <n v="325"/>
    <s v="DMR OSS Central Office"/>
    <s v="PO00114453"/>
    <n v="1"/>
    <n v="1"/>
    <d v="2023-09-05T00:00:00"/>
    <d v="2023-11-06T00:00:00"/>
    <x v="159"/>
    <d v="2023-11-03T00:00:00"/>
    <d v="2023-11-03T00:00:00"/>
    <x v="9"/>
    <e v="#N/A"/>
    <s v="DEAF SERVICES CENTER INC"/>
    <s v="DEAF SERVI_1"/>
    <x v="9"/>
    <s v="EFT-1"/>
    <s v="WORTHINGTON"/>
    <s v="OH"/>
    <s v="43085-3959"/>
    <s v="-"/>
    <s v="-"/>
    <s v="DDD0105108"/>
    <s v="-"/>
    <s v="-"/>
    <s v="REG"/>
    <s v="Regular Voucher"/>
    <s v="Invoice: EI110323"/>
    <s v="5830 N HIGH ST"/>
    <s v="-"/>
    <s v="-"/>
    <s v="-"/>
    <s v="A"/>
  </r>
  <r>
    <n v="2023"/>
    <s v="2023M01"/>
    <n v="2023"/>
    <n v="11"/>
    <s v="R11595POLR23"/>
    <s v="01688658"/>
    <n v="1"/>
    <n v="1"/>
    <n v="231"/>
    <n v="231"/>
    <s v="AP01156627"/>
    <n v="7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11595"/>
    <s v="10011 EUCLID AVE"/>
    <s v="-"/>
    <s v="-"/>
    <s v="-"/>
    <s v="A"/>
  </r>
  <r>
    <n v="2023"/>
    <s v="2023M01"/>
    <n v="2023"/>
    <n v="7"/>
    <s v="R07813POLR23"/>
    <s v="01650682"/>
    <n v="1"/>
    <n v="1"/>
    <n v="300"/>
    <n v="300"/>
    <s v="AP01136820"/>
    <n v="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79"/>
    <e v="#N/A"/>
    <s v="UNITED CEREBRAL PALSY ASSOC"/>
    <s v="UNITED CER_3"/>
    <x v="79"/>
    <s v="EFT-1"/>
    <s v="CLEVELAND"/>
    <s v="OH"/>
    <n v="44106"/>
    <s v="N"/>
    <s v="-"/>
    <s v="-"/>
    <s v="-"/>
    <s v="-"/>
    <s v="REG"/>
    <s v="Regular Voucher"/>
    <s v="BCMH CLAIMS PROCESSING UNIT - R07813"/>
    <s v="10011 EUCLID AVE"/>
    <s v="-"/>
    <s v="-"/>
    <s v="-"/>
    <s v="A"/>
  </r>
  <r>
    <n v="2023"/>
    <s v="2023M01"/>
    <n v="2023"/>
    <n v="7"/>
    <s v="2022-3293-2F"/>
    <s v="03227469"/>
    <n v="1"/>
    <n v="1"/>
    <n v="130"/>
    <n v="502.1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3T00:00:00"/>
    <x v="81"/>
    <d v="2022-05-20T00:00:00"/>
    <d v="2022-05-20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271-1F"/>
    <s v="03509609"/>
    <n v="1"/>
    <n v="1"/>
    <n v="75"/>
    <n v="75"/>
    <s v="AP01186762"/>
    <n v="16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7"/>
    <n v="1"/>
    <d v="2023-03-08T00:00:00"/>
    <d v="2023-10-04T00:00:00"/>
    <x v="137"/>
    <d v="2023-10-11T00:00:00"/>
    <d v="2023-02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991POLR23"/>
    <s v="01672405"/>
    <n v="1"/>
    <n v="1"/>
    <n v="3114.53"/>
    <n v="3114.53"/>
    <s v="AP01148058"/>
    <n v="8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17"/>
    <e v="#N/A"/>
    <s v="Play Matters LLC"/>
    <s v="PLAY MATTE-001"/>
    <x v="17"/>
    <s v="EFT-2"/>
    <s v="Lima"/>
    <s v="OH"/>
    <n v="45805"/>
    <s v="N"/>
    <s v="-"/>
    <s v="-"/>
    <s v="-"/>
    <s v="-"/>
    <s v="REG"/>
    <s v="Regular Voucher"/>
    <s v="BCMH CLAIMS PROCESSING UNIT - R09991"/>
    <s v="3113 W. Elm St."/>
    <s v="-"/>
    <s v="-"/>
    <s v="-"/>
    <s v="A"/>
  </r>
  <r>
    <n v="2023"/>
    <s v="2023M09"/>
    <n v="2023"/>
    <n v="9"/>
    <s v="963415399COB0223002"/>
    <s v="03291880"/>
    <n v="1"/>
    <n v="2"/>
    <n v="35.67"/>
    <n v="956.16"/>
    <s v="AP01146856"/>
    <n v="206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3"/>
    <x v="0"/>
    <x v="1"/>
    <s v="-"/>
    <s v="C0089"/>
    <n v="308"/>
    <s v="DMR Central Office"/>
    <s v="-"/>
    <n v="0"/>
    <n v="0"/>
    <d v="2023-03-17T00:00:00"/>
    <d v="2023-03-17T00:00:00"/>
    <x v="202"/>
    <d v="2023-03-17T00:00:00"/>
    <d v="2023-03-17T00:00:00"/>
    <x v="153"/>
    <e v="#N/A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3"/>
    <s v="2023M11"/>
    <n v="2023"/>
    <n v="11"/>
    <s v="TX232068"/>
    <s v="03368750"/>
    <n v="1"/>
    <n v="1"/>
    <n v="23285"/>
    <n v="23285"/>
    <s v="AP01159727"/>
    <n v="35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0"/>
    <n v="334"/>
    <s v="DMR Subsidies Interface"/>
    <s v="-"/>
    <n v="0"/>
    <n v="0"/>
    <d v="2023-05-22T00:00:00"/>
    <d v="2023-05-22T00:00:00"/>
    <x v="31"/>
    <d v="2023-05-22T00:00:00"/>
    <d v="2023-05-16T00:00:00"/>
    <x v="78"/>
    <s v="Richland County Job &amp; Family Services"/>
    <s v="RICHLAND COUNTY"/>
    <s v="RICHLAND C_14"/>
    <x v="78"/>
    <s v="EFT-17"/>
    <s v="MANSFIELD"/>
    <s v="OH"/>
    <n v="44902"/>
    <s v="N"/>
    <s v="-"/>
    <s v="-"/>
    <s v="-"/>
    <s v="-"/>
    <s v="REG"/>
    <s v="Regular Voucher"/>
    <s v="TXX FFY23Q2 FAIN 2301OHSOSR CFDA 93.667"/>
    <s v="TREASURER"/>
    <s v="50 PARK AVE E"/>
    <s v="-"/>
    <s v="-"/>
    <s v="A"/>
  </r>
  <r>
    <n v="2024"/>
    <s v="2023M09"/>
    <n v="2023"/>
    <n v="4"/>
    <s v="2023-04240-1F"/>
    <s v="03509647"/>
    <n v="2"/>
    <n v="1"/>
    <n v="290.22000000000003"/>
    <n v="380.22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58"/>
    <d v="2023-04-24T00:00:00"/>
    <d v="2023-04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2"/>
    <s v="F03570POLR24"/>
    <s v="01728289"/>
    <n v="1"/>
    <n v="1"/>
    <n v="144"/>
    <n v="144"/>
    <s v="AP01177806"/>
    <n v="28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6"/>
    <n v="961"/>
    <s v="DOH BCMH Interface"/>
    <s v="0000071353"/>
    <n v="1"/>
    <n v="1"/>
    <d v="2023-07-12T00:00:00"/>
    <d v="2023-08-24T00:00:00"/>
    <x v="145"/>
    <d v="2023-08-24T00:00:00"/>
    <d v="2023-08-24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03570"/>
    <s v="101 S. Main St,"/>
    <s v="-"/>
    <s v="-"/>
    <s v="-"/>
    <s v="A"/>
  </r>
  <r>
    <n v="2024"/>
    <s v="2023M04"/>
    <n v="2023"/>
    <n v="2"/>
    <s v="EXPENSE-05889"/>
    <s v="03467287"/>
    <n v="1"/>
    <n v="1"/>
    <n v="91607.87"/>
    <n v="91607.87"/>
    <s v="AP01177536"/>
    <n v="154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50"/>
    <n v="334"/>
    <s v="DMR Subsidies Interface"/>
    <s v="PO00065142"/>
    <n v="1"/>
    <n v="1"/>
    <d v="2022-10-28T00:00:00"/>
    <d v="2023-08-23T00:00:00"/>
    <x v="24"/>
    <d v="2023-08-23T00:00:00"/>
    <d v="2023-08-17T00:00:00"/>
    <x v="52"/>
    <s v="Mahoning County Juvenile Court"/>
    <s v="MAHONING COUNTY"/>
    <s v="MAHONING C_9"/>
    <x v="52"/>
    <s v="EFT-31"/>
    <s v="YOUNGSTOWN"/>
    <s v="OH"/>
    <n v="44503"/>
    <s v="-"/>
    <s v="-"/>
    <s v="-"/>
    <s v="-"/>
    <s v="-"/>
    <s v="REG"/>
    <s v="Regular Voucher"/>
    <s v="MAHONING FCFC - EI ARPA- CFDA 84.181X - H181X210024"/>
    <s v="ALC/DRUG ADD SVCS BD"/>
    <s v="107 S CHAMPION ST"/>
    <s v="-"/>
    <s v="-"/>
    <s v="A"/>
  </r>
  <r>
    <n v="2024"/>
    <s v="2024M01"/>
    <n v="2024"/>
    <n v="1"/>
    <s v="F02020POLR24"/>
    <s v="01717046"/>
    <n v="1"/>
    <n v="1"/>
    <n v="283.5"/>
    <n v="283.5"/>
    <s v="AP01172060"/>
    <n v="3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7-27T00:00:00"/>
    <x v="66"/>
    <d v="2023-07-26T00:00:00"/>
    <d v="2023-07-26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02020"/>
    <s v="TIMKEN H230"/>
    <s v="700 CHILDRENS DR"/>
    <s v="-"/>
    <s v="-"/>
    <s v="A"/>
  </r>
  <r>
    <n v="2024"/>
    <s v="2023M01"/>
    <n v="2023"/>
    <n v="3"/>
    <n v="23197447"/>
    <s v="03502524"/>
    <n v="1"/>
    <n v="1"/>
    <n v="3000"/>
    <n v="3000"/>
    <s v="AP01184274"/>
    <n v="91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3941"/>
    <n v="1"/>
    <n v="1"/>
    <d v="2022-07-01T00:00:00"/>
    <d v="2023-09-27T00:00:00"/>
    <x v="55"/>
    <d v="2023-09-11T00:00:00"/>
    <d v="2023-09-11T00:00:00"/>
    <x v="118"/>
    <e v="#N/A"/>
    <s v="NCS PEARSON INC"/>
    <s v="NCS PEARSO_1"/>
    <x v="118"/>
    <s v="CHK"/>
    <s v="CHICAGO"/>
    <s v="IL"/>
    <s v="60673-1218"/>
    <s v="-"/>
    <s v="-"/>
    <s v="-"/>
    <s v="-"/>
    <s v="-"/>
    <s v="REG"/>
    <s v="Regular Voucher"/>
    <s v="Invoice: 23197447"/>
    <s v="21866 NETWORK PL"/>
    <s v="-"/>
    <s v="-"/>
    <s v="-"/>
    <s v="A"/>
  </r>
  <r>
    <n v="2024"/>
    <s v="2023M09"/>
    <n v="2023"/>
    <n v="4"/>
    <s v="2023-11543-1F"/>
    <s v="03524450"/>
    <n v="1"/>
    <n v="1"/>
    <n v="90"/>
    <n v="231.57"/>
    <s v="AP01188963"/>
    <n v="14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18T00:00:00"/>
    <x v="96"/>
    <d v="2023-10-12T00:00:00"/>
    <d v="2023-10-12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1"/>
    <s v="EXPENSE-05600"/>
    <s v="03430025"/>
    <n v="1"/>
    <n v="1"/>
    <n v="49937.120000000003"/>
    <n v="49937.120000000003"/>
    <s v="AP01171290"/>
    <n v="562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85"/>
    <n v="334"/>
    <s v="DMR Subsidies Interface"/>
    <s v="PO00055542"/>
    <n v="1"/>
    <n v="1"/>
    <d v="2022-08-16T00:00:00"/>
    <d v="2023-07-24T00:00:00"/>
    <x v="75"/>
    <d v="2023-07-24T00:00:00"/>
    <d v="2023-07-19T00:00:00"/>
    <x v="102"/>
    <s v="Mental Health &amp; Recovery Board of Wayne &amp; Holmes Counties"/>
    <s v="WAYNE COUNTY"/>
    <s v="WAYNE COUN_10"/>
    <x v="102"/>
    <s v="EFT-14"/>
    <s v="WOOSTER"/>
    <s v="OH"/>
    <n v="44691"/>
    <s v="-"/>
    <s v="-"/>
    <s v="-"/>
    <s v="-"/>
    <s v="-"/>
    <s v="REG"/>
    <s v="Regular Voucher"/>
    <s v="WAYNE FCFC -EISC -CFDA 84.181A - H181A210024"/>
    <s v="ADMINSTRATION BUILDING"/>
    <s v="428 W LIBERTY ST"/>
    <s v="-"/>
    <s v="-"/>
    <s v="A"/>
  </r>
  <r>
    <n v="2024"/>
    <s v="2024M05"/>
    <n v="2024"/>
    <n v="5"/>
    <s v="TX234088"/>
    <s v="03576911"/>
    <n v="1"/>
    <n v="1"/>
    <n v="3440.39"/>
    <n v="3440.39"/>
    <s v="AP01195268"/>
    <n v="562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8"/>
    <n v="334"/>
    <s v="DMR Subsidies Interface"/>
    <s v="-"/>
    <n v="0"/>
    <n v="0"/>
    <d v="2023-11-27T00:00:00"/>
    <d v="2023-11-27T00:00:00"/>
    <x v="14"/>
    <d v="2023-11-27T00:00:00"/>
    <d v="2023-11-14T00:00:00"/>
    <x v="46"/>
    <s v="Wyandot County Board of Commissioners"/>
    <s v="WYANDOT COUNTY"/>
    <s v="WYANDOT CO_4"/>
    <x v="46"/>
    <s v="EFT-9"/>
    <s v="UPPER SANDUSKY"/>
    <s v="OH"/>
    <n v="43351"/>
    <s v="-"/>
    <s v="-"/>
    <s v="-"/>
    <s v="-"/>
    <s v="-"/>
    <s v="REG"/>
    <s v="Regular Voucher"/>
    <s v="TXX FFY23Q4 FAIN 2301OHSOSR CFDA 93.667"/>
    <s v="COURTHOUSE"/>
    <s v="-"/>
    <s v="-"/>
    <s v="-"/>
    <s v="A"/>
  </r>
  <r>
    <n v="2023"/>
    <s v="2023M04"/>
    <n v="2023"/>
    <n v="11"/>
    <s v="AR23P002"/>
    <s v="03368658"/>
    <n v="1"/>
    <n v="1"/>
    <n v="6049.98"/>
    <n v="6049.98"/>
    <s v="AP01159438"/>
    <n v="529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4"/>
    <n v="334"/>
    <s v="DMR Subsidies Interface"/>
    <s v="PO00065142"/>
    <n v="1"/>
    <n v="1"/>
    <d v="2022-10-28T00:00:00"/>
    <d v="2023-05-22T00:00:00"/>
    <x v="37"/>
    <d v="2023-05-22T00:00:00"/>
    <d v="2023-05-17T00:00:00"/>
    <x v="81"/>
    <s v="Ashtabula County Children Services"/>
    <s v="ASHTABULA COUNTY"/>
    <s v="ASHTABULA _36"/>
    <x v="81"/>
    <s v="EFT-7"/>
    <s v="JEFFERSON"/>
    <s v="OH"/>
    <n v="44047"/>
    <s v="-"/>
    <s v="-"/>
    <s v="-"/>
    <s v="-"/>
    <s v="-"/>
    <s v="REG"/>
    <s v="Regular Voucher"/>
    <s v="ASHTABULA FCFC - EI ARPA- CFDA 84.181X - H181X210024"/>
    <s v="TREASURERS OFFICE"/>
    <s v="25 W JEFFERSON ST"/>
    <s v="-"/>
    <s v="-"/>
    <s v="A"/>
  </r>
  <r>
    <n v="2023"/>
    <s v="2023M01"/>
    <n v="2023"/>
    <n v="7"/>
    <s v="2022-5552-5F"/>
    <s v="03235941"/>
    <n v="1"/>
    <n v="1"/>
    <n v="390.28"/>
    <n v="520.28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6T00:00:00"/>
    <x v="47"/>
    <d v="2022-08-23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1"/>
    <s v="2023-07068-1F"/>
    <s v="03430052"/>
    <n v="1"/>
    <n v="1"/>
    <n v="241.29"/>
    <n v="331.29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7-24T00:00:00"/>
    <x v="18"/>
    <d v="2023-06-30T00:00:00"/>
    <d v="2023-06-3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5"/>
    <s v="EXPENSE-06121"/>
    <s v="03554537"/>
    <n v="1"/>
    <n v="1"/>
    <n v="119058.28"/>
    <n v="119058.28"/>
    <s v="AP01191520"/>
    <n v="528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13"/>
    <n v="334"/>
    <s v="DMR Subsidies Interface"/>
    <s v="PO00107845"/>
    <n v="1"/>
    <n v="1"/>
    <d v="2023-08-01T00:00:00"/>
    <d v="2023-11-06T00:00:00"/>
    <x v="15"/>
    <d v="2023-11-06T00:00:00"/>
    <d v="2023-10-26T00:00:00"/>
    <x v="45"/>
    <s v="Clermont County Job &amp; Family Services"/>
    <s v="CLERMONT COUNTY"/>
    <s v="CLERMONT C_13"/>
    <x v="45"/>
    <s v="EFT-15"/>
    <s v="BATAVIA"/>
    <s v="OH"/>
    <n v="45103"/>
    <s v="-"/>
    <s v="-"/>
    <s v="-"/>
    <s v="-"/>
    <s v="-"/>
    <s v="REG"/>
    <s v="Regular Voucher"/>
    <s v="EI Service Coordination FY24 - FEDERAL - H181A220024 - CFDA 84.181A"/>
    <s v="2400 CLERMONT CENTER DR"/>
    <s v="-"/>
    <s v="-"/>
    <s v="-"/>
    <s v="A"/>
  </r>
  <r>
    <n v="2023"/>
    <s v="2023M02"/>
    <n v="2023"/>
    <n v="8"/>
    <s v="EI23L029"/>
    <s v="03264701"/>
    <n v="1"/>
    <n v="1"/>
    <n v="48532.46"/>
    <n v="48532.46"/>
    <s v="AP01140571"/>
    <n v="28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7"/>
    <n v="334"/>
    <s v="DMR Subsidies Interface"/>
    <s v="PO00055542"/>
    <n v="1"/>
    <n v="1"/>
    <d v="2022-08-16T00:00:00"/>
    <d v="2023-02-16T00:00:00"/>
    <x v="38"/>
    <d v="2023-02-16T00:00:00"/>
    <d v="2023-02-13T00:00:00"/>
    <x v="99"/>
    <s v="Portage County Job &amp; Family Services"/>
    <s v="PORTAGE COUNTY"/>
    <s v="PORTAGE CO_12"/>
    <x v="99"/>
    <s v="EFT-20"/>
    <s v="RAVENNA"/>
    <s v="OH"/>
    <n v="44266"/>
    <s v="-"/>
    <s v="-"/>
    <s v="-"/>
    <s v="-"/>
    <s v="-"/>
    <s v="REG"/>
    <s v="Regular Voucher"/>
    <s v="Portage FCFC - EI SC -CFDA 84.181A - H181A210024"/>
    <s v="TREASURERS OFFICE"/>
    <s v="449 S MERIDIAN ST"/>
    <s v="-"/>
    <s v="-"/>
    <s v="A"/>
  </r>
  <r>
    <n v="2024"/>
    <s v="2024M01"/>
    <n v="2024"/>
    <n v="3"/>
    <s v="F05441POLR24"/>
    <s v="01740570"/>
    <n v="1"/>
    <n v="1"/>
    <n v="1500"/>
    <n v="1500"/>
    <s v="AP01183459"/>
    <n v="32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09-25T00:00:00"/>
    <x v="7"/>
    <d v="2023-09-23T00:00:00"/>
    <d v="2023-09-23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F05441"/>
    <s v="1335 DUBLIN RD STE 200B"/>
    <s v="-"/>
    <s v="-"/>
    <s v="-"/>
    <s v="A"/>
  </r>
  <r>
    <n v="2023"/>
    <s v="2023M02"/>
    <n v="2023"/>
    <n v="11"/>
    <s v="EI23S035"/>
    <s v="03354941"/>
    <n v="1"/>
    <n v="1"/>
    <n v="23043.34"/>
    <n v="23043.34"/>
    <s v="AP01157743"/>
    <n v="27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5"/>
    <n v="334"/>
    <s v="DMR Subsidies Interface"/>
    <s v="PO00055542"/>
    <n v="1"/>
    <n v="1"/>
    <d v="2022-08-16T00:00:00"/>
    <d v="2023-05-12T00:00:00"/>
    <x v="56"/>
    <d v="2023-05-12T00:00:00"/>
    <d v="2023-05-09T00:00:00"/>
    <x v="66"/>
    <s v="Pickaway County Educational Service Center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CFDA 84.181A - H181A210024"/>
    <s v="2050 STONERIDGE DR"/>
    <s v="-"/>
    <s v="-"/>
    <s v="-"/>
    <s v="A"/>
  </r>
  <r>
    <n v="2024"/>
    <s v="2024M05"/>
    <n v="2024"/>
    <n v="5"/>
    <s v="TX234143"/>
    <s v="03576802"/>
    <n v="1"/>
    <n v="1"/>
    <n v="241.3"/>
    <n v="241.3"/>
    <s v="AP01195268"/>
    <n v="560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3"/>
    <n v="334"/>
    <s v="DMR Subsidies Interface"/>
    <s v="-"/>
    <n v="0"/>
    <n v="0"/>
    <d v="2023-11-27T00:00:00"/>
    <d v="2023-11-27T00:00:00"/>
    <x v="14"/>
    <d v="2023-11-27T00:00:00"/>
    <d v="2023-11-16T00:00:00"/>
    <x v="67"/>
    <s v="Paulding CBDD"/>
    <s v="PAULDING COUNTY"/>
    <s v="PAULDING C_9"/>
    <x v="67"/>
    <s v="EFT-15"/>
    <s v="PAULDING"/>
    <s v="OH"/>
    <n v="45879"/>
    <s v="-"/>
    <s v="-"/>
    <s v="-"/>
    <s v="-"/>
    <s v="-"/>
    <s v="REG"/>
    <s v="Regular Voucher"/>
    <s v="TXX FFY23FINAL FAIN 2301OHSOSR CFDA 93.667"/>
    <s v="TREASURERS OFFICE"/>
    <s v="115 N WILLIAMS ST"/>
    <s v="-"/>
    <s v="-"/>
    <s v="A"/>
  </r>
  <r>
    <n v="2024"/>
    <s v="2024M01"/>
    <n v="2024"/>
    <n v="5"/>
    <n v="33402"/>
    <s v="03569952"/>
    <n v="3"/>
    <n v="1"/>
    <n v="19050"/>
    <n v="53269.46"/>
    <s v="AP01195268"/>
    <n v="2832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3"/>
    <s v="-"/>
    <s v="C0089"/>
    <n v="308"/>
    <s v="DMR Central Office"/>
    <s v="PO00100460"/>
    <n v="2"/>
    <n v="1"/>
    <d v="2023-07-01T00:00:00"/>
    <d v="2023-11-27T00:00:00"/>
    <x v="14"/>
    <d v="2023-11-27T00:00:00"/>
    <d v="2023-09-30T00:00:00"/>
    <x v="12"/>
    <e v="#N/A"/>
    <s v="DOWN SYNDROME ASSOCIATION CENTRAL OHIO"/>
    <s v="DOWN SYNDR-002"/>
    <x v="12"/>
    <s v="EFT-1"/>
    <s v="COLUMBUS"/>
    <s v="OH"/>
    <s v="43214-4114"/>
    <s v="N"/>
    <s v="-"/>
    <s v="DDD0105065"/>
    <s v="-"/>
    <s v="-"/>
    <s v="REG"/>
    <s v="Regular Voucher"/>
    <s v="Invoice: 33402"/>
    <s v="510 E NORTH BROADWAY ST"/>
    <s v="-"/>
    <s v="-"/>
    <s v="-"/>
    <s v="A"/>
  </r>
  <r>
    <n v="2024"/>
    <s v="2023M09"/>
    <n v="2023"/>
    <n v="4"/>
    <s v="2023-11071-1F"/>
    <s v="03516977"/>
    <n v="2"/>
    <n v="1"/>
    <n v="113.41"/>
    <n v="203.41"/>
    <s v="AP01188963"/>
    <n v="14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13T00:00:00"/>
    <x v="96"/>
    <d v="2023-10-04T00:00:00"/>
    <d v="2023-10-0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2"/>
    <s v="2023-08035-1F"/>
    <s v="03460055"/>
    <n v="1"/>
    <n v="1"/>
    <n v="58.19"/>
    <n v="148.19"/>
    <s v="AP01175795"/>
    <n v="8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14T00:00:00"/>
    <x v="53"/>
    <d v="2023-07-28T00:00:00"/>
    <d v="2023-07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157-1F"/>
    <s v="03509641"/>
    <n v="1"/>
    <n v="1"/>
    <n v="90"/>
    <n v="144.66999999999999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58"/>
    <d v="2023-04-19T00:00:00"/>
    <d v="2023-04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0223-023"/>
    <s v="03284923"/>
    <n v="1"/>
    <n v="1"/>
    <n v="14200"/>
    <n v="14200"/>
    <s v="AP01145133"/>
    <n v="2697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4163"/>
    <n v="1"/>
    <n v="1"/>
    <d v="2022-07-01T00:00:00"/>
    <d v="2023-03-10T00:00:00"/>
    <x v="78"/>
    <d v="2023-02-21T00:00:00"/>
    <d v="2023-02-21T00:00:00"/>
    <x v="59"/>
    <e v="#N/A"/>
    <s v="Children's Hospital Corporation"/>
    <s v="CHILDREN'S-002"/>
    <x v="59"/>
    <s v="CHK"/>
    <s v="Boston"/>
    <s v="MA"/>
    <s v="02215"/>
    <s v="-"/>
    <s v="-"/>
    <s v="DMR0100654"/>
    <s v="DMR22/23"/>
    <s v="-"/>
    <s v="REG"/>
    <s v="Regular Voucher"/>
    <s v="Invoice: 0223-023"/>
    <s v="Brazelton Touchpoints Center"/>
    <s v="1295 Boylston Street Suite 320"/>
    <s v="-"/>
    <s v="-"/>
    <s v="A"/>
  </r>
  <r>
    <n v="2024"/>
    <s v="2023M09"/>
    <n v="2023"/>
    <n v="2"/>
    <s v="2023-07759-1F"/>
    <s v="03453000"/>
    <n v="1"/>
    <n v="1"/>
    <n v="40.74"/>
    <n v="130.74"/>
    <s v="AP01176386"/>
    <n v="100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8-11T00:00:00"/>
    <x v="166"/>
    <d v="2023-08-16T00:00:00"/>
    <d v="2023-07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624-1F"/>
    <s v="03509607"/>
    <n v="2"/>
    <n v="1"/>
    <n v="90"/>
    <n v="190.1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10-04T00:00:00"/>
    <x v="28"/>
    <d v="2023-03-14T00:00:00"/>
    <d v="2023-03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124"/>
    <s v="03576783"/>
    <n v="1"/>
    <n v="1"/>
    <n v="866.44"/>
    <n v="866.44"/>
    <s v="AP01195268"/>
    <n v="558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1"/>
    <n v="334"/>
    <s v="DMR Subsidies Interface"/>
    <s v="-"/>
    <n v="0"/>
    <n v="0"/>
    <d v="2023-11-27T00:00:00"/>
    <d v="2023-11-27T00:00:00"/>
    <x v="14"/>
    <d v="2023-11-27T00:00:00"/>
    <d v="2023-11-16T00:00:00"/>
    <x v="129"/>
    <s v="Jefferson County - CBDD"/>
    <s v="JEFFERSON COUNTY"/>
    <s v="JEFFERSON _43"/>
    <x v="128"/>
    <s v="CHK"/>
    <s v="STEUBENVILLE"/>
    <s v="OH"/>
    <s v="43952-5398"/>
    <s v="-"/>
    <s v="-"/>
    <s v="-"/>
    <s v="-"/>
    <s v="-"/>
    <s v="REG"/>
    <s v="Regular Voucher"/>
    <s v="TXX FFY23FINAL FAIN 2301OHSOSR CFDA 93.667"/>
    <s v="TREASURERS OFFICE"/>
    <s v="PO BOX 398"/>
    <s v="-"/>
    <s v="-"/>
    <s v="A"/>
  </r>
  <r>
    <n v="2024"/>
    <s v="2023M09"/>
    <n v="2023"/>
    <n v="4"/>
    <s v="2023-02624-1F"/>
    <s v="03509607"/>
    <n v="1"/>
    <n v="1"/>
    <n v="100.1"/>
    <n v="190.1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28"/>
    <d v="2023-03-14T00:00:00"/>
    <d v="2023-03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F06549POLR24"/>
    <s v="01747058"/>
    <n v="1"/>
    <n v="1"/>
    <n v="8290.67"/>
    <n v="8290.67"/>
    <s v="AP01186766"/>
    <n v="47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71"/>
    <n v="961"/>
    <s v="DOH BCMH Interface"/>
    <s v="0000071353"/>
    <n v="1"/>
    <n v="1"/>
    <d v="2023-07-12T00:00:00"/>
    <d v="2023-10-12T00:00:00"/>
    <x v="137"/>
    <d v="2023-10-12T00:00:00"/>
    <d v="2023-10-12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F06549"/>
    <s v="1049 WESTERN AVE"/>
    <s v="-"/>
    <s v="-"/>
    <s v="-"/>
    <s v="A"/>
  </r>
  <r>
    <n v="2024"/>
    <s v="2023M09"/>
    <n v="2023"/>
    <n v="3"/>
    <s v="2023-09108-1F"/>
    <s v="03481017"/>
    <n v="1"/>
    <n v="1"/>
    <n v="263.13"/>
    <n v="353.13"/>
    <s v="AP01180943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9-05T00:00:00"/>
    <x v="152"/>
    <d v="2023-08-23T00:00:00"/>
    <d v="2023-08-23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TX231001"/>
    <s v="03271366"/>
    <n v="1"/>
    <n v="1"/>
    <n v="1779.27"/>
    <n v="1779.27"/>
    <s v="AP01141456"/>
    <n v="23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01"/>
    <n v="334"/>
    <s v="DMR Subsidies Interface"/>
    <s v="-"/>
    <n v="0"/>
    <n v="0"/>
    <d v="2023-02-21T00:00:00"/>
    <d v="2023-02-21T00:00:00"/>
    <x v="19"/>
    <d v="2023-02-21T00:00:00"/>
    <d v="2023-02-15T00:00:00"/>
    <x v="53"/>
    <s v="Adams County Health Department"/>
    <s v="ADAMS COUNTY"/>
    <s v="ADAMS COUN_9"/>
    <x v="53"/>
    <s v="CHK"/>
    <s v="WEST UNION"/>
    <s v="OH"/>
    <n v="45693"/>
    <s v="N"/>
    <s v="-"/>
    <s v="-"/>
    <s v="-"/>
    <s v="-"/>
    <s v="REG"/>
    <s v="Regular Voucher"/>
    <s v="TXX FFY23Q1 FAIN 2301OHSOSR CFDA 93.667"/>
    <s v="PROSECUTORS OFFICE"/>
    <s v="110 W MAIN ST"/>
    <s v="-"/>
    <s v="-"/>
    <s v="A"/>
  </r>
  <r>
    <n v="2023"/>
    <s v="2023M01"/>
    <n v="2023"/>
    <n v="7"/>
    <s v="R07441POLR23"/>
    <s v="01647377"/>
    <n v="1"/>
    <n v="1"/>
    <n v="290.27999999999997"/>
    <n v="290.27999999999997"/>
    <s v="AP01134769"/>
    <n v="18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19T00:00:00"/>
    <x v="149"/>
    <d v="2023-01-19T00:00:00"/>
    <d v="2023-01-19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7441"/>
    <s v="7550 LUCERNE DR STE 405"/>
    <s v="-"/>
    <s v="-"/>
    <s v="-"/>
    <s v="A"/>
  </r>
  <r>
    <n v="2023"/>
    <s v="2023M04"/>
    <n v="2023"/>
    <n v="11"/>
    <s v="AR23O012"/>
    <s v="03339333"/>
    <n v="1"/>
    <n v="1"/>
    <n v="19218.560000000001"/>
    <n v="19218.560000000001"/>
    <s v="AP01155547"/>
    <n v="65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2"/>
    <n v="334"/>
    <s v="DMR Subsidies Interface"/>
    <s v="PO00065142"/>
    <n v="1"/>
    <n v="1"/>
    <d v="2022-10-28T00:00:00"/>
    <d v="2023-05-02T00:00:00"/>
    <x v="51"/>
    <d v="2023-05-02T00:00:00"/>
    <d v="2023-04-27T00:00:00"/>
    <x v="37"/>
    <s v="Erie County Commissioners"/>
    <s v="ERIE COUNTY"/>
    <s v="ERIE COUNT_9"/>
    <x v="37"/>
    <s v="EFT-8"/>
    <s v="SANDUSKY"/>
    <s v="OH"/>
    <n v="44870"/>
    <s v="-"/>
    <s v="-"/>
    <s v="-"/>
    <s v="-"/>
    <s v="-"/>
    <s v="REG"/>
    <s v="Regular Voucher"/>
    <s v="Erie FCFC - EI ARPA- CFDA 84.181X - H181X210024"/>
    <s v="TREASURER"/>
    <s v="247 COLUMBUS AVE STE 210"/>
    <s v="-"/>
    <s v="-"/>
    <s v="A"/>
  </r>
  <r>
    <n v="2023"/>
    <s v="2023M11"/>
    <n v="2023"/>
    <n v="11"/>
    <s v="TX232053"/>
    <s v="03368735"/>
    <n v="1"/>
    <n v="1"/>
    <n v="4331"/>
    <n v="4331"/>
    <s v="AP01159727"/>
    <n v="34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3"/>
    <n v="334"/>
    <s v="DMR Subsidies Interface"/>
    <s v="-"/>
    <n v="0"/>
    <n v="0"/>
    <d v="2023-05-22T00:00:00"/>
    <d v="2023-05-22T00:00:00"/>
    <x v="31"/>
    <d v="2023-05-22T00:00:00"/>
    <d v="2023-05-16T00:00:00"/>
    <x v="134"/>
    <s v="Meigs County Job &amp; Family Services"/>
    <s v="MEIGS COUNTY"/>
    <s v="MEIGS COUN_8"/>
    <x v="133"/>
    <s v="EFT-11"/>
    <s v="POMEROY"/>
    <s v="OH"/>
    <n v="45769"/>
    <s v="N"/>
    <s v="-"/>
    <s v="-"/>
    <s v="-"/>
    <s v="-"/>
    <s v="REG"/>
    <s v="Regular Voucher"/>
    <s v="TXX FFY23Q2 FAIN 2301OHSOSR CFDA 93.667"/>
    <s v="34110 FAIR GROUNDS RD"/>
    <s v="-"/>
    <s v="-"/>
    <s v="-"/>
    <s v="A"/>
  </r>
  <r>
    <n v="2023"/>
    <s v="2023M02"/>
    <n v="2023"/>
    <n v="11"/>
    <s v="EI23S016"/>
    <s v="03354922"/>
    <n v="1"/>
    <n v="1"/>
    <n v="23569.52"/>
    <n v="23569.52"/>
    <s v="AP01157743"/>
    <n v="255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2"/>
    <n v="334"/>
    <s v="DMR Subsidies Interface"/>
    <s v="PO00055542"/>
    <n v="1"/>
    <n v="1"/>
    <d v="2022-08-16T00:00:00"/>
    <d v="2023-05-12T00:00:00"/>
    <x v="56"/>
    <d v="2023-05-12T00:00:00"/>
    <d v="2023-05-09T00:00:00"/>
    <x v="37"/>
    <s v="Erie County Commissioners"/>
    <s v="ERIE COUNTY"/>
    <s v="ERIE COUNT_9"/>
    <x v="37"/>
    <s v="EFT-8"/>
    <s v="SANDUSKY"/>
    <s v="OH"/>
    <n v="44870"/>
    <s v="-"/>
    <s v="-"/>
    <s v="-"/>
    <s v="-"/>
    <s v="-"/>
    <s v="REG"/>
    <s v="Regular Voucher"/>
    <s v="ERIE FCFC -CFDA 84.181A - H181A210024"/>
    <s v="TREASURER"/>
    <s v="247 COLUMBUS AVE STE 210"/>
    <s v="-"/>
    <s v="-"/>
    <s v="A"/>
  </r>
  <r>
    <n v="2024"/>
    <s v="2024M03"/>
    <n v="2024"/>
    <n v="3"/>
    <s v="0020160523-1"/>
    <s v="03502501"/>
    <n v="1001"/>
    <n v="1"/>
    <n v="161.34"/>
    <n v="161.34"/>
    <s v="AP01184541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-"/>
    <n v="0"/>
    <n v="0"/>
    <d v="2023-09-27T00:00:00"/>
    <d v="2023-09-27T00:00:00"/>
    <x v="23"/>
    <d v="2023-09-19T00:00:00"/>
    <d v="2023-05-31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0020160523-1"/>
    <s v="10801 Mastin St Ste 580"/>
    <s v="-"/>
    <s v="-"/>
    <s v="-"/>
    <s v="A"/>
  </r>
  <r>
    <n v="2024"/>
    <s v="2023M01"/>
    <n v="2023"/>
    <n v="2"/>
    <s v="PROG23-28"/>
    <s v="03437180"/>
    <n v="3"/>
    <n v="1"/>
    <n v="153454.20000000001"/>
    <n v="276107.2"/>
    <s v="AP01172861"/>
    <n v="289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2"/>
    <n v="1"/>
    <d v="2022-07-01T00:00:00"/>
    <d v="2023-08-01T00:00:00"/>
    <x v="179"/>
    <d v="2023-08-01T00:00:00"/>
    <d v="2023-06-30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PROG23-28"/>
    <s v="510 E NORTH BROADWAY ST"/>
    <s v="-"/>
    <s v="-"/>
    <s v="-"/>
    <s v="A"/>
  </r>
  <r>
    <n v="2024"/>
    <s v="2024M01"/>
    <n v="2024"/>
    <n v="5"/>
    <s v="F08905POLR24"/>
    <s v="01762786"/>
    <n v="1"/>
    <n v="1"/>
    <n v="146.74"/>
    <n v="146.74"/>
    <s v="AP01194204"/>
    <n v="46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1-20T00:00:00"/>
    <x v="30"/>
    <d v="2023-11-19T00:00:00"/>
    <d v="2023-11-19T00:00:00"/>
    <x v="97"/>
    <e v="#N/A"/>
    <s v="BAY PARK COMMUNITY HOSPITAL"/>
    <s v="BAY PARK C_1"/>
    <x v="97"/>
    <s v="CHK"/>
    <s v="CINCINNATI"/>
    <s v="OH"/>
    <s v="45263-3006"/>
    <s v="N"/>
    <s v="-"/>
    <s v="-"/>
    <s v="-"/>
    <s v="-"/>
    <s v="REG"/>
    <s v="Regular Voucher"/>
    <s v="BCMH CLAIMS PROCESSING UNIT - F08905"/>
    <s v="PO BOX 633006"/>
    <s v="-"/>
    <s v="-"/>
    <s v="-"/>
    <s v="A"/>
  </r>
  <r>
    <n v="2024"/>
    <s v="2023M02"/>
    <n v="2023"/>
    <n v="1"/>
    <s v="EXPENSE-05601"/>
    <s v="03430028"/>
    <n v="1"/>
    <n v="1"/>
    <n v="5414.16"/>
    <n v="5414.16"/>
    <s v="AP01171290"/>
    <n v="561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9"/>
    <n v="334"/>
    <s v="DMR Subsidies Interface"/>
    <s v="PO00055542"/>
    <n v="1"/>
    <n v="1"/>
    <d v="2022-08-16T00:00:00"/>
    <d v="2023-07-24T00:00:00"/>
    <x v="75"/>
    <d v="2023-07-24T00:00:00"/>
    <d v="2023-07-19T00:00:00"/>
    <x v="2"/>
    <s v="Morrow County Job &amp; Family Services"/>
    <s v="MORROW COUNTY"/>
    <s v="MORROW COU_3"/>
    <x v="2"/>
    <s v="EFT-20"/>
    <s v="MOUNT GILEAD"/>
    <s v="OH"/>
    <n v="43338"/>
    <s v="-"/>
    <s v="-"/>
    <s v="-"/>
    <s v="-"/>
    <s v="-"/>
    <s v="REG"/>
    <s v="Regular Voucher"/>
    <s v="MORROW FCFC -EISC -CFDA 84.181A - H181A210024"/>
    <s v="TREASURERS OFFICE"/>
    <s v="48 E HIGH ST RM 4"/>
    <s v="-"/>
    <s v="-"/>
    <s v="A"/>
  </r>
  <r>
    <n v="2023"/>
    <s v="2023M01"/>
    <n v="2023"/>
    <n v="7"/>
    <s v="2022-5216-1 F"/>
    <s v="03235936"/>
    <n v="2"/>
    <n v="1"/>
    <n v="130"/>
    <n v="364.4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3"/>
    <s v="444692016-V-1"/>
    <s v="03502351"/>
    <n v="1001"/>
    <n v="1"/>
    <n v="90.47"/>
    <n v="90.47"/>
    <s v="AP01183988"/>
    <n v="13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2"/>
    <x v="0"/>
    <x v="7"/>
    <s v="DMRNONMAC"/>
    <s v="C0089"/>
    <n v="325"/>
    <s v="DMR OSS Central Office"/>
    <s v="-"/>
    <n v="0"/>
    <n v="0"/>
    <d v="2023-09-26T00:00:00"/>
    <d v="2023-09-26T00:00:00"/>
    <x v="34"/>
    <d v="2023-09-19T00:00:00"/>
    <d v="2021-09-30T00:00:00"/>
    <x v="6"/>
    <e v="#N/A"/>
    <s v="Propio LS LLC"/>
    <s v="PROPIO LS-001"/>
    <x v="6"/>
    <s v="CHK"/>
    <s v="Overland Park"/>
    <s v="KS"/>
    <n v="66210"/>
    <s v="-"/>
    <s v="-"/>
    <s v="-"/>
    <s v="-"/>
    <s v="-"/>
    <s v="REG"/>
    <s v="Regular Voucher"/>
    <s v="Invoice: 444692016-V-1"/>
    <s v="10801 Mastin St Ste 580"/>
    <s v="-"/>
    <s v="-"/>
    <s v="-"/>
    <s v="A"/>
  </r>
  <r>
    <n v="2024"/>
    <s v="2023M09"/>
    <n v="2023"/>
    <n v="1"/>
    <s v="2023-07140-1F"/>
    <s v="03423379"/>
    <n v="2"/>
    <n v="1"/>
    <n v="90"/>
    <n v="359.22"/>
    <s v="AP01171551"/>
    <n v="1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7-24T00:00:00"/>
    <x v="18"/>
    <d v="2023-07-24T00:00:00"/>
    <d v="2023-07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n v="2024"/>
    <n v="6"/>
    <s v="F10803POLR24"/>
    <s v="01774940"/>
    <n v="1"/>
    <n v="1"/>
    <n v="183.12"/>
    <n v="183.12"/>
    <s v="AP01200227"/>
    <n v="24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2-21T00:00:00"/>
    <x v="62"/>
    <d v="2023-12-21T00:00:00"/>
    <d v="2023-12-21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10803"/>
    <s v="2142 N COVE BLVD"/>
    <s v="-"/>
    <s v="-"/>
    <s v="-"/>
    <s v="A"/>
  </r>
  <r>
    <n v="2024"/>
    <s v="2023M02"/>
    <n v="2023"/>
    <n v="1"/>
    <s v="EXPENSE-05603"/>
    <s v="03430027"/>
    <n v="1"/>
    <n v="1"/>
    <n v="23187.7"/>
    <n v="23187.7"/>
    <s v="AP01171290"/>
    <n v="5610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5"/>
    <n v="334"/>
    <s v="DMR Subsidies Interface"/>
    <s v="PO00055542"/>
    <n v="1"/>
    <n v="1"/>
    <d v="2022-08-16T00:00:00"/>
    <d v="2023-07-24T00:00:00"/>
    <x v="75"/>
    <d v="2023-07-24T00:00:00"/>
    <d v="2023-07-19T00:00:00"/>
    <x v="36"/>
    <s v="Miami County Commissioners"/>
    <s v="MIAMI COUNTY"/>
    <s v="MIAMI COUN_7"/>
    <x v="36"/>
    <s v="EFT-8"/>
    <s v="TROY"/>
    <s v="OH"/>
    <n v="45373"/>
    <s v="-"/>
    <s v="-"/>
    <s v="-"/>
    <s v="-"/>
    <s v="-"/>
    <s v="REG"/>
    <s v="Regular Voucher"/>
    <s v="MIAMI FCFC -EISC -CFDA 84.181A - H181A210024"/>
    <s v="SAFETY BUILDING"/>
    <s v="201 W MAIN"/>
    <s v="-"/>
    <s v="-"/>
    <s v="A"/>
  </r>
  <r>
    <n v="2024"/>
    <s v="2023M02"/>
    <n v="2023"/>
    <n v="1"/>
    <s v="EXPENSE-05766"/>
    <s v="03430004"/>
    <n v="1"/>
    <n v="1"/>
    <n v="15564.83"/>
    <n v="15564.83"/>
    <s v="AP01171290"/>
    <n v="558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7"/>
    <n v="334"/>
    <s v="DMR Subsidies Interface"/>
    <s v="PO00055542"/>
    <n v="1"/>
    <n v="1"/>
    <d v="2022-08-16T00:00:00"/>
    <d v="2023-07-24T00:00:00"/>
    <x v="75"/>
    <d v="2023-07-24T00:00:00"/>
    <d v="2023-07-19T00:00:00"/>
    <x v="148"/>
    <s v="Belmont County Job &amp; Family Services"/>
    <s v="BELMONT COUNTY"/>
    <s v="BELMONT CO_11"/>
    <x v="147"/>
    <s v="EFT-10"/>
    <s v="SAINT CLAIRSVILLE"/>
    <s v="OH"/>
    <n v="43950"/>
    <s v="-"/>
    <s v="-"/>
    <s v="-"/>
    <s v="-"/>
    <s v="-"/>
    <s v="REG"/>
    <s v="Regular Voucher"/>
    <s v="BELMONT FCFC -EISC -CFDA 84.181A - H181A210024"/>
    <s v="PROSECUTOR"/>
    <s v="147A W MAIN ST"/>
    <s v="-"/>
    <s v="-"/>
    <s v="A"/>
  </r>
  <r>
    <n v="2024"/>
    <s v="2023M08"/>
    <n v="2023"/>
    <n v="5"/>
    <s v="SPR300598-01F"/>
    <s v="03554823"/>
    <n v="2"/>
    <n v="1"/>
    <n v="7508.31"/>
    <n v="7627.59"/>
    <s v="AP01192057"/>
    <n v="148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20"/>
    <s v="-"/>
    <s v="C0089"/>
    <n v="308"/>
    <s v="DMR Central Office"/>
    <s v="PO00081818"/>
    <n v="1"/>
    <n v="1"/>
    <d v="2023-02-28T00:00:00"/>
    <d v="2023-11-08T00:00:00"/>
    <x v="185"/>
    <d v="2023-11-08T00:00:00"/>
    <d v="2023-06-30T00:00:00"/>
    <x v="175"/>
    <e v="#N/A"/>
    <s v="CHILDRENS HOSPITAL MEDICAL CENTER"/>
    <s v="CHILDRENS _16"/>
    <x v="174"/>
    <s v="CHK"/>
    <s v="CINCINNATI"/>
    <s v="OH"/>
    <s v="45229-3039"/>
    <s v="N"/>
    <s v="-"/>
    <s v="-"/>
    <s v="-"/>
    <s v="-"/>
    <s v="REG"/>
    <s v="Regular Voucher"/>
    <s v="Invoice: SPR300598-01F"/>
    <s v="3333 BURNET AVE"/>
    <s v="-"/>
    <s v="-"/>
    <s v="-"/>
    <s v="A"/>
  </r>
  <r>
    <n v="2023"/>
    <s v="2023M01"/>
    <n v="2023"/>
    <n v="7"/>
    <s v="720659-0623-00-1122-01"/>
    <s v="03206412"/>
    <n v="1"/>
    <n v="1"/>
    <n v="6705"/>
    <n v="6705"/>
    <s v="AP01133638"/>
    <n v="81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5554"/>
    <n v="1"/>
    <n v="1"/>
    <d v="2022-07-01T00:00:00"/>
    <d v="2023-01-11T00:00:00"/>
    <x v="86"/>
    <d v="2022-12-15T00:00:00"/>
    <d v="2022-11-30T00:00:00"/>
    <x v="31"/>
    <e v="#N/A"/>
    <s v="RESEARCH INSTITUTE AT NATIONWIDE"/>
    <s v="RESEARCH I-002"/>
    <x v="31"/>
    <s v="EFT-1"/>
    <s v="DETROIT"/>
    <s v="MI"/>
    <s v="48278-1653"/>
    <s v="-"/>
    <s v="-"/>
    <s v="DMR0100611"/>
    <s v="DMR22/23"/>
    <s v="-"/>
    <s v="REG"/>
    <s v="Regular Voucher"/>
    <s v="Invoice 720659-0623-00-1122-01"/>
    <s v="PO BOX 78000 DEPT 781653"/>
    <s v="-"/>
    <s v="-"/>
    <s v="-"/>
    <s v="A"/>
  </r>
  <r>
    <n v="2024"/>
    <s v="2023M09"/>
    <n v="2023"/>
    <n v="2"/>
    <s v="2023-08841-1F"/>
    <s v="03474206"/>
    <n v="1"/>
    <n v="1"/>
    <n v="90"/>
    <n v="242.9"/>
    <s v="AP01178834"/>
    <n v="11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29T00:00:00"/>
    <x v="8"/>
    <d v="2023-08-17T00:00:00"/>
    <d v="2023-08-1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11"/>
    <n v="2023"/>
    <n v="11"/>
    <s v="TX232047"/>
    <s v="03368729"/>
    <n v="1"/>
    <n v="1"/>
    <n v="53726"/>
    <n v="53726"/>
    <s v="AP01159727"/>
    <n v="33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7"/>
    <n v="334"/>
    <s v="DMR Subsidies Interface"/>
    <s v="-"/>
    <n v="0"/>
    <n v="0"/>
    <d v="2023-05-22T00:00:00"/>
    <d v="2023-05-22T00:00:00"/>
    <x v="31"/>
    <d v="2023-05-22T00:00:00"/>
    <d v="2023-05-16T00:00:00"/>
    <x v="145"/>
    <s v="Lorain County Children Services Board"/>
    <s v="LORAIN COUNTY"/>
    <s v="LORAIN COU_26"/>
    <x v="144"/>
    <s v="CHK"/>
    <s v="ELYRIA"/>
    <s v="OH"/>
    <n v="44035"/>
    <s v="N"/>
    <s v="-"/>
    <s v="-"/>
    <s v="-"/>
    <s v="-"/>
    <s v="REG"/>
    <s v="Regular Voucher"/>
    <s v="TXX FFY23Q2 FAIN 2301OHSOSR CFDA 93.667"/>
    <s v="TREASURERS OFFICE"/>
    <s v="226 MIDDLE AVE"/>
    <s v="-"/>
    <s v="-"/>
    <s v="A"/>
  </r>
  <r>
    <n v="2024"/>
    <s v="2023M04"/>
    <n v="2023"/>
    <n v="1"/>
    <s v="EXPENSE-05756"/>
    <s v="03430424"/>
    <n v="1"/>
    <n v="1"/>
    <n v="2652.99"/>
    <n v="2652.99"/>
    <s v="AP01172314"/>
    <n v="172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4"/>
    <n v="334"/>
    <s v="DMR Subsidies Interface"/>
    <s v="PO00065142"/>
    <n v="1"/>
    <n v="1"/>
    <d v="2022-10-28T00:00:00"/>
    <d v="2023-07-28T00:00:00"/>
    <x v="63"/>
    <d v="2023-07-28T00:00:00"/>
    <d v="2023-07-21T00:00:00"/>
    <x v="140"/>
    <s v="Perry County Job &amp; Family Services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PERRY FCFC - EI ARPA- CFDA 84.181X - H181X210024"/>
    <s v="TREASURERS OFFICE"/>
    <s v="PO BOX 288"/>
    <s v="-"/>
    <s v="-"/>
    <s v="A"/>
  </r>
  <r>
    <n v="2023"/>
    <s v="2023M01"/>
    <n v="2023"/>
    <n v="9"/>
    <s v="R09362POLR23"/>
    <s v="01667055"/>
    <n v="1"/>
    <n v="1"/>
    <n v="3657"/>
    <n v="3657"/>
    <s v="AP01145135"/>
    <n v="10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R09362"/>
    <s v="314 N. Bromfield Rd."/>
    <s v="-"/>
    <s v="-"/>
    <s v="-"/>
    <s v="A"/>
  </r>
  <r>
    <n v="2023"/>
    <s v="2023M01"/>
    <n v="2023"/>
    <n v="9"/>
    <s v="R09998POLR23"/>
    <s v="01672412"/>
    <n v="1"/>
    <n v="1"/>
    <n v="1278.1600000000001"/>
    <n v="1278.1600000000001"/>
    <s v="AP01148058"/>
    <n v="8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75"/>
    <e v="#N/A"/>
    <s v="COLUMBUS SPEECH &amp; HEARING CENTER"/>
    <s v="COLUMBUS S_15"/>
    <x v="75"/>
    <s v="EFT-1"/>
    <s v="COLUMBUS"/>
    <s v="OH"/>
    <n v="43214"/>
    <s v="N"/>
    <s v="-"/>
    <s v="-"/>
    <s v="-"/>
    <s v="-"/>
    <s v="REG"/>
    <s v="Regular Voucher"/>
    <s v="BCMH CLAIMS PROCESSING UNIT - R09998"/>
    <s v="510 E NORTH BROADWAY"/>
    <s v="-"/>
    <s v="-"/>
    <s v="-"/>
    <s v="A"/>
  </r>
  <r>
    <n v="2024"/>
    <s v="2023M12"/>
    <n v="2023"/>
    <n v="2"/>
    <s v="TX233186"/>
    <s v="03467066"/>
    <n v="1"/>
    <n v="1"/>
    <n v="14327.42"/>
    <n v="14327.42"/>
    <s v="AP01176994"/>
    <n v="549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5"/>
    <n v="334"/>
    <s v="DMR Subsidies Interface"/>
    <s v="PO00097423"/>
    <n v="1"/>
    <n v="1"/>
    <d v="2023-06-08T00:00:00"/>
    <d v="2023-08-21T00:00:00"/>
    <x v="43"/>
    <d v="2023-08-21T00:00:00"/>
    <d v="2023-08-17T00:00:00"/>
    <x v="102"/>
    <s v="Mental Health &amp; Recovery Board of Wayne &amp; Holmes Counties"/>
    <s v="WAYNE COUNTY"/>
    <s v="WAYNE COUN_10"/>
    <x v="102"/>
    <s v="EFT-13"/>
    <s v="WOOSTER"/>
    <s v="OH"/>
    <n v="44691"/>
    <s v="-"/>
    <s v="-"/>
    <s v="-"/>
    <s v="-"/>
    <s v="-"/>
    <s v="REG"/>
    <s v="Regular Voucher"/>
    <s v="TXX FFY23Q3 FAIN 2301OHSOSR CFDA 93.667"/>
    <s v="ADMINSTRATION BUILDING"/>
    <s v="428 W LIBERTY ST"/>
    <s v="-"/>
    <s v="-"/>
    <s v="A"/>
  </r>
  <r>
    <n v="2024"/>
    <s v="2023M09"/>
    <n v="2023"/>
    <n v="2"/>
    <s v="2023-07675-1F"/>
    <s v="03453001"/>
    <n v="2"/>
    <n v="1"/>
    <n v="224.07"/>
    <n v="314.07"/>
    <s v="AP01175795"/>
    <n v="8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11T00:00:00"/>
    <x v="53"/>
    <d v="2023-07-20T00:00:00"/>
    <d v="2023-07-20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0"/>
    <s v="EI23Q012"/>
    <s v="03332443"/>
    <n v="1"/>
    <n v="1"/>
    <n v="40770.14"/>
    <n v="40770.14"/>
    <s v="AP01153737"/>
    <n v="5331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9"/>
    <n v="334"/>
    <s v="DMR Subsidies Interface"/>
    <s v="PO00055542"/>
    <n v="1"/>
    <n v="1"/>
    <d v="2022-08-16T00:00:00"/>
    <d v="2023-04-24T00:00:00"/>
    <x v="29"/>
    <d v="2023-04-24T00:00:00"/>
    <d v="2023-04-18T00:00:00"/>
    <x v="28"/>
    <s v="Greene County Commissioners"/>
    <s v="GREENE COUNTY"/>
    <s v="GREENE COU_7"/>
    <x v="28"/>
    <s v="EFT-24"/>
    <s v="XENIA"/>
    <s v="OH"/>
    <s v="45385-2699"/>
    <s v="-"/>
    <s v="-"/>
    <s v="-"/>
    <s v="-"/>
    <s v="-"/>
    <s v="REG"/>
    <s v="Regular Voucher"/>
    <s v="Greene FCFC - EI SC -CFDA 84.181A - H181A210024"/>
    <s v="PARK DISTRICT"/>
    <s v="635 DAYTON XENIA RD"/>
    <s v="-"/>
    <s v="-"/>
    <s v="A"/>
  </r>
  <r>
    <n v="2023"/>
    <s v="2023M01"/>
    <n v="2023"/>
    <n v="8"/>
    <s v="R07984POLR23"/>
    <s v="01652846"/>
    <n v="1"/>
    <n v="1"/>
    <n v="1114.3499999999999"/>
    <n v="1114.3499999999999"/>
    <s v="AP01137919"/>
    <n v="1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03T00:00:00"/>
    <x v="108"/>
    <d v="2023-02-02T00:00:00"/>
    <d v="2023-02-02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7984"/>
    <s v="TIMKEN H230"/>
    <s v="700 CHILDRENS DR"/>
    <s v="-"/>
    <s v="-"/>
    <s v="A"/>
  </r>
  <r>
    <n v="2024"/>
    <s v="2024M01"/>
    <n v="2024"/>
    <n v="3"/>
    <s v="F03903POLR24"/>
    <s v="01731016"/>
    <n v="1"/>
    <n v="1"/>
    <n v="216.09"/>
    <n v="216.09"/>
    <s v="AP01179677"/>
    <n v="238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8-31T00:00:00"/>
    <x v="79"/>
    <d v="2023-08-31T00:00:00"/>
    <d v="2023-08-31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3903"/>
    <s v="2142 N COVE BLVD"/>
    <s v="-"/>
    <s v="-"/>
    <s v="-"/>
    <s v="A"/>
  </r>
  <r>
    <n v="2024"/>
    <s v="2023M12"/>
    <n v="2023"/>
    <n v="2"/>
    <s v="TX233142"/>
    <s v="03467022"/>
    <n v="1"/>
    <n v="1"/>
    <n v="10841.04"/>
    <n v="10841.04"/>
    <s v="AP01176994"/>
    <n v="545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1"/>
    <n v="334"/>
    <s v="DMR Subsidies Interface"/>
    <s v="PO00097423"/>
    <n v="1"/>
    <n v="1"/>
    <d v="2023-06-08T00:00:00"/>
    <d v="2023-08-21T00:00:00"/>
    <x v="43"/>
    <d v="2023-08-21T00:00:00"/>
    <d v="2023-08-17T00:00:00"/>
    <x v="129"/>
    <s v="Jefferson County - CBDD"/>
    <s v="JEFFERSON COUNTY"/>
    <s v="JEFFERSON _43"/>
    <x v="128"/>
    <s v="CHK"/>
    <s v="STEUBENVILLE"/>
    <s v="OH"/>
    <s v="43952-5398"/>
    <s v="-"/>
    <s v="-"/>
    <s v="-"/>
    <s v="-"/>
    <s v="-"/>
    <s v="REG"/>
    <s v="Regular Voucher"/>
    <s v="TXX FFY23Q3 FAIN 2301OHSOSR CFDA 93.667"/>
    <s v="TREASURERS OFFICE"/>
    <s v="PO BOX 398"/>
    <s v="-"/>
    <s v="-"/>
    <s v="A"/>
  </r>
  <r>
    <n v="2024"/>
    <s v="2023M02"/>
    <n v="2023"/>
    <n v="1"/>
    <n v="158124"/>
    <s v="03422963"/>
    <n v="4"/>
    <n v="1"/>
    <n v="11250"/>
    <n v="121500"/>
    <s v="AP01170114"/>
    <n v="79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3"/>
    <x v="0"/>
    <x v="19"/>
    <s v="DMRNONMAC"/>
    <s v="C0089"/>
    <n v="325"/>
    <s v="DMR OSS Central Office"/>
    <s v="PO00059232"/>
    <n v="1"/>
    <n v="1"/>
    <d v="2022-08-31T00:00:00"/>
    <d v="2023-07-17T00:00:00"/>
    <x v="2"/>
    <d v="2023-06-27T00:00:00"/>
    <d v="2023-03-31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DDD0105016"/>
    <s v="-"/>
    <s v="-"/>
    <s v="REG"/>
    <s v="Regular Voucher"/>
    <s v="Invoice: 158124"/>
    <s v="2080 CITYGATE DR"/>
    <s v="-"/>
    <s v="-"/>
    <s v="-"/>
    <s v="A"/>
  </r>
  <r>
    <n v="2023"/>
    <s v="2023M01"/>
    <n v="2023"/>
    <n v="7"/>
    <s v="R07810POLR23"/>
    <s v="01650679"/>
    <n v="1"/>
    <n v="1"/>
    <n v="13164.56"/>
    <n v="13164.56"/>
    <s v="AP01137088"/>
    <n v="7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30T00:00:00"/>
    <x v="111"/>
    <d v="2023-01-27T00:00:00"/>
    <d v="2023-01-27T00:00:00"/>
    <x v="38"/>
    <e v="#N/A"/>
    <s v="HOPEWELL HEALTH CENTERS INC"/>
    <s v="HOPEWELL H-001"/>
    <x v="38"/>
    <s v="EFT-1"/>
    <s v="CHILLICOTHE"/>
    <s v="OH"/>
    <n v="45601"/>
    <s v="N"/>
    <s v="-"/>
    <s v="-"/>
    <s v="-"/>
    <s v="-"/>
    <s v="REG"/>
    <s v="Regular Voucher"/>
    <s v="BCMH CLAIMS PROCESSING UNIT - R07810"/>
    <s v="1049 WESTERN AVE"/>
    <s v="-"/>
    <s v="-"/>
    <s v="-"/>
    <s v="A"/>
  </r>
  <r>
    <n v="2024"/>
    <s v="2023M09"/>
    <n v="2023"/>
    <n v="3"/>
    <s v="2023-09283-1F"/>
    <s v="03481210"/>
    <n v="2"/>
    <n v="1"/>
    <n v="352.77"/>
    <n v="442.77"/>
    <s v="AP01180943"/>
    <n v="12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9-07T00:00:00"/>
    <x v="152"/>
    <d v="2023-08-28T00:00:00"/>
    <d v="2023-08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6"/>
    <s v="F10806POLR24"/>
    <s v="01774943"/>
    <n v="1"/>
    <n v="1"/>
    <n v="132"/>
    <n v="132"/>
    <s v="AP01200227"/>
    <n v="24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6"/>
    <n v="961"/>
    <s v="DOH BCMH Interface"/>
    <s v="0000071353"/>
    <n v="1"/>
    <n v="1"/>
    <d v="2023-07-12T00:00:00"/>
    <d v="2023-12-21T00:00:00"/>
    <x v="62"/>
    <d v="2023-12-21T00:00:00"/>
    <d v="2023-12-21T00:00:00"/>
    <x v="167"/>
    <e v="#N/A"/>
    <s v="Condon Communication Specialists LLC"/>
    <s v="CONDON COM-001"/>
    <x v="166"/>
    <s v="EFT-1"/>
    <s v="New Bremen"/>
    <s v="OH"/>
    <n v="45869"/>
    <s v="N"/>
    <s v="-"/>
    <s v="-"/>
    <s v="-"/>
    <s v="-"/>
    <s v="REG"/>
    <s v="Regular Voucher"/>
    <s v="BCMH CLAIMS PROCESSING UNIT - F10806"/>
    <s v="101 S. Main St,"/>
    <s v="-"/>
    <s v="-"/>
    <s v="-"/>
    <s v="A"/>
  </r>
  <r>
    <n v="2023"/>
    <s v="2023M04"/>
    <n v="2023"/>
    <n v="11"/>
    <s v="AR23O004"/>
    <s v="03339325"/>
    <n v="1"/>
    <n v="1"/>
    <n v="8517.07"/>
    <n v="8517.07"/>
    <s v="AP01155547"/>
    <n v="65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7"/>
    <n v="334"/>
    <s v="DMR Subsidies Interface"/>
    <s v="PO00065142"/>
    <n v="1"/>
    <n v="1"/>
    <d v="2022-10-28T00:00:00"/>
    <d v="2023-05-02T00:00:00"/>
    <x v="51"/>
    <d v="2023-05-02T00:00:00"/>
    <d v="2023-04-27T00:00:00"/>
    <x v="148"/>
    <s v="Belmont County Job &amp; Family Services"/>
    <s v="BELMONT COUNTY"/>
    <s v="BELMONT CO_11"/>
    <x v="147"/>
    <s v="EFT-10"/>
    <s v="SAINT CLAIRSVILLE"/>
    <s v="OH"/>
    <n v="43950"/>
    <s v="-"/>
    <s v="-"/>
    <s v="-"/>
    <s v="-"/>
    <s v="-"/>
    <s v="REG"/>
    <s v="Regular Voucher"/>
    <s v="Belmont FCFC - EI ARPA- CFDA 84.181X - H181X210024"/>
    <s v="PROSECUTOR"/>
    <s v="147A W MAIN ST"/>
    <s v="-"/>
    <s v="-"/>
    <s v="A"/>
  </r>
  <r>
    <n v="2024"/>
    <s v="2023M09"/>
    <n v="2023"/>
    <n v="4"/>
    <s v="2023-09204-1f"/>
    <s v="03516944"/>
    <n v="1"/>
    <n v="1"/>
    <n v="278.45999999999998"/>
    <n v="368.46"/>
    <s v="AP01189287"/>
    <n v="11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13T00:00:00"/>
    <x v="77"/>
    <d v="2023-10-06T00:00:00"/>
    <d v="2023-10-0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2019-1F"/>
    <s v="03509585"/>
    <n v="2"/>
    <n v="1"/>
    <n v="90"/>
    <n v="406.58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4T00:00:00"/>
    <x v="28"/>
    <d v="2023-03-07T00:00:00"/>
    <d v="2023-03-0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4"/>
    <s v="2023-04160-1F"/>
    <s v="03509910"/>
    <n v="1"/>
    <n v="1"/>
    <n v="220.77"/>
    <n v="310.77"/>
    <s v="AP01186427"/>
    <n v="11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6T00:00:00"/>
    <x v="28"/>
    <d v="2023-04-19T00:00:00"/>
    <d v="2023-04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3"/>
    <n v="2023"/>
    <n v="3"/>
    <n v="21023"/>
    <s v="03481208"/>
    <n v="2"/>
    <n v="1"/>
    <n v="20500"/>
    <n v="64500"/>
    <s v="AP01180433"/>
    <n v="114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1"/>
    <x v="4"/>
    <x v="2"/>
    <s v="DMRNONMAC"/>
    <s v="C0089"/>
    <n v="325"/>
    <s v="DMR OSS Central Office"/>
    <s v="PO00059739"/>
    <n v="2"/>
    <n v="1"/>
    <d v="2022-09-14T00:00:00"/>
    <d v="2023-09-07T00:00:00"/>
    <x v="49"/>
    <d v="2023-08-14T00:00:00"/>
    <d v="2023-08-14T00:00:00"/>
    <x v="193"/>
    <e v="#N/A"/>
    <s v="ASSURE THE FUTURE INC"/>
    <s v="ASSURE THE-001"/>
    <x v="192"/>
    <s v="CHK"/>
    <s v="MORGANTON"/>
    <s v="NC"/>
    <n v="28655"/>
    <s v="-"/>
    <s v="-"/>
    <s v="DDD0105010"/>
    <s v="-"/>
    <s v="-"/>
    <s v="REG"/>
    <s v="Regular Voucher"/>
    <s v="Invoice: 21023"/>
    <s v="300 ENOLA RD"/>
    <s v="-"/>
    <s v="-"/>
    <s v="-"/>
    <s v="A"/>
  </r>
  <r>
    <n v="2023"/>
    <s v="2023M01"/>
    <n v="2023"/>
    <n v="9"/>
    <s v="R08946POLR23"/>
    <s v="01662895"/>
    <n v="1"/>
    <n v="1"/>
    <n v="507.04"/>
    <n v="507.04"/>
    <s v="AP01143052"/>
    <n v="8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02T00:00:00"/>
    <x v="168"/>
    <d v="2023-03-02T00:00:00"/>
    <d v="2023-03-02T00:00:00"/>
    <x v="42"/>
    <e v="#N/A"/>
    <s v="REHAB DYNAMICS INC"/>
    <s v="REHAB DYNA_1"/>
    <x v="42"/>
    <s v="CHK"/>
    <s v="CLEVELAND"/>
    <s v="OH"/>
    <n v="44130"/>
    <s v="N"/>
    <s v="-"/>
    <s v="-"/>
    <s v="-"/>
    <s v="-"/>
    <s v="REG"/>
    <s v="Regular Voucher"/>
    <s v="BCMH CLAIMS PROCESSING UNIT - R08946"/>
    <s v="7550 LUCERNE DR STE 405"/>
    <s v="-"/>
    <s v="-"/>
    <s v="-"/>
    <s v="A"/>
  </r>
  <r>
    <n v="2023"/>
    <s v="2023M01"/>
    <n v="2023"/>
    <n v="7"/>
    <s v="R07286POLR23"/>
    <s v="01645592"/>
    <n v="1"/>
    <n v="1"/>
    <n v="16.579999999999998"/>
    <n v="16.579999999999998"/>
    <s v="AP01133958"/>
    <n v="9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13T00:00:00"/>
    <x v="134"/>
    <d v="2023-01-12T00:00:00"/>
    <d v="2023-01-12T00:00:00"/>
    <x v="169"/>
    <e v="#N/A"/>
    <s v="PROMEDICA CENTRAL PHYSICIANS"/>
    <s v="PROMEDICA _1"/>
    <x v="168"/>
    <s v="EFT-5"/>
    <s v="SYLVANIA"/>
    <s v="OH"/>
    <n v="43560"/>
    <s v="N"/>
    <s v="-"/>
    <s v="-"/>
    <s v="-"/>
    <s v="-"/>
    <s v="REG"/>
    <s v="Regular Voucher"/>
    <s v="BCMH CLAIMS PROCESSING UNIT - R07286"/>
    <s v="5855 MONROE"/>
    <s v="-"/>
    <s v="-"/>
    <s v="-"/>
    <s v="A"/>
  </r>
  <r>
    <n v="2024"/>
    <s v="2024M04"/>
    <n v="2024"/>
    <n v="5"/>
    <s v="963415399COB0823003"/>
    <s v="03531797"/>
    <n v="2"/>
    <n v="2"/>
    <n v="94.71"/>
    <n v="1008.39"/>
    <s v="AP01191270"/>
    <n v="197"/>
    <s v="DMR01"/>
    <s v="GRF"/>
    <n v="524067"/>
    <s v="NETWORK/COMM SERVICES-REG"/>
    <n v="520"/>
    <s v="Supplies and Maintenance"/>
    <s v="DMR102060"/>
    <n v="322421"/>
    <s v="4373C"/>
    <s v="EARLY INTERVENTION"/>
    <s v="-"/>
    <s v="-"/>
    <s v="DMRSEI24"/>
    <x v="0"/>
    <x v="1"/>
    <s v="-"/>
    <s v="C0089"/>
    <n v="308"/>
    <s v="DMR Central Office"/>
    <s v="-"/>
    <n v="0"/>
    <n v="0"/>
    <d v="2023-10-26T00:00:00"/>
    <d v="2023-10-26T00:00:00"/>
    <x v="157"/>
    <d v="2023-10-26T00:00:00"/>
    <d v="2023-10-26T00:00:00"/>
    <x v="153"/>
    <e v="#N/A"/>
    <s v="T-MOBILE USA INC"/>
    <s v="T-MOBILE U_1"/>
    <x v="152"/>
    <s v="EFT-4"/>
    <s v="DUBLIN"/>
    <s v="OH"/>
    <n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1"/>
    <n v="2024"/>
    <n v="4"/>
    <n v="33344"/>
    <s v="03531564"/>
    <n v="2"/>
    <n v="1"/>
    <n v="55847.25"/>
    <n v="56969.55"/>
    <s v="AP01189287"/>
    <n v="102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DMRNONMAC"/>
    <s v="C0089"/>
    <n v="308"/>
    <s v="DMR Central Office"/>
    <s v="PO00102671"/>
    <n v="1"/>
    <n v="1"/>
    <d v="2023-07-05T00:00:00"/>
    <d v="2023-10-25T00:00:00"/>
    <x v="77"/>
    <d v="2023-10-25T00:00:00"/>
    <d v="2023-09-08T00:00:00"/>
    <x v="12"/>
    <e v="#N/A"/>
    <s v="DOWN SYNDROME ASSOCIATION CENTRAL OHIO"/>
    <s v="DOWN SYNDR-002"/>
    <x v="12"/>
    <s v="EFT-1"/>
    <s v="COLUMBUS"/>
    <s v="OH"/>
    <s v="43214-4114"/>
    <s v="N"/>
    <s v="-"/>
    <s v="DDD0105066"/>
    <s v="-"/>
    <s v="-"/>
    <s v="REG"/>
    <s v="Regular Voucher"/>
    <s v="Invoice: 33344"/>
    <s v="510 E NORTH BROADWAY ST"/>
    <s v="-"/>
    <s v="-"/>
    <s v="-"/>
    <s v="A"/>
  </r>
  <r>
    <n v="2023"/>
    <s v="2023M02"/>
    <n v="2023"/>
    <n v="9"/>
    <s v="EI23O015"/>
    <s v="03284916"/>
    <n v="1"/>
    <n v="1"/>
    <n v="96928.88"/>
    <n v="96928.88"/>
    <s v="AP01144822"/>
    <n v="232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79"/>
    <n v="334"/>
    <s v="DMR Subsidies Interface"/>
    <s v="PO00055421"/>
    <n v="1"/>
    <n v="1"/>
    <d v="2022-08-16T00:00:00"/>
    <d v="2023-03-09T00:00:00"/>
    <x v="20"/>
    <d v="2023-03-09T00:00:00"/>
    <d v="2023-03-08T00:00:00"/>
    <x v="25"/>
    <s v="Tuscarawas CBDD"/>
    <s v="TUSCARAWAS COUNTY"/>
    <s v="TUSCARAWAS_21"/>
    <x v="25"/>
    <s v="EFT-15"/>
    <s v="NEW PHILADELPHIA"/>
    <s v="OH"/>
    <n v="44663"/>
    <s v="-"/>
    <s v="-"/>
    <s v="-"/>
    <s v="-"/>
    <s v="-"/>
    <s v="REG"/>
    <s v="Regular Voucher"/>
    <s v="TUSCARAWAS FCFC - EI SC - 2023 - State"/>
    <s v="ADMINISTRATIVE OFFICES"/>
    <s v="125 E HIGH AVE"/>
    <s v="-"/>
    <s v="-"/>
    <s v="A"/>
  </r>
  <r>
    <n v="2023"/>
    <s v="2023M04"/>
    <n v="2023"/>
    <n v="8"/>
    <s v="AR23K002"/>
    <s v="03264519"/>
    <n v="1"/>
    <n v="1"/>
    <n v="19062.740000000002"/>
    <n v="19062.740000000002"/>
    <s v="AP01140043"/>
    <n v="19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2"/>
    <n v="334"/>
    <s v="DMR Subsidies Interface"/>
    <s v="PO00065142"/>
    <n v="1"/>
    <n v="1"/>
    <d v="2022-10-28T00:00:00"/>
    <d v="2023-02-14T00:00:00"/>
    <x v="46"/>
    <d v="2023-02-14T00:00:00"/>
    <m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4"/>
    <s v="2023M04"/>
    <n v="2023"/>
    <n v="1"/>
    <s v="EXPENSE-05751"/>
    <s v="03430427"/>
    <n v="1"/>
    <n v="1"/>
    <n v="2797.17"/>
    <n v="2797.17"/>
    <s v="AP01172314"/>
    <n v="179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84"/>
    <n v="334"/>
    <s v="DMR Subsidies Interface"/>
    <s v="PO00065142"/>
    <n v="1"/>
    <n v="1"/>
    <d v="2022-10-28T00:00:00"/>
    <d v="2023-07-28T00:00:00"/>
    <x v="63"/>
    <d v="2023-07-28T00:00:00"/>
    <d v="2023-07-21T00:00:00"/>
    <x v="47"/>
    <s v="Washington County Commissioners"/>
    <s v="WASHINGTON COUNTY"/>
    <s v="WASHINGTON_38"/>
    <x v="47"/>
    <s v="EFT-8"/>
    <s v="MARIETTA"/>
    <s v="OH"/>
    <n v="45750"/>
    <s v="-"/>
    <s v="-"/>
    <s v="-"/>
    <s v="-"/>
    <s v="-"/>
    <s v="REG"/>
    <s v="Regular Voucher"/>
    <s v="WASHINGTON FCFC - EI ARPA- CFDA 84.181X - H181X210024"/>
    <s v="TREASURERS OFFICE"/>
    <s v="205 PUTNAM ST"/>
    <s v="-"/>
    <s v="-"/>
    <s v="A"/>
  </r>
  <r>
    <n v="2024"/>
    <s v="2023M02"/>
    <n v="2023"/>
    <n v="2"/>
    <s v="EXPENSE-05834"/>
    <s v="03452865"/>
    <n v="1"/>
    <n v="1"/>
    <n v="74954.789999999994"/>
    <n v="74954.789999999994"/>
    <s v="AP01174865"/>
    <n v="17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12"/>
    <n v="334"/>
    <s v="DMR Subsidies Interface"/>
    <s v="PO00055542"/>
    <n v="1"/>
    <n v="1"/>
    <d v="2022-08-16T00:00:00"/>
    <d v="2023-08-10T00:00:00"/>
    <x v="80"/>
    <d v="2023-08-10T00:00:00"/>
    <d v="2023-08-02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Clark  FCFC -EISC -CFDA 84.181A - H181A210024"/>
    <s v="TREASURERS OFFICE"/>
    <s v="PO BOX 1305"/>
    <s v="-"/>
    <s v="-"/>
    <s v="A"/>
  </r>
  <r>
    <n v="2024"/>
    <s v="2023M09"/>
    <n v="2023"/>
    <n v="4"/>
    <s v="2023-03003-1F"/>
    <s v="03509612"/>
    <n v="1"/>
    <n v="1"/>
    <n v="90"/>
    <n v="357.33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10-04T00:00:00"/>
    <x v="28"/>
    <d v="2023-03-24T00:00:00"/>
    <d v="2023-03-2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77"/>
    <s v="03576900"/>
    <n v="1"/>
    <n v="1"/>
    <n v="89717.2"/>
    <n v="89717.2"/>
    <s v="AP01195268"/>
    <n v="561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7"/>
    <n v="334"/>
    <s v="DMR Subsidies Interface"/>
    <s v="-"/>
    <n v="0"/>
    <n v="0"/>
    <d v="2023-11-27T00:00:00"/>
    <d v="2023-11-27T00:00:00"/>
    <x v="14"/>
    <d v="2023-11-27T00:00:00"/>
    <d v="2023-11-14T00:00:00"/>
    <x v="85"/>
    <s v="Summit CBDD"/>
    <s v="SUMMIT COUNTY"/>
    <s v="SUMMIT COU_11"/>
    <x v="85"/>
    <s v="EFT-17"/>
    <s v="AKRON"/>
    <s v="OH"/>
    <n v="44308"/>
    <s v="-"/>
    <s v="-"/>
    <s v="-"/>
    <s v="-"/>
    <s v="-"/>
    <s v="REG"/>
    <s v="Regular Voucher"/>
    <s v="TXX FFY23Q4 FAIN 2301OHSOSR CFDA 93.667"/>
    <s v="TREASURERS OFFICE"/>
    <s v="175 S MAIN ST"/>
    <s v="-"/>
    <s v="-"/>
    <s v="A"/>
  </r>
  <r>
    <n v="2023"/>
    <s v="2023M11"/>
    <n v="2023"/>
    <n v="11"/>
    <s v="TX232066"/>
    <s v="03368748"/>
    <n v="1"/>
    <n v="1"/>
    <n v="7391"/>
    <n v="7391"/>
    <s v="AP01159727"/>
    <n v="35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8"/>
    <n v="334"/>
    <s v="DMR Subsidies Interface"/>
    <s v="-"/>
    <n v="0"/>
    <n v="0"/>
    <d v="2023-05-22T00:00:00"/>
    <d v="2023-05-22T00:00:00"/>
    <x v="31"/>
    <d v="2023-05-22T00:00:00"/>
    <d v="2023-05-16T00:00:00"/>
    <x v="104"/>
    <s v="Preble County Job &amp; Family Services"/>
    <s v="PREBLE COUNTY"/>
    <s v="PREBLE COU_8"/>
    <x v="104"/>
    <s v="EFT-7"/>
    <s v="EATON"/>
    <s v="OH"/>
    <s v="45320-0341"/>
    <s v="N"/>
    <s v="-"/>
    <s v="-"/>
    <s v="-"/>
    <s v="-"/>
    <s v="REG"/>
    <s v="Regular Voucher"/>
    <s v="TXX FFY23Q2 FAIN 2301OHSOSR CFDA 93.667"/>
    <s v="TREASURERS OFFICE"/>
    <s v="PO BOX 341"/>
    <s v="-"/>
    <s v="-"/>
    <s v="A"/>
  </r>
  <r>
    <n v="2023"/>
    <s v="2023M06"/>
    <n v="2023"/>
    <n v="7"/>
    <s v="23TL00158"/>
    <s v="03180352"/>
    <n v="1"/>
    <n v="2"/>
    <n v="4442.84"/>
    <n v="122470.31"/>
    <s v="AP01131584"/>
    <n v="2754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3"/>
    <x v="0"/>
    <x v="16"/>
    <s v="-"/>
    <s v="C0089"/>
    <n v="308"/>
    <s v="DMR Central Office"/>
    <s v="-"/>
    <n v="0"/>
    <n v="0"/>
    <d v="2022-12-16T00:00:00"/>
    <d v="2022-12-16T00:00:00"/>
    <x v="115"/>
    <d v="2022-12-16T00:00:00"/>
    <d v="2022-12-16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3M09"/>
    <n v="2023"/>
    <n v="2"/>
    <s v="2023-08722-1F"/>
    <s v="03474193"/>
    <n v="2"/>
    <n v="1"/>
    <n v="90"/>
    <n v="232.23"/>
    <s v="AP01178834"/>
    <n v="11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8-29T00:00:00"/>
    <x v="8"/>
    <d v="2023-08-16T00:00:00"/>
    <d v="2023-08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7"/>
    <s v="Gallen202221"/>
    <s v="03200072"/>
    <n v="1"/>
    <n v="1"/>
    <n v="2500"/>
    <n v="2500"/>
    <s v="AP01132105"/>
    <n v="108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3094"/>
    <n v="1"/>
    <n v="1"/>
    <d v="2022-07-01T00:00:00"/>
    <d v="2023-01-03T00:00:00"/>
    <x v="35"/>
    <d v="2022-12-16T00:00:00"/>
    <d v="2022-12-08T00:00:00"/>
    <x v="133"/>
    <e v="#N/A"/>
    <s v="ROBERT GALLEN"/>
    <s v="ROBERT GAL-001"/>
    <x v="132"/>
    <s v="EFT-1"/>
    <s v="PITTSBURGH"/>
    <s v="PA"/>
    <n v="15237"/>
    <s v="N"/>
    <s v="-"/>
    <s v="-"/>
    <s v="DMR22/23"/>
    <s v="-"/>
    <s v="REG"/>
    <s v="Regular Voucher"/>
    <s v="INVOICE: GALLEN202221"/>
    <s v="9203 MARYMONT DR"/>
    <s v="-"/>
    <s v="-"/>
    <s v="-"/>
    <s v="A"/>
  </r>
  <r>
    <n v="2023"/>
    <s v="2023M08"/>
    <n v="2023"/>
    <n v="8"/>
    <s v="TX231055"/>
    <s v="03271420"/>
    <n v="1"/>
    <n v="1"/>
    <n v="12219"/>
    <n v="12219"/>
    <s v="AP01141456"/>
    <n v="28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5"/>
    <n v="334"/>
    <s v="DMR Subsidies Interface"/>
    <s v="-"/>
    <n v="0"/>
    <n v="0"/>
    <d v="2023-02-21T00:00:00"/>
    <d v="2023-02-21T00:00:00"/>
    <x v="19"/>
    <d v="2023-02-21T00:00:00"/>
    <d v="2023-02-15T00:00:00"/>
    <x v="36"/>
    <s v="Miami County Commissioners"/>
    <s v="MIAMI COUNTY"/>
    <s v="MIAMI COUN_7"/>
    <x v="36"/>
    <s v="EFT-12"/>
    <s v="TROY"/>
    <s v="OH"/>
    <n v="45373"/>
    <s v="N"/>
    <s v="-"/>
    <s v="-"/>
    <s v="-"/>
    <s v="-"/>
    <s v="REG"/>
    <s v="Regular Voucher"/>
    <s v="TXX FFY23Q1 FAIN 2301OHSOSR CFDA 93.667"/>
    <s v="SAFETY BUILDING"/>
    <s v="201 W MAIN"/>
    <s v="-"/>
    <s v="-"/>
    <s v="A"/>
  </r>
  <r>
    <n v="2024"/>
    <s v="2023M09"/>
    <n v="2023"/>
    <n v="2"/>
    <s v="2023-08841-1F"/>
    <s v="03474206"/>
    <n v="2"/>
    <n v="1"/>
    <n v="152.9"/>
    <n v="242.9"/>
    <s v="AP01178834"/>
    <n v="118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29T00:00:00"/>
    <x v="8"/>
    <d v="2023-08-17T00:00:00"/>
    <d v="2023-08-17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8"/>
    <n v="2023"/>
    <n v="8"/>
    <s v="23Q0615"/>
    <s v="03264897"/>
    <n v="1"/>
    <n v="1"/>
    <n v="127.82"/>
    <n v="10762.66"/>
    <s v="AP01142011"/>
    <n v="159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3"/>
    <x v="0"/>
    <x v="1"/>
    <s v="DMRDASQPUR"/>
    <s v="C0089"/>
    <n v="308"/>
    <s v="DMR Central Office"/>
    <s v="-"/>
    <n v="0"/>
    <n v="0"/>
    <d v="2023-02-17T00:00:00"/>
    <d v="2023-02-17T00:00:00"/>
    <x v="141"/>
    <d v="2023-02-17T00:00:00"/>
    <d v="2023-02-17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3"/>
    <s v="2023M02"/>
    <n v="2023"/>
    <n v="12"/>
    <s v="EXPENSE-05572"/>
    <s v="03396326"/>
    <n v="1"/>
    <n v="1"/>
    <n v="2038.94"/>
    <n v="2038.94"/>
    <s v="AP01165621"/>
    <n v="341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17"/>
    <n v="334"/>
    <s v="DMR Subsidies Interface"/>
    <s v="PO00055421"/>
    <n v="1"/>
    <n v="1"/>
    <d v="2022-08-16T00:00:00"/>
    <d v="2023-06-21T00:00:00"/>
    <x v="16"/>
    <d v="2023-06-21T00:00:00"/>
    <d v="2023-06-20T00:00:00"/>
    <x v="43"/>
    <s v="Crawford County Job &amp; Family Services"/>
    <s v="CRAWFORD COUNTY"/>
    <s v="CRAWFORD C_13"/>
    <x v="43"/>
    <s v="EFT-3"/>
    <s v="BUCYRUS"/>
    <s v="OH"/>
    <n v="44820"/>
    <s v="-"/>
    <s v="-"/>
    <s v="-"/>
    <s v="-"/>
    <s v="-"/>
    <s v="REG"/>
    <s v="Regular Voucher"/>
    <s v="Crawford FCFC - EI SC - 2023 - State"/>
    <s v="PROSECUTING ATTORNEY"/>
    <s v="112 E MANSFIELD ST STE 305"/>
    <s v="-"/>
    <s v="-"/>
    <s v="A"/>
  </r>
  <r>
    <n v="2024"/>
    <s v="2023M02"/>
    <n v="2023"/>
    <n v="1"/>
    <s v="EXPENSE-05647"/>
    <s v="03430033"/>
    <n v="1"/>
    <n v="1"/>
    <n v="48095.32"/>
    <n v="48095.32"/>
    <s v="AP01171290"/>
    <n v="5616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5"/>
    <n v="334"/>
    <s v="DMR Subsidies Interface"/>
    <s v="PO00055542"/>
    <n v="1"/>
    <n v="1"/>
    <d v="2022-08-16T00:00:00"/>
    <d v="2023-07-24T00:00:00"/>
    <x v="75"/>
    <d v="2023-07-24T00:00:00"/>
    <d v="2023-07-19T00:00:00"/>
    <x v="66"/>
    <s v="Pickaway County Educational Service Center"/>
    <s v="PICKAWAY COUNTY EDUCATIONAL SERVICE"/>
    <s v="PICKAWAY C_5"/>
    <x v="66"/>
    <s v="EFT-1"/>
    <s v="CIRCLEVILLE"/>
    <s v="OH"/>
    <n v="43113"/>
    <s v="-"/>
    <s v="-"/>
    <s v="-"/>
    <s v="-"/>
    <s v="-"/>
    <s v="REG"/>
    <s v="Regular Voucher"/>
    <s v="PICKAWAY FCFC -EISC -CFDA 84.181A - H181A210024"/>
    <s v="2050 STONERIDGE DR"/>
    <s v="-"/>
    <s v="-"/>
    <s v="-"/>
    <s v="A"/>
  </r>
  <r>
    <n v="2023"/>
    <s v="2023M01"/>
    <n v="2023"/>
    <n v="8"/>
    <s v="PROG22-33"/>
    <s v="03264516"/>
    <n v="3"/>
    <n v="1"/>
    <n v="1122.3"/>
    <n v="96476.3"/>
    <s v="AP01140311"/>
    <n v="89"/>
    <s v="DMR01"/>
    <n v="3250"/>
    <n v="510050"/>
    <s v="ADMINISTRATIVE AND MGMT SERV"/>
    <n v="510"/>
    <s v="Purchased Personal Services"/>
    <s v="DMR102060"/>
    <n v="322612"/>
    <s v="4445C"/>
    <s v="CARES- GEER"/>
    <s v="-"/>
    <s v="-"/>
    <s v="DMRFESER21"/>
    <x v="2"/>
    <x v="12"/>
    <s v="-"/>
    <s v="C0089"/>
    <n v="308"/>
    <s v="DMR Central Office"/>
    <s v="PO00042852"/>
    <n v="2"/>
    <n v="1"/>
    <d v="2022-07-01T00:00:00"/>
    <d v="2023-02-14T00:00:00"/>
    <x v="13"/>
    <d v="2023-02-14T00:00:00"/>
    <d v="2023-01-13T00:00:00"/>
    <x v="12"/>
    <e v="#N/A"/>
    <s v="DOWN SYNDROME ASSOCIATION CENTRAL OHIO"/>
    <s v="DOWN SYNDR-002"/>
    <x v="12"/>
    <s v="EFT-1"/>
    <s v="COLUMBUS"/>
    <s v="OH"/>
    <s v="43214-4114"/>
    <s v="N"/>
    <s v="-"/>
    <s v="DMR0100659"/>
    <s v="DMR22/23"/>
    <s v="-"/>
    <s v="REG"/>
    <s v="Regular Voucher"/>
    <s v="Invoice: _x0009_ PROG22-33"/>
    <s v="510 E NORTH BROADWAY ST"/>
    <s v="-"/>
    <s v="-"/>
    <s v="-"/>
    <s v="A"/>
  </r>
  <r>
    <n v="2024"/>
    <s v="2023M01"/>
    <n v="2023"/>
    <n v="1"/>
    <d v="2024-03-23T00:00:00"/>
    <s v="03422956"/>
    <n v="1"/>
    <n v="1"/>
    <n v="8072.5"/>
    <n v="8072.5"/>
    <s v="AP01170114"/>
    <n v="82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9"/>
    <s v="DMRNONMAC"/>
    <s v="C0089"/>
    <n v="325"/>
    <s v="DMR OSS Central Office"/>
    <s v="PO00045161"/>
    <n v="1"/>
    <n v="1"/>
    <d v="2022-07-01T00:00:00"/>
    <d v="2023-07-17T00:00:00"/>
    <x v="2"/>
    <d v="2023-06-22T00:00:00"/>
    <d v="2023-06-22T00:00:00"/>
    <x v="115"/>
    <e v="#N/A"/>
    <s v="DEAF COMMUNITY RESOURCE CENTER INC"/>
    <s v="DEAF COMMU_1"/>
    <x v="115"/>
    <s v="EFT-1"/>
    <s v="DAYTON"/>
    <s v="OH"/>
    <n v="45402"/>
    <s v="-"/>
    <s v="-"/>
    <s v="DMR0100604"/>
    <s v="DMR22/23"/>
    <s v="-"/>
    <s v="REG"/>
    <s v="Regular Voucher"/>
    <s v="Invoice: 23-Mar"/>
    <s v="732 S LUDLOW ST"/>
    <s v="-"/>
    <s v="-"/>
    <s v="-"/>
    <s v="A"/>
  </r>
  <r>
    <n v="2023"/>
    <s v="2023M01"/>
    <n v="2023"/>
    <n v="10"/>
    <n v="7412"/>
    <s v="03326061"/>
    <n v="1"/>
    <n v="1"/>
    <n v="6633.23"/>
    <n v="6633.23"/>
    <s v="AP01154001"/>
    <n v="79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14"/>
    <s v="DMRNONMAC"/>
    <s v="C0089"/>
    <n v="325"/>
    <s v="DMR OSS Central Office"/>
    <s v="PO00042291"/>
    <n v="2"/>
    <n v="1"/>
    <d v="2022-07-01T00:00:00"/>
    <d v="2023-04-21T00:00:00"/>
    <x v="203"/>
    <d v="2023-04-04T00:00:00"/>
    <d v="2023-04-04T00:00:00"/>
    <x v="26"/>
    <e v="#N/A"/>
    <s v="OHIO CHILDCARE RESOURCE &amp;"/>
    <s v="OHIO CHILD_1"/>
    <x v="26"/>
    <s v="EFT-2"/>
    <s v="COLUMBUS"/>
    <s v="OH"/>
    <n v="43219"/>
    <s v="N"/>
    <s v="-"/>
    <s v="DMR0100593"/>
    <s v="DMR22/23"/>
    <s v="-"/>
    <s v="REG"/>
    <s v="Regular Voucher"/>
    <s v="Invoice: 7412"/>
    <s v="2469 STELZER RD"/>
    <s v="-"/>
    <s v="-"/>
    <s v="-"/>
    <s v="A"/>
  </r>
  <r>
    <n v="2023"/>
    <s v="2023M01"/>
    <n v="2023"/>
    <n v="8"/>
    <s v="Gallen202302"/>
    <s v="03264533"/>
    <n v="1"/>
    <n v="1"/>
    <n v="2500"/>
    <n v="2500"/>
    <s v="AP01140571"/>
    <n v="142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3094"/>
    <n v="1"/>
    <n v="1"/>
    <d v="2022-07-01T00:00:00"/>
    <d v="2023-02-14T00:00:00"/>
    <x v="38"/>
    <d v="2023-02-06T00:00:00"/>
    <d v="2023-02-02T00:00:00"/>
    <x v="133"/>
    <e v="#N/A"/>
    <s v="ROBERT GALLEN"/>
    <s v="ROBERT GAL-001"/>
    <x v="132"/>
    <s v="EFT-1"/>
    <s v="PITTSBURGH"/>
    <s v="PA"/>
    <n v="15237"/>
    <s v="N"/>
    <s v="-"/>
    <s v="-"/>
    <s v="DMR22/23"/>
    <s v="-"/>
    <s v="REG"/>
    <s v="Regular Voucher"/>
    <s v="INVOICE: Gallen202302"/>
    <s v="9203 MARYMONT DR"/>
    <s v="-"/>
    <s v="-"/>
    <s v="-"/>
    <s v="A"/>
  </r>
  <r>
    <n v="2024"/>
    <s v="2023M09"/>
    <n v="2023"/>
    <n v="3"/>
    <s v="2023-10195-1F"/>
    <s v="03502495"/>
    <n v="1"/>
    <n v="1"/>
    <n v="90"/>
    <n v="236.85"/>
    <s v="AP01184541"/>
    <n v="131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8"/>
    <n v="1"/>
    <d v="2023-03-08T00:00:00"/>
    <d v="2023-09-27T00:00:00"/>
    <x v="23"/>
    <d v="2023-09-19T00:00:00"/>
    <d v="2023-09-19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2"/>
    <n v="2023"/>
    <n v="3"/>
    <s v="EXPENSE-05964"/>
    <s v="03502478"/>
    <n v="1"/>
    <n v="1"/>
    <n v="16215.26"/>
    <n v="16215.26"/>
    <s v="AP01183988"/>
    <n v="25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4"/>
    <n v="334"/>
    <s v="DMR Subsidies Interface"/>
    <s v="PO00055542"/>
    <n v="1"/>
    <n v="1"/>
    <d v="2022-08-16T00:00:00"/>
    <d v="2023-09-27T00:00:00"/>
    <x v="34"/>
    <d v="2023-09-27T00:00:00"/>
    <d v="2023-09-21T00:00:00"/>
    <x v="149"/>
    <s v="Harrison Hills School District"/>
    <s v="HARRISON HILLS CITY SCHOOL"/>
    <s v="HARRISON H_1"/>
    <x v="148"/>
    <s v="EFT-1"/>
    <s v="CADIZ"/>
    <s v="OH"/>
    <n v="43907"/>
    <s v="-"/>
    <s v="-"/>
    <s v="-"/>
    <s v="-"/>
    <s v="-"/>
    <s v="REG"/>
    <s v="Regular Voucher"/>
    <s v="Harrison FCFC -EISC -CFDA 84.181A - H181A210024"/>
    <s v="100 HUSKIES WAY"/>
    <s v="-"/>
    <s v="-"/>
    <s v="-"/>
    <s v="A"/>
  </r>
  <r>
    <n v="2023"/>
    <s v="2023M01"/>
    <n v="2023"/>
    <n v="7"/>
    <s v="2022-3188-1F"/>
    <s v="03227465"/>
    <n v="2"/>
    <n v="1"/>
    <n v="130"/>
    <n v="391.89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3T00:00:00"/>
    <x v="81"/>
    <d v="2022-05-20T00:00:00"/>
    <d v="2022-05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9"/>
    <n v="2023"/>
    <n v="3"/>
    <s v="0020160523"/>
    <s v="03495293"/>
    <n v="2"/>
    <n v="1"/>
    <n v="903.01"/>
    <n v="2690.45"/>
    <s v="AP01182683"/>
    <n v="9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2"/>
    <n v="1"/>
    <d v="2023-03-08T00:00:00"/>
    <d v="2023-09-19T00:00:00"/>
    <x v="64"/>
    <d v="2023-09-18T00:00:00"/>
    <d v="2023-09-1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Invoice: 0020160523"/>
    <s v="10801 Mastin St Ste 580"/>
    <s v="-"/>
    <s v="-"/>
    <s v="-"/>
    <s v="A"/>
  </r>
  <r>
    <n v="2024"/>
    <s v="2024M02"/>
    <n v="2024"/>
    <n v="4"/>
    <s v="EXPENSE-05948"/>
    <s v="03509760"/>
    <n v="1"/>
    <n v="1"/>
    <n v="9790.9699999999993"/>
    <n v="9790.9699999999993"/>
    <s v="AP01185645"/>
    <n v="21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01"/>
    <n v="334"/>
    <s v="DMR Subsidies Interface"/>
    <s v="PO00107844"/>
    <n v="1"/>
    <n v="1"/>
    <d v="2023-08-01T00:00:00"/>
    <d v="2023-10-05T00:00:00"/>
    <x v="70"/>
    <d v="2023-10-05T00:00:00"/>
    <d v="2023-09-22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4"/>
    <s v="2023M09"/>
    <n v="2023"/>
    <n v="4"/>
    <s v="2023-05318-1F"/>
    <s v="03509633"/>
    <n v="2"/>
    <n v="1"/>
    <n v="156.63999999999999"/>
    <n v="246.64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10-04T00:00:00"/>
    <x v="58"/>
    <d v="2023-05-16T00:00:00"/>
    <d v="2023-05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4"/>
    <s v="F07005POLR24"/>
    <s v="01751066"/>
    <n v="1"/>
    <n v="1"/>
    <n v="2265"/>
    <n v="2265"/>
    <s v="AP01188720"/>
    <n v="43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10-23T00:00:00"/>
    <x v="39"/>
    <d v="2023-10-22T00:00:00"/>
    <d v="2023-10-22T00:00:00"/>
    <x v="201"/>
    <e v="#N/A"/>
    <s v="SPEAKJOY LIFE SKILLS AGENCY LLC"/>
    <s v="SPEAKJOY L-001"/>
    <x v="200"/>
    <s v="EFT-1"/>
    <s v="Cleveland"/>
    <s v="OH"/>
    <n v="44120"/>
    <s v="N"/>
    <s v="-"/>
    <s v="-"/>
    <s v="-"/>
    <s v="-"/>
    <s v="REG"/>
    <s v="Regular Voucher"/>
    <s v="BCMH CLAIMS PROCESSING UNIT - F07005"/>
    <s v="11811 Shaker BLVD"/>
    <s v="Suite 204 PMB 181"/>
    <s v="-"/>
    <s v="-"/>
    <s v="A"/>
  </r>
  <r>
    <n v="2023"/>
    <s v="2023M01"/>
    <n v="2023"/>
    <n v="8"/>
    <s v="R08594POLR23"/>
    <s v="01658884"/>
    <n v="1"/>
    <n v="1"/>
    <n v="1703.08"/>
    <n v="1703.08"/>
    <s v="AP01141181"/>
    <n v="9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21T00:00:00"/>
    <x v="74"/>
    <d v="2023-02-17T00:00:00"/>
    <d v="2023-02-17T00:00:00"/>
    <x v="77"/>
    <e v="#N/A"/>
    <s v="BARRIE G GALVIN OTR L &amp; ASSOCIATES LTD"/>
    <s v="BARRIE G G_1"/>
    <x v="77"/>
    <s v="CHK"/>
    <s v="WARRENSVILLE HEIGHTS"/>
    <s v="OH"/>
    <n v="44128"/>
    <s v="N"/>
    <s v="-"/>
    <s v="-"/>
    <s v="-"/>
    <s v="-"/>
    <s v="REG"/>
    <s v="Regular Voucher"/>
    <s v="BCMH CLAIMS PROCESSING UNIT - R08594"/>
    <s v="25221 MILES RD UNIT F"/>
    <s v="-"/>
    <s v="-"/>
    <s v="-"/>
    <s v="A"/>
  </r>
  <r>
    <n v="2023"/>
    <s v="2023M04"/>
    <n v="2023"/>
    <n v="7"/>
    <s v="AR23J001"/>
    <s v="03235975"/>
    <n v="1"/>
    <n v="1"/>
    <n v="3925.2"/>
    <n v="3925.2"/>
    <s v="AP01136549"/>
    <n v="20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1"/>
    <n v="334"/>
    <s v="DMR Subsidies Interface"/>
    <s v="PO00065142"/>
    <n v="1"/>
    <n v="1"/>
    <d v="2022-10-28T00:00:00"/>
    <d v="2023-01-27T00:00:00"/>
    <x v="47"/>
    <d v="2023-01-27T00:00:00"/>
    <d v="2023-01-23T00:00:00"/>
    <x v="53"/>
    <s v="Adams County Health Department"/>
    <s v="ADAMS COUNTY"/>
    <s v="ADAMS COUN_9"/>
    <x v="53"/>
    <s v="EFT-9"/>
    <s v="WEST UNION"/>
    <s v="OH"/>
    <n v="45693"/>
    <s v="-"/>
    <s v="-"/>
    <s v="-"/>
    <s v="-"/>
    <s v="-"/>
    <s v="REG"/>
    <s v="Regular Voucher"/>
    <s v="ADAMS FCFC - EI ARPA- CFDA 84.181X - H181X210024"/>
    <s v="PROSECUTORS OFFICE"/>
    <s v="110 W MAIN ST"/>
    <s v="-"/>
    <s v="-"/>
    <s v="A"/>
  </r>
  <r>
    <n v="2023"/>
    <s v="2023M04"/>
    <n v="2023"/>
    <n v="7"/>
    <s v="AR23J014"/>
    <s v="03235988"/>
    <n v="1"/>
    <n v="1"/>
    <n v="847.61"/>
    <n v="847.61"/>
    <s v="AP01136549"/>
    <n v="23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3"/>
    <n v="334"/>
    <s v="DMR Subsidies Interface"/>
    <s v="PO00065142"/>
    <n v="1"/>
    <n v="1"/>
    <d v="2022-10-28T00:00:00"/>
    <d v="2023-01-27T00:00:00"/>
    <x v="47"/>
    <d v="2023-01-27T00:00:00"/>
    <d v="2023-01-23T00:00:00"/>
    <x v="68"/>
    <s v="Putnam County Educational Service Center"/>
    <s v="PUTNAM COUNTY EDUCATIONAL"/>
    <s v="PUTNAM COU_6"/>
    <x v="68"/>
    <s v="EFT-1"/>
    <s v="OTTAWA"/>
    <s v="OH"/>
    <n v="45875"/>
    <s v="-"/>
    <s v="-"/>
    <s v="-"/>
    <s v="-"/>
    <s v="-"/>
    <s v="REG"/>
    <s v="Regular Voucher"/>
    <s v="PUTNAM FCFC - EI ARPA- CFDA 84.181X - H181X210024"/>
    <s v="124 PUTNAM PKWY"/>
    <s v="-"/>
    <s v="-"/>
    <s v="-"/>
    <s v="A"/>
  </r>
  <r>
    <n v="2023"/>
    <s v="2023M01"/>
    <n v="2023"/>
    <n v="7"/>
    <s v="R07818POLR23"/>
    <s v="01650687"/>
    <n v="1"/>
    <n v="1"/>
    <n v="620.24"/>
    <n v="620.24"/>
    <s v="AP01136820"/>
    <n v="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1-30T00:00:00"/>
    <x v="65"/>
    <d v="2023-01-27T00:00:00"/>
    <d v="2023-01-27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07818"/>
    <s v="494 W CENTRAL AVE STE 1"/>
    <s v="-"/>
    <s v="-"/>
    <s v="-"/>
    <s v="A"/>
  </r>
  <r>
    <n v="2024"/>
    <s v="2024M05"/>
    <n v="2024"/>
    <n v="5"/>
    <s v="TX234142"/>
    <s v="03576801"/>
    <n v="1"/>
    <n v="1"/>
    <n v="1163.99"/>
    <n v="1163.99"/>
    <s v="AP01195268"/>
    <n v="560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2"/>
    <n v="334"/>
    <s v="DMR Subsidies Interface"/>
    <s v="-"/>
    <n v="0"/>
    <n v="0"/>
    <d v="2023-11-27T00:00:00"/>
    <d v="2023-11-27T00:00:00"/>
    <x v="14"/>
    <d v="2023-11-27T00:00:00"/>
    <d v="2023-11-16T00:00:00"/>
    <x v="158"/>
    <s v="Ottawa County Board of Commissioners"/>
    <s v="OTTAWA COUNTY"/>
    <s v="OTTAWA COU_7"/>
    <x v="157"/>
    <s v="EFT-11"/>
    <s v="PORT CLINTON"/>
    <s v="OH"/>
    <n v="43452"/>
    <s v="-"/>
    <s v="-"/>
    <s v="-"/>
    <s v="-"/>
    <s v="-"/>
    <s v="REG"/>
    <s v="Regular Voucher"/>
    <s v="TXX FFY23FINAL FAIN 2301OHSOSR CFDA 93.667"/>
    <s v="TREASURERS OFFICE"/>
    <s v="315 MADISON ST"/>
    <s v="-"/>
    <s v="-"/>
    <s v="A"/>
  </r>
  <r>
    <n v="2024"/>
    <s v="2023M12"/>
    <n v="2023"/>
    <n v="2"/>
    <s v="TX233138"/>
    <s v="03467018"/>
    <n v="1"/>
    <n v="1"/>
    <n v="5572.64"/>
    <n v="5572.64"/>
    <s v="AP01176994"/>
    <n v="544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37"/>
    <n v="334"/>
    <s v="DMR Subsidies Interface"/>
    <s v="PO00097423"/>
    <n v="1"/>
    <n v="1"/>
    <d v="2023-06-08T00:00:00"/>
    <d v="2023-08-21T00:00:00"/>
    <x v="43"/>
    <d v="2023-08-21T00:00:00"/>
    <d v="2023-08-17T00:00:00"/>
    <x v="33"/>
    <s v="Hocking CBDD"/>
    <s v="HOCKING COUNTY"/>
    <s v="HOCKING CO_10"/>
    <x v="33"/>
    <s v="EFT-1"/>
    <s v="LOGAN"/>
    <s v="OH"/>
    <s v="43138-0387"/>
    <s v="-"/>
    <s v="-"/>
    <s v="-"/>
    <s v="-"/>
    <s v="-"/>
    <s v="REG"/>
    <s v="Regular Voucher"/>
    <s v="TXX FFY23Q3 FAIN 2301OHSOSR CFDA 93.667"/>
    <s v="BOARD OF MR/DD"/>
    <s v="PO BOX 387"/>
    <s v="-"/>
    <s v="-"/>
    <s v="A"/>
  </r>
  <r>
    <n v="2024"/>
    <s v="2023M12"/>
    <n v="2023"/>
    <n v="2"/>
    <s v="TX233171"/>
    <s v="03467051"/>
    <n v="1"/>
    <n v="1"/>
    <n v="14129.76"/>
    <n v="14129.76"/>
    <s v="AP01176994"/>
    <n v="547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71"/>
    <n v="334"/>
    <s v="DMR Subsidies Interface"/>
    <s v="PO00097423"/>
    <n v="1"/>
    <n v="1"/>
    <d v="2023-06-08T00:00:00"/>
    <d v="2023-08-21T00:00:00"/>
    <x v="43"/>
    <d v="2023-08-21T00:00:00"/>
    <d v="2023-08-17T00:00:00"/>
    <x v="114"/>
    <s v="Ross CBDD"/>
    <s v="ROSS COUNTY"/>
    <s v="ROSS COUNT_14"/>
    <x v="114"/>
    <s v="EFT-6"/>
    <s v="CHILLICOTHE"/>
    <s v="OH"/>
    <s v="45601-3109"/>
    <s v="-"/>
    <s v="-"/>
    <s v="-"/>
    <s v="-"/>
    <s v="-"/>
    <s v="REG"/>
    <s v="Regular Voucher"/>
    <s v="TXX FFY23Q3 FAIN 2301OHSOSR CFDA 93.667"/>
    <s v="COURTHOUSE"/>
    <s v="2 N PAINT ST STE H"/>
    <s v="-"/>
    <s v="-"/>
    <s v="A"/>
  </r>
  <r>
    <n v="2024"/>
    <s v="2024M01"/>
    <n v="2024"/>
    <n v="6"/>
    <s v="F10009POLR24"/>
    <s v="01769647"/>
    <n v="1"/>
    <n v="1"/>
    <n v="7438.05"/>
    <n v="7438.05"/>
    <s v="AP01197388"/>
    <n v="38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25"/>
    <n v="961"/>
    <s v="DOH BCMH Interface"/>
    <s v="0000071353"/>
    <n v="1"/>
    <n v="1"/>
    <d v="2023-07-12T00:00:00"/>
    <d v="2023-12-07T00:00:00"/>
    <x v="92"/>
    <d v="2023-12-07T00:00:00"/>
    <d v="2023-12-07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F10009"/>
    <s v="TIMKEN H230"/>
    <s v="700 CHILDRENS DR"/>
    <s v="-"/>
    <s v="-"/>
    <s v="A"/>
  </r>
  <r>
    <n v="2024"/>
    <s v="2024M05"/>
    <n v="2024"/>
    <n v="5"/>
    <s v="TX234159"/>
    <s v="03576818"/>
    <n v="1"/>
    <n v="1"/>
    <n v="3469.53"/>
    <n v="3469.53"/>
    <s v="AP01195268"/>
    <n v="562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83"/>
    <n v="334"/>
    <s v="DMR Subsidies Interface"/>
    <s v="-"/>
    <n v="0"/>
    <n v="0"/>
    <d v="2023-11-27T00:00:00"/>
    <d v="2023-11-27T00:00:00"/>
    <x v="14"/>
    <d v="2023-11-27T00:00:00"/>
    <d v="2023-11-16T00:00:00"/>
    <x v="132"/>
    <e v="#N/A"/>
    <s v="WARREN COUNTY"/>
    <s v="WARREN COU_12"/>
    <x v="131"/>
    <s v="CHK"/>
    <s v="LEBANON"/>
    <s v="OH"/>
    <n v="45036"/>
    <s v="-"/>
    <s v="-"/>
    <s v="-"/>
    <s v="-"/>
    <s v="-"/>
    <s v="REG"/>
    <s v="Regular Voucher"/>
    <s v="TXX FFY23FINAL FAIN 2301OHSOSR CFDA 93.667"/>
    <s v="TREASURER"/>
    <s v="406 JUSTICE DR"/>
    <s v="-"/>
    <s v="-"/>
    <s v="A"/>
  </r>
  <r>
    <n v="2024"/>
    <s v="2023M01"/>
    <n v="2023"/>
    <n v="1"/>
    <n v="21316277"/>
    <s v="03278241"/>
    <n v="1"/>
    <n v="1"/>
    <n v="-3000"/>
    <n v="3000"/>
    <s v="AP01169220"/>
    <n v="36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2"/>
    <s v="DMRNONMAC"/>
    <s v="C0089"/>
    <n v="325"/>
    <s v="DMR OSS Central Office"/>
    <s v="PO00043941"/>
    <n v="1"/>
    <n v="1"/>
    <d v="2022-07-01T00:00:00"/>
    <d v="2023-07-13T00:00:00"/>
    <x v="26"/>
    <d v="2023-02-14T00:00:00"/>
    <d v="2023-02-08T00:00:00"/>
    <x v="118"/>
    <e v="#N/A"/>
    <s v="NCS PEARSON INC"/>
    <s v="NCS PEARSO_1"/>
    <x v="118"/>
    <s v="CHK"/>
    <s v="CHICAGO"/>
    <s v="IL"/>
    <s v="60673-1218"/>
    <s v="N"/>
    <s v="-"/>
    <s v="-"/>
    <s v="-"/>
    <s v="-"/>
    <s v="REG"/>
    <s v="Regular Voucher"/>
    <s v="INVOICE: 21316277"/>
    <s v="21866 NETWORK PL"/>
    <s v="-"/>
    <s v="-"/>
    <s v="-"/>
    <s v="A"/>
  </r>
  <r>
    <n v="2023"/>
    <s v="2023M02"/>
    <n v="2023"/>
    <n v="10"/>
    <s v="EI23Q003"/>
    <s v="03332434"/>
    <n v="1"/>
    <n v="1"/>
    <n v="54343.040000000001"/>
    <n v="54343.040000000001"/>
    <s v="AP01153737"/>
    <n v="532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6"/>
    <n v="334"/>
    <s v="DMR Subsidies Interface"/>
    <s v="PO00055542"/>
    <n v="1"/>
    <n v="1"/>
    <d v="2022-08-16T00:00:00"/>
    <d v="2023-04-24T00:00:00"/>
    <x v="29"/>
    <d v="2023-04-24T00:00:00"/>
    <d v="2023-04-18T00:00:00"/>
    <x v="163"/>
    <s v="Auglaize County Job &amp; Family Services"/>
    <s v="AUGLAIZE COUNTY"/>
    <s v="AUGLAIZE C_8"/>
    <x v="162"/>
    <s v="EFT-16"/>
    <s v="NEW BREMEN"/>
    <s v="OH"/>
    <n v="45869"/>
    <s v="-"/>
    <s v="-"/>
    <s v="-"/>
    <s v="-"/>
    <s v="-"/>
    <s v="REG"/>
    <s v="Regular Voucher"/>
    <s v="Auglaize FCFC - EI SC -CFDA 84.181A - H181A210024"/>
    <s v="20 E 1ST STREET"/>
    <s v="-"/>
    <s v="-"/>
    <s v="-"/>
    <s v="A"/>
  </r>
  <r>
    <n v="2023"/>
    <s v="2023M01"/>
    <n v="2023"/>
    <n v="12"/>
    <s v="R13478POLR23"/>
    <s v="01704564"/>
    <n v="1"/>
    <n v="1"/>
    <n v="600"/>
    <n v="600"/>
    <s v="AP01164953"/>
    <n v="267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C0025"/>
    <n v="961"/>
    <s v="DOH BCMH Interface"/>
    <s v="0000068625"/>
    <n v="1"/>
    <n v="1"/>
    <d v="2022-07-01T00:00:00"/>
    <d v="2023-06-16T00:00:00"/>
    <x v="3"/>
    <d v="2023-06-15T00:00:00"/>
    <d v="2023-06-15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13478"/>
    <s v="1335 DUBLIN RD STE 200B"/>
    <s v="-"/>
    <s v="-"/>
    <s v="-"/>
    <s v="A"/>
  </r>
  <r>
    <n v="2023"/>
    <s v="2023M01"/>
    <n v="2023"/>
    <n v="7"/>
    <s v="2022-4616-1F"/>
    <s v="03235926"/>
    <n v="2"/>
    <n v="1"/>
    <n v="130"/>
    <n v="534.49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4"/>
    <s v="2023-00874-1F"/>
    <s v="03509563"/>
    <n v="2"/>
    <n v="1"/>
    <n v="335.52"/>
    <n v="465.52"/>
    <s v="AP01186156"/>
    <n v="270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10-04T00:00:00"/>
    <x v="58"/>
    <d v="2023-02-02T00:00:00"/>
    <d v="2023-02-02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T001"/>
    <s v="03375499"/>
    <n v="1"/>
    <n v="1"/>
    <n v="84747.61"/>
    <n v="84747.61"/>
    <s v="AP01160941"/>
    <n v="537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02"/>
    <n v="334"/>
    <s v="DMR Subsidies Interface"/>
    <s v="PO00055421"/>
    <n v="1"/>
    <n v="1"/>
    <d v="2022-08-16T00:00:00"/>
    <d v="2023-05-30T00:00:00"/>
    <x v="87"/>
    <d v="2023-05-30T00:00:00"/>
    <d v="2023-05-26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SC - 2023 - State"/>
    <s v="TREASURER"/>
    <s v="PO BOX 1243"/>
    <s v="-"/>
    <s v="-"/>
    <s v="A"/>
  </r>
  <r>
    <n v="2024"/>
    <s v="2023M01"/>
    <n v="2023"/>
    <n v="4"/>
    <s v="2023-00870-1F"/>
    <s v="03509559"/>
    <n v="2"/>
    <n v="1"/>
    <n v="130"/>
    <n v="372.79"/>
    <s v="AP01186762"/>
    <n v="16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10-04T00:00:00"/>
    <x v="137"/>
    <d v="2023-02-01T00:00:00"/>
    <d v="2023-02-0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n v="2024"/>
    <n v="5"/>
    <s v="F08133POLR24"/>
    <s v="01756896"/>
    <n v="1"/>
    <n v="1"/>
    <n v="1114.08"/>
    <n v="1114.08"/>
    <s v="AP01191523"/>
    <n v="55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7"/>
    <n v="961"/>
    <s v="DOH BCMH Interface"/>
    <s v="0000071353"/>
    <n v="1"/>
    <n v="1"/>
    <d v="2023-07-12T00:00:00"/>
    <d v="2023-11-06T00:00:00"/>
    <x v="15"/>
    <d v="2023-11-05T00:00:00"/>
    <d v="2023-11-05T00:00:00"/>
    <x v="186"/>
    <e v="#N/A"/>
    <s v="GALION COMMUNITY HOSPITAL"/>
    <s v="GALION COM_2"/>
    <x v="185"/>
    <s v="EFT-1"/>
    <s v="GALION"/>
    <s v="OH"/>
    <n v="44833"/>
    <s v="N"/>
    <s v="-"/>
    <s v="-"/>
    <s v="-"/>
    <s v="-"/>
    <s v="REG"/>
    <s v="Regular Voucher"/>
    <s v="BCMH CLAIMS PROCESSING UNIT - F08133"/>
    <s v="269 PORTLAND WAY S"/>
    <s v="-"/>
    <s v="-"/>
    <s v="-"/>
    <s v="A"/>
  </r>
  <r>
    <n v="2023"/>
    <s v="2023M05"/>
    <n v="2023"/>
    <n v="11"/>
    <s v="ARCGD003"/>
    <s v="03362088"/>
    <n v="1"/>
    <n v="1"/>
    <n v="7307.74"/>
    <n v="7307.74"/>
    <s v="AP01158655"/>
    <n v="188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6"/>
    <s v="-"/>
    <s v="C0075"/>
    <n v="334"/>
    <s v="DMR Subsidies Interface"/>
    <s v="PO00068871"/>
    <n v="1"/>
    <n v="1"/>
    <d v="2022-11-28T00:00:00"/>
    <d v="2023-05-16T00:00:00"/>
    <x v="102"/>
    <d v="2023-05-16T00:00:00"/>
    <d v="2023-05-11T00:00:00"/>
    <x v="166"/>
    <e v="#N/A"/>
    <s v="WEST CENTRAL OHIO NETWORK"/>
    <s v="WEST CENTR_4"/>
    <x v="165"/>
    <s v="EFT-2"/>
    <s v="SIDNEY"/>
    <s v="OH"/>
    <n v="45365"/>
    <s v="-"/>
    <s v="-"/>
    <s v="-"/>
    <s v="-"/>
    <s v="-"/>
    <s v="REG"/>
    <s v="Regular Voucher"/>
    <s v="WESTCON COG - EI ARPA - CFDA 84.181X - H181X210024"/>
    <s v="PO BOX 379"/>
    <s v="-"/>
    <s v="-"/>
    <s v="-"/>
    <s v="A"/>
  </r>
  <r>
    <n v="2024"/>
    <s v="2024M05"/>
    <n v="2024"/>
    <n v="5"/>
    <s v="TX234144"/>
    <s v="03576803"/>
    <n v="1"/>
    <n v="1"/>
    <n v="724.14"/>
    <n v="724.14"/>
    <s v="AP01195268"/>
    <n v="560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5"/>
    <n v="334"/>
    <s v="DMR Subsidies Interface"/>
    <s v="-"/>
    <n v="0"/>
    <n v="0"/>
    <d v="2023-11-27T00:00:00"/>
    <d v="2023-11-27T00:00:00"/>
    <x v="14"/>
    <d v="2023-11-27T00:00:00"/>
    <d v="2023-11-16T00:00:00"/>
    <x v="105"/>
    <s v="Pickaway County - CBDD"/>
    <s v="PICKAWAY COUNTY"/>
    <s v="PICKAWAY C_14"/>
    <x v="105"/>
    <s v="EFT-10"/>
    <s v="CIRCLEVILLE"/>
    <s v="OH"/>
    <n v="43113"/>
    <s v="-"/>
    <s v="-"/>
    <s v="-"/>
    <s v="-"/>
    <s v="-"/>
    <s v="REG"/>
    <s v="Regular Voucher"/>
    <s v="TXX FFY23FINAL FAIN 2301OHSOSR CFDA 93.667"/>
    <s v="TREASURER"/>
    <s v="110 ISLAND RD STE E"/>
    <s v="-"/>
    <s v="-"/>
    <s v="A"/>
  </r>
  <r>
    <n v="2024"/>
    <s v="2023M12"/>
    <n v="2023"/>
    <n v="2"/>
    <s v="TX233146"/>
    <s v="03467026"/>
    <n v="1"/>
    <n v="1"/>
    <n v="24067.98"/>
    <n v="24067.98"/>
    <s v="AP01176994"/>
    <n v="545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5"/>
    <n v="334"/>
    <s v="DMR Subsidies Interface"/>
    <s v="PO00097423"/>
    <n v="1"/>
    <n v="1"/>
    <d v="2023-06-08T00:00:00"/>
    <d v="2023-08-21T00:00:00"/>
    <x v="43"/>
    <d v="2023-08-21T00:00:00"/>
    <d v="2023-08-17T00:00:00"/>
    <x v="113"/>
    <s v="Licking County Job &amp; Family Services"/>
    <s v="LICKING COUNTY"/>
    <s v="LICKING CO_12"/>
    <x v="113"/>
    <s v="EFT-17"/>
    <s v="NEWARK"/>
    <s v="OH"/>
    <n v="43055"/>
    <s v="-"/>
    <s v="-"/>
    <s v="-"/>
    <s v="-"/>
    <s v="-"/>
    <s v="REG"/>
    <s v="Regular Voucher"/>
    <s v="TXX FFY23Q3 FAIN 2301OHSOSR CFDA 93.667"/>
    <s v="TREASURERS OFFICE"/>
    <s v="20 S SECOND ST"/>
    <s v="-"/>
    <s v="-"/>
    <s v="A"/>
  </r>
  <r>
    <n v="2023"/>
    <s v="2023M04"/>
    <n v="2023"/>
    <n v="9"/>
    <s v="AR22T001"/>
    <s v="03278146"/>
    <n v="1"/>
    <n v="1"/>
    <n v="8745.7000000000007"/>
    <n v="8745.7000000000007"/>
    <s v="AP01142775"/>
    <n v="22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31"/>
    <n v="334"/>
    <s v="DMR Subsidies Interface"/>
    <s v="PO00065142"/>
    <n v="1"/>
    <n v="1"/>
    <d v="2022-10-28T00:00:00"/>
    <d v="2023-03-01T00:00:00"/>
    <x v="71"/>
    <d v="2023-03-01T00:00:00"/>
    <d v="2023-02-24T00:00:00"/>
    <x v="49"/>
    <s v="Hamilton CBDD"/>
    <s v="HAMILTON COUNTY"/>
    <s v="HAMILTON C_18"/>
    <x v="49"/>
    <s v="EFT-24"/>
    <s v="CINCINNATI"/>
    <s v="OH"/>
    <n v="45219"/>
    <s v="-"/>
    <s v="-"/>
    <s v="-"/>
    <s v="-"/>
    <s v="-"/>
    <s v="REG"/>
    <s v="Regular Voucher"/>
    <s v="HAMILTON FCFC - EI ARPA- CFDA 84.181X - H181X210024"/>
    <s v="GENERAL HEALTH DISTRICT"/>
    <s v="250 WILLIAM HOWARD TAFT RD FL 2"/>
    <s v="-"/>
    <s v="-"/>
    <s v="A"/>
  </r>
  <r>
    <n v="2024"/>
    <s v="2024M02"/>
    <n v="2024"/>
    <n v="3"/>
    <s v="08292023-301500"/>
    <s v="03495471"/>
    <n v="1"/>
    <n v="1"/>
    <n v="3015"/>
    <n v="3015"/>
    <s v="AP01183202"/>
    <n v="102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5"/>
    <s v="DMRNONMAC"/>
    <s v="C0018"/>
    <n v="325"/>
    <s v="DMR OSS Central Office"/>
    <s v="PO00110141"/>
    <n v="1"/>
    <n v="1"/>
    <d v="2023-08-10T00:00:00"/>
    <d v="2023-09-21T00:00:00"/>
    <x v="4"/>
    <d v="2023-08-29T00:00:00"/>
    <d v="2023-07-31T00:00:00"/>
    <x v="161"/>
    <e v="#N/A"/>
    <s v="METROHEALTH SYSTEM"/>
    <s v="METROHEALT_1"/>
    <x v="160"/>
    <s v="CHK"/>
    <s v="CLEVELAND"/>
    <s v="OH"/>
    <n v="44193"/>
    <s v="-"/>
    <s v="-"/>
    <s v="DDD0105109"/>
    <s v="-"/>
    <s v="-"/>
    <s v="REG"/>
    <s v="Regular Voucher"/>
    <s v="Invoice: August 29, 2023"/>
    <s v="PO BOX 73122"/>
    <s v="-"/>
    <s v="-"/>
    <s v="-"/>
    <s v="A"/>
  </r>
  <r>
    <n v="2024"/>
    <s v="2024M05"/>
    <n v="2024"/>
    <n v="5"/>
    <s v="TX234097"/>
    <s v="03576756"/>
    <n v="1"/>
    <n v="1"/>
    <n v="467.55"/>
    <n v="467.55"/>
    <s v="AP01195268"/>
    <n v="555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2"/>
    <n v="334"/>
    <s v="DMR Subsidies Interface"/>
    <s v="-"/>
    <n v="0"/>
    <n v="0"/>
    <d v="2023-11-27T00:00:00"/>
    <d v="2023-11-27T00:00:00"/>
    <x v="14"/>
    <d v="2023-11-27T00:00:00"/>
    <d v="2023-11-16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TXX FFY23FINAL FAIN 2301OHSOSR CFDA 93.667"/>
    <s v="TREASURERS OFFICE"/>
    <s v="PO BOX 1305"/>
    <s v="-"/>
    <s v="-"/>
    <s v="A"/>
  </r>
  <r>
    <n v="2023"/>
    <s v="2023M02"/>
    <n v="2023"/>
    <n v="7"/>
    <s v="EI23J008"/>
    <s v="03213205"/>
    <n v="1"/>
    <n v="1"/>
    <n v="43423.01"/>
    <n v="43423.01"/>
    <s v="AP01134496"/>
    <n v="58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15"/>
    <n v="334"/>
    <s v="DMR Subsidies Interface"/>
    <s v="PO00055421"/>
    <n v="1"/>
    <n v="1"/>
    <d v="2022-08-16T00:00:00"/>
    <d v="2023-01-18T00:00:00"/>
    <x v="89"/>
    <d v="2023-01-18T00:00:00"/>
    <d v="2023-01-13T00:00:00"/>
    <x v="35"/>
    <s v="Columbiana County Educational Service Center"/>
    <s v="COLUMBIANA COUNTY EDUCATIONAL"/>
    <s v="COLUMBIANA_10"/>
    <x v="35"/>
    <s v="EFT-1"/>
    <s v="LISBON"/>
    <s v="OH"/>
    <n v="44432"/>
    <s v="-"/>
    <s v="-"/>
    <s v="-"/>
    <s v="-"/>
    <s v="-"/>
    <s v="REG"/>
    <s v="Regular Voucher"/>
    <s v="Columbiana FCFC - EI SC - 2023 - State"/>
    <s v="38720 SALTWELL RD"/>
    <s v="-"/>
    <s v="-"/>
    <s v="-"/>
    <s v="A"/>
  </r>
  <r>
    <n v="2023"/>
    <s v="2023M08"/>
    <n v="2023"/>
    <n v="8"/>
    <s v="TX231043"/>
    <s v="03271408"/>
    <n v="1"/>
    <n v="1"/>
    <n v="20964"/>
    <n v="20964"/>
    <s v="AP01141456"/>
    <n v="27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3"/>
    <n v="334"/>
    <s v="DMR Subsidies Interface"/>
    <s v="-"/>
    <n v="0"/>
    <n v="0"/>
    <d v="2023-02-21T00:00:00"/>
    <d v="2023-02-21T00:00:00"/>
    <x v="19"/>
    <d v="2023-02-21T00:00:00"/>
    <d v="2023-02-15T00:00:00"/>
    <x v="83"/>
    <s v="Lake County Job &amp; Family Services"/>
    <s v="LAKE COUNTY"/>
    <s v="LAKE COUNT_16"/>
    <x v="83"/>
    <s v="EFT-12"/>
    <s v="PAINESVILLE"/>
    <s v="OH"/>
    <s v="44077-0490"/>
    <s v="N"/>
    <s v="-"/>
    <s v="-"/>
    <s v="-"/>
    <s v="-"/>
    <s v="REG"/>
    <s v="Regular Voucher"/>
    <s v="TXX FFY23Q1 FAIN 2301OHSOSR CFDA 93.667"/>
    <s v="TREASURERS OFFICE"/>
    <s v="PO BOX 490"/>
    <s v="-"/>
    <s v="-"/>
    <s v="A"/>
  </r>
  <r>
    <n v="2023"/>
    <s v="2023M01"/>
    <n v="2023"/>
    <n v="11"/>
    <s v="R11590POLR23"/>
    <s v="01688654"/>
    <n v="1"/>
    <n v="1"/>
    <n v="589.76"/>
    <n v="589.76"/>
    <s v="AP01156627"/>
    <n v="79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5-08T00:00:00"/>
    <x v="122"/>
    <d v="2023-05-05T00:00:00"/>
    <d v="2023-05-05T00:00:00"/>
    <x v="202"/>
    <e v="#N/A"/>
    <s v="WHEELING HOSPITAL INC"/>
    <s v="WHEELING H_1"/>
    <x v="201"/>
    <s v="CHK"/>
    <s v="WHEELING"/>
    <s v="WV"/>
    <n v="26003"/>
    <s v="N"/>
    <s v="-"/>
    <s v="-"/>
    <s v="-"/>
    <s v="-"/>
    <s v="REG"/>
    <s v="Regular Voucher"/>
    <s v="BCMH CLAIMS PROCESSING UNIT - R11590"/>
    <s v="ONE MEDICAL PARK"/>
    <s v="-"/>
    <s v="-"/>
    <s v="-"/>
    <s v="A"/>
  </r>
  <r>
    <n v="2023"/>
    <s v="2023M01"/>
    <n v="2023"/>
    <n v="10"/>
    <s v="R10902POLR23"/>
    <s v="01682164"/>
    <n v="1"/>
    <n v="1"/>
    <n v="3345.45"/>
    <n v="3345.45"/>
    <s v="AP01153237"/>
    <n v="8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20T00:00:00"/>
    <x v="123"/>
    <d v="2023-04-20T00:00:00"/>
    <d v="2023-04-20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10902"/>
    <s v="TIMKEN H230"/>
    <s v="700 CHILDRENS DR"/>
    <s v="-"/>
    <s v="-"/>
    <s v="A"/>
  </r>
  <r>
    <n v="2024"/>
    <s v="2024M02"/>
    <n v="2024"/>
    <n v="4"/>
    <s v="EXPENSE-05952"/>
    <s v="03509765"/>
    <n v="1"/>
    <n v="1"/>
    <n v="28104.38"/>
    <n v="28104.38"/>
    <s v="AP01185645"/>
    <n v="21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19"/>
    <n v="334"/>
    <s v="DMR Subsidies Interface"/>
    <s v="PO00107844"/>
    <n v="1"/>
    <n v="1"/>
    <d v="2023-08-01T00:00:00"/>
    <d v="2023-10-05T00:00:00"/>
    <x v="70"/>
    <d v="2023-10-05T00:00:00"/>
    <d v="2023-09-22T00:00:00"/>
    <x v="8"/>
    <s v="Darke County Commissioners"/>
    <s v="DARKE COUNTY"/>
    <s v="DARKE COUN_12"/>
    <x v="8"/>
    <s v="EFT-8"/>
    <s v="GREENVILLE"/>
    <s v="OH"/>
    <n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3"/>
    <s v="2023M01"/>
    <n v="2023"/>
    <n v="9"/>
    <s v="R10002POLR23"/>
    <s v="01672416"/>
    <n v="1"/>
    <n v="1"/>
    <n v="1462.5"/>
    <n v="1462.5"/>
    <s v="AP01148058"/>
    <n v="8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R10002"/>
    <s v="6642 BRANCH HILL GUINEA PIKE"/>
    <s v="-"/>
    <s v="-"/>
    <s v="-"/>
    <s v="A"/>
  </r>
  <r>
    <n v="2023"/>
    <s v="2023M01"/>
    <n v="2023"/>
    <n v="8"/>
    <s v="R08078POLR23"/>
    <s v="01654524"/>
    <n v="1"/>
    <n v="1"/>
    <n v="151.19999999999999"/>
    <n v="151.19999999999999"/>
    <s v="AP01138851"/>
    <n v="101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08T00:00:00"/>
    <x v="204"/>
    <d v="2023-02-07T00:00:00"/>
    <d v="2023-02-07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8078"/>
    <s v="TIMKEN H230"/>
    <s v="700 CHILDRENS DR"/>
    <s v="-"/>
    <s v="-"/>
    <s v="A"/>
  </r>
  <r>
    <n v="2024"/>
    <s v="2023M09"/>
    <n v="2023"/>
    <n v="1"/>
    <s v="2023-06694-1F"/>
    <s v="03416158"/>
    <n v="2"/>
    <n v="1"/>
    <n v="266.91000000000003"/>
    <n v="356.91"/>
    <s v="AP01170400"/>
    <n v="5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07-12T00:00:00"/>
    <x v="120"/>
    <d v="2023-06-21T00:00:00"/>
    <d v="2023-06-21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9"/>
    <s v="R09994POLR23"/>
    <s v="01672408"/>
    <n v="1"/>
    <n v="1"/>
    <n v="480"/>
    <n v="480"/>
    <s v="AP01148058"/>
    <n v="8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27T00:00:00"/>
    <x v="105"/>
    <d v="2023-03-27T00:00:00"/>
    <d v="2023-03-27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09994"/>
    <s v="494 W CENTRAL AVE STE 1"/>
    <s v="-"/>
    <s v="-"/>
    <s v="-"/>
    <s v="A"/>
  </r>
  <r>
    <n v="2023"/>
    <s v="2023M01"/>
    <n v="2023"/>
    <n v="10"/>
    <s v="R10535POLR23"/>
    <s v="01677988"/>
    <n v="1"/>
    <n v="1"/>
    <n v="1164.33"/>
    <n v="1164.33"/>
    <s v="AP01150820"/>
    <n v="19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4-10T00:00:00"/>
    <x v="76"/>
    <d v="2023-04-09T00:00:00"/>
    <d v="2023-04-09T00:00:00"/>
    <x v="23"/>
    <e v="#N/A"/>
    <s v="DELAWARE SPEECH &amp; HEARING"/>
    <s v="DELAWARE S_1"/>
    <x v="23"/>
    <s v="CHK"/>
    <s v="DELAWARE"/>
    <s v="OH"/>
    <s v="43015-1470"/>
    <s v="N"/>
    <s v="-"/>
    <s v="-"/>
    <s v="-"/>
    <s v="-"/>
    <s v="REG"/>
    <s v="Regular Voucher"/>
    <s v="BCMH CLAIMS PROCESSING UNIT - R10535"/>
    <s v="494 W CENTRAL AVE STE 1"/>
    <s v="-"/>
    <s v="-"/>
    <s v="-"/>
    <s v="A"/>
  </r>
  <r>
    <n v="2024"/>
    <s v="2024M05"/>
    <n v="2024"/>
    <n v="5"/>
    <s v="TX234112"/>
    <s v="03576771"/>
    <n v="1"/>
    <n v="1"/>
    <n v="1237.3499999999999"/>
    <n v="1237.3499999999999"/>
    <s v="AP01195268"/>
    <n v="556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8"/>
    <n v="334"/>
    <s v="DMR Subsidies Interface"/>
    <s v="-"/>
    <n v="0"/>
    <n v="0"/>
    <d v="2023-11-27T00:00:00"/>
    <d v="2023-11-27T00:00:00"/>
    <x v="14"/>
    <d v="2023-11-27T00:00:00"/>
    <d v="2023-11-16T00:00:00"/>
    <x v="60"/>
    <s v="Geauga County Job &amp; Family Services"/>
    <s v="GEAUGA COUNTY"/>
    <s v="GEAUGA COU_9"/>
    <x v="60"/>
    <s v="CHK"/>
    <s v="CHARDON"/>
    <s v="OH"/>
    <s v="44024-1257"/>
    <s v="-"/>
    <s v="-"/>
    <s v="-"/>
    <s v="-"/>
    <s v="-"/>
    <s v="REG"/>
    <s v="Regular Voucher"/>
    <s v="TXX FFY23FINAL FAIN 2301OHSOSR CFDA 93.667"/>
    <s v="TREASURER"/>
    <s v="211 MAIN ST"/>
    <s v="-"/>
    <s v="-"/>
    <s v="A"/>
  </r>
  <r>
    <n v="2023"/>
    <s v="2023M11"/>
    <n v="2023"/>
    <n v="11"/>
    <s v="000017"/>
    <s v="03362128"/>
    <n v="1001"/>
    <n v="1"/>
    <n v="1336.2"/>
    <n v="1336.2"/>
    <s v="AP01158907"/>
    <n v="168"/>
    <s v="DMR01"/>
    <s v="GRF"/>
    <n v="550053"/>
    <s v="Subsidy paid to individual"/>
    <n v="550"/>
    <s v="Subsidies Shared Revenue"/>
    <s v="DMR102060"/>
    <n v="322421"/>
    <s v="4373C"/>
    <s v="EARLY INTERVENTION"/>
    <s v="-"/>
    <s v="-"/>
    <s v="DMRSEI23"/>
    <x v="0"/>
    <x v="3"/>
    <s v="-"/>
    <s v="C0057"/>
    <n v="325"/>
    <s v="DMR OSS Central Office"/>
    <s v="-"/>
    <n v="0"/>
    <n v="0"/>
    <d v="2023-05-17T00:00:00"/>
    <d v="2023-05-17T00:00:00"/>
    <x v="97"/>
    <d v="2023-05-01T00:00:00"/>
    <d v="2023-04-30T00:00:00"/>
    <x v="92"/>
    <e v="#N/A"/>
    <s v="Kaitlin Fairchild"/>
    <s v="KAITLIN FA-001"/>
    <x v="92"/>
    <s v="EFT-1"/>
    <s v="Dayton"/>
    <s v="OH"/>
    <n v="45424"/>
    <s v="-"/>
    <s v="-"/>
    <s v="-"/>
    <s v="-"/>
    <s v="-"/>
    <s v="REG"/>
    <s v="Regular Voucher"/>
    <s v="Call Ohio Shared Services 1-877-644-6771 with questions"/>
    <s v="9070 Taylorsville Rd"/>
    <s v="-"/>
    <s v="-"/>
    <s v="-"/>
    <s v="A"/>
  </r>
  <r>
    <n v="2024"/>
    <s v="2023M04"/>
    <n v="2023"/>
    <n v="4"/>
    <s v="EXPENSE-05475"/>
    <s v="03524269"/>
    <n v="1"/>
    <n v="1"/>
    <n v="128649.99"/>
    <n v="128649.99"/>
    <s v="AP01187705"/>
    <n v="261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21"/>
    <n v="334"/>
    <s v="DMR Subsidies Interface"/>
    <s v="PO00065142"/>
    <n v="1"/>
    <n v="1"/>
    <d v="2022-10-28T00:00:00"/>
    <d v="2023-10-17T00:00:00"/>
    <x v="21"/>
    <d v="2023-10-17T00:00:00"/>
    <d v="2023-10-05T00:00:00"/>
    <x v="56"/>
    <s v="Delaware County Job &amp; Family Services"/>
    <s v="DELAWARE COUNTY"/>
    <s v="DELAWARE C_7"/>
    <x v="56"/>
    <s v="EFT-27"/>
    <s v="DELAWARE"/>
    <s v="OH"/>
    <n v="43015"/>
    <s v="-"/>
    <s v="-"/>
    <s v="-"/>
    <s v="-"/>
    <s v="-"/>
    <s v="REG"/>
    <s v="Regular Voucher"/>
    <s v="Delaware FCFC - EI ARPA- CFDA 84.181X - H181X210024"/>
    <s v="TREASURER"/>
    <s v="140 N SANDUSKY ST"/>
    <s v="-"/>
    <s v="-"/>
    <s v="A"/>
  </r>
  <r>
    <n v="2024"/>
    <s v="2023M09"/>
    <n v="2023"/>
    <n v="2"/>
    <s v="2023-08742-1F"/>
    <s v="03474100"/>
    <n v="2"/>
    <n v="1"/>
    <n v="152.35"/>
    <n v="242.35"/>
    <s v="AP01178575"/>
    <n v="137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8-28T00:00:00"/>
    <x v="72"/>
    <d v="2023-08-14T00:00:00"/>
    <d v="2023-08-14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n v="2024"/>
    <n v="4"/>
    <s v="EXPENSE-05934"/>
    <s v="03509541"/>
    <n v="1"/>
    <n v="1"/>
    <n v="-792437.29"/>
    <n v="-792437.29"/>
    <s v="AP01185900"/>
    <n v="243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2"/>
    <x v="3"/>
    <x v="8"/>
    <s v="-"/>
    <s v="C0031"/>
    <s v="C33"/>
    <s v="OBM Central 3"/>
    <s v="PO00107845"/>
    <n v="1"/>
    <n v="1"/>
    <d v="2023-08-01T00:00:00"/>
    <d v="2023-10-04T00:00:00"/>
    <x v="109"/>
    <d v="2023-10-05T00:00:00"/>
    <d v="2023-09-21T00:00:00"/>
    <x v="49"/>
    <s v="Hamilton CBDD"/>
    <s v="HAMILTON COUNTY"/>
    <s v="HAMILTON C_18"/>
    <x v="49"/>
    <s v="CHK"/>
    <s v="CINCINNATI"/>
    <s v="OH"/>
    <n v="45219"/>
    <s v="N"/>
    <s v="-"/>
    <s v="-"/>
    <s v="-"/>
    <s v="-"/>
    <s v="CORR"/>
    <s v="Reversal Voucher"/>
    <s v="-"/>
    <s v="GENERAL HEALTH DISTRICT"/>
    <s v="250 WILLIAM HOWARD TAFT RD FL 2"/>
    <s v="-"/>
    <s v="-"/>
    <s v="A"/>
  </r>
  <r>
    <n v="2024"/>
    <s v="2024M05"/>
    <n v="2024"/>
    <n v="5"/>
    <s v="TX234109"/>
    <s v="03576768"/>
    <n v="1"/>
    <n v="1"/>
    <n v="1138.54"/>
    <n v="1138.54"/>
    <s v="AP01195268"/>
    <n v="556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25"/>
    <n v="334"/>
    <s v="DMR Subsidies Interface"/>
    <s v="-"/>
    <n v="0"/>
    <n v="0"/>
    <d v="2023-11-27T00:00:00"/>
    <d v="2023-11-27T00:00:00"/>
    <x v="14"/>
    <d v="2023-11-27T00:00:00"/>
    <d v="2023-11-16T00:00:00"/>
    <x v="156"/>
    <e v="#N/A"/>
    <s v="FRANKLIN COUNTY"/>
    <s v="FRANKLIN C_18"/>
    <x v="155"/>
    <s v="EFT-25"/>
    <s v="COLUMBUS"/>
    <s v="OH"/>
    <n v="43215"/>
    <s v="-"/>
    <s v="-"/>
    <s v="-"/>
    <s v="-"/>
    <s v="-"/>
    <s v="REG"/>
    <s v="Regular Voucher"/>
    <s v="TXX FFY23FINAL FAIN 2301OHSOSR CFDA 93.667"/>
    <s v="BOARD OF ELECTIONS"/>
    <s v="410 S HIGH ST"/>
    <s v="-"/>
    <s v="-"/>
    <s v="A"/>
  </r>
  <r>
    <n v="2023"/>
    <s v="2023M02"/>
    <n v="2023"/>
    <n v="9"/>
    <s v="EI23P027"/>
    <s v="03298878"/>
    <n v="1"/>
    <n v="1"/>
    <n v="10347.01"/>
    <n v="10347.01"/>
    <s v="AP01147553"/>
    <n v="17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75"/>
    <n v="334"/>
    <s v="DMR Subsidies Interface"/>
    <s v="PO00055421"/>
    <n v="1"/>
    <n v="1"/>
    <d v="2022-08-16T00:00:00"/>
    <d v="2023-03-23T00:00:00"/>
    <x v="67"/>
    <d v="2023-03-23T00:00:00"/>
    <d v="2023-03-23T00:00:00"/>
    <x v="61"/>
    <s v="Shelby County Commissioners"/>
    <s v="SHELBY COUNTY"/>
    <s v="SHELBY COU_10"/>
    <x v="61"/>
    <s v="EFT-17"/>
    <s v="SIDNEY"/>
    <s v="OH"/>
    <s v="45365-4249"/>
    <s v="-"/>
    <s v="-"/>
    <s v="-"/>
    <s v="-"/>
    <s v="-"/>
    <s v="REG"/>
    <s v="Regular Voucher"/>
    <s v="SHELBY FCFC - EI SC - 2023 - State"/>
    <s v="PO BOX 4249"/>
    <s v="-"/>
    <s v="-"/>
    <s v="-"/>
    <s v="A"/>
  </r>
  <r>
    <n v="2024"/>
    <s v="2023M09"/>
    <n v="2023"/>
    <n v="4"/>
    <s v="2023-02764-1F"/>
    <s v="03509615"/>
    <n v="2"/>
    <n v="1"/>
    <n v="442.26"/>
    <n v="532.26"/>
    <s v="AP01186427"/>
    <n v="115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5"/>
    <n v="1"/>
    <d v="2023-03-08T00:00:00"/>
    <d v="2023-10-04T00:00:00"/>
    <x v="28"/>
    <d v="2023-03-16T00:00:00"/>
    <d v="2023-03-16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8"/>
    <s v="2022-5083-5F"/>
    <s v="03235932"/>
    <n v="4"/>
    <n v="1"/>
    <n v="297.31"/>
    <n v="427.31"/>
    <s v="AP01137917"/>
    <n v="84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6T00:00:00"/>
    <x v="108"/>
    <d v="2023-02-01T00:00:00"/>
    <d v="2022-08-2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3M01"/>
    <n v="2023"/>
    <n v="5"/>
    <s v="2023-01426-1F"/>
    <s v="03554705"/>
    <n v="2"/>
    <n v="1"/>
    <n v="90"/>
    <n v="237.18"/>
    <s v="AP01192799"/>
    <n v="2706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2"/>
    <n v="1"/>
    <d v="2022-07-01T00:00:00"/>
    <d v="2023-11-07T00:00:00"/>
    <x v="138"/>
    <d v="2023-02-13T00:00:00"/>
    <d v="2023-02-1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n v="2024"/>
    <n v="5"/>
    <s v="TX234065"/>
    <s v="03576888"/>
    <n v="1"/>
    <n v="1"/>
    <n v="8727.0499999999993"/>
    <n v="8727.0499999999993"/>
    <s v="AP01195268"/>
    <n v="560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65"/>
    <n v="334"/>
    <s v="DMR Subsidies Interface"/>
    <s v="-"/>
    <n v="0"/>
    <n v="0"/>
    <d v="2023-11-27T00:00:00"/>
    <d v="2023-11-27T00:00:00"/>
    <x v="14"/>
    <d v="2023-11-27T00:00:00"/>
    <d v="2023-11-14T00:00:00"/>
    <x v="105"/>
    <s v="Pickaway County - CBDD"/>
    <s v="PICKAWAY COUNTY"/>
    <s v="PICKAWAY C_14"/>
    <x v="105"/>
    <s v="EFT-10"/>
    <s v="CIRCLEVILLE"/>
    <s v="OH"/>
    <n v="43113"/>
    <s v="-"/>
    <s v="-"/>
    <s v="-"/>
    <s v="-"/>
    <s v="-"/>
    <s v="REG"/>
    <s v="Regular Voucher"/>
    <s v="TXX FFY23Q4 FAIN 2301OHSOSR CFDA 93.667"/>
    <s v="TREASURER"/>
    <s v="110 ISLAND RD STE E"/>
    <s v="-"/>
    <s v="-"/>
    <s v="A"/>
  </r>
  <r>
    <n v="2023"/>
    <s v="2023M02"/>
    <n v="2023"/>
    <n v="12"/>
    <s v="EXPENSE-05581"/>
    <s v="03396331"/>
    <n v="1"/>
    <n v="1"/>
    <n v="66002.44"/>
    <n v="66002.44"/>
    <s v="AP01165621"/>
    <n v="346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47"/>
    <n v="334"/>
    <s v="DMR Subsidies Interface"/>
    <s v="PO00055421"/>
    <n v="1"/>
    <n v="1"/>
    <d v="2022-08-16T00:00:00"/>
    <d v="2023-06-21T00:00:00"/>
    <x v="16"/>
    <d v="2023-06-21T00:00:00"/>
    <d v="2023-06-20T00:00:00"/>
    <x v="145"/>
    <s v="Lorain County Children Services Board"/>
    <s v="LORAIN COUNTY"/>
    <s v="LORAIN COU_26"/>
    <x v="144"/>
    <s v="EFT-7"/>
    <s v="ELYRIA"/>
    <s v="OH"/>
    <n v="44035"/>
    <s v="-"/>
    <s v="-"/>
    <s v="-"/>
    <s v="-"/>
    <s v="-"/>
    <s v="REG"/>
    <s v="Regular Voucher"/>
    <s v="Lorain FCFC - EI SC - 2023 - State"/>
    <s v="TREASURERS OFFICE"/>
    <s v="226 MIDDLE AVE"/>
    <s v="-"/>
    <s v="-"/>
    <s v="A"/>
  </r>
  <r>
    <n v="2023"/>
    <s v="2023M02"/>
    <n v="2023"/>
    <n v="12"/>
    <s v="EXPENSE-05576"/>
    <s v="03396338"/>
    <n v="1"/>
    <n v="1"/>
    <n v="3363.68"/>
    <n v="3363.68"/>
    <s v="AP01165621"/>
    <n v="35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81"/>
    <n v="334"/>
    <s v="DMR Subsidies Interface"/>
    <s v="PO00055421"/>
    <n v="1"/>
    <n v="1"/>
    <d v="2022-08-16T00:00:00"/>
    <d v="2023-06-21T00:00:00"/>
    <x v="16"/>
    <d v="2023-06-21T00:00:00"/>
    <d v="2023-06-20T00:00:00"/>
    <x v="123"/>
    <s v="Van Wert City Schools"/>
    <s v="VAN WERT CITY SCHOOLS"/>
    <s v="VAN WERT C_6"/>
    <x v="123"/>
    <s v="EFT-1"/>
    <s v="VAN WERT"/>
    <s v="OH"/>
    <n v="45891"/>
    <s v="-"/>
    <s v="-"/>
    <s v="-"/>
    <s v="-"/>
    <s v="-"/>
    <s v="REG"/>
    <s v="Regular Voucher"/>
    <s v="Van Wert FCFC - EI SC - 2023 - State"/>
    <s v="205 W CRAWFORD ST"/>
    <s v="-"/>
    <s v="-"/>
    <s v="-"/>
    <s v="A"/>
  </r>
  <r>
    <n v="2024"/>
    <s v="2024M01"/>
    <n v="2024"/>
    <n v="2"/>
    <s v="F02455POLR24"/>
    <s v="01720151"/>
    <n v="1"/>
    <n v="1"/>
    <n v="95"/>
    <n v="95"/>
    <s v="AP01173401"/>
    <n v="51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08-03T00:00:00"/>
    <x v="181"/>
    <d v="2023-08-03T00:00:00"/>
    <d v="2023-08-03T00:00:00"/>
    <x v="157"/>
    <e v="#N/A"/>
    <s v="PROMEDICA CENTRAL PHYSICIANS LLC"/>
    <s v="PROMEDICA-001"/>
    <x v="156"/>
    <s v="CHK"/>
    <s v="SYLVANIA"/>
    <s v="OH"/>
    <n v="43560"/>
    <s v="N"/>
    <s v="-"/>
    <s v="-"/>
    <s v="-"/>
    <s v="-"/>
    <s v="REG"/>
    <s v="Regular Voucher"/>
    <s v="BCMH CLAIMS PROCESSING UNIT - F02455"/>
    <s v="5855 MONROE ST"/>
    <s v="-"/>
    <s v="-"/>
    <s v="-"/>
    <s v="A"/>
  </r>
  <r>
    <n v="2024"/>
    <s v="2023M09"/>
    <n v="2023"/>
    <n v="1"/>
    <s v="2023-07175-1F"/>
    <s v="03423380"/>
    <n v="2"/>
    <n v="1"/>
    <n v="90"/>
    <n v="489.21"/>
    <s v="AP01171803"/>
    <n v="9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9"/>
    <n v="1"/>
    <d v="2023-03-08T00:00:00"/>
    <d v="2023-07-24T00:00:00"/>
    <x v="199"/>
    <d v="2023-07-25T00:00:00"/>
    <d v="2023-07-0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3"/>
    <s v="2023M02"/>
    <n v="2023"/>
    <n v="7"/>
    <s v="EI23J011"/>
    <s v="03213208"/>
    <n v="1"/>
    <n v="1"/>
    <n v="226395.84"/>
    <n v="226395.84"/>
    <s v="AP01134496"/>
    <n v="584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25"/>
    <n v="334"/>
    <s v="DMR Subsidies Interface"/>
    <s v="PO00055421"/>
    <n v="1"/>
    <n v="1"/>
    <d v="2022-08-16T00:00:00"/>
    <d v="2023-01-18T00:00:00"/>
    <x v="89"/>
    <d v="2023-01-18T00:00:00"/>
    <d v="2023-01-13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 EI SC - 2023 - State"/>
    <s v="2080 CITYGATE DR"/>
    <s v="-"/>
    <s v="-"/>
    <s v="-"/>
    <s v="A"/>
  </r>
  <r>
    <n v="2024"/>
    <s v="2023M02"/>
    <n v="2023"/>
    <n v="1"/>
    <s v="EXPENSE-05646"/>
    <s v="03430012"/>
    <n v="1"/>
    <n v="1"/>
    <n v="427378.38"/>
    <n v="427378.38"/>
    <s v="AP01171290"/>
    <n v="559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25"/>
    <n v="334"/>
    <s v="DMR Subsidies Interface"/>
    <s v="PO00055542"/>
    <n v="1"/>
    <n v="1"/>
    <d v="2022-08-16T00:00:00"/>
    <d v="2023-07-24T00:00:00"/>
    <x v="75"/>
    <d v="2023-07-24T00:00:00"/>
    <d v="2023-07-19T00:00:00"/>
    <x v="44"/>
    <s v="Educational Service Center of Central Ohio"/>
    <s v="EDUCATIONAL SERVICE CENTER OF"/>
    <s v="EDUCATIONA_15"/>
    <x v="44"/>
    <s v="EFT-1"/>
    <s v="COLUMBUS"/>
    <s v="OH"/>
    <n v="43219"/>
    <s v="-"/>
    <s v="-"/>
    <s v="-"/>
    <s v="-"/>
    <s v="-"/>
    <s v="REG"/>
    <s v="Regular Voucher"/>
    <s v="FRANKLIN FCFC -EISC -CFDA 84.181A - H181A210024"/>
    <s v="2080 CITYGATE DR"/>
    <s v="-"/>
    <s v="-"/>
    <s v="-"/>
    <s v="A"/>
  </r>
  <r>
    <n v="2024"/>
    <s v="2023M02"/>
    <n v="2023"/>
    <n v="1"/>
    <s v="EXPENSE-05636"/>
    <s v="03430024"/>
    <n v="1"/>
    <n v="1"/>
    <n v="2448.4"/>
    <n v="2448.4"/>
    <s v="AP01171290"/>
    <n v="560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53"/>
    <n v="334"/>
    <s v="DMR Subsidies Interface"/>
    <s v="PO00055542"/>
    <n v="1"/>
    <n v="1"/>
    <d v="2022-08-16T00:00:00"/>
    <d v="2023-07-24T00:00:00"/>
    <x v="75"/>
    <d v="2023-07-24T00:00:00"/>
    <d v="2023-07-19T00:00:00"/>
    <x v="134"/>
    <s v="Meigs County Job &amp; Family Services"/>
    <s v="MEIGS COUNTY"/>
    <s v="MEIGS COUN_8"/>
    <x v="133"/>
    <s v="EFT-15"/>
    <s v="POMEROY"/>
    <s v="OH"/>
    <n v="45769"/>
    <s v="-"/>
    <s v="-"/>
    <s v="-"/>
    <s v="-"/>
    <s v="-"/>
    <s v="REG"/>
    <s v="Regular Voucher"/>
    <s v="MEIGS FCFC -EISC -CFDA 84.181A - H181A210024"/>
    <s v="34110 FAIR GROUNDS RD"/>
    <s v="-"/>
    <s v="-"/>
    <s v="-"/>
    <s v="A"/>
  </r>
  <r>
    <n v="2023"/>
    <s v="2023M01"/>
    <n v="2023"/>
    <n v="7"/>
    <s v="2022-3275-2F"/>
    <s v="03227468"/>
    <n v="2"/>
    <n v="1"/>
    <n v="540.09"/>
    <n v="670.09"/>
    <s v="AP01135729"/>
    <n v="62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3T00:00:00"/>
    <x v="81"/>
    <d v="2022-05-20T00:00:00"/>
    <d v="2022-05-03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4"/>
    <n v="2023"/>
    <n v="11"/>
    <s v="AR23O022"/>
    <s v="03339343"/>
    <n v="1"/>
    <n v="1"/>
    <n v="1011.96"/>
    <n v="1011.96"/>
    <s v="AP01155547"/>
    <n v="666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64"/>
    <n v="334"/>
    <s v="DMR Subsidies Interface"/>
    <s v="PO00065142"/>
    <n v="1"/>
    <n v="1"/>
    <d v="2022-10-28T00:00:00"/>
    <d v="2023-05-02T00:00:00"/>
    <x v="51"/>
    <d v="2023-05-02T00:00:00"/>
    <d v="2023-04-27T00:00:00"/>
    <x v="140"/>
    <s v="Perry County Job &amp; Family Services"/>
    <s v="PERRY COUNTY"/>
    <s v="PERRY COUN_6"/>
    <x v="139"/>
    <s v="EFT-19"/>
    <s v="NEW LEXINGTON"/>
    <s v="OH"/>
    <n v="43764"/>
    <s v="-"/>
    <s v="-"/>
    <s v="-"/>
    <s v="-"/>
    <s v="-"/>
    <s v="REG"/>
    <s v="Regular Voucher"/>
    <s v="Perry FCFC - EI ARPA- CFDA 84.181X - H181X210024"/>
    <s v="TREASURERS OFFICE"/>
    <s v="PO BOX 288"/>
    <s v="-"/>
    <s v="-"/>
    <s v="A"/>
  </r>
  <r>
    <n v="2023"/>
    <s v="2023M01"/>
    <n v="2023"/>
    <n v="9"/>
    <s v="R09359POLR23"/>
    <s v="01667052"/>
    <n v="1"/>
    <n v="1"/>
    <n v="360"/>
    <n v="360"/>
    <s v="AP01145135"/>
    <n v="106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3-13T00:00:00"/>
    <x v="78"/>
    <d v="2023-03-13T00:00:00"/>
    <d v="2023-03-13T00:00:00"/>
    <x v="74"/>
    <e v="#N/A"/>
    <s v="COLUMBUS THERAPY ASSOCIATES LLC"/>
    <s v="COLUMBUS T-014"/>
    <x v="74"/>
    <s v="EFT-1"/>
    <s v="COLUMBUS"/>
    <s v="OH"/>
    <s v="43215-1000"/>
    <s v="N"/>
    <s v="-"/>
    <s v="-"/>
    <s v="-"/>
    <s v="-"/>
    <s v="REG"/>
    <s v="Regular Voucher"/>
    <s v="BCMH CLAIMS PROCESSING UNIT - R09359"/>
    <s v="1335 DUBLIN RD STE 200B"/>
    <s v="-"/>
    <s v="-"/>
    <s v="-"/>
    <s v="A"/>
  </r>
  <r>
    <n v="2024"/>
    <s v="2023M02"/>
    <n v="2023"/>
    <n v="3"/>
    <s v="EXPENSE-05966"/>
    <s v="03502484"/>
    <n v="1"/>
    <n v="1"/>
    <n v="8057.32"/>
    <n v="8057.32"/>
    <s v="AP01183988"/>
    <n v="258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60"/>
    <n v="334"/>
    <s v="DMR Subsidies Interface"/>
    <s v="PO00055542"/>
    <n v="1"/>
    <n v="1"/>
    <d v="2022-08-16T00:00:00"/>
    <d v="2023-09-27T00:00:00"/>
    <x v="34"/>
    <d v="2023-09-27T00:00:00"/>
    <d v="2023-09-21T00:00:00"/>
    <x v="64"/>
    <s v="Muskingum County Job &amp; Family Services"/>
    <s v="MUSKINGUM COUNTY"/>
    <s v="MUSKINGUM _28"/>
    <x v="64"/>
    <s v="EFT-26"/>
    <s v="ZANESVILLE"/>
    <s v="OH"/>
    <n v="43701"/>
    <s v="-"/>
    <s v="-"/>
    <s v="-"/>
    <s v="-"/>
    <s v="-"/>
    <s v="REG"/>
    <s v="Regular Voucher"/>
    <s v="Muskingum FCFC -EISC -CFDA 84.181A - H181A210024"/>
    <s v="TREASURERS OFFICE"/>
    <s v="421 MAIN ST 3RD FLR"/>
    <s v="-"/>
    <s v="-"/>
    <s v="A"/>
  </r>
  <r>
    <n v="2024"/>
    <s v="2024M05"/>
    <n v="2024"/>
    <n v="5"/>
    <s v="TX234013"/>
    <s v="03576836"/>
    <n v="1"/>
    <n v="1"/>
    <n v="22346.93"/>
    <n v="22346.93"/>
    <s v="AP01195268"/>
    <n v="555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2"/>
    <n v="334"/>
    <s v="DMR Subsidies Interface"/>
    <s v="-"/>
    <n v="0"/>
    <n v="0"/>
    <d v="2023-11-27T00:00:00"/>
    <d v="2023-11-27T00:00:00"/>
    <x v="14"/>
    <d v="2023-11-27T00:00:00"/>
    <d v="2023-11-14T00:00:00"/>
    <x v="100"/>
    <s v="Clark CBDD"/>
    <s v="CLARK COUNTY"/>
    <s v="CLARK COUN_8"/>
    <x v="100"/>
    <s v="EFT-17"/>
    <s v="SPRINGFIELD"/>
    <s v="OH"/>
    <s v="45502-1305"/>
    <s v="-"/>
    <s v="-"/>
    <s v="-"/>
    <s v="-"/>
    <s v="-"/>
    <s v="REG"/>
    <s v="Regular Voucher"/>
    <s v="TXX FFY23Q4 FAIN 2301OHSOSR CFDA 93.667"/>
    <s v="TREASURERS OFFICE"/>
    <s v="PO BOX 1305"/>
    <s v="-"/>
    <s v="-"/>
    <s v="A"/>
  </r>
  <r>
    <n v="2023"/>
    <s v="2023M04"/>
    <n v="2023"/>
    <n v="9"/>
    <s v="AR23L001"/>
    <s v="03278130"/>
    <n v="1"/>
    <n v="1"/>
    <n v="331.43"/>
    <n v="331.43"/>
    <s v="AP01142775"/>
    <n v="217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2"/>
    <n v="334"/>
    <s v="DMR Subsidies Interface"/>
    <s v="PO00065142"/>
    <n v="1"/>
    <n v="1"/>
    <d v="2022-10-28T00:00:00"/>
    <d v="2023-03-01T00:00:00"/>
    <x v="71"/>
    <d v="2023-03-01T00:00:00"/>
    <d v="2023-02-24T00:00:00"/>
    <x v="13"/>
    <s v="Allen County Board of Commissioners"/>
    <s v="ALLEN COUNTY"/>
    <s v="ALLEN COUN_10"/>
    <x v="13"/>
    <s v="EFT-7"/>
    <s v="LIMA"/>
    <s v="OH"/>
    <s v="45802-1243"/>
    <s v="-"/>
    <s v="-"/>
    <s v="-"/>
    <s v="-"/>
    <s v="-"/>
    <s v="REG"/>
    <s v="Regular Voucher"/>
    <s v="ALLEN FCFC - EI ARPA- CFDA 84.181X - H181X210024"/>
    <s v="TREASURER"/>
    <s v="PO BOX 1243"/>
    <s v="-"/>
    <s v="-"/>
    <s v="A"/>
  </r>
  <r>
    <n v="2023"/>
    <s v="2023M02"/>
    <n v="2023"/>
    <n v="7"/>
    <s v="EI23K006"/>
    <s v="03235996"/>
    <n v="1"/>
    <n v="1"/>
    <n v="6528.89"/>
    <n v="6528.89"/>
    <s v="AP01136549"/>
    <n v="222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38"/>
    <n v="334"/>
    <s v="DMR Subsidies Interface"/>
    <s v="PO00055542"/>
    <n v="1"/>
    <n v="1"/>
    <d v="2022-08-16T00:00:00"/>
    <d v="2023-01-27T00:00:00"/>
    <x v="47"/>
    <d v="2023-01-27T00:00:00"/>
    <d v="2023-01-23T00:00:00"/>
    <x v="117"/>
    <s v="Holmes County Job &amp; Family Services"/>
    <s v="HOLMES COUNTY"/>
    <s v="HOLMES COU_8"/>
    <x v="117"/>
    <s v="EFT-18"/>
    <s v="MILLERSBURG"/>
    <s v="OH"/>
    <n v="44654"/>
    <s v="-"/>
    <s v="-"/>
    <s v="-"/>
    <s v="-"/>
    <s v="-"/>
    <s v="REG"/>
    <s v="Regular Voucher"/>
    <s v="HOLMES FCFC - EI SC -CFDA 84.181A - H181A210024"/>
    <s v="TREASURER"/>
    <s v="75 E CLINTON ST STE 105"/>
    <s v="-"/>
    <s v="-"/>
    <s v="A"/>
  </r>
  <r>
    <n v="2023"/>
    <s v="2023M01"/>
    <n v="2023"/>
    <n v="7"/>
    <s v="2022-5087-1F"/>
    <s v="03235933"/>
    <n v="1"/>
    <n v="1"/>
    <n v="215.06"/>
    <n v="345.06"/>
    <s v="AP01136549"/>
    <n v="123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48081"/>
    <n v="4"/>
    <n v="1"/>
    <d v="2022-07-01T00:00:00"/>
    <d v="2023-01-26T00:00:00"/>
    <x v="47"/>
    <d v="2022-07-29T00:00:00"/>
    <d v="2022-07-31T00:00:00"/>
    <x v="6"/>
    <e v="#N/A"/>
    <s v="Propio LS LLC"/>
    <s v="PROPIO LS-001"/>
    <x v="6"/>
    <s v="EFT-1"/>
    <s v="Overland Park"/>
    <s v="KS"/>
    <n v="66210"/>
    <s v="N"/>
    <s v="CSP901416-3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1"/>
    <n v="2023"/>
    <n v="12"/>
    <n v="10"/>
    <s v="03389347"/>
    <n v="1"/>
    <n v="1"/>
    <n v="2475"/>
    <n v="2475"/>
    <s v="AP01165285"/>
    <n v="2807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2"/>
    <x v="3"/>
    <x v="5"/>
    <s v="DMRNONMAC"/>
    <s v="C0089"/>
    <n v="325"/>
    <s v="DMR OSS Central Office"/>
    <s v="PO00044199"/>
    <n v="1"/>
    <n v="1"/>
    <d v="2022-07-01T00:00:00"/>
    <d v="2023-06-16T00:00:00"/>
    <x v="9"/>
    <d v="2023-05-19T00:00:00"/>
    <d v="2023-04-30T00:00:00"/>
    <x v="103"/>
    <e v="#N/A"/>
    <s v="UNIVERSITY HOSPITALS CLEVELAND"/>
    <s v="UNIVERSITY_67"/>
    <x v="103"/>
    <s v="CHK"/>
    <s v="CLEVELAND"/>
    <s v="OH"/>
    <n v="44106"/>
    <s v="N"/>
    <s v="-"/>
    <s v="DMR0100614"/>
    <s v="DMR22/23"/>
    <s v="-"/>
    <s v="REG"/>
    <s v="Regular Voucher"/>
    <s v="Invoice: 10"/>
    <s v="11100 EUCLID AVE"/>
    <s v="-"/>
    <s v="-"/>
    <s v="-"/>
    <s v="A"/>
  </r>
  <r>
    <n v="2023"/>
    <s v="2023M01"/>
    <n v="2023"/>
    <n v="8"/>
    <s v="R08764POLR23"/>
    <s v="01660352"/>
    <n v="1"/>
    <n v="1"/>
    <n v="2607.3000000000002"/>
    <n v="2607.3000000000002"/>
    <s v="AP01141741"/>
    <n v="70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3"/>
    <x v="0"/>
    <x v="3"/>
    <s v="-"/>
    <s v="-"/>
    <n v="961"/>
    <s v="DOH BCMH Interface"/>
    <s v="0000068625"/>
    <n v="1"/>
    <n v="1"/>
    <d v="2022-07-01T00:00:00"/>
    <d v="2023-02-23T00:00:00"/>
    <x v="158"/>
    <d v="2023-02-23T00:00:00"/>
    <d v="2023-02-23T00:00:00"/>
    <x v="20"/>
    <e v="#N/A"/>
    <s v="NATIONWIDE CHILDRENS HOSPITAL"/>
    <s v="NATIONWIDE-013"/>
    <x v="20"/>
    <s v="EFT-14"/>
    <s v="COLUMBUS"/>
    <s v="OH"/>
    <n v="43205"/>
    <s v="N"/>
    <s v="-"/>
    <s v="-"/>
    <s v="-"/>
    <s v="-"/>
    <s v="REG"/>
    <s v="Regular Voucher"/>
    <s v="BCMH CLAIMS PROCESSING UNIT - R08764"/>
    <s v="TIMKEN H230"/>
    <s v="700 CHILDRENS DR"/>
    <s v="-"/>
    <s v="-"/>
    <s v="A"/>
  </r>
  <r>
    <n v="2024"/>
    <s v="2024M05"/>
    <n v="2024"/>
    <n v="5"/>
    <s v="TX234130"/>
    <s v="03576789"/>
    <n v="1"/>
    <n v="1"/>
    <n v="1598.27"/>
    <n v="1598.27"/>
    <s v="AP01195268"/>
    <n v="558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48"/>
    <n v="334"/>
    <s v="DMR Subsidies Interface"/>
    <s v="-"/>
    <n v="0"/>
    <n v="0"/>
    <d v="2023-11-27T00:00:00"/>
    <d v="2023-11-27T00:00:00"/>
    <x v="14"/>
    <d v="2023-11-27T00:00:00"/>
    <d v="2023-11-16T00:00:00"/>
    <x v="136"/>
    <s v="Lucas County Commissioners"/>
    <s v="LUCAS COUNTY"/>
    <s v="LUCAS COUN_9"/>
    <x v="135"/>
    <s v="EFT-21"/>
    <s v="TOLEDO"/>
    <s v="OH"/>
    <n v="43604"/>
    <s v="-"/>
    <s v="-"/>
    <s v="-"/>
    <s v="-"/>
    <s v="-"/>
    <s v="REG"/>
    <s v="Regular Voucher"/>
    <s v="TXX FFY23FINAL FAIN 2301OHSOSR CFDA 93.667"/>
    <s v="TREASURERS OFFICE"/>
    <s v="ONE GOVERNMENT CTR STE 500"/>
    <s v="-"/>
    <s v="-"/>
    <s v="A"/>
  </r>
  <r>
    <n v="2023"/>
    <s v="2023M02"/>
    <n v="2023"/>
    <n v="8"/>
    <s v="EI23N004"/>
    <s v="03278006"/>
    <n v="1"/>
    <n v="1"/>
    <n v="46852.81"/>
    <n v="46852.81"/>
    <s v="AP01142275"/>
    <n v="526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20"/>
    <n v="334"/>
    <s v="DMR Subsidies Interface"/>
    <s v="PO00055421"/>
    <n v="1"/>
    <n v="1"/>
    <d v="2022-08-16T00:00:00"/>
    <d v="2023-02-27T00:00:00"/>
    <x v="32"/>
    <d v="2023-02-27T00:00:00"/>
    <d v="2023-02-24T00:00:00"/>
    <x v="65"/>
    <s v="Defiance County Commissioners"/>
    <s v="DEFIANCE COUNTY"/>
    <s v="DEFIANCE C_10"/>
    <x v="65"/>
    <s v="EFT-10"/>
    <s v="DEFIANCE"/>
    <s v="OH"/>
    <n v="43512"/>
    <s v="-"/>
    <s v="-"/>
    <s v="-"/>
    <s v="-"/>
    <s v="-"/>
    <s v="REG"/>
    <s v="Regular Voucher"/>
    <s v="DEFIANCE FCFC - EI SC - 2023 - State"/>
    <s v="COURTHOUSE"/>
    <s v="221 CLINTON ST"/>
    <s v="-"/>
    <s v="-"/>
    <s v="A"/>
  </r>
  <r>
    <n v="2023"/>
    <s v="2023M08"/>
    <n v="2023"/>
    <n v="8"/>
    <s v="TX231016"/>
    <s v="03271381"/>
    <n v="1"/>
    <n v="1"/>
    <n v="13179"/>
    <n v="13179"/>
    <s v="AP01141456"/>
    <n v="24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5"/>
    <n v="334"/>
    <s v="DMR Subsidies Interface"/>
    <s v="-"/>
    <n v="0"/>
    <n v="0"/>
    <d v="2023-02-21T00:00:00"/>
    <d v="2023-02-21T00:00:00"/>
    <x v="19"/>
    <d v="2023-02-21T00:00:00"/>
    <d v="2023-02-15T00:00:00"/>
    <x v="48"/>
    <s v="Columbiana County - CBDD"/>
    <s v="COLUMBIANA COUNTY"/>
    <s v="COLUMBIANA_16"/>
    <x v="48"/>
    <s v="EFT-18"/>
    <s v="LISBON"/>
    <s v="OH"/>
    <n v="44432"/>
    <s v="N"/>
    <s v="-"/>
    <s v="-"/>
    <s v="-"/>
    <s v="-"/>
    <s v="REG"/>
    <s v="Regular Voucher"/>
    <s v="TXX FFY23Q1 FAIN 2301OHSOSR CFDA 93.667"/>
    <s v="TREASURER"/>
    <s v="105 S MARKET ST"/>
    <s v="-"/>
    <s v="-"/>
    <s v="A"/>
  </r>
  <r>
    <n v="2024"/>
    <s v="2024M01"/>
    <n v="2024"/>
    <n v="6"/>
    <s v="2023-13827-1F"/>
    <s v="03584142"/>
    <n v="2"/>
    <n v="1"/>
    <n v="164.89"/>
    <n v="254.89"/>
    <s v="AP01198641"/>
    <n v="256"/>
    <s v="DMR01"/>
    <s v="GRF"/>
    <n v="510050"/>
    <s v="ADMINISTRATIVE AND MGMT SERV"/>
    <n v="510"/>
    <s v="Purchased Personal Services"/>
    <s v="DMR102060"/>
    <n v="322421"/>
    <s v="4373C"/>
    <s v="EARLY INTERVENTION"/>
    <s v="-"/>
    <s v="-"/>
    <s v="DMRSEI24"/>
    <x v="0"/>
    <x v="7"/>
    <s v="DMRNONMAC"/>
    <s v="C0089"/>
    <n v="325"/>
    <s v="DMR OSS Central Office"/>
    <s v="PO00101810"/>
    <n v="4"/>
    <n v="1"/>
    <d v="2023-07-07T00:00:00"/>
    <d v="2023-12-05T00:00:00"/>
    <x v="33"/>
    <d v="2023-11-28T00:00:00"/>
    <d v="2023-11-28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n v="2024"/>
    <n v="6"/>
    <s v="EI120523"/>
    <s v="03591255"/>
    <n v="1"/>
    <n v="1"/>
    <n v="4305"/>
    <n v="4305"/>
    <s v="AP01198310"/>
    <n v="100"/>
    <s v="DMR01"/>
    <n v="3250"/>
    <n v="510050"/>
    <s v="ADMINISTRATIVE AND MGMT SERV"/>
    <n v="510"/>
    <s v="Purchased Personal Services"/>
    <s v="DMR102060"/>
    <n v="322612"/>
    <s v="4373C"/>
    <s v="EARLY INTERVENTION"/>
    <s v="-"/>
    <s v="-"/>
    <s v="DMRFEI23"/>
    <x v="1"/>
    <x v="9"/>
    <s v="DMRNONMAC"/>
    <s v="C0025"/>
    <n v="325"/>
    <s v="DMR OSS Central Office"/>
    <s v="PO00114453"/>
    <n v="1"/>
    <n v="1"/>
    <d v="2023-09-05T00:00:00"/>
    <d v="2023-12-11T00:00:00"/>
    <x v="93"/>
    <d v="2023-12-05T00:00:00"/>
    <d v="2023-12-05T00:00:00"/>
    <x v="9"/>
    <e v="#N/A"/>
    <s v="DEAF SERVICES CENTER INC"/>
    <s v="DEAF SERVI_1"/>
    <x v="9"/>
    <s v="EFT-1"/>
    <s v="WORTHINGTON"/>
    <s v="OH"/>
    <s v="43085-3959"/>
    <s v="-"/>
    <s v="-"/>
    <s v="DDD0105108"/>
    <s v="-"/>
    <s v="-"/>
    <s v="REG"/>
    <s v="Regular Voucher"/>
    <s v="Invoice: EI120523"/>
    <s v="5830 N HIGH ST"/>
    <s v="-"/>
    <s v="-"/>
    <s v="-"/>
    <s v="A"/>
  </r>
  <r>
    <n v="2023"/>
    <s v="2023M04"/>
    <n v="2023"/>
    <n v="9"/>
    <s v="AR23M002"/>
    <s v="03298785"/>
    <n v="1"/>
    <n v="1"/>
    <n v="8745.35"/>
    <n v="8745.35"/>
    <s v="AP01147166"/>
    <n v="310"/>
    <s v="DMR01"/>
    <n v="3250"/>
    <n v="550054"/>
    <s v="Grant paid to govt or NFP enti"/>
    <n v="550"/>
    <s v="Subsidies Shared Revenue"/>
    <s v="DMR102060"/>
    <n v="322612"/>
    <s v="4445C"/>
    <s v="CARES- GEER"/>
    <s v="-"/>
    <s v="-"/>
    <s v="DMRFEIAR21"/>
    <x v="2"/>
    <x v="11"/>
    <s v="-"/>
    <s v="C0003"/>
    <n v="334"/>
    <s v="DMR Subsidies Interface"/>
    <s v="PO00065142"/>
    <n v="1"/>
    <n v="1"/>
    <d v="2022-10-28T00:00:00"/>
    <d v="2023-03-22T00:00:00"/>
    <x v="57"/>
    <d v="2023-03-22T00:00:00"/>
    <d v="2023-03-17T00:00:00"/>
    <x v="139"/>
    <s v="Ashland County Job &amp; Family Services"/>
    <s v="ASHLAND COUNTY"/>
    <s v="ASHLAND CO_6"/>
    <x v="138"/>
    <s v="EFT-22"/>
    <s v="ASHLAND"/>
    <s v="OH"/>
    <n v="44805"/>
    <s v="-"/>
    <s v="-"/>
    <s v="-"/>
    <s v="-"/>
    <s v="-"/>
    <s v="REG"/>
    <s v="Regular Voucher"/>
    <s v="Ashland FCFC - EI ARPA- CFDA 84.181X - H181X210024"/>
    <s v="TREASURERS OFFICE"/>
    <s v="142 W SECOND ST"/>
    <s v="-"/>
    <s v="-"/>
    <s v="A"/>
  </r>
  <r>
    <n v="2024"/>
    <s v="2023M09"/>
    <n v="2023"/>
    <n v="3"/>
    <s v="2023-10015-1F"/>
    <s v="03502269"/>
    <n v="2"/>
    <n v="1"/>
    <n v="127.05"/>
    <n v="217.05"/>
    <s v="AP01184541"/>
    <n v="129"/>
    <s v="DMR01"/>
    <s v="GRF"/>
    <n v="510063"/>
    <s v="OTHER PERSONAL SERVICE"/>
    <n v="510"/>
    <s v="Purchased Personal Services"/>
    <s v="DMR102060"/>
    <n v="322421"/>
    <s v="4373C"/>
    <s v="EARLY INTERVENTION"/>
    <s v="-"/>
    <s v="-"/>
    <s v="DMRSEI23"/>
    <x v="0"/>
    <x v="7"/>
    <s v="DMRNONMAC"/>
    <s v="C0089"/>
    <n v="325"/>
    <s v="DMR OSS Central Office"/>
    <s v="PO00082427"/>
    <n v="4"/>
    <n v="1"/>
    <d v="2023-03-08T00:00:00"/>
    <d v="2023-09-25T00:00:00"/>
    <x v="23"/>
    <d v="2023-09-15T00:00:00"/>
    <d v="2023-09-15T00:00:00"/>
    <x v="6"/>
    <e v="#N/A"/>
    <s v="Propio LS LLC"/>
    <s v="PROPIO LS-001"/>
    <x v="6"/>
    <s v="EFT-1"/>
    <s v="Overland Park"/>
    <s v="KS"/>
    <n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3"/>
    <s v="2023M02"/>
    <n v="2023"/>
    <n v="11"/>
    <s v="EI23T003"/>
    <s v="03375501"/>
    <n v="1"/>
    <n v="1"/>
    <n v="11025.93"/>
    <n v="11025.93"/>
    <s v="AP01160941"/>
    <n v="5380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3"/>
    <x v="0"/>
    <x v="8"/>
    <s v="-"/>
    <s v="C0011"/>
    <n v="334"/>
    <s v="DMR Subsidies Interface"/>
    <s v="PO00055421"/>
    <n v="1"/>
    <n v="1"/>
    <d v="2022-08-16T00:00:00"/>
    <d v="2023-05-30T00:00:00"/>
    <x v="87"/>
    <d v="2023-05-30T00:00:00"/>
    <d v="2023-05-26T00:00:00"/>
    <x v="121"/>
    <s v="Champaign County Job &amp; Family Services"/>
    <s v="CHAMPAIGN COUNTY"/>
    <s v="CHAMPAIGN _10"/>
    <x v="121"/>
    <s v="EFT-10"/>
    <s v="URBANA"/>
    <s v="OH"/>
    <n v="43078"/>
    <s v="-"/>
    <s v="-"/>
    <s v="-"/>
    <s v="-"/>
    <s v="-"/>
    <s v="REG"/>
    <s v="Regular Voucher"/>
    <s v="Champaign FCFC - EI SC - 2023 - State"/>
    <s v="COURTHOUSE"/>
    <s v="200 N MAIN ST"/>
    <s v="-"/>
    <s v="-"/>
    <s v="A"/>
  </r>
  <r>
    <n v="2024"/>
    <s v="2024M01"/>
    <n v="2024"/>
    <n v="1"/>
    <s v="F02022POLR24"/>
    <s v="01717048"/>
    <n v="1"/>
    <n v="1"/>
    <n v="8516.9599999999991"/>
    <n v="8516.9599999999991"/>
    <s v="AP01172060"/>
    <n v="372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57"/>
    <n v="961"/>
    <s v="DOH BCMH Interface"/>
    <s v="0000071353"/>
    <n v="1"/>
    <n v="1"/>
    <d v="2023-07-12T00:00:00"/>
    <d v="2023-07-27T00:00:00"/>
    <x v="66"/>
    <d v="2023-07-26T00:00:00"/>
    <d v="2023-07-26T00:00:00"/>
    <x v="14"/>
    <e v="#N/A"/>
    <s v="Glow Bright Therapy, LLC"/>
    <s v="GLOW BRIGH-001"/>
    <x v="14"/>
    <s v="EFT-1"/>
    <s v="Kettering"/>
    <s v="OH"/>
    <n v="45429"/>
    <s v="N"/>
    <s v="-"/>
    <s v="-"/>
    <s v="-"/>
    <s v="-"/>
    <s v="REG"/>
    <s v="Regular Voucher"/>
    <s v="BCMH CLAIMS PROCESSING UNIT - F02022"/>
    <s v="314 N. Bromfield Rd."/>
    <s v="-"/>
    <s v="-"/>
    <s v="-"/>
    <s v="A"/>
  </r>
  <r>
    <n v="2024"/>
    <s v="2023M12"/>
    <n v="2023"/>
    <n v="2"/>
    <s v="TX233151"/>
    <s v="03467031"/>
    <n v="1"/>
    <n v="1"/>
    <n v="40290.379999999997"/>
    <n v="40290.379999999997"/>
    <s v="AP01176994"/>
    <n v="545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50"/>
    <n v="334"/>
    <s v="DMR Subsidies Interface"/>
    <s v="PO00097423"/>
    <n v="1"/>
    <n v="1"/>
    <d v="2023-06-08T00:00:00"/>
    <d v="2023-08-21T00:00:00"/>
    <x v="43"/>
    <d v="2023-08-21T00:00:00"/>
    <d v="2023-08-17T00:00:00"/>
    <x v="52"/>
    <s v="Mahoning County Juvenile Court"/>
    <s v="MAHONING COUNTY"/>
    <s v="MAHONING C_9"/>
    <x v="52"/>
    <s v="EFT-16"/>
    <s v="YOUNGSTOWN"/>
    <s v="OH"/>
    <n v="44503"/>
    <s v="-"/>
    <s v="-"/>
    <s v="-"/>
    <s v="-"/>
    <s v="-"/>
    <s v="REG"/>
    <s v="Regular Voucher"/>
    <s v="TXX FFY23Q3 FAIN 2301OHSOSR CFDA 93.667"/>
    <s v="ALC/DRUG ADD SVCS BD"/>
    <s v="107 S CHAMPION ST"/>
    <s v="-"/>
    <s v="-"/>
    <s v="A"/>
  </r>
  <r>
    <n v="2023"/>
    <s v="2023M08"/>
    <n v="2023"/>
    <n v="8"/>
    <s v="TX231015"/>
    <s v="03271380"/>
    <n v="1"/>
    <n v="1"/>
    <n v="5606"/>
    <n v="5606"/>
    <s v="AP01141456"/>
    <n v="24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x v="2"/>
    <x v="4"/>
    <s v="-"/>
    <s v="C0014"/>
    <n v="334"/>
    <s v="DMR Subsidies Interface"/>
    <s v="-"/>
    <n v="0"/>
    <n v="0"/>
    <d v="2023-02-21T00:00:00"/>
    <d v="2023-02-21T00:00:00"/>
    <x v="19"/>
    <d v="2023-02-21T00:00:00"/>
    <d v="2023-02-15T00:00:00"/>
    <x v="21"/>
    <s v="Clinton County Job &amp; Family Services"/>
    <s v="CLINTON COUNTY"/>
    <s v="CLINTON CO_8"/>
    <x v="21"/>
    <s v="EFT-1"/>
    <s v="WILMINGTON"/>
    <s v="OH"/>
    <n v="45177"/>
    <s v="N"/>
    <s v="-"/>
    <s v="-"/>
    <s v="-"/>
    <s v="-"/>
    <s v="REG"/>
    <s v="Regular Voucher"/>
    <s v="TXX FFY23Q1 FAIN 2301OHSOSR CFDA 93.667"/>
    <s v="BOARD OF DD"/>
    <s v="4425 STATE ROUTE 730"/>
    <s v="-"/>
    <s v="-"/>
    <s v="A"/>
  </r>
  <r>
    <n v="2024"/>
    <s v="2024M01"/>
    <n v="2024"/>
    <n v="3"/>
    <s v="F05452POLR24"/>
    <s v="01740579"/>
    <n v="1"/>
    <n v="1"/>
    <n v="822"/>
    <n v="822"/>
    <s v="AP01183459"/>
    <n v="325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18"/>
    <n v="961"/>
    <s v="DOH BCMH Interface"/>
    <s v="0000071353"/>
    <n v="1"/>
    <n v="1"/>
    <d v="2023-07-12T00:00:00"/>
    <d v="2023-09-25T00:00:00"/>
    <x v="7"/>
    <d v="2023-09-23T00:00:00"/>
    <d v="2023-09-23T00:00:00"/>
    <x v="201"/>
    <e v="#N/A"/>
    <s v="SPEAKJOY LIFE SKILLS AGENCY LLC"/>
    <s v="SPEAKJOY L-001"/>
    <x v="200"/>
    <s v="EFT-1"/>
    <s v="Cleveland"/>
    <s v="OH"/>
    <n v="44120"/>
    <s v="N"/>
    <s v="-"/>
    <s v="-"/>
    <s v="-"/>
    <s v="-"/>
    <s v="REG"/>
    <s v="Regular Voucher"/>
    <s v="BCMH CLAIMS PROCESSING UNIT - F05452"/>
    <s v="11811 Shaker BLVD"/>
    <s v="Suite 204 PMB 181"/>
    <s v="-"/>
    <s v="-"/>
    <s v="A"/>
  </r>
  <r>
    <n v="2024"/>
    <s v="2024M01"/>
    <n v="2024"/>
    <n v="3"/>
    <s v="F05439POLR24"/>
    <s v="01740568"/>
    <n v="1"/>
    <n v="1"/>
    <n v="6558.75"/>
    <n v="6558.75"/>
    <s v="AP01183459"/>
    <n v="324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09"/>
    <n v="961"/>
    <s v="DOH BCMH Interface"/>
    <s v="0000071353"/>
    <n v="1"/>
    <n v="1"/>
    <d v="2023-07-12T00:00:00"/>
    <d v="2023-09-25T00:00:00"/>
    <x v="7"/>
    <d v="2023-09-23T00:00:00"/>
    <d v="2023-09-23T00:00:00"/>
    <x v="57"/>
    <e v="#N/A"/>
    <s v="FAMILY SPEECH &amp; HEARING"/>
    <s v="FAMILY SPE_1"/>
    <x v="57"/>
    <s v="CHK"/>
    <s v="LOVELAND"/>
    <s v="OH"/>
    <n v="45140"/>
    <s v="N"/>
    <s v="-"/>
    <s v="-"/>
    <s v="-"/>
    <s v="-"/>
    <s v="REG"/>
    <s v="Regular Voucher"/>
    <s v="BCMH CLAIMS PROCESSING UNIT - F05439"/>
    <s v="6642 BRANCH HILL GUINEA PIKE"/>
    <s v="-"/>
    <s v="-"/>
    <s v="-"/>
    <s v="A"/>
  </r>
  <r>
    <n v="2024"/>
    <s v="2023M02"/>
    <n v="2023"/>
    <n v="3"/>
    <s v="EXPENSE-05900"/>
    <s v="03481398"/>
    <n v="1"/>
    <n v="1"/>
    <n v="1832.71"/>
    <n v="1832.71"/>
    <s v="AP01180433"/>
    <n v="207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04"/>
    <n v="334"/>
    <s v="DMR Subsidies Interface"/>
    <s v="PO00055542"/>
    <n v="1"/>
    <n v="1"/>
    <d v="2022-08-16T00:00:00"/>
    <d v="2023-09-08T00:00:00"/>
    <x v="49"/>
    <d v="2023-09-08T00:00:00"/>
    <d v="2023-08-30T00:00:00"/>
    <x v="81"/>
    <s v="Ashtabula County Children Services"/>
    <s v="ASHTABULA COUNTY"/>
    <s v="ASHTABULA _36"/>
    <x v="81"/>
    <s v="EFT-7"/>
    <s v="JEFFERSON"/>
    <s v="OH"/>
    <n v="44047"/>
    <s v="-"/>
    <s v="-"/>
    <s v="-"/>
    <s v="-"/>
    <s v="-"/>
    <s v="REG"/>
    <s v="Regular Voucher"/>
    <s v="ASHTABULA FCFC -EISC -CFDA 84.181A - H181A210024"/>
    <s v="TREASURERS OFFICE"/>
    <s v="25 W JEFFERSON ST"/>
    <s v="-"/>
    <s v="-"/>
    <s v="A"/>
  </r>
  <r>
    <n v="2024"/>
    <s v="2024M01"/>
    <n v="2024"/>
    <n v="4"/>
    <s v="10172023-606300"/>
    <s v="03531351"/>
    <n v="1"/>
    <n v="1"/>
    <n v="6063"/>
    <n v="6063"/>
    <s v="AP01188963"/>
    <n v="133"/>
    <s v="DMR01"/>
    <n v="3250"/>
    <n v="510051"/>
    <s v="Medical Services"/>
    <n v="510"/>
    <s v="Purchased Personal Services"/>
    <s v="DMR102060"/>
    <n v="322612"/>
    <s v="4373C"/>
    <s v="EARLY INTERVENTION"/>
    <s v="-"/>
    <s v="-"/>
    <s v="DMRFEI23"/>
    <x v="1"/>
    <x v="2"/>
    <s v="DMRNONMAC"/>
    <s v="C0089"/>
    <n v="325"/>
    <s v="DMR OSS Central Office"/>
    <s v="PO00103149"/>
    <n v="1"/>
    <n v="1"/>
    <d v="2023-07-06T00:00:00"/>
    <d v="2023-10-23T00:00:00"/>
    <x v="96"/>
    <d v="2023-10-17T00:00:00"/>
    <d v="2023-10-17T00:00:00"/>
    <x v="165"/>
    <e v="#N/A"/>
    <s v="DEBRA D ASHLEY"/>
    <s v="DEBRA D AS-001"/>
    <x v="164"/>
    <s v="EFT-1"/>
    <s v="HENDERSONVILLE"/>
    <s v="NC"/>
    <n v="28791"/>
    <s v="-"/>
    <s v="-"/>
    <s v="-"/>
    <s v="-"/>
    <s v="-"/>
    <s v="REG"/>
    <s v="Regular Voucher"/>
    <s v="9/12-10/17/23 Protocol Training"/>
    <s v="47 ASHEFIELD CT"/>
    <s v="-"/>
    <s v="-"/>
    <s v="-"/>
    <s v="A"/>
  </r>
  <r>
    <n v="2024"/>
    <s v="2023M02"/>
    <n v="2023"/>
    <n v="2"/>
    <s v="EXPENSE-05799"/>
    <s v="03452861"/>
    <n v="1"/>
    <n v="1"/>
    <n v="38174.379999999997"/>
    <n v="38174.379999999997"/>
    <s v="AP01174865"/>
    <n v="194"/>
    <s v="DMR01"/>
    <n v="3250"/>
    <n v="550054"/>
    <s v="Grant paid to govt or NFP enti"/>
    <n v="550"/>
    <s v="Subsidies Shared Revenue"/>
    <s v="DMR102060"/>
    <n v="322612"/>
    <s v="4373C"/>
    <s v="EARLY INTERVENTION"/>
    <s v="-"/>
    <s v="-"/>
    <s v="DMRFEI21"/>
    <x v="4"/>
    <x v="8"/>
    <s v="-"/>
    <s v="C0073"/>
    <n v="334"/>
    <s v="DMR Subsidies Interface"/>
    <s v="PO00055542"/>
    <n v="1"/>
    <n v="1"/>
    <d v="2022-08-16T00:00:00"/>
    <d v="2023-08-10T00:00:00"/>
    <x v="80"/>
    <d v="2023-08-10T00:00:00"/>
    <d v="2023-08-02T00:00:00"/>
    <x v="58"/>
    <s v="ADAMHS Board Adams Lawrence Scioto Counties"/>
    <s v="SCIOTO COUNTY"/>
    <s v="SCIOTO COU_5"/>
    <x v="58"/>
    <s v="CHK"/>
    <s v="PORTSMOUTH"/>
    <s v="OH"/>
    <s v="45662-3950"/>
    <s v="-"/>
    <s v="-"/>
    <s v="-"/>
    <s v="-"/>
    <s v="-"/>
    <s v="REG"/>
    <s v="Regular Voucher"/>
    <s v="Lawrence  FCFC -EISC -CFDA 84.181A - H181A210024"/>
    <s v="TREASURER OFFICE"/>
    <s v="602 7TH STREET RM 102"/>
    <s v="-"/>
    <s v="-"/>
    <s v="A"/>
  </r>
  <r>
    <n v="2024"/>
    <s v="2024M02"/>
    <n v="2024"/>
    <n v="4"/>
    <s v="EXPENSE-05980"/>
    <s v="03524307"/>
    <n v="1"/>
    <n v="1"/>
    <n v="33201.24"/>
    <n v="33201.24"/>
    <s v="AP01187705"/>
    <n v="258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85"/>
    <n v="334"/>
    <s v="DMR Subsidies Interface"/>
    <s v="PO00107844"/>
    <n v="1"/>
    <n v="1"/>
    <d v="2023-08-01T00:00:00"/>
    <d v="2023-10-17T00:00:00"/>
    <x v="21"/>
    <d v="2023-10-17T00:00:00"/>
    <d v="2023-10-17T00:00:00"/>
    <x v="102"/>
    <s v="Mental Health &amp; Recovery Board of Wayne &amp; Holmes Counties"/>
    <s v="WAYNE COUNTY"/>
    <s v="WAYNE COUN_10"/>
    <x v="102"/>
    <s v="CHK"/>
    <s v="WOOSTER"/>
    <s v="OH"/>
    <n v="44691"/>
    <s v="-"/>
    <s v="-"/>
    <s v="-"/>
    <s v="-"/>
    <s v="-"/>
    <s v="REG"/>
    <s v="Regular Voucher"/>
    <s v="EI Service Coordination FY24 - STATE"/>
    <s v="ADMINSTRATION BUILDING"/>
    <s v="428 W LIBERTY ST"/>
    <s v="-"/>
    <s v="-"/>
    <s v="A"/>
  </r>
  <r>
    <n v="2024"/>
    <s v="2024M01"/>
    <n v="2024"/>
    <n v="4"/>
    <s v="F06547POLR24"/>
    <s v="01747056"/>
    <n v="1"/>
    <n v="1"/>
    <n v="693.42"/>
    <n v="693.42"/>
    <s v="AP01186766"/>
    <n v="473"/>
    <s v="DOH01"/>
    <s v="GRF"/>
    <n v="550052"/>
    <s v="Grant dependent on service"/>
    <n v="550"/>
    <s v="Subsidies Shared Revenue"/>
    <s v="DMR102060"/>
    <n v="322421"/>
    <s v="4373C"/>
    <s v="EARLY INTERVENTION"/>
    <s v="-"/>
    <s v="-"/>
    <s v="DMRSEI24"/>
    <x v="0"/>
    <x v="3"/>
    <s v="-"/>
    <s v="C0048"/>
    <n v="961"/>
    <s v="DOH BCMH Interface"/>
    <s v="0000071353"/>
    <n v="1"/>
    <n v="1"/>
    <d v="2023-07-12T00:00:00"/>
    <d v="2023-10-12T00:00:00"/>
    <x v="137"/>
    <d v="2023-10-12T00:00:00"/>
    <d v="2023-10-12T00:00:00"/>
    <x v="1"/>
    <e v="#N/A"/>
    <s v="TOLEDO HOSPITAL"/>
    <s v="TOLEDO HOS_1"/>
    <x v="1"/>
    <s v="EFT-4"/>
    <s v="TOLEDO"/>
    <s v="OH"/>
    <n v="43606"/>
    <s v="N"/>
    <s v="-"/>
    <s v="-"/>
    <s v="-"/>
    <s v="-"/>
    <s v="REG"/>
    <s v="Regular Voucher"/>
    <s v="BCMH CLAIMS PROCESSING UNIT - F06547"/>
    <s v="2142 N COVE BLVD"/>
    <s v="-"/>
    <s v="-"/>
    <s v="-"/>
    <s v="A"/>
  </r>
  <r>
    <n v="2024"/>
    <s v="2024M01"/>
    <n v="2024"/>
    <n v="1"/>
    <s v="23TL00547B"/>
    <s v="03396380"/>
    <n v="1"/>
    <n v="2"/>
    <n v="287.52"/>
    <n v="18735.54"/>
    <s v="AP01169537"/>
    <n v="149"/>
    <s v="DMR01"/>
    <s v="GRF"/>
    <n v="527751"/>
    <s v="ISTV-OTHER GOODS &amp; SERVICE"/>
    <n v="520"/>
    <s v="Supplies and Maintenance"/>
    <s v="DMR102060"/>
    <n v="322421"/>
    <s v="4373C"/>
    <s v="EARLY INTERVENTION"/>
    <s v="-"/>
    <s v="DASB"/>
    <s v="DMRSEI23"/>
    <x v="0"/>
    <x v="16"/>
    <s v="DMRDASMTRP"/>
    <s v="C0089"/>
    <n v="308"/>
    <s v="DMR Central Office"/>
    <s v="-"/>
    <n v="0"/>
    <n v="0"/>
    <d v="2023-07-01T00:00:00"/>
    <d v="2023-07-01T00:00:00"/>
    <x v="52"/>
    <d v="2023-06-21T00:00:00"/>
    <d v="2023-06-21T00:00:00"/>
    <x v="41"/>
    <e v="#N/A"/>
    <s v="DEPARTMENT OF ADMINISTRATIVE SERVICES"/>
    <s v="DEPARTMENT_2"/>
    <x v="41"/>
    <s v="GE"/>
    <s v="COLUMBUS"/>
    <s v="OH"/>
    <n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2"/>
    <n v="2024"/>
    <n v="4"/>
    <s v="EXPENSE-06108"/>
    <s v="03524287"/>
    <n v="1"/>
    <n v="1"/>
    <n v="311490.65999999997"/>
    <n v="311490.65999999997"/>
    <s v="AP01187705"/>
    <n v="233"/>
    <s v="DMR01"/>
    <s v="GRF"/>
    <n v="550054"/>
    <s v="Grant paid to govt or NFP enti"/>
    <n v="550"/>
    <s v="Subsidies Shared Revenue"/>
    <s v="DMR102060"/>
    <n v="322421"/>
    <s v="4373C"/>
    <s v="EARLY INTERVENTION"/>
    <s v="-"/>
    <s v="-"/>
    <s v="DMRSEI24"/>
    <x v="0"/>
    <x v="8"/>
    <s v="-"/>
    <s v="C0018"/>
    <n v="334"/>
    <s v="DMR Subsidies Interface"/>
    <s v="PO00107844"/>
    <n v="1"/>
    <n v="1"/>
    <d v="2023-08-01T00:00:00"/>
    <d v="2023-10-17T00:00:00"/>
    <x v="21"/>
    <d v="2023-10-17T00:00:00"/>
    <d v="2023-10-17T00:00:00"/>
    <x v="126"/>
    <s v="ESC of Northeast Ohio"/>
    <s v="EDUCATIONAL SERVICE CENTER OF"/>
    <s v="EDUCATIONA_22"/>
    <x v="44"/>
    <s v="EFT-1"/>
    <s v="INDEPENDENCE"/>
    <s v="OH"/>
    <n v="44131"/>
    <s v="-"/>
    <s v="-"/>
    <s v="-"/>
    <s v="-"/>
    <s v="-"/>
    <s v="REG"/>
    <s v="Regular Voucher"/>
    <s v="EI Service Coordination FY24 - STATE"/>
    <s v="6393 OAK TREE BLVD STE 300"/>
    <s v="-"/>
    <s v="-"/>
    <s v="-"/>
    <s v="A"/>
  </r>
  <r>
    <m/>
    <m/>
    <m/>
    <m/>
    <m/>
    <m/>
    <m/>
    <m/>
    <m/>
    <m/>
    <m/>
    <m/>
    <m/>
    <m/>
    <m/>
    <m/>
    <m/>
    <m/>
    <m/>
    <m/>
    <m/>
    <m/>
    <m/>
    <m/>
    <m/>
    <x v="5"/>
    <x v="28"/>
    <m/>
    <m/>
    <m/>
    <m/>
    <m/>
    <m/>
    <m/>
    <m/>
    <m/>
    <x v="205"/>
    <m/>
    <m/>
    <x v="203"/>
    <m/>
    <m/>
    <m/>
    <x v="202"/>
    <m/>
    <m/>
    <m/>
    <m/>
    <m/>
    <m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6">
  <r>
    <n v="2024"/>
    <s v="2024M05"/>
    <n v="2024"/>
    <n v="5"/>
    <s v="TX234139"/>
    <s v="03576798"/>
    <n v="1"/>
    <n v="1"/>
    <n v="962.27"/>
    <n v="962.27"/>
    <s v="AP01195268"/>
    <n v="559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9"/>
    <n v="334"/>
    <s v="DMR Subsidies Interface"/>
    <s v="-"/>
    <n v="0"/>
    <n v="0"/>
    <d v="2023-11-27T00:00:00"/>
    <d v="2023-11-27T00:00:00"/>
    <x v="0"/>
    <d v="2023-11-27T00:00:00"/>
    <d v="2023-11-16T00:00:00"/>
    <x v="0"/>
    <s v="MORROW COUNTY"/>
    <s v="MORROW COU_3"/>
    <x v="0"/>
    <s v="EFT-2"/>
    <s v="MOUNT GILEAD"/>
    <s v="OH"/>
    <n v="43338"/>
    <s v="-"/>
    <s v="-"/>
    <s v="-"/>
    <s v="-"/>
    <s v="-"/>
    <s v="REG"/>
    <s v="Regular Voucher"/>
    <x v="0"/>
    <s v="TREASURERS OFFICE"/>
    <s v="48 E HIGH ST RM 4"/>
    <s v="-"/>
    <s v="-"/>
    <s v="A"/>
  </r>
  <r>
    <n v="2023"/>
    <s v="2023M08"/>
    <n v="2023"/>
    <n v="8"/>
    <s v="TX231086"/>
    <s v="03271451"/>
    <n v="1"/>
    <n v="1"/>
    <n v="15928"/>
    <n v="15928"/>
    <s v="AP01141456"/>
    <n v="31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7"/>
    <n v="334"/>
    <s v="DMR Subsidies Interface"/>
    <s v="-"/>
    <n v="0"/>
    <n v="0"/>
    <d v="2023-02-21T00:00:00"/>
    <d v="2023-02-21T00:00:00"/>
    <x v="1"/>
    <d v="2023-02-21T00:00:00"/>
    <d v="2023-02-15T00:00:00"/>
    <x v="1"/>
    <s v="WOOD COUNTY"/>
    <s v="WOOD COUNT_12"/>
    <x v="1"/>
    <s v="EFT-16"/>
    <s v="BOWLING GREEN"/>
    <s v="OH"/>
    <n v="43402"/>
    <s v="N"/>
    <s v="-"/>
    <s v="-"/>
    <s v="-"/>
    <s v="-"/>
    <s v="REG"/>
    <s v="Regular Voucher"/>
    <x v="1"/>
    <s v="TREASURERS OFFICE"/>
    <s v="1 COURTHOUSE SQ"/>
    <s v="-"/>
    <s v="-"/>
    <s v="A"/>
  </r>
  <r>
    <n v="2024"/>
    <s v="2023M12"/>
    <n v="2023"/>
    <n v="2"/>
    <s v="TX233180"/>
    <s v="03467060"/>
    <n v="1"/>
    <n v="1"/>
    <n v="12857.01"/>
    <n v="12857.01"/>
    <s v="AP01176994"/>
    <n v="548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9"/>
    <n v="334"/>
    <s v="DMR Subsidies Interface"/>
    <s v="PO00097423"/>
    <n v="1"/>
    <n v="1"/>
    <d v="2023-06-08T00:00:00"/>
    <d v="2023-08-21T00:00:00"/>
    <x v="2"/>
    <d v="2023-08-21T00:00:00"/>
    <d v="2023-08-17T00:00:00"/>
    <x v="2"/>
    <s v="TUSCARAWAS COUNTY"/>
    <s v="TUSCARAWAS_21"/>
    <x v="2"/>
    <s v="EFT-15"/>
    <s v="NEW PHILADELPHIA"/>
    <s v="OH"/>
    <n v="44663"/>
    <s v="-"/>
    <s v="-"/>
    <s v="-"/>
    <s v="-"/>
    <s v="-"/>
    <s v="REG"/>
    <s v="Regular Voucher"/>
    <x v="2"/>
    <s v="ADMINISTRATIVE OFFICES"/>
    <s v="125 E HIGH AVE"/>
    <s v="-"/>
    <s v="-"/>
    <s v="A"/>
  </r>
  <r>
    <n v="2024"/>
    <s v="2023M12"/>
    <n v="2023"/>
    <n v="2"/>
    <s v="TX233179"/>
    <s v="03467059"/>
    <n v="1"/>
    <n v="1"/>
    <n v="30722.97"/>
    <n v="30722.97"/>
    <s v="AP01176994"/>
    <n v="548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8"/>
    <n v="334"/>
    <s v="DMR Subsidies Interface"/>
    <s v="PO00097423"/>
    <n v="1"/>
    <n v="1"/>
    <d v="2023-06-08T00:00:00"/>
    <d v="2023-08-21T00:00:00"/>
    <x v="2"/>
    <d v="2023-08-21T00:00:00"/>
    <d v="2023-08-17T00:00:00"/>
    <x v="3"/>
    <s v="TRUMBULL COUNTY"/>
    <s v="TRUMBULL C_12"/>
    <x v="3"/>
    <s v="EFT-13"/>
    <s v="WARREN"/>
    <s v="OH"/>
    <n v="44481"/>
    <s v="-"/>
    <s v="-"/>
    <s v="-"/>
    <s v="-"/>
    <s v="-"/>
    <s v="REG"/>
    <s v="Regular Voucher"/>
    <x v="2"/>
    <s v="160 HIGH ST NW"/>
    <s v="-"/>
    <s v="-"/>
    <s v="-"/>
    <s v="A"/>
  </r>
  <r>
    <n v="2023"/>
    <s v="2023M11"/>
    <n v="2023"/>
    <n v="11"/>
    <s v="TX232072"/>
    <s v="03368754"/>
    <n v="1"/>
    <n v="1"/>
    <n v="10293"/>
    <n v="10293"/>
    <s v="AP01159727"/>
    <n v="36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4"/>
    <n v="334"/>
    <s v="DMR Subsidies Interface"/>
    <s v="-"/>
    <n v="0"/>
    <n v="0"/>
    <d v="2023-05-22T00:00:00"/>
    <d v="2023-05-22T00:00:00"/>
    <x v="3"/>
    <d v="2023-05-22T00:00:00"/>
    <d v="2023-05-16T00:00:00"/>
    <x v="4"/>
    <s v="SENECA COUNTY"/>
    <s v="SENECA COU_5"/>
    <x v="4"/>
    <s v="EFT-8"/>
    <s v="TIFFIN"/>
    <s v="OH"/>
    <n v="44883"/>
    <s v="N"/>
    <s v="-"/>
    <s v="-"/>
    <s v="-"/>
    <s v="-"/>
    <s v="REG"/>
    <s v="Regular Voucher"/>
    <x v="3"/>
    <s v="TREASURER"/>
    <s v="109 S WASHINGTON ST STE 2105"/>
    <s v="-"/>
    <s v="-"/>
    <s v="A"/>
  </r>
  <r>
    <n v="2023"/>
    <s v="2023M11"/>
    <n v="2023"/>
    <n v="11"/>
    <s v="TX232033"/>
    <s v="03368715"/>
    <n v="1"/>
    <n v="1"/>
    <n v="4053"/>
    <n v="4053"/>
    <s v="AP01159727"/>
    <n v="32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3"/>
    <n v="334"/>
    <s v="DMR Subsidies Interface"/>
    <s v="-"/>
    <n v="0"/>
    <n v="0"/>
    <d v="2023-05-22T00:00:00"/>
    <d v="2023-05-22T00:00:00"/>
    <x v="3"/>
    <d v="2023-05-22T00:00:00"/>
    <d v="2023-05-16T00:00:00"/>
    <x v="5"/>
    <s v="HARDIN COUNTY"/>
    <s v="HARDIN COU_7"/>
    <x v="5"/>
    <s v="CHK"/>
    <s v="KENTON"/>
    <s v="OH"/>
    <n v="43326"/>
    <s v="N"/>
    <s v="-"/>
    <s v="-"/>
    <s v="-"/>
    <s v="-"/>
    <s v="REG"/>
    <s v="Regular Voucher"/>
    <x v="3"/>
    <s v="HARDIN COUNTY RECORDER"/>
    <s v="ONE COURTHOUSE SQ STE 220"/>
    <s v="-"/>
    <s v="-"/>
    <s v="A"/>
  </r>
  <r>
    <n v="2024"/>
    <s v="2024M05"/>
    <n v="2024"/>
    <n v="5"/>
    <s v="TX234014"/>
    <s v="03576837"/>
    <n v="1"/>
    <n v="1"/>
    <n v="26576.92"/>
    <n v="26576.92"/>
    <s v="AP01195268"/>
    <n v="555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3"/>
    <n v="334"/>
    <s v="DMR Subsidies Interface"/>
    <s v="-"/>
    <n v="0"/>
    <n v="0"/>
    <d v="2023-11-27T00:00:00"/>
    <d v="2023-11-27T00:00:00"/>
    <x v="0"/>
    <d v="2023-11-27T00:00:00"/>
    <d v="2023-11-14T00:00:00"/>
    <x v="6"/>
    <s v="CLERMONT COUNTY"/>
    <s v="CLERMONT C_13"/>
    <x v="6"/>
    <s v="EFT-15"/>
    <s v="BATAVIA"/>
    <s v="OH"/>
    <n v="45103"/>
    <s v="-"/>
    <s v="-"/>
    <s v="-"/>
    <s v="-"/>
    <s v="-"/>
    <s v="REG"/>
    <s v="Regular Voucher"/>
    <x v="4"/>
    <s v="2400 CLERMONT CENTER DR"/>
    <s v="-"/>
    <s v="-"/>
    <s v="-"/>
    <s v="A"/>
  </r>
  <r>
    <n v="2024"/>
    <s v="2023M12"/>
    <n v="2023"/>
    <n v="2"/>
    <s v="TX233185"/>
    <s v="03467065"/>
    <n v="1"/>
    <n v="1"/>
    <n v="8679.27"/>
    <n v="8679.27"/>
    <s v="AP01176994"/>
    <n v="549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4"/>
    <n v="334"/>
    <s v="DMR Subsidies Interface"/>
    <s v="PO00097423"/>
    <n v="1"/>
    <n v="1"/>
    <d v="2023-06-08T00:00:00"/>
    <d v="2023-08-21T00:00:00"/>
    <x v="2"/>
    <d v="2023-08-21T00:00:00"/>
    <d v="2023-08-17T00:00:00"/>
    <x v="7"/>
    <s v="WASHINGTON COUNTY"/>
    <s v="WASHINGTON_38"/>
    <x v="7"/>
    <s v="EFT-14"/>
    <s v="MARIETTA"/>
    <s v="OH"/>
    <n v="45750"/>
    <s v="-"/>
    <s v="-"/>
    <s v="-"/>
    <s v="-"/>
    <s v="-"/>
    <s v="REG"/>
    <s v="Regular Voucher"/>
    <x v="2"/>
    <s v="TREASURERS OFFICE"/>
    <s v="205 PUTNAM ST"/>
    <s v="-"/>
    <s v="-"/>
    <s v="A"/>
  </r>
  <r>
    <n v="2024"/>
    <s v="2024M05"/>
    <n v="2024"/>
    <n v="5"/>
    <s v="TX234138"/>
    <s v="03576797"/>
    <n v="1"/>
    <n v="1"/>
    <n v="269.60000000000002"/>
    <n v="269.60000000000002"/>
    <s v="AP01195268"/>
    <n v="559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8"/>
    <n v="334"/>
    <s v="DMR Subsidies Interface"/>
    <s v="-"/>
    <n v="0"/>
    <n v="0"/>
    <d v="2023-11-27T00:00:00"/>
    <d v="2023-11-27T00:00:00"/>
    <x v="0"/>
    <d v="2023-11-27T00:00:00"/>
    <d v="2023-11-16T00:00:00"/>
    <x v="8"/>
    <s v="MORGAN COUNTY"/>
    <s v="MORGAN COU_8"/>
    <x v="8"/>
    <s v="EFT-13"/>
    <s v="MCCONNELSVILLE"/>
    <s v="OH"/>
    <n v="43756"/>
    <s v="-"/>
    <s v="-"/>
    <s v="-"/>
    <s v="-"/>
    <s v="-"/>
    <s v="REG"/>
    <s v="Regular Voucher"/>
    <x v="0"/>
    <s v="TREASURERS OFFICE"/>
    <s v="-"/>
    <s v="-"/>
    <s v="-"/>
    <s v="A"/>
  </r>
  <r>
    <n v="2023"/>
    <s v="2023M11"/>
    <n v="2023"/>
    <n v="11"/>
    <s v="TX232032"/>
    <s v="03368714"/>
    <n v="1"/>
    <n v="1"/>
    <n v="12537"/>
    <n v="12537"/>
    <s v="AP01159727"/>
    <n v="32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2"/>
    <n v="334"/>
    <s v="DMR Subsidies Interface"/>
    <s v="-"/>
    <n v="0"/>
    <n v="0"/>
    <d v="2023-05-22T00:00:00"/>
    <d v="2023-05-22T00:00:00"/>
    <x v="3"/>
    <d v="2023-05-22T00:00:00"/>
    <d v="2023-05-16T00:00:00"/>
    <x v="9"/>
    <s v="HANCOCK COUNTY"/>
    <s v="HANCOCK CO_6"/>
    <x v="9"/>
    <s v="EFT-13"/>
    <s v="FINDLAY"/>
    <s v="OH"/>
    <n v="45840"/>
    <s v="N"/>
    <s v="-"/>
    <s v="-"/>
    <s v="-"/>
    <s v="-"/>
    <s v="REG"/>
    <s v="Regular Voucher"/>
    <x v="3"/>
    <s v="COMMISSIONERS"/>
    <s v="300 S MAIN ST"/>
    <s v="-"/>
    <s v="-"/>
    <s v="A"/>
  </r>
  <r>
    <n v="2024"/>
    <s v="2024M05"/>
    <n v="2024"/>
    <n v="5"/>
    <s v="TX234001"/>
    <s v="03576824"/>
    <n v="1"/>
    <n v="1"/>
    <n v="2213.58"/>
    <n v="2213.58"/>
    <s v="AP01195268"/>
    <n v="554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1"/>
    <n v="334"/>
    <s v="DMR Subsidies Interface"/>
    <s v="-"/>
    <n v="0"/>
    <n v="0"/>
    <d v="2023-11-27T00:00:00"/>
    <d v="2023-11-27T00:00:00"/>
    <x v="0"/>
    <d v="2023-11-27T00:00:00"/>
    <d v="2023-11-14T00:00:00"/>
    <x v="10"/>
    <s v="ADAMS COUNTY"/>
    <s v="ADAMS COUN_9"/>
    <x v="10"/>
    <s v="CHK"/>
    <s v="WEST UNION"/>
    <s v="OH"/>
    <n v="45693"/>
    <s v="-"/>
    <s v="-"/>
    <s v="-"/>
    <s v="-"/>
    <s v="-"/>
    <s v="REG"/>
    <s v="Regular Voucher"/>
    <x v="4"/>
    <s v="PROSECUTORS OFFICE"/>
    <s v="110 W MAIN ST"/>
    <s v="-"/>
    <s v="-"/>
    <s v="A"/>
  </r>
  <r>
    <n v="2024"/>
    <s v="2023M12"/>
    <n v="2023"/>
    <n v="2"/>
    <s v="TX233188"/>
    <s v="03467068"/>
    <n v="1"/>
    <n v="1"/>
    <n v="19211.88"/>
    <n v="19211.88"/>
    <s v="AP01176994"/>
    <n v="549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7"/>
    <n v="334"/>
    <s v="DMR Subsidies Interface"/>
    <s v="PO00097423"/>
    <n v="1"/>
    <n v="1"/>
    <d v="2023-06-08T00:00:00"/>
    <d v="2023-08-21T00:00:00"/>
    <x v="2"/>
    <d v="2023-08-21T00:00:00"/>
    <d v="2023-08-17T00:00:00"/>
    <x v="1"/>
    <s v="WOOD COUNTY"/>
    <s v="WOOD COUNT_12"/>
    <x v="1"/>
    <s v="EFT-16"/>
    <s v="BOWLING GREEN"/>
    <s v="OH"/>
    <n v="43402"/>
    <s v="-"/>
    <s v="-"/>
    <s v="-"/>
    <s v="-"/>
    <s v="-"/>
    <s v="REG"/>
    <s v="Regular Voucher"/>
    <x v="2"/>
    <s v="TREASURERS OFFICE"/>
    <s v="1 COURTHOUSE SQ"/>
    <s v="-"/>
    <s v="-"/>
    <s v="A"/>
  </r>
  <r>
    <n v="2024"/>
    <s v="2024M05"/>
    <n v="2024"/>
    <n v="5"/>
    <s v="TX234160"/>
    <s v="03576819"/>
    <n v="1"/>
    <n v="1"/>
    <n v="1375.79"/>
    <n v="1375.79"/>
    <s v="AP01195268"/>
    <n v="562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4"/>
    <n v="334"/>
    <s v="DMR Subsidies Interface"/>
    <s v="-"/>
    <n v="0"/>
    <n v="0"/>
    <d v="2023-11-27T00:00:00"/>
    <d v="2023-11-27T00:00:00"/>
    <x v="0"/>
    <d v="2023-11-27T00:00:00"/>
    <d v="2023-11-16T00:00:00"/>
    <x v="7"/>
    <s v="WASHINGTON COUNTY"/>
    <s v="WASHINGTON_38"/>
    <x v="7"/>
    <s v="EFT-14"/>
    <s v="MARIETTA"/>
    <s v="OH"/>
    <n v="45750"/>
    <s v="-"/>
    <s v="-"/>
    <s v="-"/>
    <s v="-"/>
    <s v="-"/>
    <s v="REG"/>
    <s v="Regular Voucher"/>
    <x v="0"/>
    <s v="TREASURERS OFFICE"/>
    <s v="205 PUTNAM ST"/>
    <s v="-"/>
    <s v="-"/>
    <s v="A"/>
  </r>
  <r>
    <n v="2024"/>
    <s v="2024M05"/>
    <n v="2024"/>
    <n v="5"/>
    <s v="TX234022"/>
    <s v="03576845"/>
    <n v="1"/>
    <n v="1"/>
    <n v="28020"/>
    <n v="28020"/>
    <s v="AP01195268"/>
    <n v="556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1"/>
    <n v="334"/>
    <s v="DMR Subsidies Interface"/>
    <s v="-"/>
    <n v="0"/>
    <n v="0"/>
    <d v="2023-11-27T00:00:00"/>
    <d v="2023-11-27T00:00:00"/>
    <x v="0"/>
    <d v="2023-11-27T00:00:00"/>
    <d v="2023-11-14T00:00:00"/>
    <x v="11"/>
    <s v="DELAWARE COUNTY"/>
    <s v="DELAWARE C_7"/>
    <x v="11"/>
    <s v="EFT-29"/>
    <s v="DELAWARE"/>
    <s v="OH"/>
    <n v="43015"/>
    <s v="-"/>
    <s v="-"/>
    <s v="-"/>
    <s v="-"/>
    <s v="-"/>
    <s v="REG"/>
    <s v="Regular Voucher"/>
    <x v="4"/>
    <s v="TREASURER"/>
    <s v="140 N SANDUSKY ST"/>
    <s v="-"/>
    <s v="-"/>
    <s v="A"/>
  </r>
  <r>
    <n v="2024"/>
    <s v="2023M12"/>
    <n v="2023"/>
    <n v="2"/>
    <s v="TX233114"/>
    <s v="03466994"/>
    <n v="1"/>
    <n v="1"/>
    <n v="25772.57"/>
    <n v="25772.57"/>
    <s v="AP01176994"/>
    <n v="542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3"/>
    <n v="334"/>
    <s v="DMR Subsidies Interface"/>
    <s v="PO00097423"/>
    <n v="1"/>
    <n v="1"/>
    <d v="2023-06-08T00:00:00"/>
    <d v="2023-08-21T00:00:00"/>
    <x v="2"/>
    <d v="2023-08-21T00:00:00"/>
    <d v="2023-08-17T00:00:00"/>
    <x v="6"/>
    <s v="CLERMONT COUNTY"/>
    <s v="CLERMONT C_13"/>
    <x v="6"/>
    <s v="EFT-15"/>
    <s v="BATAVIA"/>
    <s v="OH"/>
    <n v="45103"/>
    <s v="-"/>
    <s v="-"/>
    <s v="-"/>
    <s v="-"/>
    <s v="-"/>
    <s v="REG"/>
    <s v="Regular Voucher"/>
    <x v="2"/>
    <s v="2400 CLERMONT CENTER DR"/>
    <s v="-"/>
    <s v="-"/>
    <s v="-"/>
    <s v="A"/>
  </r>
  <r>
    <n v="2023"/>
    <s v="2023M08"/>
    <n v="2023"/>
    <n v="8"/>
    <s v="TX231014"/>
    <s v="03271379"/>
    <n v="1"/>
    <n v="1"/>
    <n v="21368"/>
    <n v="21368"/>
    <s v="AP01141456"/>
    <n v="24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3"/>
    <n v="334"/>
    <s v="DMR Subsidies Interface"/>
    <s v="-"/>
    <n v="0"/>
    <n v="0"/>
    <d v="2023-02-21T00:00:00"/>
    <d v="2023-02-21T00:00:00"/>
    <x v="1"/>
    <d v="2023-02-21T00:00:00"/>
    <d v="2023-02-15T00:00:00"/>
    <x v="6"/>
    <s v="CLERMONT COUNTY"/>
    <s v="CLERMONT C_13"/>
    <x v="6"/>
    <s v="EFT-15"/>
    <s v="BATAVIA"/>
    <s v="OH"/>
    <n v="45103"/>
    <s v="N"/>
    <s v="-"/>
    <s v="-"/>
    <s v="-"/>
    <s v="-"/>
    <s v="REG"/>
    <s v="Regular Voucher"/>
    <x v="1"/>
    <s v="2400 CLERMONT CENTER DR"/>
    <s v="-"/>
    <s v="-"/>
    <s v="-"/>
    <s v="A"/>
  </r>
  <r>
    <n v="2024"/>
    <s v="2023M12"/>
    <n v="2023"/>
    <n v="2"/>
    <s v="TX233129"/>
    <s v="03467009"/>
    <n v="1"/>
    <n v="1"/>
    <n v="25448.73"/>
    <n v="25448.73"/>
    <s v="AP01176994"/>
    <n v="543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8"/>
    <n v="334"/>
    <s v="DMR Subsidies Interface"/>
    <s v="PO00097423"/>
    <n v="1"/>
    <n v="1"/>
    <d v="2023-06-08T00:00:00"/>
    <d v="2023-08-21T00:00:00"/>
    <x v="2"/>
    <d v="2023-08-21T00:00:00"/>
    <d v="2023-08-17T00:00:00"/>
    <x v="12"/>
    <s v="GEAUGA COUNTY"/>
    <s v="GEAUGA COU_9"/>
    <x v="12"/>
    <s v="CHK"/>
    <s v="CHARDON"/>
    <s v="OH"/>
    <s v="44024-1257"/>
    <s v="-"/>
    <s v="-"/>
    <s v="-"/>
    <s v="-"/>
    <s v="-"/>
    <s v="REG"/>
    <s v="Regular Voucher"/>
    <x v="2"/>
    <s v="TREASURER"/>
    <s v="211 MAIN ST"/>
    <s v="-"/>
    <s v="-"/>
    <s v="A"/>
  </r>
  <r>
    <n v="2023"/>
    <s v="2023M08"/>
    <n v="2023"/>
    <n v="8"/>
    <s v="TX231074"/>
    <s v="03271439"/>
    <n v="1"/>
    <n v="1"/>
    <n v="6445"/>
    <n v="6445"/>
    <s v="AP01141456"/>
    <n v="30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5"/>
    <n v="334"/>
    <s v="DMR Subsidies Interface"/>
    <s v="-"/>
    <n v="0"/>
    <n v="0"/>
    <d v="2023-02-21T00:00:00"/>
    <d v="2023-02-21T00:00:00"/>
    <x v="1"/>
    <d v="2023-02-21T00:00:00"/>
    <d v="2023-02-15T00:00:00"/>
    <x v="13"/>
    <s v="SHELBY COUNTY"/>
    <s v="SHELBY COU_10"/>
    <x v="13"/>
    <s v="EFT-13"/>
    <s v="SIDNEY"/>
    <s v="OH"/>
    <s v="45365-4249"/>
    <s v="N"/>
    <s v="-"/>
    <s v="-"/>
    <s v="-"/>
    <s v="-"/>
    <s v="REG"/>
    <s v="Regular Voucher"/>
    <x v="1"/>
    <s v="PO BOX 4249"/>
    <s v="-"/>
    <s v="-"/>
    <s v="-"/>
    <s v="A"/>
  </r>
  <r>
    <n v="2024"/>
    <s v="2023M12"/>
    <n v="2023"/>
    <n v="2"/>
    <s v="TX233173"/>
    <s v="03467053"/>
    <n v="1"/>
    <n v="1"/>
    <n v="12875.19"/>
    <n v="12875.19"/>
    <s v="AP01176994"/>
    <n v="548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3"/>
    <n v="334"/>
    <s v="DMR Subsidies Interface"/>
    <s v="PO00097423"/>
    <n v="1"/>
    <n v="1"/>
    <d v="2023-06-08T00:00:00"/>
    <d v="2023-08-21T00:00:00"/>
    <x v="2"/>
    <d v="2023-08-21T00:00:00"/>
    <d v="2023-08-17T00:00:00"/>
    <x v="14"/>
    <s v="SCIOTO COUNTY"/>
    <s v="SCIOTO COU_5"/>
    <x v="14"/>
    <s v="EFT-12"/>
    <s v="PORTSMOUTH"/>
    <s v="OH"/>
    <s v="45662-3950"/>
    <s v="-"/>
    <s v="-"/>
    <s v="-"/>
    <s v="-"/>
    <s v="-"/>
    <s v="REG"/>
    <s v="Regular Voucher"/>
    <x v="2"/>
    <s v="TREASURER OFFICE"/>
    <s v="602 7TH STREET RM 102"/>
    <s v="-"/>
    <s v="-"/>
    <s v="A"/>
  </r>
  <r>
    <n v="2024"/>
    <s v="2024M05"/>
    <n v="2024"/>
    <n v="5"/>
    <s v="TX234050"/>
    <s v="03576873"/>
    <n v="1"/>
    <n v="1"/>
    <n v="6444.5"/>
    <n v="6444.5"/>
    <s v="AP01195268"/>
    <n v="558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9"/>
    <n v="334"/>
    <s v="DMR Subsidies Interface"/>
    <s v="-"/>
    <n v="0"/>
    <n v="0"/>
    <d v="2023-11-27T00:00:00"/>
    <d v="2023-11-27T00:00:00"/>
    <x v="0"/>
    <d v="2023-11-27T00:00:00"/>
    <d v="2023-11-14T00:00:00"/>
    <x v="15"/>
    <s v="MADISON COUNTY"/>
    <s v="MADISON CO_14"/>
    <x v="15"/>
    <s v="CHK"/>
    <s v="LONDON"/>
    <s v="OH"/>
    <s v="43140-0675"/>
    <s v="-"/>
    <s v="-"/>
    <s v="-"/>
    <s v="-"/>
    <s v="-"/>
    <s v="REG"/>
    <s v="Regular Voucher"/>
    <x v="4"/>
    <s v="TREASURERS OFFICE"/>
    <s v="PO BOX 675"/>
    <s v="-"/>
    <s v="-"/>
    <s v="A"/>
  </r>
  <r>
    <n v="2023"/>
    <s v="2023M11"/>
    <n v="2023"/>
    <n v="11"/>
    <s v="TX232075"/>
    <s v="03368757"/>
    <n v="1"/>
    <n v="1"/>
    <n v="35974"/>
    <n v="35974"/>
    <s v="AP01159727"/>
    <n v="36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8"/>
    <n v="334"/>
    <s v="DMR Subsidies Interface"/>
    <s v="-"/>
    <n v="0"/>
    <n v="0"/>
    <d v="2023-05-22T00:00:00"/>
    <d v="2023-05-22T00:00:00"/>
    <x v="3"/>
    <d v="2023-05-22T00:00:00"/>
    <d v="2023-05-16T00:00:00"/>
    <x v="3"/>
    <s v="TRUMBULL COUNTY"/>
    <s v="TRUMBULL C_12"/>
    <x v="3"/>
    <s v="EFT-13"/>
    <s v="WARREN"/>
    <s v="OH"/>
    <n v="44481"/>
    <s v="N"/>
    <s v="-"/>
    <s v="-"/>
    <s v="-"/>
    <s v="-"/>
    <s v="REG"/>
    <s v="Regular Voucher"/>
    <x v="3"/>
    <s v="160 HIGH ST NW"/>
    <s v="-"/>
    <s v="-"/>
    <s v="-"/>
    <s v="A"/>
  </r>
  <r>
    <n v="2023"/>
    <s v="2023M11"/>
    <n v="2023"/>
    <n v="11"/>
    <s v="TX232037"/>
    <s v="03368719"/>
    <n v="1"/>
    <n v="1"/>
    <n v="6525"/>
    <n v="6525"/>
    <s v="AP01159727"/>
    <n v="32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7"/>
    <n v="334"/>
    <s v="DMR Subsidies Interface"/>
    <s v="-"/>
    <n v="0"/>
    <n v="0"/>
    <d v="2023-05-22T00:00:00"/>
    <d v="2023-05-22T00:00:00"/>
    <x v="3"/>
    <d v="2023-05-22T00:00:00"/>
    <d v="2023-05-16T00:00:00"/>
    <x v="16"/>
    <s v="HOCKING COUNTY"/>
    <s v="HOCKING CO_10"/>
    <x v="16"/>
    <s v="EFT-1"/>
    <s v="LOGAN"/>
    <s v="OH"/>
    <s v="43138-0387"/>
    <s v="N"/>
    <s v="-"/>
    <s v="-"/>
    <s v="-"/>
    <s v="-"/>
    <s v="REG"/>
    <s v="Regular Voucher"/>
    <x v="3"/>
    <s v="BOARD OF MR/DD"/>
    <s v="PO BOX 387"/>
    <s v="-"/>
    <s v="-"/>
    <s v="A"/>
  </r>
  <r>
    <n v="2024"/>
    <s v="2024M05"/>
    <n v="2024"/>
    <n v="5"/>
    <s v="TX234137"/>
    <s v="03576796"/>
    <n v="1"/>
    <n v="1"/>
    <n v="7209.38"/>
    <n v="7209.38"/>
    <s v="AP01195268"/>
    <n v="559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7"/>
    <n v="334"/>
    <s v="DMR Subsidies Interface"/>
    <s v="-"/>
    <n v="0"/>
    <n v="0"/>
    <d v="2023-11-27T00:00:00"/>
    <d v="2023-11-27T00:00:00"/>
    <x v="0"/>
    <d v="2023-11-27T00:00:00"/>
    <d v="2023-11-16T00:00:00"/>
    <x v="17"/>
    <s v="MONTGOMERY COUNTY"/>
    <s v="MONTGOMERY_23"/>
    <x v="17"/>
    <s v="EFT-33"/>
    <s v="DAYTON"/>
    <s v="OH"/>
    <n v="45202"/>
    <s v="-"/>
    <s v="-"/>
    <s v="-"/>
    <s v="-"/>
    <s v="-"/>
    <s v="REG"/>
    <s v="Regular Voucher"/>
    <x v="0"/>
    <s v="CLERK OF COURTS"/>
    <s v="41 N PERRY ST"/>
    <s v="-"/>
    <s v="-"/>
    <s v="A"/>
  </r>
  <r>
    <n v="2024"/>
    <s v="2024M05"/>
    <n v="2024"/>
    <n v="5"/>
    <s v="TX234089"/>
    <s v="03576748"/>
    <n v="1"/>
    <n v="1"/>
    <n v="2725.51"/>
    <n v="2725.51"/>
    <s v="AP01195268"/>
    <n v="554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2"/>
    <n v="334"/>
    <s v="DMR Subsidies Interface"/>
    <s v="-"/>
    <n v="0"/>
    <n v="0"/>
    <d v="2023-11-27T00:00:00"/>
    <d v="2023-11-27T00:00:00"/>
    <x v="0"/>
    <d v="2023-11-27T00:00:00"/>
    <d v="2023-11-16T00:00:00"/>
    <x v="18"/>
    <s v="ALLEN COUNTY"/>
    <s v="ALLEN COUN_10"/>
    <x v="18"/>
    <s v="EFT-12"/>
    <s v="LIMA"/>
    <s v="OH"/>
    <s v="45802-1243"/>
    <s v="-"/>
    <s v="-"/>
    <s v="-"/>
    <s v="-"/>
    <s v="-"/>
    <s v="REG"/>
    <s v="Regular Voucher"/>
    <x v="0"/>
    <s v="TREASURER"/>
    <s v="PO BOX 1243"/>
    <s v="-"/>
    <s v="-"/>
    <s v="A"/>
  </r>
  <r>
    <n v="2023"/>
    <s v="2023M11"/>
    <n v="2023"/>
    <n v="11"/>
    <s v="TX232028"/>
    <s v="03368710"/>
    <n v="1"/>
    <n v="1"/>
    <n v="5717"/>
    <n v="5717"/>
    <s v="AP01159727"/>
    <n v="31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7"/>
    <n v="334"/>
    <s v="DMR Subsidies Interface"/>
    <s v="-"/>
    <n v="0"/>
    <n v="0"/>
    <d v="2023-05-22T00:00:00"/>
    <d v="2023-05-22T00:00:00"/>
    <x v="3"/>
    <d v="2023-05-22T00:00:00"/>
    <d v="2023-05-16T00:00:00"/>
    <x v="19"/>
    <s v="GALLIA COUNTY"/>
    <s v="GALLIA COU_7"/>
    <x v="19"/>
    <s v="CHK"/>
    <s v="GALLIPOLIS"/>
    <s v="OH"/>
    <n v="45631"/>
    <s v="N"/>
    <s v="-"/>
    <s v="-"/>
    <s v="-"/>
    <s v="-"/>
    <s v="REG"/>
    <s v="Regular Voucher"/>
    <x v="3"/>
    <s v="TREASURER'S OFFICE"/>
    <s v="18 LOCUST ST RM 1291"/>
    <s v="-"/>
    <s v="-"/>
    <s v="A"/>
  </r>
  <r>
    <n v="2023"/>
    <s v="2023M08"/>
    <n v="2023"/>
    <n v="8"/>
    <s v="TX231052"/>
    <s v="03271417"/>
    <n v="1"/>
    <n v="1"/>
    <n v="15587"/>
    <n v="15587"/>
    <s v="AP01141456"/>
    <n v="28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2"/>
    <n v="334"/>
    <s v="DMR Subsidies Interface"/>
    <s v="-"/>
    <n v="0"/>
    <n v="0"/>
    <d v="2023-02-21T00:00:00"/>
    <d v="2023-02-21T00:00:00"/>
    <x v="1"/>
    <d v="2023-02-21T00:00:00"/>
    <d v="2023-02-15T00:00:00"/>
    <x v="20"/>
    <s v="MEDINA COUNTY"/>
    <s v="MEDINA COU_12"/>
    <x v="20"/>
    <s v="CHK"/>
    <s v="CHIPPEWA LAKE"/>
    <s v="OH"/>
    <n v="44215"/>
    <s v="N"/>
    <s v="-"/>
    <s v="-"/>
    <s v="-"/>
    <s v="-"/>
    <s v="REG"/>
    <s v="Regular Voucher"/>
    <x v="1"/>
    <s v="LEPC"/>
    <s v="5834 HEATHER HEDGE DR"/>
    <s v="-"/>
    <s v="-"/>
    <s v="A"/>
  </r>
  <r>
    <n v="2023"/>
    <s v="2023M08"/>
    <n v="2023"/>
    <n v="8"/>
    <s v="TX231049"/>
    <s v="03271414"/>
    <n v="1"/>
    <n v="1"/>
    <n v="5181"/>
    <n v="5181"/>
    <s v="AP01141456"/>
    <n v="27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9"/>
    <n v="334"/>
    <s v="DMR Subsidies Interface"/>
    <s v="-"/>
    <n v="0"/>
    <n v="0"/>
    <d v="2023-02-21T00:00:00"/>
    <d v="2023-02-21T00:00:00"/>
    <x v="1"/>
    <d v="2023-02-21T00:00:00"/>
    <d v="2023-02-15T00:00:00"/>
    <x v="15"/>
    <s v="MADISON COUNTY"/>
    <s v="MADISON CO_14"/>
    <x v="15"/>
    <s v="CHK"/>
    <s v="LONDON"/>
    <s v="OH"/>
    <s v="43140-0675"/>
    <s v="N"/>
    <s v="-"/>
    <s v="-"/>
    <s v="-"/>
    <s v="-"/>
    <s v="REG"/>
    <s v="Regular Voucher"/>
    <x v="1"/>
    <s v="TREASURERS OFFICE"/>
    <s v="PO BOX 675"/>
    <s v="-"/>
    <s v="-"/>
    <s v="A"/>
  </r>
  <r>
    <n v="2024"/>
    <s v="2024M05"/>
    <n v="2024"/>
    <n v="5"/>
    <s v="TX234018"/>
    <s v="03576841"/>
    <n v="1"/>
    <n v="1"/>
    <n v="7796.98"/>
    <n v="7796.98"/>
    <s v="AP01195268"/>
    <n v="555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7"/>
    <n v="334"/>
    <s v="DMR Subsidies Interface"/>
    <s v="-"/>
    <n v="0"/>
    <n v="0"/>
    <d v="2023-11-27T00:00:00"/>
    <d v="2023-11-27T00:00:00"/>
    <x v="0"/>
    <d v="2023-11-27T00:00:00"/>
    <d v="2023-11-14T00:00:00"/>
    <x v="21"/>
    <s v="CRAWFORD COUNTY"/>
    <s v="CRAWFORD C_13"/>
    <x v="21"/>
    <s v="EFT-9"/>
    <s v="BUCYRUS"/>
    <s v="OH"/>
    <n v="44820"/>
    <s v="-"/>
    <s v="-"/>
    <s v="-"/>
    <s v="-"/>
    <s v="-"/>
    <s v="REG"/>
    <s v="Regular Voucher"/>
    <x v="4"/>
    <s v="PROSECUTING ATTORNEY"/>
    <s v="112 E MANSFIELD ST STE 305"/>
    <s v="-"/>
    <s v="-"/>
    <s v="A"/>
  </r>
  <r>
    <n v="2024"/>
    <s v="2023M12"/>
    <n v="2023"/>
    <n v="2"/>
    <s v="TX233120"/>
    <s v="03467000"/>
    <n v="1"/>
    <n v="1"/>
    <n v="8231.39"/>
    <n v="8231.39"/>
    <s v="AP01176994"/>
    <n v="542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9"/>
    <n v="334"/>
    <s v="DMR Subsidies Interface"/>
    <s v="PO00097423"/>
    <n v="1"/>
    <n v="1"/>
    <d v="2023-06-08T00:00:00"/>
    <d v="2023-08-21T00:00:00"/>
    <x v="2"/>
    <d v="2023-08-21T00:00:00"/>
    <d v="2023-08-17T00:00:00"/>
    <x v="22"/>
    <s v="DARKE COUNTY"/>
    <s v="DARKE COUN_12"/>
    <x v="22"/>
    <s v="EFT-11"/>
    <s v="GREENVILLE"/>
    <s v="OH"/>
    <n v="45331"/>
    <s v="-"/>
    <s v="-"/>
    <s v="-"/>
    <s v="-"/>
    <s v="-"/>
    <s v="REG"/>
    <s v="Regular Voucher"/>
    <x v="2"/>
    <s v="TREASURERS OFFICE"/>
    <s v="DARKE COUNTY COURTHOUSE"/>
    <s v="-"/>
    <s v="-"/>
    <s v="A"/>
  </r>
  <r>
    <n v="2023"/>
    <s v="2023M11"/>
    <n v="2023"/>
    <n v="11"/>
    <s v="TX232021"/>
    <s v="03368703"/>
    <n v="1"/>
    <n v="1"/>
    <n v="4414"/>
    <n v="4414"/>
    <s v="AP01159727"/>
    <n v="31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0"/>
    <n v="334"/>
    <s v="DMR Subsidies Interface"/>
    <s v="-"/>
    <n v="0"/>
    <n v="0"/>
    <d v="2023-05-22T00:00:00"/>
    <d v="2023-05-22T00:00:00"/>
    <x v="3"/>
    <d v="2023-05-22T00:00:00"/>
    <d v="2023-05-16T00:00:00"/>
    <x v="23"/>
    <s v="DEFIANCE COUNTY"/>
    <s v="DEFIANCE C_10"/>
    <x v="23"/>
    <s v="EFT-18"/>
    <s v="DEFIANCE"/>
    <s v="OH"/>
    <n v="43512"/>
    <s v="N"/>
    <s v="-"/>
    <s v="-"/>
    <s v="-"/>
    <s v="-"/>
    <s v="REG"/>
    <s v="Regular Voucher"/>
    <x v="3"/>
    <s v="COURTHOUSE"/>
    <s v="221 CLINTON ST"/>
    <s v="-"/>
    <s v="-"/>
    <s v="A"/>
  </r>
  <r>
    <n v="2024"/>
    <s v="2024M05"/>
    <n v="2024"/>
    <n v="5"/>
    <s v="TX234028"/>
    <s v="03576851"/>
    <n v="1"/>
    <n v="1"/>
    <n v="5034.8999999999996"/>
    <n v="5034.8999999999996"/>
    <s v="AP01195268"/>
    <n v="556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7"/>
    <n v="334"/>
    <s v="DMR Subsidies Interface"/>
    <s v="-"/>
    <n v="0"/>
    <n v="0"/>
    <d v="2023-11-27T00:00:00"/>
    <d v="2023-11-27T00:00:00"/>
    <x v="0"/>
    <d v="2023-11-27T00:00:00"/>
    <d v="2023-11-14T00:00:00"/>
    <x v="19"/>
    <s v="GALLIA COUNTY"/>
    <s v="GALLIA COU_7"/>
    <x v="19"/>
    <s v="CHK"/>
    <s v="GALLIPOLIS"/>
    <s v="OH"/>
    <n v="45631"/>
    <s v="-"/>
    <s v="-"/>
    <s v="-"/>
    <s v="-"/>
    <s v="-"/>
    <s v="REG"/>
    <s v="Regular Voucher"/>
    <x v="4"/>
    <s v="TREASURER'S OFFICE"/>
    <s v="18 LOCUST ST RM 1291"/>
    <s v="-"/>
    <s v="-"/>
    <s v="A"/>
  </r>
  <r>
    <n v="2023"/>
    <s v="2023M08"/>
    <n v="2023"/>
    <n v="8"/>
    <s v="TX231068"/>
    <s v="03271433"/>
    <n v="1"/>
    <n v="1"/>
    <n v="3541"/>
    <n v="3541"/>
    <s v="AP01141456"/>
    <n v="29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9"/>
    <n v="334"/>
    <s v="DMR Subsidies Interface"/>
    <s v="-"/>
    <n v="0"/>
    <n v="0"/>
    <d v="2023-02-21T00:00:00"/>
    <d v="2023-02-21T00:00:00"/>
    <x v="1"/>
    <d v="2023-02-21T00:00:00"/>
    <d v="2023-02-15T00:00:00"/>
    <x v="24"/>
    <s v="PUTNAM COUNTY"/>
    <s v="PUTNAM COU_8"/>
    <x v="24"/>
    <s v="EFT-13"/>
    <s v="OTTAWA"/>
    <s v="OH"/>
    <n v="45875"/>
    <s v="N"/>
    <s v="-"/>
    <s v="-"/>
    <s v="-"/>
    <s v="-"/>
    <s v="REG"/>
    <s v="Regular Voucher"/>
    <x v="1"/>
    <s v="COURTHOUSE"/>
    <s v="345 E MAIN ST"/>
    <s v="-"/>
    <s v="-"/>
    <s v="A"/>
  </r>
  <r>
    <n v="2024"/>
    <s v="2024M05"/>
    <n v="2024"/>
    <n v="5"/>
    <s v="TX234117"/>
    <s v="03576776"/>
    <n v="1"/>
    <n v="1"/>
    <n v="251.06"/>
    <n v="251.06"/>
    <s v="AP01195268"/>
    <n v="557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4"/>
    <n v="334"/>
    <s v="DMR Subsidies Interface"/>
    <s v="-"/>
    <n v="0"/>
    <n v="0"/>
    <d v="2023-11-27T00:00:00"/>
    <d v="2023-11-27T00:00:00"/>
    <x v="0"/>
    <d v="2023-11-27T00:00:00"/>
    <d v="2023-11-16T00:00:00"/>
    <x v="25"/>
    <s v="HARRISON COUNTY"/>
    <s v="HARRISON C_8"/>
    <x v="25"/>
    <s v="EFT-18"/>
    <s v="CADIZ"/>
    <s v="OH"/>
    <n v="43907"/>
    <s v="-"/>
    <s v="-"/>
    <s v="-"/>
    <s v="-"/>
    <s v="-"/>
    <s v="REG"/>
    <s v="Regular Voucher"/>
    <x v="0"/>
    <s v="COURTHOUSE"/>
    <s v="100 W MARKET ST"/>
    <s v="-"/>
    <s v="-"/>
    <s v="A"/>
  </r>
  <r>
    <n v="2024"/>
    <s v="2024M05"/>
    <n v="2024"/>
    <n v="5"/>
    <s v="TX234055"/>
    <s v="03576878"/>
    <n v="1"/>
    <n v="1"/>
    <n v="5663.09"/>
    <n v="5663.09"/>
    <s v="AP01195268"/>
    <n v="559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4"/>
    <n v="334"/>
    <s v="DMR Subsidies Interface"/>
    <s v="-"/>
    <n v="0"/>
    <n v="0"/>
    <d v="2023-11-27T00:00:00"/>
    <d v="2023-11-27T00:00:00"/>
    <x v="0"/>
    <d v="2023-11-27T00:00:00"/>
    <d v="2023-11-14T00:00:00"/>
    <x v="26"/>
    <s v="MERCER COUNTY"/>
    <s v="MERCER COU_13"/>
    <x v="26"/>
    <s v="EFT-12"/>
    <s v="CELINA"/>
    <s v="OH"/>
    <n v="45822"/>
    <s v="-"/>
    <s v="-"/>
    <s v="-"/>
    <s v="-"/>
    <s v="-"/>
    <s v="REG"/>
    <s v="Regular Voucher"/>
    <x v="4"/>
    <s v="COURTHOUSE"/>
    <s v="101 N MAIN"/>
    <s v="-"/>
    <s v="-"/>
    <s v="A"/>
  </r>
  <r>
    <n v="2024"/>
    <s v="2024M05"/>
    <n v="2024"/>
    <n v="5"/>
    <s v="TX234073"/>
    <s v="03576896"/>
    <n v="1"/>
    <n v="1"/>
    <n v="14318.22"/>
    <n v="14318.22"/>
    <s v="AP01195268"/>
    <n v="561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3"/>
    <n v="334"/>
    <s v="DMR Subsidies Interface"/>
    <s v="-"/>
    <n v="0"/>
    <n v="0"/>
    <d v="2023-11-27T00:00:00"/>
    <d v="2023-11-27T00:00:00"/>
    <x v="0"/>
    <d v="2023-11-27T00:00:00"/>
    <d v="2023-11-14T00:00:00"/>
    <x v="14"/>
    <s v="SCIOTO COUNTY"/>
    <s v="SCIOTO COU_5"/>
    <x v="14"/>
    <s v="EFT-12"/>
    <s v="PORTSMOUTH"/>
    <s v="OH"/>
    <s v="45662-3950"/>
    <s v="-"/>
    <s v="-"/>
    <s v="-"/>
    <s v="-"/>
    <s v="-"/>
    <s v="REG"/>
    <s v="Regular Voucher"/>
    <x v="4"/>
    <s v="TREASURER OFFICE"/>
    <s v="602 7TH STREET RM 102"/>
    <s v="-"/>
    <s v="-"/>
    <s v="A"/>
  </r>
  <r>
    <n v="2023"/>
    <s v="2023M08"/>
    <n v="2023"/>
    <n v="8"/>
    <s v="TX231040"/>
    <s v="03271405"/>
    <n v="1"/>
    <n v="1"/>
    <n v="4610"/>
    <n v="4610"/>
    <s v="AP01141456"/>
    <n v="26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0"/>
    <n v="334"/>
    <s v="DMR Subsidies Interface"/>
    <s v="-"/>
    <n v="0"/>
    <n v="0"/>
    <d v="2023-02-21T00:00:00"/>
    <d v="2023-02-21T00:00:00"/>
    <x v="1"/>
    <d v="2023-02-21T00:00:00"/>
    <d v="2023-02-15T00:00:00"/>
    <x v="27"/>
    <s v="JACKSON COUNTY"/>
    <s v="JACKSON CO_8"/>
    <x v="27"/>
    <s v="CHK"/>
    <s v="JACKSON"/>
    <s v="OH"/>
    <n v="45640"/>
    <s v="N"/>
    <s v="-"/>
    <s v="-"/>
    <s v="-"/>
    <s v="-"/>
    <s v="REG"/>
    <s v="Regular Voucher"/>
    <x v="1"/>
    <s v="TREASURERS OFFICE"/>
    <s v="226 MAIN ST"/>
    <s v="-"/>
    <s v="-"/>
    <s v="A"/>
  </r>
  <r>
    <n v="2023"/>
    <s v="2023M08"/>
    <n v="2023"/>
    <n v="8"/>
    <s v="TX231011"/>
    <s v="03271376"/>
    <n v="1"/>
    <n v="1"/>
    <n v="4091"/>
    <n v="4091"/>
    <s v="AP01141456"/>
    <n v="24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0"/>
    <n v="334"/>
    <s v="DMR Subsidies Interface"/>
    <s v="-"/>
    <n v="0"/>
    <n v="0"/>
    <d v="2023-02-21T00:00:00"/>
    <d v="2023-02-21T00:00:00"/>
    <x v="1"/>
    <d v="2023-02-21T00:00:00"/>
    <d v="2023-02-15T00:00:00"/>
    <x v="28"/>
    <s v="CARROLL COUNTY"/>
    <s v="CARROLL CO_6"/>
    <x v="28"/>
    <s v="CHK"/>
    <s v="CARROLLTON"/>
    <s v="OH"/>
    <n v="44615"/>
    <s v="N"/>
    <s v="-"/>
    <s v="-"/>
    <s v="-"/>
    <s v="-"/>
    <s v="REG"/>
    <s v="Regular Voucher"/>
    <x v="1"/>
    <s v="TREASURER OFFICE"/>
    <s v="119 S LISBON ST STE 103"/>
    <s v="-"/>
    <s v="-"/>
    <s v="A"/>
  </r>
  <r>
    <n v="2024"/>
    <s v="2023M12"/>
    <n v="2023"/>
    <n v="2"/>
    <s v="TX233167"/>
    <s v="03467047"/>
    <n v="1"/>
    <n v="1"/>
    <n v="21226.080000000002"/>
    <n v="21226.080000000002"/>
    <s v="AP01176994"/>
    <n v="547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7"/>
    <n v="334"/>
    <s v="DMR Subsidies Interface"/>
    <s v="PO00097423"/>
    <n v="1"/>
    <n v="1"/>
    <d v="2023-06-08T00:00:00"/>
    <d v="2023-08-21T00:00:00"/>
    <x v="2"/>
    <d v="2023-08-21T00:00:00"/>
    <d v="2023-08-17T00:00:00"/>
    <x v="29"/>
    <s v="PORTAGE COUNTY"/>
    <s v="PORTAGE CO_12"/>
    <x v="29"/>
    <s v="EFT-14"/>
    <s v="RAVENNA"/>
    <s v="OH"/>
    <n v="44266"/>
    <s v="-"/>
    <s v="-"/>
    <s v="-"/>
    <s v="-"/>
    <s v="-"/>
    <s v="REG"/>
    <s v="Regular Voucher"/>
    <x v="2"/>
    <s v="TREASURERS OFFICE"/>
    <s v="449 S MERIDIAN ST"/>
    <s v="-"/>
    <s v="-"/>
    <s v="A"/>
  </r>
  <r>
    <n v="2023"/>
    <s v="2023M08"/>
    <n v="2023"/>
    <n v="8"/>
    <s v="TX231084"/>
    <s v="03271449"/>
    <n v="1"/>
    <n v="1"/>
    <n v="11879"/>
    <n v="11879"/>
    <s v="AP01141456"/>
    <n v="31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5"/>
    <n v="334"/>
    <s v="DMR Subsidies Interface"/>
    <s v="-"/>
    <n v="0"/>
    <n v="0"/>
    <d v="2023-02-21T00:00:00"/>
    <d v="2023-02-21T00:00:00"/>
    <x v="1"/>
    <d v="2023-02-21T00:00:00"/>
    <d v="2023-02-15T00:00:00"/>
    <x v="30"/>
    <s v="WAYNE COUNTY"/>
    <s v="WAYNE COUN_10"/>
    <x v="30"/>
    <s v="EFT-13"/>
    <s v="WOOSTER"/>
    <s v="OH"/>
    <n v="44691"/>
    <s v="N"/>
    <s v="-"/>
    <s v="-"/>
    <s v="-"/>
    <s v="-"/>
    <s v="REG"/>
    <s v="Regular Voucher"/>
    <x v="1"/>
    <s v="ADMINSTRATION BUILDING"/>
    <s v="428 W LIBERTY ST"/>
    <s v="-"/>
    <s v="-"/>
    <s v="A"/>
  </r>
  <r>
    <n v="2023"/>
    <s v="2023M11"/>
    <n v="2023"/>
    <n v="11"/>
    <s v="TX232022"/>
    <s v="03368704"/>
    <n v="1"/>
    <n v="1"/>
    <n v="22219.86"/>
    <n v="22219.86"/>
    <s v="AP01159727"/>
    <n v="31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1"/>
    <n v="334"/>
    <s v="DMR Subsidies Interface"/>
    <s v="-"/>
    <n v="0"/>
    <n v="0"/>
    <d v="2023-05-22T00:00:00"/>
    <d v="2023-05-22T00:00:00"/>
    <x v="3"/>
    <d v="2023-05-22T00:00:00"/>
    <d v="2023-05-16T00:00:00"/>
    <x v="11"/>
    <s v="DELAWARE COUNTY"/>
    <s v="DELAWARE C_7"/>
    <x v="11"/>
    <s v="EFT-29"/>
    <s v="DELAWARE"/>
    <s v="OH"/>
    <n v="43015"/>
    <s v="N"/>
    <s v="-"/>
    <s v="-"/>
    <s v="-"/>
    <s v="-"/>
    <s v="REG"/>
    <s v="Regular Voucher"/>
    <x v="3"/>
    <s v="TREASURER"/>
    <s v="140 N SANDUSKY ST"/>
    <s v="-"/>
    <s v="-"/>
    <s v="A"/>
  </r>
  <r>
    <n v="2024"/>
    <s v="2024M05"/>
    <n v="2024"/>
    <n v="5"/>
    <s v="TX234021"/>
    <s v="03576844"/>
    <n v="1"/>
    <n v="1"/>
    <n v="5491.81"/>
    <n v="5491.81"/>
    <s v="AP01195268"/>
    <n v="556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0"/>
    <n v="334"/>
    <s v="DMR Subsidies Interface"/>
    <s v="-"/>
    <n v="0"/>
    <n v="0"/>
    <d v="2023-11-27T00:00:00"/>
    <d v="2023-11-27T00:00:00"/>
    <x v="0"/>
    <d v="2023-11-27T00:00:00"/>
    <d v="2023-11-14T00:00:00"/>
    <x v="23"/>
    <s v="DEFIANCE COUNTY"/>
    <s v="DEFIANCE C_10"/>
    <x v="23"/>
    <s v="EFT-18"/>
    <s v="DEFIANCE"/>
    <s v="OH"/>
    <n v="43512"/>
    <s v="-"/>
    <s v="-"/>
    <s v="-"/>
    <s v="-"/>
    <s v="-"/>
    <s v="REG"/>
    <s v="Regular Voucher"/>
    <x v="4"/>
    <s v="COURTHOUSE"/>
    <s v="221 CLINTON ST"/>
    <s v="-"/>
    <s v="-"/>
    <s v="A"/>
  </r>
  <r>
    <n v="2024"/>
    <s v="2024M05"/>
    <n v="2024"/>
    <n v="5"/>
    <s v="TX234075"/>
    <s v="03576898"/>
    <n v="1"/>
    <n v="1"/>
    <n v="8016.04"/>
    <n v="8016.04"/>
    <s v="AP01195268"/>
    <n v="561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5"/>
    <n v="334"/>
    <s v="DMR Subsidies Interface"/>
    <s v="-"/>
    <n v="0"/>
    <n v="0"/>
    <d v="2023-11-27T00:00:00"/>
    <d v="2023-11-27T00:00:00"/>
    <x v="0"/>
    <d v="2023-11-27T00:00:00"/>
    <d v="2023-11-14T00:00:00"/>
    <x v="13"/>
    <s v="SHELBY COUNTY"/>
    <s v="SHELBY COU_10"/>
    <x v="13"/>
    <s v="EFT-13"/>
    <s v="SIDNEY"/>
    <s v="OH"/>
    <s v="45365-4249"/>
    <s v="-"/>
    <s v="-"/>
    <s v="-"/>
    <s v="-"/>
    <s v="-"/>
    <s v="REG"/>
    <s v="Regular Voucher"/>
    <x v="4"/>
    <s v="PO BOX 4249"/>
    <s v="-"/>
    <s v="-"/>
    <s v="-"/>
    <s v="A"/>
  </r>
  <r>
    <n v="2023"/>
    <s v="2023M11"/>
    <n v="2023"/>
    <n v="11"/>
    <s v="TX232010"/>
    <s v="03368692"/>
    <n v="1"/>
    <n v="1"/>
    <n v="65426"/>
    <n v="65426"/>
    <s v="AP01159727"/>
    <n v="30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9"/>
    <n v="334"/>
    <s v="DMR Subsidies Interface"/>
    <s v="-"/>
    <n v="0"/>
    <n v="0"/>
    <d v="2023-05-22T00:00:00"/>
    <d v="2023-05-22T00:00:00"/>
    <x v="3"/>
    <d v="2023-05-22T00:00:00"/>
    <d v="2023-05-16T00:00:00"/>
    <x v="31"/>
    <s v="BUTLER COUNTY"/>
    <s v="BUTLER COU_15"/>
    <x v="31"/>
    <s v="EFT-15"/>
    <s v="HAMILTON"/>
    <s v="OH"/>
    <n v="45011"/>
    <s v="N"/>
    <s v="-"/>
    <s v="-"/>
    <s v="-"/>
    <s v="-"/>
    <s v="REG"/>
    <s v="Regular Voucher"/>
    <x v="3"/>
    <s v="ADMN CENTER"/>
    <s v="130 HIGH ST"/>
    <s v="-"/>
    <s v="-"/>
    <s v="A"/>
  </r>
  <r>
    <n v="2024"/>
    <s v="2024M05"/>
    <n v="2024"/>
    <n v="5"/>
    <s v="TX234128"/>
    <s v="03576787"/>
    <n v="1"/>
    <n v="1"/>
    <n v="1997.86"/>
    <n v="1997.86"/>
    <s v="AP01195268"/>
    <n v="558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5"/>
    <n v="334"/>
    <s v="DMR Subsidies Interface"/>
    <s v="-"/>
    <n v="0"/>
    <n v="0"/>
    <d v="2023-11-27T00:00:00"/>
    <d v="2023-11-27T00:00:00"/>
    <x v="0"/>
    <d v="2023-11-27T00:00:00"/>
    <d v="2023-11-16T00:00:00"/>
    <x v="32"/>
    <s v="LICKING COUNTY"/>
    <s v="LICKING CO_12"/>
    <x v="32"/>
    <s v="EFT-17"/>
    <s v="NEWARK"/>
    <s v="OH"/>
    <n v="43055"/>
    <s v="-"/>
    <s v="-"/>
    <s v="-"/>
    <s v="-"/>
    <s v="-"/>
    <s v="REG"/>
    <s v="Regular Voucher"/>
    <x v="0"/>
    <s v="TREASURERS OFFICE"/>
    <s v="20 S SECOND ST"/>
    <s v="-"/>
    <s v="-"/>
    <s v="A"/>
  </r>
  <r>
    <n v="2024"/>
    <s v="2023M12"/>
    <n v="2023"/>
    <n v="2"/>
    <s v="TX233143"/>
    <s v="03467023"/>
    <n v="1"/>
    <n v="1"/>
    <n v="12770.42"/>
    <n v="12770.42"/>
    <s v="AP01176994"/>
    <n v="545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2"/>
    <n v="334"/>
    <s v="DMR Subsidies Interface"/>
    <s v="PO00097423"/>
    <n v="1"/>
    <n v="1"/>
    <d v="2023-06-08T00:00:00"/>
    <d v="2023-08-21T00:00:00"/>
    <x v="2"/>
    <d v="2023-08-21T00:00:00"/>
    <d v="2023-08-17T00:00:00"/>
    <x v="33"/>
    <s v="KNOX COUNTY"/>
    <s v="KNOX COUNT_13"/>
    <x v="33"/>
    <s v="EFT-11"/>
    <s v="MOUNT VERNON"/>
    <s v="OH"/>
    <n v="43050"/>
    <s v="-"/>
    <s v="-"/>
    <s v="-"/>
    <s v="-"/>
    <s v="-"/>
    <s v="REG"/>
    <s v="Regular Voucher"/>
    <x v="2"/>
    <s v="TREASURERS OFFICE"/>
    <s v="117 E HIGH ST STE 103"/>
    <s v="-"/>
    <s v="-"/>
    <s v="A"/>
  </r>
  <r>
    <n v="2024"/>
    <s v="2023M12"/>
    <n v="2023"/>
    <n v="2"/>
    <s v="TX233145"/>
    <s v="03467025"/>
    <n v="1"/>
    <n v="1"/>
    <n v="9489.35"/>
    <n v="9489.35"/>
    <s v="AP01176994"/>
    <n v="545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4"/>
    <n v="334"/>
    <s v="DMR Subsidies Interface"/>
    <s v="PO00097423"/>
    <n v="1"/>
    <n v="1"/>
    <d v="2023-06-08T00:00:00"/>
    <d v="2023-08-21T00:00:00"/>
    <x v="2"/>
    <d v="2023-08-21T00:00:00"/>
    <d v="2023-08-17T00:00:00"/>
    <x v="34"/>
    <s v="LAWRENCE COUNTY"/>
    <s v="LAWRENCE C_9"/>
    <x v="34"/>
    <s v="EFT-17"/>
    <s v="IRONTON"/>
    <s v="OH"/>
    <n v="45638"/>
    <s v="-"/>
    <s v="-"/>
    <s v="-"/>
    <s v="-"/>
    <s v="-"/>
    <s v="REG"/>
    <s v="Regular Voucher"/>
    <x v="2"/>
    <s v="TREASURERS OFFICE"/>
    <s v="1 VETERANS SQ"/>
    <s v="-"/>
    <s v="-"/>
    <s v="A"/>
  </r>
  <r>
    <n v="2024"/>
    <s v="2023M12"/>
    <n v="2023"/>
    <n v="2"/>
    <s v="TX233112"/>
    <s v="03466992"/>
    <n v="1"/>
    <n v="1"/>
    <n v="6829.82"/>
    <n v="6829.82"/>
    <s v="AP01176994"/>
    <n v="542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1"/>
    <n v="334"/>
    <s v="DMR Subsidies Interface"/>
    <s v="PO00097423"/>
    <n v="1"/>
    <n v="1"/>
    <d v="2023-06-08T00:00:00"/>
    <d v="2023-08-21T00:00:00"/>
    <x v="2"/>
    <d v="2023-08-21T00:00:00"/>
    <d v="2023-08-17T00:00:00"/>
    <x v="35"/>
    <s v="CHAMPAIGN COUNTY"/>
    <s v="CHAMPAIGN _10"/>
    <x v="35"/>
    <s v="EFT-14"/>
    <s v="URBANA"/>
    <s v="OH"/>
    <n v="43078"/>
    <s v="-"/>
    <s v="-"/>
    <s v="-"/>
    <s v="-"/>
    <s v="-"/>
    <s v="REG"/>
    <s v="Regular Voucher"/>
    <x v="2"/>
    <s v="COURTHOUSE"/>
    <s v="200 N MAIN ST"/>
    <s v="-"/>
    <s v="-"/>
    <s v="A"/>
  </r>
  <r>
    <n v="2024"/>
    <s v="2024M05"/>
    <n v="2024"/>
    <n v="5"/>
    <s v="TX234072"/>
    <s v="03576895"/>
    <n v="1"/>
    <n v="1"/>
    <n v="8321.94"/>
    <n v="8321.94"/>
    <s v="AP01195268"/>
    <n v="561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2"/>
    <n v="334"/>
    <s v="DMR Subsidies Interface"/>
    <s v="-"/>
    <n v="0"/>
    <n v="0"/>
    <d v="2023-11-27T00:00:00"/>
    <d v="2023-11-27T00:00:00"/>
    <x v="0"/>
    <d v="2023-11-27T00:00:00"/>
    <d v="2023-11-14T00:00:00"/>
    <x v="36"/>
    <s v="SANDUSKY COUNTY"/>
    <s v="SANDUSKY C_13"/>
    <x v="36"/>
    <s v="EFT-10"/>
    <s v="FREMONT"/>
    <s v="OH"/>
    <n v="43420"/>
    <s v="-"/>
    <s v="-"/>
    <s v="-"/>
    <s v="-"/>
    <s v="-"/>
    <s v="REG"/>
    <s v="Regular Voucher"/>
    <x v="4"/>
    <s v="TASC"/>
    <s v="108 S PARK AVE"/>
    <s v="-"/>
    <s v="-"/>
    <s v="A"/>
  </r>
  <r>
    <n v="2023"/>
    <s v="2023M08"/>
    <n v="2023"/>
    <n v="8"/>
    <s v="TX231006"/>
    <s v="03271371"/>
    <n v="1"/>
    <n v="1"/>
    <n v="8855.11"/>
    <n v="8855.11"/>
    <s v="AP01141456"/>
    <n v="23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5"/>
    <n v="334"/>
    <s v="DMR Subsidies Interface"/>
    <s v="-"/>
    <n v="0"/>
    <n v="0"/>
    <d v="2023-02-21T00:00:00"/>
    <d v="2023-02-21T00:00:00"/>
    <x v="1"/>
    <d v="2023-02-21T00:00:00"/>
    <d v="2023-02-15T00:00:00"/>
    <x v="37"/>
    <s v="ATHENS COUNTY"/>
    <s v="ATHENS COU_10"/>
    <x v="37"/>
    <s v="EFT-12"/>
    <s v="ATHENS"/>
    <s v="OH"/>
    <s v="45701-0130"/>
    <s v="N"/>
    <s v="-"/>
    <s v="-"/>
    <s v="-"/>
    <s v="-"/>
    <s v="REG"/>
    <s v="Regular Voucher"/>
    <x v="1"/>
    <s v="ATHENS HOCKING VINTON ADAMHSBD"/>
    <s v="PO BOX 130"/>
    <s v="-"/>
    <s v="-"/>
    <s v="A"/>
  </r>
  <r>
    <n v="2023"/>
    <s v="2023M08"/>
    <n v="2023"/>
    <n v="8"/>
    <s v="TX231020"/>
    <s v="03271385"/>
    <n v="1"/>
    <n v="1"/>
    <n v="6825"/>
    <n v="6825"/>
    <s v="AP01141456"/>
    <n v="24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9"/>
    <n v="334"/>
    <s v="DMR Subsidies Interface"/>
    <s v="-"/>
    <n v="0"/>
    <n v="0"/>
    <d v="2023-02-21T00:00:00"/>
    <d v="2023-02-21T00:00:00"/>
    <x v="1"/>
    <d v="2023-02-21T00:00:00"/>
    <d v="2023-02-15T00:00:00"/>
    <x v="22"/>
    <s v="DARKE COUNTY"/>
    <s v="DARKE COUN_12"/>
    <x v="22"/>
    <s v="EFT-11"/>
    <s v="GREENVILLE"/>
    <s v="OH"/>
    <n v="45331"/>
    <s v="N"/>
    <s v="-"/>
    <s v="-"/>
    <s v="-"/>
    <s v="-"/>
    <s v="REG"/>
    <s v="Regular Voucher"/>
    <x v="1"/>
    <s v="TREASURERS OFFICE"/>
    <s v="DARKE COUNTY COURTHOUSE"/>
    <s v="-"/>
    <s v="-"/>
    <s v="A"/>
  </r>
  <r>
    <n v="2024"/>
    <s v="2023M12"/>
    <n v="2023"/>
    <n v="2"/>
    <s v="TX233134"/>
    <s v="03467014"/>
    <n v="1"/>
    <n v="1"/>
    <n v="6559.34"/>
    <n v="6559.34"/>
    <s v="AP01176994"/>
    <n v="544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3"/>
    <n v="334"/>
    <s v="DMR Subsidies Interface"/>
    <s v="PO00097423"/>
    <n v="1"/>
    <n v="1"/>
    <d v="2023-06-08T00:00:00"/>
    <d v="2023-08-21T00:00:00"/>
    <x v="2"/>
    <d v="2023-08-21T00:00:00"/>
    <d v="2023-08-17T00:00:00"/>
    <x v="5"/>
    <s v="HARDIN COUNTY"/>
    <s v="HARDIN COU_7"/>
    <x v="5"/>
    <s v="CHK"/>
    <s v="KENTON"/>
    <s v="OH"/>
    <n v="43326"/>
    <s v="-"/>
    <s v="-"/>
    <s v="-"/>
    <s v="-"/>
    <s v="-"/>
    <s v="REG"/>
    <s v="Regular Voucher"/>
    <x v="2"/>
    <s v="HARDIN COUNTY RECORDER"/>
    <s v="ONE COURTHOUSE SQ STE 220"/>
    <s v="-"/>
    <s v="-"/>
    <s v="A"/>
  </r>
  <r>
    <n v="2024"/>
    <s v="2024M05"/>
    <n v="2024"/>
    <n v="5"/>
    <s v="TX234090"/>
    <s v="03576749"/>
    <n v="1"/>
    <n v="1"/>
    <n v="506.69"/>
    <n v="506.69"/>
    <s v="AP01195268"/>
    <n v="554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4"/>
    <n v="334"/>
    <s v="DMR Subsidies Interface"/>
    <s v="-"/>
    <n v="0"/>
    <n v="0"/>
    <d v="2023-11-27T00:00:00"/>
    <d v="2023-11-27T00:00:00"/>
    <x v="0"/>
    <d v="2023-11-27T00:00:00"/>
    <d v="2023-11-16T00:00:00"/>
    <x v="38"/>
    <s v="ASHTABULA COUNTY"/>
    <s v="ASHTABULA _36"/>
    <x v="38"/>
    <s v="EFT-16"/>
    <s v="JEFFERSON"/>
    <s v="OH"/>
    <n v="44047"/>
    <s v="-"/>
    <s v="-"/>
    <s v="-"/>
    <s v="-"/>
    <s v="-"/>
    <s v="REG"/>
    <s v="Regular Voucher"/>
    <x v="0"/>
    <s v="TREASURERS OFFICE"/>
    <s v="25 W JEFFERSON ST"/>
    <s v="-"/>
    <s v="-"/>
    <s v="A"/>
  </r>
  <r>
    <n v="2023"/>
    <s v="2023M11"/>
    <n v="2023"/>
    <n v="11"/>
    <s v="TX232082"/>
    <s v="03368764"/>
    <n v="1"/>
    <n v="1"/>
    <n v="16776"/>
    <n v="16776"/>
    <s v="AP01159727"/>
    <n v="37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5"/>
    <n v="334"/>
    <s v="DMR Subsidies Interface"/>
    <s v="-"/>
    <n v="0"/>
    <n v="0"/>
    <d v="2023-05-22T00:00:00"/>
    <d v="2023-05-22T00:00:00"/>
    <x v="3"/>
    <d v="2023-05-22T00:00:00"/>
    <d v="2023-05-16T00:00:00"/>
    <x v="30"/>
    <s v="WAYNE COUNTY"/>
    <s v="WAYNE COUN_10"/>
    <x v="30"/>
    <s v="EFT-13"/>
    <s v="WOOSTER"/>
    <s v="OH"/>
    <n v="44691"/>
    <s v="N"/>
    <s v="-"/>
    <s v="-"/>
    <s v="-"/>
    <s v="-"/>
    <s v="REG"/>
    <s v="Regular Voucher"/>
    <x v="3"/>
    <s v="ADMINSTRATION BUILDING"/>
    <s v="428 W LIBERTY ST"/>
    <s v="-"/>
    <s v="-"/>
    <s v="A"/>
  </r>
  <r>
    <n v="2024"/>
    <s v="2024M05"/>
    <n v="2024"/>
    <n v="5"/>
    <s v="TX234011"/>
    <s v="03576834"/>
    <n v="1"/>
    <n v="1"/>
    <n v="5087.7700000000004"/>
    <n v="5087.7700000000004"/>
    <s v="AP01195268"/>
    <n v="555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0"/>
    <n v="334"/>
    <s v="DMR Subsidies Interface"/>
    <s v="-"/>
    <n v="0"/>
    <n v="0"/>
    <d v="2023-11-27T00:00:00"/>
    <d v="2023-11-27T00:00:00"/>
    <x v="0"/>
    <d v="2023-11-27T00:00:00"/>
    <d v="2023-11-14T00:00:00"/>
    <x v="28"/>
    <s v="CARROLL COUNTY"/>
    <s v="CARROLL CO_6"/>
    <x v="28"/>
    <s v="CHK"/>
    <s v="CARROLLTON"/>
    <s v="OH"/>
    <n v="44615"/>
    <s v="-"/>
    <s v="-"/>
    <s v="-"/>
    <s v="-"/>
    <s v="-"/>
    <s v="REG"/>
    <s v="Regular Voucher"/>
    <x v="4"/>
    <s v="TREASURER OFFICE"/>
    <s v="119 S LISBON ST STE 103"/>
    <s v="-"/>
    <s v="-"/>
    <s v="A"/>
  </r>
  <r>
    <n v="2024"/>
    <s v="2024M05"/>
    <n v="2024"/>
    <n v="5"/>
    <s v="TX234040"/>
    <s v="03576863"/>
    <n v="1"/>
    <n v="1"/>
    <n v="8517"/>
    <n v="8517"/>
    <s v="AP01195268"/>
    <n v="557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9"/>
    <n v="334"/>
    <s v="DMR Subsidies Interface"/>
    <s v="-"/>
    <n v="0"/>
    <n v="0"/>
    <d v="2023-11-27T00:00:00"/>
    <d v="2023-11-27T00:00:00"/>
    <x v="0"/>
    <d v="2023-11-27T00:00:00"/>
    <d v="2023-11-14T00:00:00"/>
    <x v="39"/>
    <s v="HURON COUNTY"/>
    <s v="HURON COUN_4"/>
    <x v="39"/>
    <s v="EFT-14"/>
    <s v="NORWALK"/>
    <s v="OH"/>
    <n v="44857"/>
    <s v="-"/>
    <s v="-"/>
    <s v="-"/>
    <s v="-"/>
    <s v="-"/>
    <s v="REG"/>
    <s v="Regular Voucher"/>
    <x v="4"/>
    <s v="COURTHOUSE"/>
    <s v="2 E MAIN ST"/>
    <s v="-"/>
    <s v="-"/>
    <s v="A"/>
  </r>
  <r>
    <n v="2024"/>
    <s v="2024M05"/>
    <n v="2024"/>
    <n v="5"/>
    <s v="TX234036"/>
    <s v="03576859"/>
    <n v="1"/>
    <n v="1"/>
    <n v="5648.28"/>
    <n v="5648.28"/>
    <s v="AP01195268"/>
    <n v="557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5"/>
    <n v="334"/>
    <s v="DMR Subsidies Interface"/>
    <s v="-"/>
    <n v="0"/>
    <n v="0"/>
    <d v="2023-11-27T00:00:00"/>
    <d v="2023-11-27T00:00:00"/>
    <x v="0"/>
    <d v="2023-11-27T00:00:00"/>
    <d v="2023-11-14T00:00:00"/>
    <x v="40"/>
    <s v="HENRY COUNTY"/>
    <s v="HENRY COUN_11"/>
    <x v="40"/>
    <s v="EFT-16"/>
    <s v="NAPOLEON"/>
    <s v="OH"/>
    <n v="43545"/>
    <s v="-"/>
    <s v="-"/>
    <s v="-"/>
    <s v="-"/>
    <s v="-"/>
    <s v="REG"/>
    <s v="Regular Voucher"/>
    <x v="4"/>
    <s v="660 NORTH PERRY ST"/>
    <s v="-"/>
    <s v="-"/>
    <s v="-"/>
    <s v="A"/>
  </r>
  <r>
    <n v="2023"/>
    <s v="2023M11"/>
    <n v="2023"/>
    <n v="11"/>
    <s v="TX232041"/>
    <s v="03368723"/>
    <n v="1"/>
    <n v="1"/>
    <n v="12694"/>
    <n v="12694"/>
    <s v="AP01159727"/>
    <n v="33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1"/>
    <n v="334"/>
    <s v="DMR Subsidies Interface"/>
    <s v="-"/>
    <n v="0"/>
    <n v="0"/>
    <d v="2023-05-22T00:00:00"/>
    <d v="2023-05-22T00:00:00"/>
    <x v="3"/>
    <d v="2023-05-22T00:00:00"/>
    <d v="2023-05-16T00:00:00"/>
    <x v="41"/>
    <s v="JEFFERSON COUNTY"/>
    <s v="JEFFERSON _43"/>
    <x v="41"/>
    <s v="CHK"/>
    <s v="STEUBENVILLE"/>
    <s v="OH"/>
    <s v="43952-5398"/>
    <s v="N"/>
    <s v="-"/>
    <s v="-"/>
    <s v="-"/>
    <s v="-"/>
    <s v="REG"/>
    <s v="Regular Voucher"/>
    <x v="3"/>
    <s v="TREASURERS OFFICE"/>
    <s v="PO BOX 398"/>
    <s v="-"/>
    <s v="-"/>
    <s v="A"/>
  </r>
  <r>
    <n v="2023"/>
    <s v="2023M08"/>
    <n v="2023"/>
    <n v="8"/>
    <s v="TX231057"/>
    <s v="03271422"/>
    <n v="1"/>
    <n v="1"/>
    <n v="2765"/>
    <n v="2765"/>
    <s v="AP01141456"/>
    <n v="28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8"/>
    <n v="334"/>
    <s v="DMR Subsidies Interface"/>
    <s v="-"/>
    <n v="0"/>
    <n v="0"/>
    <d v="2023-02-21T00:00:00"/>
    <d v="2023-02-21T00:00:00"/>
    <x v="1"/>
    <d v="2023-02-21T00:00:00"/>
    <d v="2023-02-15T00:00:00"/>
    <x v="8"/>
    <s v="MORGAN COUNTY"/>
    <s v="MORGAN COU_8"/>
    <x v="8"/>
    <s v="EFT-13"/>
    <s v="MCCONNELSVILLE"/>
    <s v="OH"/>
    <n v="43756"/>
    <s v="N"/>
    <s v="-"/>
    <s v="-"/>
    <s v="-"/>
    <s v="-"/>
    <s v="REG"/>
    <s v="Regular Voucher"/>
    <x v="1"/>
    <s v="TREASURERS OFFICE"/>
    <s v="-"/>
    <s v="-"/>
    <s v="-"/>
    <s v="A"/>
  </r>
  <r>
    <n v="2024"/>
    <s v="2023M12"/>
    <n v="2023"/>
    <n v="2"/>
    <s v="TX233139"/>
    <s v="03467019"/>
    <n v="1"/>
    <n v="1"/>
    <n v="5470.45"/>
    <n v="5470.45"/>
    <s v="AP01176994"/>
    <n v="544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8"/>
    <n v="334"/>
    <s v="DMR Subsidies Interface"/>
    <s v="PO00097423"/>
    <n v="1"/>
    <n v="1"/>
    <d v="2023-06-08T00:00:00"/>
    <d v="2023-08-21T00:00:00"/>
    <x v="2"/>
    <d v="2023-08-21T00:00:00"/>
    <d v="2023-08-17T00:00:00"/>
    <x v="42"/>
    <s v="HOLMES COUNTY"/>
    <s v="HOLMES COU_8"/>
    <x v="42"/>
    <s v="EFT-13"/>
    <s v="MILLERSBURG"/>
    <s v="OH"/>
    <n v="44654"/>
    <s v="-"/>
    <s v="-"/>
    <s v="-"/>
    <s v="-"/>
    <s v="-"/>
    <s v="REG"/>
    <s v="Regular Voucher"/>
    <x v="2"/>
    <s v="TREASURER"/>
    <s v="75 E CLINTON ST STE 105"/>
    <s v="-"/>
    <s v="-"/>
    <s v="A"/>
  </r>
  <r>
    <n v="2024"/>
    <s v="2023M12"/>
    <n v="2023"/>
    <n v="2"/>
    <s v="TX233184"/>
    <s v="03467064"/>
    <n v="1"/>
    <n v="1"/>
    <n v="23941"/>
    <n v="23941"/>
    <s v="AP01176994"/>
    <n v="549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3"/>
    <n v="334"/>
    <s v="DMR Subsidies Interface"/>
    <s v="PO00097423"/>
    <n v="1"/>
    <n v="1"/>
    <d v="2023-06-08T00:00:00"/>
    <d v="2023-08-21T00:00:00"/>
    <x v="2"/>
    <d v="2023-08-21T00:00:00"/>
    <d v="2023-08-17T00:00:00"/>
    <x v="43"/>
    <s v="WARREN COUNTY"/>
    <s v="WARREN COU_12"/>
    <x v="43"/>
    <s v="CHK"/>
    <s v="LEBANON"/>
    <s v="OH"/>
    <n v="45036"/>
    <s v="-"/>
    <s v="-"/>
    <s v="-"/>
    <s v="-"/>
    <s v="-"/>
    <s v="REG"/>
    <s v="Regular Voucher"/>
    <x v="2"/>
    <s v="TREASURER"/>
    <s v="406 JUSTICE DR"/>
    <s v="-"/>
    <s v="-"/>
    <s v="A"/>
  </r>
  <r>
    <n v="2024"/>
    <s v="2023M12"/>
    <n v="2023"/>
    <n v="2"/>
    <s v="TX233155"/>
    <s v="03467035"/>
    <n v="1"/>
    <n v="1"/>
    <n v="5491.7"/>
    <n v="5491.7"/>
    <s v="AP01176994"/>
    <n v="546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4"/>
    <n v="334"/>
    <s v="DMR Subsidies Interface"/>
    <s v="PO00097423"/>
    <n v="1"/>
    <n v="1"/>
    <d v="2023-06-08T00:00:00"/>
    <d v="2023-08-21T00:00:00"/>
    <x v="2"/>
    <d v="2023-08-21T00:00:00"/>
    <d v="2023-08-17T00:00:00"/>
    <x v="26"/>
    <s v="MERCER COUNTY"/>
    <s v="MERCER COU_13"/>
    <x v="26"/>
    <s v="EFT-12"/>
    <s v="CELINA"/>
    <s v="OH"/>
    <n v="45822"/>
    <s v="-"/>
    <s v="-"/>
    <s v="-"/>
    <s v="-"/>
    <s v="-"/>
    <s v="REG"/>
    <s v="Regular Voucher"/>
    <x v="2"/>
    <s v="COURTHOUSE"/>
    <s v="101 N MAIN"/>
    <s v="-"/>
    <s v="-"/>
    <s v="A"/>
  </r>
  <r>
    <n v="2024"/>
    <s v="2023M12"/>
    <n v="2023"/>
    <n v="2"/>
    <s v="TX233128"/>
    <s v="03467008"/>
    <n v="1"/>
    <n v="1"/>
    <n v="4882.58"/>
    <n v="4882.58"/>
    <s v="AP01176994"/>
    <n v="543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7"/>
    <n v="334"/>
    <s v="DMR Subsidies Interface"/>
    <s v="PO00097423"/>
    <n v="1"/>
    <n v="1"/>
    <d v="2023-06-08T00:00:00"/>
    <d v="2023-08-21T00:00:00"/>
    <x v="2"/>
    <d v="2023-08-21T00:00:00"/>
    <d v="2023-08-17T00:00:00"/>
    <x v="19"/>
    <s v="GALLIA COUNTY"/>
    <s v="GALLIA COU_7"/>
    <x v="19"/>
    <s v="CHK"/>
    <s v="GALLIPOLIS"/>
    <s v="OH"/>
    <n v="45631"/>
    <s v="-"/>
    <s v="-"/>
    <s v="-"/>
    <s v="-"/>
    <s v="-"/>
    <s v="REG"/>
    <s v="Regular Voucher"/>
    <x v="2"/>
    <s v="TREASURER'S OFFICE"/>
    <s v="18 LOCUST ST RM 1291"/>
    <s v="-"/>
    <s v="-"/>
    <s v="A"/>
  </r>
  <r>
    <n v="2023"/>
    <s v="2023M11"/>
    <n v="2023"/>
    <n v="11"/>
    <s v="TX232035"/>
    <s v="03368717"/>
    <n v="1"/>
    <n v="1"/>
    <n v="6414"/>
    <n v="6414"/>
    <s v="AP01159727"/>
    <n v="32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5"/>
    <n v="334"/>
    <s v="DMR Subsidies Interface"/>
    <s v="-"/>
    <n v="0"/>
    <n v="0"/>
    <d v="2023-05-22T00:00:00"/>
    <d v="2023-05-22T00:00:00"/>
    <x v="3"/>
    <d v="2023-05-22T00:00:00"/>
    <d v="2023-05-16T00:00:00"/>
    <x v="40"/>
    <s v="HENRY COUNTY"/>
    <s v="HENRY COUN_11"/>
    <x v="40"/>
    <s v="EFT-16"/>
    <s v="NAPOLEON"/>
    <s v="OH"/>
    <n v="43545"/>
    <s v="N"/>
    <s v="-"/>
    <s v="-"/>
    <s v="-"/>
    <s v="-"/>
    <s v="REG"/>
    <s v="Regular Voucher"/>
    <x v="3"/>
    <s v="660 NORTH PERRY ST"/>
    <s v="-"/>
    <s v="-"/>
    <s v="-"/>
    <s v="A"/>
  </r>
  <r>
    <n v="2024"/>
    <s v="2024M05"/>
    <n v="2024"/>
    <n v="5"/>
    <s v="TX234151"/>
    <s v="03576810"/>
    <n v="1"/>
    <n v="1"/>
    <n v="495.11"/>
    <n v="495.11"/>
    <s v="AP01195268"/>
    <n v="561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5"/>
    <n v="334"/>
    <s v="DMR Subsidies Interface"/>
    <s v="-"/>
    <n v="0"/>
    <n v="0"/>
    <d v="2023-11-27T00:00:00"/>
    <d v="2023-11-27T00:00:00"/>
    <x v="0"/>
    <d v="2023-11-27T00:00:00"/>
    <d v="2023-11-16T00:00:00"/>
    <x v="13"/>
    <s v="SHELBY COUNTY"/>
    <s v="SHELBY COU_10"/>
    <x v="13"/>
    <s v="EFT-13"/>
    <s v="SIDNEY"/>
    <s v="OH"/>
    <s v="45365-4249"/>
    <s v="-"/>
    <s v="-"/>
    <s v="-"/>
    <s v="-"/>
    <s v="-"/>
    <s v="REG"/>
    <s v="Regular Voucher"/>
    <x v="0"/>
    <s v="PO BOX 4249"/>
    <s v="-"/>
    <s v="-"/>
    <s v="-"/>
    <s v="A"/>
  </r>
  <r>
    <n v="2024"/>
    <s v="2024M05"/>
    <n v="2024"/>
    <n v="5"/>
    <s v="TX234123"/>
    <s v="03576782"/>
    <n v="1"/>
    <n v="1"/>
    <n v="304.99"/>
    <n v="304.99"/>
    <s v="AP01195268"/>
    <n v="558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0"/>
    <n v="334"/>
    <s v="DMR Subsidies Interface"/>
    <s v="-"/>
    <n v="0"/>
    <n v="0"/>
    <d v="2023-11-27T00:00:00"/>
    <d v="2023-11-27T00:00:00"/>
    <x v="0"/>
    <d v="2023-11-27T00:00:00"/>
    <d v="2023-11-16T00:00:00"/>
    <x v="27"/>
    <s v="JACKSON COUNTY"/>
    <s v="JACKSON CO_8"/>
    <x v="27"/>
    <s v="CHK"/>
    <s v="JACKSON"/>
    <s v="OH"/>
    <n v="45640"/>
    <s v="-"/>
    <s v="-"/>
    <s v="-"/>
    <s v="-"/>
    <s v="-"/>
    <s v="REG"/>
    <s v="Regular Voucher"/>
    <x v="0"/>
    <s v="TREASURERS OFFICE"/>
    <s v="226 MAIN ST"/>
    <s v="-"/>
    <s v="-"/>
    <s v="A"/>
  </r>
  <r>
    <n v="2024"/>
    <s v="2024M05"/>
    <n v="2024"/>
    <n v="5"/>
    <s v="TX234122"/>
    <s v="03576781"/>
    <n v="1"/>
    <n v="1"/>
    <n v="1266.18"/>
    <n v="1266.18"/>
    <s v="AP01195268"/>
    <n v="557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9"/>
    <n v="334"/>
    <s v="DMR Subsidies Interface"/>
    <s v="-"/>
    <n v="0"/>
    <n v="0"/>
    <d v="2023-11-27T00:00:00"/>
    <d v="2023-11-27T00:00:00"/>
    <x v="0"/>
    <d v="2023-11-27T00:00:00"/>
    <d v="2023-11-16T00:00:00"/>
    <x v="39"/>
    <s v="HURON COUNTY"/>
    <s v="HURON COUN_4"/>
    <x v="39"/>
    <s v="EFT-14"/>
    <s v="NORWALK"/>
    <s v="OH"/>
    <n v="44857"/>
    <s v="-"/>
    <s v="-"/>
    <s v="-"/>
    <s v="-"/>
    <s v="-"/>
    <s v="REG"/>
    <s v="Regular Voucher"/>
    <x v="0"/>
    <s v="COURTHOUSE"/>
    <s v="2 E MAIN ST"/>
    <s v="-"/>
    <s v="-"/>
    <s v="A"/>
  </r>
  <r>
    <n v="2024"/>
    <s v="2023M12"/>
    <n v="2023"/>
    <n v="2"/>
    <s v="TX233181"/>
    <s v="03467061"/>
    <n v="1"/>
    <n v="1"/>
    <n v="7914.61"/>
    <n v="7914.61"/>
    <s v="AP01176994"/>
    <n v="548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0"/>
    <n v="334"/>
    <s v="DMR Subsidies Interface"/>
    <s v="PO00097423"/>
    <n v="1"/>
    <n v="1"/>
    <d v="2023-06-08T00:00:00"/>
    <d v="2023-08-21T00:00:00"/>
    <x v="2"/>
    <d v="2023-08-21T00:00:00"/>
    <d v="2023-08-17T00:00:00"/>
    <x v="44"/>
    <s v="UNION COUNTY"/>
    <s v="UNION COUN_7"/>
    <x v="44"/>
    <s v="EFT-14"/>
    <s v="MARYSVILLE"/>
    <s v="OH"/>
    <s v="43040-0420"/>
    <s v="-"/>
    <s v="-"/>
    <s v="-"/>
    <s v="-"/>
    <s v="-"/>
    <s v="REG"/>
    <s v="Regular Voucher"/>
    <x v="2"/>
    <s v="TREASURERS OFFICE"/>
    <s v="PO BOX 420"/>
    <s v="-"/>
    <s v="-"/>
    <s v="A"/>
  </r>
  <r>
    <n v="2024"/>
    <s v="2023M12"/>
    <n v="2023"/>
    <n v="2"/>
    <s v="TX233104"/>
    <s v="03466984"/>
    <n v="1"/>
    <n v="1"/>
    <n v="7135.01"/>
    <n v="7135.01"/>
    <s v="AP01176994"/>
    <n v="541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3"/>
    <n v="334"/>
    <s v="DMR Subsidies Interface"/>
    <s v="PO00097423"/>
    <n v="1"/>
    <n v="1"/>
    <d v="2023-06-08T00:00:00"/>
    <d v="2023-08-21T00:00:00"/>
    <x v="2"/>
    <d v="2023-08-21T00:00:00"/>
    <d v="2023-08-17T00:00:00"/>
    <x v="45"/>
    <s v="ASHLAND COUNTY"/>
    <s v="ASHLAND CO_6"/>
    <x v="45"/>
    <s v="EFT-12"/>
    <s v="ASHLAND"/>
    <s v="OH"/>
    <n v="44805"/>
    <s v="-"/>
    <s v="-"/>
    <s v="-"/>
    <s v="-"/>
    <s v="-"/>
    <s v="REG"/>
    <s v="Regular Voucher"/>
    <x v="2"/>
    <s v="TREASURERS OFFICE"/>
    <s v="142 W SECOND ST"/>
    <s v="-"/>
    <s v="-"/>
    <s v="A"/>
  </r>
  <r>
    <n v="2024"/>
    <s v="2024M05"/>
    <n v="2024"/>
    <n v="5"/>
    <s v="TX234100"/>
    <s v="03576759"/>
    <n v="1"/>
    <n v="1"/>
    <n v="530.34"/>
    <n v="530.34"/>
    <s v="AP01195268"/>
    <n v="555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5"/>
    <n v="334"/>
    <s v="DMR Subsidies Interface"/>
    <s v="-"/>
    <n v="0"/>
    <n v="0"/>
    <d v="2023-11-27T00:00:00"/>
    <d v="2023-11-27T00:00:00"/>
    <x v="0"/>
    <d v="2023-11-27T00:00:00"/>
    <d v="2023-11-16T00:00:00"/>
    <x v="46"/>
    <s v="COLUMBIANA COUNTY"/>
    <s v="COLUMBIANA_16"/>
    <x v="46"/>
    <s v="EFT-18"/>
    <s v="LISBON"/>
    <s v="OH"/>
    <n v="44432"/>
    <s v="-"/>
    <s v="-"/>
    <s v="-"/>
    <s v="-"/>
    <s v="-"/>
    <s v="REG"/>
    <s v="Regular Voucher"/>
    <x v="0"/>
    <s v="TREASURER"/>
    <s v="105 S MARKET ST"/>
    <s v="-"/>
    <s v="-"/>
    <s v="A"/>
  </r>
  <r>
    <n v="2023"/>
    <s v="2023M11"/>
    <n v="2023"/>
    <n v="11"/>
    <s v="TX232069"/>
    <s v="03368751"/>
    <n v="1"/>
    <n v="1"/>
    <n v="16545"/>
    <n v="16545"/>
    <s v="AP01159727"/>
    <n v="36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1"/>
    <n v="334"/>
    <s v="DMR Subsidies Interface"/>
    <s v="-"/>
    <n v="0"/>
    <n v="0"/>
    <d v="2023-05-22T00:00:00"/>
    <d v="2023-05-22T00:00:00"/>
    <x v="3"/>
    <d v="2023-05-22T00:00:00"/>
    <d v="2023-05-16T00:00:00"/>
    <x v="47"/>
    <s v="ROSS COUNTY"/>
    <s v="ROSS COUNT_14"/>
    <x v="47"/>
    <s v="EFT-6"/>
    <s v="CHILLICOTHE"/>
    <s v="OH"/>
    <s v="45601-3109"/>
    <s v="N"/>
    <s v="-"/>
    <s v="-"/>
    <s v="-"/>
    <s v="-"/>
    <s v="REG"/>
    <s v="Regular Voucher"/>
    <x v="3"/>
    <s v="COURTHOUSE"/>
    <s v="2 N PAINT ST STE H"/>
    <s v="-"/>
    <s v="-"/>
    <s v="A"/>
  </r>
  <r>
    <n v="2024"/>
    <s v="2024M05"/>
    <n v="2024"/>
    <n v="5"/>
    <s v="TX234154"/>
    <s v="03576813"/>
    <n v="1"/>
    <n v="1"/>
    <n v="1231.33"/>
    <n v="1231.33"/>
    <s v="AP01195268"/>
    <n v="561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8"/>
    <n v="334"/>
    <s v="DMR Subsidies Interface"/>
    <s v="-"/>
    <n v="0"/>
    <n v="0"/>
    <d v="2023-11-27T00:00:00"/>
    <d v="2023-11-27T00:00:00"/>
    <x v="0"/>
    <d v="2023-11-27T00:00:00"/>
    <d v="2023-11-16T00:00:00"/>
    <x v="3"/>
    <s v="TRUMBULL COUNTY"/>
    <s v="TRUMBULL C_12"/>
    <x v="3"/>
    <s v="EFT-13"/>
    <s v="WARREN"/>
    <s v="OH"/>
    <n v="44481"/>
    <s v="-"/>
    <s v="-"/>
    <s v="-"/>
    <s v="-"/>
    <s v="-"/>
    <s v="REG"/>
    <s v="Regular Voucher"/>
    <x v="0"/>
    <s v="160 HIGH ST NW"/>
    <s v="-"/>
    <s v="-"/>
    <s v="-"/>
    <s v="A"/>
  </r>
  <r>
    <n v="2023"/>
    <s v="2023M08"/>
    <n v="2023"/>
    <n v="8"/>
    <s v="TX231042"/>
    <s v="03271407"/>
    <n v="1"/>
    <n v="1"/>
    <n v="8338"/>
    <n v="8338"/>
    <s v="AP01141456"/>
    <n v="27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2"/>
    <n v="334"/>
    <s v="DMR Subsidies Interface"/>
    <s v="-"/>
    <n v="0"/>
    <n v="0"/>
    <d v="2023-02-21T00:00:00"/>
    <d v="2023-02-21T00:00:00"/>
    <x v="1"/>
    <d v="2023-02-21T00:00:00"/>
    <d v="2023-02-15T00:00:00"/>
    <x v="33"/>
    <s v="KNOX COUNTY"/>
    <s v="KNOX COUNT_13"/>
    <x v="33"/>
    <s v="EFT-11"/>
    <s v="MOUNT VERNON"/>
    <s v="OH"/>
    <n v="43050"/>
    <s v="N"/>
    <s v="-"/>
    <s v="-"/>
    <s v="-"/>
    <s v="-"/>
    <s v="REG"/>
    <s v="Regular Voucher"/>
    <x v="1"/>
    <s v="TREASURERS OFFICE"/>
    <s v="117 E HIGH ST STE 103"/>
    <s v="-"/>
    <s v="-"/>
    <s v="A"/>
  </r>
  <r>
    <n v="2024"/>
    <s v="2024M05"/>
    <n v="2024"/>
    <n v="5"/>
    <s v="TX234156"/>
    <s v="03576815"/>
    <n v="1"/>
    <n v="1"/>
    <n v="1544.52"/>
    <n v="1544.52"/>
    <s v="AP01195268"/>
    <n v="561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0"/>
    <n v="334"/>
    <s v="DMR Subsidies Interface"/>
    <s v="-"/>
    <n v="0"/>
    <n v="0"/>
    <d v="2023-11-27T00:00:00"/>
    <d v="2023-11-27T00:00:00"/>
    <x v="0"/>
    <d v="2023-11-27T00:00:00"/>
    <d v="2023-11-16T00:00:00"/>
    <x v="44"/>
    <s v="UNION COUNTY"/>
    <s v="UNION COUN_7"/>
    <x v="44"/>
    <s v="EFT-14"/>
    <s v="MARYSVILLE"/>
    <s v="OH"/>
    <s v="43040-0420"/>
    <s v="-"/>
    <s v="-"/>
    <s v="-"/>
    <s v="-"/>
    <s v="-"/>
    <s v="REG"/>
    <s v="Regular Voucher"/>
    <x v="0"/>
    <s v="TREASURERS OFFICE"/>
    <s v="PO BOX 420"/>
    <s v="-"/>
    <s v="-"/>
    <s v="A"/>
  </r>
  <r>
    <n v="2024"/>
    <s v="2024M05"/>
    <n v="2024"/>
    <n v="5"/>
    <s v="TX234084"/>
    <s v="03576907"/>
    <n v="1"/>
    <n v="1"/>
    <n v="8950.14"/>
    <n v="8950.14"/>
    <s v="AP01195268"/>
    <n v="562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4"/>
    <n v="334"/>
    <s v="DMR Subsidies Interface"/>
    <s v="-"/>
    <n v="0"/>
    <n v="0"/>
    <d v="2023-11-27T00:00:00"/>
    <d v="2023-11-27T00:00:00"/>
    <x v="0"/>
    <d v="2023-11-27T00:00:00"/>
    <d v="2023-11-14T00:00:00"/>
    <x v="7"/>
    <s v="WASHINGTON COUNTY"/>
    <s v="WASHINGTON_38"/>
    <x v="7"/>
    <s v="EFT-14"/>
    <s v="MARIETTA"/>
    <s v="OH"/>
    <n v="45750"/>
    <s v="-"/>
    <s v="-"/>
    <s v="-"/>
    <s v="-"/>
    <s v="-"/>
    <s v="REG"/>
    <s v="Regular Voucher"/>
    <x v="4"/>
    <s v="TREASURERS OFFICE"/>
    <s v="205 PUTNAM ST"/>
    <s v="-"/>
    <s v="-"/>
    <s v="A"/>
  </r>
  <r>
    <n v="2024"/>
    <s v="2024M05"/>
    <n v="2024"/>
    <n v="5"/>
    <s v="TX234131"/>
    <s v="03576790"/>
    <n v="1"/>
    <n v="1"/>
    <n v="3058.32"/>
    <n v="3058.32"/>
    <s v="AP01195268"/>
    <n v="558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9"/>
    <n v="334"/>
    <s v="DMR Subsidies Interface"/>
    <s v="-"/>
    <n v="0"/>
    <n v="0"/>
    <d v="2023-11-27T00:00:00"/>
    <d v="2023-11-27T00:00:00"/>
    <x v="0"/>
    <d v="2023-11-27T00:00:00"/>
    <d v="2023-11-16T00:00:00"/>
    <x v="15"/>
    <s v="MADISON COUNTY"/>
    <s v="MADISON CO_14"/>
    <x v="15"/>
    <s v="CHK"/>
    <s v="LONDON"/>
    <s v="OH"/>
    <s v="43140-0675"/>
    <s v="-"/>
    <s v="-"/>
    <s v="-"/>
    <s v="-"/>
    <s v="-"/>
    <s v="REG"/>
    <s v="Regular Voucher"/>
    <x v="0"/>
    <s v="TREASURERS OFFICE"/>
    <s v="PO BOX 675"/>
    <s v="-"/>
    <s v="-"/>
    <s v="A"/>
  </r>
  <r>
    <n v="2024"/>
    <s v="2024M05"/>
    <n v="2024"/>
    <n v="5"/>
    <s v="TX234008"/>
    <s v="03576831"/>
    <n v="1"/>
    <n v="1"/>
    <n v="10354.33"/>
    <n v="10354.33"/>
    <s v="AP01195268"/>
    <n v="554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7"/>
    <n v="334"/>
    <s v="DMR Subsidies Interface"/>
    <s v="-"/>
    <n v="0"/>
    <n v="0"/>
    <d v="2023-11-27T00:00:00"/>
    <d v="2023-11-27T00:00:00"/>
    <x v="0"/>
    <d v="2023-11-27T00:00:00"/>
    <d v="2023-11-14T00:00:00"/>
    <x v="48"/>
    <s v="BELMONT COUNTY"/>
    <s v="BELMONT CO_11"/>
    <x v="48"/>
    <s v="CHK"/>
    <s v="SAINT CLAIRSVILLE"/>
    <s v="OH"/>
    <n v="43950"/>
    <s v="-"/>
    <s v="-"/>
    <s v="-"/>
    <s v="-"/>
    <s v="-"/>
    <s v="REG"/>
    <s v="Regular Voucher"/>
    <x v="4"/>
    <s v="PROSECUTOR"/>
    <s v="147A W MAIN ST"/>
    <s v="-"/>
    <s v="-"/>
    <s v="A"/>
  </r>
  <r>
    <n v="2023"/>
    <s v="2023M08"/>
    <n v="2023"/>
    <n v="8"/>
    <s v="TX231050"/>
    <s v="03271415"/>
    <n v="1"/>
    <n v="1"/>
    <n v="33404"/>
    <n v="33404"/>
    <s v="AP01141456"/>
    <n v="27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0"/>
    <n v="334"/>
    <s v="DMR Subsidies Interface"/>
    <s v="-"/>
    <n v="0"/>
    <n v="0"/>
    <d v="2023-02-21T00:00:00"/>
    <d v="2023-02-21T00:00:00"/>
    <x v="1"/>
    <d v="2023-02-21T00:00:00"/>
    <d v="2023-02-15T00:00:00"/>
    <x v="49"/>
    <s v="MAHONING COUNTY"/>
    <s v="MAHONING C_9"/>
    <x v="49"/>
    <s v="EFT-16"/>
    <s v="YOUNGSTOWN"/>
    <s v="OH"/>
    <n v="44503"/>
    <s v="N"/>
    <s v="-"/>
    <s v="-"/>
    <s v="-"/>
    <s v="-"/>
    <s v="REG"/>
    <s v="Regular Voucher"/>
    <x v="1"/>
    <s v="ALC/DRUG ADD SVCS BD"/>
    <s v="107 S CHAMPION ST"/>
    <s v="-"/>
    <s v="-"/>
    <s v="A"/>
  </r>
  <r>
    <n v="2023"/>
    <s v="2023M08"/>
    <n v="2023"/>
    <n v="8"/>
    <s v="TX231041"/>
    <s v="03271406"/>
    <n v="1"/>
    <n v="1"/>
    <n v="8988"/>
    <n v="8988"/>
    <s v="AP01141456"/>
    <n v="27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1"/>
    <n v="334"/>
    <s v="DMR Subsidies Interface"/>
    <s v="-"/>
    <n v="0"/>
    <n v="0"/>
    <d v="2023-02-21T00:00:00"/>
    <d v="2023-02-21T00:00:00"/>
    <x v="1"/>
    <d v="2023-02-21T00:00:00"/>
    <d v="2023-02-15T00:00:00"/>
    <x v="41"/>
    <s v="JEFFERSON COUNTY"/>
    <s v="JEFFERSON _43"/>
    <x v="41"/>
    <s v="CHK"/>
    <s v="STEUBENVILLE"/>
    <s v="OH"/>
    <s v="43952-5398"/>
    <s v="N"/>
    <s v="-"/>
    <s v="-"/>
    <s v="-"/>
    <s v="-"/>
    <s v="REG"/>
    <s v="Regular Voucher"/>
    <x v="1"/>
    <s v="TREASURERS OFFICE"/>
    <s v="PO BOX 398"/>
    <s v="-"/>
    <s v="-"/>
    <s v="A"/>
  </r>
  <r>
    <n v="2023"/>
    <s v="2023M08"/>
    <n v="2023"/>
    <n v="8"/>
    <s v="TX231039"/>
    <s v="03271404"/>
    <n v="1"/>
    <n v="1"/>
    <n v="6848"/>
    <n v="6848"/>
    <s v="AP01141456"/>
    <n v="26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9"/>
    <n v="334"/>
    <s v="DMR Subsidies Interface"/>
    <s v="-"/>
    <n v="0"/>
    <n v="0"/>
    <d v="2023-02-21T00:00:00"/>
    <d v="2023-02-21T00:00:00"/>
    <x v="1"/>
    <d v="2023-02-21T00:00:00"/>
    <d v="2023-02-15T00:00:00"/>
    <x v="39"/>
    <s v="HURON COUNTY"/>
    <s v="HURON COUN_4"/>
    <x v="39"/>
    <s v="EFT-14"/>
    <s v="NORWALK"/>
    <s v="OH"/>
    <n v="44857"/>
    <s v="N"/>
    <s v="-"/>
    <s v="-"/>
    <s v="-"/>
    <s v="-"/>
    <s v="REG"/>
    <s v="Regular Voucher"/>
    <x v="1"/>
    <s v="COURTHOUSE"/>
    <s v="2 E MAIN ST"/>
    <s v="-"/>
    <s v="-"/>
    <s v="A"/>
  </r>
  <r>
    <n v="2024"/>
    <s v="2024M05"/>
    <n v="2024"/>
    <n v="5"/>
    <s v="TX234127"/>
    <s v="03576786"/>
    <n v="1"/>
    <n v="1"/>
    <n v="505.42"/>
    <n v="505.42"/>
    <s v="AP01195268"/>
    <n v="558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4"/>
    <n v="334"/>
    <s v="DMR Subsidies Interface"/>
    <s v="-"/>
    <n v="0"/>
    <n v="0"/>
    <d v="2023-11-27T00:00:00"/>
    <d v="2023-11-27T00:00:00"/>
    <x v="0"/>
    <d v="2023-11-27T00:00:00"/>
    <d v="2023-11-16T00:00:00"/>
    <x v="34"/>
    <s v="LAWRENCE COUNTY"/>
    <s v="LAWRENCE C_9"/>
    <x v="34"/>
    <s v="EFT-17"/>
    <s v="IRONTON"/>
    <s v="OH"/>
    <n v="45638"/>
    <s v="-"/>
    <s v="-"/>
    <s v="-"/>
    <s v="-"/>
    <s v="-"/>
    <s v="REG"/>
    <s v="Regular Voucher"/>
    <x v="0"/>
    <s v="TREASURERS OFFICE"/>
    <s v="1 VETERANS SQ"/>
    <s v="-"/>
    <s v="-"/>
    <s v="A"/>
  </r>
  <r>
    <n v="2024"/>
    <s v="2023M12"/>
    <n v="2023"/>
    <n v="2"/>
    <s v="TX233136"/>
    <s v="03467016"/>
    <n v="1"/>
    <n v="1"/>
    <n v="5477.33"/>
    <n v="5477.33"/>
    <s v="AP01176994"/>
    <n v="544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5"/>
    <n v="334"/>
    <s v="DMR Subsidies Interface"/>
    <s v="PO00097423"/>
    <n v="1"/>
    <n v="1"/>
    <d v="2023-06-08T00:00:00"/>
    <d v="2023-08-21T00:00:00"/>
    <x v="2"/>
    <d v="2023-08-21T00:00:00"/>
    <d v="2023-08-17T00:00:00"/>
    <x v="40"/>
    <s v="HENRY COUNTY"/>
    <s v="HENRY COUN_11"/>
    <x v="40"/>
    <s v="EFT-16"/>
    <s v="NAPOLEON"/>
    <s v="OH"/>
    <n v="43545"/>
    <s v="-"/>
    <s v="-"/>
    <s v="-"/>
    <s v="-"/>
    <s v="-"/>
    <s v="REG"/>
    <s v="Regular Voucher"/>
    <x v="2"/>
    <s v="660 NORTH PERRY ST"/>
    <s v="-"/>
    <s v="-"/>
    <s v="-"/>
    <s v="A"/>
  </r>
  <r>
    <n v="2024"/>
    <s v="2023M12"/>
    <n v="2023"/>
    <n v="2"/>
    <s v="TX233126"/>
    <s v="03467006"/>
    <n v="1"/>
    <n v="1"/>
    <n v="215988.03"/>
    <n v="215988.03"/>
    <s v="AP01176994"/>
    <n v="543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5"/>
    <n v="334"/>
    <s v="DMR Subsidies Interface"/>
    <s v="PO00097423"/>
    <n v="1"/>
    <n v="1"/>
    <d v="2023-06-08T00:00:00"/>
    <d v="2023-08-21T00:00:00"/>
    <x v="2"/>
    <d v="2023-08-21T00:00:00"/>
    <d v="2023-08-17T00:00:00"/>
    <x v="50"/>
    <s v="FRANKLIN COUNTY"/>
    <s v="FRANKLIN C_18"/>
    <x v="50"/>
    <s v="EFT-25"/>
    <s v="COLUMBUS"/>
    <s v="OH"/>
    <n v="43215"/>
    <s v="-"/>
    <s v="-"/>
    <s v="-"/>
    <s v="-"/>
    <s v="-"/>
    <s v="REG"/>
    <s v="Regular Voucher"/>
    <x v="2"/>
    <s v="BOARD OF ELECTIONS"/>
    <s v="410 S HIGH ST"/>
    <s v="-"/>
    <s v="-"/>
    <s v="A"/>
  </r>
  <r>
    <n v="2024"/>
    <s v="2023M12"/>
    <n v="2023"/>
    <n v="2"/>
    <s v="TX233132"/>
    <s v="03467012"/>
    <n v="1"/>
    <n v="1"/>
    <n v="129088.28"/>
    <n v="129088.28"/>
    <s v="AP01176994"/>
    <n v="544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1"/>
    <n v="334"/>
    <s v="DMR Subsidies Interface"/>
    <s v="PO00097423"/>
    <n v="1"/>
    <n v="1"/>
    <d v="2023-06-08T00:00:00"/>
    <d v="2023-08-21T00:00:00"/>
    <x v="2"/>
    <d v="2023-08-21T00:00:00"/>
    <d v="2023-08-17T00:00:00"/>
    <x v="51"/>
    <s v="HAMILTON COUNTY"/>
    <s v="HAMILTON C_18"/>
    <x v="51"/>
    <s v="EFT-24"/>
    <s v="CINCINNATI"/>
    <s v="OH"/>
    <n v="45219"/>
    <s v="-"/>
    <s v="-"/>
    <s v="-"/>
    <s v="-"/>
    <s v="-"/>
    <s v="REG"/>
    <s v="Regular Voucher"/>
    <x v="2"/>
    <s v="GENERAL HEALTH DISTRICT"/>
    <s v="250 WILLIAM HOWARD TAFT RD FL 2"/>
    <s v="-"/>
    <s v="-"/>
    <s v="A"/>
  </r>
  <r>
    <n v="2023"/>
    <s v="2023M08"/>
    <n v="2023"/>
    <n v="8"/>
    <s v="TX231037"/>
    <s v="03271402"/>
    <n v="1"/>
    <n v="1"/>
    <n v="4619.93"/>
    <n v="4619.93"/>
    <s v="AP01141456"/>
    <n v="26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7"/>
    <n v="334"/>
    <s v="DMR Subsidies Interface"/>
    <s v="-"/>
    <n v="0"/>
    <n v="0"/>
    <d v="2023-02-21T00:00:00"/>
    <d v="2023-02-21T00:00:00"/>
    <x v="1"/>
    <d v="2023-02-21T00:00:00"/>
    <d v="2023-02-15T00:00:00"/>
    <x v="16"/>
    <s v="HOCKING COUNTY"/>
    <s v="HOCKING CO_10"/>
    <x v="16"/>
    <s v="EFT-1"/>
    <s v="LOGAN"/>
    <s v="OH"/>
    <s v="43138-0387"/>
    <s v="N"/>
    <s v="-"/>
    <s v="-"/>
    <s v="-"/>
    <s v="-"/>
    <s v="REG"/>
    <s v="Regular Voucher"/>
    <x v="1"/>
    <s v="BOARD OF MR/DD"/>
    <s v="PO BOX 387"/>
    <s v="-"/>
    <s v="-"/>
    <s v="A"/>
  </r>
  <r>
    <n v="2024"/>
    <s v="2023M12"/>
    <n v="2023"/>
    <n v="2"/>
    <s v="TX233144"/>
    <s v="03467024"/>
    <n v="1"/>
    <n v="1"/>
    <n v="25285.61"/>
    <n v="25285.61"/>
    <s v="AP01176994"/>
    <n v="545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3"/>
    <n v="334"/>
    <s v="DMR Subsidies Interface"/>
    <s v="PO00097423"/>
    <n v="1"/>
    <n v="1"/>
    <d v="2023-06-08T00:00:00"/>
    <d v="2023-08-21T00:00:00"/>
    <x v="2"/>
    <d v="2023-08-21T00:00:00"/>
    <d v="2023-08-17T00:00:00"/>
    <x v="52"/>
    <s v="LAKE COUNTY"/>
    <s v="LAKE COUNT_16"/>
    <x v="52"/>
    <s v="EFT-12"/>
    <s v="PAINESVILLE"/>
    <s v="OH"/>
    <s v="44077-0490"/>
    <s v="-"/>
    <s v="-"/>
    <s v="-"/>
    <s v="-"/>
    <s v="-"/>
    <s v="REG"/>
    <s v="Regular Voucher"/>
    <x v="2"/>
    <s v="TREASURERS OFFICE"/>
    <s v="PO BOX 490"/>
    <s v="-"/>
    <s v="-"/>
    <s v="A"/>
  </r>
  <r>
    <n v="2023"/>
    <s v="2023M08"/>
    <n v="2023"/>
    <n v="8"/>
    <s v="TX231025"/>
    <s v="03271390"/>
    <n v="1"/>
    <n v="1"/>
    <n v="174076"/>
    <n v="174076"/>
    <s v="AP01141456"/>
    <n v="25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5"/>
    <n v="334"/>
    <s v="DMR Subsidies Interface"/>
    <s v="-"/>
    <n v="0"/>
    <n v="0"/>
    <d v="2023-02-21T00:00:00"/>
    <d v="2023-02-21T00:00:00"/>
    <x v="1"/>
    <d v="2023-02-21T00:00:00"/>
    <d v="2023-02-15T00:00:00"/>
    <x v="50"/>
    <s v="FRANKLIN COUNTY"/>
    <s v="FRANKLIN C_18"/>
    <x v="50"/>
    <s v="EFT-25"/>
    <s v="COLUMBUS"/>
    <s v="OH"/>
    <n v="43215"/>
    <s v="N"/>
    <s v="-"/>
    <s v="-"/>
    <s v="-"/>
    <s v="-"/>
    <s v="REG"/>
    <s v="Regular Voucher"/>
    <x v="1"/>
    <s v="BOARD OF ELECTIONS"/>
    <s v="410 S HIGH ST"/>
    <s v="-"/>
    <s v="-"/>
    <s v="A"/>
  </r>
  <r>
    <n v="2023"/>
    <s v="2023M08"/>
    <n v="2023"/>
    <n v="8"/>
    <s v="TX231009"/>
    <s v="03271374"/>
    <n v="1"/>
    <n v="1"/>
    <n v="5250"/>
    <n v="5250"/>
    <s v="AP01141456"/>
    <n v="23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8"/>
    <n v="334"/>
    <s v="DMR Subsidies Interface"/>
    <s v="-"/>
    <n v="0"/>
    <n v="0"/>
    <d v="2023-02-21T00:00:00"/>
    <d v="2023-02-21T00:00:00"/>
    <x v="1"/>
    <d v="2023-02-21T00:00:00"/>
    <d v="2023-02-15T00:00:00"/>
    <x v="53"/>
    <s v="BROWN COUNTY"/>
    <s v="BROWN COUN_9"/>
    <x v="53"/>
    <s v="EFT-13"/>
    <s v="GEORGETOWN"/>
    <s v="OH"/>
    <n v="45121"/>
    <s v="N"/>
    <s v="-"/>
    <s v="-"/>
    <s v="-"/>
    <s v="-"/>
    <s v="REG"/>
    <s v="Regular Voucher"/>
    <x v="1"/>
    <s v="BOARD OF COMMISSIONERS"/>
    <s v="800 MOUNT ORAB PIKE STE 101"/>
    <s v="-"/>
    <s v="-"/>
    <s v="A"/>
  </r>
  <r>
    <n v="2023"/>
    <s v="2023M11"/>
    <n v="2023"/>
    <n v="11"/>
    <s v="TX232052"/>
    <s v="03368734"/>
    <n v="1"/>
    <n v="1"/>
    <n v="22014"/>
    <n v="22014"/>
    <s v="AP01159727"/>
    <n v="34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2"/>
    <n v="334"/>
    <s v="DMR Subsidies Interface"/>
    <s v="-"/>
    <n v="0"/>
    <n v="0"/>
    <d v="2023-05-22T00:00:00"/>
    <d v="2023-05-22T00:00:00"/>
    <x v="3"/>
    <d v="2023-05-22T00:00:00"/>
    <d v="2023-05-16T00:00:00"/>
    <x v="20"/>
    <s v="MEDINA COUNTY"/>
    <s v="MEDINA COU_12"/>
    <x v="20"/>
    <s v="CHK"/>
    <s v="CHIPPEWA LAKE"/>
    <s v="OH"/>
    <n v="44215"/>
    <s v="N"/>
    <s v="-"/>
    <s v="-"/>
    <s v="-"/>
    <s v="-"/>
    <s v="REG"/>
    <s v="Regular Voucher"/>
    <x v="3"/>
    <s v="LEPC"/>
    <s v="5834 HEATHER HEDGE DR"/>
    <s v="-"/>
    <s v="-"/>
    <s v="A"/>
  </r>
  <r>
    <n v="2024"/>
    <s v="2023M12"/>
    <n v="2023"/>
    <n v="2"/>
    <s v="TX233163"/>
    <s v="03467043"/>
    <n v="1"/>
    <n v="1"/>
    <n v="2914.78"/>
    <n v="2914.78"/>
    <s v="AP01176994"/>
    <n v="547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3"/>
    <n v="334"/>
    <s v="DMR Subsidies Interface"/>
    <s v="PO00097423"/>
    <n v="1"/>
    <n v="1"/>
    <d v="2023-06-08T00:00:00"/>
    <d v="2023-08-21T00:00:00"/>
    <x v="2"/>
    <d v="2023-08-21T00:00:00"/>
    <d v="2023-08-17T00:00:00"/>
    <x v="54"/>
    <s v="PAULDING COUNTY"/>
    <s v="PAULDING C_9"/>
    <x v="54"/>
    <s v="EFT-15"/>
    <s v="PAULDING"/>
    <s v="OH"/>
    <n v="45879"/>
    <s v="-"/>
    <s v="-"/>
    <s v="-"/>
    <s v="-"/>
    <s v="-"/>
    <s v="REG"/>
    <s v="Regular Voucher"/>
    <x v="2"/>
    <s v="TREASURERS OFFICE"/>
    <s v="115 N WILLIAMS ST"/>
    <s v="-"/>
    <s v="-"/>
    <s v="A"/>
  </r>
  <r>
    <n v="2023"/>
    <s v="2023M08"/>
    <n v="2023"/>
    <n v="8"/>
    <s v="TX231045"/>
    <s v="03271410"/>
    <n v="1"/>
    <n v="1"/>
    <n v="19954"/>
    <n v="19954"/>
    <s v="AP01141456"/>
    <n v="27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5"/>
    <n v="334"/>
    <s v="DMR Subsidies Interface"/>
    <s v="-"/>
    <n v="0"/>
    <n v="0"/>
    <d v="2023-02-21T00:00:00"/>
    <d v="2023-02-21T00:00:00"/>
    <x v="1"/>
    <d v="2023-02-21T00:00:00"/>
    <d v="2023-02-15T00:00:00"/>
    <x v="32"/>
    <s v="LICKING COUNTY"/>
    <s v="LICKING CO_12"/>
    <x v="32"/>
    <s v="EFT-17"/>
    <s v="NEWARK"/>
    <s v="OH"/>
    <n v="43055"/>
    <s v="N"/>
    <s v="-"/>
    <s v="-"/>
    <s v="-"/>
    <s v="-"/>
    <s v="REG"/>
    <s v="Regular Voucher"/>
    <x v="1"/>
    <s v="TREASURERS OFFICE"/>
    <s v="20 S SECOND ST"/>
    <s v="-"/>
    <s v="-"/>
    <s v="A"/>
  </r>
  <r>
    <n v="2023"/>
    <s v="2023M11"/>
    <n v="2023"/>
    <n v="11"/>
    <s v="TX232051"/>
    <s v="03368733"/>
    <n v="1"/>
    <n v="1"/>
    <n v="10531.49"/>
    <n v="10531.49"/>
    <s v="AP01159727"/>
    <n v="34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1"/>
    <n v="334"/>
    <s v="DMR Subsidies Interface"/>
    <s v="-"/>
    <n v="0"/>
    <n v="0"/>
    <d v="2023-05-22T00:00:00"/>
    <d v="2023-05-22T00:00:00"/>
    <x v="3"/>
    <d v="2023-05-22T00:00:00"/>
    <d v="2023-05-16T00:00:00"/>
    <x v="55"/>
    <s v="MARION COUNTY"/>
    <s v="MARION COU_4"/>
    <x v="55"/>
    <s v="EFT-14"/>
    <s v="MARION"/>
    <s v="OH"/>
    <s v="43302-3646"/>
    <s v="N"/>
    <s v="-"/>
    <s v="-"/>
    <s v="-"/>
    <s v="-"/>
    <s v="REG"/>
    <s v="Regular Voucher"/>
    <x v="3"/>
    <s v="TREASURER"/>
    <s v="222 W CENTER ST STE 1041"/>
    <s v="-"/>
    <s v="-"/>
    <s v="A"/>
  </r>
  <r>
    <n v="2023"/>
    <s v="2023M08"/>
    <n v="2023"/>
    <n v="8"/>
    <s v="TX231038"/>
    <s v="03271403"/>
    <n v="1"/>
    <n v="1"/>
    <n v="4363"/>
    <n v="4363"/>
    <s v="AP01141456"/>
    <n v="26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8"/>
    <n v="334"/>
    <s v="DMR Subsidies Interface"/>
    <s v="-"/>
    <n v="0"/>
    <n v="0"/>
    <d v="2023-02-21T00:00:00"/>
    <d v="2023-02-21T00:00:00"/>
    <x v="1"/>
    <d v="2023-02-21T00:00:00"/>
    <d v="2023-02-15T00:00:00"/>
    <x v="42"/>
    <s v="HOLMES COUNTY"/>
    <s v="HOLMES COU_8"/>
    <x v="42"/>
    <s v="EFT-13"/>
    <s v="MILLERSBURG"/>
    <s v="OH"/>
    <n v="44654"/>
    <s v="N"/>
    <s v="-"/>
    <s v="-"/>
    <s v="-"/>
    <s v="-"/>
    <s v="REG"/>
    <s v="Regular Voucher"/>
    <x v="1"/>
    <s v="TREASURER"/>
    <s v="75 E CLINTON ST STE 105"/>
    <s v="-"/>
    <s v="-"/>
    <s v="A"/>
  </r>
  <r>
    <n v="2024"/>
    <s v="2024M05"/>
    <n v="2024"/>
    <n v="5"/>
    <s v="TX234035"/>
    <s v="03576858"/>
    <n v="1"/>
    <n v="1"/>
    <n v="3392.25"/>
    <n v="3392.25"/>
    <s v="AP01195268"/>
    <n v="557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4"/>
    <n v="334"/>
    <s v="DMR Subsidies Interface"/>
    <s v="-"/>
    <n v="0"/>
    <n v="0"/>
    <d v="2023-11-27T00:00:00"/>
    <d v="2023-11-27T00:00:00"/>
    <x v="0"/>
    <d v="2023-11-27T00:00:00"/>
    <d v="2023-11-14T00:00:00"/>
    <x v="25"/>
    <s v="HARRISON COUNTY"/>
    <s v="HARRISON C_8"/>
    <x v="25"/>
    <s v="EFT-18"/>
    <s v="CADIZ"/>
    <s v="OH"/>
    <n v="43907"/>
    <s v="-"/>
    <s v="-"/>
    <s v="-"/>
    <s v="-"/>
    <s v="-"/>
    <s v="REG"/>
    <s v="Regular Voucher"/>
    <x v="4"/>
    <s v="COURTHOUSE"/>
    <s v="100 W MARKET ST"/>
    <s v="-"/>
    <s v="-"/>
    <s v="A"/>
  </r>
  <r>
    <n v="2023"/>
    <s v="2023M11"/>
    <n v="2023"/>
    <n v="11"/>
    <s v="TX232036"/>
    <s v="03368718"/>
    <n v="1"/>
    <n v="1"/>
    <n v="8639"/>
    <n v="8639"/>
    <s v="AP01159727"/>
    <n v="32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6"/>
    <n v="334"/>
    <s v="DMR Subsidies Interface"/>
    <s v="-"/>
    <n v="0"/>
    <n v="0"/>
    <d v="2023-05-22T00:00:00"/>
    <d v="2023-05-22T00:00:00"/>
    <x v="3"/>
    <d v="2023-05-22T00:00:00"/>
    <d v="2023-05-16T00:00:00"/>
    <x v="56"/>
    <s v="HIGHLAND COUNTY"/>
    <s v="HIGHLAND C_12"/>
    <x v="56"/>
    <s v="CHK"/>
    <s v="HILLSBORO"/>
    <s v="OH"/>
    <s v="45133-0822"/>
    <s v="N"/>
    <s v="-"/>
    <s v="-"/>
    <s v="-"/>
    <s v="-"/>
    <s v="REG"/>
    <s v="Regular Voucher"/>
    <x v="3"/>
    <s v="COUNTY AUDITOR"/>
    <s v="PO BOX 822"/>
    <s v="-"/>
    <s v="-"/>
    <s v="A"/>
  </r>
  <r>
    <n v="2024"/>
    <s v="2023M12"/>
    <n v="2023"/>
    <n v="2"/>
    <s v="TX233137"/>
    <s v="03467017"/>
    <n v="1"/>
    <n v="1"/>
    <n v="7378.07"/>
    <n v="7378.07"/>
    <s v="AP01176994"/>
    <n v="544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6"/>
    <n v="334"/>
    <s v="DMR Subsidies Interface"/>
    <s v="PO00097423"/>
    <n v="1"/>
    <n v="1"/>
    <d v="2023-06-08T00:00:00"/>
    <d v="2023-08-21T00:00:00"/>
    <x v="2"/>
    <d v="2023-08-21T00:00:00"/>
    <d v="2023-08-17T00:00:00"/>
    <x v="56"/>
    <s v="HIGHLAND COUNTY"/>
    <s v="HIGHLAND C_12"/>
    <x v="56"/>
    <s v="CHK"/>
    <s v="HILLSBORO"/>
    <s v="OH"/>
    <s v="45133-0822"/>
    <s v="-"/>
    <s v="-"/>
    <s v="-"/>
    <s v="-"/>
    <s v="-"/>
    <s v="REG"/>
    <s v="Regular Voucher"/>
    <x v="2"/>
    <s v="COUNTY AUDITOR"/>
    <s v="PO BOX 822"/>
    <s v="-"/>
    <s v="-"/>
    <s v="A"/>
  </r>
  <r>
    <n v="2024"/>
    <s v="2024M05"/>
    <n v="2024"/>
    <n v="5"/>
    <s v="TX234107"/>
    <s v="03576766"/>
    <n v="1"/>
    <n v="1"/>
    <n v="1887.16"/>
    <n v="1887.16"/>
    <s v="AP01195268"/>
    <n v="556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3"/>
    <n v="334"/>
    <s v="DMR Subsidies Interface"/>
    <s v="-"/>
    <n v="0"/>
    <n v="0"/>
    <d v="2023-11-27T00:00:00"/>
    <d v="2023-11-27T00:00:00"/>
    <x v="0"/>
    <d v="2023-11-27T00:00:00"/>
    <d v="2023-11-16T00:00:00"/>
    <x v="57"/>
    <s v="FAIRFIELD COUNTY"/>
    <s v="FAIRFIELD _44"/>
    <x v="57"/>
    <s v="EFT-12"/>
    <s v="LANCASTER"/>
    <s v="OH"/>
    <n v="43130"/>
    <s v="-"/>
    <s v="-"/>
    <s v="-"/>
    <s v="-"/>
    <s v="-"/>
    <s v="REG"/>
    <s v="Regular Voucher"/>
    <x v="0"/>
    <s v="TREASURER'S OFFICE"/>
    <s v="-"/>
    <s v="-"/>
    <s v="-"/>
    <s v="A"/>
  </r>
  <r>
    <n v="2024"/>
    <s v="2023M12"/>
    <n v="2023"/>
    <n v="2"/>
    <s v="TX233161"/>
    <s v="03467041"/>
    <n v="1"/>
    <n v="1"/>
    <n v="2563.41"/>
    <n v="2563.41"/>
    <s v="AP01176994"/>
    <n v="546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1"/>
    <n v="334"/>
    <s v="DMR Subsidies Interface"/>
    <s v="PO00097423"/>
    <n v="1"/>
    <n v="1"/>
    <d v="2023-06-08T00:00:00"/>
    <d v="2023-08-21T00:00:00"/>
    <x v="2"/>
    <d v="2023-08-21T00:00:00"/>
    <d v="2023-08-17T00:00:00"/>
    <x v="58"/>
    <s v="NOBLE COUNTY"/>
    <s v="NOBLE COUN_6"/>
    <x v="58"/>
    <s v="CHK"/>
    <s v="CALDWELL"/>
    <s v="OH"/>
    <n v="43724"/>
    <s v="-"/>
    <s v="-"/>
    <s v="-"/>
    <s v="-"/>
    <s v="-"/>
    <s v="REG"/>
    <s v="Regular Voucher"/>
    <x v="2"/>
    <s v="TREASURERS OFFICE"/>
    <s v="290 COURTHOUSE SQ"/>
    <s v="-"/>
    <s v="-"/>
    <s v="A"/>
  </r>
  <r>
    <n v="2024"/>
    <s v="2023M12"/>
    <n v="2023"/>
    <n v="2"/>
    <s v="TX233115"/>
    <s v="03466995"/>
    <n v="1"/>
    <n v="1"/>
    <n v="6762.09"/>
    <n v="6762.09"/>
    <s v="AP01176994"/>
    <n v="542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4"/>
    <n v="334"/>
    <s v="DMR Subsidies Interface"/>
    <s v="PO00097423"/>
    <n v="1"/>
    <n v="1"/>
    <d v="2023-06-08T00:00:00"/>
    <d v="2023-08-21T00:00:00"/>
    <x v="2"/>
    <d v="2023-08-21T00:00:00"/>
    <d v="2023-08-17T00:00:00"/>
    <x v="59"/>
    <s v="CLINTON COUNTY"/>
    <s v="CLINTON CO_8"/>
    <x v="59"/>
    <s v="EFT-1"/>
    <s v="WILMINGTON"/>
    <s v="OH"/>
    <n v="45177"/>
    <s v="-"/>
    <s v="-"/>
    <s v="-"/>
    <s v="-"/>
    <s v="-"/>
    <s v="REG"/>
    <s v="Regular Voucher"/>
    <x v="2"/>
    <s v="BOARD OF DD"/>
    <s v="4425 STATE ROUTE 730"/>
    <s v="-"/>
    <s v="-"/>
    <s v="A"/>
  </r>
  <r>
    <n v="2023"/>
    <s v="2023M08"/>
    <n v="2023"/>
    <n v="8"/>
    <s v="TX231046"/>
    <s v="03271411"/>
    <n v="1"/>
    <n v="1"/>
    <n v="6378"/>
    <n v="6378"/>
    <s v="AP01141456"/>
    <n v="27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6"/>
    <n v="334"/>
    <s v="DMR Subsidies Interface"/>
    <s v="-"/>
    <n v="0"/>
    <n v="0"/>
    <d v="2023-02-21T00:00:00"/>
    <d v="2023-02-21T00:00:00"/>
    <x v="1"/>
    <d v="2023-02-21T00:00:00"/>
    <d v="2023-02-15T00:00:00"/>
    <x v="60"/>
    <s v="LOGAN COUNTY"/>
    <s v="LOGAN COUN_8"/>
    <x v="60"/>
    <s v="EFT-12"/>
    <s v="BELLEFONTAINE"/>
    <s v="OH"/>
    <n v="43311"/>
    <s v="N"/>
    <s v="-"/>
    <s v="-"/>
    <s v="-"/>
    <s v="-"/>
    <s v="REG"/>
    <s v="Regular Voucher"/>
    <x v="1"/>
    <s v="TREASURERS OFFICE"/>
    <s v="100 S MADRIVER ST RM 104"/>
    <s v="-"/>
    <s v="-"/>
    <s v="A"/>
  </r>
  <r>
    <n v="2023"/>
    <s v="2023M11"/>
    <n v="2023"/>
    <n v="11"/>
    <s v="TX232054"/>
    <s v="03368736"/>
    <n v="1"/>
    <n v="1"/>
    <n v="6430"/>
    <n v="6430"/>
    <s v="AP01159727"/>
    <n v="34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4"/>
    <n v="334"/>
    <s v="DMR Subsidies Interface"/>
    <s v="-"/>
    <n v="0"/>
    <n v="0"/>
    <d v="2023-05-22T00:00:00"/>
    <d v="2023-05-22T00:00:00"/>
    <x v="3"/>
    <d v="2023-05-22T00:00:00"/>
    <d v="2023-05-16T00:00:00"/>
    <x v="26"/>
    <s v="MERCER COUNTY"/>
    <s v="MERCER COU_13"/>
    <x v="26"/>
    <s v="EFT-12"/>
    <s v="CELINA"/>
    <s v="OH"/>
    <n v="45822"/>
    <s v="N"/>
    <s v="-"/>
    <s v="-"/>
    <s v="-"/>
    <s v="-"/>
    <s v="REG"/>
    <s v="Regular Voucher"/>
    <x v="3"/>
    <s v="COURTHOUSE"/>
    <s v="101 N MAIN"/>
    <s v="-"/>
    <s v="-"/>
    <s v="A"/>
  </r>
  <r>
    <n v="2023"/>
    <s v="2023M11"/>
    <n v="2023"/>
    <n v="11"/>
    <s v="TX232016"/>
    <s v="03368698"/>
    <n v="1"/>
    <n v="1"/>
    <n v="9923.49"/>
    <n v="9923.49"/>
    <s v="AP01159727"/>
    <n v="30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5"/>
    <n v="334"/>
    <s v="DMR Subsidies Interface"/>
    <s v="-"/>
    <n v="0"/>
    <n v="0"/>
    <d v="2023-05-22T00:00:00"/>
    <d v="2023-05-22T00:00:00"/>
    <x v="3"/>
    <d v="2023-05-22T00:00:00"/>
    <d v="2023-05-16T00:00:00"/>
    <x v="46"/>
    <s v="COLUMBIANA COUNTY"/>
    <s v="COLUMBIANA_16"/>
    <x v="46"/>
    <s v="EFT-18"/>
    <s v="LISBON"/>
    <s v="OH"/>
    <n v="44432"/>
    <s v="N"/>
    <s v="-"/>
    <s v="-"/>
    <s v="-"/>
    <s v="-"/>
    <s v="REG"/>
    <s v="Regular Voucher"/>
    <x v="3"/>
    <s v="TREASURER"/>
    <s v="105 S MARKET ST"/>
    <s v="-"/>
    <s v="-"/>
    <s v="A"/>
  </r>
  <r>
    <n v="2024"/>
    <s v="2024M05"/>
    <n v="2024"/>
    <n v="5"/>
    <s v="TX234087"/>
    <s v="03576910"/>
    <n v="1"/>
    <n v="1"/>
    <n v="19811.47"/>
    <n v="19811.47"/>
    <s v="AP01195268"/>
    <n v="562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7"/>
    <n v="334"/>
    <s v="DMR Subsidies Interface"/>
    <s v="-"/>
    <n v="0"/>
    <n v="0"/>
    <d v="2023-11-27T00:00:00"/>
    <d v="2023-11-27T00:00:00"/>
    <x v="0"/>
    <d v="2023-11-27T00:00:00"/>
    <d v="2023-11-14T00:00:00"/>
    <x v="1"/>
    <s v="WOOD COUNTY"/>
    <s v="WOOD COUNT_12"/>
    <x v="1"/>
    <s v="EFT-16"/>
    <s v="BOWLING GREEN"/>
    <s v="OH"/>
    <n v="43402"/>
    <s v="-"/>
    <s v="-"/>
    <s v="-"/>
    <s v="-"/>
    <s v="-"/>
    <s v="REG"/>
    <s v="Regular Voucher"/>
    <x v="4"/>
    <s v="TREASURERS OFFICE"/>
    <s v="1 COURTHOUSE SQ"/>
    <s v="-"/>
    <s v="-"/>
    <s v="A"/>
  </r>
  <r>
    <n v="2024"/>
    <s v="2024M05"/>
    <n v="2024"/>
    <n v="5"/>
    <s v="TX234066"/>
    <s v="03576889"/>
    <n v="1"/>
    <n v="1"/>
    <n v="2171.5500000000002"/>
    <n v="2171.5500000000002"/>
    <s v="AP01195268"/>
    <n v="560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6"/>
    <n v="334"/>
    <s v="DMR Subsidies Interface"/>
    <s v="-"/>
    <n v="0"/>
    <n v="0"/>
    <d v="2023-11-27T00:00:00"/>
    <d v="2023-11-27T00:00:00"/>
    <x v="0"/>
    <d v="2023-11-27T00:00:00"/>
    <d v="2023-11-14T00:00:00"/>
    <x v="61"/>
    <s v="PIKE COUNTY"/>
    <s v="PIKE COUNT_10"/>
    <x v="61"/>
    <s v="EFT-11"/>
    <s v="WAVERLY"/>
    <s v="OH"/>
    <n v="45690"/>
    <s v="-"/>
    <s v="-"/>
    <s v="-"/>
    <s v="-"/>
    <s v="-"/>
    <s v="REG"/>
    <s v="Regular Voucher"/>
    <x v="4"/>
    <s v="TREASURER"/>
    <s v="230 WAVERLY PLZ STE 300"/>
    <s v="-"/>
    <s v="-"/>
    <s v="A"/>
  </r>
  <r>
    <n v="2024"/>
    <s v="2023M12"/>
    <n v="2023"/>
    <n v="2"/>
    <s v="TX233160"/>
    <s v="03467040"/>
    <n v="1"/>
    <n v="1"/>
    <n v="12640.96"/>
    <n v="12640.96"/>
    <s v="AP01176994"/>
    <n v="546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0"/>
    <n v="334"/>
    <s v="DMR Subsidies Interface"/>
    <s v="PO00097423"/>
    <n v="1"/>
    <n v="1"/>
    <d v="2023-06-08T00:00:00"/>
    <d v="2023-08-21T00:00:00"/>
    <x v="2"/>
    <d v="2023-08-21T00:00:00"/>
    <d v="2023-08-17T00:00:00"/>
    <x v="62"/>
    <s v="MUSKINGUM COUNTY"/>
    <s v="MUSKINGUM _28"/>
    <x v="62"/>
    <s v="EFT-13"/>
    <s v="ZANESVILLE"/>
    <s v="OH"/>
    <n v="43701"/>
    <s v="-"/>
    <s v="-"/>
    <s v="-"/>
    <s v="-"/>
    <s v="-"/>
    <s v="REG"/>
    <s v="Regular Voucher"/>
    <x v="2"/>
    <s v="TREASURERS OFFICE"/>
    <s v="421 MAIN ST 3RD FLR"/>
    <s v="-"/>
    <s v="-"/>
    <s v="A"/>
  </r>
  <r>
    <n v="2023"/>
    <s v="2023M11"/>
    <n v="2023"/>
    <n v="11"/>
    <s v="TX232077"/>
    <s v="03368759"/>
    <n v="1"/>
    <n v="1"/>
    <n v="9267"/>
    <n v="9267"/>
    <s v="AP01159727"/>
    <n v="36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0"/>
    <n v="334"/>
    <s v="DMR Subsidies Interface"/>
    <s v="-"/>
    <n v="0"/>
    <n v="0"/>
    <d v="2023-05-22T00:00:00"/>
    <d v="2023-05-22T00:00:00"/>
    <x v="3"/>
    <d v="2023-05-22T00:00:00"/>
    <d v="2023-05-16T00:00:00"/>
    <x v="44"/>
    <s v="UNION COUNTY"/>
    <s v="UNION COUN_7"/>
    <x v="44"/>
    <s v="EFT-14"/>
    <s v="MARYSVILLE"/>
    <s v="OH"/>
    <s v="43040-0420"/>
    <s v="N"/>
    <s v="-"/>
    <s v="-"/>
    <s v="-"/>
    <s v="-"/>
    <s v="REG"/>
    <s v="Regular Voucher"/>
    <x v="3"/>
    <s v="TREASURERS OFFICE"/>
    <s v="PO BOX 420"/>
    <s v="-"/>
    <s v="-"/>
    <s v="A"/>
  </r>
  <r>
    <n v="2023"/>
    <s v="2023M08"/>
    <n v="2023"/>
    <n v="8"/>
    <s v="TX231027"/>
    <s v="03271392"/>
    <n v="1"/>
    <n v="1"/>
    <n v="4048"/>
    <n v="4048"/>
    <s v="AP01141456"/>
    <n v="25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7"/>
    <n v="334"/>
    <s v="DMR Subsidies Interface"/>
    <s v="-"/>
    <n v="0"/>
    <n v="0"/>
    <d v="2023-02-21T00:00:00"/>
    <d v="2023-02-21T00:00:00"/>
    <x v="1"/>
    <d v="2023-02-21T00:00:00"/>
    <d v="2023-02-15T00:00:00"/>
    <x v="19"/>
    <s v="GALLIA COUNTY"/>
    <s v="GALLIA COU_7"/>
    <x v="19"/>
    <s v="CHK"/>
    <s v="GALLIPOLIS"/>
    <s v="OH"/>
    <n v="45631"/>
    <s v="N"/>
    <s v="-"/>
    <s v="-"/>
    <s v="-"/>
    <s v="-"/>
    <s v="REG"/>
    <s v="Regular Voucher"/>
    <x v="1"/>
    <s v="TREASURER'S OFFICE"/>
    <s v="18 LOCUST ST RM 1291"/>
    <s v="-"/>
    <s v="-"/>
    <s v="A"/>
  </r>
  <r>
    <n v="2024"/>
    <s v="2023M12"/>
    <n v="2023"/>
    <n v="2"/>
    <s v="TX233123"/>
    <s v="03467003"/>
    <n v="1"/>
    <n v="1"/>
    <n v="15470.15"/>
    <n v="15470.15"/>
    <s v="AP01176994"/>
    <n v="543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2"/>
    <n v="334"/>
    <s v="DMR Subsidies Interface"/>
    <s v="PO00097423"/>
    <n v="1"/>
    <n v="1"/>
    <d v="2023-06-08T00:00:00"/>
    <d v="2023-08-21T00:00:00"/>
    <x v="2"/>
    <d v="2023-08-21T00:00:00"/>
    <d v="2023-08-17T00:00:00"/>
    <x v="63"/>
    <s v="ERIE COUNTY"/>
    <s v="ERIE COUNT_9"/>
    <x v="63"/>
    <s v="EFT-14"/>
    <s v="SANDUSKY"/>
    <s v="OH"/>
    <n v="44870"/>
    <s v="-"/>
    <s v="-"/>
    <s v="-"/>
    <s v="-"/>
    <s v="-"/>
    <s v="REG"/>
    <s v="Regular Voucher"/>
    <x v="2"/>
    <s v="TREASURER"/>
    <s v="247 COLUMBUS AVE STE 210"/>
    <s v="-"/>
    <s v="-"/>
    <s v="A"/>
  </r>
  <r>
    <n v="2024"/>
    <s v="2024M05"/>
    <n v="2024"/>
    <n v="5"/>
    <s v="TX234111"/>
    <s v="03576770"/>
    <n v="1"/>
    <n v="1"/>
    <n v="527.86"/>
    <n v="527.86"/>
    <s v="AP01195268"/>
    <n v="556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7"/>
    <n v="334"/>
    <s v="DMR Subsidies Interface"/>
    <s v="-"/>
    <n v="0"/>
    <n v="0"/>
    <d v="2023-11-27T00:00:00"/>
    <d v="2023-11-27T00:00:00"/>
    <x v="0"/>
    <d v="2023-11-27T00:00:00"/>
    <d v="2023-11-16T00:00:00"/>
    <x v="19"/>
    <s v="GALLIA COUNTY"/>
    <s v="GALLIA COU_7"/>
    <x v="19"/>
    <s v="CHK"/>
    <s v="GALLIPOLIS"/>
    <s v="OH"/>
    <n v="45631"/>
    <s v="-"/>
    <s v="-"/>
    <s v="-"/>
    <s v="-"/>
    <s v="-"/>
    <s v="REG"/>
    <s v="Regular Voucher"/>
    <x v="0"/>
    <s v="TREASURER'S OFFICE"/>
    <s v="18 LOCUST ST RM 1291"/>
    <s v="-"/>
    <s v="-"/>
    <s v="A"/>
  </r>
  <r>
    <n v="2024"/>
    <s v="2024M05"/>
    <n v="2024"/>
    <n v="5"/>
    <s v="TX234032"/>
    <s v="03576855"/>
    <n v="1"/>
    <n v="1"/>
    <n v="139534.59"/>
    <n v="139534.59"/>
    <s v="AP01195268"/>
    <n v="557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1"/>
    <n v="334"/>
    <s v="DMR Subsidies Interface"/>
    <s v="-"/>
    <n v="0"/>
    <n v="0"/>
    <d v="2023-11-27T00:00:00"/>
    <d v="2023-11-27T00:00:00"/>
    <x v="0"/>
    <d v="2023-11-27T00:00:00"/>
    <d v="2023-11-14T00:00:00"/>
    <x v="51"/>
    <s v="HAMILTON COUNTY"/>
    <s v="HAMILTON C_18"/>
    <x v="51"/>
    <s v="EFT-24"/>
    <s v="CINCINNATI"/>
    <s v="OH"/>
    <n v="45219"/>
    <s v="-"/>
    <s v="-"/>
    <s v="-"/>
    <s v="-"/>
    <s v="-"/>
    <s v="REG"/>
    <s v="Regular Voucher"/>
    <x v="4"/>
    <s v="GENERAL HEALTH DISTRICT"/>
    <s v="250 WILLIAM HOWARD TAFT RD FL 2"/>
    <s v="-"/>
    <s v="-"/>
    <s v="A"/>
  </r>
  <r>
    <n v="2024"/>
    <s v="2024M05"/>
    <n v="2024"/>
    <n v="5"/>
    <s v="TX234037"/>
    <s v="03576860"/>
    <n v="1"/>
    <n v="1"/>
    <n v="7608.33"/>
    <n v="7608.33"/>
    <s v="AP01195268"/>
    <n v="557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6"/>
    <n v="334"/>
    <s v="DMR Subsidies Interface"/>
    <s v="-"/>
    <n v="0"/>
    <n v="0"/>
    <d v="2023-11-27T00:00:00"/>
    <d v="2023-11-27T00:00:00"/>
    <x v="0"/>
    <d v="2023-11-27T00:00:00"/>
    <d v="2023-11-14T00:00:00"/>
    <x v="56"/>
    <s v="HIGHLAND COUNTY"/>
    <s v="HIGHLAND C_12"/>
    <x v="56"/>
    <s v="CHK"/>
    <s v="HILLSBORO"/>
    <s v="OH"/>
    <s v="45133-0822"/>
    <s v="-"/>
    <s v="-"/>
    <s v="-"/>
    <s v="-"/>
    <s v="-"/>
    <s v="REG"/>
    <s v="Regular Voucher"/>
    <x v="4"/>
    <s v="COUNTY AUDITOR"/>
    <s v="PO BOX 822"/>
    <s v="-"/>
    <s v="-"/>
    <s v="A"/>
  </r>
  <r>
    <n v="2024"/>
    <s v="2024M05"/>
    <n v="2024"/>
    <n v="5"/>
    <s v="TX234121"/>
    <s v="03576780"/>
    <n v="1"/>
    <n v="1"/>
    <n v="77.430000000000007"/>
    <n v="77.430000000000007"/>
    <s v="AP01195268"/>
    <n v="557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8"/>
    <n v="334"/>
    <s v="DMR Subsidies Interface"/>
    <s v="-"/>
    <n v="0"/>
    <n v="0"/>
    <d v="2023-11-27T00:00:00"/>
    <d v="2023-11-27T00:00:00"/>
    <x v="0"/>
    <d v="2023-11-27T00:00:00"/>
    <d v="2023-11-16T00:00:00"/>
    <x v="42"/>
    <s v="HOLMES COUNTY"/>
    <s v="HOLMES COU_8"/>
    <x v="42"/>
    <s v="EFT-13"/>
    <s v="MILLERSBURG"/>
    <s v="OH"/>
    <n v="44654"/>
    <s v="-"/>
    <s v="-"/>
    <s v="-"/>
    <s v="-"/>
    <s v="-"/>
    <s v="REG"/>
    <s v="Regular Voucher"/>
    <x v="0"/>
    <s v="TREASURER"/>
    <s v="75 E CLINTON ST STE 105"/>
    <s v="-"/>
    <s v="-"/>
    <s v="A"/>
  </r>
  <r>
    <n v="2023"/>
    <s v="2023M08"/>
    <n v="2023"/>
    <n v="8"/>
    <s v="TX231004"/>
    <s v="03271369"/>
    <n v="1"/>
    <n v="1"/>
    <n v="3982.76"/>
    <n v="3982.76"/>
    <s v="AP01141456"/>
    <n v="23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3"/>
    <n v="334"/>
    <s v="DMR Subsidies Interface"/>
    <s v="-"/>
    <n v="0"/>
    <n v="0"/>
    <d v="2023-02-21T00:00:00"/>
    <d v="2023-02-21T00:00:00"/>
    <x v="1"/>
    <d v="2023-02-21T00:00:00"/>
    <d v="2023-02-15T00:00:00"/>
    <x v="45"/>
    <s v="ASHLAND COUNTY"/>
    <s v="ASHLAND CO_6"/>
    <x v="45"/>
    <s v="EFT-12"/>
    <s v="ASHLAND"/>
    <s v="OH"/>
    <n v="44805"/>
    <s v="N"/>
    <s v="-"/>
    <s v="-"/>
    <s v="-"/>
    <s v="-"/>
    <s v="REG"/>
    <s v="Regular Voucher"/>
    <x v="1"/>
    <s v="TREASURERS OFFICE"/>
    <s v="142 W SECOND ST"/>
    <s v="-"/>
    <s v="-"/>
    <s v="A"/>
  </r>
  <r>
    <n v="2024"/>
    <s v="2024M05"/>
    <n v="2024"/>
    <n v="5"/>
    <s v="TX234068"/>
    <s v="03576891"/>
    <n v="1"/>
    <n v="1"/>
    <n v="6509.01"/>
    <n v="6509.01"/>
    <s v="AP01195268"/>
    <n v="560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8"/>
    <n v="334"/>
    <s v="DMR Subsidies Interface"/>
    <s v="-"/>
    <n v="0"/>
    <n v="0"/>
    <d v="2023-11-27T00:00:00"/>
    <d v="2023-11-27T00:00:00"/>
    <x v="0"/>
    <d v="2023-11-27T00:00:00"/>
    <d v="2023-11-14T00:00:00"/>
    <x v="64"/>
    <s v="PREBLE COUNTY"/>
    <s v="PREBLE COU_8"/>
    <x v="64"/>
    <s v="EFT-7"/>
    <s v="EATON"/>
    <s v="OH"/>
    <s v="45320-0341"/>
    <s v="-"/>
    <s v="-"/>
    <s v="-"/>
    <s v="-"/>
    <s v="-"/>
    <s v="REG"/>
    <s v="Regular Voucher"/>
    <x v="4"/>
    <s v="TREASURERS OFFICE"/>
    <s v="PO BOX 341"/>
    <s v="-"/>
    <s v="-"/>
    <s v="A"/>
  </r>
  <r>
    <n v="2024"/>
    <s v="2024M05"/>
    <n v="2024"/>
    <n v="5"/>
    <s v="TX234064"/>
    <s v="03576887"/>
    <n v="1"/>
    <n v="1"/>
    <n v="8580.89"/>
    <n v="8580.89"/>
    <s v="AP01195268"/>
    <n v="560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4"/>
    <n v="334"/>
    <s v="DMR Subsidies Interface"/>
    <s v="-"/>
    <n v="0"/>
    <n v="0"/>
    <d v="2023-11-27T00:00:00"/>
    <d v="2023-11-27T00:00:00"/>
    <x v="0"/>
    <d v="2023-11-27T00:00:00"/>
    <d v="2023-11-14T00:00:00"/>
    <x v="65"/>
    <s v="PERRY COUNTY"/>
    <s v="PERRY COUN_6"/>
    <x v="65"/>
    <s v="EFT-13"/>
    <s v="NEW LEXINGTON"/>
    <s v="OH"/>
    <n v="43764"/>
    <s v="-"/>
    <s v="-"/>
    <s v="-"/>
    <s v="-"/>
    <s v="-"/>
    <s v="REG"/>
    <s v="Regular Voucher"/>
    <x v="4"/>
    <s v="TREASURERS OFFICE"/>
    <s v="PO BOX 288"/>
    <s v="-"/>
    <s v="-"/>
    <s v="A"/>
  </r>
  <r>
    <n v="2024"/>
    <s v="2023M12"/>
    <n v="2023"/>
    <n v="2"/>
    <s v="TX233147"/>
    <s v="03467027"/>
    <n v="1"/>
    <n v="1"/>
    <n v="3297.63"/>
    <n v="3297.63"/>
    <s v="AP01176994"/>
    <n v="545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6"/>
    <n v="334"/>
    <s v="DMR Subsidies Interface"/>
    <s v="PO00097423"/>
    <n v="1"/>
    <n v="1"/>
    <d v="2023-06-08T00:00:00"/>
    <d v="2023-08-21T00:00:00"/>
    <x v="2"/>
    <d v="2023-08-21T00:00:00"/>
    <d v="2023-08-17T00:00:00"/>
    <x v="60"/>
    <s v="LOGAN COUNTY"/>
    <s v="LOGAN COUN_8"/>
    <x v="60"/>
    <s v="EFT-12"/>
    <s v="BELLEFONTAINE"/>
    <s v="OH"/>
    <n v="43311"/>
    <s v="-"/>
    <s v="-"/>
    <s v="-"/>
    <s v="-"/>
    <s v="-"/>
    <s v="REG"/>
    <s v="Regular Voucher"/>
    <x v="2"/>
    <s v="TREASURERS OFFICE"/>
    <s v="100 S MADRIVER ST RM 104"/>
    <s v="-"/>
    <s v="-"/>
    <s v="A"/>
  </r>
  <r>
    <n v="2024"/>
    <s v="2024M05"/>
    <n v="2024"/>
    <n v="5"/>
    <s v="TX234039"/>
    <s v="03576862"/>
    <n v="1"/>
    <n v="1"/>
    <n v="5425"/>
    <n v="5425"/>
    <s v="AP01195268"/>
    <n v="557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8"/>
    <n v="334"/>
    <s v="DMR Subsidies Interface"/>
    <s v="-"/>
    <n v="0"/>
    <n v="0"/>
    <d v="2023-11-27T00:00:00"/>
    <d v="2023-11-27T00:00:00"/>
    <x v="0"/>
    <d v="2023-11-27T00:00:00"/>
    <d v="2023-11-14T00:00:00"/>
    <x v="42"/>
    <s v="HOLMES COUNTY"/>
    <s v="HOLMES COU_8"/>
    <x v="42"/>
    <s v="EFT-13"/>
    <s v="MILLERSBURG"/>
    <s v="OH"/>
    <n v="44654"/>
    <s v="-"/>
    <s v="-"/>
    <s v="-"/>
    <s v="-"/>
    <s v="-"/>
    <s v="REG"/>
    <s v="Regular Voucher"/>
    <x v="4"/>
    <s v="TREASURER"/>
    <s v="75 E CLINTON ST STE 105"/>
    <s v="-"/>
    <s v="-"/>
    <s v="A"/>
  </r>
  <r>
    <n v="2024"/>
    <s v="2024M05"/>
    <n v="2024"/>
    <n v="5"/>
    <s v="TX234150"/>
    <s v="03576809"/>
    <n v="1"/>
    <n v="1"/>
    <n v="600.9"/>
    <n v="600.9"/>
    <s v="AP01195268"/>
    <n v="561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4"/>
    <n v="334"/>
    <s v="DMR Subsidies Interface"/>
    <s v="-"/>
    <n v="0"/>
    <n v="0"/>
    <d v="2023-11-27T00:00:00"/>
    <d v="2023-11-27T00:00:00"/>
    <x v="0"/>
    <d v="2023-11-27T00:00:00"/>
    <d v="2023-11-16T00:00:00"/>
    <x v="4"/>
    <s v="SENECA COUNTY"/>
    <s v="SENECA COU_5"/>
    <x v="4"/>
    <s v="EFT-8"/>
    <s v="TIFFIN"/>
    <s v="OH"/>
    <n v="44883"/>
    <s v="-"/>
    <s v="-"/>
    <s v="-"/>
    <s v="-"/>
    <s v="-"/>
    <s v="REG"/>
    <s v="Regular Voucher"/>
    <x v="0"/>
    <s v="TREASURER"/>
    <s v="109 S WASHINGTON ST STE 2105"/>
    <s v="-"/>
    <s v="-"/>
    <s v="A"/>
  </r>
  <r>
    <n v="2024"/>
    <s v="2023M12"/>
    <n v="2023"/>
    <n v="2"/>
    <s v="TX233174"/>
    <s v="03467054"/>
    <n v="1"/>
    <n v="1"/>
    <n v="8790.1299999999992"/>
    <n v="8790.1299999999992"/>
    <s v="AP01176994"/>
    <n v="548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4"/>
    <n v="334"/>
    <s v="DMR Subsidies Interface"/>
    <s v="PO00097423"/>
    <n v="1"/>
    <n v="1"/>
    <d v="2023-06-08T00:00:00"/>
    <d v="2023-08-21T00:00:00"/>
    <x v="2"/>
    <d v="2023-08-21T00:00:00"/>
    <d v="2023-08-17T00:00:00"/>
    <x v="4"/>
    <s v="SENECA COUNTY"/>
    <s v="SENECA COU_5"/>
    <x v="4"/>
    <s v="EFT-8"/>
    <s v="TIFFIN"/>
    <s v="OH"/>
    <n v="44883"/>
    <s v="-"/>
    <s v="-"/>
    <s v="-"/>
    <s v="-"/>
    <s v="-"/>
    <s v="REG"/>
    <s v="Regular Voucher"/>
    <x v="2"/>
    <s v="TREASURER"/>
    <s v="109 S WASHINGTON ST STE 2105"/>
    <s v="-"/>
    <s v="-"/>
    <s v="A"/>
  </r>
  <r>
    <n v="2024"/>
    <s v="2023M12"/>
    <n v="2023"/>
    <n v="2"/>
    <s v="TX233157"/>
    <s v="03467037"/>
    <n v="1"/>
    <n v="1"/>
    <n v="107120.61"/>
    <n v="107120.61"/>
    <s v="AP01176994"/>
    <n v="546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7"/>
    <n v="334"/>
    <s v="DMR Subsidies Interface"/>
    <s v="PO00097423"/>
    <n v="1"/>
    <n v="1"/>
    <d v="2023-06-08T00:00:00"/>
    <d v="2023-08-21T00:00:00"/>
    <x v="2"/>
    <d v="2023-08-21T00:00:00"/>
    <d v="2023-08-17T00:00:00"/>
    <x v="17"/>
    <s v="MONTGOMERY COUNTY"/>
    <s v="MONTGOMERY_23"/>
    <x v="17"/>
    <s v="EFT-33"/>
    <s v="DAYTON"/>
    <s v="OH"/>
    <n v="45202"/>
    <s v="-"/>
    <s v="-"/>
    <s v="-"/>
    <s v="-"/>
    <s v="-"/>
    <s v="REG"/>
    <s v="Regular Voucher"/>
    <x v="2"/>
    <s v="CLERK OF COURTS"/>
    <s v="41 N PERRY ST"/>
    <s v="-"/>
    <s v="-"/>
    <s v="A"/>
  </r>
  <r>
    <n v="2024"/>
    <s v="2023M12"/>
    <n v="2023"/>
    <n v="2"/>
    <s v="TX233158"/>
    <s v="03467038"/>
    <n v="1"/>
    <n v="1"/>
    <n v="7241.45"/>
    <n v="7241.45"/>
    <s v="AP01176994"/>
    <n v="546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8"/>
    <n v="334"/>
    <s v="DMR Subsidies Interface"/>
    <s v="PO00097423"/>
    <n v="1"/>
    <n v="1"/>
    <d v="2023-06-08T00:00:00"/>
    <d v="2023-08-21T00:00:00"/>
    <x v="2"/>
    <d v="2023-08-21T00:00:00"/>
    <d v="2023-08-17T00:00:00"/>
    <x v="8"/>
    <s v="MORGAN COUNTY"/>
    <s v="MORGAN COU_8"/>
    <x v="8"/>
    <s v="EFT-13"/>
    <s v="MCCONNELSVILLE"/>
    <s v="OH"/>
    <n v="43756"/>
    <s v="-"/>
    <s v="-"/>
    <s v="-"/>
    <s v="-"/>
    <s v="-"/>
    <s v="REG"/>
    <s v="Regular Voucher"/>
    <x v="2"/>
    <s v="TREASURERS OFFICE"/>
    <s v="-"/>
    <s v="-"/>
    <s v="-"/>
    <s v="A"/>
  </r>
  <r>
    <n v="2023"/>
    <s v="2023M11"/>
    <n v="2023"/>
    <n v="11"/>
    <s v="TX232042"/>
    <s v="03368724"/>
    <n v="1"/>
    <n v="1"/>
    <n v="9062.42"/>
    <n v="9062.42"/>
    <s v="AP01159727"/>
    <n v="33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2"/>
    <n v="334"/>
    <s v="DMR Subsidies Interface"/>
    <s v="-"/>
    <n v="0"/>
    <n v="0"/>
    <d v="2023-05-22T00:00:00"/>
    <d v="2023-05-22T00:00:00"/>
    <x v="3"/>
    <d v="2023-05-22T00:00:00"/>
    <d v="2023-05-16T00:00:00"/>
    <x v="33"/>
    <s v="KNOX COUNTY"/>
    <s v="KNOX COUNT_13"/>
    <x v="33"/>
    <s v="EFT-11"/>
    <s v="MOUNT VERNON"/>
    <s v="OH"/>
    <n v="43050"/>
    <s v="N"/>
    <s v="-"/>
    <s v="-"/>
    <s v="-"/>
    <s v="-"/>
    <s v="REG"/>
    <s v="Regular Voucher"/>
    <x v="3"/>
    <s v="TREASURERS OFFICE"/>
    <s v="117 E HIGH ST STE 103"/>
    <s v="-"/>
    <s v="-"/>
    <s v="A"/>
  </r>
  <r>
    <n v="2023"/>
    <s v="2023M08"/>
    <n v="2023"/>
    <n v="8"/>
    <s v="TX231013"/>
    <s v="03271378"/>
    <n v="1"/>
    <n v="1"/>
    <n v="17952"/>
    <n v="17952"/>
    <s v="AP01141456"/>
    <n v="24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2"/>
    <n v="334"/>
    <s v="DMR Subsidies Interface"/>
    <s v="-"/>
    <n v="0"/>
    <n v="0"/>
    <d v="2023-02-21T00:00:00"/>
    <d v="2023-02-21T00:00:00"/>
    <x v="1"/>
    <d v="2023-02-21T00:00:00"/>
    <d v="2023-02-15T00:00:00"/>
    <x v="66"/>
    <s v="CLARK COUNTY"/>
    <s v="CLARK COUN_8"/>
    <x v="66"/>
    <s v="EFT-17"/>
    <s v="SPRINGFIELD"/>
    <s v="OH"/>
    <s v="45502-1305"/>
    <s v="N"/>
    <s v="-"/>
    <s v="-"/>
    <s v="-"/>
    <s v="-"/>
    <s v="REG"/>
    <s v="Regular Voucher"/>
    <x v="1"/>
    <s v="TREASURERS OFFICE"/>
    <s v="PO BOX 1305"/>
    <s v="-"/>
    <s v="-"/>
    <s v="A"/>
  </r>
  <r>
    <n v="2024"/>
    <s v="2024M05"/>
    <n v="2024"/>
    <n v="5"/>
    <s v="TX234102"/>
    <s v="03576761"/>
    <n v="1"/>
    <n v="1"/>
    <n v="660.05"/>
    <n v="660.05"/>
    <s v="AP01195268"/>
    <n v="555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7"/>
    <n v="334"/>
    <s v="DMR Subsidies Interface"/>
    <s v="-"/>
    <n v="0"/>
    <n v="0"/>
    <d v="2023-11-27T00:00:00"/>
    <d v="2023-11-27T00:00:00"/>
    <x v="0"/>
    <d v="2023-11-27T00:00:00"/>
    <d v="2023-11-16T00:00:00"/>
    <x v="21"/>
    <s v="CRAWFORD COUNTY"/>
    <s v="CRAWFORD C_13"/>
    <x v="21"/>
    <s v="EFT-9"/>
    <s v="BUCYRUS"/>
    <s v="OH"/>
    <n v="44820"/>
    <s v="-"/>
    <s v="-"/>
    <s v="-"/>
    <s v="-"/>
    <s v="-"/>
    <s v="REG"/>
    <s v="Regular Voucher"/>
    <x v="0"/>
    <s v="PROSECUTING ATTORNEY"/>
    <s v="112 E MANSFIELD ST STE 305"/>
    <s v="-"/>
    <s v="-"/>
    <s v="A"/>
  </r>
  <r>
    <n v="2023"/>
    <s v="2023M11"/>
    <n v="2023"/>
    <n v="11"/>
    <s v="TX232008"/>
    <s v="03368690"/>
    <n v="1"/>
    <n v="1"/>
    <n v="11757"/>
    <n v="11757"/>
    <s v="AP01159727"/>
    <n v="29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7"/>
    <n v="334"/>
    <s v="DMR Subsidies Interface"/>
    <s v="-"/>
    <n v="0"/>
    <n v="0"/>
    <d v="2023-05-22T00:00:00"/>
    <d v="2023-05-22T00:00:00"/>
    <x v="3"/>
    <d v="2023-05-22T00:00:00"/>
    <d v="2023-05-16T00:00:00"/>
    <x v="48"/>
    <s v="BELMONT COUNTY"/>
    <s v="BELMONT CO_11"/>
    <x v="48"/>
    <s v="CHK"/>
    <s v="SAINT CLAIRSVILLE"/>
    <s v="OH"/>
    <n v="43950"/>
    <s v="N"/>
    <s v="-"/>
    <s v="-"/>
    <s v="-"/>
    <s v="-"/>
    <s v="REG"/>
    <s v="Regular Voucher"/>
    <x v="3"/>
    <s v="PROSECUTOR"/>
    <s v="147A W MAIN ST"/>
    <s v="-"/>
    <s v="-"/>
    <s v="A"/>
  </r>
  <r>
    <n v="2024"/>
    <s v="2024M05"/>
    <n v="2024"/>
    <n v="5"/>
    <s v="TX234104"/>
    <s v="03576763"/>
    <n v="1"/>
    <n v="1"/>
    <n v="916.96"/>
    <n v="916.96"/>
    <s v="AP01195268"/>
    <n v="555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9"/>
    <n v="334"/>
    <s v="DMR Subsidies Interface"/>
    <s v="-"/>
    <n v="0"/>
    <n v="0"/>
    <d v="2023-11-27T00:00:00"/>
    <d v="2023-11-27T00:00:00"/>
    <x v="0"/>
    <d v="2023-11-27T00:00:00"/>
    <d v="2023-11-16T00:00:00"/>
    <x v="22"/>
    <s v="DARKE COUNTY"/>
    <s v="DARKE COUN_12"/>
    <x v="22"/>
    <s v="EFT-11"/>
    <s v="GREENVILLE"/>
    <s v="OH"/>
    <n v="45331"/>
    <s v="-"/>
    <s v="-"/>
    <s v="-"/>
    <s v="-"/>
    <s v="-"/>
    <s v="REG"/>
    <s v="Regular Voucher"/>
    <x v="0"/>
    <s v="TREASURERS OFFICE"/>
    <s v="DARKE COUNTY COURTHOUSE"/>
    <s v="-"/>
    <s v="-"/>
    <s v="A"/>
  </r>
  <r>
    <n v="2023"/>
    <s v="2023M11"/>
    <n v="2023"/>
    <n v="11"/>
    <s v="TX232059"/>
    <s v="03368741"/>
    <n v="1"/>
    <n v="1"/>
    <n v="3002"/>
    <n v="3002"/>
    <s v="AP01159727"/>
    <n v="35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1"/>
    <n v="334"/>
    <s v="DMR Subsidies Interface"/>
    <s v="-"/>
    <n v="0"/>
    <n v="0"/>
    <d v="2023-05-22T00:00:00"/>
    <d v="2023-05-22T00:00:00"/>
    <x v="3"/>
    <d v="2023-05-22T00:00:00"/>
    <d v="2023-05-16T00:00:00"/>
    <x v="58"/>
    <s v="NOBLE COUNTY"/>
    <s v="NOBLE COUN_6"/>
    <x v="58"/>
    <s v="CHK"/>
    <s v="CALDWELL"/>
    <s v="OH"/>
    <n v="43724"/>
    <s v="N"/>
    <s v="-"/>
    <s v="-"/>
    <s v="-"/>
    <s v="-"/>
    <s v="REG"/>
    <s v="Regular Voucher"/>
    <x v="3"/>
    <s v="TREASURERS OFFICE"/>
    <s v="290 COURTHOUSE SQ"/>
    <s v="-"/>
    <s v="-"/>
    <s v="A"/>
  </r>
  <r>
    <n v="2024"/>
    <s v="2024M05"/>
    <n v="2024"/>
    <n v="5"/>
    <s v="TX234007"/>
    <s v="03576830"/>
    <n v="1"/>
    <n v="1"/>
    <n v="6278.66"/>
    <n v="6278.66"/>
    <s v="AP01195268"/>
    <n v="554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6"/>
    <n v="334"/>
    <s v="DMR Subsidies Interface"/>
    <s v="-"/>
    <n v="0"/>
    <n v="0"/>
    <d v="2023-11-27T00:00:00"/>
    <d v="2023-11-27T00:00:00"/>
    <x v="0"/>
    <d v="2023-11-27T00:00:00"/>
    <d v="2023-11-14T00:00:00"/>
    <x v="67"/>
    <s v="AUGLAIZE COUNTY"/>
    <s v="AUGLAIZE C_8"/>
    <x v="67"/>
    <s v="EFT-17"/>
    <s v="NEW BREMEN"/>
    <s v="OH"/>
    <n v="45869"/>
    <s v="-"/>
    <s v="-"/>
    <s v="-"/>
    <s v="-"/>
    <s v="-"/>
    <s v="REG"/>
    <s v="Regular Voucher"/>
    <x v="4"/>
    <s v="20 E 1ST STREET"/>
    <s v="-"/>
    <s v="-"/>
    <s v="-"/>
    <s v="A"/>
  </r>
  <r>
    <n v="2023"/>
    <s v="2023M11"/>
    <n v="2023"/>
    <n v="11"/>
    <s v="TX232011"/>
    <s v="03368693"/>
    <n v="1"/>
    <n v="1"/>
    <n v="5777"/>
    <n v="5777"/>
    <s v="AP01159727"/>
    <n v="30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0"/>
    <n v="334"/>
    <s v="DMR Subsidies Interface"/>
    <s v="-"/>
    <n v="0"/>
    <n v="0"/>
    <d v="2023-05-22T00:00:00"/>
    <d v="2023-05-22T00:00:00"/>
    <x v="3"/>
    <d v="2023-05-22T00:00:00"/>
    <d v="2023-05-16T00:00:00"/>
    <x v="28"/>
    <s v="CARROLL COUNTY"/>
    <s v="CARROLL CO_6"/>
    <x v="28"/>
    <s v="CHK"/>
    <s v="CARROLLTON"/>
    <s v="OH"/>
    <n v="44615"/>
    <s v="N"/>
    <s v="-"/>
    <s v="-"/>
    <s v="-"/>
    <s v="-"/>
    <s v="REG"/>
    <s v="Regular Voucher"/>
    <x v="3"/>
    <s v="TREASURER OFFICE"/>
    <s v="119 S LISBON ST STE 103"/>
    <s v="-"/>
    <s v="-"/>
    <s v="A"/>
  </r>
  <r>
    <n v="2023"/>
    <s v="2023M11"/>
    <n v="2023"/>
    <n v="11"/>
    <s v="TX232006"/>
    <s v="03368688"/>
    <n v="1"/>
    <n v="1"/>
    <n v="6240.32"/>
    <n v="6240.32"/>
    <s v="AP01159727"/>
    <n v="29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5"/>
    <n v="334"/>
    <s v="DMR Subsidies Interface"/>
    <s v="-"/>
    <n v="0"/>
    <n v="0"/>
    <d v="2023-05-22T00:00:00"/>
    <d v="2023-05-22T00:00:00"/>
    <x v="3"/>
    <d v="2023-05-22T00:00:00"/>
    <d v="2023-05-16T00:00:00"/>
    <x v="37"/>
    <s v="ATHENS COUNTY"/>
    <s v="ATHENS COU_10"/>
    <x v="37"/>
    <s v="EFT-12"/>
    <s v="ATHENS"/>
    <s v="OH"/>
    <s v="45701-0130"/>
    <s v="N"/>
    <s v="-"/>
    <s v="-"/>
    <s v="-"/>
    <s v="-"/>
    <s v="REG"/>
    <s v="Regular Voucher"/>
    <x v="3"/>
    <s v="ATHENS HOCKING VINTON ADAMHSBD"/>
    <s v="PO BOX 130"/>
    <s v="-"/>
    <s v="-"/>
    <s v="A"/>
  </r>
  <r>
    <n v="2024"/>
    <s v="2024M05"/>
    <n v="2024"/>
    <n v="5"/>
    <s v="TX234041"/>
    <s v="03576864"/>
    <n v="1"/>
    <n v="1"/>
    <n v="5733.86"/>
    <n v="5733.86"/>
    <s v="AP01195268"/>
    <n v="558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0"/>
    <n v="334"/>
    <s v="DMR Subsidies Interface"/>
    <s v="-"/>
    <n v="0"/>
    <n v="0"/>
    <d v="2023-11-27T00:00:00"/>
    <d v="2023-11-27T00:00:00"/>
    <x v="0"/>
    <d v="2023-11-27T00:00:00"/>
    <d v="2023-11-14T00:00:00"/>
    <x v="27"/>
    <s v="JACKSON COUNTY"/>
    <s v="JACKSON CO_8"/>
    <x v="27"/>
    <s v="CHK"/>
    <s v="JACKSON"/>
    <s v="OH"/>
    <n v="45640"/>
    <s v="-"/>
    <s v="-"/>
    <s v="-"/>
    <s v="-"/>
    <s v="-"/>
    <s v="REG"/>
    <s v="Regular Voucher"/>
    <x v="4"/>
    <s v="TREASURERS OFFICE"/>
    <s v="226 MAIN ST"/>
    <s v="-"/>
    <s v="-"/>
    <s v="A"/>
  </r>
  <r>
    <n v="2023"/>
    <s v="2023M11"/>
    <n v="2023"/>
    <n v="11"/>
    <s v="TX232060"/>
    <s v="03368742"/>
    <n v="1"/>
    <n v="1"/>
    <n v="7668"/>
    <n v="7668"/>
    <s v="AP01159727"/>
    <n v="35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2"/>
    <n v="334"/>
    <s v="DMR Subsidies Interface"/>
    <s v="-"/>
    <n v="0"/>
    <n v="0"/>
    <d v="2023-05-22T00:00:00"/>
    <d v="2023-05-22T00:00:00"/>
    <x v="3"/>
    <d v="2023-05-22T00:00:00"/>
    <d v="2023-05-16T00:00:00"/>
    <x v="68"/>
    <s v="OTTAWA COUNTY"/>
    <s v="OTTAWA COU_7"/>
    <x v="68"/>
    <s v="EFT-11"/>
    <s v="PORT CLINTON"/>
    <s v="OH"/>
    <n v="43452"/>
    <s v="N"/>
    <s v="-"/>
    <s v="-"/>
    <s v="-"/>
    <s v="-"/>
    <s v="REG"/>
    <s v="Regular Voucher"/>
    <x v="3"/>
    <s v="TREASURERS OFFICE"/>
    <s v="315 MADISON ST"/>
    <s v="-"/>
    <s v="-"/>
    <s v="A"/>
  </r>
  <r>
    <n v="2023"/>
    <s v="2023M08"/>
    <n v="2023"/>
    <n v="8"/>
    <s v="TX231022"/>
    <s v="03271387"/>
    <n v="1"/>
    <n v="1"/>
    <n v="20202.419999999998"/>
    <n v="20202.419999999998"/>
    <s v="AP01141456"/>
    <n v="25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1"/>
    <n v="334"/>
    <s v="DMR Subsidies Interface"/>
    <s v="-"/>
    <n v="0"/>
    <n v="0"/>
    <d v="2023-02-21T00:00:00"/>
    <d v="2023-02-21T00:00:00"/>
    <x v="1"/>
    <d v="2023-02-21T00:00:00"/>
    <d v="2023-02-15T00:00:00"/>
    <x v="11"/>
    <s v="DELAWARE COUNTY"/>
    <s v="DELAWARE C_7"/>
    <x v="11"/>
    <s v="EFT-29"/>
    <s v="DELAWARE"/>
    <s v="OH"/>
    <n v="43015"/>
    <s v="N"/>
    <s v="-"/>
    <s v="-"/>
    <s v="-"/>
    <s v="-"/>
    <s v="REG"/>
    <s v="Regular Voucher"/>
    <x v="1"/>
    <s v="TREASURER"/>
    <s v="140 N SANDUSKY ST"/>
    <s v="-"/>
    <s v="-"/>
    <s v="A"/>
  </r>
  <r>
    <n v="2023"/>
    <s v="2023M08"/>
    <n v="2023"/>
    <n v="8"/>
    <s v="TX231081"/>
    <s v="03271446"/>
    <n v="1"/>
    <n v="1"/>
    <n v="2331"/>
    <n v="2331"/>
    <s v="AP01141456"/>
    <n v="31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2"/>
    <n v="334"/>
    <s v="DMR Subsidies Interface"/>
    <s v="-"/>
    <n v="0"/>
    <n v="0"/>
    <d v="2023-02-21T00:00:00"/>
    <d v="2023-02-21T00:00:00"/>
    <x v="1"/>
    <d v="2023-02-21T00:00:00"/>
    <d v="2023-02-15T00:00:00"/>
    <x v="69"/>
    <s v="VINTON COUNTY"/>
    <s v="VINTON COU_8"/>
    <x v="69"/>
    <s v="EFT-10"/>
    <s v="MC ARTHUR"/>
    <s v="OH"/>
    <n v="45651"/>
    <s v="N"/>
    <s v="-"/>
    <s v="-"/>
    <s v="-"/>
    <s v="-"/>
    <s v="REG"/>
    <s v="Regular Voucher"/>
    <x v="1"/>
    <s v="COURTHOUSE"/>
    <s v="100 E MAIN ST"/>
    <s v="-"/>
    <s v="-"/>
    <s v="A"/>
  </r>
  <r>
    <n v="2024"/>
    <s v="2023M12"/>
    <n v="2023"/>
    <n v="2"/>
    <s v="TX233162"/>
    <s v="03467042"/>
    <n v="1"/>
    <n v="1"/>
    <n v="6548.81"/>
    <n v="6548.81"/>
    <s v="AP01176994"/>
    <n v="547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2"/>
    <n v="334"/>
    <s v="DMR Subsidies Interface"/>
    <s v="PO00097423"/>
    <n v="1"/>
    <n v="1"/>
    <d v="2023-06-08T00:00:00"/>
    <d v="2023-08-21T00:00:00"/>
    <x v="2"/>
    <d v="2023-08-21T00:00:00"/>
    <d v="2023-08-17T00:00:00"/>
    <x v="68"/>
    <s v="OTTAWA COUNTY"/>
    <s v="OTTAWA COU_7"/>
    <x v="68"/>
    <s v="EFT-11"/>
    <s v="PORT CLINTON"/>
    <s v="OH"/>
    <n v="43452"/>
    <s v="-"/>
    <s v="-"/>
    <s v="-"/>
    <s v="-"/>
    <s v="-"/>
    <s v="REG"/>
    <s v="Regular Voucher"/>
    <x v="2"/>
    <s v="TREASURERS OFFICE"/>
    <s v="315 MADISON ST"/>
    <s v="-"/>
    <s v="-"/>
    <s v="A"/>
  </r>
  <r>
    <n v="2023"/>
    <s v="2023M08"/>
    <n v="2023"/>
    <n v="8"/>
    <s v="TX231024"/>
    <s v="03271389"/>
    <n v="1"/>
    <n v="1"/>
    <n v="3956"/>
    <n v="3956"/>
    <s v="AP01141456"/>
    <n v="25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4"/>
    <n v="334"/>
    <s v="DMR Subsidies Interface"/>
    <s v="-"/>
    <n v="0"/>
    <n v="0"/>
    <d v="2023-02-21T00:00:00"/>
    <d v="2023-02-21T00:00:00"/>
    <x v="1"/>
    <d v="2023-02-21T00:00:00"/>
    <d v="2023-02-15T00:00:00"/>
    <x v="70"/>
    <s v="FAYETTE COUNTY"/>
    <s v="FAYETTE CO_7"/>
    <x v="70"/>
    <s v="EFT-11"/>
    <s v="WASHINGTON COURT HOUSE"/>
    <s v="OH"/>
    <n v="43160"/>
    <s v="N"/>
    <s v="-"/>
    <s v="-"/>
    <s v="-"/>
    <s v="-"/>
    <s v="REG"/>
    <s v="Regular Voucher"/>
    <x v="1"/>
    <s v="110 E COURT ST FL 3"/>
    <s v="-"/>
    <s v="-"/>
    <s v="-"/>
    <s v="A"/>
  </r>
  <r>
    <n v="2024"/>
    <s v="2024M05"/>
    <n v="2024"/>
    <n v="5"/>
    <s v="TX234045"/>
    <s v="03576868"/>
    <n v="1"/>
    <n v="1"/>
    <n v="9785.51"/>
    <n v="9785.51"/>
    <s v="AP01195268"/>
    <n v="558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4"/>
    <n v="334"/>
    <s v="DMR Subsidies Interface"/>
    <s v="-"/>
    <n v="0"/>
    <n v="0"/>
    <d v="2023-11-27T00:00:00"/>
    <d v="2023-11-27T00:00:00"/>
    <x v="0"/>
    <d v="2023-11-27T00:00:00"/>
    <d v="2023-11-14T00:00:00"/>
    <x v="34"/>
    <s v="LAWRENCE COUNTY"/>
    <s v="LAWRENCE C_9"/>
    <x v="34"/>
    <s v="EFT-17"/>
    <s v="IRONTON"/>
    <s v="OH"/>
    <n v="45638"/>
    <s v="-"/>
    <s v="-"/>
    <s v="-"/>
    <s v="-"/>
    <s v="-"/>
    <s v="REG"/>
    <s v="Regular Voucher"/>
    <x v="4"/>
    <s v="TREASURERS OFFICE"/>
    <s v="1 VETERANS SQ"/>
    <s v="-"/>
    <s v="-"/>
    <s v="A"/>
  </r>
  <r>
    <n v="2023"/>
    <s v="2023M11"/>
    <n v="2023"/>
    <n v="11"/>
    <s v="TX232018"/>
    <s v="03368700"/>
    <n v="1"/>
    <n v="1"/>
    <n v="8853"/>
    <n v="8853"/>
    <s v="AP01159727"/>
    <n v="30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7"/>
    <n v="334"/>
    <s v="DMR Subsidies Interface"/>
    <s v="-"/>
    <n v="0"/>
    <n v="0"/>
    <d v="2023-05-22T00:00:00"/>
    <d v="2023-05-22T00:00:00"/>
    <x v="3"/>
    <d v="2023-05-22T00:00:00"/>
    <d v="2023-05-16T00:00:00"/>
    <x v="21"/>
    <s v="CRAWFORD COUNTY"/>
    <s v="CRAWFORD C_13"/>
    <x v="21"/>
    <s v="EFT-9"/>
    <s v="BUCYRUS"/>
    <s v="OH"/>
    <n v="44820"/>
    <s v="N"/>
    <s v="-"/>
    <s v="-"/>
    <s v="-"/>
    <s v="-"/>
    <s v="REG"/>
    <s v="Regular Voucher"/>
    <x v="3"/>
    <s v="PROSECUTING ATTORNEY"/>
    <s v="112 E MANSFIELD ST STE 305"/>
    <s v="-"/>
    <s v="-"/>
    <s v="A"/>
  </r>
  <r>
    <n v="2024"/>
    <s v="2024M05"/>
    <n v="2024"/>
    <n v="5"/>
    <s v="TX234161"/>
    <s v="03576820"/>
    <n v="1"/>
    <n v="1"/>
    <n v="1178.5999999999999"/>
    <n v="1178.5999999999999"/>
    <s v="AP01195268"/>
    <n v="562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5"/>
    <n v="334"/>
    <s v="DMR Subsidies Interface"/>
    <s v="-"/>
    <n v="0"/>
    <n v="0"/>
    <d v="2023-11-27T00:00:00"/>
    <d v="2023-11-27T00:00:00"/>
    <x v="0"/>
    <d v="2023-11-27T00:00:00"/>
    <d v="2023-11-16T00:00:00"/>
    <x v="30"/>
    <s v="WAYNE COUNTY"/>
    <s v="WAYNE COUN_10"/>
    <x v="30"/>
    <s v="EFT-13"/>
    <s v="WOOSTER"/>
    <s v="OH"/>
    <n v="44691"/>
    <s v="-"/>
    <s v="-"/>
    <s v="-"/>
    <s v="-"/>
    <s v="-"/>
    <s v="REG"/>
    <s v="Regular Voucher"/>
    <x v="0"/>
    <s v="ADMINSTRATION BUILDING"/>
    <s v="428 W LIBERTY ST"/>
    <s v="-"/>
    <s v="-"/>
    <s v="A"/>
  </r>
  <r>
    <n v="2024"/>
    <s v="2024M05"/>
    <n v="2024"/>
    <n v="5"/>
    <s v="TX234114"/>
    <s v="03576773"/>
    <n v="1"/>
    <n v="1"/>
    <n v="165.26"/>
    <n v="165.26"/>
    <s v="AP01195268"/>
    <n v="557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1"/>
    <n v="334"/>
    <s v="DMR Subsidies Interface"/>
    <s v="-"/>
    <n v="0"/>
    <n v="0"/>
    <d v="2023-11-27T00:00:00"/>
    <d v="2023-11-27T00:00:00"/>
    <x v="0"/>
    <d v="2023-11-27T00:00:00"/>
    <d v="2023-11-16T00:00:00"/>
    <x v="51"/>
    <s v="HAMILTON COUNTY"/>
    <s v="HAMILTON C_18"/>
    <x v="51"/>
    <s v="EFT-24"/>
    <s v="CINCINNATI"/>
    <s v="OH"/>
    <n v="45219"/>
    <s v="-"/>
    <s v="-"/>
    <s v="-"/>
    <s v="-"/>
    <s v="-"/>
    <s v="REG"/>
    <s v="Regular Voucher"/>
    <x v="0"/>
    <s v="GENERAL HEALTH DISTRICT"/>
    <s v="250 WILLIAM HOWARD TAFT RD FL 2"/>
    <s v="-"/>
    <s v="-"/>
    <s v="A"/>
  </r>
  <r>
    <n v="2024"/>
    <s v="2024M05"/>
    <n v="2024"/>
    <n v="5"/>
    <s v="TX234060"/>
    <s v="03576883"/>
    <n v="1"/>
    <n v="1"/>
    <n v="13035.48"/>
    <n v="13035.48"/>
    <s v="AP01195268"/>
    <n v="559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0"/>
    <n v="334"/>
    <s v="DMR Subsidies Interface"/>
    <s v="-"/>
    <n v="0"/>
    <n v="0"/>
    <d v="2023-11-27T00:00:00"/>
    <d v="2023-11-27T00:00:00"/>
    <x v="0"/>
    <d v="2023-11-27T00:00:00"/>
    <d v="2023-11-14T00:00:00"/>
    <x v="62"/>
    <s v="MUSKINGUM COUNTY"/>
    <s v="MUSKINGUM _28"/>
    <x v="62"/>
    <s v="EFT-13"/>
    <s v="ZANESVILLE"/>
    <s v="OH"/>
    <n v="43701"/>
    <s v="-"/>
    <s v="-"/>
    <s v="-"/>
    <s v="-"/>
    <s v="-"/>
    <s v="REG"/>
    <s v="Regular Voucher"/>
    <x v="4"/>
    <s v="TREASURERS OFFICE"/>
    <s v="421 MAIN ST 3RD FLR"/>
    <s v="-"/>
    <s v="-"/>
    <s v="A"/>
  </r>
  <r>
    <n v="2024"/>
    <s v="2023M12"/>
    <n v="2023"/>
    <n v="2"/>
    <s v="TX233148"/>
    <s v="03467028"/>
    <n v="1"/>
    <n v="1"/>
    <n v="45884.02"/>
    <n v="45884.02"/>
    <s v="AP01176994"/>
    <n v="545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7"/>
    <n v="334"/>
    <s v="DMR Subsidies Interface"/>
    <s v="PO00097423"/>
    <n v="1"/>
    <n v="1"/>
    <d v="2023-06-08T00:00:00"/>
    <d v="2023-08-21T00:00:00"/>
    <x v="2"/>
    <d v="2023-08-21T00:00:00"/>
    <d v="2023-08-17T00:00:00"/>
    <x v="71"/>
    <s v="LORAIN COUNTY"/>
    <s v="LORAIN COU_26"/>
    <x v="71"/>
    <s v="CHK"/>
    <s v="ELYRIA"/>
    <s v="OH"/>
    <n v="44035"/>
    <s v="-"/>
    <s v="-"/>
    <s v="-"/>
    <s v="-"/>
    <s v="-"/>
    <s v="REG"/>
    <s v="Regular Voucher"/>
    <x v="2"/>
    <s v="TREASURERS OFFICE"/>
    <s v="226 MIDDLE AVE"/>
    <s v="-"/>
    <s v="-"/>
    <s v="A"/>
  </r>
  <r>
    <n v="2024"/>
    <s v="2023M12"/>
    <n v="2023"/>
    <n v="2"/>
    <s v="TX233110"/>
    <s v="03466990"/>
    <n v="1"/>
    <n v="1"/>
    <n v="55876.06"/>
    <n v="55876.06"/>
    <s v="AP01176994"/>
    <n v="541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9"/>
    <n v="334"/>
    <s v="DMR Subsidies Interface"/>
    <s v="PO00097423"/>
    <n v="1"/>
    <n v="1"/>
    <d v="2023-06-08T00:00:00"/>
    <d v="2023-08-21T00:00:00"/>
    <x v="2"/>
    <d v="2023-08-21T00:00:00"/>
    <d v="2023-08-17T00:00:00"/>
    <x v="31"/>
    <s v="BUTLER COUNTY"/>
    <s v="BUTLER COU_15"/>
    <x v="31"/>
    <s v="EFT-15"/>
    <s v="HAMILTON"/>
    <s v="OH"/>
    <n v="45011"/>
    <s v="-"/>
    <s v="-"/>
    <s v="-"/>
    <s v="-"/>
    <s v="-"/>
    <s v="REG"/>
    <s v="Regular Voucher"/>
    <x v="2"/>
    <s v="ADMN CENTER"/>
    <s v="130 HIGH ST"/>
    <s v="-"/>
    <s v="-"/>
    <s v="A"/>
  </r>
  <r>
    <n v="2024"/>
    <s v="2024M05"/>
    <n v="2024"/>
    <n v="5"/>
    <s v="TX234118"/>
    <s v="03576777"/>
    <n v="1"/>
    <n v="1"/>
    <n v="951.99"/>
    <n v="951.99"/>
    <s v="AP01195268"/>
    <n v="557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5"/>
    <n v="334"/>
    <s v="DMR Subsidies Interface"/>
    <s v="-"/>
    <n v="0"/>
    <n v="0"/>
    <d v="2023-11-27T00:00:00"/>
    <d v="2023-11-27T00:00:00"/>
    <x v="0"/>
    <d v="2023-11-27T00:00:00"/>
    <d v="2023-11-16T00:00:00"/>
    <x v="40"/>
    <s v="HENRY COUNTY"/>
    <s v="HENRY COUN_11"/>
    <x v="40"/>
    <s v="EFT-16"/>
    <s v="NAPOLEON"/>
    <s v="OH"/>
    <n v="43545"/>
    <s v="-"/>
    <s v="-"/>
    <s v="-"/>
    <s v="-"/>
    <s v="-"/>
    <s v="REG"/>
    <s v="Regular Voucher"/>
    <x v="0"/>
    <s v="660 NORTH PERRY ST"/>
    <s v="-"/>
    <s v="-"/>
    <s v="-"/>
    <s v="A"/>
  </r>
  <r>
    <n v="2024"/>
    <s v="2024M05"/>
    <n v="2024"/>
    <n v="5"/>
    <s v="TX234070"/>
    <s v="03576893"/>
    <n v="1"/>
    <n v="1"/>
    <n v="20506.849999999999"/>
    <n v="20506.849999999999"/>
    <s v="AP01195268"/>
    <n v="560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0"/>
    <n v="334"/>
    <s v="DMR Subsidies Interface"/>
    <s v="-"/>
    <n v="0"/>
    <n v="0"/>
    <d v="2023-11-27T00:00:00"/>
    <d v="2023-11-27T00:00:00"/>
    <x v="0"/>
    <d v="2023-11-27T00:00:00"/>
    <d v="2023-11-14T00:00:00"/>
    <x v="72"/>
    <s v="RICHLAND COUNTY"/>
    <s v="RICHLAND C_14"/>
    <x v="72"/>
    <s v="EFT-17"/>
    <s v="MANSFIELD"/>
    <s v="OH"/>
    <n v="44902"/>
    <s v="-"/>
    <s v="-"/>
    <s v="-"/>
    <s v="-"/>
    <s v="-"/>
    <s v="REG"/>
    <s v="Regular Voucher"/>
    <x v="4"/>
    <s v="TREASURER"/>
    <s v="50 PARK AVE E"/>
    <s v="-"/>
    <s v="-"/>
    <s v="A"/>
  </r>
  <r>
    <n v="2024"/>
    <s v="2024M05"/>
    <n v="2024"/>
    <n v="5"/>
    <s v="TX234078"/>
    <s v="03576901"/>
    <n v="1"/>
    <n v="1"/>
    <n v="31681.82"/>
    <n v="31681.82"/>
    <s v="AP01195268"/>
    <n v="561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8"/>
    <n v="334"/>
    <s v="DMR Subsidies Interface"/>
    <s v="-"/>
    <n v="0"/>
    <n v="0"/>
    <d v="2023-11-27T00:00:00"/>
    <d v="2023-11-27T00:00:00"/>
    <x v="0"/>
    <d v="2023-11-27T00:00:00"/>
    <d v="2023-11-14T00:00:00"/>
    <x v="3"/>
    <s v="TRUMBULL COUNTY"/>
    <s v="TRUMBULL C_12"/>
    <x v="3"/>
    <s v="EFT-13"/>
    <s v="WARREN"/>
    <s v="OH"/>
    <n v="44481"/>
    <s v="-"/>
    <s v="-"/>
    <s v="-"/>
    <s v="-"/>
    <s v="-"/>
    <s v="REG"/>
    <s v="Regular Voucher"/>
    <x v="4"/>
    <s v="160 HIGH ST NW"/>
    <s v="-"/>
    <s v="-"/>
    <s v="-"/>
    <s v="A"/>
  </r>
  <r>
    <n v="2024"/>
    <s v="2023M12"/>
    <n v="2023"/>
    <n v="2"/>
    <s v="TX233111"/>
    <s v="03466991"/>
    <n v="1"/>
    <n v="1"/>
    <n v="4933.79"/>
    <n v="4933.79"/>
    <s v="AP01176994"/>
    <n v="541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0"/>
    <n v="334"/>
    <s v="DMR Subsidies Interface"/>
    <s v="PO00097423"/>
    <n v="1"/>
    <n v="1"/>
    <d v="2023-06-08T00:00:00"/>
    <d v="2023-08-21T00:00:00"/>
    <x v="2"/>
    <d v="2023-08-21T00:00:00"/>
    <d v="2023-08-17T00:00:00"/>
    <x v="28"/>
    <s v="CARROLL COUNTY"/>
    <s v="CARROLL CO_6"/>
    <x v="28"/>
    <s v="CHK"/>
    <s v="CARROLLTON"/>
    <s v="OH"/>
    <n v="44615"/>
    <s v="-"/>
    <s v="-"/>
    <s v="-"/>
    <s v="-"/>
    <s v="-"/>
    <s v="REG"/>
    <s v="Regular Voucher"/>
    <x v="2"/>
    <s v="TREASURER OFFICE"/>
    <s v="119 S LISBON ST STE 103"/>
    <s v="-"/>
    <s v="-"/>
    <s v="A"/>
  </r>
  <r>
    <n v="2023"/>
    <s v="2023M11"/>
    <n v="2023"/>
    <n v="11"/>
    <s v="TX232030"/>
    <s v="03368712"/>
    <n v="1"/>
    <n v="1"/>
    <n v="8254"/>
    <n v="8254"/>
    <s v="AP01159727"/>
    <n v="32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0"/>
    <n v="334"/>
    <s v="DMR Subsidies Interface"/>
    <s v="-"/>
    <n v="0"/>
    <n v="0"/>
    <d v="2023-05-22T00:00:00"/>
    <d v="2023-05-22T00:00:00"/>
    <x v="3"/>
    <d v="2023-05-22T00:00:00"/>
    <d v="2023-05-16T00:00:00"/>
    <x v="73"/>
    <s v="GUERNSEY COUNTY"/>
    <s v="GUERNSEY C_8"/>
    <x v="73"/>
    <s v="EFT-14"/>
    <s v="CAMBRIDGE"/>
    <s v="OH"/>
    <n v="43725"/>
    <s v="N"/>
    <s v="-"/>
    <s v="-"/>
    <s v="-"/>
    <s v="-"/>
    <s v="REG"/>
    <s v="Regular Voucher"/>
    <x v="3"/>
    <s v="AUDITORS OFFICE"/>
    <s v="627 WHEELING AVE STE 301"/>
    <s v="-"/>
    <s v="-"/>
    <s v="A"/>
  </r>
  <r>
    <n v="2023"/>
    <s v="2023M08"/>
    <n v="2023"/>
    <n v="8"/>
    <s v="TX231023"/>
    <s v="03271388"/>
    <n v="1"/>
    <n v="1"/>
    <n v="16397"/>
    <n v="16397"/>
    <s v="AP01141456"/>
    <n v="25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3"/>
    <n v="334"/>
    <s v="DMR Subsidies Interface"/>
    <s v="-"/>
    <n v="0"/>
    <n v="0"/>
    <d v="2023-02-21T00:00:00"/>
    <d v="2023-02-21T00:00:00"/>
    <x v="1"/>
    <d v="2023-02-21T00:00:00"/>
    <d v="2023-02-15T00:00:00"/>
    <x v="57"/>
    <s v="FAIRFIELD COUNTY"/>
    <s v="FAIRFIELD _44"/>
    <x v="57"/>
    <s v="EFT-12"/>
    <s v="LANCASTER"/>
    <s v="OH"/>
    <n v="43130"/>
    <s v="N"/>
    <s v="-"/>
    <s v="-"/>
    <s v="-"/>
    <s v="-"/>
    <s v="REG"/>
    <s v="Regular Voucher"/>
    <x v="1"/>
    <s v="TREASURER'S OFFICE"/>
    <s v="-"/>
    <s v="-"/>
    <s v="-"/>
    <s v="A"/>
  </r>
  <r>
    <n v="2023"/>
    <s v="2023M11"/>
    <n v="2023"/>
    <n v="11"/>
    <s v="TX232078"/>
    <s v="03368760"/>
    <n v="1"/>
    <n v="1"/>
    <n v="5466"/>
    <n v="5466"/>
    <s v="AP01159727"/>
    <n v="36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1"/>
    <n v="334"/>
    <s v="DMR Subsidies Interface"/>
    <s v="-"/>
    <n v="0"/>
    <n v="0"/>
    <d v="2023-05-22T00:00:00"/>
    <d v="2023-05-22T00:00:00"/>
    <x v="3"/>
    <d v="2023-05-22T00:00:00"/>
    <d v="2023-05-16T00:00:00"/>
    <x v="74"/>
    <s v="VAN WERT COUNTY"/>
    <s v="VAN WERT C_8"/>
    <x v="74"/>
    <s v="EFT-13"/>
    <s v="VAN WERT"/>
    <s v="OH"/>
    <n v="45891"/>
    <s v="N"/>
    <s v="-"/>
    <s v="-"/>
    <s v="-"/>
    <s v="-"/>
    <s v="REG"/>
    <s v="Regular Voucher"/>
    <x v="3"/>
    <s v="COUNTY CAC"/>
    <s v="719 E CRAWFORD ST"/>
    <s v="-"/>
    <s v="-"/>
    <s v="A"/>
  </r>
  <r>
    <n v="2024"/>
    <s v="2024M05"/>
    <n v="2024"/>
    <n v="5"/>
    <s v="TX234164"/>
    <s v="03576823"/>
    <n v="1"/>
    <n v="1"/>
    <n v="490.33"/>
    <n v="490.33"/>
    <s v="AP01195268"/>
    <n v="562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8"/>
    <n v="334"/>
    <s v="DMR Subsidies Interface"/>
    <s v="-"/>
    <n v="0"/>
    <n v="0"/>
    <d v="2023-11-27T00:00:00"/>
    <d v="2023-11-27T00:00:00"/>
    <x v="0"/>
    <d v="2023-11-27T00:00:00"/>
    <d v="2023-11-16T00:00:00"/>
    <x v="75"/>
    <s v="WYANDOT COUNTY"/>
    <s v="WYANDOT CO_4"/>
    <x v="75"/>
    <s v="EFT-9"/>
    <s v="UPPER SANDUSKY"/>
    <s v="OH"/>
    <n v="43351"/>
    <s v="-"/>
    <s v="-"/>
    <s v="-"/>
    <s v="-"/>
    <s v="-"/>
    <s v="REG"/>
    <s v="Regular Voucher"/>
    <x v="0"/>
    <s v="COURTHOUSE"/>
    <s v="-"/>
    <s v="-"/>
    <s v="-"/>
    <s v="A"/>
  </r>
  <r>
    <n v="2023"/>
    <s v="2023M08"/>
    <n v="2023"/>
    <n v="8"/>
    <s v="TX231048"/>
    <s v="03271413"/>
    <n v="1"/>
    <n v="1"/>
    <n v="66422"/>
    <n v="66422"/>
    <s v="AP01141456"/>
    <n v="27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8"/>
    <n v="334"/>
    <s v="DMR Subsidies Interface"/>
    <s v="-"/>
    <n v="0"/>
    <n v="0"/>
    <d v="2023-02-21T00:00:00"/>
    <d v="2023-02-21T00:00:00"/>
    <x v="1"/>
    <d v="2023-02-21T00:00:00"/>
    <d v="2023-02-15T00:00:00"/>
    <x v="76"/>
    <s v="LUCAS COUNTY"/>
    <s v="LUCAS COUN_9"/>
    <x v="76"/>
    <s v="EFT-21"/>
    <s v="TOLEDO"/>
    <s v="OH"/>
    <n v="43604"/>
    <s v="N"/>
    <s v="-"/>
    <s v="-"/>
    <s v="-"/>
    <s v="-"/>
    <s v="REG"/>
    <s v="Regular Voucher"/>
    <x v="1"/>
    <s v="TREASURERS OFFICE"/>
    <s v="ONE GOVERNMENT CTR STE 500"/>
    <s v="-"/>
    <s v="-"/>
    <s v="A"/>
  </r>
  <r>
    <n v="2024"/>
    <s v="2023M12"/>
    <n v="2023"/>
    <n v="2"/>
    <s v="TX233176"/>
    <s v="03467056"/>
    <n v="1"/>
    <n v="1"/>
    <n v="169296"/>
    <n v="169296"/>
    <s v="AP01176994"/>
    <n v="543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5"/>
    <n v="334"/>
    <s v="DMR Subsidies Interface"/>
    <s v="PO00097423"/>
    <n v="1"/>
    <n v="1"/>
    <d v="2023-06-08T00:00:00"/>
    <d v="2023-08-21T00:00:00"/>
    <x v="2"/>
    <d v="2023-08-21T00:00:00"/>
    <d v="2023-08-17T00:00:00"/>
    <x v="77"/>
    <s v="SPECIAL OLYMPICS OHIO"/>
    <s v="SPECIAL OL_1"/>
    <x v="77"/>
    <s v="CHK"/>
    <s v="COLUMBUS"/>
    <s v="OH"/>
    <n v="43232"/>
    <s v="-"/>
    <s v="-"/>
    <s v="-"/>
    <s v="-"/>
    <s v="-"/>
    <s v="REG"/>
    <s v="Regular Voucher"/>
    <x v="2"/>
    <s v="3303 WINCHESTER PIKE"/>
    <s v="-"/>
    <s v="-"/>
    <s v="-"/>
    <s v="A"/>
  </r>
  <r>
    <n v="2024"/>
    <s v="2024M05"/>
    <n v="2024"/>
    <n v="5"/>
    <s v="TX234129"/>
    <s v="03576788"/>
    <n v="1"/>
    <n v="1"/>
    <n v="1864.81"/>
    <n v="1864.81"/>
    <s v="AP01195268"/>
    <n v="558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7"/>
    <n v="334"/>
    <s v="DMR Subsidies Interface"/>
    <s v="-"/>
    <n v="0"/>
    <n v="0"/>
    <d v="2023-11-27T00:00:00"/>
    <d v="2023-11-27T00:00:00"/>
    <x v="0"/>
    <d v="2023-11-27T00:00:00"/>
    <d v="2023-11-16T00:00:00"/>
    <x v="71"/>
    <s v="LORAIN COUNTY"/>
    <s v="LORAIN COU_26"/>
    <x v="71"/>
    <s v="CHK"/>
    <s v="ELYRIA"/>
    <s v="OH"/>
    <n v="44035"/>
    <s v="-"/>
    <s v="-"/>
    <s v="-"/>
    <s v="-"/>
    <s v="-"/>
    <s v="REG"/>
    <s v="Regular Voucher"/>
    <x v="0"/>
    <s v="TREASURERS OFFICE"/>
    <s v="226 MIDDLE AVE"/>
    <s v="-"/>
    <s v="-"/>
    <s v="A"/>
  </r>
  <r>
    <n v="2023"/>
    <s v="2023M11"/>
    <n v="2023"/>
    <n v="11"/>
    <s v="TX232058"/>
    <s v="03368740"/>
    <n v="1"/>
    <n v="1"/>
    <n v="14802"/>
    <n v="14802"/>
    <s v="AP01159727"/>
    <n v="34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0"/>
    <n v="334"/>
    <s v="DMR Subsidies Interface"/>
    <s v="-"/>
    <n v="0"/>
    <n v="0"/>
    <d v="2023-05-22T00:00:00"/>
    <d v="2023-05-22T00:00:00"/>
    <x v="3"/>
    <d v="2023-05-22T00:00:00"/>
    <d v="2023-05-16T00:00:00"/>
    <x v="62"/>
    <s v="MUSKINGUM COUNTY"/>
    <s v="MUSKINGUM _28"/>
    <x v="62"/>
    <s v="EFT-13"/>
    <s v="ZANESVILLE"/>
    <s v="OH"/>
    <n v="43701"/>
    <s v="N"/>
    <s v="-"/>
    <s v="-"/>
    <s v="-"/>
    <s v="-"/>
    <s v="REG"/>
    <s v="Regular Voucher"/>
    <x v="3"/>
    <s v="TREASURERS OFFICE"/>
    <s v="421 MAIN ST 3RD FLR"/>
    <s v="-"/>
    <s v="-"/>
    <s v="A"/>
  </r>
  <r>
    <n v="2024"/>
    <s v="2023M12"/>
    <n v="2023"/>
    <n v="2"/>
    <s v="TX233178"/>
    <s v="03467058"/>
    <n v="1"/>
    <n v="1"/>
    <n v="188873.9"/>
    <n v="188873.9"/>
    <s v="AP01176994"/>
    <n v="548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7"/>
    <n v="334"/>
    <s v="DMR Subsidies Interface"/>
    <s v="PO00097423"/>
    <n v="1"/>
    <n v="1"/>
    <d v="2023-06-08T00:00:00"/>
    <d v="2023-08-21T00:00:00"/>
    <x v="2"/>
    <d v="2023-08-21T00:00:00"/>
    <d v="2023-08-17T00:00:00"/>
    <x v="78"/>
    <s v="SUMMIT COUNTY"/>
    <s v="SUMMIT COU_11"/>
    <x v="78"/>
    <s v="EFT-17"/>
    <s v="AKRON"/>
    <s v="OH"/>
    <n v="44308"/>
    <s v="-"/>
    <s v="-"/>
    <s v="-"/>
    <s v="-"/>
    <s v="-"/>
    <s v="REG"/>
    <s v="Regular Voucher"/>
    <x v="2"/>
    <s v="TREASURERS OFFICE"/>
    <s v="175 S MAIN ST"/>
    <s v="-"/>
    <s v="-"/>
    <s v="A"/>
  </r>
  <r>
    <n v="2024"/>
    <s v="2024M05"/>
    <n v="2024"/>
    <n v="5"/>
    <s v="TX234094"/>
    <s v="03576753"/>
    <n v="1"/>
    <n v="1"/>
    <n v="4779.8"/>
    <n v="4779.8"/>
    <s v="AP01195268"/>
    <n v="554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9"/>
    <n v="334"/>
    <s v="DMR Subsidies Interface"/>
    <s v="-"/>
    <n v="0"/>
    <n v="0"/>
    <d v="2023-11-27T00:00:00"/>
    <d v="2023-11-27T00:00:00"/>
    <x v="0"/>
    <d v="2023-11-27T00:00:00"/>
    <d v="2023-11-16T00:00:00"/>
    <x v="31"/>
    <s v="BUTLER COUNTY"/>
    <s v="BUTLER COU_15"/>
    <x v="31"/>
    <s v="EFT-15"/>
    <s v="HAMILTON"/>
    <s v="OH"/>
    <n v="45011"/>
    <s v="-"/>
    <s v="-"/>
    <s v="-"/>
    <s v="-"/>
    <s v="-"/>
    <s v="REG"/>
    <s v="Regular Voucher"/>
    <x v="0"/>
    <s v="ADMN CENTER"/>
    <s v="130 HIGH ST"/>
    <s v="-"/>
    <s v="-"/>
    <s v="A"/>
  </r>
  <r>
    <n v="2024"/>
    <s v="2023M12"/>
    <n v="2023"/>
    <n v="2"/>
    <s v="TX233165"/>
    <s v="03467045"/>
    <n v="1"/>
    <n v="1"/>
    <n v="8462.93"/>
    <n v="8462.93"/>
    <s v="AP01176994"/>
    <n v="547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5"/>
    <n v="334"/>
    <s v="DMR Subsidies Interface"/>
    <s v="PO00097423"/>
    <n v="1"/>
    <n v="1"/>
    <d v="2023-06-08T00:00:00"/>
    <d v="2023-08-21T00:00:00"/>
    <x v="2"/>
    <d v="2023-08-21T00:00:00"/>
    <d v="2023-08-17T00:00:00"/>
    <x v="79"/>
    <s v="PICKAWAY COUNTY"/>
    <s v="PICKAWAY C_14"/>
    <x v="79"/>
    <s v="EFT-10"/>
    <s v="CIRCLEVILLE"/>
    <s v="OH"/>
    <n v="43113"/>
    <s v="-"/>
    <s v="-"/>
    <s v="-"/>
    <s v="-"/>
    <s v="-"/>
    <s v="REG"/>
    <s v="Regular Voucher"/>
    <x v="2"/>
    <s v="TREASURER"/>
    <s v="110 ISLAND RD STE E"/>
    <s v="-"/>
    <s v="-"/>
    <s v="A"/>
  </r>
  <r>
    <n v="2024"/>
    <s v="2024M05"/>
    <n v="2024"/>
    <n v="5"/>
    <s v="TX234043"/>
    <s v="03576866"/>
    <n v="1"/>
    <n v="1"/>
    <n v="10371.049999999999"/>
    <n v="10371.049999999999"/>
    <s v="AP01195268"/>
    <n v="558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2"/>
    <n v="334"/>
    <s v="DMR Subsidies Interface"/>
    <s v="-"/>
    <n v="0"/>
    <n v="0"/>
    <d v="2023-11-27T00:00:00"/>
    <d v="2023-11-27T00:00:00"/>
    <x v="0"/>
    <d v="2023-11-27T00:00:00"/>
    <d v="2023-11-14T00:00:00"/>
    <x v="33"/>
    <s v="KNOX COUNTY"/>
    <s v="KNOX COUNT_13"/>
    <x v="33"/>
    <s v="EFT-11"/>
    <s v="MOUNT VERNON"/>
    <s v="OH"/>
    <n v="43050"/>
    <s v="-"/>
    <s v="-"/>
    <s v="-"/>
    <s v="-"/>
    <s v="-"/>
    <s v="REG"/>
    <s v="Regular Voucher"/>
    <x v="4"/>
    <s v="TREASURERS OFFICE"/>
    <s v="117 E HIGH ST STE 103"/>
    <s v="-"/>
    <s v="-"/>
    <s v="A"/>
  </r>
  <r>
    <n v="2024"/>
    <s v="2023M12"/>
    <n v="2023"/>
    <n v="2"/>
    <s v="TX233166"/>
    <s v="03467046"/>
    <n v="1"/>
    <n v="1"/>
    <n v="1471.05"/>
    <n v="1471.05"/>
    <s v="AP01176994"/>
    <n v="547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6"/>
    <n v="334"/>
    <s v="DMR Subsidies Interface"/>
    <s v="PO00097423"/>
    <n v="1"/>
    <n v="1"/>
    <d v="2023-06-08T00:00:00"/>
    <d v="2023-08-21T00:00:00"/>
    <x v="2"/>
    <d v="2023-08-21T00:00:00"/>
    <d v="2023-08-17T00:00:00"/>
    <x v="61"/>
    <s v="PIKE COUNTY"/>
    <s v="PIKE COUNT_10"/>
    <x v="61"/>
    <s v="EFT-11"/>
    <s v="WAVERLY"/>
    <s v="OH"/>
    <n v="45690"/>
    <s v="-"/>
    <s v="-"/>
    <s v="-"/>
    <s v="-"/>
    <s v="-"/>
    <s v="REG"/>
    <s v="Regular Voucher"/>
    <x v="2"/>
    <s v="TREASURER"/>
    <s v="230 WAVERLY PLZ STE 300"/>
    <s v="-"/>
    <s v="-"/>
    <s v="A"/>
  </r>
  <r>
    <n v="2024"/>
    <s v="2023M12"/>
    <n v="2023"/>
    <n v="2"/>
    <s v="TX233130"/>
    <s v="03467010"/>
    <n v="1"/>
    <n v="1"/>
    <n v="20482.62"/>
    <n v="20482.62"/>
    <s v="AP01176994"/>
    <n v="543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9"/>
    <n v="334"/>
    <s v="DMR Subsidies Interface"/>
    <s v="PO00097423"/>
    <n v="1"/>
    <n v="1"/>
    <d v="2023-06-08T00:00:00"/>
    <d v="2023-08-21T00:00:00"/>
    <x v="2"/>
    <d v="2023-08-21T00:00:00"/>
    <d v="2023-08-17T00:00:00"/>
    <x v="80"/>
    <s v="GREENE COUNTY"/>
    <s v="GREENE COU_7"/>
    <x v="80"/>
    <s v="EFT-4"/>
    <s v="XENIA"/>
    <s v="OH"/>
    <s v="45385-2699"/>
    <s v="-"/>
    <s v="-"/>
    <s v="-"/>
    <s v="-"/>
    <s v="-"/>
    <s v="REG"/>
    <s v="Regular Voucher"/>
    <x v="2"/>
    <s v="PARK DISTRICT"/>
    <s v="635 DAYTON XENIA RD"/>
    <s v="-"/>
    <s v="-"/>
    <s v="A"/>
  </r>
  <r>
    <n v="2023"/>
    <s v="2023M08"/>
    <n v="2023"/>
    <n v="8"/>
    <s v="TX231072"/>
    <s v="03271437"/>
    <n v="1"/>
    <n v="1"/>
    <n v="9961.11"/>
    <n v="9961.11"/>
    <s v="AP01141456"/>
    <n v="30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3"/>
    <n v="334"/>
    <s v="DMR Subsidies Interface"/>
    <s v="-"/>
    <n v="0"/>
    <n v="0"/>
    <d v="2023-02-21T00:00:00"/>
    <d v="2023-02-21T00:00:00"/>
    <x v="1"/>
    <d v="2023-02-21T00:00:00"/>
    <d v="2023-02-15T00:00:00"/>
    <x v="14"/>
    <s v="SCIOTO COUNTY"/>
    <s v="SCIOTO COU_5"/>
    <x v="14"/>
    <s v="EFT-12"/>
    <s v="PORTSMOUTH"/>
    <s v="OH"/>
    <s v="45662-3950"/>
    <s v="N"/>
    <s v="-"/>
    <s v="-"/>
    <s v="-"/>
    <s v="-"/>
    <s v="REG"/>
    <s v="Regular Voucher"/>
    <x v="1"/>
    <s v="TREASURER OFFICE"/>
    <s v="602 7TH STREET RM 102"/>
    <s v="-"/>
    <s v="-"/>
    <s v="A"/>
  </r>
  <r>
    <n v="2024"/>
    <s v="2024M05"/>
    <n v="2024"/>
    <n v="5"/>
    <s v="TX234061"/>
    <s v="03576884"/>
    <n v="1"/>
    <n v="1"/>
    <n v="2643.41"/>
    <n v="2643.41"/>
    <s v="AP01195268"/>
    <n v="560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1"/>
    <n v="334"/>
    <s v="DMR Subsidies Interface"/>
    <s v="-"/>
    <n v="0"/>
    <n v="0"/>
    <d v="2023-11-27T00:00:00"/>
    <d v="2023-11-27T00:00:00"/>
    <x v="0"/>
    <d v="2023-11-27T00:00:00"/>
    <d v="2023-11-14T00:00:00"/>
    <x v="58"/>
    <s v="NOBLE COUNTY"/>
    <s v="NOBLE COUN_6"/>
    <x v="58"/>
    <s v="CHK"/>
    <s v="CALDWELL"/>
    <s v="OH"/>
    <n v="43724"/>
    <s v="-"/>
    <s v="-"/>
    <s v="-"/>
    <s v="-"/>
    <s v="-"/>
    <s v="REG"/>
    <s v="Regular Voucher"/>
    <x v="4"/>
    <s v="TREASURERS OFFICE"/>
    <s v="290 COURTHOUSE SQ"/>
    <s v="-"/>
    <s v="-"/>
    <s v="A"/>
  </r>
  <r>
    <n v="2024"/>
    <s v="2024M05"/>
    <n v="2024"/>
    <n v="5"/>
    <s v="TX234079"/>
    <s v="03576902"/>
    <n v="1"/>
    <n v="1"/>
    <n v="13258.26"/>
    <n v="13258.26"/>
    <s v="AP01195268"/>
    <n v="561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9"/>
    <n v="334"/>
    <s v="DMR Subsidies Interface"/>
    <s v="-"/>
    <n v="0"/>
    <n v="0"/>
    <d v="2023-11-27T00:00:00"/>
    <d v="2023-11-27T00:00:00"/>
    <x v="0"/>
    <d v="2023-11-27T00:00:00"/>
    <d v="2023-11-14T00:00:00"/>
    <x v="2"/>
    <s v="TUSCARAWAS COUNTY"/>
    <s v="TUSCARAWAS_21"/>
    <x v="2"/>
    <s v="EFT-15"/>
    <s v="NEW PHILADELPHIA"/>
    <s v="OH"/>
    <n v="44663"/>
    <s v="-"/>
    <s v="-"/>
    <s v="-"/>
    <s v="-"/>
    <s v="-"/>
    <s v="REG"/>
    <s v="Regular Voucher"/>
    <x v="4"/>
    <s v="ADMINISTRATIVE OFFICES"/>
    <s v="125 E HIGH AVE"/>
    <s v="-"/>
    <s v="-"/>
    <s v="A"/>
  </r>
  <r>
    <n v="2024"/>
    <s v="2024M05"/>
    <n v="2024"/>
    <n v="5"/>
    <s v="TX234053"/>
    <s v="03576876"/>
    <n v="1"/>
    <n v="1"/>
    <n v="19387.36"/>
    <n v="19387.36"/>
    <s v="AP01195268"/>
    <n v="559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2"/>
    <n v="334"/>
    <s v="DMR Subsidies Interface"/>
    <s v="-"/>
    <n v="0"/>
    <n v="0"/>
    <d v="2023-11-27T00:00:00"/>
    <d v="2023-11-27T00:00:00"/>
    <x v="0"/>
    <d v="2023-11-27T00:00:00"/>
    <d v="2023-11-14T00:00:00"/>
    <x v="20"/>
    <s v="MEDINA COUNTY"/>
    <s v="MEDINA COU_12"/>
    <x v="20"/>
    <s v="CHK"/>
    <s v="CHIPPEWA LAKE"/>
    <s v="OH"/>
    <n v="44215"/>
    <s v="-"/>
    <s v="-"/>
    <s v="-"/>
    <s v="-"/>
    <s v="-"/>
    <s v="REG"/>
    <s v="Regular Voucher"/>
    <x v="4"/>
    <s v="LEPC"/>
    <s v="5834 HEATHER HEDGE DR"/>
    <s v="-"/>
    <s v="-"/>
    <s v="A"/>
  </r>
  <r>
    <n v="2023"/>
    <s v="2023M11"/>
    <n v="2023"/>
    <n v="11"/>
    <s v="TX232050"/>
    <s v="03368732"/>
    <n v="1"/>
    <n v="1"/>
    <n v="47177"/>
    <n v="47177"/>
    <s v="AP01159727"/>
    <n v="34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0"/>
    <n v="334"/>
    <s v="DMR Subsidies Interface"/>
    <s v="-"/>
    <n v="0"/>
    <n v="0"/>
    <d v="2023-05-22T00:00:00"/>
    <d v="2023-05-22T00:00:00"/>
    <x v="3"/>
    <d v="2023-05-22T00:00:00"/>
    <d v="2023-05-16T00:00:00"/>
    <x v="49"/>
    <s v="MAHONING COUNTY"/>
    <s v="MAHONING C_9"/>
    <x v="49"/>
    <s v="EFT-16"/>
    <s v="YOUNGSTOWN"/>
    <s v="OH"/>
    <n v="44503"/>
    <s v="N"/>
    <s v="-"/>
    <s v="-"/>
    <s v="-"/>
    <s v="-"/>
    <s v="REG"/>
    <s v="Regular Voucher"/>
    <x v="3"/>
    <s v="ALC/DRUG ADD SVCS BD"/>
    <s v="107 S CHAMPION ST"/>
    <s v="-"/>
    <s v="-"/>
    <s v="A"/>
  </r>
  <r>
    <n v="2024"/>
    <s v="2024M05"/>
    <n v="2024"/>
    <n v="5"/>
    <s v="TX234048"/>
    <s v="03576871"/>
    <n v="1"/>
    <n v="1"/>
    <n v="47316.04"/>
    <n v="47316.04"/>
    <s v="AP01195268"/>
    <n v="558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7"/>
    <n v="334"/>
    <s v="DMR Subsidies Interface"/>
    <s v="-"/>
    <n v="0"/>
    <n v="0"/>
    <d v="2023-11-27T00:00:00"/>
    <d v="2023-11-27T00:00:00"/>
    <x v="0"/>
    <d v="2023-11-27T00:00:00"/>
    <d v="2023-11-14T00:00:00"/>
    <x v="71"/>
    <s v="LORAIN COUNTY"/>
    <s v="LORAIN COU_26"/>
    <x v="71"/>
    <s v="CHK"/>
    <s v="ELYRIA"/>
    <s v="OH"/>
    <n v="44035"/>
    <s v="-"/>
    <s v="-"/>
    <s v="-"/>
    <s v="-"/>
    <s v="-"/>
    <s v="REG"/>
    <s v="Regular Voucher"/>
    <x v="4"/>
    <s v="TREASURERS OFFICE"/>
    <s v="226 MIDDLE AVE"/>
    <s v="-"/>
    <s v="-"/>
    <s v="A"/>
  </r>
  <r>
    <n v="2023"/>
    <s v="2023M11"/>
    <n v="2023"/>
    <n v="11"/>
    <s v="TX232071"/>
    <s v="03368753"/>
    <n v="1"/>
    <n v="1"/>
    <n v="10171.26"/>
    <n v="10171.26"/>
    <s v="AP01159727"/>
    <n v="36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3"/>
    <n v="334"/>
    <s v="DMR Subsidies Interface"/>
    <s v="-"/>
    <n v="0"/>
    <n v="0"/>
    <d v="2023-05-22T00:00:00"/>
    <d v="2023-05-22T00:00:00"/>
    <x v="3"/>
    <d v="2023-05-22T00:00:00"/>
    <d v="2023-05-16T00:00:00"/>
    <x v="14"/>
    <s v="SCIOTO COUNTY"/>
    <s v="SCIOTO COU_5"/>
    <x v="14"/>
    <s v="EFT-12"/>
    <s v="PORTSMOUTH"/>
    <s v="OH"/>
    <s v="45662-3950"/>
    <s v="N"/>
    <s v="-"/>
    <s v="-"/>
    <s v="-"/>
    <s v="-"/>
    <s v="REG"/>
    <s v="Regular Voucher"/>
    <x v="3"/>
    <s v="TREASURER OFFICE"/>
    <s v="602 7TH STREET RM 102"/>
    <s v="-"/>
    <s v="-"/>
    <s v="A"/>
  </r>
  <r>
    <n v="2024"/>
    <s v="2024M05"/>
    <n v="2024"/>
    <n v="5"/>
    <s v="TX234056"/>
    <s v="03576879"/>
    <n v="1"/>
    <n v="1"/>
    <n v="15197.38"/>
    <n v="15197.38"/>
    <s v="AP01195268"/>
    <n v="559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5"/>
    <n v="334"/>
    <s v="DMR Subsidies Interface"/>
    <s v="-"/>
    <n v="0"/>
    <n v="0"/>
    <d v="2023-11-27T00:00:00"/>
    <d v="2023-11-27T00:00:00"/>
    <x v="0"/>
    <d v="2023-11-27T00:00:00"/>
    <d v="2023-11-14T00:00:00"/>
    <x v="81"/>
    <s v="MIAMI COUNTY"/>
    <s v="MIAMI COUN_7"/>
    <x v="81"/>
    <s v="EFT-12"/>
    <s v="TROY"/>
    <s v="OH"/>
    <n v="45373"/>
    <s v="-"/>
    <s v="-"/>
    <s v="-"/>
    <s v="-"/>
    <s v="-"/>
    <s v="REG"/>
    <s v="Regular Voucher"/>
    <x v="4"/>
    <s v="SAFETY BUILDING"/>
    <s v="201 W MAIN"/>
    <s v="-"/>
    <s v="-"/>
    <s v="A"/>
  </r>
  <r>
    <n v="2024"/>
    <s v="2024M05"/>
    <n v="2024"/>
    <n v="5"/>
    <s v="TX234110"/>
    <s v="03576769"/>
    <n v="1"/>
    <n v="1"/>
    <n v="1071.92"/>
    <n v="1071.92"/>
    <s v="AP01195268"/>
    <n v="556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6"/>
    <n v="334"/>
    <s v="DMR Subsidies Interface"/>
    <s v="-"/>
    <n v="0"/>
    <n v="0"/>
    <d v="2023-11-27T00:00:00"/>
    <d v="2023-11-27T00:00:00"/>
    <x v="0"/>
    <d v="2023-11-27T00:00:00"/>
    <d v="2023-11-16T00:00:00"/>
    <x v="82"/>
    <s v="FULTON COUNTY"/>
    <s v="FULTON COU_2"/>
    <x v="82"/>
    <s v="EFT-10"/>
    <s v="WAUSEON"/>
    <s v="OH"/>
    <n v="43567"/>
    <s v="-"/>
    <s v="-"/>
    <s v="-"/>
    <s v="-"/>
    <s v="-"/>
    <s v="REG"/>
    <s v="Regular Voucher"/>
    <x v="0"/>
    <s v="COURTHOUSE"/>
    <s v="210 S FULTON"/>
    <s v="-"/>
    <s v="-"/>
    <s v="A"/>
  </r>
  <r>
    <n v="2024"/>
    <s v="2023M12"/>
    <n v="2023"/>
    <n v="2"/>
    <s v="TX233109"/>
    <s v="03466989"/>
    <n v="1"/>
    <n v="1"/>
    <n v="7134.97"/>
    <n v="7134.97"/>
    <s v="AP01176994"/>
    <n v="541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8"/>
    <n v="334"/>
    <s v="DMR Subsidies Interface"/>
    <s v="PO00097423"/>
    <n v="1"/>
    <n v="1"/>
    <d v="2023-06-08T00:00:00"/>
    <d v="2023-08-21T00:00:00"/>
    <x v="2"/>
    <d v="2023-08-21T00:00:00"/>
    <d v="2023-08-17T00:00:00"/>
    <x v="53"/>
    <s v="BROWN COUNTY"/>
    <s v="BROWN COUN_9"/>
    <x v="53"/>
    <s v="EFT-13"/>
    <s v="GEORGETOWN"/>
    <s v="OH"/>
    <n v="45121"/>
    <s v="-"/>
    <s v="-"/>
    <s v="-"/>
    <s v="-"/>
    <s v="-"/>
    <s v="REG"/>
    <s v="Regular Voucher"/>
    <x v="2"/>
    <s v="BOARD OF COMMISSIONERS"/>
    <s v="800 MOUNT ORAB PIKE STE 101"/>
    <s v="-"/>
    <s v="-"/>
    <s v="A"/>
  </r>
  <r>
    <n v="2024"/>
    <s v="2024M05"/>
    <n v="2024"/>
    <n v="5"/>
    <s v="TX234058"/>
    <s v="03576881"/>
    <n v="1"/>
    <n v="1"/>
    <n v="3439.55"/>
    <n v="3439.55"/>
    <s v="AP01195268"/>
    <n v="559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8"/>
    <n v="334"/>
    <s v="DMR Subsidies Interface"/>
    <s v="-"/>
    <n v="0"/>
    <n v="0"/>
    <d v="2023-11-27T00:00:00"/>
    <d v="2023-11-27T00:00:00"/>
    <x v="0"/>
    <d v="2023-11-27T00:00:00"/>
    <d v="2023-11-14T00:00:00"/>
    <x v="8"/>
    <s v="MORGAN COUNTY"/>
    <s v="MORGAN COU_8"/>
    <x v="8"/>
    <s v="EFT-13"/>
    <s v="MCCONNELSVILLE"/>
    <s v="OH"/>
    <n v="43756"/>
    <s v="-"/>
    <s v="-"/>
    <s v="-"/>
    <s v="-"/>
    <s v="-"/>
    <s v="REG"/>
    <s v="Regular Voucher"/>
    <x v="4"/>
    <s v="TREASURERS OFFICE"/>
    <s v="-"/>
    <s v="-"/>
    <s v="-"/>
    <s v="A"/>
  </r>
  <r>
    <n v="2023"/>
    <s v="2023M08"/>
    <n v="2023"/>
    <n v="8"/>
    <s v="TX231079"/>
    <s v="03271444"/>
    <n v="1"/>
    <n v="1"/>
    <n v="6562"/>
    <n v="6562"/>
    <s v="AP01141456"/>
    <n v="30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0"/>
    <n v="334"/>
    <s v="DMR Subsidies Interface"/>
    <s v="-"/>
    <n v="0"/>
    <n v="0"/>
    <d v="2023-02-21T00:00:00"/>
    <d v="2023-02-21T00:00:00"/>
    <x v="1"/>
    <d v="2023-02-21T00:00:00"/>
    <d v="2023-02-15T00:00:00"/>
    <x v="44"/>
    <s v="UNION COUNTY"/>
    <s v="UNION COUN_7"/>
    <x v="44"/>
    <s v="EFT-14"/>
    <s v="MARYSVILLE"/>
    <s v="OH"/>
    <s v="43040-0420"/>
    <s v="N"/>
    <s v="-"/>
    <s v="-"/>
    <s v="-"/>
    <s v="-"/>
    <s v="REG"/>
    <s v="Regular Voucher"/>
    <x v="1"/>
    <s v="TREASURERS OFFICE"/>
    <s v="PO BOX 420"/>
    <s v="-"/>
    <s v="-"/>
    <s v="A"/>
  </r>
  <r>
    <n v="2023"/>
    <s v="2023M11"/>
    <n v="2023"/>
    <n v="11"/>
    <s v="TX232013"/>
    <s v="03368695"/>
    <n v="1"/>
    <n v="1"/>
    <n v="25354"/>
    <n v="25354"/>
    <s v="AP01159727"/>
    <n v="30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2"/>
    <n v="334"/>
    <s v="DMR Subsidies Interface"/>
    <s v="-"/>
    <n v="0"/>
    <n v="0"/>
    <d v="2023-05-22T00:00:00"/>
    <d v="2023-05-22T00:00:00"/>
    <x v="3"/>
    <d v="2023-05-22T00:00:00"/>
    <d v="2023-05-16T00:00:00"/>
    <x v="66"/>
    <s v="CLARK COUNTY"/>
    <s v="CLARK COUN_8"/>
    <x v="66"/>
    <s v="EFT-17"/>
    <s v="SPRINGFIELD"/>
    <s v="OH"/>
    <s v="45502-1305"/>
    <s v="N"/>
    <s v="-"/>
    <s v="-"/>
    <s v="-"/>
    <s v="-"/>
    <s v="REG"/>
    <s v="Regular Voucher"/>
    <x v="3"/>
    <s v="TREASURERS OFFICE"/>
    <s v="PO BOX 1305"/>
    <s v="-"/>
    <s v="-"/>
    <s v="A"/>
  </r>
  <r>
    <n v="2024"/>
    <s v="2024M05"/>
    <n v="2024"/>
    <n v="5"/>
    <s v="TX234116"/>
    <s v="03576775"/>
    <n v="1"/>
    <n v="1"/>
    <n v="1795.8"/>
    <n v="1795.8"/>
    <s v="AP01195268"/>
    <n v="557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3"/>
    <n v="334"/>
    <s v="DMR Subsidies Interface"/>
    <s v="-"/>
    <n v="0"/>
    <n v="0"/>
    <d v="2023-11-27T00:00:00"/>
    <d v="2023-11-27T00:00:00"/>
    <x v="0"/>
    <d v="2023-11-27T00:00:00"/>
    <d v="2023-11-16T00:00:00"/>
    <x v="5"/>
    <s v="HARDIN COUNTY"/>
    <s v="HARDIN COU_7"/>
    <x v="5"/>
    <s v="CHK"/>
    <s v="KENTON"/>
    <s v="OH"/>
    <n v="43326"/>
    <s v="-"/>
    <s v="-"/>
    <s v="-"/>
    <s v="-"/>
    <s v="-"/>
    <s v="REG"/>
    <s v="Regular Voucher"/>
    <x v="0"/>
    <s v="HARDIN COUNTY RECORDER"/>
    <s v="ONE COURTHOUSE SQ STE 220"/>
    <s v="-"/>
    <s v="-"/>
    <s v="A"/>
  </r>
  <r>
    <n v="2024"/>
    <s v="2024M05"/>
    <n v="2024"/>
    <n v="5"/>
    <s v="TX234098"/>
    <s v="03576757"/>
    <n v="1"/>
    <n v="1"/>
    <n v="2011.46"/>
    <n v="2011.46"/>
    <s v="AP01195268"/>
    <n v="555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3"/>
    <n v="334"/>
    <s v="DMR Subsidies Interface"/>
    <s v="-"/>
    <n v="0"/>
    <n v="0"/>
    <d v="2023-11-27T00:00:00"/>
    <d v="2023-11-27T00:00:00"/>
    <x v="0"/>
    <d v="2023-11-27T00:00:00"/>
    <d v="2023-11-16T00:00:00"/>
    <x v="6"/>
    <s v="CLERMONT COUNTY"/>
    <s v="CLERMONT C_13"/>
    <x v="6"/>
    <s v="EFT-15"/>
    <s v="BATAVIA"/>
    <s v="OH"/>
    <n v="45103"/>
    <s v="-"/>
    <s v="-"/>
    <s v="-"/>
    <s v="-"/>
    <s v="-"/>
    <s v="REG"/>
    <s v="Regular Voucher"/>
    <x v="0"/>
    <s v="2400 CLERMONT CENTER DR"/>
    <s v="-"/>
    <s v="-"/>
    <s v="-"/>
    <s v="A"/>
  </r>
  <r>
    <n v="2024"/>
    <s v="2024M05"/>
    <n v="2024"/>
    <n v="5"/>
    <s v="TX234025"/>
    <s v="03576848"/>
    <n v="1"/>
    <n v="1"/>
    <n v="4919.99"/>
    <n v="4919.99"/>
    <s v="AP01195268"/>
    <n v="556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4"/>
    <n v="334"/>
    <s v="DMR Subsidies Interface"/>
    <s v="-"/>
    <n v="0"/>
    <n v="0"/>
    <d v="2023-11-27T00:00:00"/>
    <d v="2023-11-27T00:00:00"/>
    <x v="0"/>
    <d v="2023-11-27T00:00:00"/>
    <d v="2023-11-14T00:00:00"/>
    <x v="70"/>
    <s v="FAYETTE COUNTY"/>
    <s v="FAYETTE CO_7"/>
    <x v="70"/>
    <s v="EFT-11"/>
    <s v="WASHINGTON COURT HOUSE"/>
    <s v="OH"/>
    <n v="43160"/>
    <s v="-"/>
    <s v="-"/>
    <s v="-"/>
    <s v="-"/>
    <s v="-"/>
    <s v="REG"/>
    <s v="Regular Voucher"/>
    <x v="4"/>
    <s v="110 E COURT ST FL 3"/>
    <s v="-"/>
    <s v="-"/>
    <s v="-"/>
    <s v="A"/>
  </r>
  <r>
    <n v="2024"/>
    <s v="2023M12"/>
    <n v="2023"/>
    <n v="2"/>
    <s v="TX233182"/>
    <s v="03467062"/>
    <n v="1"/>
    <n v="1"/>
    <n v="4668.09"/>
    <n v="4668.09"/>
    <s v="AP01176994"/>
    <n v="548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1"/>
    <n v="334"/>
    <s v="DMR Subsidies Interface"/>
    <s v="PO00097423"/>
    <n v="1"/>
    <n v="1"/>
    <d v="2023-06-08T00:00:00"/>
    <d v="2023-08-21T00:00:00"/>
    <x v="2"/>
    <d v="2023-08-21T00:00:00"/>
    <d v="2023-08-17T00:00:00"/>
    <x v="74"/>
    <s v="VAN WERT COUNTY"/>
    <s v="VAN WERT C_8"/>
    <x v="74"/>
    <s v="EFT-13"/>
    <s v="VAN WERT"/>
    <s v="OH"/>
    <n v="45891"/>
    <s v="-"/>
    <s v="-"/>
    <s v="-"/>
    <s v="-"/>
    <s v="-"/>
    <s v="REG"/>
    <s v="Regular Voucher"/>
    <x v="2"/>
    <s v="COUNTY CAC"/>
    <s v="719 E CRAWFORD ST"/>
    <s v="-"/>
    <s v="-"/>
    <s v="A"/>
  </r>
  <r>
    <n v="2024"/>
    <s v="2023M12"/>
    <n v="2023"/>
    <n v="2"/>
    <s v="TX233149"/>
    <s v="03467029"/>
    <n v="1"/>
    <n v="1"/>
    <n v="80114.95"/>
    <n v="80114.95"/>
    <s v="AP01176994"/>
    <n v="545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8"/>
    <n v="334"/>
    <s v="DMR Subsidies Interface"/>
    <s v="PO00097423"/>
    <n v="1"/>
    <n v="1"/>
    <d v="2023-06-08T00:00:00"/>
    <d v="2023-08-21T00:00:00"/>
    <x v="2"/>
    <d v="2023-08-21T00:00:00"/>
    <d v="2023-08-17T00:00:00"/>
    <x v="76"/>
    <s v="LUCAS COUNTY"/>
    <s v="LUCAS COUN_9"/>
    <x v="76"/>
    <s v="EFT-21"/>
    <s v="TOLEDO"/>
    <s v="OH"/>
    <n v="43604"/>
    <s v="-"/>
    <s v="-"/>
    <s v="-"/>
    <s v="-"/>
    <s v="-"/>
    <s v="REG"/>
    <s v="Regular Voucher"/>
    <x v="2"/>
    <s v="TREASURERS OFFICE"/>
    <s v="ONE GOVERNMENT CTR STE 500"/>
    <s v="-"/>
    <s v="-"/>
    <s v="A"/>
  </r>
  <r>
    <n v="2023"/>
    <s v="2023M11"/>
    <n v="2023"/>
    <n v="11"/>
    <s v="TX232019"/>
    <s v="03368701"/>
    <n v="1"/>
    <n v="1"/>
    <n v="249623"/>
    <n v="249623"/>
    <s v="AP01159727"/>
    <n v="31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8"/>
    <n v="334"/>
    <s v="DMR Subsidies Interface"/>
    <s v="-"/>
    <n v="0"/>
    <n v="0"/>
    <d v="2023-05-22T00:00:00"/>
    <d v="2023-05-22T00:00:00"/>
    <x v="3"/>
    <d v="2023-05-22T00:00:00"/>
    <d v="2023-05-16T00:00:00"/>
    <x v="83"/>
    <s v="CUYAHOGA COUNTY"/>
    <s v="CUYAHOGA C_9"/>
    <x v="83"/>
    <s v="EFT-25"/>
    <s v="CLEVELAND"/>
    <s v="OH"/>
    <n v="44115"/>
    <s v="N"/>
    <s v="-"/>
    <s v="-"/>
    <s v="-"/>
    <s v="-"/>
    <s v="REG"/>
    <s v="Regular Voucher"/>
    <x v="3"/>
    <s v="WESTERN RESERVE AREA AGENCY"/>
    <s v="1030 EUCLID AVE STE 318"/>
    <s v="-"/>
    <s v="-"/>
    <s v="A"/>
  </r>
  <r>
    <n v="2023"/>
    <s v="2023M11"/>
    <n v="2023"/>
    <n v="11"/>
    <s v="TX232027"/>
    <s v="03368709"/>
    <n v="1"/>
    <n v="1"/>
    <n v="4937"/>
    <n v="4937"/>
    <s v="AP01159727"/>
    <n v="31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6"/>
    <n v="334"/>
    <s v="DMR Subsidies Interface"/>
    <s v="-"/>
    <n v="0"/>
    <n v="0"/>
    <d v="2023-05-22T00:00:00"/>
    <d v="2023-05-22T00:00:00"/>
    <x v="3"/>
    <d v="2023-05-22T00:00:00"/>
    <d v="2023-05-16T00:00:00"/>
    <x v="82"/>
    <s v="FULTON COUNTY"/>
    <s v="FULTON COU_2"/>
    <x v="82"/>
    <s v="EFT-10"/>
    <s v="WAUSEON"/>
    <s v="OH"/>
    <n v="43567"/>
    <s v="N"/>
    <s v="-"/>
    <s v="-"/>
    <s v="-"/>
    <s v="-"/>
    <s v="REG"/>
    <s v="Regular Voucher"/>
    <x v="3"/>
    <s v="COURTHOUSE"/>
    <s v="210 S FULTON"/>
    <s v="-"/>
    <s v="-"/>
    <s v="A"/>
  </r>
  <r>
    <n v="2024"/>
    <s v="2024M05"/>
    <n v="2024"/>
    <n v="5"/>
    <s v="TX234093"/>
    <s v="03576752"/>
    <n v="1"/>
    <n v="1"/>
    <n v="473.71"/>
    <n v="473.71"/>
    <s v="AP01195268"/>
    <n v="554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8"/>
    <n v="334"/>
    <s v="DMR Subsidies Interface"/>
    <s v="-"/>
    <n v="0"/>
    <n v="0"/>
    <d v="2023-11-27T00:00:00"/>
    <d v="2023-11-27T00:00:00"/>
    <x v="0"/>
    <d v="2023-11-27T00:00:00"/>
    <d v="2023-11-16T00:00:00"/>
    <x v="53"/>
    <s v="BROWN COUNTY"/>
    <s v="BROWN COUN_9"/>
    <x v="53"/>
    <s v="EFT-13"/>
    <s v="GEORGETOWN"/>
    <s v="OH"/>
    <n v="45121"/>
    <s v="-"/>
    <s v="-"/>
    <s v="-"/>
    <s v="-"/>
    <s v="-"/>
    <s v="REG"/>
    <s v="Regular Voucher"/>
    <x v="0"/>
    <s v="BOARD OF COMMISSIONERS"/>
    <s v="800 MOUNT ORAB PIKE STE 101"/>
    <s v="-"/>
    <s v="-"/>
    <s v="A"/>
  </r>
  <r>
    <n v="2024"/>
    <s v="2023M12"/>
    <n v="2023"/>
    <n v="2"/>
    <s v="TX233187"/>
    <s v="03467067"/>
    <n v="1"/>
    <n v="1"/>
    <n v="4958.99"/>
    <n v="4958.99"/>
    <s v="AP01176994"/>
    <n v="549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6"/>
    <n v="334"/>
    <s v="DMR Subsidies Interface"/>
    <s v="PO00097423"/>
    <n v="1"/>
    <n v="1"/>
    <d v="2023-06-08T00:00:00"/>
    <d v="2023-08-21T00:00:00"/>
    <x v="2"/>
    <d v="2023-08-21T00:00:00"/>
    <d v="2023-08-17T00:00:00"/>
    <x v="84"/>
    <s v="WILLIAMS COUNTY"/>
    <s v="WILLIAMS C_11"/>
    <x v="84"/>
    <s v="EFT-9"/>
    <s v="BRYAN"/>
    <s v="OH"/>
    <n v="43506"/>
    <s v="-"/>
    <s v="-"/>
    <s v="-"/>
    <s v="-"/>
    <s v="-"/>
    <s v="REG"/>
    <s v="Regular Voucher"/>
    <x v="2"/>
    <s v="COUNTY ENGINEER"/>
    <s v="12953 COUNTY ROAD G"/>
    <s v="-"/>
    <s v="-"/>
    <s v="A"/>
  </r>
  <r>
    <n v="2023"/>
    <s v="2023M08"/>
    <n v="2023"/>
    <n v="8"/>
    <s v="TX231026"/>
    <s v="03271391"/>
    <n v="1"/>
    <n v="1"/>
    <n v="4937"/>
    <n v="4937"/>
    <s v="AP01141456"/>
    <n v="25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6"/>
    <n v="334"/>
    <s v="DMR Subsidies Interface"/>
    <s v="-"/>
    <n v="0"/>
    <n v="0"/>
    <d v="2023-02-21T00:00:00"/>
    <d v="2023-02-21T00:00:00"/>
    <x v="1"/>
    <d v="2023-02-21T00:00:00"/>
    <d v="2023-02-15T00:00:00"/>
    <x v="82"/>
    <s v="FULTON COUNTY"/>
    <s v="FULTON COU_2"/>
    <x v="82"/>
    <s v="EFT-10"/>
    <s v="WAUSEON"/>
    <s v="OH"/>
    <n v="43567"/>
    <s v="N"/>
    <s v="-"/>
    <s v="-"/>
    <s v="-"/>
    <s v="-"/>
    <s v="REG"/>
    <s v="Regular Voucher"/>
    <x v="1"/>
    <s v="COURTHOUSE"/>
    <s v="210 S FULTON"/>
    <s v="-"/>
    <s v="-"/>
    <s v="A"/>
  </r>
  <r>
    <n v="2024"/>
    <s v="2024M05"/>
    <n v="2024"/>
    <n v="5"/>
    <s v="TX234125"/>
    <s v="03576784"/>
    <n v="1"/>
    <n v="1"/>
    <n v="716.04"/>
    <n v="716.04"/>
    <s v="AP01195268"/>
    <n v="558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2"/>
    <n v="334"/>
    <s v="DMR Subsidies Interface"/>
    <s v="-"/>
    <n v="0"/>
    <n v="0"/>
    <d v="2023-11-27T00:00:00"/>
    <d v="2023-11-27T00:00:00"/>
    <x v="0"/>
    <d v="2023-11-27T00:00:00"/>
    <d v="2023-11-16T00:00:00"/>
    <x v="33"/>
    <s v="KNOX COUNTY"/>
    <s v="KNOX COUNT_13"/>
    <x v="33"/>
    <s v="EFT-11"/>
    <s v="MOUNT VERNON"/>
    <s v="OH"/>
    <n v="43050"/>
    <s v="-"/>
    <s v="-"/>
    <s v="-"/>
    <s v="-"/>
    <s v="-"/>
    <s v="REG"/>
    <s v="Regular Voucher"/>
    <x v="0"/>
    <s v="TREASURERS OFFICE"/>
    <s v="117 E HIGH ST STE 103"/>
    <s v="-"/>
    <s v="-"/>
    <s v="A"/>
  </r>
  <r>
    <n v="2024"/>
    <s v="2023M12"/>
    <n v="2023"/>
    <n v="2"/>
    <s v="TX233121"/>
    <s v="03467001"/>
    <n v="1"/>
    <n v="1"/>
    <n v="7143"/>
    <n v="7143"/>
    <s v="AP01176994"/>
    <n v="542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0"/>
    <n v="334"/>
    <s v="DMR Subsidies Interface"/>
    <s v="PO00097423"/>
    <n v="1"/>
    <n v="1"/>
    <d v="2023-06-08T00:00:00"/>
    <d v="2023-08-21T00:00:00"/>
    <x v="2"/>
    <d v="2023-08-21T00:00:00"/>
    <d v="2023-08-17T00:00:00"/>
    <x v="23"/>
    <s v="DEFIANCE COUNTY"/>
    <s v="DEFIANCE C_10"/>
    <x v="23"/>
    <s v="EFT-18"/>
    <s v="DEFIANCE"/>
    <s v="OH"/>
    <n v="43512"/>
    <s v="-"/>
    <s v="-"/>
    <s v="-"/>
    <s v="-"/>
    <s v="-"/>
    <s v="REG"/>
    <s v="Regular Voucher"/>
    <x v="2"/>
    <s v="COURTHOUSE"/>
    <s v="221 CLINTON ST"/>
    <s v="-"/>
    <s v="-"/>
    <s v="A"/>
  </r>
  <r>
    <n v="2024"/>
    <s v="2024M05"/>
    <n v="2024"/>
    <n v="5"/>
    <s v="TX234126"/>
    <s v="03576785"/>
    <n v="1"/>
    <n v="1"/>
    <n v="2029.91"/>
    <n v="2029.91"/>
    <s v="AP01195268"/>
    <n v="558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3"/>
    <n v="334"/>
    <s v="DMR Subsidies Interface"/>
    <s v="-"/>
    <n v="0"/>
    <n v="0"/>
    <d v="2023-11-27T00:00:00"/>
    <d v="2023-11-27T00:00:00"/>
    <x v="0"/>
    <d v="2023-11-27T00:00:00"/>
    <d v="2023-11-16T00:00:00"/>
    <x v="52"/>
    <s v="LAKE COUNTY"/>
    <s v="LAKE COUNT_16"/>
    <x v="52"/>
    <s v="EFT-12"/>
    <s v="PAINESVILLE"/>
    <s v="OH"/>
    <s v="44077-0490"/>
    <s v="-"/>
    <s v="-"/>
    <s v="-"/>
    <s v="-"/>
    <s v="-"/>
    <s v="REG"/>
    <s v="Regular Voucher"/>
    <x v="0"/>
    <s v="TREASURERS OFFICE"/>
    <s v="PO BOX 490"/>
    <s v="-"/>
    <s v="-"/>
    <s v="A"/>
  </r>
  <r>
    <n v="2024"/>
    <s v="2024M05"/>
    <n v="2024"/>
    <n v="5"/>
    <s v="TX234095"/>
    <s v="03576754"/>
    <n v="1"/>
    <n v="1"/>
    <n v="168.51"/>
    <n v="168.51"/>
    <s v="AP01195268"/>
    <n v="555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0"/>
    <n v="334"/>
    <s v="DMR Subsidies Interface"/>
    <s v="-"/>
    <n v="0"/>
    <n v="0"/>
    <d v="2023-11-27T00:00:00"/>
    <d v="2023-11-27T00:00:00"/>
    <x v="0"/>
    <d v="2023-11-27T00:00:00"/>
    <d v="2023-11-16T00:00:00"/>
    <x v="28"/>
    <s v="CARROLL COUNTY"/>
    <s v="CARROLL CO_6"/>
    <x v="28"/>
    <s v="CHK"/>
    <s v="CARROLLTON"/>
    <s v="OH"/>
    <n v="44615"/>
    <s v="-"/>
    <s v="-"/>
    <s v="-"/>
    <s v="-"/>
    <s v="-"/>
    <s v="REG"/>
    <s v="Regular Voucher"/>
    <x v="0"/>
    <s v="TREASURER OFFICE"/>
    <s v="119 S LISBON ST STE 103"/>
    <s v="-"/>
    <s v="-"/>
    <s v="A"/>
  </r>
  <r>
    <n v="2024"/>
    <s v="2023M12"/>
    <n v="2023"/>
    <n v="2"/>
    <s v="TX233164"/>
    <s v="03467044"/>
    <n v="1"/>
    <n v="1"/>
    <n v="11395.23"/>
    <n v="11395.23"/>
    <s v="AP01176994"/>
    <n v="547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4"/>
    <n v="334"/>
    <s v="DMR Subsidies Interface"/>
    <s v="PO00097423"/>
    <n v="1"/>
    <n v="1"/>
    <d v="2023-06-08T00:00:00"/>
    <d v="2023-08-21T00:00:00"/>
    <x v="2"/>
    <d v="2023-08-21T00:00:00"/>
    <d v="2023-08-17T00:00:00"/>
    <x v="65"/>
    <s v="PERRY COUNTY"/>
    <s v="PERRY COUN_6"/>
    <x v="65"/>
    <s v="EFT-13"/>
    <s v="NEW LEXINGTON"/>
    <s v="OH"/>
    <n v="43764"/>
    <s v="-"/>
    <s v="-"/>
    <s v="-"/>
    <s v="-"/>
    <s v="-"/>
    <s v="REG"/>
    <s v="Regular Voucher"/>
    <x v="2"/>
    <s v="TREASURERS OFFICE"/>
    <s v="PO BOX 288"/>
    <s v="-"/>
    <s v="-"/>
    <s v="A"/>
  </r>
  <r>
    <n v="2024"/>
    <s v="2024M05"/>
    <n v="2024"/>
    <n v="5"/>
    <s v="TX234033"/>
    <s v="03576856"/>
    <n v="1"/>
    <n v="1"/>
    <n v="11041.35"/>
    <n v="11041.35"/>
    <s v="AP01195268"/>
    <n v="557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2"/>
    <n v="334"/>
    <s v="DMR Subsidies Interface"/>
    <s v="-"/>
    <n v="0"/>
    <n v="0"/>
    <d v="2023-11-27T00:00:00"/>
    <d v="2023-11-27T00:00:00"/>
    <x v="0"/>
    <d v="2023-11-27T00:00:00"/>
    <d v="2023-11-14T00:00:00"/>
    <x v="9"/>
    <s v="HANCOCK COUNTY"/>
    <s v="HANCOCK CO_6"/>
    <x v="9"/>
    <s v="EFT-13"/>
    <s v="FINDLAY"/>
    <s v="OH"/>
    <n v="45840"/>
    <s v="-"/>
    <s v="-"/>
    <s v="-"/>
    <s v="-"/>
    <s v="-"/>
    <s v="REG"/>
    <s v="Regular Voucher"/>
    <x v="4"/>
    <s v="COMMISSIONERS"/>
    <s v="300 S MAIN ST"/>
    <s v="-"/>
    <s v="-"/>
    <s v="A"/>
  </r>
  <r>
    <n v="2023"/>
    <s v="2023M11"/>
    <n v="2023"/>
    <n v="11"/>
    <s v="TX232080"/>
    <s v="03368762"/>
    <n v="1"/>
    <n v="1"/>
    <n v="28033"/>
    <n v="28033"/>
    <s v="AP01159727"/>
    <n v="37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3"/>
    <n v="334"/>
    <s v="DMR Subsidies Interface"/>
    <s v="-"/>
    <n v="0"/>
    <n v="0"/>
    <d v="2023-05-22T00:00:00"/>
    <d v="2023-05-22T00:00:00"/>
    <x v="3"/>
    <d v="2023-05-22T00:00:00"/>
    <d v="2023-05-16T00:00:00"/>
    <x v="43"/>
    <s v="WARREN COUNTY"/>
    <s v="WARREN COU_12"/>
    <x v="43"/>
    <s v="CHK"/>
    <s v="LEBANON"/>
    <s v="OH"/>
    <n v="45036"/>
    <s v="N"/>
    <s v="-"/>
    <s v="-"/>
    <s v="-"/>
    <s v="-"/>
    <s v="REG"/>
    <s v="Regular Voucher"/>
    <x v="3"/>
    <s v="TREASURER"/>
    <s v="406 JUSTICE DR"/>
    <s v="-"/>
    <s v="-"/>
    <s v="A"/>
  </r>
  <r>
    <n v="2024"/>
    <s v="2024M05"/>
    <n v="2024"/>
    <n v="5"/>
    <s v="TX234119"/>
    <s v="03576778"/>
    <n v="1"/>
    <n v="1"/>
    <n v="374.08"/>
    <n v="374.08"/>
    <s v="AP01195268"/>
    <n v="557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6"/>
    <n v="334"/>
    <s v="DMR Subsidies Interface"/>
    <s v="-"/>
    <n v="0"/>
    <n v="0"/>
    <d v="2023-11-27T00:00:00"/>
    <d v="2023-11-27T00:00:00"/>
    <x v="0"/>
    <d v="2023-11-27T00:00:00"/>
    <d v="2023-11-16T00:00:00"/>
    <x v="56"/>
    <s v="HIGHLAND COUNTY"/>
    <s v="HIGHLAND C_12"/>
    <x v="56"/>
    <s v="CHK"/>
    <s v="HILLSBORO"/>
    <s v="OH"/>
    <s v="45133-0822"/>
    <s v="-"/>
    <s v="-"/>
    <s v="-"/>
    <s v="-"/>
    <s v="-"/>
    <s v="REG"/>
    <s v="Regular Voucher"/>
    <x v="0"/>
    <s v="COUNTY AUDITOR"/>
    <s v="PO BOX 822"/>
    <s v="-"/>
    <s v="-"/>
    <s v="A"/>
  </r>
  <r>
    <n v="2024"/>
    <s v="2024M05"/>
    <n v="2024"/>
    <n v="5"/>
    <s v="TX234153"/>
    <s v="03576812"/>
    <n v="1"/>
    <n v="1"/>
    <n v="1972.38"/>
    <n v="1972.38"/>
    <s v="AP01195268"/>
    <n v="561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7"/>
    <n v="334"/>
    <s v="DMR Subsidies Interface"/>
    <s v="-"/>
    <n v="0"/>
    <n v="0"/>
    <d v="2023-11-27T00:00:00"/>
    <d v="2023-11-27T00:00:00"/>
    <x v="0"/>
    <d v="2023-11-27T00:00:00"/>
    <d v="2023-11-16T00:00:00"/>
    <x v="78"/>
    <s v="SUMMIT COUNTY"/>
    <s v="SUMMIT COU_11"/>
    <x v="78"/>
    <s v="EFT-17"/>
    <s v="AKRON"/>
    <s v="OH"/>
    <n v="44308"/>
    <s v="-"/>
    <s v="-"/>
    <s v="-"/>
    <s v="-"/>
    <s v="-"/>
    <s v="REG"/>
    <s v="Regular Voucher"/>
    <x v="0"/>
    <s v="TREASURERS OFFICE"/>
    <s v="175 S MAIN ST"/>
    <s v="-"/>
    <s v="-"/>
    <s v="A"/>
  </r>
  <r>
    <n v="2024"/>
    <s v="2024M05"/>
    <n v="2024"/>
    <n v="5"/>
    <s v="TX234006"/>
    <s v="03576829"/>
    <n v="1"/>
    <n v="1"/>
    <n v="9204.23"/>
    <n v="9204.23"/>
    <s v="AP01195268"/>
    <n v="554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5"/>
    <n v="334"/>
    <s v="DMR Subsidies Interface"/>
    <s v="-"/>
    <n v="0"/>
    <n v="0"/>
    <d v="2023-11-27T00:00:00"/>
    <d v="2023-11-27T00:00:00"/>
    <x v="0"/>
    <d v="2023-11-27T00:00:00"/>
    <d v="2023-11-14T00:00:00"/>
    <x v="37"/>
    <s v="ATHENS COUNTY"/>
    <s v="ATHENS COU_10"/>
    <x v="37"/>
    <s v="EFT-12"/>
    <s v="ATHENS"/>
    <s v="OH"/>
    <s v="45701-0130"/>
    <s v="-"/>
    <s v="-"/>
    <s v="-"/>
    <s v="-"/>
    <s v="-"/>
    <s v="REG"/>
    <s v="Regular Voucher"/>
    <x v="4"/>
    <s v="ATHENS HOCKING VINTON ADAMHSBD"/>
    <s v="PO BOX 130"/>
    <s v="-"/>
    <s v="-"/>
    <s v="A"/>
  </r>
  <r>
    <n v="2023"/>
    <s v="2023M08"/>
    <n v="2023"/>
    <n v="8"/>
    <s v="TX231058"/>
    <s v="03271423"/>
    <n v="1"/>
    <n v="1"/>
    <n v="4278"/>
    <n v="4278"/>
    <s v="AP01141456"/>
    <n v="28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9"/>
    <n v="334"/>
    <s v="DMR Subsidies Interface"/>
    <s v="-"/>
    <n v="0"/>
    <n v="0"/>
    <d v="2023-02-21T00:00:00"/>
    <d v="2023-02-21T00:00:00"/>
    <x v="1"/>
    <d v="2023-02-21T00:00:00"/>
    <d v="2023-02-15T00:00:00"/>
    <x v="0"/>
    <s v="MORROW COUNTY"/>
    <s v="MORROW COU_3"/>
    <x v="0"/>
    <s v="EFT-2"/>
    <s v="MOUNT GILEAD"/>
    <s v="OH"/>
    <n v="43338"/>
    <s v="N"/>
    <s v="-"/>
    <s v="-"/>
    <s v="-"/>
    <s v="-"/>
    <s v="REG"/>
    <s v="Regular Voucher"/>
    <x v="1"/>
    <s v="TREASURERS OFFICE"/>
    <s v="48 E HIGH ST RM 4"/>
    <s v="-"/>
    <s v="-"/>
    <s v="A"/>
  </r>
  <r>
    <n v="2023"/>
    <s v="2023M11"/>
    <n v="2023"/>
    <n v="11"/>
    <s v="TX232002"/>
    <s v="03368684"/>
    <n v="1"/>
    <n v="1"/>
    <n v="183500"/>
    <n v="183500"/>
    <s v="AP01159727"/>
    <n v="31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5"/>
    <n v="334"/>
    <s v="DMR Subsidies Interface"/>
    <s v="-"/>
    <n v="0"/>
    <n v="0"/>
    <d v="2023-05-22T00:00:00"/>
    <d v="2023-05-22T00:00:00"/>
    <x v="3"/>
    <d v="2023-05-22T00:00:00"/>
    <d v="2023-05-16T00:00:00"/>
    <x v="85"/>
    <s v="ADVOCACY &amp; PROTECTIVE SERVICES INC"/>
    <s v="ADVOCACY &amp;_1"/>
    <x v="85"/>
    <s v="EFT-1"/>
    <s v="COLUMBUS"/>
    <s v="OH"/>
    <n v="43214"/>
    <s v="N"/>
    <s v="-"/>
    <s v="-"/>
    <s v="-"/>
    <s v="-"/>
    <s v="REG"/>
    <s v="Regular Voucher"/>
    <x v="3"/>
    <s v="4110 N HIGH ST"/>
    <s v="-"/>
    <s v="-"/>
    <s v="-"/>
    <s v="A"/>
  </r>
  <r>
    <n v="2024"/>
    <s v="2023M12"/>
    <n v="2023"/>
    <n v="2"/>
    <s v="TX233152"/>
    <s v="03467032"/>
    <n v="1"/>
    <n v="1"/>
    <n v="10697.28"/>
    <n v="10697.28"/>
    <s v="AP01176994"/>
    <n v="546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1"/>
    <n v="334"/>
    <s v="DMR Subsidies Interface"/>
    <s v="PO00097423"/>
    <n v="1"/>
    <n v="1"/>
    <d v="2023-06-08T00:00:00"/>
    <d v="2023-08-21T00:00:00"/>
    <x v="2"/>
    <d v="2023-08-21T00:00:00"/>
    <d v="2023-08-17T00:00:00"/>
    <x v="55"/>
    <s v="MARION COUNTY"/>
    <s v="MARION COU_4"/>
    <x v="55"/>
    <s v="EFT-14"/>
    <s v="MARION"/>
    <s v="OH"/>
    <s v="43302-3646"/>
    <s v="-"/>
    <s v="-"/>
    <s v="-"/>
    <s v="-"/>
    <s v="-"/>
    <s v="REG"/>
    <s v="Regular Voucher"/>
    <x v="2"/>
    <s v="TREASURER"/>
    <s v="222 W CENTER ST STE 1041"/>
    <s v="-"/>
    <s v="-"/>
    <s v="A"/>
  </r>
  <r>
    <n v="2023"/>
    <s v="2023M08"/>
    <n v="2023"/>
    <n v="8"/>
    <s v="TX231030"/>
    <s v="03271395"/>
    <n v="1"/>
    <n v="1"/>
    <n v="5845"/>
    <n v="5845"/>
    <s v="AP01141456"/>
    <n v="25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0"/>
    <n v="334"/>
    <s v="DMR Subsidies Interface"/>
    <s v="-"/>
    <n v="0"/>
    <n v="0"/>
    <d v="2023-02-21T00:00:00"/>
    <d v="2023-02-21T00:00:00"/>
    <x v="1"/>
    <d v="2023-02-21T00:00:00"/>
    <d v="2023-02-15T00:00:00"/>
    <x v="73"/>
    <s v="GUERNSEY COUNTY"/>
    <s v="GUERNSEY C_8"/>
    <x v="73"/>
    <s v="EFT-14"/>
    <s v="CAMBRIDGE"/>
    <s v="OH"/>
    <n v="43725"/>
    <s v="N"/>
    <s v="-"/>
    <s v="-"/>
    <s v="-"/>
    <s v="-"/>
    <s v="REG"/>
    <s v="Regular Voucher"/>
    <x v="1"/>
    <s v="AUDITORS OFFICE"/>
    <s v="627 WHEELING AVE STE 301"/>
    <s v="-"/>
    <s v="-"/>
    <s v="A"/>
  </r>
  <r>
    <n v="2024"/>
    <s v="2024M05"/>
    <n v="2024"/>
    <n v="5"/>
    <s v="TX234020"/>
    <s v="03576843"/>
    <n v="1"/>
    <n v="1"/>
    <n v="8488.2900000000009"/>
    <n v="8488.2900000000009"/>
    <s v="AP01195268"/>
    <n v="555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9"/>
    <n v="334"/>
    <s v="DMR Subsidies Interface"/>
    <s v="-"/>
    <n v="0"/>
    <n v="0"/>
    <d v="2023-11-27T00:00:00"/>
    <d v="2023-11-27T00:00:00"/>
    <x v="0"/>
    <d v="2023-11-27T00:00:00"/>
    <d v="2023-11-14T00:00:00"/>
    <x v="22"/>
    <s v="DARKE COUNTY"/>
    <s v="DARKE COUN_12"/>
    <x v="22"/>
    <s v="EFT-11"/>
    <s v="GREENVILLE"/>
    <s v="OH"/>
    <n v="45331"/>
    <s v="-"/>
    <s v="-"/>
    <s v="-"/>
    <s v="-"/>
    <s v="-"/>
    <s v="REG"/>
    <s v="Regular Voucher"/>
    <x v="4"/>
    <s v="TREASURERS OFFICE"/>
    <s v="DARKE COUNTY COURTHOUSE"/>
    <s v="-"/>
    <s v="-"/>
    <s v="A"/>
  </r>
  <r>
    <n v="2024"/>
    <s v="2024M05"/>
    <n v="2024"/>
    <n v="5"/>
    <s v="TX234062"/>
    <s v="03576885"/>
    <n v="1"/>
    <n v="1"/>
    <n v="6753.19"/>
    <n v="6753.19"/>
    <s v="AP01195268"/>
    <n v="560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2"/>
    <n v="334"/>
    <s v="DMR Subsidies Interface"/>
    <s v="-"/>
    <n v="0"/>
    <n v="0"/>
    <d v="2023-11-27T00:00:00"/>
    <d v="2023-11-27T00:00:00"/>
    <x v="0"/>
    <d v="2023-11-27T00:00:00"/>
    <d v="2023-11-14T00:00:00"/>
    <x v="68"/>
    <s v="OTTAWA COUNTY"/>
    <s v="OTTAWA COU_7"/>
    <x v="68"/>
    <s v="EFT-11"/>
    <s v="PORT CLINTON"/>
    <s v="OH"/>
    <n v="43452"/>
    <s v="-"/>
    <s v="-"/>
    <s v="-"/>
    <s v="-"/>
    <s v="-"/>
    <s v="REG"/>
    <s v="Regular Voucher"/>
    <x v="4"/>
    <s v="TREASURERS OFFICE"/>
    <s v="315 MADISON ST"/>
    <s v="-"/>
    <s v="-"/>
    <s v="A"/>
  </r>
  <r>
    <n v="2023"/>
    <s v="2023M11"/>
    <n v="2023"/>
    <n v="11"/>
    <s v="TX232040"/>
    <s v="03368722"/>
    <n v="1"/>
    <n v="1"/>
    <n v="6511"/>
    <n v="6511"/>
    <s v="AP01159727"/>
    <n v="33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0"/>
    <n v="334"/>
    <s v="DMR Subsidies Interface"/>
    <s v="-"/>
    <n v="0"/>
    <n v="0"/>
    <d v="2023-05-22T00:00:00"/>
    <d v="2023-05-22T00:00:00"/>
    <x v="3"/>
    <d v="2023-05-22T00:00:00"/>
    <d v="2023-05-16T00:00:00"/>
    <x v="27"/>
    <s v="JACKSON COUNTY"/>
    <s v="JACKSON CO_8"/>
    <x v="27"/>
    <s v="CHK"/>
    <s v="JACKSON"/>
    <s v="OH"/>
    <n v="45640"/>
    <s v="N"/>
    <s v="-"/>
    <s v="-"/>
    <s v="-"/>
    <s v="-"/>
    <s v="REG"/>
    <s v="Regular Voucher"/>
    <x v="3"/>
    <s v="TREASURERS OFFICE"/>
    <s v="226 MAIN ST"/>
    <s v="-"/>
    <s v="-"/>
    <s v="A"/>
  </r>
  <r>
    <n v="2023"/>
    <s v="2023M08"/>
    <n v="2023"/>
    <n v="8"/>
    <s v="TX231061"/>
    <s v="03271426"/>
    <n v="1"/>
    <n v="1"/>
    <n v="5430"/>
    <n v="5430"/>
    <s v="AP01141456"/>
    <n v="29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2"/>
    <n v="334"/>
    <s v="DMR Subsidies Interface"/>
    <s v="-"/>
    <n v="0"/>
    <n v="0"/>
    <d v="2023-02-21T00:00:00"/>
    <d v="2023-02-21T00:00:00"/>
    <x v="1"/>
    <d v="2023-02-21T00:00:00"/>
    <d v="2023-02-15T00:00:00"/>
    <x v="68"/>
    <s v="OTTAWA COUNTY"/>
    <s v="OTTAWA COU_7"/>
    <x v="68"/>
    <s v="EFT-11"/>
    <s v="PORT CLINTON"/>
    <s v="OH"/>
    <n v="43452"/>
    <s v="N"/>
    <s v="-"/>
    <s v="-"/>
    <s v="-"/>
    <s v="-"/>
    <s v="REG"/>
    <s v="Regular Voucher"/>
    <x v="1"/>
    <s v="TREASURERS OFFICE"/>
    <s v="315 MADISON ST"/>
    <s v="-"/>
    <s v="-"/>
    <s v="A"/>
  </r>
  <r>
    <n v="2024"/>
    <s v="2024M05"/>
    <n v="2024"/>
    <n v="5"/>
    <s v="TX234113"/>
    <s v="03576772"/>
    <n v="1"/>
    <n v="1"/>
    <n v="1384.05"/>
    <n v="1384.05"/>
    <s v="AP01195268"/>
    <n v="557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0"/>
    <n v="334"/>
    <s v="DMR Subsidies Interface"/>
    <s v="-"/>
    <n v="0"/>
    <n v="0"/>
    <d v="2023-11-27T00:00:00"/>
    <d v="2023-11-27T00:00:00"/>
    <x v="0"/>
    <d v="2023-11-27T00:00:00"/>
    <d v="2023-11-16T00:00:00"/>
    <x v="73"/>
    <s v="GUERNSEY COUNTY"/>
    <s v="GUERNSEY C_8"/>
    <x v="73"/>
    <s v="EFT-14"/>
    <s v="CAMBRIDGE"/>
    <s v="OH"/>
    <n v="43725"/>
    <s v="-"/>
    <s v="-"/>
    <s v="-"/>
    <s v="-"/>
    <s v="-"/>
    <s v="REG"/>
    <s v="Regular Voucher"/>
    <x v="0"/>
    <s v="AUDITORS OFFICE"/>
    <s v="627 WHEELING AVE STE 301"/>
    <s v="-"/>
    <s v="-"/>
    <s v="A"/>
  </r>
  <r>
    <n v="2024"/>
    <s v="2024M05"/>
    <n v="2024"/>
    <n v="5"/>
    <s v="TX234105"/>
    <s v="03576764"/>
    <n v="1"/>
    <n v="1"/>
    <n v="78.040000000000006"/>
    <n v="78.040000000000006"/>
    <s v="AP01195268"/>
    <n v="556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0"/>
    <n v="334"/>
    <s v="DMR Subsidies Interface"/>
    <s v="-"/>
    <n v="0"/>
    <n v="0"/>
    <d v="2023-11-27T00:00:00"/>
    <d v="2023-11-27T00:00:00"/>
    <x v="0"/>
    <d v="2023-11-27T00:00:00"/>
    <d v="2023-11-16T00:00:00"/>
    <x v="23"/>
    <s v="DEFIANCE COUNTY"/>
    <s v="DEFIANCE C_10"/>
    <x v="23"/>
    <s v="EFT-18"/>
    <s v="DEFIANCE"/>
    <s v="OH"/>
    <n v="43512"/>
    <s v="-"/>
    <s v="-"/>
    <s v="-"/>
    <s v="-"/>
    <s v="-"/>
    <s v="REG"/>
    <s v="Regular Voucher"/>
    <x v="0"/>
    <s v="COURTHOUSE"/>
    <s v="221 CLINTON ST"/>
    <s v="-"/>
    <s v="-"/>
    <s v="A"/>
  </r>
  <r>
    <n v="2024"/>
    <s v="2023M12"/>
    <n v="2023"/>
    <n v="2"/>
    <s v="TX233150"/>
    <s v="03467030"/>
    <n v="1"/>
    <n v="1"/>
    <n v="7880.79"/>
    <n v="7880.79"/>
    <s v="AP01176994"/>
    <n v="545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9"/>
    <n v="334"/>
    <s v="DMR Subsidies Interface"/>
    <s v="PO00097423"/>
    <n v="1"/>
    <n v="1"/>
    <d v="2023-06-08T00:00:00"/>
    <d v="2023-08-21T00:00:00"/>
    <x v="2"/>
    <d v="2023-08-21T00:00:00"/>
    <d v="2023-08-17T00:00:00"/>
    <x v="15"/>
    <s v="MADISON COUNTY"/>
    <s v="MADISON CO_14"/>
    <x v="15"/>
    <s v="CHK"/>
    <s v="LONDON"/>
    <s v="OH"/>
    <s v="43140-0675"/>
    <s v="-"/>
    <s v="-"/>
    <s v="-"/>
    <s v="-"/>
    <s v="-"/>
    <s v="REG"/>
    <s v="Regular Voucher"/>
    <x v="2"/>
    <s v="TREASURERS OFFICE"/>
    <s v="PO BOX 675"/>
    <s v="-"/>
    <s v="-"/>
    <s v="A"/>
  </r>
  <r>
    <n v="2024"/>
    <s v="2024M05"/>
    <n v="2024"/>
    <n v="5"/>
    <s v="TX234044"/>
    <s v="03576867"/>
    <n v="1"/>
    <n v="1"/>
    <n v="26074.77"/>
    <n v="26074.77"/>
    <s v="AP01195268"/>
    <n v="558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3"/>
    <n v="334"/>
    <s v="DMR Subsidies Interface"/>
    <s v="-"/>
    <n v="0"/>
    <n v="0"/>
    <d v="2023-11-27T00:00:00"/>
    <d v="2023-11-27T00:00:00"/>
    <x v="0"/>
    <d v="2023-11-27T00:00:00"/>
    <d v="2023-11-14T00:00:00"/>
    <x v="52"/>
    <s v="LAKE COUNTY"/>
    <s v="LAKE COUNT_16"/>
    <x v="52"/>
    <s v="EFT-12"/>
    <s v="PAINESVILLE"/>
    <s v="OH"/>
    <s v="44077-0490"/>
    <s v="-"/>
    <s v="-"/>
    <s v="-"/>
    <s v="-"/>
    <s v="-"/>
    <s v="REG"/>
    <s v="Regular Voucher"/>
    <x v="4"/>
    <s v="TREASURERS OFFICE"/>
    <s v="PO BOX 490"/>
    <s v="-"/>
    <s v="-"/>
    <s v="A"/>
  </r>
  <r>
    <n v="2024"/>
    <s v="2023M12"/>
    <n v="2023"/>
    <n v="2"/>
    <s v="TX233153"/>
    <s v="03467033"/>
    <n v="1"/>
    <n v="1"/>
    <n v="18800.599999999999"/>
    <n v="18800.599999999999"/>
    <s v="AP01176994"/>
    <n v="546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2"/>
    <n v="334"/>
    <s v="DMR Subsidies Interface"/>
    <s v="PO00097423"/>
    <n v="1"/>
    <n v="1"/>
    <d v="2023-06-08T00:00:00"/>
    <d v="2023-08-21T00:00:00"/>
    <x v="2"/>
    <d v="2023-08-21T00:00:00"/>
    <d v="2023-08-17T00:00:00"/>
    <x v="20"/>
    <s v="MEDINA COUNTY"/>
    <s v="MEDINA COU_12"/>
    <x v="20"/>
    <s v="CHK"/>
    <s v="CHIPPEWA LAKE"/>
    <s v="OH"/>
    <n v="44215"/>
    <s v="-"/>
    <s v="-"/>
    <s v="-"/>
    <s v="-"/>
    <s v="-"/>
    <s v="REG"/>
    <s v="Regular Voucher"/>
    <x v="2"/>
    <s v="LEPC"/>
    <s v="5834 HEATHER HEDGE DR"/>
    <s v="-"/>
    <s v="-"/>
    <s v="A"/>
  </r>
  <r>
    <n v="2023"/>
    <s v="2023M08"/>
    <n v="2023"/>
    <n v="8"/>
    <s v="TX231053"/>
    <s v="03271418"/>
    <n v="1"/>
    <n v="1"/>
    <n v="3067"/>
    <n v="3067"/>
    <s v="AP01141456"/>
    <n v="28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3"/>
    <n v="334"/>
    <s v="DMR Subsidies Interface"/>
    <s v="-"/>
    <n v="0"/>
    <n v="0"/>
    <d v="2023-02-21T00:00:00"/>
    <d v="2023-02-21T00:00:00"/>
    <x v="1"/>
    <d v="2023-02-21T00:00:00"/>
    <d v="2023-02-15T00:00:00"/>
    <x v="86"/>
    <s v="MEIGS COUNTY"/>
    <s v="MEIGS COUN_8"/>
    <x v="86"/>
    <s v="EFT-11"/>
    <s v="POMEROY"/>
    <s v="OH"/>
    <n v="45769"/>
    <s v="N"/>
    <s v="-"/>
    <s v="-"/>
    <s v="-"/>
    <s v="-"/>
    <s v="REG"/>
    <s v="Regular Voucher"/>
    <x v="1"/>
    <s v="34110 FAIR GROUNDS RD"/>
    <s v="-"/>
    <s v="-"/>
    <s v="-"/>
    <s v="A"/>
  </r>
  <r>
    <n v="2023"/>
    <s v="2023M11"/>
    <n v="2023"/>
    <n v="11"/>
    <s v="TX232063"/>
    <s v="03368745"/>
    <n v="1"/>
    <n v="1"/>
    <n v="9909"/>
    <n v="9909"/>
    <s v="AP01159727"/>
    <n v="35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5"/>
    <n v="334"/>
    <s v="DMR Subsidies Interface"/>
    <s v="-"/>
    <n v="0"/>
    <n v="0"/>
    <d v="2023-05-22T00:00:00"/>
    <d v="2023-05-22T00:00:00"/>
    <x v="3"/>
    <d v="2023-05-22T00:00:00"/>
    <d v="2023-05-16T00:00:00"/>
    <x v="79"/>
    <s v="PICKAWAY COUNTY"/>
    <s v="PICKAWAY C_14"/>
    <x v="79"/>
    <s v="EFT-10"/>
    <s v="CIRCLEVILLE"/>
    <s v="OH"/>
    <n v="43113"/>
    <s v="N"/>
    <s v="-"/>
    <s v="-"/>
    <s v="-"/>
    <s v="-"/>
    <s v="REG"/>
    <s v="Regular Voucher"/>
    <x v="3"/>
    <s v="TREASURER"/>
    <s v="110 ISLAND RD STE E"/>
    <s v="-"/>
    <s v="-"/>
    <s v="A"/>
  </r>
  <r>
    <n v="2024"/>
    <s v="2024M05"/>
    <n v="2024"/>
    <n v="5"/>
    <s v="TX234015"/>
    <s v="03576838"/>
    <n v="1"/>
    <n v="1"/>
    <n v="6973.12"/>
    <n v="6973.12"/>
    <s v="AP01195268"/>
    <n v="555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4"/>
    <n v="334"/>
    <s v="DMR Subsidies Interface"/>
    <s v="-"/>
    <n v="0"/>
    <n v="0"/>
    <d v="2023-11-27T00:00:00"/>
    <d v="2023-11-27T00:00:00"/>
    <x v="0"/>
    <d v="2023-11-27T00:00:00"/>
    <d v="2023-11-14T00:00:00"/>
    <x v="59"/>
    <s v="CLINTON COUNTY"/>
    <s v="CLINTON CO_8"/>
    <x v="59"/>
    <s v="EFT-1"/>
    <s v="WILMINGTON"/>
    <s v="OH"/>
    <n v="45177"/>
    <s v="-"/>
    <s v="-"/>
    <s v="-"/>
    <s v="-"/>
    <s v="-"/>
    <s v="REG"/>
    <s v="Regular Voucher"/>
    <x v="4"/>
    <s v="BOARD OF DD"/>
    <s v="4425 STATE ROUTE 730"/>
    <s v="-"/>
    <s v="-"/>
    <s v="A"/>
  </r>
  <r>
    <n v="2023"/>
    <s v="2023M11"/>
    <n v="2023"/>
    <n v="11"/>
    <s v="TX232014"/>
    <s v="03368696"/>
    <n v="1"/>
    <n v="1"/>
    <n v="30178"/>
    <n v="30178"/>
    <s v="AP01159727"/>
    <n v="30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3"/>
    <n v="334"/>
    <s v="DMR Subsidies Interface"/>
    <s v="-"/>
    <n v="0"/>
    <n v="0"/>
    <d v="2023-05-22T00:00:00"/>
    <d v="2023-05-22T00:00:00"/>
    <x v="3"/>
    <d v="2023-05-22T00:00:00"/>
    <d v="2023-05-16T00:00:00"/>
    <x v="6"/>
    <s v="CLERMONT COUNTY"/>
    <s v="CLERMONT C_13"/>
    <x v="6"/>
    <s v="EFT-15"/>
    <s v="BATAVIA"/>
    <s v="OH"/>
    <n v="45103"/>
    <s v="N"/>
    <s v="-"/>
    <s v="-"/>
    <s v="-"/>
    <s v="-"/>
    <s v="REG"/>
    <s v="Regular Voucher"/>
    <x v="3"/>
    <s v="2400 CLERMONT CENTER DR"/>
    <s v="-"/>
    <s v="-"/>
    <s v="-"/>
    <s v="A"/>
  </r>
  <r>
    <n v="2023"/>
    <s v="2023M08"/>
    <n v="2023"/>
    <n v="8"/>
    <s v="TX231065"/>
    <s v="03271430"/>
    <n v="1"/>
    <n v="1"/>
    <n v="1905.36"/>
    <n v="1905.36"/>
    <s v="AP01141456"/>
    <n v="29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6"/>
    <n v="334"/>
    <s v="DMR Subsidies Interface"/>
    <s v="-"/>
    <n v="0"/>
    <n v="0"/>
    <d v="2023-02-21T00:00:00"/>
    <d v="2023-02-21T00:00:00"/>
    <x v="1"/>
    <d v="2023-02-21T00:00:00"/>
    <d v="2023-02-15T00:00:00"/>
    <x v="61"/>
    <s v="PIKE COUNTY"/>
    <s v="PIKE COUNT_10"/>
    <x v="61"/>
    <s v="EFT-11"/>
    <s v="WAVERLY"/>
    <s v="OH"/>
    <n v="45690"/>
    <s v="N"/>
    <s v="-"/>
    <s v="-"/>
    <s v="-"/>
    <s v="-"/>
    <s v="REG"/>
    <s v="Regular Voucher"/>
    <x v="1"/>
    <s v="TREASURER"/>
    <s v="230 WAVERLY PLZ STE 300"/>
    <s v="-"/>
    <s v="-"/>
    <s v="A"/>
  </r>
  <r>
    <n v="2024"/>
    <s v="2024M05"/>
    <n v="2024"/>
    <n v="5"/>
    <s v="TX234019"/>
    <s v="03576842"/>
    <n v="1"/>
    <n v="1"/>
    <n v="219839.44"/>
    <n v="219839.44"/>
    <s v="AP01195268"/>
    <n v="555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8"/>
    <n v="334"/>
    <s v="DMR Subsidies Interface"/>
    <s v="-"/>
    <n v="0"/>
    <n v="0"/>
    <d v="2023-11-27T00:00:00"/>
    <d v="2023-11-27T00:00:00"/>
    <x v="0"/>
    <d v="2023-11-27T00:00:00"/>
    <d v="2023-11-14T00:00:00"/>
    <x v="83"/>
    <s v="CUYAHOGA COUNTY"/>
    <s v="CUYAHOGA C_9"/>
    <x v="83"/>
    <s v="EFT-25"/>
    <s v="CLEVELAND"/>
    <s v="OH"/>
    <n v="44115"/>
    <s v="-"/>
    <s v="-"/>
    <s v="-"/>
    <s v="-"/>
    <s v="-"/>
    <s v="REG"/>
    <s v="Regular Voucher"/>
    <x v="4"/>
    <s v="WESTERN RESERVE AREA AGENCY"/>
    <s v="1030 EUCLID AVE STE 318"/>
    <s v="-"/>
    <s v="-"/>
    <s v="A"/>
  </r>
  <r>
    <n v="2023"/>
    <s v="2023M08"/>
    <n v="2023"/>
    <n v="8"/>
    <s v="TX231018"/>
    <s v="03271383"/>
    <n v="1"/>
    <n v="1"/>
    <n v="6269"/>
    <n v="6269"/>
    <s v="AP01141456"/>
    <n v="24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7"/>
    <n v="334"/>
    <s v="DMR Subsidies Interface"/>
    <s v="-"/>
    <n v="0"/>
    <n v="0"/>
    <d v="2023-02-21T00:00:00"/>
    <d v="2023-02-21T00:00:00"/>
    <x v="1"/>
    <d v="2023-02-21T00:00:00"/>
    <d v="2023-02-15T00:00:00"/>
    <x v="21"/>
    <s v="CRAWFORD COUNTY"/>
    <s v="CRAWFORD C_13"/>
    <x v="21"/>
    <s v="EFT-9"/>
    <s v="BUCYRUS"/>
    <s v="OH"/>
    <n v="44820"/>
    <s v="N"/>
    <s v="-"/>
    <s v="-"/>
    <s v="-"/>
    <s v="-"/>
    <s v="REG"/>
    <s v="Regular Voucher"/>
    <x v="1"/>
    <s v="PROSECUTING ATTORNEY"/>
    <s v="112 E MANSFIELD ST STE 305"/>
    <s v="-"/>
    <s v="-"/>
    <s v="A"/>
  </r>
  <r>
    <n v="2024"/>
    <s v="2023M12"/>
    <n v="2023"/>
    <n v="2"/>
    <s v="TX233105"/>
    <s v="03466985"/>
    <n v="1"/>
    <n v="1"/>
    <n v="16479.38"/>
    <n v="16479.38"/>
    <s v="AP01176994"/>
    <n v="541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4"/>
    <n v="334"/>
    <s v="DMR Subsidies Interface"/>
    <s v="PO00097423"/>
    <n v="1"/>
    <n v="1"/>
    <d v="2023-06-08T00:00:00"/>
    <d v="2023-08-21T00:00:00"/>
    <x v="2"/>
    <d v="2023-08-21T00:00:00"/>
    <d v="2023-08-17T00:00:00"/>
    <x v="38"/>
    <s v="ASHTABULA COUNTY"/>
    <s v="ASHTABULA _36"/>
    <x v="38"/>
    <s v="EFT-16"/>
    <s v="JEFFERSON"/>
    <s v="OH"/>
    <n v="44047"/>
    <s v="-"/>
    <s v="-"/>
    <s v="-"/>
    <s v="-"/>
    <s v="-"/>
    <s v="REG"/>
    <s v="Regular Voucher"/>
    <x v="2"/>
    <s v="TREASURERS OFFICE"/>
    <s v="25 W JEFFERSON ST"/>
    <s v="-"/>
    <s v="-"/>
    <s v="A"/>
  </r>
  <r>
    <n v="2024"/>
    <s v="2024M05"/>
    <n v="2024"/>
    <n v="5"/>
    <s v="TX234115"/>
    <s v="03576774"/>
    <n v="1"/>
    <n v="1"/>
    <n v="1078.1500000000001"/>
    <n v="1078.1500000000001"/>
    <s v="AP01195268"/>
    <n v="557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2"/>
    <n v="334"/>
    <s v="DMR Subsidies Interface"/>
    <s v="-"/>
    <n v="0"/>
    <n v="0"/>
    <d v="2023-11-27T00:00:00"/>
    <d v="2023-11-27T00:00:00"/>
    <x v="0"/>
    <d v="2023-11-27T00:00:00"/>
    <d v="2023-11-16T00:00:00"/>
    <x v="9"/>
    <s v="HANCOCK COUNTY"/>
    <s v="HANCOCK CO_6"/>
    <x v="9"/>
    <s v="EFT-13"/>
    <s v="FINDLAY"/>
    <s v="OH"/>
    <n v="45840"/>
    <s v="-"/>
    <s v="-"/>
    <s v="-"/>
    <s v="-"/>
    <s v="-"/>
    <s v="REG"/>
    <s v="Regular Voucher"/>
    <x v="0"/>
    <s v="COMMISSIONERS"/>
    <s v="300 S MAIN ST"/>
    <s v="-"/>
    <s v="-"/>
    <s v="A"/>
  </r>
  <r>
    <n v="2023"/>
    <s v="2023M11"/>
    <n v="2023"/>
    <n v="11"/>
    <s v="TX232067"/>
    <s v="03368749"/>
    <n v="1"/>
    <n v="1"/>
    <n v="3400"/>
    <n v="3400"/>
    <s v="AP01159727"/>
    <n v="35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9"/>
    <n v="334"/>
    <s v="DMR Subsidies Interface"/>
    <s v="-"/>
    <n v="0"/>
    <n v="0"/>
    <d v="2023-05-22T00:00:00"/>
    <d v="2023-05-22T00:00:00"/>
    <x v="3"/>
    <d v="2023-05-22T00:00:00"/>
    <d v="2023-05-16T00:00:00"/>
    <x v="24"/>
    <s v="PUTNAM COUNTY"/>
    <s v="PUTNAM COU_8"/>
    <x v="24"/>
    <s v="EFT-13"/>
    <s v="OTTAWA"/>
    <s v="OH"/>
    <n v="45875"/>
    <s v="N"/>
    <s v="-"/>
    <s v="-"/>
    <s v="-"/>
    <s v="-"/>
    <s v="REG"/>
    <s v="Regular Voucher"/>
    <x v="3"/>
    <s v="COURTHOUSE"/>
    <s v="345 E MAIN ST"/>
    <s v="-"/>
    <s v="-"/>
    <s v="A"/>
  </r>
  <r>
    <n v="2023"/>
    <s v="2023M08"/>
    <n v="2023"/>
    <n v="8"/>
    <s v="TX231035"/>
    <s v="03271400"/>
    <n v="1"/>
    <n v="1"/>
    <n v="4541"/>
    <n v="4541"/>
    <s v="AP01141456"/>
    <n v="26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5"/>
    <n v="334"/>
    <s v="DMR Subsidies Interface"/>
    <s v="-"/>
    <n v="0"/>
    <n v="0"/>
    <d v="2023-02-21T00:00:00"/>
    <d v="2023-02-21T00:00:00"/>
    <x v="1"/>
    <d v="2023-02-21T00:00:00"/>
    <d v="2023-02-15T00:00:00"/>
    <x v="40"/>
    <s v="HENRY COUNTY"/>
    <s v="HENRY COUN_11"/>
    <x v="40"/>
    <s v="EFT-16"/>
    <s v="NAPOLEON"/>
    <s v="OH"/>
    <n v="43545"/>
    <s v="N"/>
    <s v="-"/>
    <s v="-"/>
    <s v="-"/>
    <s v="-"/>
    <s v="REG"/>
    <s v="Regular Voucher"/>
    <x v="1"/>
    <s v="660 NORTH PERRY ST"/>
    <s v="-"/>
    <s v="-"/>
    <s v="-"/>
    <s v="A"/>
  </r>
  <r>
    <n v="2023"/>
    <s v="2023M11"/>
    <n v="2023"/>
    <n v="11"/>
    <s v="TX232023"/>
    <s v="03368705"/>
    <n v="1"/>
    <n v="1"/>
    <n v="21941"/>
    <n v="21941"/>
    <s v="AP01159727"/>
    <n v="31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2"/>
    <n v="334"/>
    <s v="DMR Subsidies Interface"/>
    <s v="-"/>
    <n v="0"/>
    <n v="0"/>
    <d v="2023-05-22T00:00:00"/>
    <d v="2023-05-22T00:00:00"/>
    <x v="3"/>
    <d v="2023-05-22T00:00:00"/>
    <d v="2023-05-16T00:00:00"/>
    <x v="63"/>
    <s v="ERIE COUNTY"/>
    <s v="ERIE COUNT_9"/>
    <x v="63"/>
    <s v="EFT-14"/>
    <s v="SANDUSKY"/>
    <s v="OH"/>
    <n v="44870"/>
    <s v="N"/>
    <s v="-"/>
    <s v="-"/>
    <s v="-"/>
    <s v="-"/>
    <s v="REG"/>
    <s v="Regular Voucher"/>
    <x v="3"/>
    <s v="TREASURER"/>
    <s v="247 COLUMBUS AVE STE 210"/>
    <s v="-"/>
    <s v="-"/>
    <s v="A"/>
  </r>
  <r>
    <n v="2024"/>
    <s v="2023M12"/>
    <n v="2023"/>
    <n v="2"/>
    <s v="TX233117"/>
    <s v="03466997"/>
    <n v="1"/>
    <n v="1"/>
    <n v="6465"/>
    <n v="6465"/>
    <s v="AP01176994"/>
    <n v="542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6"/>
    <n v="334"/>
    <s v="DMR Subsidies Interface"/>
    <s v="PO00097423"/>
    <n v="1"/>
    <n v="1"/>
    <d v="2023-06-08T00:00:00"/>
    <d v="2023-08-21T00:00:00"/>
    <x v="2"/>
    <d v="2023-08-21T00:00:00"/>
    <d v="2023-08-17T00:00:00"/>
    <x v="87"/>
    <s v="COSHOCTON COUNTY"/>
    <s v="COSHOCTON _25"/>
    <x v="87"/>
    <s v="EFT-11"/>
    <s v="COSHOCTON"/>
    <s v="OH"/>
    <n v="43812"/>
    <s v="-"/>
    <s v="-"/>
    <s v="-"/>
    <s v="-"/>
    <s v="-"/>
    <s v="REG"/>
    <s v="Regular Voucher"/>
    <x v="2"/>
    <s v="TREASURERS OFFICE"/>
    <s v="318 MAIN ST"/>
    <s v="-"/>
    <s v="-"/>
    <s v="A"/>
  </r>
  <r>
    <n v="2024"/>
    <s v="2023M12"/>
    <n v="2023"/>
    <n v="2"/>
    <s v="TX233107"/>
    <s v="03466987"/>
    <n v="1"/>
    <n v="1"/>
    <n v="6088.64"/>
    <n v="6088.64"/>
    <s v="AP01176994"/>
    <n v="541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6"/>
    <n v="334"/>
    <s v="DMR Subsidies Interface"/>
    <s v="PO00097423"/>
    <n v="1"/>
    <n v="1"/>
    <d v="2023-06-08T00:00:00"/>
    <d v="2023-08-21T00:00:00"/>
    <x v="2"/>
    <d v="2023-08-21T00:00:00"/>
    <d v="2023-08-17T00:00:00"/>
    <x v="67"/>
    <s v="AUGLAIZE COUNTY"/>
    <s v="AUGLAIZE C_8"/>
    <x v="67"/>
    <s v="EFT-17"/>
    <s v="NEW BREMEN"/>
    <s v="OH"/>
    <n v="45869"/>
    <s v="-"/>
    <s v="-"/>
    <s v="-"/>
    <s v="-"/>
    <s v="-"/>
    <s v="REG"/>
    <s v="Regular Voucher"/>
    <x v="2"/>
    <s v="20 E 1ST STREET"/>
    <s v="-"/>
    <s v="-"/>
    <s v="-"/>
    <s v="A"/>
  </r>
  <r>
    <n v="2023"/>
    <s v="2023M11"/>
    <n v="2023"/>
    <n v="11"/>
    <s v="TX232057"/>
    <s v="03368739"/>
    <n v="1"/>
    <n v="1"/>
    <n v="5529"/>
    <n v="5529"/>
    <s v="AP01159727"/>
    <n v="34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9"/>
    <n v="334"/>
    <s v="DMR Subsidies Interface"/>
    <s v="-"/>
    <n v="0"/>
    <n v="0"/>
    <d v="2023-05-22T00:00:00"/>
    <d v="2023-05-22T00:00:00"/>
    <x v="3"/>
    <d v="2023-05-22T00:00:00"/>
    <d v="2023-05-16T00:00:00"/>
    <x v="0"/>
    <s v="MORROW COUNTY"/>
    <s v="MORROW COU_3"/>
    <x v="0"/>
    <s v="EFT-2"/>
    <s v="MOUNT GILEAD"/>
    <s v="OH"/>
    <n v="43338"/>
    <s v="N"/>
    <s v="-"/>
    <s v="-"/>
    <s v="-"/>
    <s v="-"/>
    <s v="REG"/>
    <s v="Regular Voucher"/>
    <x v="3"/>
    <s v="TREASURERS OFFICE"/>
    <s v="48 E HIGH ST RM 4"/>
    <s v="-"/>
    <s v="-"/>
    <s v="A"/>
  </r>
  <r>
    <n v="2024"/>
    <s v="2023M12"/>
    <n v="2023"/>
    <n v="2"/>
    <s v="TX233140"/>
    <s v="03467020"/>
    <n v="1"/>
    <n v="1"/>
    <n v="8259.6200000000008"/>
    <n v="8259.6200000000008"/>
    <s v="AP01176994"/>
    <n v="544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9"/>
    <n v="334"/>
    <s v="DMR Subsidies Interface"/>
    <s v="PO00097423"/>
    <n v="1"/>
    <n v="1"/>
    <d v="2023-06-08T00:00:00"/>
    <d v="2023-08-21T00:00:00"/>
    <x v="2"/>
    <d v="2023-08-21T00:00:00"/>
    <d v="2023-08-17T00:00:00"/>
    <x v="39"/>
    <s v="HURON COUNTY"/>
    <s v="HURON COUN_4"/>
    <x v="39"/>
    <s v="EFT-14"/>
    <s v="NORWALK"/>
    <s v="OH"/>
    <n v="44857"/>
    <s v="-"/>
    <s v="-"/>
    <s v="-"/>
    <s v="-"/>
    <s v="-"/>
    <s v="REG"/>
    <s v="Regular Voucher"/>
    <x v="2"/>
    <s v="COURTHOUSE"/>
    <s v="2 E MAIN ST"/>
    <s v="-"/>
    <s v="-"/>
    <s v="A"/>
  </r>
  <r>
    <n v="2023"/>
    <s v="2023M11"/>
    <n v="2023"/>
    <n v="11"/>
    <s v="TX232012"/>
    <s v="03368694"/>
    <n v="1"/>
    <n v="1"/>
    <n v="6033.17"/>
    <n v="6033.17"/>
    <s v="AP01159727"/>
    <n v="30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1"/>
    <n v="334"/>
    <s v="DMR Subsidies Interface"/>
    <s v="-"/>
    <n v="0"/>
    <n v="0"/>
    <d v="2023-05-22T00:00:00"/>
    <d v="2023-05-22T00:00:00"/>
    <x v="3"/>
    <d v="2023-05-22T00:00:00"/>
    <d v="2023-05-16T00:00:00"/>
    <x v="35"/>
    <s v="CHAMPAIGN COUNTY"/>
    <s v="CHAMPAIGN _10"/>
    <x v="35"/>
    <s v="EFT-14"/>
    <s v="URBANA"/>
    <s v="OH"/>
    <n v="43078"/>
    <s v="N"/>
    <s v="-"/>
    <s v="-"/>
    <s v="-"/>
    <s v="-"/>
    <s v="REG"/>
    <s v="Regular Voucher"/>
    <x v="3"/>
    <s v="COURTHOUSE"/>
    <s v="200 N MAIN ST"/>
    <s v="-"/>
    <s v="-"/>
    <s v="A"/>
  </r>
  <r>
    <n v="2024"/>
    <s v="2024M05"/>
    <n v="2024"/>
    <n v="5"/>
    <s v="TX234031"/>
    <s v="03576854"/>
    <n v="1"/>
    <n v="1"/>
    <n v="7269.39"/>
    <n v="7269.39"/>
    <s v="AP01195268"/>
    <n v="557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0"/>
    <n v="334"/>
    <s v="DMR Subsidies Interface"/>
    <s v="-"/>
    <n v="0"/>
    <n v="0"/>
    <d v="2023-11-27T00:00:00"/>
    <d v="2023-11-27T00:00:00"/>
    <x v="0"/>
    <d v="2023-11-27T00:00:00"/>
    <d v="2023-11-14T00:00:00"/>
    <x v="73"/>
    <s v="GUERNSEY COUNTY"/>
    <s v="GUERNSEY C_8"/>
    <x v="73"/>
    <s v="EFT-14"/>
    <s v="CAMBRIDGE"/>
    <s v="OH"/>
    <n v="43725"/>
    <s v="-"/>
    <s v="-"/>
    <s v="-"/>
    <s v="-"/>
    <s v="-"/>
    <s v="REG"/>
    <s v="Regular Voucher"/>
    <x v="4"/>
    <s v="AUDITORS OFFICE"/>
    <s v="627 WHEELING AVE STE 301"/>
    <s v="-"/>
    <s v="-"/>
    <s v="A"/>
  </r>
  <r>
    <n v="2024"/>
    <s v="2024M05"/>
    <n v="2024"/>
    <n v="5"/>
    <s v="TX234067"/>
    <s v="03576890"/>
    <n v="1"/>
    <n v="1"/>
    <n v="21888.53"/>
    <n v="21888.53"/>
    <s v="AP01195268"/>
    <n v="560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7"/>
    <n v="334"/>
    <s v="DMR Subsidies Interface"/>
    <s v="-"/>
    <n v="0"/>
    <n v="0"/>
    <d v="2023-11-27T00:00:00"/>
    <d v="2023-11-27T00:00:00"/>
    <x v="0"/>
    <d v="2023-11-27T00:00:00"/>
    <d v="2023-11-14T00:00:00"/>
    <x v="29"/>
    <s v="PORTAGE COUNTY"/>
    <s v="PORTAGE CO_12"/>
    <x v="29"/>
    <s v="EFT-14"/>
    <s v="RAVENNA"/>
    <s v="OH"/>
    <n v="44266"/>
    <s v="-"/>
    <s v="-"/>
    <s v="-"/>
    <s v="-"/>
    <s v="-"/>
    <s v="REG"/>
    <s v="Regular Voucher"/>
    <x v="4"/>
    <s v="TREASURERS OFFICE"/>
    <s v="449 S MERIDIAN ST"/>
    <s v="-"/>
    <s v="-"/>
    <s v="A"/>
  </r>
  <r>
    <n v="2023"/>
    <s v="2023M11"/>
    <n v="2023"/>
    <n v="11"/>
    <s v="TX232085"/>
    <s v="03368767"/>
    <n v="1"/>
    <n v="1"/>
    <n v="3907"/>
    <n v="3907"/>
    <s v="AP01159727"/>
    <n v="37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8"/>
    <n v="334"/>
    <s v="DMR Subsidies Interface"/>
    <s v="-"/>
    <n v="0"/>
    <n v="0"/>
    <d v="2023-05-22T00:00:00"/>
    <d v="2023-05-22T00:00:00"/>
    <x v="3"/>
    <d v="2023-05-22T00:00:00"/>
    <d v="2023-05-16T00:00:00"/>
    <x v="75"/>
    <s v="WYANDOT COUNTY"/>
    <s v="WYANDOT CO_4"/>
    <x v="75"/>
    <s v="EFT-9"/>
    <s v="UPPER SANDUSKY"/>
    <s v="OH"/>
    <n v="43351"/>
    <s v="N"/>
    <s v="-"/>
    <s v="-"/>
    <s v="-"/>
    <s v="-"/>
    <s v="REG"/>
    <s v="Regular Voucher"/>
    <x v="3"/>
    <s v="COURTHOUSE"/>
    <s v="-"/>
    <s v="-"/>
    <s v="-"/>
    <s v="A"/>
  </r>
  <r>
    <n v="2023"/>
    <s v="2023M08"/>
    <n v="2023"/>
    <n v="8"/>
    <s v="TX231078"/>
    <s v="03271443"/>
    <n v="1"/>
    <n v="1"/>
    <n v="10660"/>
    <n v="10660"/>
    <s v="AP01141456"/>
    <n v="30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9"/>
    <n v="334"/>
    <s v="DMR Subsidies Interface"/>
    <s v="-"/>
    <n v="0"/>
    <n v="0"/>
    <d v="2023-02-21T00:00:00"/>
    <d v="2023-02-21T00:00:00"/>
    <x v="1"/>
    <d v="2023-02-21T00:00:00"/>
    <d v="2023-02-15T00:00:00"/>
    <x v="2"/>
    <s v="TUSCARAWAS COUNTY"/>
    <s v="TUSCARAWAS_21"/>
    <x v="2"/>
    <s v="EFT-15"/>
    <s v="NEW PHILADELPHIA"/>
    <s v="OH"/>
    <n v="44663"/>
    <s v="N"/>
    <s v="-"/>
    <s v="-"/>
    <s v="-"/>
    <s v="-"/>
    <s v="REG"/>
    <s v="Regular Voucher"/>
    <x v="1"/>
    <s v="ADMINISTRATIVE OFFICES"/>
    <s v="125 E HIGH AVE"/>
    <s v="-"/>
    <s v="-"/>
    <s v="A"/>
  </r>
  <r>
    <n v="2024"/>
    <s v="2023M12"/>
    <n v="2023"/>
    <n v="2"/>
    <s v="TX233168"/>
    <s v="03467048"/>
    <n v="1"/>
    <n v="1"/>
    <n v="6312.02"/>
    <n v="6312.02"/>
    <s v="AP01176994"/>
    <n v="547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8"/>
    <n v="334"/>
    <s v="DMR Subsidies Interface"/>
    <s v="PO00097423"/>
    <n v="1"/>
    <n v="1"/>
    <d v="2023-06-08T00:00:00"/>
    <d v="2023-08-21T00:00:00"/>
    <x v="2"/>
    <d v="2023-08-21T00:00:00"/>
    <d v="2023-08-17T00:00:00"/>
    <x v="64"/>
    <s v="PREBLE COUNTY"/>
    <s v="PREBLE COU_8"/>
    <x v="64"/>
    <s v="EFT-7"/>
    <s v="EATON"/>
    <s v="OH"/>
    <s v="45320-0341"/>
    <s v="-"/>
    <s v="-"/>
    <s v="-"/>
    <s v="-"/>
    <s v="-"/>
    <s v="REG"/>
    <s v="Regular Voucher"/>
    <x v="2"/>
    <s v="TREASURERS OFFICE"/>
    <s v="PO BOX 341"/>
    <s v="-"/>
    <s v="-"/>
    <s v="A"/>
  </r>
  <r>
    <n v="2024"/>
    <s v="2024M05"/>
    <n v="2024"/>
    <n v="5"/>
    <s v="TX234005"/>
    <s v="03576828"/>
    <n v="1"/>
    <n v="1"/>
    <n v="16993.7"/>
    <n v="16993.7"/>
    <s v="AP01195268"/>
    <n v="554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4"/>
    <n v="334"/>
    <s v="DMR Subsidies Interface"/>
    <s v="-"/>
    <n v="0"/>
    <n v="0"/>
    <d v="2023-11-27T00:00:00"/>
    <d v="2023-11-27T00:00:00"/>
    <x v="0"/>
    <d v="2023-11-27T00:00:00"/>
    <d v="2023-11-14T00:00:00"/>
    <x v="38"/>
    <s v="ASHTABULA COUNTY"/>
    <s v="ASHTABULA _36"/>
    <x v="38"/>
    <s v="EFT-16"/>
    <s v="JEFFERSON"/>
    <s v="OH"/>
    <n v="44047"/>
    <s v="-"/>
    <s v="-"/>
    <s v="-"/>
    <s v="-"/>
    <s v="-"/>
    <s v="REG"/>
    <s v="Regular Voucher"/>
    <x v="4"/>
    <s v="TREASURERS OFFICE"/>
    <s v="25 W JEFFERSON ST"/>
    <s v="-"/>
    <s v="-"/>
    <s v="A"/>
  </r>
  <r>
    <n v="2024"/>
    <s v="2024M05"/>
    <n v="2024"/>
    <n v="5"/>
    <s v="TX234004"/>
    <s v="03576827"/>
    <n v="1"/>
    <n v="1"/>
    <n v="8407.82"/>
    <n v="8407.82"/>
    <s v="AP01195268"/>
    <n v="554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3"/>
    <n v="334"/>
    <s v="DMR Subsidies Interface"/>
    <s v="-"/>
    <n v="0"/>
    <n v="0"/>
    <d v="2023-11-27T00:00:00"/>
    <d v="2023-11-27T00:00:00"/>
    <x v="0"/>
    <d v="2023-11-27T00:00:00"/>
    <d v="2023-11-14T00:00:00"/>
    <x v="45"/>
    <s v="ASHLAND COUNTY"/>
    <s v="ASHLAND CO_6"/>
    <x v="45"/>
    <s v="EFT-12"/>
    <s v="ASHLAND"/>
    <s v="OH"/>
    <n v="44805"/>
    <s v="-"/>
    <s v="-"/>
    <s v="-"/>
    <s v="-"/>
    <s v="-"/>
    <s v="REG"/>
    <s v="Regular Voucher"/>
    <x v="4"/>
    <s v="TREASURERS OFFICE"/>
    <s v="142 W SECOND ST"/>
    <s v="-"/>
    <s v="-"/>
    <s v="A"/>
  </r>
  <r>
    <n v="2023"/>
    <s v="2023M08"/>
    <n v="2023"/>
    <n v="8"/>
    <s v="TX231036"/>
    <s v="03271401"/>
    <n v="1"/>
    <n v="1"/>
    <n v="6117"/>
    <n v="6117"/>
    <s v="AP01141456"/>
    <n v="26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6"/>
    <n v="334"/>
    <s v="DMR Subsidies Interface"/>
    <s v="-"/>
    <n v="0"/>
    <n v="0"/>
    <d v="2023-02-21T00:00:00"/>
    <d v="2023-02-21T00:00:00"/>
    <x v="1"/>
    <d v="2023-02-21T00:00:00"/>
    <d v="2023-02-15T00:00:00"/>
    <x v="56"/>
    <s v="HIGHLAND COUNTY"/>
    <s v="HIGHLAND C_12"/>
    <x v="56"/>
    <s v="CHK"/>
    <s v="HILLSBORO"/>
    <s v="OH"/>
    <s v="45133-0822"/>
    <s v="N"/>
    <s v="-"/>
    <s v="-"/>
    <s v="-"/>
    <s v="-"/>
    <s v="REG"/>
    <s v="Regular Voucher"/>
    <x v="1"/>
    <s v="COUNTY AUDITOR"/>
    <s v="PO BOX 822"/>
    <s v="-"/>
    <s v="-"/>
    <s v="A"/>
  </r>
  <r>
    <n v="2023"/>
    <s v="2023M11"/>
    <n v="2023"/>
    <n v="11"/>
    <s v="TX232029"/>
    <s v="03368711"/>
    <n v="1"/>
    <n v="1"/>
    <n v="23971.11"/>
    <n v="23971.11"/>
    <s v="AP01159727"/>
    <n v="32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9"/>
    <n v="334"/>
    <s v="DMR Subsidies Interface"/>
    <s v="-"/>
    <n v="0"/>
    <n v="0"/>
    <d v="2023-05-22T00:00:00"/>
    <d v="2023-05-22T00:00:00"/>
    <x v="3"/>
    <d v="2023-05-22T00:00:00"/>
    <d v="2023-05-16T00:00:00"/>
    <x v="80"/>
    <s v="GREENE COUNTY"/>
    <s v="GREENE COU_7"/>
    <x v="80"/>
    <s v="EFT-4"/>
    <s v="XENIA"/>
    <s v="OH"/>
    <s v="45385-2699"/>
    <s v="N"/>
    <s v="-"/>
    <s v="-"/>
    <s v="-"/>
    <s v="-"/>
    <s v="REG"/>
    <s v="Regular Voucher"/>
    <x v="3"/>
    <s v="PARK DISTRICT"/>
    <s v="635 DAYTON XENIA RD"/>
    <s v="-"/>
    <s v="-"/>
    <s v="A"/>
  </r>
  <r>
    <n v="2023"/>
    <s v="2023M11"/>
    <n v="2023"/>
    <n v="11"/>
    <s v="TX232061"/>
    <s v="03368743"/>
    <n v="1"/>
    <n v="1"/>
    <n v="3413"/>
    <n v="3413"/>
    <s v="AP01159727"/>
    <n v="35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3"/>
    <n v="334"/>
    <s v="DMR Subsidies Interface"/>
    <s v="-"/>
    <n v="0"/>
    <n v="0"/>
    <d v="2023-05-22T00:00:00"/>
    <d v="2023-05-22T00:00:00"/>
    <x v="3"/>
    <d v="2023-05-22T00:00:00"/>
    <d v="2023-05-16T00:00:00"/>
    <x v="54"/>
    <s v="PAULDING COUNTY"/>
    <s v="PAULDING C_9"/>
    <x v="54"/>
    <s v="EFT-15"/>
    <s v="PAULDING"/>
    <s v="OH"/>
    <n v="45879"/>
    <s v="N"/>
    <s v="-"/>
    <s v="-"/>
    <s v="-"/>
    <s v="-"/>
    <s v="REG"/>
    <s v="Regular Voucher"/>
    <x v="3"/>
    <s v="TREASURERS OFFICE"/>
    <s v="115 N WILLIAMS ST"/>
    <s v="-"/>
    <s v="-"/>
    <s v="A"/>
  </r>
  <r>
    <n v="2024"/>
    <s v="2024M05"/>
    <n v="2024"/>
    <n v="5"/>
    <s v="TX234141"/>
    <s v="03576800"/>
    <n v="1"/>
    <n v="1"/>
    <n v="298.04000000000002"/>
    <n v="298.04000000000002"/>
    <s v="AP01195268"/>
    <n v="560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1"/>
    <n v="334"/>
    <s v="DMR Subsidies Interface"/>
    <s v="-"/>
    <n v="0"/>
    <n v="0"/>
    <d v="2023-11-27T00:00:00"/>
    <d v="2023-11-27T00:00:00"/>
    <x v="0"/>
    <d v="2023-11-27T00:00:00"/>
    <d v="2023-11-16T00:00:00"/>
    <x v="58"/>
    <s v="NOBLE COUNTY"/>
    <s v="NOBLE COUN_6"/>
    <x v="58"/>
    <s v="CHK"/>
    <s v="CALDWELL"/>
    <s v="OH"/>
    <n v="43724"/>
    <s v="-"/>
    <s v="-"/>
    <s v="-"/>
    <s v="-"/>
    <s v="-"/>
    <s v="REG"/>
    <s v="Regular Voucher"/>
    <x v="0"/>
    <s v="TREASURERS OFFICE"/>
    <s v="290 COURTHOUSE SQ"/>
    <s v="-"/>
    <s v="-"/>
    <s v="A"/>
  </r>
  <r>
    <n v="2024"/>
    <s v="2024M05"/>
    <n v="2024"/>
    <n v="5"/>
    <s v="TX234133"/>
    <s v="03576792"/>
    <n v="1"/>
    <n v="1"/>
    <n v="928.73"/>
    <n v="928.73"/>
    <s v="AP01195268"/>
    <n v="559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2"/>
    <n v="334"/>
    <s v="DMR Subsidies Interface"/>
    <s v="-"/>
    <n v="0"/>
    <n v="0"/>
    <d v="2023-11-27T00:00:00"/>
    <d v="2023-11-27T00:00:00"/>
    <x v="0"/>
    <d v="2023-11-27T00:00:00"/>
    <d v="2023-11-16T00:00:00"/>
    <x v="20"/>
    <s v="MEDINA COUNTY"/>
    <s v="MEDINA COU_12"/>
    <x v="20"/>
    <s v="CHK"/>
    <s v="CHIPPEWA LAKE"/>
    <s v="OH"/>
    <n v="44215"/>
    <s v="-"/>
    <s v="-"/>
    <s v="-"/>
    <s v="-"/>
    <s v="-"/>
    <s v="REG"/>
    <s v="Regular Voucher"/>
    <x v="0"/>
    <s v="LEPC"/>
    <s v="5834 HEATHER HEDGE DR"/>
    <s v="-"/>
    <s v="-"/>
    <s v="A"/>
  </r>
  <r>
    <n v="2023"/>
    <s v="2023M08"/>
    <n v="2023"/>
    <n v="8"/>
    <s v="TX231051"/>
    <s v="03271416"/>
    <n v="1"/>
    <n v="1"/>
    <n v="9307"/>
    <n v="9307"/>
    <s v="AP01141456"/>
    <n v="28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1"/>
    <n v="334"/>
    <s v="DMR Subsidies Interface"/>
    <s v="-"/>
    <n v="0"/>
    <n v="0"/>
    <d v="2023-02-21T00:00:00"/>
    <d v="2023-02-21T00:00:00"/>
    <x v="1"/>
    <d v="2023-02-21T00:00:00"/>
    <d v="2023-02-15T00:00:00"/>
    <x v="55"/>
    <s v="MARION COUNTY"/>
    <s v="MARION COU_4"/>
    <x v="55"/>
    <s v="EFT-14"/>
    <s v="MARION"/>
    <s v="OH"/>
    <s v="43302-3646"/>
    <s v="N"/>
    <s v="-"/>
    <s v="-"/>
    <s v="-"/>
    <s v="-"/>
    <s v="REG"/>
    <s v="Regular Voucher"/>
    <x v="1"/>
    <s v="TREASURER"/>
    <s v="222 W CENTER ST STE 1041"/>
    <s v="-"/>
    <s v="-"/>
    <s v="A"/>
  </r>
  <r>
    <n v="2024"/>
    <s v="2024M05"/>
    <n v="2024"/>
    <n v="5"/>
    <s v="TX234085"/>
    <s v="03576908"/>
    <n v="1"/>
    <n v="1"/>
    <n v="14774.57"/>
    <n v="14774.57"/>
    <s v="AP01195268"/>
    <n v="562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5"/>
    <n v="334"/>
    <s v="DMR Subsidies Interface"/>
    <s v="-"/>
    <n v="0"/>
    <n v="0"/>
    <d v="2023-11-27T00:00:00"/>
    <d v="2023-11-27T00:00:00"/>
    <x v="0"/>
    <d v="2023-11-27T00:00:00"/>
    <d v="2023-11-14T00:00:00"/>
    <x v="30"/>
    <s v="WAYNE COUNTY"/>
    <s v="WAYNE COUN_10"/>
    <x v="30"/>
    <s v="EFT-13"/>
    <s v="WOOSTER"/>
    <s v="OH"/>
    <n v="44691"/>
    <s v="-"/>
    <s v="-"/>
    <s v="-"/>
    <s v="-"/>
    <s v="-"/>
    <s v="REG"/>
    <s v="Regular Voucher"/>
    <x v="4"/>
    <s v="ADMINSTRATION BUILDING"/>
    <s v="428 W LIBERTY ST"/>
    <s v="-"/>
    <s v="-"/>
    <s v="A"/>
  </r>
  <r>
    <n v="2023"/>
    <s v="2023M08"/>
    <n v="2023"/>
    <n v="8"/>
    <s v="TX231064"/>
    <s v="03271429"/>
    <n v="1"/>
    <n v="1"/>
    <n v="7016"/>
    <n v="7016"/>
    <s v="AP01141456"/>
    <n v="29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5"/>
    <n v="334"/>
    <s v="DMR Subsidies Interface"/>
    <s v="-"/>
    <n v="0"/>
    <n v="0"/>
    <d v="2023-02-21T00:00:00"/>
    <d v="2023-02-21T00:00:00"/>
    <x v="1"/>
    <d v="2023-02-21T00:00:00"/>
    <d v="2023-02-15T00:00:00"/>
    <x v="79"/>
    <s v="PICKAWAY COUNTY"/>
    <s v="PICKAWAY C_14"/>
    <x v="79"/>
    <s v="EFT-10"/>
    <s v="CIRCLEVILLE"/>
    <s v="OH"/>
    <n v="43113"/>
    <s v="N"/>
    <s v="-"/>
    <s v="-"/>
    <s v="-"/>
    <s v="-"/>
    <s v="REG"/>
    <s v="Regular Voucher"/>
    <x v="1"/>
    <s v="TREASURER"/>
    <s v="110 ISLAND RD STE E"/>
    <s v="-"/>
    <s v="-"/>
    <s v="A"/>
  </r>
  <r>
    <n v="2023"/>
    <s v="2023M08"/>
    <n v="2023"/>
    <n v="8"/>
    <s v="TX231033"/>
    <s v="03271398"/>
    <n v="1"/>
    <n v="1"/>
    <n v="4053"/>
    <n v="4053"/>
    <s v="AP01141456"/>
    <n v="26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3"/>
    <n v="334"/>
    <s v="DMR Subsidies Interface"/>
    <s v="-"/>
    <n v="0"/>
    <n v="0"/>
    <d v="2023-02-21T00:00:00"/>
    <d v="2023-02-21T00:00:00"/>
    <x v="1"/>
    <d v="2023-02-21T00:00:00"/>
    <d v="2023-02-15T00:00:00"/>
    <x v="5"/>
    <s v="HARDIN COUNTY"/>
    <s v="HARDIN COU_7"/>
    <x v="5"/>
    <s v="CHK"/>
    <s v="KENTON"/>
    <s v="OH"/>
    <n v="43326"/>
    <s v="N"/>
    <s v="-"/>
    <s v="-"/>
    <s v="-"/>
    <s v="-"/>
    <s v="REG"/>
    <s v="Regular Voucher"/>
    <x v="1"/>
    <s v="HARDIN COUNTY RECORDER"/>
    <s v="ONE COURTHOUSE SQ STE 220"/>
    <s v="-"/>
    <s v="-"/>
    <s v="A"/>
  </r>
  <r>
    <n v="2024"/>
    <s v="2024M05"/>
    <n v="2024"/>
    <n v="5"/>
    <s v="TX234099"/>
    <s v="03576758"/>
    <n v="1"/>
    <n v="1"/>
    <n v="782.56"/>
    <n v="782.56"/>
    <s v="AP01195268"/>
    <n v="555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4"/>
    <n v="334"/>
    <s v="DMR Subsidies Interface"/>
    <s v="-"/>
    <n v="0"/>
    <n v="0"/>
    <d v="2023-11-27T00:00:00"/>
    <d v="2023-11-27T00:00:00"/>
    <x v="0"/>
    <d v="2023-11-27T00:00:00"/>
    <d v="2023-11-16T00:00:00"/>
    <x v="59"/>
    <s v="CLINTON COUNTY"/>
    <s v="CLINTON CO_8"/>
    <x v="59"/>
    <s v="EFT-1"/>
    <s v="WILMINGTON"/>
    <s v="OH"/>
    <n v="45177"/>
    <s v="-"/>
    <s v="-"/>
    <s v="-"/>
    <s v="-"/>
    <s v="-"/>
    <s v="REG"/>
    <s v="Regular Voucher"/>
    <x v="0"/>
    <s v="BOARD OF DD"/>
    <s v="4425 STATE ROUTE 730"/>
    <s v="-"/>
    <s v="-"/>
    <s v="A"/>
  </r>
  <r>
    <n v="2024"/>
    <s v="2024M05"/>
    <n v="2024"/>
    <n v="5"/>
    <s v="TX234081"/>
    <s v="03576904"/>
    <n v="1"/>
    <n v="1"/>
    <n v="4813.78"/>
    <n v="4813.78"/>
    <s v="AP01195268"/>
    <n v="562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1"/>
    <n v="334"/>
    <s v="DMR Subsidies Interface"/>
    <s v="-"/>
    <n v="0"/>
    <n v="0"/>
    <d v="2023-11-27T00:00:00"/>
    <d v="2023-11-27T00:00:00"/>
    <x v="0"/>
    <d v="2023-11-27T00:00:00"/>
    <d v="2023-11-14T00:00:00"/>
    <x v="74"/>
    <s v="VAN WERT COUNTY"/>
    <s v="VAN WERT C_8"/>
    <x v="74"/>
    <s v="EFT-13"/>
    <s v="VAN WERT"/>
    <s v="OH"/>
    <n v="45891"/>
    <s v="-"/>
    <s v="-"/>
    <s v="-"/>
    <s v="-"/>
    <s v="-"/>
    <s v="REG"/>
    <s v="Regular Voucher"/>
    <x v="4"/>
    <s v="COUNTY CAC"/>
    <s v="719 E CRAWFORD ST"/>
    <s v="-"/>
    <s v="-"/>
    <s v="A"/>
  </r>
  <r>
    <n v="2024"/>
    <s v="2024M05"/>
    <n v="2024"/>
    <n v="5"/>
    <s v="TX234101"/>
    <s v="03576760"/>
    <n v="1"/>
    <n v="1"/>
    <n v="504.64"/>
    <n v="504.64"/>
    <s v="AP01195268"/>
    <n v="555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6"/>
    <n v="334"/>
    <s v="DMR Subsidies Interface"/>
    <s v="-"/>
    <n v="0"/>
    <n v="0"/>
    <d v="2023-11-27T00:00:00"/>
    <d v="2023-11-27T00:00:00"/>
    <x v="0"/>
    <d v="2023-11-27T00:00:00"/>
    <d v="2023-11-16T00:00:00"/>
    <x v="87"/>
    <s v="COSHOCTON COUNTY"/>
    <s v="COSHOCTON _25"/>
    <x v="87"/>
    <s v="EFT-11"/>
    <s v="COSHOCTON"/>
    <s v="OH"/>
    <n v="43812"/>
    <s v="-"/>
    <s v="-"/>
    <s v="-"/>
    <s v="-"/>
    <s v="-"/>
    <s v="REG"/>
    <s v="Regular Voucher"/>
    <x v="0"/>
    <s v="TREASURERS OFFICE"/>
    <s v="318 MAIN ST"/>
    <s v="-"/>
    <s v="-"/>
    <s v="A"/>
  </r>
  <r>
    <n v="2024"/>
    <s v="2023M12"/>
    <n v="2023"/>
    <n v="2"/>
    <s v="TX233183"/>
    <s v="03467063"/>
    <n v="1"/>
    <n v="1"/>
    <n v="3233.07"/>
    <n v="3233.07"/>
    <s v="AP01176994"/>
    <n v="549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2"/>
    <n v="334"/>
    <s v="DMR Subsidies Interface"/>
    <s v="PO00097423"/>
    <n v="1"/>
    <n v="1"/>
    <d v="2023-06-08T00:00:00"/>
    <d v="2023-08-21T00:00:00"/>
    <x v="2"/>
    <d v="2023-08-21T00:00:00"/>
    <d v="2023-08-17T00:00:00"/>
    <x v="69"/>
    <s v="VINTON COUNTY"/>
    <s v="VINTON COU_8"/>
    <x v="69"/>
    <s v="EFT-10"/>
    <s v="MC ARTHUR"/>
    <s v="OH"/>
    <n v="45651"/>
    <s v="-"/>
    <s v="-"/>
    <s v="-"/>
    <s v="-"/>
    <s v="-"/>
    <s v="REG"/>
    <s v="Regular Voucher"/>
    <x v="2"/>
    <s v="COURTHOUSE"/>
    <s v="100 E MAIN ST"/>
    <s v="-"/>
    <s v="-"/>
    <s v="A"/>
  </r>
  <r>
    <n v="2023"/>
    <s v="2023M08"/>
    <n v="2023"/>
    <n v="8"/>
    <s v="TX231056"/>
    <s v="03271421"/>
    <n v="1"/>
    <n v="1"/>
    <n v="69389"/>
    <n v="69389"/>
    <s v="AP01141456"/>
    <n v="28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7"/>
    <n v="334"/>
    <s v="DMR Subsidies Interface"/>
    <s v="-"/>
    <n v="0"/>
    <n v="0"/>
    <d v="2023-02-21T00:00:00"/>
    <d v="2023-02-21T00:00:00"/>
    <x v="1"/>
    <d v="2023-02-21T00:00:00"/>
    <d v="2023-02-15T00:00:00"/>
    <x v="17"/>
    <s v="MONTGOMERY COUNTY"/>
    <s v="MONTGOMERY_23"/>
    <x v="17"/>
    <s v="EFT-33"/>
    <s v="DAYTON"/>
    <s v="OH"/>
    <n v="45202"/>
    <s v="N"/>
    <s v="-"/>
    <s v="-"/>
    <s v="-"/>
    <s v="-"/>
    <s v="REG"/>
    <s v="Regular Voucher"/>
    <x v="1"/>
    <s v="CLERK OF COURTS"/>
    <s v="41 N PERRY ST"/>
    <s v="-"/>
    <s v="-"/>
    <s v="A"/>
  </r>
  <r>
    <n v="2023"/>
    <s v="2023M11"/>
    <n v="2023"/>
    <n v="11"/>
    <s v="TX232034"/>
    <s v="03368716"/>
    <n v="1"/>
    <n v="1"/>
    <n v="3852"/>
    <n v="3852"/>
    <s v="AP01159727"/>
    <n v="32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4"/>
    <n v="334"/>
    <s v="DMR Subsidies Interface"/>
    <s v="-"/>
    <n v="0"/>
    <n v="0"/>
    <d v="2023-05-22T00:00:00"/>
    <d v="2023-05-22T00:00:00"/>
    <x v="3"/>
    <d v="2023-05-22T00:00:00"/>
    <d v="2023-05-16T00:00:00"/>
    <x v="25"/>
    <s v="HARRISON COUNTY"/>
    <s v="HARRISON C_8"/>
    <x v="25"/>
    <s v="EFT-18"/>
    <s v="CADIZ"/>
    <s v="OH"/>
    <n v="43907"/>
    <s v="N"/>
    <s v="-"/>
    <s v="-"/>
    <s v="-"/>
    <s v="-"/>
    <s v="REG"/>
    <s v="Regular Voucher"/>
    <x v="3"/>
    <s v="COURTHOUSE"/>
    <s v="100 W MARKET ST"/>
    <s v="-"/>
    <s v="-"/>
    <s v="A"/>
  </r>
  <r>
    <n v="2023"/>
    <s v="2023M11"/>
    <n v="2023"/>
    <n v="11"/>
    <s v="TX232079"/>
    <s v="03368761"/>
    <n v="1"/>
    <n v="1"/>
    <n v="2872.05"/>
    <n v="2872.05"/>
    <s v="AP01159727"/>
    <n v="37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2"/>
    <n v="334"/>
    <s v="DMR Subsidies Interface"/>
    <s v="-"/>
    <n v="0"/>
    <n v="0"/>
    <d v="2023-05-22T00:00:00"/>
    <d v="2023-05-22T00:00:00"/>
    <x v="3"/>
    <d v="2023-05-22T00:00:00"/>
    <d v="2023-05-16T00:00:00"/>
    <x v="69"/>
    <s v="VINTON COUNTY"/>
    <s v="VINTON COU_8"/>
    <x v="69"/>
    <s v="EFT-10"/>
    <s v="MC ARTHUR"/>
    <s v="OH"/>
    <n v="45651"/>
    <s v="N"/>
    <s v="-"/>
    <s v="-"/>
    <s v="-"/>
    <s v="-"/>
    <s v="REG"/>
    <s v="Regular Voucher"/>
    <x v="3"/>
    <s v="COURTHOUSE"/>
    <s v="100 E MAIN ST"/>
    <s v="-"/>
    <s v="-"/>
    <s v="A"/>
  </r>
  <r>
    <n v="2024"/>
    <s v="2024M05"/>
    <n v="2024"/>
    <n v="5"/>
    <s v="TX234054"/>
    <s v="03576877"/>
    <n v="1"/>
    <n v="1"/>
    <n v="3814.64"/>
    <n v="3814.64"/>
    <s v="AP01195268"/>
    <n v="559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3"/>
    <n v="334"/>
    <s v="DMR Subsidies Interface"/>
    <s v="-"/>
    <n v="0"/>
    <n v="0"/>
    <d v="2023-11-27T00:00:00"/>
    <d v="2023-11-27T00:00:00"/>
    <x v="0"/>
    <d v="2023-11-27T00:00:00"/>
    <d v="2023-11-14T00:00:00"/>
    <x v="86"/>
    <s v="MEIGS COUNTY"/>
    <s v="MEIGS COUN_8"/>
    <x v="86"/>
    <s v="EFT-11"/>
    <s v="POMEROY"/>
    <s v="OH"/>
    <n v="45769"/>
    <s v="-"/>
    <s v="-"/>
    <s v="-"/>
    <s v="-"/>
    <s v="-"/>
    <s v="REG"/>
    <s v="Regular Voucher"/>
    <x v="4"/>
    <s v="34110 FAIR GROUNDS RD"/>
    <s v="-"/>
    <s v="-"/>
    <s v="-"/>
    <s v="A"/>
  </r>
  <r>
    <n v="2023"/>
    <s v="2023M08"/>
    <n v="2023"/>
    <n v="8"/>
    <s v="TX231066"/>
    <s v="03271431"/>
    <n v="1"/>
    <n v="1"/>
    <n v="17598"/>
    <n v="17598"/>
    <s v="AP01141456"/>
    <n v="29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7"/>
    <n v="334"/>
    <s v="DMR Subsidies Interface"/>
    <s v="-"/>
    <n v="0"/>
    <n v="0"/>
    <d v="2023-02-21T00:00:00"/>
    <d v="2023-02-21T00:00:00"/>
    <x v="1"/>
    <d v="2023-02-21T00:00:00"/>
    <d v="2023-02-15T00:00:00"/>
    <x v="29"/>
    <s v="PORTAGE COUNTY"/>
    <s v="PORTAGE CO_12"/>
    <x v="29"/>
    <s v="EFT-14"/>
    <s v="RAVENNA"/>
    <s v="OH"/>
    <n v="44266"/>
    <s v="N"/>
    <s v="-"/>
    <s v="-"/>
    <s v="-"/>
    <s v="-"/>
    <s v="REG"/>
    <s v="Regular Voucher"/>
    <x v="1"/>
    <s v="TREASURERS OFFICE"/>
    <s v="449 S MERIDIAN ST"/>
    <s v="-"/>
    <s v="-"/>
    <s v="A"/>
  </r>
  <r>
    <n v="2023"/>
    <s v="2023M11"/>
    <n v="2023"/>
    <n v="11"/>
    <s v="TX232084"/>
    <s v="03368766"/>
    <n v="1"/>
    <n v="1"/>
    <n v="22496"/>
    <n v="22496"/>
    <s v="AP01159727"/>
    <n v="37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7"/>
    <n v="334"/>
    <s v="DMR Subsidies Interface"/>
    <s v="-"/>
    <n v="0"/>
    <n v="0"/>
    <d v="2023-05-22T00:00:00"/>
    <d v="2023-05-22T00:00:00"/>
    <x v="3"/>
    <d v="2023-05-22T00:00:00"/>
    <d v="2023-05-16T00:00:00"/>
    <x v="1"/>
    <s v="WOOD COUNTY"/>
    <s v="WOOD COUNT_12"/>
    <x v="1"/>
    <s v="EFT-16"/>
    <s v="BOWLING GREEN"/>
    <s v="OH"/>
    <n v="43402"/>
    <s v="N"/>
    <s v="-"/>
    <s v="-"/>
    <s v="-"/>
    <s v="-"/>
    <s v="REG"/>
    <s v="Regular Voucher"/>
    <x v="3"/>
    <s v="TREASURERS OFFICE"/>
    <s v="1 COURTHOUSE SQ"/>
    <s v="-"/>
    <s v="-"/>
    <s v="A"/>
  </r>
  <r>
    <n v="2024"/>
    <s v="2023M12"/>
    <n v="2023"/>
    <n v="2"/>
    <s v="TX233127"/>
    <s v="03467007"/>
    <n v="1"/>
    <n v="1"/>
    <n v="7989.47"/>
    <n v="7989.47"/>
    <s v="AP01176994"/>
    <n v="543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6"/>
    <n v="334"/>
    <s v="DMR Subsidies Interface"/>
    <s v="PO00097423"/>
    <n v="1"/>
    <n v="1"/>
    <d v="2023-06-08T00:00:00"/>
    <d v="2023-08-21T00:00:00"/>
    <x v="2"/>
    <d v="2023-08-21T00:00:00"/>
    <d v="2023-08-17T00:00:00"/>
    <x v="82"/>
    <s v="FULTON COUNTY"/>
    <s v="FULTON COU_2"/>
    <x v="82"/>
    <s v="EFT-10"/>
    <s v="WAUSEON"/>
    <s v="OH"/>
    <n v="43567"/>
    <s v="-"/>
    <s v="-"/>
    <s v="-"/>
    <s v="-"/>
    <s v="-"/>
    <s v="REG"/>
    <s v="Regular Voucher"/>
    <x v="2"/>
    <s v="COURTHOUSE"/>
    <s v="210 S FULTON"/>
    <s v="-"/>
    <s v="-"/>
    <s v="A"/>
  </r>
  <r>
    <n v="2024"/>
    <s v="2024M05"/>
    <n v="2024"/>
    <n v="5"/>
    <s v="TX234096"/>
    <s v="03576755"/>
    <n v="1"/>
    <n v="1"/>
    <n v="714.9"/>
    <n v="714.9"/>
    <s v="AP01195268"/>
    <n v="555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1"/>
    <n v="334"/>
    <s v="DMR Subsidies Interface"/>
    <s v="-"/>
    <n v="0"/>
    <n v="0"/>
    <d v="2023-11-27T00:00:00"/>
    <d v="2023-11-27T00:00:00"/>
    <x v="0"/>
    <d v="2023-11-27T00:00:00"/>
    <d v="2023-11-16T00:00:00"/>
    <x v="35"/>
    <s v="CHAMPAIGN COUNTY"/>
    <s v="CHAMPAIGN _10"/>
    <x v="35"/>
    <s v="EFT-14"/>
    <s v="URBANA"/>
    <s v="OH"/>
    <n v="43078"/>
    <s v="-"/>
    <s v="-"/>
    <s v="-"/>
    <s v="-"/>
    <s v="-"/>
    <s v="REG"/>
    <s v="Regular Voucher"/>
    <x v="0"/>
    <s v="COURTHOUSE"/>
    <s v="200 N MAIN ST"/>
    <s v="-"/>
    <s v="-"/>
    <s v="A"/>
  </r>
  <r>
    <n v="2024"/>
    <s v="2023M12"/>
    <n v="2023"/>
    <n v="2"/>
    <s v="TX233106"/>
    <s v="03466986"/>
    <n v="1"/>
    <n v="1"/>
    <n v="7650.95"/>
    <n v="7650.95"/>
    <s v="AP01176994"/>
    <n v="541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5"/>
    <n v="334"/>
    <s v="DMR Subsidies Interface"/>
    <s v="PO00097423"/>
    <n v="1"/>
    <n v="1"/>
    <d v="2023-06-08T00:00:00"/>
    <d v="2023-08-21T00:00:00"/>
    <x v="2"/>
    <d v="2023-08-21T00:00:00"/>
    <d v="2023-08-17T00:00:00"/>
    <x v="37"/>
    <s v="ATHENS COUNTY"/>
    <s v="ATHENS COU_10"/>
    <x v="37"/>
    <s v="EFT-12"/>
    <s v="ATHENS"/>
    <s v="OH"/>
    <s v="45701-0130"/>
    <s v="-"/>
    <s v="-"/>
    <s v="-"/>
    <s v="-"/>
    <s v="-"/>
    <s v="REG"/>
    <s v="Regular Voucher"/>
    <x v="2"/>
    <s v="ATHENS HOCKING VINTON ADAMHSBD"/>
    <s v="PO BOX 130"/>
    <s v="-"/>
    <s v="-"/>
    <s v="A"/>
  </r>
  <r>
    <n v="2024"/>
    <s v="2024M05"/>
    <n v="2024"/>
    <n v="5"/>
    <s v="TX234148"/>
    <s v="03576807"/>
    <n v="1"/>
    <n v="1"/>
    <n v="1941.62"/>
    <n v="1941.62"/>
    <s v="AP01195268"/>
    <n v="560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0"/>
    <n v="334"/>
    <s v="DMR Subsidies Interface"/>
    <s v="-"/>
    <n v="0"/>
    <n v="0"/>
    <d v="2023-11-27T00:00:00"/>
    <d v="2023-11-27T00:00:00"/>
    <x v="0"/>
    <d v="2023-11-27T00:00:00"/>
    <d v="2023-11-16T00:00:00"/>
    <x v="72"/>
    <s v="RICHLAND COUNTY"/>
    <s v="RICHLAND C_14"/>
    <x v="72"/>
    <s v="EFT-17"/>
    <s v="MANSFIELD"/>
    <s v="OH"/>
    <n v="44902"/>
    <s v="-"/>
    <s v="-"/>
    <s v="-"/>
    <s v="-"/>
    <s v="-"/>
    <s v="REG"/>
    <s v="Regular Voucher"/>
    <x v="0"/>
    <s v="TREASURER"/>
    <s v="50 PARK AVE E"/>
    <s v="-"/>
    <s v="-"/>
    <s v="A"/>
  </r>
  <r>
    <n v="2023"/>
    <s v="2023M08"/>
    <n v="2023"/>
    <n v="8"/>
    <s v="TX231076"/>
    <s v="03271441"/>
    <n v="1"/>
    <n v="1"/>
    <n v="72132"/>
    <n v="72132"/>
    <s v="AP01141456"/>
    <n v="30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7"/>
    <n v="334"/>
    <s v="DMR Subsidies Interface"/>
    <s v="-"/>
    <n v="0"/>
    <n v="0"/>
    <d v="2023-02-21T00:00:00"/>
    <d v="2023-02-21T00:00:00"/>
    <x v="1"/>
    <d v="2023-02-21T00:00:00"/>
    <d v="2023-02-15T00:00:00"/>
    <x v="78"/>
    <s v="SUMMIT COUNTY"/>
    <s v="SUMMIT COU_11"/>
    <x v="78"/>
    <s v="EFT-17"/>
    <s v="AKRON"/>
    <s v="OH"/>
    <n v="44308"/>
    <s v="N"/>
    <s v="-"/>
    <s v="-"/>
    <s v="-"/>
    <s v="-"/>
    <s v="REG"/>
    <s v="Regular Voucher"/>
    <x v="1"/>
    <s v="TREASURERS OFFICE"/>
    <s v="175 S MAIN ST"/>
    <s v="-"/>
    <s v="-"/>
    <s v="A"/>
  </r>
  <r>
    <n v="2024"/>
    <s v="2024M05"/>
    <n v="2024"/>
    <n v="5"/>
    <s v="TX234027"/>
    <s v="03576850"/>
    <n v="1"/>
    <n v="1"/>
    <n v="6140.3"/>
    <n v="6140.3"/>
    <s v="AP01195268"/>
    <n v="556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6"/>
    <n v="334"/>
    <s v="DMR Subsidies Interface"/>
    <s v="-"/>
    <n v="0"/>
    <n v="0"/>
    <d v="2023-11-27T00:00:00"/>
    <d v="2023-11-27T00:00:00"/>
    <x v="0"/>
    <d v="2023-11-27T00:00:00"/>
    <d v="2023-11-14T00:00:00"/>
    <x v="82"/>
    <s v="FULTON COUNTY"/>
    <s v="FULTON COU_2"/>
    <x v="82"/>
    <s v="EFT-10"/>
    <s v="WAUSEON"/>
    <s v="OH"/>
    <n v="43567"/>
    <s v="-"/>
    <s v="-"/>
    <s v="-"/>
    <s v="-"/>
    <s v="-"/>
    <s v="REG"/>
    <s v="Regular Voucher"/>
    <x v="4"/>
    <s v="COURTHOUSE"/>
    <s v="210 S FULTON"/>
    <s v="-"/>
    <s v="-"/>
    <s v="A"/>
  </r>
  <r>
    <n v="2023"/>
    <s v="2023M08"/>
    <n v="2023"/>
    <n v="8"/>
    <s v="TX231031"/>
    <s v="03271396"/>
    <n v="1"/>
    <n v="1"/>
    <n v="94567.5"/>
    <n v="94567.5"/>
    <s v="AP01141456"/>
    <n v="26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1"/>
    <n v="334"/>
    <s v="DMR Subsidies Interface"/>
    <s v="-"/>
    <n v="0"/>
    <n v="0"/>
    <d v="2023-02-21T00:00:00"/>
    <d v="2023-02-21T00:00:00"/>
    <x v="1"/>
    <d v="2023-02-21T00:00:00"/>
    <d v="2023-02-15T00:00:00"/>
    <x v="51"/>
    <s v="HAMILTON COUNTY"/>
    <s v="HAMILTON C_18"/>
    <x v="51"/>
    <s v="EFT-24"/>
    <s v="CINCINNATI"/>
    <s v="OH"/>
    <n v="45219"/>
    <s v="N"/>
    <s v="-"/>
    <s v="-"/>
    <s v="-"/>
    <s v="-"/>
    <s v="REG"/>
    <s v="Regular Voucher"/>
    <x v="1"/>
    <s v="GENERAL HEALTH DISTRICT"/>
    <s v="250 WILLIAM HOWARD TAFT RD FL 2"/>
    <s v="-"/>
    <s v="-"/>
    <s v="A"/>
  </r>
  <r>
    <n v="2024"/>
    <s v="2023M12"/>
    <n v="2023"/>
    <n v="2"/>
    <s v="TX233119"/>
    <s v="03466999"/>
    <n v="1"/>
    <n v="1"/>
    <n v="213185.96"/>
    <n v="213185.96"/>
    <s v="AP01176994"/>
    <n v="542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8"/>
    <n v="334"/>
    <s v="DMR Subsidies Interface"/>
    <s v="PO00097423"/>
    <n v="1"/>
    <n v="1"/>
    <d v="2023-06-08T00:00:00"/>
    <d v="2023-08-21T00:00:00"/>
    <x v="2"/>
    <d v="2023-08-21T00:00:00"/>
    <d v="2023-08-17T00:00:00"/>
    <x v="83"/>
    <s v="CUYAHOGA COUNTY"/>
    <s v="CUYAHOGA C_9"/>
    <x v="83"/>
    <s v="EFT-25"/>
    <s v="CLEVELAND"/>
    <s v="OH"/>
    <n v="44115"/>
    <s v="-"/>
    <s v="-"/>
    <s v="-"/>
    <s v="-"/>
    <s v="-"/>
    <s v="REG"/>
    <s v="Regular Voucher"/>
    <x v="2"/>
    <s v="WESTERN RESERVE AREA AGENCY"/>
    <s v="1030 EUCLID AVE STE 318"/>
    <s v="-"/>
    <s v="-"/>
    <s v="A"/>
  </r>
  <r>
    <n v="2023"/>
    <s v="2023M11"/>
    <n v="2023"/>
    <n v="11"/>
    <s v="TX232065"/>
    <s v="03368747"/>
    <n v="1"/>
    <n v="1"/>
    <n v="24854"/>
    <n v="24854"/>
    <s v="AP01159727"/>
    <n v="35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7"/>
    <n v="334"/>
    <s v="DMR Subsidies Interface"/>
    <s v="-"/>
    <n v="0"/>
    <n v="0"/>
    <d v="2023-05-22T00:00:00"/>
    <d v="2023-05-22T00:00:00"/>
    <x v="3"/>
    <d v="2023-05-22T00:00:00"/>
    <d v="2023-05-16T00:00:00"/>
    <x v="29"/>
    <s v="PORTAGE COUNTY"/>
    <s v="PORTAGE CO_12"/>
    <x v="29"/>
    <s v="EFT-14"/>
    <s v="RAVENNA"/>
    <s v="OH"/>
    <n v="44266"/>
    <s v="N"/>
    <s v="-"/>
    <s v="-"/>
    <s v="-"/>
    <s v="-"/>
    <s v="REG"/>
    <s v="Regular Voucher"/>
    <x v="3"/>
    <s v="TREASURERS OFFICE"/>
    <s v="449 S MERIDIAN ST"/>
    <s v="-"/>
    <s v="-"/>
    <s v="A"/>
  </r>
  <r>
    <n v="2024"/>
    <s v="2023M12"/>
    <n v="2023"/>
    <n v="2"/>
    <s v="TX233154"/>
    <s v="03467034"/>
    <n v="1"/>
    <n v="1"/>
    <n v="3699.2"/>
    <n v="3699.2"/>
    <s v="AP01176994"/>
    <n v="546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3"/>
    <n v="334"/>
    <s v="DMR Subsidies Interface"/>
    <s v="PO00097423"/>
    <n v="1"/>
    <n v="1"/>
    <d v="2023-06-08T00:00:00"/>
    <d v="2023-08-21T00:00:00"/>
    <x v="2"/>
    <d v="2023-08-21T00:00:00"/>
    <d v="2023-08-17T00:00:00"/>
    <x v="86"/>
    <s v="MEIGS COUNTY"/>
    <s v="MEIGS COUN_8"/>
    <x v="86"/>
    <s v="EFT-11"/>
    <s v="POMEROY"/>
    <s v="OH"/>
    <n v="45769"/>
    <s v="-"/>
    <s v="-"/>
    <s v="-"/>
    <s v="-"/>
    <s v="-"/>
    <s v="REG"/>
    <s v="Regular Voucher"/>
    <x v="2"/>
    <s v="34110 FAIR GROUNDS RD"/>
    <s v="-"/>
    <s v="-"/>
    <s v="-"/>
    <s v="A"/>
  </r>
  <r>
    <n v="2023"/>
    <s v="2023M11"/>
    <n v="2023"/>
    <n v="11"/>
    <s v="TX232015"/>
    <s v="03368697"/>
    <n v="1"/>
    <n v="1"/>
    <n v="7918"/>
    <n v="7918"/>
    <s v="AP01159727"/>
    <n v="30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4"/>
    <n v="334"/>
    <s v="DMR Subsidies Interface"/>
    <s v="-"/>
    <n v="0"/>
    <n v="0"/>
    <d v="2023-05-22T00:00:00"/>
    <d v="2023-05-22T00:00:00"/>
    <x v="3"/>
    <d v="2023-05-22T00:00:00"/>
    <d v="2023-05-16T00:00:00"/>
    <x v="59"/>
    <s v="CLINTON COUNTY"/>
    <s v="CLINTON CO_8"/>
    <x v="59"/>
    <s v="EFT-1"/>
    <s v="WILMINGTON"/>
    <s v="OH"/>
    <n v="45177"/>
    <s v="N"/>
    <s v="-"/>
    <s v="-"/>
    <s v="-"/>
    <s v="-"/>
    <s v="REG"/>
    <s v="Regular Voucher"/>
    <x v="3"/>
    <s v="BOARD OF DD"/>
    <s v="4425 STATE ROUTE 730"/>
    <s v="-"/>
    <s v="-"/>
    <s v="A"/>
  </r>
  <r>
    <n v="2024"/>
    <s v="2024M05"/>
    <n v="2024"/>
    <n v="5"/>
    <s v="TX234051"/>
    <s v="03576874"/>
    <n v="1"/>
    <n v="1"/>
    <n v="41547.83"/>
    <n v="41547.83"/>
    <s v="AP01195268"/>
    <n v="559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0"/>
    <n v="334"/>
    <s v="DMR Subsidies Interface"/>
    <s v="-"/>
    <n v="0"/>
    <n v="0"/>
    <d v="2023-11-27T00:00:00"/>
    <d v="2023-11-27T00:00:00"/>
    <x v="0"/>
    <d v="2023-11-27T00:00:00"/>
    <d v="2023-11-14T00:00:00"/>
    <x v="49"/>
    <s v="MAHONING COUNTY"/>
    <s v="MAHONING C_9"/>
    <x v="49"/>
    <s v="EFT-16"/>
    <s v="YOUNGSTOWN"/>
    <s v="OH"/>
    <n v="44503"/>
    <s v="-"/>
    <s v="-"/>
    <s v="-"/>
    <s v="-"/>
    <s v="-"/>
    <s v="REG"/>
    <s v="Regular Voucher"/>
    <x v="4"/>
    <s v="ALC/DRUG ADD SVCS BD"/>
    <s v="107 S CHAMPION ST"/>
    <s v="-"/>
    <s v="-"/>
    <s v="A"/>
  </r>
  <r>
    <n v="2024"/>
    <s v="2023M12"/>
    <n v="2023"/>
    <n v="2"/>
    <s v="TX233141"/>
    <s v="03467021"/>
    <n v="1"/>
    <n v="1"/>
    <n v="5560.33"/>
    <n v="5560.33"/>
    <s v="AP01176994"/>
    <n v="544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0"/>
    <n v="334"/>
    <s v="DMR Subsidies Interface"/>
    <s v="PO00097423"/>
    <n v="1"/>
    <n v="1"/>
    <d v="2023-06-08T00:00:00"/>
    <d v="2023-08-21T00:00:00"/>
    <x v="2"/>
    <d v="2023-08-21T00:00:00"/>
    <d v="2023-08-17T00:00:00"/>
    <x v="27"/>
    <s v="JACKSON COUNTY"/>
    <s v="JACKSON CO_8"/>
    <x v="27"/>
    <s v="CHK"/>
    <s v="JACKSON"/>
    <s v="OH"/>
    <n v="45640"/>
    <s v="-"/>
    <s v="-"/>
    <s v="-"/>
    <s v="-"/>
    <s v="-"/>
    <s v="REG"/>
    <s v="Regular Voucher"/>
    <x v="2"/>
    <s v="TREASURERS OFFICE"/>
    <s v="226 MAIN ST"/>
    <s v="-"/>
    <s v="-"/>
    <s v="A"/>
  </r>
  <r>
    <n v="2023"/>
    <s v="2023M11"/>
    <n v="2023"/>
    <n v="11"/>
    <s v="TX232004"/>
    <s v="03368686"/>
    <n v="1"/>
    <n v="1"/>
    <n v="8560.11"/>
    <n v="8560.11"/>
    <s v="AP01159727"/>
    <n v="29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3"/>
    <n v="334"/>
    <s v="DMR Subsidies Interface"/>
    <s v="-"/>
    <n v="0"/>
    <n v="0"/>
    <d v="2023-05-22T00:00:00"/>
    <d v="2023-05-22T00:00:00"/>
    <x v="3"/>
    <d v="2023-05-22T00:00:00"/>
    <d v="2023-05-16T00:00:00"/>
    <x v="45"/>
    <s v="ASHLAND COUNTY"/>
    <s v="ASHLAND CO_6"/>
    <x v="45"/>
    <s v="EFT-12"/>
    <s v="ASHLAND"/>
    <s v="OH"/>
    <n v="44805"/>
    <s v="N"/>
    <s v="-"/>
    <s v="-"/>
    <s v="-"/>
    <s v="-"/>
    <s v="REG"/>
    <s v="Regular Voucher"/>
    <x v="3"/>
    <s v="TREASURERS OFFICE"/>
    <s v="142 W SECOND ST"/>
    <s v="-"/>
    <s v="-"/>
    <s v="A"/>
  </r>
  <r>
    <n v="2023"/>
    <s v="2023M08"/>
    <n v="2023"/>
    <n v="8"/>
    <s v="TX231060"/>
    <s v="03271425"/>
    <n v="1"/>
    <n v="1"/>
    <n v="2125"/>
    <n v="2125"/>
    <s v="AP01141456"/>
    <n v="28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1"/>
    <n v="334"/>
    <s v="DMR Subsidies Interface"/>
    <s v="-"/>
    <n v="0"/>
    <n v="0"/>
    <d v="2023-02-21T00:00:00"/>
    <d v="2023-02-21T00:00:00"/>
    <x v="1"/>
    <d v="2023-02-21T00:00:00"/>
    <d v="2023-02-15T00:00:00"/>
    <x v="58"/>
    <s v="NOBLE COUNTY"/>
    <s v="NOBLE COUN_6"/>
    <x v="58"/>
    <s v="CHK"/>
    <s v="CALDWELL"/>
    <s v="OH"/>
    <n v="43724"/>
    <s v="N"/>
    <s v="-"/>
    <s v="-"/>
    <s v="-"/>
    <s v="-"/>
    <s v="REG"/>
    <s v="Regular Voucher"/>
    <x v="1"/>
    <s v="TREASURERS OFFICE"/>
    <s v="290 COURTHOUSE SQ"/>
    <s v="-"/>
    <s v="-"/>
    <s v="A"/>
  </r>
  <r>
    <n v="2024"/>
    <s v="2024M05"/>
    <n v="2024"/>
    <n v="5"/>
    <s v="TX234017"/>
    <s v="03576840"/>
    <n v="1"/>
    <n v="1"/>
    <n v="6666.77"/>
    <n v="6666.77"/>
    <s v="AP01195268"/>
    <n v="555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6"/>
    <n v="334"/>
    <s v="DMR Subsidies Interface"/>
    <s v="-"/>
    <n v="0"/>
    <n v="0"/>
    <d v="2023-11-27T00:00:00"/>
    <d v="2023-11-27T00:00:00"/>
    <x v="0"/>
    <d v="2023-11-27T00:00:00"/>
    <d v="2023-11-14T00:00:00"/>
    <x v="87"/>
    <s v="COSHOCTON COUNTY"/>
    <s v="COSHOCTON _25"/>
    <x v="87"/>
    <s v="EFT-11"/>
    <s v="COSHOCTON"/>
    <s v="OH"/>
    <n v="43812"/>
    <s v="-"/>
    <s v="-"/>
    <s v="-"/>
    <s v="-"/>
    <s v="-"/>
    <s v="REG"/>
    <s v="Regular Voucher"/>
    <x v="4"/>
    <s v="TREASURERS OFFICE"/>
    <s v="318 MAIN ST"/>
    <s v="-"/>
    <s v="-"/>
    <s v="A"/>
  </r>
  <r>
    <n v="2024"/>
    <s v="2024M05"/>
    <n v="2024"/>
    <n v="5"/>
    <s v="TX234155"/>
    <s v="03576814"/>
    <n v="1"/>
    <n v="1"/>
    <n v="166.91"/>
    <n v="166.91"/>
    <s v="AP01195268"/>
    <n v="561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9"/>
    <n v="334"/>
    <s v="DMR Subsidies Interface"/>
    <s v="-"/>
    <n v="0"/>
    <n v="0"/>
    <d v="2023-11-27T00:00:00"/>
    <d v="2023-11-27T00:00:00"/>
    <x v="0"/>
    <d v="2023-11-27T00:00:00"/>
    <d v="2023-11-16T00:00:00"/>
    <x v="2"/>
    <s v="TUSCARAWAS COUNTY"/>
    <s v="TUSCARAWAS_21"/>
    <x v="2"/>
    <s v="EFT-15"/>
    <s v="NEW PHILADELPHIA"/>
    <s v="OH"/>
    <n v="44663"/>
    <s v="-"/>
    <s v="-"/>
    <s v="-"/>
    <s v="-"/>
    <s v="-"/>
    <s v="REG"/>
    <s v="Regular Voucher"/>
    <x v="0"/>
    <s v="ADMINISTRATIVE OFFICES"/>
    <s v="125 E HIGH AVE"/>
    <s v="-"/>
    <s v="-"/>
    <s v="A"/>
  </r>
  <r>
    <n v="2024"/>
    <s v="2023M12"/>
    <n v="2023"/>
    <n v="2"/>
    <s v="TX233170"/>
    <s v="03467050"/>
    <n v="1"/>
    <n v="1"/>
    <n v="19886.21"/>
    <n v="19886.21"/>
    <s v="AP01176994"/>
    <n v="547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0"/>
    <n v="334"/>
    <s v="DMR Subsidies Interface"/>
    <s v="PO00097423"/>
    <n v="1"/>
    <n v="1"/>
    <d v="2023-06-08T00:00:00"/>
    <d v="2023-08-21T00:00:00"/>
    <x v="2"/>
    <d v="2023-08-21T00:00:00"/>
    <d v="2023-08-17T00:00:00"/>
    <x v="72"/>
    <s v="RICHLAND COUNTY"/>
    <s v="RICHLAND C_14"/>
    <x v="72"/>
    <s v="EFT-17"/>
    <s v="MANSFIELD"/>
    <s v="OH"/>
    <n v="44902"/>
    <s v="-"/>
    <s v="-"/>
    <s v="-"/>
    <s v="-"/>
    <s v="-"/>
    <s v="REG"/>
    <s v="Regular Voucher"/>
    <x v="2"/>
    <s v="TREASURER"/>
    <s v="50 PARK AVE E"/>
    <s v="-"/>
    <s v="-"/>
    <s v="A"/>
  </r>
  <r>
    <n v="2024"/>
    <s v="2024M05"/>
    <n v="2024"/>
    <n v="5"/>
    <s v="TX234042"/>
    <s v="03576865"/>
    <n v="1"/>
    <n v="1"/>
    <n v="11179.38"/>
    <n v="11179.38"/>
    <s v="AP01195268"/>
    <n v="558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1"/>
    <n v="334"/>
    <s v="DMR Subsidies Interface"/>
    <s v="-"/>
    <n v="0"/>
    <n v="0"/>
    <d v="2023-11-27T00:00:00"/>
    <d v="2023-11-27T00:00:00"/>
    <x v="0"/>
    <d v="2023-11-27T00:00:00"/>
    <d v="2023-11-14T00:00:00"/>
    <x v="41"/>
    <s v="JEFFERSON COUNTY"/>
    <s v="JEFFERSON _43"/>
    <x v="41"/>
    <s v="CHK"/>
    <s v="STEUBENVILLE"/>
    <s v="OH"/>
    <s v="43952-5398"/>
    <s v="-"/>
    <s v="-"/>
    <s v="-"/>
    <s v="-"/>
    <s v="-"/>
    <s v="REG"/>
    <s v="Regular Voucher"/>
    <x v="4"/>
    <s v="TREASURERS OFFICE"/>
    <s v="PO BOX 398"/>
    <s v="-"/>
    <s v="-"/>
    <s v="A"/>
  </r>
  <r>
    <n v="2024"/>
    <s v="2024M05"/>
    <n v="2024"/>
    <n v="5"/>
    <s v="TX234134"/>
    <s v="03576793"/>
    <n v="1"/>
    <n v="1"/>
    <n v="79.86"/>
    <n v="79.86"/>
    <s v="AP01195268"/>
    <n v="559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3"/>
    <n v="334"/>
    <s v="DMR Subsidies Interface"/>
    <s v="-"/>
    <n v="0"/>
    <n v="0"/>
    <d v="2023-11-27T00:00:00"/>
    <d v="2023-11-27T00:00:00"/>
    <x v="0"/>
    <d v="2023-11-27T00:00:00"/>
    <d v="2023-11-16T00:00:00"/>
    <x v="86"/>
    <s v="MEIGS COUNTY"/>
    <s v="MEIGS COUN_8"/>
    <x v="86"/>
    <s v="EFT-11"/>
    <s v="POMEROY"/>
    <s v="OH"/>
    <n v="45769"/>
    <s v="-"/>
    <s v="-"/>
    <s v="-"/>
    <s v="-"/>
    <s v="-"/>
    <s v="REG"/>
    <s v="Regular Voucher"/>
    <x v="0"/>
    <s v="34110 FAIR GROUNDS RD"/>
    <s v="-"/>
    <s v="-"/>
    <s v="-"/>
    <s v="A"/>
  </r>
  <r>
    <n v="2024"/>
    <s v="2023M12"/>
    <n v="2023"/>
    <n v="2"/>
    <s v="TX233102"/>
    <s v="03466982"/>
    <n v="1"/>
    <n v="1"/>
    <n v="183500"/>
    <n v="183500"/>
    <s v="AP01176994"/>
    <n v="543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5"/>
    <n v="334"/>
    <s v="DMR Subsidies Interface"/>
    <s v="PO00097423"/>
    <n v="1"/>
    <n v="1"/>
    <d v="2023-06-08T00:00:00"/>
    <d v="2023-08-21T00:00:00"/>
    <x v="2"/>
    <d v="2023-08-21T00:00:00"/>
    <d v="2023-08-17T00:00:00"/>
    <x v="85"/>
    <s v="ADVOCACY &amp; PROTECTIVE SERVICES INC"/>
    <s v="ADVOCACY &amp;_1"/>
    <x v="85"/>
    <s v="EFT-1"/>
    <s v="COLUMBUS"/>
    <s v="OH"/>
    <n v="43214"/>
    <s v="-"/>
    <s v="-"/>
    <s v="-"/>
    <s v="-"/>
    <s v="-"/>
    <s v="REG"/>
    <s v="Regular Voucher"/>
    <x v="2"/>
    <s v="4110 N HIGH ST"/>
    <s v="-"/>
    <s v="-"/>
    <s v="-"/>
    <s v="A"/>
  </r>
  <r>
    <n v="2023"/>
    <s v="2023M11"/>
    <n v="2023"/>
    <n v="11"/>
    <s v="TX232043"/>
    <s v="03368725"/>
    <n v="1"/>
    <n v="1"/>
    <n v="29607"/>
    <n v="29607"/>
    <s v="AP01159727"/>
    <n v="33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3"/>
    <n v="334"/>
    <s v="DMR Subsidies Interface"/>
    <s v="-"/>
    <n v="0"/>
    <n v="0"/>
    <d v="2023-05-22T00:00:00"/>
    <d v="2023-05-22T00:00:00"/>
    <x v="3"/>
    <d v="2023-05-22T00:00:00"/>
    <d v="2023-05-16T00:00:00"/>
    <x v="52"/>
    <s v="LAKE COUNTY"/>
    <s v="LAKE COUNT_16"/>
    <x v="52"/>
    <s v="EFT-12"/>
    <s v="PAINESVILLE"/>
    <s v="OH"/>
    <s v="44077-0490"/>
    <s v="N"/>
    <s v="-"/>
    <s v="-"/>
    <s v="-"/>
    <s v="-"/>
    <s v="REG"/>
    <s v="Regular Voucher"/>
    <x v="3"/>
    <s v="TREASURERS OFFICE"/>
    <s v="PO BOX 490"/>
    <s v="-"/>
    <s v="-"/>
    <s v="A"/>
  </r>
  <r>
    <n v="2024"/>
    <s v="2023M12"/>
    <n v="2023"/>
    <n v="2"/>
    <s v="TX233135"/>
    <s v="03467015"/>
    <n v="1"/>
    <n v="1"/>
    <n v="3289.59"/>
    <n v="3289.59"/>
    <s v="AP01176994"/>
    <n v="544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4"/>
    <n v="334"/>
    <s v="DMR Subsidies Interface"/>
    <s v="PO00097423"/>
    <n v="1"/>
    <n v="1"/>
    <d v="2023-06-08T00:00:00"/>
    <d v="2023-08-21T00:00:00"/>
    <x v="2"/>
    <d v="2023-08-21T00:00:00"/>
    <d v="2023-08-17T00:00:00"/>
    <x v="25"/>
    <s v="HARRISON COUNTY"/>
    <s v="HARRISON C_8"/>
    <x v="25"/>
    <s v="EFT-18"/>
    <s v="CADIZ"/>
    <s v="OH"/>
    <n v="43907"/>
    <s v="-"/>
    <s v="-"/>
    <s v="-"/>
    <s v="-"/>
    <s v="-"/>
    <s v="REG"/>
    <s v="Regular Voucher"/>
    <x v="2"/>
    <s v="COURTHOUSE"/>
    <s v="100 W MARKET ST"/>
    <s v="-"/>
    <s v="-"/>
    <s v="A"/>
  </r>
  <r>
    <n v="2023"/>
    <s v="2023M08"/>
    <n v="2023"/>
    <n v="8"/>
    <s v="TX231003"/>
    <s v="03271368"/>
    <n v="1"/>
    <n v="1"/>
    <n v="13620"/>
    <n v="13620"/>
    <s v="AP01141456"/>
    <n v="23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2"/>
    <n v="334"/>
    <s v="DMR Subsidies Interface"/>
    <s v="-"/>
    <n v="0"/>
    <n v="0"/>
    <d v="2023-02-21T00:00:00"/>
    <d v="2023-02-21T00:00:00"/>
    <x v="1"/>
    <d v="2023-02-21T00:00:00"/>
    <d v="2023-02-15T00:00:00"/>
    <x v="18"/>
    <s v="ALLEN COUNTY"/>
    <s v="ALLEN COUN_10"/>
    <x v="18"/>
    <s v="EFT-12"/>
    <s v="LIMA"/>
    <s v="OH"/>
    <s v="45802-1243"/>
    <s v="N"/>
    <s v="-"/>
    <s v="-"/>
    <s v="-"/>
    <s v="-"/>
    <s v="REG"/>
    <s v="Regular Voucher"/>
    <x v="1"/>
    <s v="TREASURER"/>
    <s v="PO BOX 1243"/>
    <s v="-"/>
    <s v="-"/>
    <s v="A"/>
  </r>
  <r>
    <n v="2024"/>
    <s v="2024M05"/>
    <n v="2024"/>
    <n v="5"/>
    <s v="TX234034"/>
    <s v="03576857"/>
    <n v="1"/>
    <n v="1"/>
    <n v="5040.8999999999996"/>
    <n v="5040.8999999999996"/>
    <s v="AP01195268"/>
    <n v="557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3"/>
    <n v="334"/>
    <s v="DMR Subsidies Interface"/>
    <s v="-"/>
    <n v="0"/>
    <n v="0"/>
    <d v="2023-11-27T00:00:00"/>
    <d v="2023-11-27T00:00:00"/>
    <x v="0"/>
    <d v="2023-11-27T00:00:00"/>
    <d v="2023-11-14T00:00:00"/>
    <x v="5"/>
    <s v="HARDIN COUNTY"/>
    <s v="HARDIN COU_7"/>
    <x v="5"/>
    <s v="CHK"/>
    <s v="KENTON"/>
    <s v="OH"/>
    <n v="43326"/>
    <s v="-"/>
    <s v="-"/>
    <s v="-"/>
    <s v="-"/>
    <s v="-"/>
    <s v="REG"/>
    <s v="Regular Voucher"/>
    <x v="4"/>
    <s v="HARDIN COUNTY RECORDER"/>
    <s v="ONE COURTHOUSE SQ STE 220"/>
    <s v="-"/>
    <s v="-"/>
    <s v="A"/>
  </r>
  <r>
    <n v="2024"/>
    <s v="2023M12"/>
    <n v="2023"/>
    <n v="2"/>
    <s v="TX233124"/>
    <s v="03467004"/>
    <n v="1"/>
    <n v="1"/>
    <n v="19776.79"/>
    <n v="19776.79"/>
    <s v="AP01176994"/>
    <n v="543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3"/>
    <n v="334"/>
    <s v="DMR Subsidies Interface"/>
    <s v="PO00097423"/>
    <n v="1"/>
    <n v="1"/>
    <d v="2023-06-08T00:00:00"/>
    <d v="2023-08-21T00:00:00"/>
    <x v="2"/>
    <d v="2023-08-21T00:00:00"/>
    <d v="2023-08-17T00:00:00"/>
    <x v="57"/>
    <s v="FAIRFIELD COUNTY"/>
    <s v="FAIRFIELD _44"/>
    <x v="57"/>
    <s v="EFT-12"/>
    <s v="LANCASTER"/>
    <s v="OH"/>
    <n v="43130"/>
    <s v="-"/>
    <s v="-"/>
    <s v="-"/>
    <s v="-"/>
    <s v="-"/>
    <s v="REG"/>
    <s v="Regular Voucher"/>
    <x v="2"/>
    <s v="TREASURER'S OFFICE"/>
    <s v="-"/>
    <s v="-"/>
    <s v="-"/>
    <s v="A"/>
  </r>
  <r>
    <n v="2023"/>
    <s v="2023M08"/>
    <n v="2023"/>
    <n v="8"/>
    <s v="TX231028"/>
    <s v="03271393"/>
    <n v="1"/>
    <n v="1"/>
    <n v="9719"/>
    <n v="9719"/>
    <s v="AP01141456"/>
    <n v="25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8"/>
    <n v="334"/>
    <s v="DMR Subsidies Interface"/>
    <s v="-"/>
    <n v="0"/>
    <n v="0"/>
    <d v="2023-02-21T00:00:00"/>
    <d v="2023-02-21T00:00:00"/>
    <x v="1"/>
    <d v="2023-02-21T00:00:00"/>
    <d v="2023-02-15T00:00:00"/>
    <x v="12"/>
    <s v="GEAUGA COUNTY"/>
    <s v="GEAUGA COU_9"/>
    <x v="12"/>
    <s v="CHK"/>
    <s v="CHARDON"/>
    <s v="OH"/>
    <s v="44024-1257"/>
    <s v="N"/>
    <s v="-"/>
    <s v="-"/>
    <s v="-"/>
    <s v="-"/>
    <s v="REG"/>
    <s v="Regular Voucher"/>
    <x v="1"/>
    <s v="TREASURER"/>
    <s v="211 MAIN ST"/>
    <s v="-"/>
    <s v="-"/>
    <s v="A"/>
  </r>
  <r>
    <n v="2023"/>
    <s v="2023M08"/>
    <n v="2023"/>
    <n v="8"/>
    <s v="TX231047"/>
    <s v="03271412"/>
    <n v="1"/>
    <n v="1"/>
    <n v="38042"/>
    <n v="38042"/>
    <s v="AP01141456"/>
    <n v="27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7"/>
    <n v="334"/>
    <s v="DMR Subsidies Interface"/>
    <s v="-"/>
    <n v="0"/>
    <n v="0"/>
    <d v="2023-02-21T00:00:00"/>
    <d v="2023-02-21T00:00:00"/>
    <x v="1"/>
    <d v="2023-02-21T00:00:00"/>
    <d v="2023-02-15T00:00:00"/>
    <x v="71"/>
    <s v="LORAIN COUNTY"/>
    <s v="LORAIN COU_26"/>
    <x v="71"/>
    <s v="CHK"/>
    <s v="ELYRIA"/>
    <s v="OH"/>
    <n v="44035"/>
    <s v="N"/>
    <s v="-"/>
    <s v="-"/>
    <s v="-"/>
    <s v="-"/>
    <s v="REG"/>
    <s v="Regular Voucher"/>
    <x v="1"/>
    <s v="TREASURERS OFFICE"/>
    <s v="226 MIDDLE AVE"/>
    <s v="-"/>
    <s v="-"/>
    <s v="A"/>
  </r>
  <r>
    <n v="2024"/>
    <s v="2024M05"/>
    <n v="2024"/>
    <n v="5"/>
    <s v="TX234002"/>
    <s v="03576825"/>
    <n v="1"/>
    <n v="1"/>
    <n v="183500"/>
    <n v="183500"/>
    <s v="AP01195268"/>
    <n v="556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5"/>
    <n v="334"/>
    <s v="DMR Subsidies Interface"/>
    <s v="-"/>
    <n v="0"/>
    <n v="0"/>
    <d v="2023-11-27T00:00:00"/>
    <d v="2023-11-27T00:00:00"/>
    <x v="0"/>
    <d v="2023-11-27T00:00:00"/>
    <d v="2023-11-14T00:00:00"/>
    <x v="85"/>
    <s v="ADVOCACY &amp; PROTECTIVE SERVICES INC"/>
    <s v="ADVOCACY &amp;_1"/>
    <x v="85"/>
    <s v="EFT-1"/>
    <s v="COLUMBUS"/>
    <s v="OH"/>
    <n v="43214"/>
    <s v="-"/>
    <s v="-"/>
    <s v="-"/>
    <s v="-"/>
    <s v="-"/>
    <s v="REG"/>
    <s v="Regular Voucher"/>
    <x v="4"/>
    <s v="4110 N HIGH ST"/>
    <s v="-"/>
    <s v="-"/>
    <s v="-"/>
    <s v="A"/>
  </r>
  <r>
    <n v="2024"/>
    <s v="2023M12"/>
    <n v="2023"/>
    <n v="2"/>
    <s v="TX233103"/>
    <s v="03466983"/>
    <n v="1"/>
    <n v="1"/>
    <n v="16427.37"/>
    <n v="16427.37"/>
    <s v="AP01176994"/>
    <n v="541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2"/>
    <n v="334"/>
    <s v="DMR Subsidies Interface"/>
    <s v="PO00097423"/>
    <n v="1"/>
    <n v="1"/>
    <d v="2023-06-08T00:00:00"/>
    <d v="2023-08-21T00:00:00"/>
    <x v="2"/>
    <d v="2023-08-21T00:00:00"/>
    <d v="2023-08-17T00:00:00"/>
    <x v="18"/>
    <s v="ALLEN COUNTY"/>
    <s v="ALLEN COUN_10"/>
    <x v="18"/>
    <s v="EFT-12"/>
    <s v="LIMA"/>
    <s v="OH"/>
    <s v="45802-1243"/>
    <s v="-"/>
    <s v="-"/>
    <s v="-"/>
    <s v="-"/>
    <s v="-"/>
    <s v="REG"/>
    <s v="Regular Voucher"/>
    <x v="2"/>
    <s v="TREASURER"/>
    <s v="PO BOX 1243"/>
    <s v="-"/>
    <s v="-"/>
    <s v="A"/>
  </r>
  <r>
    <n v="2023"/>
    <s v="2023M08"/>
    <n v="2023"/>
    <n v="8"/>
    <s v="TX231021"/>
    <s v="03271386"/>
    <n v="1"/>
    <n v="1"/>
    <n v="4414"/>
    <n v="4414"/>
    <s v="AP01141456"/>
    <n v="25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0"/>
    <n v="334"/>
    <s v="DMR Subsidies Interface"/>
    <s v="-"/>
    <n v="0"/>
    <n v="0"/>
    <d v="2023-02-21T00:00:00"/>
    <d v="2023-02-21T00:00:00"/>
    <x v="1"/>
    <d v="2023-02-21T00:00:00"/>
    <d v="2023-02-15T00:00:00"/>
    <x v="23"/>
    <s v="DEFIANCE COUNTY"/>
    <s v="DEFIANCE C_10"/>
    <x v="23"/>
    <s v="EFT-18"/>
    <s v="DEFIANCE"/>
    <s v="OH"/>
    <n v="43512"/>
    <s v="N"/>
    <s v="-"/>
    <s v="-"/>
    <s v="-"/>
    <s v="-"/>
    <s v="REG"/>
    <s v="Regular Voucher"/>
    <x v="1"/>
    <s v="COURTHOUSE"/>
    <s v="221 CLINTON ST"/>
    <s v="-"/>
    <s v="-"/>
    <s v="A"/>
  </r>
  <r>
    <n v="2023"/>
    <s v="2023M11"/>
    <n v="2023"/>
    <n v="11"/>
    <s v="TX232049"/>
    <s v="03368731"/>
    <n v="1"/>
    <n v="1"/>
    <n v="5686.68"/>
    <n v="5686.68"/>
    <s v="AP01159727"/>
    <n v="34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9"/>
    <n v="334"/>
    <s v="DMR Subsidies Interface"/>
    <s v="-"/>
    <n v="0"/>
    <n v="0"/>
    <d v="2023-05-22T00:00:00"/>
    <d v="2023-05-22T00:00:00"/>
    <x v="3"/>
    <d v="2023-05-22T00:00:00"/>
    <d v="2023-05-16T00:00:00"/>
    <x v="15"/>
    <s v="MADISON COUNTY"/>
    <s v="MADISON CO_14"/>
    <x v="15"/>
    <s v="CHK"/>
    <s v="LONDON"/>
    <s v="OH"/>
    <s v="43140-0675"/>
    <s v="N"/>
    <s v="-"/>
    <s v="-"/>
    <s v="-"/>
    <s v="-"/>
    <s v="REG"/>
    <s v="Regular Voucher"/>
    <x v="3"/>
    <s v="TREASURERS OFFICE"/>
    <s v="PO BOX 675"/>
    <s v="-"/>
    <s v="-"/>
    <s v="A"/>
  </r>
  <r>
    <n v="2024"/>
    <s v="2024M05"/>
    <n v="2024"/>
    <n v="5"/>
    <s v="TX234149"/>
    <s v="03576808"/>
    <n v="1"/>
    <n v="1"/>
    <n v="1084.8599999999999"/>
    <n v="1084.8599999999999"/>
    <s v="AP01195268"/>
    <n v="561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1"/>
    <n v="334"/>
    <s v="DMR Subsidies Interface"/>
    <s v="-"/>
    <n v="0"/>
    <n v="0"/>
    <d v="2023-11-27T00:00:00"/>
    <d v="2023-11-27T00:00:00"/>
    <x v="0"/>
    <d v="2023-11-27T00:00:00"/>
    <d v="2023-11-16T00:00:00"/>
    <x v="47"/>
    <s v="ROSS COUNTY"/>
    <s v="ROSS COUNT_14"/>
    <x v="47"/>
    <s v="EFT-6"/>
    <s v="CHILLICOTHE"/>
    <s v="OH"/>
    <s v="45601-3109"/>
    <s v="-"/>
    <s v="-"/>
    <s v="-"/>
    <s v="-"/>
    <s v="-"/>
    <s v="REG"/>
    <s v="Regular Voucher"/>
    <x v="0"/>
    <s v="COURTHOUSE"/>
    <s v="2 N PAINT ST STE H"/>
    <s v="-"/>
    <s v="-"/>
    <s v="A"/>
  </r>
  <r>
    <n v="2023"/>
    <s v="2023M08"/>
    <n v="2023"/>
    <n v="8"/>
    <s v="TX231019"/>
    <s v="03271384"/>
    <n v="1"/>
    <n v="1"/>
    <n v="176750"/>
    <n v="176750"/>
    <s v="AP01141456"/>
    <n v="24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8"/>
    <n v="334"/>
    <s v="DMR Subsidies Interface"/>
    <s v="-"/>
    <n v="0"/>
    <n v="0"/>
    <d v="2023-02-21T00:00:00"/>
    <d v="2023-02-21T00:00:00"/>
    <x v="1"/>
    <d v="2023-02-21T00:00:00"/>
    <d v="2023-02-15T00:00:00"/>
    <x v="83"/>
    <s v="CUYAHOGA COUNTY"/>
    <s v="CUYAHOGA C_9"/>
    <x v="83"/>
    <s v="EFT-25"/>
    <s v="CLEVELAND"/>
    <s v="OH"/>
    <n v="44115"/>
    <s v="N"/>
    <s v="-"/>
    <s v="-"/>
    <s v="-"/>
    <s v="-"/>
    <s v="REG"/>
    <s v="Regular Voucher"/>
    <x v="1"/>
    <s v="WESTERN RESERVE AREA AGENCY"/>
    <s v="1030 EUCLID AVE STE 318"/>
    <s v="-"/>
    <s v="-"/>
    <s v="A"/>
  </r>
  <r>
    <n v="2024"/>
    <s v="2024M05"/>
    <n v="2024"/>
    <n v="5"/>
    <s v="TX234046"/>
    <s v="03576869"/>
    <n v="1"/>
    <n v="1"/>
    <n v="24819.13"/>
    <n v="24819.13"/>
    <s v="AP01195268"/>
    <n v="558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5"/>
    <n v="334"/>
    <s v="DMR Subsidies Interface"/>
    <s v="-"/>
    <n v="0"/>
    <n v="0"/>
    <d v="2023-11-27T00:00:00"/>
    <d v="2023-11-27T00:00:00"/>
    <x v="0"/>
    <d v="2023-11-27T00:00:00"/>
    <d v="2023-11-14T00:00:00"/>
    <x v="32"/>
    <s v="LICKING COUNTY"/>
    <s v="LICKING CO_12"/>
    <x v="32"/>
    <s v="EFT-17"/>
    <s v="NEWARK"/>
    <s v="OH"/>
    <n v="43055"/>
    <s v="-"/>
    <s v="-"/>
    <s v="-"/>
    <s v="-"/>
    <s v="-"/>
    <s v="REG"/>
    <s v="Regular Voucher"/>
    <x v="4"/>
    <s v="TREASURERS OFFICE"/>
    <s v="20 S SECOND ST"/>
    <s v="-"/>
    <s v="-"/>
    <s v="A"/>
  </r>
  <r>
    <n v="2024"/>
    <s v="2024M05"/>
    <n v="2024"/>
    <n v="5"/>
    <s v="TX234091"/>
    <s v="03576750"/>
    <n v="1"/>
    <n v="1"/>
    <n v="2045.77"/>
    <n v="2045.77"/>
    <s v="AP01195268"/>
    <n v="554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6"/>
    <n v="334"/>
    <s v="DMR Subsidies Interface"/>
    <s v="-"/>
    <n v="0"/>
    <n v="0"/>
    <d v="2023-11-27T00:00:00"/>
    <d v="2023-11-27T00:00:00"/>
    <x v="0"/>
    <d v="2023-11-27T00:00:00"/>
    <d v="2023-11-16T00:00:00"/>
    <x v="67"/>
    <s v="AUGLAIZE COUNTY"/>
    <s v="AUGLAIZE C_8"/>
    <x v="67"/>
    <s v="EFT-17"/>
    <s v="NEW BREMEN"/>
    <s v="OH"/>
    <n v="45869"/>
    <s v="-"/>
    <s v="-"/>
    <s v="-"/>
    <s v="-"/>
    <s v="-"/>
    <s v="REG"/>
    <s v="Regular Voucher"/>
    <x v="0"/>
    <s v="20 E 1ST STREET"/>
    <s v="-"/>
    <s v="-"/>
    <s v="-"/>
    <s v="A"/>
  </r>
  <r>
    <n v="2024"/>
    <s v="2024M05"/>
    <n v="2024"/>
    <n v="5"/>
    <s v="TX234106"/>
    <s v="03576765"/>
    <n v="1"/>
    <n v="1"/>
    <n v="1751.17"/>
    <n v="1751.17"/>
    <s v="AP01195268"/>
    <n v="556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2"/>
    <n v="334"/>
    <s v="DMR Subsidies Interface"/>
    <s v="-"/>
    <n v="0"/>
    <n v="0"/>
    <d v="2023-11-27T00:00:00"/>
    <d v="2023-11-27T00:00:00"/>
    <x v="0"/>
    <d v="2023-11-27T00:00:00"/>
    <d v="2023-11-16T00:00:00"/>
    <x v="63"/>
    <s v="ERIE COUNTY"/>
    <s v="ERIE COUNT_9"/>
    <x v="63"/>
    <s v="EFT-14"/>
    <s v="SANDUSKY"/>
    <s v="OH"/>
    <n v="44870"/>
    <s v="-"/>
    <s v="-"/>
    <s v="-"/>
    <s v="-"/>
    <s v="-"/>
    <s v="REG"/>
    <s v="Regular Voucher"/>
    <x v="0"/>
    <s v="TREASURER"/>
    <s v="247 COLUMBUS AVE STE 210"/>
    <s v="-"/>
    <s v="-"/>
    <s v="A"/>
  </r>
  <r>
    <n v="2024"/>
    <s v="2023M12"/>
    <n v="2023"/>
    <n v="2"/>
    <s v="TX233169"/>
    <s v="03467049"/>
    <n v="1"/>
    <n v="1"/>
    <n v="5872"/>
    <n v="5872"/>
    <s v="AP01176994"/>
    <n v="547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9"/>
    <n v="334"/>
    <s v="DMR Subsidies Interface"/>
    <s v="PO00097423"/>
    <n v="1"/>
    <n v="1"/>
    <d v="2023-06-08T00:00:00"/>
    <d v="2023-08-21T00:00:00"/>
    <x v="2"/>
    <d v="2023-08-21T00:00:00"/>
    <d v="2023-08-17T00:00:00"/>
    <x v="24"/>
    <s v="PUTNAM COUNTY"/>
    <s v="PUTNAM COU_8"/>
    <x v="24"/>
    <s v="EFT-13"/>
    <s v="OTTAWA"/>
    <s v="OH"/>
    <n v="45875"/>
    <s v="-"/>
    <s v="-"/>
    <s v="-"/>
    <s v="-"/>
    <s v="-"/>
    <s v="REG"/>
    <s v="Regular Voucher"/>
    <x v="2"/>
    <s v="COURTHOUSE"/>
    <s v="345 E MAIN ST"/>
    <s v="-"/>
    <s v="-"/>
    <s v="A"/>
  </r>
  <r>
    <n v="2023"/>
    <s v="2023M11"/>
    <n v="2023"/>
    <n v="11"/>
    <s v="TX232046"/>
    <s v="03368728"/>
    <n v="1"/>
    <n v="1"/>
    <n v="3652.27"/>
    <n v="3652.27"/>
    <s v="AP01159727"/>
    <n v="33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6"/>
    <n v="334"/>
    <s v="DMR Subsidies Interface"/>
    <s v="-"/>
    <n v="0"/>
    <n v="0"/>
    <d v="2023-05-22T00:00:00"/>
    <d v="2023-05-22T00:00:00"/>
    <x v="3"/>
    <d v="2023-05-22T00:00:00"/>
    <d v="2023-05-16T00:00:00"/>
    <x v="60"/>
    <s v="LOGAN COUNTY"/>
    <s v="LOGAN COUN_8"/>
    <x v="60"/>
    <s v="EFT-12"/>
    <s v="BELLEFONTAINE"/>
    <s v="OH"/>
    <n v="43311"/>
    <s v="N"/>
    <s v="-"/>
    <s v="-"/>
    <s v="-"/>
    <s v="-"/>
    <s v="REG"/>
    <s v="Regular Voucher"/>
    <x v="3"/>
    <s v="TREASURERS OFFICE"/>
    <s v="100 S MADRIVER ST RM 104"/>
    <s v="-"/>
    <s v="-"/>
    <s v="A"/>
  </r>
  <r>
    <n v="2023"/>
    <s v="2023M11"/>
    <n v="2023"/>
    <n v="11"/>
    <s v="TX232020"/>
    <s v="03368702"/>
    <n v="1"/>
    <n v="1"/>
    <n v="9638"/>
    <n v="9638"/>
    <s v="AP01159727"/>
    <n v="31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9"/>
    <n v="334"/>
    <s v="DMR Subsidies Interface"/>
    <s v="-"/>
    <n v="0"/>
    <n v="0"/>
    <d v="2023-05-22T00:00:00"/>
    <d v="2023-05-22T00:00:00"/>
    <x v="3"/>
    <d v="2023-05-22T00:00:00"/>
    <d v="2023-05-16T00:00:00"/>
    <x v="22"/>
    <s v="DARKE COUNTY"/>
    <s v="DARKE COUN_12"/>
    <x v="22"/>
    <s v="EFT-11"/>
    <s v="GREENVILLE"/>
    <s v="OH"/>
    <n v="45331"/>
    <s v="N"/>
    <s v="-"/>
    <s v="-"/>
    <s v="-"/>
    <s v="-"/>
    <s v="REG"/>
    <s v="Regular Voucher"/>
    <x v="3"/>
    <s v="TREASURERS OFFICE"/>
    <s v="DARKE COUNTY COURTHOUSE"/>
    <s v="-"/>
    <s v="-"/>
    <s v="A"/>
  </r>
  <r>
    <n v="2024"/>
    <s v="2023M12"/>
    <n v="2023"/>
    <n v="2"/>
    <s v="TX233118"/>
    <s v="03466998"/>
    <n v="1"/>
    <n v="1"/>
    <n v="7561.01"/>
    <n v="7561.01"/>
    <s v="AP01176994"/>
    <n v="542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7"/>
    <n v="334"/>
    <s v="DMR Subsidies Interface"/>
    <s v="PO00097423"/>
    <n v="1"/>
    <n v="1"/>
    <d v="2023-06-08T00:00:00"/>
    <d v="2023-08-21T00:00:00"/>
    <x v="2"/>
    <d v="2023-08-21T00:00:00"/>
    <d v="2023-08-17T00:00:00"/>
    <x v="21"/>
    <s v="CRAWFORD COUNTY"/>
    <s v="CRAWFORD C_13"/>
    <x v="21"/>
    <s v="EFT-9"/>
    <s v="BUCYRUS"/>
    <s v="OH"/>
    <n v="44820"/>
    <s v="-"/>
    <s v="-"/>
    <s v="-"/>
    <s v="-"/>
    <s v="-"/>
    <s v="REG"/>
    <s v="Regular Voucher"/>
    <x v="2"/>
    <s v="PROSECUTING ATTORNEY"/>
    <s v="112 E MANSFIELD ST STE 305"/>
    <s v="-"/>
    <s v="-"/>
    <s v="A"/>
  </r>
  <r>
    <n v="2024"/>
    <s v="2023M12"/>
    <n v="2023"/>
    <n v="2"/>
    <s v="TX233159"/>
    <s v="03467039"/>
    <n v="1"/>
    <n v="1"/>
    <n v="5671.57"/>
    <n v="5671.57"/>
    <s v="AP01176994"/>
    <n v="546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9"/>
    <n v="334"/>
    <s v="DMR Subsidies Interface"/>
    <s v="PO00097423"/>
    <n v="1"/>
    <n v="1"/>
    <d v="2023-06-08T00:00:00"/>
    <d v="2023-08-21T00:00:00"/>
    <x v="2"/>
    <d v="2023-08-21T00:00:00"/>
    <d v="2023-08-17T00:00:00"/>
    <x v="0"/>
    <s v="MORROW COUNTY"/>
    <s v="MORROW COU_3"/>
    <x v="0"/>
    <s v="EFT-2"/>
    <s v="MOUNT GILEAD"/>
    <s v="OH"/>
    <n v="43338"/>
    <s v="-"/>
    <s v="-"/>
    <s v="-"/>
    <s v="-"/>
    <s v="-"/>
    <s v="REG"/>
    <s v="Regular Voucher"/>
    <x v="2"/>
    <s v="TREASURERS OFFICE"/>
    <s v="48 E HIGH ST RM 4"/>
    <s v="-"/>
    <s v="-"/>
    <s v="A"/>
  </r>
  <r>
    <n v="2024"/>
    <s v="2024M05"/>
    <n v="2024"/>
    <n v="5"/>
    <s v="TX234024"/>
    <s v="03576847"/>
    <n v="1"/>
    <n v="1"/>
    <n v="20394.02"/>
    <n v="20394.02"/>
    <s v="AP01195268"/>
    <n v="556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3"/>
    <n v="334"/>
    <s v="DMR Subsidies Interface"/>
    <s v="-"/>
    <n v="0"/>
    <n v="0"/>
    <d v="2023-11-27T00:00:00"/>
    <d v="2023-11-27T00:00:00"/>
    <x v="0"/>
    <d v="2023-11-27T00:00:00"/>
    <d v="2023-11-14T00:00:00"/>
    <x v="57"/>
    <s v="FAIRFIELD COUNTY"/>
    <s v="FAIRFIELD _44"/>
    <x v="57"/>
    <s v="EFT-12"/>
    <s v="LANCASTER"/>
    <s v="OH"/>
    <n v="43130"/>
    <s v="-"/>
    <s v="-"/>
    <s v="-"/>
    <s v="-"/>
    <s v="-"/>
    <s v="REG"/>
    <s v="Regular Voucher"/>
    <x v="4"/>
    <s v="TREASURER'S OFFICE"/>
    <s v="-"/>
    <s v="-"/>
    <s v="-"/>
    <s v="A"/>
  </r>
  <r>
    <n v="2024"/>
    <s v="2023M12"/>
    <n v="2023"/>
    <n v="2"/>
    <s v="TX233189"/>
    <s v="03467069"/>
    <n v="1"/>
    <n v="1"/>
    <n v="3336.3"/>
    <n v="3336.3"/>
    <s v="AP01176994"/>
    <n v="549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8"/>
    <n v="334"/>
    <s v="DMR Subsidies Interface"/>
    <s v="PO00097423"/>
    <n v="1"/>
    <n v="1"/>
    <d v="2023-06-08T00:00:00"/>
    <d v="2023-08-21T00:00:00"/>
    <x v="2"/>
    <d v="2023-08-21T00:00:00"/>
    <d v="2023-08-17T00:00:00"/>
    <x v="75"/>
    <s v="WYANDOT COUNTY"/>
    <s v="WYANDOT CO_4"/>
    <x v="75"/>
    <s v="EFT-9"/>
    <s v="UPPER SANDUSKY"/>
    <s v="OH"/>
    <n v="43351"/>
    <s v="-"/>
    <s v="-"/>
    <s v="-"/>
    <s v="-"/>
    <s v="-"/>
    <s v="REG"/>
    <s v="Regular Voucher"/>
    <x v="2"/>
    <s v="COURTHOUSE"/>
    <s v="-"/>
    <s v="-"/>
    <s v="-"/>
    <s v="A"/>
  </r>
  <r>
    <n v="2023"/>
    <s v="2023M08"/>
    <n v="2023"/>
    <n v="8"/>
    <s v="TX231077"/>
    <s v="03271442"/>
    <n v="1"/>
    <n v="1"/>
    <n v="25472"/>
    <n v="25472"/>
    <s v="AP01141456"/>
    <n v="30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8"/>
    <n v="334"/>
    <s v="DMR Subsidies Interface"/>
    <s v="-"/>
    <n v="0"/>
    <n v="0"/>
    <d v="2023-02-21T00:00:00"/>
    <d v="2023-02-21T00:00:00"/>
    <x v="1"/>
    <d v="2023-02-21T00:00:00"/>
    <d v="2023-02-15T00:00:00"/>
    <x v="3"/>
    <s v="TRUMBULL COUNTY"/>
    <s v="TRUMBULL C_12"/>
    <x v="3"/>
    <s v="EFT-13"/>
    <s v="WARREN"/>
    <s v="OH"/>
    <n v="44481"/>
    <s v="N"/>
    <s v="-"/>
    <s v="-"/>
    <s v="-"/>
    <s v="-"/>
    <s v="REG"/>
    <s v="Regular Voucher"/>
    <x v="1"/>
    <s v="160 HIGH ST NW"/>
    <s v="-"/>
    <s v="-"/>
    <s v="-"/>
    <s v="A"/>
  </r>
  <r>
    <n v="2023"/>
    <s v="2023M08"/>
    <n v="2023"/>
    <n v="8"/>
    <s v="TX231073"/>
    <s v="03271438"/>
    <n v="1"/>
    <n v="1"/>
    <n v="7288"/>
    <n v="7288"/>
    <s v="AP01141456"/>
    <n v="30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4"/>
    <n v="334"/>
    <s v="DMR Subsidies Interface"/>
    <s v="-"/>
    <n v="0"/>
    <n v="0"/>
    <d v="2023-02-21T00:00:00"/>
    <d v="2023-02-21T00:00:00"/>
    <x v="1"/>
    <d v="2023-02-21T00:00:00"/>
    <d v="2023-02-15T00:00:00"/>
    <x v="4"/>
    <s v="SENECA COUNTY"/>
    <s v="SENECA COU_5"/>
    <x v="4"/>
    <s v="EFT-8"/>
    <s v="TIFFIN"/>
    <s v="OH"/>
    <n v="44883"/>
    <s v="N"/>
    <s v="-"/>
    <s v="-"/>
    <s v="-"/>
    <s v="-"/>
    <s v="REG"/>
    <s v="Regular Voucher"/>
    <x v="1"/>
    <s v="TREASURER"/>
    <s v="109 S WASHINGTON ST STE 2105"/>
    <s v="-"/>
    <s v="-"/>
    <s v="A"/>
  </r>
  <r>
    <n v="2024"/>
    <s v="2024M05"/>
    <n v="2024"/>
    <n v="5"/>
    <s v="TX234071"/>
    <s v="03576894"/>
    <n v="1"/>
    <n v="1"/>
    <n v="14570.74"/>
    <n v="14570.74"/>
    <s v="AP01195268"/>
    <n v="561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1"/>
    <n v="334"/>
    <s v="DMR Subsidies Interface"/>
    <s v="-"/>
    <n v="0"/>
    <n v="0"/>
    <d v="2023-11-27T00:00:00"/>
    <d v="2023-11-27T00:00:00"/>
    <x v="0"/>
    <d v="2023-11-27T00:00:00"/>
    <d v="2023-11-14T00:00:00"/>
    <x v="47"/>
    <s v="ROSS COUNTY"/>
    <s v="ROSS COUNT_14"/>
    <x v="47"/>
    <s v="EFT-6"/>
    <s v="CHILLICOTHE"/>
    <s v="OH"/>
    <s v="45601-3109"/>
    <s v="-"/>
    <s v="-"/>
    <s v="-"/>
    <s v="-"/>
    <s v="-"/>
    <s v="REG"/>
    <s v="Regular Voucher"/>
    <x v="4"/>
    <s v="COURTHOUSE"/>
    <s v="2 N PAINT ST STE H"/>
    <s v="-"/>
    <s v="-"/>
    <s v="A"/>
  </r>
  <r>
    <n v="2023"/>
    <s v="2023M08"/>
    <n v="2023"/>
    <n v="8"/>
    <s v="TX231005"/>
    <s v="03271370"/>
    <n v="1"/>
    <n v="1"/>
    <n v="13663"/>
    <n v="13663"/>
    <s v="AP01141456"/>
    <n v="23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4"/>
    <n v="334"/>
    <s v="DMR Subsidies Interface"/>
    <s v="-"/>
    <n v="0"/>
    <n v="0"/>
    <d v="2023-02-21T00:00:00"/>
    <d v="2023-02-21T00:00:00"/>
    <x v="1"/>
    <d v="2023-02-21T00:00:00"/>
    <d v="2023-02-15T00:00:00"/>
    <x v="38"/>
    <s v="ASHTABULA COUNTY"/>
    <s v="ASHTABULA _36"/>
    <x v="38"/>
    <s v="EFT-16"/>
    <s v="JEFFERSON"/>
    <s v="OH"/>
    <n v="44047"/>
    <s v="N"/>
    <s v="-"/>
    <s v="-"/>
    <s v="-"/>
    <s v="-"/>
    <s v="REG"/>
    <s v="Regular Voucher"/>
    <x v="1"/>
    <s v="TREASURERS OFFICE"/>
    <s v="25 W JEFFERSON ST"/>
    <s v="-"/>
    <s v="-"/>
    <s v="A"/>
  </r>
  <r>
    <n v="2023"/>
    <s v="2023M11"/>
    <n v="2023"/>
    <n v="11"/>
    <s v="TX232001"/>
    <s v="03368683"/>
    <n v="1"/>
    <n v="1"/>
    <n v="2717.94"/>
    <n v="2717.94"/>
    <s v="AP01159727"/>
    <n v="29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1"/>
    <n v="334"/>
    <s v="DMR Subsidies Interface"/>
    <s v="-"/>
    <n v="0"/>
    <n v="0"/>
    <d v="2023-05-22T00:00:00"/>
    <d v="2023-05-22T00:00:00"/>
    <x v="3"/>
    <d v="2023-05-22T00:00:00"/>
    <d v="2023-05-16T00:00:00"/>
    <x v="10"/>
    <s v="ADAMS COUNTY"/>
    <s v="ADAMS COUN_9"/>
    <x v="10"/>
    <s v="CHK"/>
    <s v="WEST UNION"/>
    <s v="OH"/>
    <n v="45693"/>
    <s v="N"/>
    <s v="-"/>
    <s v="-"/>
    <s v="-"/>
    <s v="-"/>
    <s v="REG"/>
    <s v="Regular Voucher"/>
    <x v="3"/>
    <s v="PROSECUTORS OFFICE"/>
    <s v="110 W MAIN ST"/>
    <s v="-"/>
    <s v="-"/>
    <s v="A"/>
  </r>
  <r>
    <n v="2023"/>
    <s v="2023M08"/>
    <n v="2023"/>
    <n v="8"/>
    <s v="TX231010"/>
    <s v="03271375"/>
    <n v="1"/>
    <n v="1"/>
    <n v="46326"/>
    <n v="46326"/>
    <s v="AP01141456"/>
    <n v="23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9"/>
    <n v="334"/>
    <s v="DMR Subsidies Interface"/>
    <s v="-"/>
    <n v="0"/>
    <n v="0"/>
    <d v="2023-02-21T00:00:00"/>
    <d v="2023-02-21T00:00:00"/>
    <x v="1"/>
    <d v="2023-02-21T00:00:00"/>
    <d v="2023-02-15T00:00:00"/>
    <x v="31"/>
    <s v="BUTLER COUNTY"/>
    <s v="BUTLER COU_15"/>
    <x v="31"/>
    <s v="EFT-15"/>
    <s v="HAMILTON"/>
    <s v="OH"/>
    <n v="45011"/>
    <s v="N"/>
    <s v="-"/>
    <s v="-"/>
    <s v="-"/>
    <s v="-"/>
    <s v="REG"/>
    <s v="Regular Voucher"/>
    <x v="1"/>
    <s v="ADMN CENTER"/>
    <s v="130 HIGH ST"/>
    <s v="-"/>
    <s v="-"/>
    <s v="A"/>
  </r>
  <r>
    <n v="2023"/>
    <s v="2023M08"/>
    <n v="2023"/>
    <n v="8"/>
    <s v="TX231007"/>
    <s v="03271372"/>
    <n v="1"/>
    <n v="1"/>
    <n v="5048"/>
    <n v="5048"/>
    <s v="AP01141456"/>
    <n v="23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6"/>
    <n v="334"/>
    <s v="DMR Subsidies Interface"/>
    <s v="-"/>
    <n v="0"/>
    <n v="0"/>
    <d v="2023-02-21T00:00:00"/>
    <d v="2023-02-21T00:00:00"/>
    <x v="1"/>
    <d v="2023-02-21T00:00:00"/>
    <d v="2023-02-15T00:00:00"/>
    <x v="67"/>
    <s v="AUGLAIZE COUNTY"/>
    <s v="AUGLAIZE C_8"/>
    <x v="67"/>
    <s v="EFT-17"/>
    <s v="NEW BREMEN"/>
    <s v="OH"/>
    <n v="45869"/>
    <s v="N"/>
    <s v="-"/>
    <s v="-"/>
    <s v="-"/>
    <s v="-"/>
    <s v="REG"/>
    <s v="Regular Voucher"/>
    <x v="1"/>
    <s v="20 E 1ST STREET"/>
    <s v="-"/>
    <s v="-"/>
    <s v="-"/>
    <s v="A"/>
  </r>
  <r>
    <n v="2024"/>
    <s v="2024M05"/>
    <n v="2024"/>
    <n v="5"/>
    <s v="TX234103"/>
    <s v="03576762"/>
    <n v="1"/>
    <n v="1"/>
    <n v="20411.82"/>
    <n v="20411.82"/>
    <s v="AP01195268"/>
    <n v="555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8"/>
    <n v="334"/>
    <s v="DMR Subsidies Interface"/>
    <s v="-"/>
    <n v="0"/>
    <n v="0"/>
    <d v="2023-11-27T00:00:00"/>
    <d v="2023-11-27T00:00:00"/>
    <x v="0"/>
    <d v="2023-11-27T00:00:00"/>
    <d v="2023-11-16T00:00:00"/>
    <x v="83"/>
    <s v="CUYAHOGA COUNTY"/>
    <s v="CUYAHOGA C_9"/>
    <x v="83"/>
    <s v="EFT-25"/>
    <s v="CLEVELAND"/>
    <s v="OH"/>
    <n v="44115"/>
    <s v="-"/>
    <s v="-"/>
    <s v="-"/>
    <s v="-"/>
    <s v="-"/>
    <s v="REG"/>
    <s v="Regular Voucher"/>
    <x v="0"/>
    <s v="WESTERN RESERVE AREA AGENCY"/>
    <s v="1030 EUCLID AVE STE 318"/>
    <s v="-"/>
    <s v="-"/>
    <s v="A"/>
  </r>
  <r>
    <n v="2023"/>
    <s v="2023M11"/>
    <n v="2023"/>
    <n v="11"/>
    <s v="TX232044"/>
    <s v="03368726"/>
    <n v="1"/>
    <n v="1"/>
    <n v="11111"/>
    <n v="11111"/>
    <s v="AP01159727"/>
    <n v="33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4"/>
    <n v="334"/>
    <s v="DMR Subsidies Interface"/>
    <s v="-"/>
    <n v="0"/>
    <n v="0"/>
    <d v="2023-05-22T00:00:00"/>
    <d v="2023-05-22T00:00:00"/>
    <x v="3"/>
    <d v="2023-05-22T00:00:00"/>
    <d v="2023-05-16T00:00:00"/>
    <x v="34"/>
    <s v="LAWRENCE COUNTY"/>
    <s v="LAWRENCE C_9"/>
    <x v="34"/>
    <s v="EFT-17"/>
    <s v="IRONTON"/>
    <s v="OH"/>
    <n v="45638"/>
    <s v="N"/>
    <s v="-"/>
    <s v="-"/>
    <s v="-"/>
    <s v="-"/>
    <s v="REG"/>
    <s v="Regular Voucher"/>
    <x v="3"/>
    <s v="TREASURERS OFFICE"/>
    <s v="1 VETERANS SQ"/>
    <s v="-"/>
    <s v="-"/>
    <s v="A"/>
  </r>
  <r>
    <n v="2023"/>
    <s v="2023M11"/>
    <n v="2023"/>
    <n v="11"/>
    <s v="TX232024"/>
    <s v="03368706"/>
    <n v="1"/>
    <n v="1"/>
    <n v="23157"/>
    <n v="23157"/>
    <s v="AP01159727"/>
    <n v="31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3"/>
    <n v="334"/>
    <s v="DMR Subsidies Interface"/>
    <s v="-"/>
    <n v="0"/>
    <n v="0"/>
    <d v="2023-05-22T00:00:00"/>
    <d v="2023-05-22T00:00:00"/>
    <x v="3"/>
    <d v="2023-05-22T00:00:00"/>
    <d v="2023-05-16T00:00:00"/>
    <x v="57"/>
    <s v="FAIRFIELD COUNTY"/>
    <s v="FAIRFIELD _44"/>
    <x v="57"/>
    <s v="EFT-12"/>
    <s v="LANCASTER"/>
    <s v="OH"/>
    <n v="43130"/>
    <s v="N"/>
    <s v="-"/>
    <s v="-"/>
    <s v="-"/>
    <s v="-"/>
    <s v="REG"/>
    <s v="Regular Voucher"/>
    <x v="3"/>
    <s v="TREASURER'S OFFICE"/>
    <s v="-"/>
    <s v="-"/>
    <s v="-"/>
    <s v="A"/>
  </r>
  <r>
    <n v="2024"/>
    <s v="2023M12"/>
    <n v="2023"/>
    <n v="2"/>
    <s v="TX233172"/>
    <s v="03467052"/>
    <n v="1"/>
    <n v="1"/>
    <n v="8794.06"/>
    <n v="8794.06"/>
    <s v="AP01176994"/>
    <n v="548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2"/>
    <n v="334"/>
    <s v="DMR Subsidies Interface"/>
    <s v="PO00097423"/>
    <n v="1"/>
    <n v="1"/>
    <d v="2023-06-08T00:00:00"/>
    <d v="2023-08-21T00:00:00"/>
    <x v="2"/>
    <d v="2023-08-21T00:00:00"/>
    <d v="2023-08-17T00:00:00"/>
    <x v="36"/>
    <s v="SANDUSKY COUNTY"/>
    <s v="SANDUSKY C_13"/>
    <x v="36"/>
    <s v="EFT-10"/>
    <s v="FREMONT"/>
    <s v="OH"/>
    <n v="43420"/>
    <s v="-"/>
    <s v="-"/>
    <s v="-"/>
    <s v="-"/>
    <s v="-"/>
    <s v="REG"/>
    <s v="Regular Voucher"/>
    <x v="2"/>
    <s v="TASC"/>
    <s v="108 S PARK AVE"/>
    <s v="-"/>
    <s v="-"/>
    <s v="A"/>
  </r>
  <r>
    <n v="2024"/>
    <s v="2024M05"/>
    <n v="2024"/>
    <n v="5"/>
    <s v="TX234057"/>
    <s v="03576880"/>
    <n v="1"/>
    <n v="1"/>
    <n v="86305.47"/>
    <n v="86305.47"/>
    <s v="AP01195268"/>
    <n v="559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7"/>
    <n v="334"/>
    <s v="DMR Subsidies Interface"/>
    <s v="-"/>
    <n v="0"/>
    <n v="0"/>
    <d v="2023-11-27T00:00:00"/>
    <d v="2023-11-27T00:00:00"/>
    <x v="0"/>
    <d v="2023-11-27T00:00:00"/>
    <d v="2023-11-14T00:00:00"/>
    <x v="17"/>
    <s v="MONTGOMERY COUNTY"/>
    <s v="MONTGOMERY_23"/>
    <x v="17"/>
    <s v="EFT-33"/>
    <s v="DAYTON"/>
    <s v="OH"/>
    <n v="45202"/>
    <s v="-"/>
    <s v="-"/>
    <s v="-"/>
    <s v="-"/>
    <s v="-"/>
    <s v="REG"/>
    <s v="Regular Voucher"/>
    <x v="4"/>
    <s v="CLERK OF COURTS"/>
    <s v="41 N PERRY ST"/>
    <s v="-"/>
    <s v="-"/>
    <s v="A"/>
  </r>
  <r>
    <n v="2024"/>
    <s v="2023M12"/>
    <n v="2023"/>
    <n v="2"/>
    <s v="TX233101"/>
    <s v="03466981"/>
    <n v="1"/>
    <n v="1"/>
    <n v="2437.7399999999998"/>
    <n v="2437.7399999999998"/>
    <s v="AP01176994"/>
    <n v="541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1"/>
    <n v="334"/>
    <s v="DMR Subsidies Interface"/>
    <s v="PO00097423"/>
    <n v="1"/>
    <n v="1"/>
    <d v="2023-06-08T00:00:00"/>
    <d v="2023-08-21T00:00:00"/>
    <x v="2"/>
    <d v="2023-08-21T00:00:00"/>
    <d v="2023-08-17T00:00:00"/>
    <x v="10"/>
    <s v="ADAMS COUNTY"/>
    <s v="ADAMS COUN_9"/>
    <x v="10"/>
    <s v="CHK"/>
    <s v="WEST UNION"/>
    <s v="OH"/>
    <n v="45693"/>
    <s v="-"/>
    <s v="-"/>
    <s v="-"/>
    <s v="-"/>
    <s v="-"/>
    <s v="REG"/>
    <s v="Regular Voucher"/>
    <x v="2"/>
    <s v="PROSECUTORS OFFICE"/>
    <s v="110 W MAIN ST"/>
    <s v="-"/>
    <s v="-"/>
    <s v="A"/>
  </r>
  <r>
    <n v="2024"/>
    <s v="2024M05"/>
    <n v="2024"/>
    <n v="5"/>
    <s v="TX234162"/>
    <s v="03576821"/>
    <n v="1"/>
    <n v="1"/>
    <n v="356.93"/>
    <n v="356.93"/>
    <s v="AP01195268"/>
    <n v="562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6"/>
    <n v="334"/>
    <s v="DMR Subsidies Interface"/>
    <s v="-"/>
    <n v="0"/>
    <n v="0"/>
    <d v="2023-11-27T00:00:00"/>
    <d v="2023-11-27T00:00:00"/>
    <x v="0"/>
    <d v="2023-11-27T00:00:00"/>
    <d v="2023-11-16T00:00:00"/>
    <x v="84"/>
    <s v="WILLIAMS COUNTY"/>
    <s v="WILLIAMS C_11"/>
    <x v="84"/>
    <s v="EFT-9"/>
    <s v="BRYAN"/>
    <s v="OH"/>
    <n v="43506"/>
    <s v="-"/>
    <s v="-"/>
    <s v="-"/>
    <s v="-"/>
    <s v="-"/>
    <s v="REG"/>
    <s v="Regular Voucher"/>
    <x v="0"/>
    <s v="COUNTY ENGINEER"/>
    <s v="12953 COUNTY ROAD G"/>
    <s v="-"/>
    <s v="-"/>
    <s v="A"/>
  </r>
  <r>
    <n v="2024"/>
    <s v="2024M05"/>
    <n v="2024"/>
    <n v="5"/>
    <s v="TX234108"/>
    <s v="03576767"/>
    <n v="1"/>
    <n v="1"/>
    <n v="385.92"/>
    <n v="385.92"/>
    <s v="AP01195268"/>
    <n v="556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4"/>
    <n v="334"/>
    <s v="DMR Subsidies Interface"/>
    <s v="-"/>
    <n v="0"/>
    <n v="0"/>
    <d v="2023-11-27T00:00:00"/>
    <d v="2023-11-27T00:00:00"/>
    <x v="0"/>
    <d v="2023-11-27T00:00:00"/>
    <d v="2023-11-16T00:00:00"/>
    <x v="70"/>
    <s v="FAYETTE COUNTY"/>
    <s v="FAYETTE CO_7"/>
    <x v="70"/>
    <s v="EFT-11"/>
    <s v="WASHINGTON COURT HOUSE"/>
    <s v="OH"/>
    <n v="43160"/>
    <s v="-"/>
    <s v="-"/>
    <s v="-"/>
    <s v="-"/>
    <s v="-"/>
    <s v="REG"/>
    <s v="Regular Voucher"/>
    <x v="0"/>
    <s v="110 E COURT ST FL 3"/>
    <s v="-"/>
    <s v="-"/>
    <s v="-"/>
    <s v="A"/>
  </r>
  <r>
    <n v="2024"/>
    <s v="2024M05"/>
    <n v="2024"/>
    <n v="5"/>
    <s v="TX234026"/>
    <s v="03576849"/>
    <n v="1"/>
    <n v="1"/>
    <n v="216514.3"/>
    <n v="216514.3"/>
    <s v="AP01195268"/>
    <n v="556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5"/>
    <n v="334"/>
    <s v="DMR Subsidies Interface"/>
    <s v="-"/>
    <n v="0"/>
    <n v="0"/>
    <d v="2023-11-27T00:00:00"/>
    <d v="2023-11-27T00:00:00"/>
    <x v="0"/>
    <d v="2023-11-27T00:00:00"/>
    <d v="2023-11-14T00:00:00"/>
    <x v="50"/>
    <s v="FRANKLIN COUNTY"/>
    <s v="FRANKLIN C_18"/>
    <x v="50"/>
    <s v="EFT-25"/>
    <s v="COLUMBUS"/>
    <s v="OH"/>
    <n v="43215"/>
    <s v="-"/>
    <s v="-"/>
    <s v="-"/>
    <s v="-"/>
    <s v="-"/>
    <s v="REG"/>
    <s v="Regular Voucher"/>
    <x v="4"/>
    <s v="BOARD OF ELECTIONS"/>
    <s v="410 S HIGH ST"/>
    <s v="-"/>
    <s v="-"/>
    <s v="A"/>
  </r>
  <r>
    <n v="2023"/>
    <s v="2023M11"/>
    <n v="2023"/>
    <n v="11"/>
    <s v="TX232025"/>
    <s v="03368707"/>
    <n v="1"/>
    <n v="1"/>
    <n v="5587"/>
    <n v="5587"/>
    <s v="AP01159727"/>
    <n v="31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4"/>
    <n v="334"/>
    <s v="DMR Subsidies Interface"/>
    <s v="-"/>
    <n v="0"/>
    <n v="0"/>
    <d v="2023-05-22T00:00:00"/>
    <d v="2023-05-22T00:00:00"/>
    <x v="3"/>
    <d v="2023-05-22T00:00:00"/>
    <d v="2023-05-16T00:00:00"/>
    <x v="70"/>
    <s v="FAYETTE COUNTY"/>
    <s v="FAYETTE CO_7"/>
    <x v="70"/>
    <s v="EFT-11"/>
    <s v="WASHINGTON COURT HOUSE"/>
    <s v="OH"/>
    <n v="43160"/>
    <s v="N"/>
    <s v="-"/>
    <s v="-"/>
    <s v="-"/>
    <s v="-"/>
    <s v="REG"/>
    <s v="Regular Voucher"/>
    <x v="3"/>
    <s v="110 E COURT ST FL 3"/>
    <s v="-"/>
    <s v="-"/>
    <s v="-"/>
    <s v="A"/>
  </r>
  <r>
    <n v="2024"/>
    <s v="2023M12"/>
    <n v="2023"/>
    <n v="2"/>
    <s v="TX233175"/>
    <s v="03467055"/>
    <n v="1"/>
    <n v="1"/>
    <n v="7773.43"/>
    <n v="7773.43"/>
    <s v="AP01176994"/>
    <n v="548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5"/>
    <n v="334"/>
    <s v="DMR Subsidies Interface"/>
    <s v="PO00097423"/>
    <n v="1"/>
    <n v="1"/>
    <d v="2023-06-08T00:00:00"/>
    <d v="2023-08-21T00:00:00"/>
    <x v="2"/>
    <d v="2023-08-21T00:00:00"/>
    <d v="2023-08-17T00:00:00"/>
    <x v="13"/>
    <s v="SHELBY COUNTY"/>
    <s v="SHELBY COU_10"/>
    <x v="13"/>
    <s v="EFT-13"/>
    <s v="SIDNEY"/>
    <s v="OH"/>
    <s v="45365-4249"/>
    <s v="-"/>
    <s v="-"/>
    <s v="-"/>
    <s v="-"/>
    <s v="-"/>
    <s v="REG"/>
    <s v="Regular Voucher"/>
    <x v="2"/>
    <s v="PO BOX 4249"/>
    <s v="-"/>
    <s v="-"/>
    <s v="-"/>
    <s v="A"/>
  </r>
  <r>
    <n v="2024"/>
    <s v="2024M05"/>
    <n v="2024"/>
    <n v="5"/>
    <s v="TX234080"/>
    <s v="03576903"/>
    <n v="1"/>
    <n v="1"/>
    <n v="8161.62"/>
    <n v="8161.62"/>
    <s v="AP01195268"/>
    <n v="561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0"/>
    <n v="334"/>
    <s v="DMR Subsidies Interface"/>
    <s v="-"/>
    <n v="0"/>
    <n v="0"/>
    <d v="2023-11-27T00:00:00"/>
    <d v="2023-11-27T00:00:00"/>
    <x v="0"/>
    <d v="2023-11-27T00:00:00"/>
    <d v="2023-11-14T00:00:00"/>
    <x v="44"/>
    <s v="UNION COUNTY"/>
    <s v="UNION COUN_7"/>
    <x v="44"/>
    <s v="EFT-14"/>
    <s v="MARYSVILLE"/>
    <s v="OH"/>
    <s v="43040-0420"/>
    <s v="-"/>
    <s v="-"/>
    <s v="-"/>
    <s v="-"/>
    <s v="-"/>
    <s v="REG"/>
    <s v="Regular Voucher"/>
    <x v="4"/>
    <s v="TREASURERS OFFICE"/>
    <s v="PO BOX 420"/>
    <s v="-"/>
    <s v="-"/>
    <s v="A"/>
  </r>
  <r>
    <n v="2023"/>
    <s v="2023M11"/>
    <n v="2023"/>
    <n v="11"/>
    <s v="TX232064"/>
    <s v="03368746"/>
    <n v="1"/>
    <n v="1"/>
    <n v="2465.7600000000002"/>
    <n v="2465.7600000000002"/>
    <s v="AP01159727"/>
    <n v="35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6"/>
    <n v="334"/>
    <s v="DMR Subsidies Interface"/>
    <s v="-"/>
    <n v="0"/>
    <n v="0"/>
    <d v="2023-05-22T00:00:00"/>
    <d v="2023-05-22T00:00:00"/>
    <x v="3"/>
    <d v="2023-05-22T00:00:00"/>
    <d v="2023-05-16T00:00:00"/>
    <x v="61"/>
    <s v="PIKE COUNTY"/>
    <s v="PIKE COUNT_10"/>
    <x v="61"/>
    <s v="EFT-11"/>
    <s v="WAVERLY"/>
    <s v="OH"/>
    <n v="45690"/>
    <s v="N"/>
    <s v="-"/>
    <s v="-"/>
    <s v="-"/>
    <s v="-"/>
    <s v="REG"/>
    <s v="Regular Voucher"/>
    <x v="3"/>
    <s v="TREASURER"/>
    <s v="230 WAVERLY PLZ STE 300"/>
    <s v="-"/>
    <s v="-"/>
    <s v="A"/>
  </r>
  <r>
    <n v="2023"/>
    <s v="2023M11"/>
    <n v="2023"/>
    <n v="11"/>
    <s v="TX232083"/>
    <s v="03368765"/>
    <n v="1"/>
    <n v="1"/>
    <n v="5807"/>
    <n v="5807"/>
    <s v="AP01159727"/>
    <n v="37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6"/>
    <n v="334"/>
    <s v="DMR Subsidies Interface"/>
    <s v="-"/>
    <n v="0"/>
    <n v="0"/>
    <d v="2023-05-22T00:00:00"/>
    <d v="2023-05-22T00:00:00"/>
    <x v="3"/>
    <d v="2023-05-22T00:00:00"/>
    <d v="2023-05-16T00:00:00"/>
    <x v="84"/>
    <s v="WILLIAMS COUNTY"/>
    <s v="WILLIAMS C_11"/>
    <x v="84"/>
    <s v="EFT-9"/>
    <s v="BRYAN"/>
    <s v="OH"/>
    <n v="43506"/>
    <s v="N"/>
    <s v="-"/>
    <s v="-"/>
    <s v="-"/>
    <s v="-"/>
    <s v="REG"/>
    <s v="Regular Voucher"/>
    <x v="3"/>
    <s v="COUNTY ENGINEER"/>
    <s v="12953 COUNTY ROAD G"/>
    <s v="-"/>
    <s v="-"/>
    <s v="A"/>
  </r>
  <r>
    <n v="2024"/>
    <s v="2024M05"/>
    <n v="2024"/>
    <n v="5"/>
    <s v="TX234140"/>
    <s v="03576799"/>
    <n v="1"/>
    <n v="1"/>
    <n v="595.55999999999995"/>
    <n v="595.55999999999995"/>
    <s v="AP01195268"/>
    <n v="559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0"/>
    <n v="334"/>
    <s v="DMR Subsidies Interface"/>
    <s v="-"/>
    <n v="0"/>
    <n v="0"/>
    <d v="2023-11-27T00:00:00"/>
    <d v="2023-11-27T00:00:00"/>
    <x v="0"/>
    <d v="2023-11-27T00:00:00"/>
    <d v="2023-11-16T00:00:00"/>
    <x v="62"/>
    <s v="MUSKINGUM COUNTY"/>
    <s v="MUSKINGUM _28"/>
    <x v="62"/>
    <s v="EFT-13"/>
    <s v="ZANESVILLE"/>
    <s v="OH"/>
    <n v="43701"/>
    <s v="-"/>
    <s v="-"/>
    <s v="-"/>
    <s v="-"/>
    <s v="-"/>
    <s v="REG"/>
    <s v="Regular Voucher"/>
    <x v="0"/>
    <s v="TREASURERS OFFICE"/>
    <s v="421 MAIN ST 3RD FLR"/>
    <s v="-"/>
    <s v="-"/>
    <s v="A"/>
  </r>
  <r>
    <n v="2024"/>
    <s v="2024M05"/>
    <n v="2024"/>
    <n v="5"/>
    <s v="TX234059"/>
    <s v="03576882"/>
    <n v="1"/>
    <n v="1"/>
    <n v="5320.59"/>
    <n v="5320.59"/>
    <s v="AP01195268"/>
    <n v="559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9"/>
    <n v="334"/>
    <s v="DMR Subsidies Interface"/>
    <s v="-"/>
    <n v="0"/>
    <n v="0"/>
    <d v="2023-11-27T00:00:00"/>
    <d v="2023-11-27T00:00:00"/>
    <x v="0"/>
    <d v="2023-11-27T00:00:00"/>
    <d v="2023-11-14T00:00:00"/>
    <x v="0"/>
    <s v="MORROW COUNTY"/>
    <s v="MORROW COU_3"/>
    <x v="0"/>
    <s v="EFT-2"/>
    <s v="MOUNT GILEAD"/>
    <s v="OH"/>
    <n v="43338"/>
    <s v="-"/>
    <s v="-"/>
    <s v="-"/>
    <s v="-"/>
    <s v="-"/>
    <s v="REG"/>
    <s v="Regular Voucher"/>
    <x v="4"/>
    <s v="TREASURERS OFFICE"/>
    <s v="48 E HIGH ST RM 4"/>
    <s v="-"/>
    <s v="-"/>
    <s v="A"/>
  </r>
  <r>
    <n v="2023"/>
    <s v="2023M08"/>
    <n v="2023"/>
    <n v="8"/>
    <s v="TX231044"/>
    <s v="03271409"/>
    <n v="1"/>
    <n v="1"/>
    <n v="7867"/>
    <n v="7867"/>
    <s v="AP01141456"/>
    <n v="27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4"/>
    <n v="334"/>
    <s v="DMR Subsidies Interface"/>
    <s v="-"/>
    <n v="0"/>
    <n v="0"/>
    <d v="2023-02-21T00:00:00"/>
    <d v="2023-02-21T00:00:00"/>
    <x v="1"/>
    <d v="2023-02-21T00:00:00"/>
    <d v="2023-02-15T00:00:00"/>
    <x v="34"/>
    <s v="LAWRENCE COUNTY"/>
    <s v="LAWRENCE C_9"/>
    <x v="34"/>
    <s v="EFT-17"/>
    <s v="IRONTON"/>
    <s v="OH"/>
    <n v="45638"/>
    <s v="N"/>
    <s v="-"/>
    <s v="-"/>
    <s v="-"/>
    <s v="-"/>
    <s v="REG"/>
    <s v="Regular Voucher"/>
    <x v="1"/>
    <s v="TREASURERS OFFICE"/>
    <s v="1 VETERANS SQ"/>
    <s v="-"/>
    <s v="-"/>
    <s v="A"/>
  </r>
  <r>
    <n v="2024"/>
    <s v="2024M05"/>
    <n v="2024"/>
    <n v="5"/>
    <s v="TX234063"/>
    <s v="03576886"/>
    <n v="1"/>
    <n v="1"/>
    <n v="3005.75"/>
    <n v="3005.75"/>
    <s v="AP01195268"/>
    <n v="560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3"/>
    <n v="334"/>
    <s v="DMR Subsidies Interface"/>
    <s v="-"/>
    <n v="0"/>
    <n v="0"/>
    <d v="2023-11-27T00:00:00"/>
    <d v="2023-11-27T00:00:00"/>
    <x v="0"/>
    <d v="2023-11-27T00:00:00"/>
    <d v="2023-11-14T00:00:00"/>
    <x v="54"/>
    <s v="PAULDING COUNTY"/>
    <s v="PAULDING C_9"/>
    <x v="54"/>
    <s v="EFT-15"/>
    <s v="PAULDING"/>
    <s v="OH"/>
    <n v="45879"/>
    <s v="-"/>
    <s v="-"/>
    <s v="-"/>
    <s v="-"/>
    <s v="-"/>
    <s v="REG"/>
    <s v="Regular Voucher"/>
    <x v="4"/>
    <s v="TREASURERS OFFICE"/>
    <s v="115 N WILLIAMS ST"/>
    <s v="-"/>
    <s v="-"/>
    <s v="A"/>
  </r>
  <r>
    <n v="2023"/>
    <s v="2023M08"/>
    <n v="2023"/>
    <n v="8"/>
    <s v="TX231063"/>
    <s v="03271428"/>
    <n v="1"/>
    <n v="1"/>
    <n v="3161.77"/>
    <n v="3161.77"/>
    <s v="AP01141456"/>
    <n v="29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4"/>
    <n v="334"/>
    <s v="DMR Subsidies Interface"/>
    <s v="-"/>
    <n v="0"/>
    <n v="0"/>
    <d v="2023-02-21T00:00:00"/>
    <d v="2023-02-21T00:00:00"/>
    <x v="1"/>
    <d v="2023-02-21T00:00:00"/>
    <d v="2023-02-15T00:00:00"/>
    <x v="65"/>
    <s v="PERRY COUNTY"/>
    <s v="PERRY COUN_6"/>
    <x v="65"/>
    <s v="EFT-13"/>
    <s v="NEW LEXINGTON"/>
    <s v="OH"/>
    <n v="43764"/>
    <s v="N"/>
    <s v="-"/>
    <s v="-"/>
    <s v="-"/>
    <s v="-"/>
    <s v="REG"/>
    <s v="Regular Voucher"/>
    <x v="1"/>
    <s v="TREASURERS OFFICE"/>
    <s v="PO BOX 288"/>
    <s v="-"/>
    <s v="-"/>
    <s v="A"/>
  </r>
  <r>
    <n v="2024"/>
    <s v="2023M12"/>
    <n v="2023"/>
    <n v="2"/>
    <s v="TX233131"/>
    <s v="03467011"/>
    <n v="1"/>
    <n v="1"/>
    <n v="7049.38"/>
    <n v="7049.38"/>
    <s v="AP01176994"/>
    <n v="543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0"/>
    <n v="334"/>
    <s v="DMR Subsidies Interface"/>
    <s v="PO00097423"/>
    <n v="1"/>
    <n v="1"/>
    <d v="2023-06-08T00:00:00"/>
    <d v="2023-08-21T00:00:00"/>
    <x v="2"/>
    <d v="2023-08-21T00:00:00"/>
    <d v="2023-08-17T00:00:00"/>
    <x v="73"/>
    <s v="GUERNSEY COUNTY"/>
    <s v="GUERNSEY C_8"/>
    <x v="73"/>
    <s v="EFT-14"/>
    <s v="CAMBRIDGE"/>
    <s v="OH"/>
    <n v="43725"/>
    <s v="-"/>
    <s v="-"/>
    <s v="-"/>
    <s v="-"/>
    <s v="-"/>
    <s v="REG"/>
    <s v="Regular Voucher"/>
    <x v="2"/>
    <s v="AUDITORS OFFICE"/>
    <s v="627 WHEELING AVE STE 301"/>
    <s v="-"/>
    <s v="-"/>
    <s v="A"/>
  </r>
  <r>
    <n v="2024"/>
    <s v="2024M05"/>
    <n v="2024"/>
    <n v="5"/>
    <s v="TX234009"/>
    <s v="03576832"/>
    <n v="1"/>
    <n v="1"/>
    <n v="6530.01"/>
    <n v="6530.01"/>
    <s v="AP01195268"/>
    <n v="554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8"/>
    <n v="334"/>
    <s v="DMR Subsidies Interface"/>
    <s v="-"/>
    <n v="0"/>
    <n v="0"/>
    <d v="2023-11-27T00:00:00"/>
    <d v="2023-11-27T00:00:00"/>
    <x v="0"/>
    <d v="2023-11-27T00:00:00"/>
    <d v="2023-11-14T00:00:00"/>
    <x v="53"/>
    <s v="BROWN COUNTY"/>
    <s v="BROWN COUN_9"/>
    <x v="53"/>
    <s v="EFT-13"/>
    <s v="GEORGETOWN"/>
    <s v="OH"/>
    <n v="45121"/>
    <s v="-"/>
    <s v="-"/>
    <s v="-"/>
    <s v="-"/>
    <s v="-"/>
    <s v="REG"/>
    <s v="Regular Voucher"/>
    <x v="4"/>
    <s v="BOARD OF COMMISSIONERS"/>
    <s v="800 MOUNT ORAB PIKE STE 101"/>
    <s v="-"/>
    <s v="-"/>
    <s v="A"/>
  </r>
  <r>
    <n v="2024"/>
    <s v="2024M05"/>
    <n v="2024"/>
    <n v="5"/>
    <s v="TX234023"/>
    <s v="03576846"/>
    <n v="1"/>
    <n v="1"/>
    <n v="12859.34"/>
    <n v="12859.34"/>
    <s v="AP01195268"/>
    <n v="556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2"/>
    <n v="334"/>
    <s v="DMR Subsidies Interface"/>
    <s v="-"/>
    <n v="0"/>
    <n v="0"/>
    <d v="2023-11-27T00:00:00"/>
    <d v="2023-11-27T00:00:00"/>
    <x v="0"/>
    <d v="2023-11-27T00:00:00"/>
    <d v="2023-11-14T00:00:00"/>
    <x v="63"/>
    <s v="ERIE COUNTY"/>
    <s v="ERIE COUNT_9"/>
    <x v="63"/>
    <s v="EFT-14"/>
    <s v="SANDUSKY"/>
    <s v="OH"/>
    <n v="44870"/>
    <s v="-"/>
    <s v="-"/>
    <s v="-"/>
    <s v="-"/>
    <s v="-"/>
    <s v="REG"/>
    <s v="Regular Voucher"/>
    <x v="4"/>
    <s v="TREASURER"/>
    <s v="247 COLUMBUS AVE STE 210"/>
    <s v="-"/>
    <s v="-"/>
    <s v="A"/>
  </r>
  <r>
    <n v="2023"/>
    <s v="2023M11"/>
    <n v="2023"/>
    <n v="11"/>
    <s v="TX232009"/>
    <s v="03368691"/>
    <n v="1"/>
    <n v="1"/>
    <n v="6612.41"/>
    <n v="6612.41"/>
    <s v="AP01159727"/>
    <n v="30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8"/>
    <n v="334"/>
    <s v="DMR Subsidies Interface"/>
    <s v="-"/>
    <n v="0"/>
    <n v="0"/>
    <d v="2023-05-22T00:00:00"/>
    <d v="2023-05-22T00:00:00"/>
    <x v="3"/>
    <d v="2023-05-22T00:00:00"/>
    <d v="2023-05-16T00:00:00"/>
    <x v="53"/>
    <s v="BROWN COUNTY"/>
    <s v="BROWN COUN_9"/>
    <x v="53"/>
    <s v="EFT-13"/>
    <s v="GEORGETOWN"/>
    <s v="OH"/>
    <n v="45121"/>
    <s v="N"/>
    <s v="-"/>
    <s v="-"/>
    <s v="-"/>
    <s v="-"/>
    <s v="REG"/>
    <s v="Regular Voucher"/>
    <x v="3"/>
    <s v="BOARD OF COMMISSIONERS"/>
    <s v="800 MOUNT ORAB PIKE STE 101"/>
    <s v="-"/>
    <s v="-"/>
    <s v="A"/>
  </r>
  <r>
    <n v="2024"/>
    <s v="2024M05"/>
    <n v="2024"/>
    <n v="5"/>
    <s v="TX234146"/>
    <s v="03576805"/>
    <n v="1"/>
    <n v="1"/>
    <n v="320.73"/>
    <n v="320.73"/>
    <s v="AP01195268"/>
    <n v="560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8"/>
    <n v="334"/>
    <s v="DMR Subsidies Interface"/>
    <s v="-"/>
    <n v="0"/>
    <n v="0"/>
    <d v="2023-11-27T00:00:00"/>
    <d v="2023-11-27T00:00:00"/>
    <x v="0"/>
    <d v="2023-11-27T00:00:00"/>
    <d v="2023-11-16T00:00:00"/>
    <x v="64"/>
    <s v="PREBLE COUNTY"/>
    <s v="PREBLE COU_8"/>
    <x v="64"/>
    <s v="EFT-7"/>
    <s v="EATON"/>
    <s v="OH"/>
    <s v="45320-0341"/>
    <s v="-"/>
    <s v="-"/>
    <s v="-"/>
    <s v="-"/>
    <s v="-"/>
    <s v="REG"/>
    <s v="Regular Voucher"/>
    <x v="0"/>
    <s v="TREASURERS OFFICE"/>
    <s v="PO BOX 341"/>
    <s v="-"/>
    <s v="-"/>
    <s v="A"/>
  </r>
  <r>
    <n v="2023"/>
    <s v="2023M08"/>
    <n v="2023"/>
    <n v="8"/>
    <s v="TX231062"/>
    <s v="03271427"/>
    <n v="1"/>
    <n v="1"/>
    <n v="2417"/>
    <n v="2417"/>
    <s v="AP01141456"/>
    <n v="29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3"/>
    <n v="334"/>
    <s v="DMR Subsidies Interface"/>
    <s v="-"/>
    <n v="0"/>
    <n v="0"/>
    <d v="2023-02-21T00:00:00"/>
    <d v="2023-02-21T00:00:00"/>
    <x v="1"/>
    <d v="2023-02-21T00:00:00"/>
    <d v="2023-02-15T00:00:00"/>
    <x v="54"/>
    <s v="PAULDING COUNTY"/>
    <s v="PAULDING C_9"/>
    <x v="54"/>
    <s v="EFT-15"/>
    <s v="PAULDING"/>
    <s v="OH"/>
    <n v="45879"/>
    <s v="N"/>
    <s v="-"/>
    <s v="-"/>
    <s v="-"/>
    <s v="-"/>
    <s v="REG"/>
    <s v="Regular Voucher"/>
    <x v="1"/>
    <s v="TREASURERS OFFICE"/>
    <s v="115 N WILLIAMS ST"/>
    <s v="-"/>
    <s v="-"/>
    <s v="A"/>
  </r>
  <r>
    <n v="2023"/>
    <s v="2023M08"/>
    <n v="2023"/>
    <n v="8"/>
    <s v="TX231080"/>
    <s v="03271445"/>
    <n v="1"/>
    <n v="1"/>
    <n v="3870"/>
    <n v="3870"/>
    <s v="AP01141456"/>
    <n v="30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1"/>
    <n v="334"/>
    <s v="DMR Subsidies Interface"/>
    <s v="-"/>
    <n v="0"/>
    <n v="0"/>
    <d v="2023-02-21T00:00:00"/>
    <d v="2023-02-21T00:00:00"/>
    <x v="1"/>
    <d v="2023-02-21T00:00:00"/>
    <d v="2023-02-15T00:00:00"/>
    <x v="74"/>
    <s v="VAN WERT COUNTY"/>
    <s v="VAN WERT C_8"/>
    <x v="74"/>
    <s v="EFT-13"/>
    <s v="VAN WERT"/>
    <s v="OH"/>
    <n v="45891"/>
    <s v="N"/>
    <s v="-"/>
    <s v="-"/>
    <s v="-"/>
    <s v="-"/>
    <s v="REG"/>
    <s v="Regular Voucher"/>
    <x v="1"/>
    <s v="COUNTY CAC"/>
    <s v="719 E CRAWFORD ST"/>
    <s v="-"/>
    <s v="-"/>
    <s v="A"/>
  </r>
  <r>
    <n v="2024"/>
    <s v="2024M05"/>
    <n v="2024"/>
    <n v="5"/>
    <s v="TX234163"/>
    <s v="03576822"/>
    <n v="1"/>
    <n v="1"/>
    <n v="2869.13"/>
    <n v="2869.13"/>
    <s v="AP01195268"/>
    <n v="562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7"/>
    <n v="334"/>
    <s v="DMR Subsidies Interface"/>
    <s v="-"/>
    <n v="0"/>
    <n v="0"/>
    <d v="2023-11-27T00:00:00"/>
    <d v="2023-11-27T00:00:00"/>
    <x v="0"/>
    <d v="2023-11-27T00:00:00"/>
    <d v="2023-11-16T00:00:00"/>
    <x v="1"/>
    <s v="WOOD COUNTY"/>
    <s v="WOOD COUNT_12"/>
    <x v="1"/>
    <s v="EFT-16"/>
    <s v="BOWLING GREEN"/>
    <s v="OH"/>
    <n v="43402"/>
    <s v="-"/>
    <s v="-"/>
    <s v="-"/>
    <s v="-"/>
    <s v="-"/>
    <s v="REG"/>
    <s v="Regular Voucher"/>
    <x v="0"/>
    <s v="TREASURERS OFFICE"/>
    <s v="1 COURTHOUSE SQ"/>
    <s v="-"/>
    <s v="-"/>
    <s v="A"/>
  </r>
  <r>
    <n v="2024"/>
    <s v="2024M05"/>
    <n v="2024"/>
    <n v="5"/>
    <s v="TX234157"/>
    <s v="03576816"/>
    <n v="1"/>
    <n v="1"/>
    <n v="906.44"/>
    <n v="906.44"/>
    <s v="AP01195268"/>
    <n v="562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1"/>
    <n v="334"/>
    <s v="DMR Subsidies Interface"/>
    <s v="-"/>
    <n v="0"/>
    <n v="0"/>
    <d v="2023-11-27T00:00:00"/>
    <d v="2023-11-27T00:00:00"/>
    <x v="0"/>
    <d v="2023-11-27T00:00:00"/>
    <d v="2023-11-16T00:00:00"/>
    <x v="74"/>
    <s v="VAN WERT COUNTY"/>
    <s v="VAN WERT C_8"/>
    <x v="74"/>
    <s v="EFT-13"/>
    <s v="VAN WERT"/>
    <s v="OH"/>
    <n v="45891"/>
    <s v="-"/>
    <s v="-"/>
    <s v="-"/>
    <s v="-"/>
    <s v="-"/>
    <s v="REG"/>
    <s v="Regular Voucher"/>
    <x v="0"/>
    <s v="COUNTY CAC"/>
    <s v="719 E CRAWFORD ST"/>
    <s v="-"/>
    <s v="-"/>
    <s v="A"/>
  </r>
  <r>
    <n v="2024"/>
    <s v="2024M05"/>
    <n v="2024"/>
    <n v="5"/>
    <s v="TX234012"/>
    <s v="03576835"/>
    <n v="1"/>
    <n v="1"/>
    <n v="6109.9"/>
    <n v="6109.9"/>
    <s v="AP01195268"/>
    <n v="555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1"/>
    <n v="334"/>
    <s v="DMR Subsidies Interface"/>
    <s v="-"/>
    <n v="0"/>
    <n v="0"/>
    <d v="2023-11-27T00:00:00"/>
    <d v="2023-11-27T00:00:00"/>
    <x v="0"/>
    <d v="2023-11-27T00:00:00"/>
    <d v="2023-11-14T00:00:00"/>
    <x v="35"/>
    <s v="CHAMPAIGN COUNTY"/>
    <s v="CHAMPAIGN _10"/>
    <x v="35"/>
    <s v="EFT-14"/>
    <s v="URBANA"/>
    <s v="OH"/>
    <n v="43078"/>
    <s v="-"/>
    <s v="-"/>
    <s v="-"/>
    <s v="-"/>
    <s v="-"/>
    <s v="REG"/>
    <s v="Regular Voucher"/>
    <x v="4"/>
    <s v="COURTHOUSE"/>
    <s v="200 N MAIN ST"/>
    <s v="-"/>
    <s v="-"/>
    <s v="A"/>
  </r>
  <r>
    <n v="2023"/>
    <s v="2023M08"/>
    <n v="2023"/>
    <n v="8"/>
    <s v="TX231029"/>
    <s v="03271394"/>
    <n v="1"/>
    <n v="1"/>
    <n v="16966.11"/>
    <n v="16966.11"/>
    <s v="AP01141456"/>
    <n v="25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9"/>
    <n v="334"/>
    <s v="DMR Subsidies Interface"/>
    <s v="-"/>
    <n v="0"/>
    <n v="0"/>
    <d v="2023-02-21T00:00:00"/>
    <d v="2023-02-21T00:00:00"/>
    <x v="1"/>
    <d v="2023-02-21T00:00:00"/>
    <d v="2023-02-15T00:00:00"/>
    <x v="80"/>
    <s v="GREENE COUNTY"/>
    <s v="GREENE COU_7"/>
    <x v="80"/>
    <s v="EFT-4"/>
    <s v="XENIA"/>
    <s v="OH"/>
    <s v="45385-2699"/>
    <s v="N"/>
    <s v="-"/>
    <s v="-"/>
    <s v="-"/>
    <s v="-"/>
    <s v="REG"/>
    <s v="Regular Voucher"/>
    <x v="1"/>
    <s v="PARK DISTRICT"/>
    <s v="635 DAYTON XENIA RD"/>
    <s v="-"/>
    <s v="-"/>
    <s v="A"/>
  </r>
  <r>
    <n v="2023"/>
    <s v="2023M11"/>
    <n v="2023"/>
    <n v="11"/>
    <s v="TX232081"/>
    <s v="03368763"/>
    <n v="1"/>
    <n v="1"/>
    <n v="10163"/>
    <n v="10163"/>
    <s v="AP01159727"/>
    <n v="37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4"/>
    <n v="334"/>
    <s v="DMR Subsidies Interface"/>
    <s v="-"/>
    <n v="0"/>
    <n v="0"/>
    <d v="2023-05-22T00:00:00"/>
    <d v="2023-05-22T00:00:00"/>
    <x v="3"/>
    <d v="2023-05-22T00:00:00"/>
    <d v="2023-05-16T00:00:00"/>
    <x v="7"/>
    <s v="WASHINGTON COUNTY"/>
    <s v="WASHINGTON_38"/>
    <x v="7"/>
    <s v="EFT-14"/>
    <s v="MARIETTA"/>
    <s v="OH"/>
    <n v="45750"/>
    <s v="N"/>
    <s v="-"/>
    <s v="-"/>
    <s v="-"/>
    <s v="-"/>
    <s v="REG"/>
    <s v="Regular Voucher"/>
    <x v="3"/>
    <s v="TREASURERS OFFICE"/>
    <s v="205 PUTNAM ST"/>
    <s v="-"/>
    <s v="-"/>
    <s v="A"/>
  </r>
  <r>
    <n v="2023"/>
    <s v="2023M08"/>
    <n v="2023"/>
    <n v="8"/>
    <s v="TX231034"/>
    <s v="03271399"/>
    <n v="1"/>
    <n v="1"/>
    <n v="2727"/>
    <n v="2727"/>
    <s v="AP01141456"/>
    <n v="26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4"/>
    <n v="334"/>
    <s v="DMR Subsidies Interface"/>
    <s v="-"/>
    <n v="0"/>
    <n v="0"/>
    <d v="2023-02-21T00:00:00"/>
    <d v="2023-02-21T00:00:00"/>
    <x v="1"/>
    <d v="2023-02-21T00:00:00"/>
    <d v="2023-02-15T00:00:00"/>
    <x v="25"/>
    <s v="HARRISON COUNTY"/>
    <s v="HARRISON C_8"/>
    <x v="25"/>
    <s v="EFT-18"/>
    <s v="CADIZ"/>
    <s v="OH"/>
    <n v="43907"/>
    <s v="N"/>
    <s v="-"/>
    <s v="-"/>
    <s v="-"/>
    <s v="-"/>
    <s v="REG"/>
    <s v="Regular Voucher"/>
    <x v="1"/>
    <s v="COURTHOUSE"/>
    <s v="100 W MARKET ST"/>
    <s v="-"/>
    <s v="-"/>
    <s v="A"/>
  </r>
  <r>
    <n v="2023"/>
    <s v="2023M08"/>
    <n v="2023"/>
    <n v="8"/>
    <s v="TX231008"/>
    <s v="03271373"/>
    <n v="1"/>
    <n v="1"/>
    <n v="8325"/>
    <n v="8325"/>
    <s v="AP01141456"/>
    <n v="23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7"/>
    <n v="334"/>
    <s v="DMR Subsidies Interface"/>
    <s v="-"/>
    <n v="0"/>
    <n v="0"/>
    <d v="2023-02-21T00:00:00"/>
    <d v="2023-02-21T00:00:00"/>
    <x v="1"/>
    <d v="2023-02-21T00:00:00"/>
    <d v="2023-02-15T00:00:00"/>
    <x v="48"/>
    <s v="BELMONT COUNTY"/>
    <s v="BELMONT CO_11"/>
    <x v="48"/>
    <s v="CHK"/>
    <s v="SAINT CLAIRSVILLE"/>
    <s v="OH"/>
    <n v="43950"/>
    <s v="N"/>
    <s v="-"/>
    <s v="-"/>
    <s v="-"/>
    <s v="-"/>
    <s v="REG"/>
    <s v="Regular Voucher"/>
    <x v="1"/>
    <s v="PROSECUTOR"/>
    <s v="147A W MAIN ST"/>
    <s v="-"/>
    <s v="-"/>
    <s v="A"/>
  </r>
  <r>
    <n v="2023"/>
    <s v="2023M11"/>
    <n v="2023"/>
    <n v="11"/>
    <s v="TX232048"/>
    <s v="03368730"/>
    <n v="1"/>
    <n v="1"/>
    <n v="93808"/>
    <n v="93808"/>
    <s v="AP01159727"/>
    <n v="33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8"/>
    <n v="334"/>
    <s v="DMR Subsidies Interface"/>
    <s v="-"/>
    <n v="0"/>
    <n v="0"/>
    <d v="2023-05-22T00:00:00"/>
    <d v="2023-05-22T00:00:00"/>
    <x v="3"/>
    <d v="2023-05-22T00:00:00"/>
    <d v="2023-05-16T00:00:00"/>
    <x v="76"/>
    <s v="LUCAS COUNTY"/>
    <s v="LUCAS COUN_9"/>
    <x v="76"/>
    <s v="EFT-21"/>
    <s v="TOLEDO"/>
    <s v="OH"/>
    <n v="43604"/>
    <s v="N"/>
    <s v="-"/>
    <s v="-"/>
    <s v="-"/>
    <s v="-"/>
    <s v="REG"/>
    <s v="Regular Voucher"/>
    <x v="3"/>
    <s v="TREASURERS OFFICE"/>
    <s v="ONE GOVERNMENT CTR STE 500"/>
    <s v="-"/>
    <s v="-"/>
    <s v="A"/>
  </r>
  <r>
    <n v="2024"/>
    <s v="2023M12"/>
    <n v="2023"/>
    <n v="2"/>
    <s v="TX233122"/>
    <s v="03467002"/>
    <n v="1"/>
    <n v="1"/>
    <n v="22682.19"/>
    <n v="22682.19"/>
    <s v="AP01176994"/>
    <n v="543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1"/>
    <n v="334"/>
    <s v="DMR Subsidies Interface"/>
    <s v="PO00097423"/>
    <n v="1"/>
    <n v="1"/>
    <d v="2023-06-08T00:00:00"/>
    <d v="2023-08-21T00:00:00"/>
    <x v="2"/>
    <d v="2023-08-21T00:00:00"/>
    <d v="2023-08-17T00:00:00"/>
    <x v="11"/>
    <s v="DELAWARE COUNTY"/>
    <s v="DELAWARE C_7"/>
    <x v="11"/>
    <s v="EFT-29"/>
    <s v="DELAWARE"/>
    <s v="OH"/>
    <n v="43015"/>
    <s v="-"/>
    <s v="-"/>
    <s v="-"/>
    <s v="-"/>
    <s v="-"/>
    <s v="REG"/>
    <s v="Regular Voucher"/>
    <x v="2"/>
    <s v="TREASURER"/>
    <s v="140 N SANDUSKY ST"/>
    <s v="-"/>
    <s v="-"/>
    <s v="A"/>
  </r>
  <r>
    <n v="2023"/>
    <s v="2023M08"/>
    <n v="2023"/>
    <n v="8"/>
    <s v="TX231083"/>
    <s v="03271448"/>
    <n v="1"/>
    <n v="1"/>
    <n v="7196"/>
    <n v="7196"/>
    <s v="AP01141456"/>
    <n v="31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4"/>
    <n v="334"/>
    <s v="DMR Subsidies Interface"/>
    <s v="-"/>
    <n v="0"/>
    <n v="0"/>
    <d v="2023-02-21T00:00:00"/>
    <d v="2023-02-21T00:00:00"/>
    <x v="1"/>
    <d v="2023-02-21T00:00:00"/>
    <d v="2023-02-15T00:00:00"/>
    <x v="7"/>
    <s v="WASHINGTON COUNTY"/>
    <s v="WASHINGTON_38"/>
    <x v="7"/>
    <s v="EFT-14"/>
    <s v="MARIETTA"/>
    <s v="OH"/>
    <n v="45750"/>
    <s v="N"/>
    <s v="-"/>
    <s v="-"/>
    <s v="-"/>
    <s v="-"/>
    <s v="REG"/>
    <s v="Regular Voucher"/>
    <x v="1"/>
    <s v="TREASURERS OFFICE"/>
    <s v="205 PUTNAM ST"/>
    <s v="-"/>
    <s v="-"/>
    <s v="A"/>
  </r>
  <r>
    <n v="2024"/>
    <s v="2024M05"/>
    <n v="2024"/>
    <n v="5"/>
    <s v="TX234076"/>
    <s v="03576899"/>
    <n v="1"/>
    <n v="1"/>
    <n v="64898.22"/>
    <n v="64898.22"/>
    <s v="AP01195268"/>
    <n v="561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6"/>
    <n v="334"/>
    <s v="DMR Subsidies Interface"/>
    <s v="-"/>
    <n v="0"/>
    <n v="0"/>
    <d v="2023-11-27T00:00:00"/>
    <d v="2023-11-27T00:00:00"/>
    <x v="0"/>
    <d v="2023-11-27T00:00:00"/>
    <d v="2023-11-14T00:00:00"/>
    <x v="88"/>
    <s v="STARK COUNTY"/>
    <s v="STARK COUN_21"/>
    <x v="88"/>
    <s v="EFT-22"/>
    <s v="CANTON"/>
    <s v="OH"/>
    <n v="44702"/>
    <s v="-"/>
    <s v="-"/>
    <s v="-"/>
    <s v="-"/>
    <s v="-"/>
    <s v="REG"/>
    <s v="Regular Voucher"/>
    <x v="4"/>
    <s v="COMMISSIONERS"/>
    <s v="110 CENTRAL PLZ S STE 240"/>
    <s v="-"/>
    <s v="-"/>
    <s v="A"/>
  </r>
  <r>
    <n v="2024"/>
    <s v="2024M05"/>
    <n v="2024"/>
    <n v="5"/>
    <s v="TX234038"/>
    <s v="03576861"/>
    <n v="1"/>
    <n v="1"/>
    <n v="5746.55"/>
    <n v="5746.55"/>
    <s v="AP01195268"/>
    <n v="557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7"/>
    <n v="334"/>
    <s v="DMR Subsidies Interface"/>
    <s v="-"/>
    <n v="0"/>
    <n v="0"/>
    <d v="2023-11-27T00:00:00"/>
    <d v="2023-11-27T00:00:00"/>
    <x v="0"/>
    <d v="2023-11-27T00:00:00"/>
    <d v="2023-11-14T00:00:00"/>
    <x v="16"/>
    <s v="HOCKING COUNTY"/>
    <s v="HOCKING CO_10"/>
    <x v="16"/>
    <s v="EFT-1"/>
    <s v="LOGAN"/>
    <s v="OH"/>
    <s v="43138-0387"/>
    <s v="-"/>
    <s v="-"/>
    <s v="-"/>
    <s v="-"/>
    <s v="-"/>
    <s v="REG"/>
    <s v="Regular Voucher"/>
    <x v="4"/>
    <s v="BOARD OF MR/DD"/>
    <s v="PO BOX 387"/>
    <s v="-"/>
    <s v="-"/>
    <s v="A"/>
  </r>
  <r>
    <n v="2024"/>
    <s v="2024M05"/>
    <n v="2024"/>
    <n v="5"/>
    <s v="TX234029"/>
    <s v="03576852"/>
    <n v="1"/>
    <n v="1"/>
    <n v="12088.58"/>
    <n v="12088.58"/>
    <s v="AP01195268"/>
    <n v="556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8"/>
    <n v="334"/>
    <s v="DMR Subsidies Interface"/>
    <s v="-"/>
    <n v="0"/>
    <n v="0"/>
    <d v="2023-11-27T00:00:00"/>
    <d v="2023-11-27T00:00:00"/>
    <x v="0"/>
    <d v="2023-11-27T00:00:00"/>
    <d v="2023-11-14T00:00:00"/>
    <x v="12"/>
    <s v="GEAUGA COUNTY"/>
    <s v="GEAUGA COU_9"/>
    <x v="12"/>
    <s v="CHK"/>
    <s v="CHARDON"/>
    <s v="OH"/>
    <s v="44024-1257"/>
    <s v="-"/>
    <s v="-"/>
    <s v="-"/>
    <s v="-"/>
    <s v="-"/>
    <s v="REG"/>
    <s v="Regular Voucher"/>
    <x v="4"/>
    <s v="TREASURER"/>
    <s v="211 MAIN ST"/>
    <s v="-"/>
    <s v="-"/>
    <s v="A"/>
  </r>
  <r>
    <n v="2024"/>
    <s v="2024M05"/>
    <n v="2024"/>
    <n v="5"/>
    <s v="TX234152"/>
    <s v="03576811"/>
    <n v="1"/>
    <n v="1"/>
    <n v="2873.65"/>
    <n v="2873.65"/>
    <s v="AP01195268"/>
    <n v="561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6"/>
    <n v="334"/>
    <s v="DMR Subsidies Interface"/>
    <s v="-"/>
    <n v="0"/>
    <n v="0"/>
    <d v="2023-11-27T00:00:00"/>
    <d v="2023-11-27T00:00:00"/>
    <x v="0"/>
    <d v="2023-11-27T00:00:00"/>
    <d v="2023-11-16T00:00:00"/>
    <x v="88"/>
    <s v="STARK COUNTY"/>
    <s v="STARK COUN_21"/>
    <x v="88"/>
    <s v="EFT-22"/>
    <s v="CANTON"/>
    <s v="OH"/>
    <n v="44702"/>
    <s v="-"/>
    <s v="-"/>
    <s v="-"/>
    <s v="-"/>
    <s v="-"/>
    <s v="REG"/>
    <s v="Regular Voucher"/>
    <x v="0"/>
    <s v="COMMISSIONERS"/>
    <s v="110 CENTRAL PLZ S STE 240"/>
    <s v="-"/>
    <s v="-"/>
    <s v="A"/>
  </r>
  <r>
    <n v="2024"/>
    <s v="2024M05"/>
    <n v="2024"/>
    <n v="5"/>
    <s v="TX234147"/>
    <s v="03576806"/>
    <n v="1"/>
    <n v="1"/>
    <n v="292.88"/>
    <n v="292.88"/>
    <s v="AP01195268"/>
    <n v="560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9"/>
    <n v="334"/>
    <s v="DMR Subsidies Interface"/>
    <s v="-"/>
    <n v="0"/>
    <n v="0"/>
    <d v="2023-11-27T00:00:00"/>
    <d v="2023-11-27T00:00:00"/>
    <x v="0"/>
    <d v="2023-11-27T00:00:00"/>
    <d v="2023-11-16T00:00:00"/>
    <x v="24"/>
    <s v="PUTNAM COUNTY"/>
    <s v="PUTNAM COU_8"/>
    <x v="24"/>
    <s v="EFT-13"/>
    <s v="OTTAWA"/>
    <s v="OH"/>
    <n v="45875"/>
    <s v="-"/>
    <s v="-"/>
    <s v="-"/>
    <s v="-"/>
    <s v="-"/>
    <s v="REG"/>
    <s v="Regular Voucher"/>
    <x v="0"/>
    <s v="COURTHOUSE"/>
    <s v="345 E MAIN ST"/>
    <s v="-"/>
    <s v="-"/>
    <s v="A"/>
  </r>
  <r>
    <n v="2023"/>
    <s v="2023M08"/>
    <n v="2023"/>
    <n v="8"/>
    <s v="TX231085"/>
    <s v="03271450"/>
    <n v="1"/>
    <n v="1"/>
    <n v="4111"/>
    <n v="4111"/>
    <s v="AP01141456"/>
    <n v="31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6"/>
    <n v="334"/>
    <s v="DMR Subsidies Interface"/>
    <s v="-"/>
    <n v="0"/>
    <n v="0"/>
    <d v="2023-02-21T00:00:00"/>
    <d v="2023-02-21T00:00:00"/>
    <x v="1"/>
    <d v="2023-02-21T00:00:00"/>
    <d v="2023-02-15T00:00:00"/>
    <x v="84"/>
    <s v="WILLIAMS COUNTY"/>
    <s v="WILLIAMS C_11"/>
    <x v="84"/>
    <s v="EFT-9"/>
    <s v="BRYAN"/>
    <s v="OH"/>
    <n v="43506"/>
    <s v="N"/>
    <s v="-"/>
    <s v="-"/>
    <s v="-"/>
    <s v="-"/>
    <s v="REG"/>
    <s v="Regular Voucher"/>
    <x v="1"/>
    <s v="COUNTY ENGINEER"/>
    <s v="12953 COUNTY ROAD G"/>
    <s v="-"/>
    <s v="-"/>
    <s v="A"/>
  </r>
  <r>
    <n v="2023"/>
    <s v="2023M11"/>
    <n v="2023"/>
    <n v="11"/>
    <s v="TX232055"/>
    <s v="03368737"/>
    <n v="1"/>
    <n v="1"/>
    <n v="17256"/>
    <n v="17256"/>
    <s v="AP01159727"/>
    <n v="34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5"/>
    <n v="334"/>
    <s v="DMR Subsidies Interface"/>
    <s v="-"/>
    <n v="0"/>
    <n v="0"/>
    <d v="2023-05-22T00:00:00"/>
    <d v="2023-05-22T00:00:00"/>
    <x v="3"/>
    <d v="2023-05-22T00:00:00"/>
    <d v="2023-05-16T00:00:00"/>
    <x v="81"/>
    <s v="MIAMI COUNTY"/>
    <s v="MIAMI COUN_7"/>
    <x v="81"/>
    <s v="EFT-12"/>
    <s v="TROY"/>
    <s v="OH"/>
    <n v="45373"/>
    <s v="N"/>
    <s v="-"/>
    <s v="-"/>
    <s v="-"/>
    <s v="-"/>
    <s v="REG"/>
    <s v="Regular Voucher"/>
    <x v="3"/>
    <s v="SAFETY BUILDING"/>
    <s v="201 W MAIN"/>
    <s v="-"/>
    <s v="-"/>
    <s v="A"/>
  </r>
  <r>
    <n v="2024"/>
    <s v="2024M05"/>
    <n v="2024"/>
    <n v="5"/>
    <s v="TX234003"/>
    <s v="03576826"/>
    <n v="1"/>
    <n v="1"/>
    <n v="16940.060000000001"/>
    <n v="16940.060000000001"/>
    <s v="AP01195268"/>
    <n v="554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2"/>
    <n v="334"/>
    <s v="DMR Subsidies Interface"/>
    <s v="-"/>
    <n v="0"/>
    <n v="0"/>
    <d v="2023-11-27T00:00:00"/>
    <d v="2023-11-27T00:00:00"/>
    <x v="0"/>
    <d v="2023-11-27T00:00:00"/>
    <d v="2023-11-14T00:00:00"/>
    <x v="18"/>
    <s v="ALLEN COUNTY"/>
    <s v="ALLEN COUN_10"/>
    <x v="18"/>
    <s v="EFT-12"/>
    <s v="LIMA"/>
    <s v="OH"/>
    <s v="45802-1243"/>
    <s v="-"/>
    <s v="-"/>
    <s v="-"/>
    <s v="-"/>
    <s v="-"/>
    <s v="REG"/>
    <s v="Regular Voucher"/>
    <x v="4"/>
    <s v="TREASURER"/>
    <s v="PO BOX 1243"/>
    <s v="-"/>
    <s v="-"/>
    <s v="A"/>
  </r>
  <r>
    <n v="2023"/>
    <s v="2023M11"/>
    <n v="2023"/>
    <n v="11"/>
    <s v="TX232007"/>
    <s v="03368689"/>
    <n v="1"/>
    <n v="1"/>
    <n v="7129"/>
    <n v="7129"/>
    <s v="AP01159727"/>
    <n v="29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6"/>
    <n v="334"/>
    <s v="DMR Subsidies Interface"/>
    <s v="-"/>
    <n v="0"/>
    <n v="0"/>
    <d v="2023-05-22T00:00:00"/>
    <d v="2023-05-22T00:00:00"/>
    <x v="3"/>
    <d v="2023-05-22T00:00:00"/>
    <d v="2023-05-16T00:00:00"/>
    <x v="67"/>
    <s v="AUGLAIZE COUNTY"/>
    <s v="AUGLAIZE C_8"/>
    <x v="67"/>
    <s v="EFT-17"/>
    <s v="NEW BREMEN"/>
    <s v="OH"/>
    <n v="45869"/>
    <s v="N"/>
    <s v="-"/>
    <s v="-"/>
    <s v="-"/>
    <s v="-"/>
    <s v="REG"/>
    <s v="Regular Voucher"/>
    <x v="3"/>
    <s v="20 E 1ST STREET"/>
    <s v="-"/>
    <s v="-"/>
    <s v="-"/>
    <s v="A"/>
  </r>
  <r>
    <n v="2023"/>
    <s v="2023M08"/>
    <n v="2023"/>
    <n v="8"/>
    <s v="TX231067"/>
    <s v="03271432"/>
    <n v="1"/>
    <n v="1"/>
    <n v="5233"/>
    <n v="5233"/>
    <s v="AP01141456"/>
    <n v="29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8"/>
    <n v="334"/>
    <s v="DMR Subsidies Interface"/>
    <s v="-"/>
    <n v="0"/>
    <n v="0"/>
    <d v="2023-02-21T00:00:00"/>
    <d v="2023-02-21T00:00:00"/>
    <x v="1"/>
    <d v="2023-02-21T00:00:00"/>
    <d v="2023-02-15T00:00:00"/>
    <x v="64"/>
    <s v="PREBLE COUNTY"/>
    <s v="PREBLE COU_8"/>
    <x v="64"/>
    <s v="EFT-7"/>
    <s v="EATON"/>
    <s v="OH"/>
    <s v="45320-0341"/>
    <s v="N"/>
    <s v="-"/>
    <s v="-"/>
    <s v="-"/>
    <s v="-"/>
    <s v="REG"/>
    <s v="Regular Voucher"/>
    <x v="1"/>
    <s v="TREASURERS OFFICE"/>
    <s v="PO BOX 341"/>
    <s v="-"/>
    <s v="-"/>
    <s v="A"/>
  </r>
  <r>
    <n v="2024"/>
    <s v="2024M05"/>
    <n v="2024"/>
    <n v="5"/>
    <s v="TX234069"/>
    <s v="03576892"/>
    <n v="1"/>
    <n v="1"/>
    <n v="4404.97"/>
    <n v="4404.97"/>
    <s v="AP01195268"/>
    <n v="560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9"/>
    <n v="334"/>
    <s v="DMR Subsidies Interface"/>
    <s v="-"/>
    <n v="0"/>
    <n v="0"/>
    <d v="2023-11-27T00:00:00"/>
    <d v="2023-11-27T00:00:00"/>
    <x v="0"/>
    <d v="2023-11-27T00:00:00"/>
    <d v="2023-11-14T00:00:00"/>
    <x v="24"/>
    <s v="PUTNAM COUNTY"/>
    <s v="PUTNAM COU_8"/>
    <x v="24"/>
    <s v="EFT-13"/>
    <s v="OTTAWA"/>
    <s v="OH"/>
    <n v="45875"/>
    <s v="-"/>
    <s v="-"/>
    <s v="-"/>
    <s v="-"/>
    <s v="-"/>
    <s v="REG"/>
    <s v="Regular Voucher"/>
    <x v="4"/>
    <s v="COURTHOUSE"/>
    <s v="345 E MAIN ST"/>
    <s v="-"/>
    <s v="-"/>
    <s v="A"/>
  </r>
  <r>
    <n v="2024"/>
    <s v="2024M05"/>
    <n v="2024"/>
    <n v="5"/>
    <s v="TX234082"/>
    <s v="03576905"/>
    <n v="1"/>
    <n v="1"/>
    <n v="2899.88"/>
    <n v="2899.88"/>
    <s v="AP01195268"/>
    <n v="562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2"/>
    <n v="334"/>
    <s v="DMR Subsidies Interface"/>
    <s v="-"/>
    <n v="0"/>
    <n v="0"/>
    <d v="2023-11-27T00:00:00"/>
    <d v="2023-11-27T00:00:00"/>
    <x v="0"/>
    <d v="2023-11-27T00:00:00"/>
    <d v="2023-11-14T00:00:00"/>
    <x v="69"/>
    <s v="VINTON COUNTY"/>
    <s v="VINTON COU_8"/>
    <x v="69"/>
    <s v="EFT-10"/>
    <s v="MC ARTHUR"/>
    <s v="OH"/>
    <n v="45651"/>
    <s v="-"/>
    <s v="-"/>
    <s v="-"/>
    <s v="-"/>
    <s v="-"/>
    <s v="REG"/>
    <s v="Regular Voucher"/>
    <x v="4"/>
    <s v="COURTHOUSE"/>
    <s v="100 E MAIN ST"/>
    <s v="-"/>
    <s v="-"/>
    <s v="A"/>
  </r>
  <r>
    <n v="2023"/>
    <s v="2023M11"/>
    <n v="2023"/>
    <n v="11"/>
    <s v="TX232017"/>
    <s v="03368699"/>
    <n v="1"/>
    <n v="1"/>
    <n v="7570"/>
    <n v="7570"/>
    <s v="AP01159727"/>
    <n v="30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6"/>
    <n v="334"/>
    <s v="DMR Subsidies Interface"/>
    <s v="-"/>
    <n v="0"/>
    <n v="0"/>
    <d v="2023-05-22T00:00:00"/>
    <d v="2023-05-22T00:00:00"/>
    <x v="3"/>
    <d v="2023-05-22T00:00:00"/>
    <d v="2023-05-16T00:00:00"/>
    <x v="87"/>
    <s v="COSHOCTON COUNTY"/>
    <s v="COSHOCTON _25"/>
    <x v="87"/>
    <s v="EFT-11"/>
    <s v="COSHOCTON"/>
    <s v="OH"/>
    <n v="43812"/>
    <s v="N"/>
    <s v="-"/>
    <s v="-"/>
    <s v="-"/>
    <s v="-"/>
    <s v="REG"/>
    <s v="Regular Voucher"/>
    <x v="3"/>
    <s v="TREASURERS OFFICE"/>
    <s v="318 MAIN ST"/>
    <s v="-"/>
    <s v="-"/>
    <s v="A"/>
  </r>
  <r>
    <n v="2023"/>
    <s v="2023M08"/>
    <n v="2023"/>
    <n v="8"/>
    <s v="TX231069"/>
    <s v="03271434"/>
    <n v="1"/>
    <n v="1"/>
    <n v="16487"/>
    <n v="16487"/>
    <s v="AP01141456"/>
    <n v="29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0"/>
    <n v="334"/>
    <s v="DMR Subsidies Interface"/>
    <s v="-"/>
    <n v="0"/>
    <n v="0"/>
    <d v="2023-02-21T00:00:00"/>
    <d v="2023-02-21T00:00:00"/>
    <x v="1"/>
    <d v="2023-02-21T00:00:00"/>
    <d v="2023-02-15T00:00:00"/>
    <x v="72"/>
    <s v="RICHLAND COUNTY"/>
    <s v="RICHLAND C_14"/>
    <x v="72"/>
    <s v="EFT-17"/>
    <s v="MANSFIELD"/>
    <s v="OH"/>
    <n v="44902"/>
    <s v="N"/>
    <s v="-"/>
    <s v="-"/>
    <s v="-"/>
    <s v="-"/>
    <s v="REG"/>
    <s v="Regular Voucher"/>
    <x v="1"/>
    <s v="TREASURER"/>
    <s v="50 PARK AVE E"/>
    <s v="-"/>
    <s v="-"/>
    <s v="A"/>
  </r>
  <r>
    <n v="2023"/>
    <s v="2023M08"/>
    <n v="2023"/>
    <n v="8"/>
    <s v="TX231071"/>
    <s v="03271436"/>
    <n v="1"/>
    <n v="1"/>
    <n v="8005"/>
    <n v="8005"/>
    <s v="AP01141456"/>
    <n v="30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2"/>
    <n v="334"/>
    <s v="DMR Subsidies Interface"/>
    <s v="-"/>
    <n v="0"/>
    <n v="0"/>
    <d v="2023-02-21T00:00:00"/>
    <d v="2023-02-21T00:00:00"/>
    <x v="1"/>
    <d v="2023-02-21T00:00:00"/>
    <d v="2023-02-15T00:00:00"/>
    <x v="36"/>
    <s v="SANDUSKY COUNTY"/>
    <s v="SANDUSKY C_13"/>
    <x v="36"/>
    <s v="EFT-10"/>
    <s v="FREMONT"/>
    <s v="OH"/>
    <n v="43420"/>
    <s v="N"/>
    <s v="-"/>
    <s v="-"/>
    <s v="-"/>
    <s v="-"/>
    <s v="REG"/>
    <s v="Regular Voucher"/>
    <x v="1"/>
    <s v="TASC"/>
    <s v="108 S PARK AVE"/>
    <s v="-"/>
    <s v="-"/>
    <s v="A"/>
  </r>
  <r>
    <n v="2023"/>
    <s v="2023M08"/>
    <n v="2023"/>
    <n v="8"/>
    <s v="TX231075"/>
    <s v="03271440"/>
    <n v="1"/>
    <n v="1"/>
    <n v="52178"/>
    <n v="52178"/>
    <s v="AP01141456"/>
    <n v="30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6"/>
    <n v="334"/>
    <s v="DMR Subsidies Interface"/>
    <s v="-"/>
    <n v="0"/>
    <n v="0"/>
    <d v="2023-02-21T00:00:00"/>
    <d v="2023-02-21T00:00:00"/>
    <x v="1"/>
    <d v="2023-02-21T00:00:00"/>
    <d v="2023-02-15T00:00:00"/>
    <x v="88"/>
    <s v="STARK COUNTY"/>
    <s v="STARK COUN_21"/>
    <x v="88"/>
    <s v="EFT-22"/>
    <s v="CANTON"/>
    <s v="OH"/>
    <n v="44702"/>
    <s v="N"/>
    <s v="-"/>
    <s v="-"/>
    <s v="-"/>
    <s v="-"/>
    <s v="REG"/>
    <s v="Regular Voucher"/>
    <x v="1"/>
    <s v="COMMISSIONERS"/>
    <s v="110 CENTRAL PLZ S STE 240"/>
    <s v="-"/>
    <s v="-"/>
    <s v="A"/>
  </r>
  <r>
    <n v="2024"/>
    <s v="2024M05"/>
    <n v="2024"/>
    <n v="5"/>
    <s v="TX234136"/>
    <s v="03576795"/>
    <n v="1"/>
    <n v="1"/>
    <n v="1946.96"/>
    <n v="1946.96"/>
    <s v="AP01195268"/>
    <n v="559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5"/>
    <n v="334"/>
    <s v="DMR Subsidies Interface"/>
    <s v="-"/>
    <n v="0"/>
    <n v="0"/>
    <d v="2023-11-27T00:00:00"/>
    <d v="2023-11-27T00:00:00"/>
    <x v="0"/>
    <d v="2023-11-27T00:00:00"/>
    <d v="2023-11-16T00:00:00"/>
    <x v="81"/>
    <s v="MIAMI COUNTY"/>
    <s v="MIAMI COUN_7"/>
    <x v="81"/>
    <s v="EFT-12"/>
    <s v="TROY"/>
    <s v="OH"/>
    <n v="45373"/>
    <s v="-"/>
    <s v="-"/>
    <s v="-"/>
    <s v="-"/>
    <s v="-"/>
    <s v="REG"/>
    <s v="Regular Voucher"/>
    <x v="0"/>
    <s v="SAFETY BUILDING"/>
    <s v="201 W MAIN"/>
    <s v="-"/>
    <s v="-"/>
    <s v="A"/>
  </r>
  <r>
    <n v="2023"/>
    <s v="2023M11"/>
    <n v="2023"/>
    <n v="11"/>
    <s v="TX232038"/>
    <s v="03368720"/>
    <n v="1"/>
    <n v="1"/>
    <n v="5954.25"/>
    <n v="5954.25"/>
    <s v="AP01159727"/>
    <n v="32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8"/>
    <n v="334"/>
    <s v="DMR Subsidies Interface"/>
    <s v="-"/>
    <n v="0"/>
    <n v="0"/>
    <d v="2023-05-22T00:00:00"/>
    <d v="2023-05-22T00:00:00"/>
    <x v="3"/>
    <d v="2023-05-22T00:00:00"/>
    <d v="2023-05-16T00:00:00"/>
    <x v="42"/>
    <s v="HOLMES COUNTY"/>
    <s v="HOLMES COU_8"/>
    <x v="42"/>
    <s v="EFT-13"/>
    <s v="MILLERSBURG"/>
    <s v="OH"/>
    <n v="44654"/>
    <s v="N"/>
    <s v="-"/>
    <s v="-"/>
    <s v="-"/>
    <s v="-"/>
    <s v="REG"/>
    <s v="Regular Voucher"/>
    <x v="3"/>
    <s v="TREASURER"/>
    <s v="75 E CLINTON ST STE 105"/>
    <s v="-"/>
    <s v="-"/>
    <s v="A"/>
  </r>
  <r>
    <n v="2023"/>
    <s v="2023M08"/>
    <n v="2023"/>
    <n v="8"/>
    <s v="TX231054"/>
    <s v="03271419"/>
    <n v="1"/>
    <n v="1"/>
    <n v="4553"/>
    <n v="4553"/>
    <s v="AP01141456"/>
    <n v="28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4"/>
    <n v="334"/>
    <s v="DMR Subsidies Interface"/>
    <s v="-"/>
    <n v="0"/>
    <n v="0"/>
    <d v="2023-02-21T00:00:00"/>
    <d v="2023-02-21T00:00:00"/>
    <x v="1"/>
    <d v="2023-02-21T00:00:00"/>
    <d v="2023-02-15T00:00:00"/>
    <x v="26"/>
    <s v="MERCER COUNTY"/>
    <s v="MERCER COU_13"/>
    <x v="26"/>
    <s v="EFT-12"/>
    <s v="CELINA"/>
    <s v="OH"/>
    <n v="45822"/>
    <s v="N"/>
    <s v="-"/>
    <s v="-"/>
    <s v="-"/>
    <s v="-"/>
    <s v="REG"/>
    <s v="Regular Voucher"/>
    <x v="1"/>
    <s v="COURTHOUSE"/>
    <s v="101 N MAIN"/>
    <s v="-"/>
    <s v="-"/>
    <s v="A"/>
  </r>
  <r>
    <n v="2024"/>
    <s v="2024M05"/>
    <n v="2024"/>
    <n v="5"/>
    <s v="TX234135"/>
    <s v="03576794"/>
    <n v="1"/>
    <n v="1"/>
    <n v="875.57"/>
    <n v="875.57"/>
    <s v="AP01195268"/>
    <n v="559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4"/>
    <n v="334"/>
    <s v="DMR Subsidies Interface"/>
    <s v="-"/>
    <n v="0"/>
    <n v="0"/>
    <d v="2023-11-27T00:00:00"/>
    <d v="2023-11-27T00:00:00"/>
    <x v="0"/>
    <d v="2023-11-27T00:00:00"/>
    <d v="2023-11-16T00:00:00"/>
    <x v="26"/>
    <s v="MERCER COUNTY"/>
    <s v="MERCER COU_13"/>
    <x v="26"/>
    <s v="EFT-12"/>
    <s v="CELINA"/>
    <s v="OH"/>
    <n v="45822"/>
    <s v="-"/>
    <s v="-"/>
    <s v="-"/>
    <s v="-"/>
    <s v="-"/>
    <s v="REG"/>
    <s v="Regular Voucher"/>
    <x v="0"/>
    <s v="COURTHOUSE"/>
    <s v="101 N MAIN"/>
    <s v="-"/>
    <s v="-"/>
    <s v="A"/>
  </r>
  <r>
    <n v="2024"/>
    <s v="2024M05"/>
    <n v="2024"/>
    <n v="5"/>
    <s v="TX234132"/>
    <s v="03576791"/>
    <n v="1"/>
    <n v="1"/>
    <n v="5541.27"/>
    <n v="5541.27"/>
    <s v="AP01195268"/>
    <n v="559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0"/>
    <n v="334"/>
    <s v="DMR Subsidies Interface"/>
    <s v="-"/>
    <n v="0"/>
    <n v="0"/>
    <d v="2023-11-27T00:00:00"/>
    <d v="2023-11-27T00:00:00"/>
    <x v="0"/>
    <d v="2023-11-27T00:00:00"/>
    <d v="2023-11-16T00:00:00"/>
    <x v="49"/>
    <s v="MAHONING COUNTY"/>
    <s v="MAHONING C_9"/>
    <x v="49"/>
    <s v="EFT-16"/>
    <s v="YOUNGSTOWN"/>
    <s v="OH"/>
    <n v="44503"/>
    <s v="-"/>
    <s v="-"/>
    <s v="-"/>
    <s v="-"/>
    <s v="-"/>
    <s v="REG"/>
    <s v="Regular Voucher"/>
    <x v="0"/>
    <s v="ALC/DRUG ADD SVCS BD"/>
    <s v="107 S CHAMPION ST"/>
    <s v="-"/>
    <s v="-"/>
    <s v="A"/>
  </r>
  <r>
    <n v="2023"/>
    <s v="2023M11"/>
    <n v="2023"/>
    <n v="11"/>
    <s v="TX232076"/>
    <s v="03368758"/>
    <n v="1"/>
    <n v="1"/>
    <n v="15055"/>
    <n v="15055"/>
    <s v="AP01159727"/>
    <n v="36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9"/>
    <n v="334"/>
    <s v="DMR Subsidies Interface"/>
    <s v="-"/>
    <n v="0"/>
    <n v="0"/>
    <d v="2023-05-22T00:00:00"/>
    <d v="2023-05-22T00:00:00"/>
    <x v="3"/>
    <d v="2023-05-22T00:00:00"/>
    <d v="2023-05-16T00:00:00"/>
    <x v="2"/>
    <s v="TUSCARAWAS COUNTY"/>
    <s v="TUSCARAWAS_21"/>
    <x v="2"/>
    <s v="EFT-15"/>
    <s v="NEW PHILADELPHIA"/>
    <s v="OH"/>
    <n v="44663"/>
    <s v="N"/>
    <s v="-"/>
    <s v="-"/>
    <s v="-"/>
    <s v="-"/>
    <s v="REG"/>
    <s v="Regular Voucher"/>
    <x v="3"/>
    <s v="ADMINISTRATIVE OFFICES"/>
    <s v="125 E HIGH AVE"/>
    <s v="-"/>
    <s v="-"/>
    <s v="A"/>
  </r>
  <r>
    <n v="2023"/>
    <s v="2023M08"/>
    <n v="2023"/>
    <n v="8"/>
    <s v="TX231059"/>
    <s v="03271424"/>
    <n v="1"/>
    <n v="1"/>
    <n v="10480"/>
    <n v="10480"/>
    <s v="AP01141456"/>
    <n v="28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0"/>
    <n v="334"/>
    <s v="DMR Subsidies Interface"/>
    <s v="-"/>
    <n v="0"/>
    <n v="0"/>
    <d v="2023-02-21T00:00:00"/>
    <d v="2023-02-21T00:00:00"/>
    <x v="1"/>
    <d v="2023-02-21T00:00:00"/>
    <d v="2023-02-15T00:00:00"/>
    <x v="62"/>
    <s v="MUSKINGUM COUNTY"/>
    <s v="MUSKINGUM _28"/>
    <x v="62"/>
    <s v="EFT-13"/>
    <s v="ZANESVILLE"/>
    <s v="OH"/>
    <n v="43701"/>
    <s v="N"/>
    <s v="-"/>
    <s v="-"/>
    <s v="-"/>
    <s v="-"/>
    <s v="REG"/>
    <s v="Regular Voucher"/>
    <x v="1"/>
    <s v="TREASURERS OFFICE"/>
    <s v="421 MAIN ST 3RD FLR"/>
    <s v="-"/>
    <s v="-"/>
    <s v="A"/>
  </r>
  <r>
    <n v="2024"/>
    <s v="2024M05"/>
    <n v="2024"/>
    <n v="5"/>
    <s v="TX234030"/>
    <s v="03576853"/>
    <n v="1"/>
    <n v="1"/>
    <n v="21113.07"/>
    <n v="21113.07"/>
    <s v="AP01195268"/>
    <n v="556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9"/>
    <n v="334"/>
    <s v="DMR Subsidies Interface"/>
    <s v="-"/>
    <n v="0"/>
    <n v="0"/>
    <d v="2023-11-27T00:00:00"/>
    <d v="2023-11-27T00:00:00"/>
    <x v="0"/>
    <d v="2023-11-27T00:00:00"/>
    <d v="2023-11-14T00:00:00"/>
    <x v="80"/>
    <s v="GREENE COUNTY"/>
    <s v="GREENE COU_7"/>
    <x v="80"/>
    <s v="EFT-4"/>
    <s v="XENIA"/>
    <s v="OH"/>
    <s v="45385-2699"/>
    <s v="-"/>
    <s v="-"/>
    <s v="-"/>
    <s v="-"/>
    <s v="-"/>
    <s v="REG"/>
    <s v="Regular Voucher"/>
    <x v="4"/>
    <s v="PARK DISTRICT"/>
    <s v="635 DAYTON XENIA RD"/>
    <s v="-"/>
    <s v="-"/>
    <s v="A"/>
  </r>
  <r>
    <n v="2023"/>
    <s v="2023M11"/>
    <n v="2023"/>
    <n v="11"/>
    <s v="TX232062"/>
    <s v="03368744"/>
    <n v="1"/>
    <n v="1"/>
    <n v="5109.45"/>
    <n v="5109.45"/>
    <s v="AP01159727"/>
    <n v="35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4"/>
    <n v="334"/>
    <s v="DMR Subsidies Interface"/>
    <s v="-"/>
    <n v="0"/>
    <n v="0"/>
    <d v="2023-05-22T00:00:00"/>
    <d v="2023-05-22T00:00:00"/>
    <x v="3"/>
    <d v="2023-05-22T00:00:00"/>
    <d v="2023-05-16T00:00:00"/>
    <x v="65"/>
    <s v="PERRY COUNTY"/>
    <s v="PERRY COUN_6"/>
    <x v="65"/>
    <s v="EFT-13"/>
    <s v="NEW LEXINGTON"/>
    <s v="OH"/>
    <n v="43764"/>
    <s v="N"/>
    <s v="-"/>
    <s v="-"/>
    <s v="-"/>
    <s v="-"/>
    <s v="REG"/>
    <s v="Regular Voucher"/>
    <x v="3"/>
    <s v="TREASURERS OFFICE"/>
    <s v="PO BOX 288"/>
    <s v="-"/>
    <s v="-"/>
    <s v="A"/>
  </r>
  <r>
    <n v="2023"/>
    <s v="2023M11"/>
    <n v="2023"/>
    <n v="11"/>
    <s v="TX232074"/>
    <s v="03368756"/>
    <n v="1"/>
    <n v="1"/>
    <n v="52178"/>
    <n v="52178"/>
    <s v="AP01159727"/>
    <n v="36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6"/>
    <n v="334"/>
    <s v="DMR Subsidies Interface"/>
    <s v="-"/>
    <n v="0"/>
    <n v="0"/>
    <d v="2023-05-22T00:00:00"/>
    <d v="2023-05-22T00:00:00"/>
    <x v="3"/>
    <d v="2023-05-22T00:00:00"/>
    <d v="2023-05-16T00:00:00"/>
    <x v="88"/>
    <s v="STARK COUNTY"/>
    <s v="STARK COUN_21"/>
    <x v="88"/>
    <s v="EFT-22"/>
    <s v="CANTON"/>
    <s v="OH"/>
    <n v="44702"/>
    <s v="N"/>
    <s v="-"/>
    <s v="-"/>
    <s v="-"/>
    <s v="-"/>
    <s v="REG"/>
    <s v="Regular Voucher"/>
    <x v="3"/>
    <s v="COMMISSIONERS"/>
    <s v="110 CENTRAL PLZ S STE 240"/>
    <s v="-"/>
    <s v="-"/>
    <s v="A"/>
  </r>
  <r>
    <n v="2024"/>
    <s v="2024M05"/>
    <n v="2024"/>
    <n v="5"/>
    <s v="TX234092"/>
    <s v="03576751"/>
    <n v="1"/>
    <n v="1"/>
    <n v="2370.04"/>
    <n v="2370.04"/>
    <s v="AP01195268"/>
    <n v="554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7"/>
    <n v="334"/>
    <s v="DMR Subsidies Interface"/>
    <s v="-"/>
    <n v="0"/>
    <n v="0"/>
    <d v="2023-11-27T00:00:00"/>
    <d v="2023-11-27T00:00:00"/>
    <x v="0"/>
    <d v="2023-11-27T00:00:00"/>
    <d v="2023-11-16T00:00:00"/>
    <x v="48"/>
    <s v="BELMONT COUNTY"/>
    <s v="BELMONT CO_11"/>
    <x v="48"/>
    <s v="CHK"/>
    <s v="SAINT CLAIRSVILLE"/>
    <s v="OH"/>
    <n v="43950"/>
    <s v="-"/>
    <s v="-"/>
    <s v="-"/>
    <s v="-"/>
    <s v="-"/>
    <s v="REG"/>
    <s v="Regular Voucher"/>
    <x v="0"/>
    <s v="PROSECUTOR"/>
    <s v="147A W MAIN ST"/>
    <s v="-"/>
    <s v="-"/>
    <s v="A"/>
  </r>
  <r>
    <n v="2023"/>
    <s v="2023M08"/>
    <n v="2023"/>
    <n v="8"/>
    <s v="TX231002"/>
    <s v="03271367"/>
    <n v="1"/>
    <n v="1"/>
    <n v="183500"/>
    <n v="183500"/>
    <s v="AP01141456"/>
    <n v="25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5"/>
    <n v="334"/>
    <s v="DMR Subsidies Interface"/>
    <s v="-"/>
    <n v="0"/>
    <n v="0"/>
    <d v="2023-02-21T00:00:00"/>
    <d v="2023-02-21T00:00:00"/>
    <x v="1"/>
    <d v="2023-02-21T00:00:00"/>
    <d v="2023-02-15T00:00:00"/>
    <x v="85"/>
    <s v="ADVOCACY &amp; PROTECTIVE SERVICES INC"/>
    <s v="ADVOCACY &amp;_1"/>
    <x v="85"/>
    <s v="EFT-1"/>
    <s v="COLUMBUS"/>
    <s v="OH"/>
    <n v="43214"/>
    <s v="N"/>
    <s v="-"/>
    <s v="-"/>
    <s v="-"/>
    <s v="-"/>
    <s v="REG"/>
    <s v="Regular Voucher"/>
    <x v="1"/>
    <s v="4110 N HIGH ST"/>
    <s v="-"/>
    <s v="-"/>
    <s v="-"/>
    <s v="A"/>
  </r>
  <r>
    <n v="2024"/>
    <s v="2023M12"/>
    <n v="2023"/>
    <n v="2"/>
    <s v="TX233116"/>
    <s v="03466996"/>
    <n v="1"/>
    <n v="1"/>
    <n v="24583.72"/>
    <n v="24583.72"/>
    <s v="AP01176994"/>
    <n v="542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5"/>
    <n v="334"/>
    <s v="DMR Subsidies Interface"/>
    <s v="PO00097423"/>
    <n v="1"/>
    <n v="1"/>
    <d v="2023-06-08T00:00:00"/>
    <d v="2023-08-21T00:00:00"/>
    <x v="2"/>
    <d v="2023-08-21T00:00:00"/>
    <d v="2023-08-17T00:00:00"/>
    <x v="46"/>
    <s v="COLUMBIANA COUNTY"/>
    <s v="COLUMBIANA_16"/>
    <x v="46"/>
    <s v="EFT-18"/>
    <s v="LISBON"/>
    <s v="OH"/>
    <n v="44432"/>
    <s v="-"/>
    <s v="-"/>
    <s v="-"/>
    <s v="-"/>
    <s v="-"/>
    <s v="REG"/>
    <s v="Regular Voucher"/>
    <x v="2"/>
    <s v="TREASURER"/>
    <s v="105 S MARKET ST"/>
    <s v="-"/>
    <s v="-"/>
    <s v="A"/>
  </r>
  <r>
    <n v="2023"/>
    <s v="2023M11"/>
    <n v="2023"/>
    <n v="11"/>
    <s v="TX232056"/>
    <s v="03368738"/>
    <n v="1"/>
    <n v="1"/>
    <n v="74570.81"/>
    <n v="74570.81"/>
    <s v="AP01159727"/>
    <n v="34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7"/>
    <n v="334"/>
    <s v="DMR Subsidies Interface"/>
    <s v="-"/>
    <n v="0"/>
    <n v="0"/>
    <d v="2023-05-22T00:00:00"/>
    <d v="2023-05-22T00:00:00"/>
    <x v="3"/>
    <d v="2023-05-22T00:00:00"/>
    <d v="2023-05-16T00:00:00"/>
    <x v="17"/>
    <s v="MONTGOMERY COUNTY"/>
    <s v="MONTGOMERY_23"/>
    <x v="17"/>
    <s v="EFT-33"/>
    <s v="DAYTON"/>
    <s v="OH"/>
    <n v="45202"/>
    <s v="N"/>
    <s v="-"/>
    <s v="-"/>
    <s v="-"/>
    <s v="-"/>
    <s v="REG"/>
    <s v="Regular Voucher"/>
    <x v="3"/>
    <s v="CLERK OF COURTS"/>
    <s v="41 N PERRY ST"/>
    <s v="-"/>
    <s v="-"/>
    <s v="A"/>
  </r>
  <r>
    <n v="2024"/>
    <s v="2024M05"/>
    <n v="2024"/>
    <n v="5"/>
    <s v="TX234047"/>
    <s v="03576870"/>
    <n v="1"/>
    <n v="1"/>
    <n v="5693.27"/>
    <n v="5693.27"/>
    <s v="AP01195268"/>
    <n v="558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6"/>
    <n v="334"/>
    <s v="DMR Subsidies Interface"/>
    <s v="-"/>
    <n v="0"/>
    <n v="0"/>
    <d v="2023-11-27T00:00:00"/>
    <d v="2023-11-27T00:00:00"/>
    <x v="0"/>
    <d v="2023-11-27T00:00:00"/>
    <d v="2023-11-14T00:00:00"/>
    <x v="60"/>
    <s v="LOGAN COUNTY"/>
    <s v="LOGAN COUN_8"/>
    <x v="60"/>
    <s v="EFT-12"/>
    <s v="BELLEFONTAINE"/>
    <s v="OH"/>
    <n v="43311"/>
    <s v="-"/>
    <s v="-"/>
    <s v="-"/>
    <s v="-"/>
    <s v="-"/>
    <s v="REG"/>
    <s v="Regular Voucher"/>
    <x v="4"/>
    <s v="TREASURERS OFFICE"/>
    <s v="100 S MADRIVER ST RM 104"/>
    <s v="-"/>
    <s v="-"/>
    <s v="A"/>
  </r>
  <r>
    <n v="2024"/>
    <s v="2024M05"/>
    <n v="2024"/>
    <n v="5"/>
    <s v="TX234120"/>
    <s v="03576779"/>
    <n v="1"/>
    <n v="1"/>
    <n v="0.5"/>
    <n v="0.5"/>
    <s v="AP01195268"/>
    <n v="557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7"/>
    <n v="334"/>
    <s v="DMR Subsidies Interface"/>
    <s v="-"/>
    <n v="0"/>
    <n v="0"/>
    <d v="2023-11-27T00:00:00"/>
    <d v="2023-11-27T00:00:00"/>
    <x v="0"/>
    <d v="2023-11-27T00:00:00"/>
    <d v="2023-11-16T00:00:00"/>
    <x v="16"/>
    <s v="HOCKING COUNTY"/>
    <s v="HOCKING CO_10"/>
    <x v="16"/>
    <s v="EFT-1"/>
    <s v="LOGAN"/>
    <s v="OH"/>
    <s v="43138-0387"/>
    <s v="-"/>
    <s v="-"/>
    <s v="-"/>
    <s v="-"/>
    <s v="-"/>
    <s v="REG"/>
    <s v="Regular Voucher"/>
    <x v="0"/>
    <s v="BOARD OF MR/DD"/>
    <s v="PO BOX 387"/>
    <s v="-"/>
    <s v="-"/>
    <s v="A"/>
  </r>
  <r>
    <n v="2024"/>
    <s v="2023M12"/>
    <n v="2023"/>
    <n v="2"/>
    <s v="TX233125"/>
    <s v="03467005"/>
    <n v="1"/>
    <n v="1"/>
    <n v="4771.09"/>
    <n v="4771.09"/>
    <s v="AP01176994"/>
    <n v="543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4"/>
    <n v="334"/>
    <s v="DMR Subsidies Interface"/>
    <s v="PO00097423"/>
    <n v="1"/>
    <n v="1"/>
    <d v="2023-06-08T00:00:00"/>
    <d v="2023-08-21T00:00:00"/>
    <x v="2"/>
    <d v="2023-08-21T00:00:00"/>
    <d v="2023-08-17T00:00:00"/>
    <x v="70"/>
    <s v="FAYETTE COUNTY"/>
    <s v="FAYETTE CO_7"/>
    <x v="70"/>
    <s v="EFT-11"/>
    <s v="WASHINGTON COURT HOUSE"/>
    <s v="OH"/>
    <n v="43160"/>
    <s v="-"/>
    <s v="-"/>
    <s v="-"/>
    <s v="-"/>
    <s v="-"/>
    <s v="REG"/>
    <s v="Regular Voucher"/>
    <x v="2"/>
    <s v="110 E COURT ST FL 3"/>
    <s v="-"/>
    <s v="-"/>
    <s v="-"/>
    <s v="A"/>
  </r>
  <r>
    <n v="2024"/>
    <s v="2023M12"/>
    <n v="2023"/>
    <n v="2"/>
    <s v="TX233156"/>
    <s v="03467036"/>
    <n v="1"/>
    <n v="1"/>
    <n v="14737.43"/>
    <n v="14737.43"/>
    <s v="AP01176994"/>
    <n v="546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5"/>
    <n v="334"/>
    <s v="DMR Subsidies Interface"/>
    <s v="PO00097423"/>
    <n v="1"/>
    <n v="1"/>
    <d v="2023-06-08T00:00:00"/>
    <d v="2023-08-21T00:00:00"/>
    <x v="2"/>
    <d v="2023-08-21T00:00:00"/>
    <d v="2023-08-17T00:00:00"/>
    <x v="81"/>
    <s v="MIAMI COUNTY"/>
    <s v="MIAMI COUN_7"/>
    <x v="81"/>
    <s v="EFT-12"/>
    <s v="TROY"/>
    <s v="OH"/>
    <n v="45373"/>
    <s v="-"/>
    <s v="-"/>
    <s v="-"/>
    <s v="-"/>
    <s v="-"/>
    <s v="REG"/>
    <s v="Regular Voucher"/>
    <x v="2"/>
    <s v="SAFETY BUILDING"/>
    <s v="201 W MAIN"/>
    <s v="-"/>
    <s v="-"/>
    <s v="A"/>
  </r>
  <r>
    <n v="2023"/>
    <s v="2023M11"/>
    <n v="2023"/>
    <n v="11"/>
    <s v="TX232039"/>
    <s v="03368721"/>
    <n v="1"/>
    <n v="1"/>
    <n v="9671"/>
    <n v="9671"/>
    <s v="AP01159727"/>
    <n v="33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9"/>
    <n v="334"/>
    <s v="DMR Subsidies Interface"/>
    <s v="-"/>
    <n v="0"/>
    <n v="0"/>
    <d v="2023-05-22T00:00:00"/>
    <d v="2023-05-22T00:00:00"/>
    <x v="3"/>
    <d v="2023-05-22T00:00:00"/>
    <d v="2023-05-16T00:00:00"/>
    <x v="39"/>
    <s v="HURON COUNTY"/>
    <s v="HURON COUN_4"/>
    <x v="39"/>
    <s v="EFT-14"/>
    <s v="NORWALK"/>
    <s v="OH"/>
    <n v="44857"/>
    <s v="N"/>
    <s v="-"/>
    <s v="-"/>
    <s v="-"/>
    <s v="-"/>
    <s v="REG"/>
    <s v="Regular Voucher"/>
    <x v="3"/>
    <s v="COURTHOUSE"/>
    <s v="2 E MAIN ST"/>
    <s v="-"/>
    <s v="-"/>
    <s v="A"/>
  </r>
  <r>
    <n v="2023"/>
    <s v="2023M08"/>
    <n v="2023"/>
    <n v="8"/>
    <s v="TX231017"/>
    <s v="03271382"/>
    <n v="1"/>
    <n v="1"/>
    <n v="5360"/>
    <n v="5360"/>
    <s v="AP01141456"/>
    <n v="24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6"/>
    <n v="334"/>
    <s v="DMR Subsidies Interface"/>
    <s v="-"/>
    <n v="0"/>
    <n v="0"/>
    <d v="2023-02-21T00:00:00"/>
    <d v="2023-02-21T00:00:00"/>
    <x v="1"/>
    <d v="2023-02-21T00:00:00"/>
    <d v="2023-02-15T00:00:00"/>
    <x v="87"/>
    <s v="COSHOCTON COUNTY"/>
    <s v="COSHOCTON _25"/>
    <x v="87"/>
    <s v="EFT-11"/>
    <s v="COSHOCTON"/>
    <s v="OH"/>
    <n v="43812"/>
    <s v="N"/>
    <s v="-"/>
    <s v="-"/>
    <s v="-"/>
    <s v="-"/>
    <s v="REG"/>
    <s v="Regular Voucher"/>
    <x v="1"/>
    <s v="TREASURERS OFFICE"/>
    <s v="318 MAIN ST"/>
    <s v="-"/>
    <s v="-"/>
    <s v="A"/>
  </r>
  <r>
    <n v="2024"/>
    <s v="2024M05"/>
    <n v="2024"/>
    <n v="5"/>
    <s v="TX234049"/>
    <s v="03576872"/>
    <n v="1"/>
    <n v="1"/>
    <n v="82615.31"/>
    <n v="82615.31"/>
    <s v="AP01195268"/>
    <n v="558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8"/>
    <n v="334"/>
    <s v="DMR Subsidies Interface"/>
    <s v="-"/>
    <n v="0"/>
    <n v="0"/>
    <d v="2023-11-27T00:00:00"/>
    <d v="2023-11-27T00:00:00"/>
    <x v="0"/>
    <d v="2023-11-27T00:00:00"/>
    <d v="2023-11-14T00:00:00"/>
    <x v="76"/>
    <s v="LUCAS COUNTY"/>
    <s v="LUCAS COUN_9"/>
    <x v="76"/>
    <s v="EFT-21"/>
    <s v="TOLEDO"/>
    <s v="OH"/>
    <n v="43604"/>
    <s v="-"/>
    <s v="-"/>
    <s v="-"/>
    <s v="-"/>
    <s v="-"/>
    <s v="REG"/>
    <s v="Regular Voucher"/>
    <x v="4"/>
    <s v="TREASURERS OFFICE"/>
    <s v="ONE GOVERNMENT CTR STE 500"/>
    <s v="-"/>
    <s v="-"/>
    <s v="A"/>
  </r>
  <r>
    <n v="2023"/>
    <s v="2023M11"/>
    <n v="2023"/>
    <n v="11"/>
    <s v="TX232026"/>
    <s v="03368708"/>
    <n v="1"/>
    <n v="1"/>
    <n v="239821.43"/>
    <n v="239821.43"/>
    <s v="AP01159727"/>
    <n v="31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5"/>
    <n v="334"/>
    <s v="DMR Subsidies Interface"/>
    <s v="-"/>
    <n v="0"/>
    <n v="0"/>
    <d v="2023-05-22T00:00:00"/>
    <d v="2023-05-22T00:00:00"/>
    <x v="3"/>
    <d v="2023-05-22T00:00:00"/>
    <d v="2023-05-16T00:00:00"/>
    <x v="50"/>
    <s v="FRANKLIN COUNTY"/>
    <s v="FRANKLIN C_18"/>
    <x v="50"/>
    <s v="EFT-25"/>
    <s v="COLUMBUS"/>
    <s v="OH"/>
    <n v="43215"/>
    <s v="N"/>
    <s v="-"/>
    <s v="-"/>
    <s v="-"/>
    <s v="-"/>
    <s v="REG"/>
    <s v="Regular Voucher"/>
    <x v="3"/>
    <s v="BOARD OF ELECTIONS"/>
    <s v="410 S HIGH ST"/>
    <s v="-"/>
    <s v="-"/>
    <s v="A"/>
  </r>
  <r>
    <n v="2024"/>
    <s v="2024M05"/>
    <n v="2024"/>
    <n v="5"/>
    <s v="TX234074"/>
    <s v="03576897"/>
    <n v="1"/>
    <n v="1"/>
    <n v="9064.4599999999991"/>
    <n v="9064.4599999999991"/>
    <s v="AP01195268"/>
    <n v="561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4"/>
    <n v="334"/>
    <s v="DMR Subsidies Interface"/>
    <s v="-"/>
    <n v="0"/>
    <n v="0"/>
    <d v="2023-11-27T00:00:00"/>
    <d v="2023-11-27T00:00:00"/>
    <x v="0"/>
    <d v="2023-11-27T00:00:00"/>
    <d v="2023-11-14T00:00:00"/>
    <x v="4"/>
    <s v="SENECA COUNTY"/>
    <s v="SENECA COU_5"/>
    <x v="4"/>
    <s v="EFT-8"/>
    <s v="TIFFIN"/>
    <s v="OH"/>
    <n v="44883"/>
    <s v="-"/>
    <s v="-"/>
    <s v="-"/>
    <s v="-"/>
    <s v="-"/>
    <s v="REG"/>
    <s v="Regular Voucher"/>
    <x v="4"/>
    <s v="TREASURER"/>
    <s v="109 S WASHINGTON ST STE 2105"/>
    <s v="-"/>
    <s v="-"/>
    <s v="A"/>
  </r>
  <r>
    <n v="2024"/>
    <s v="2024M05"/>
    <n v="2024"/>
    <n v="5"/>
    <s v="TX234083"/>
    <s v="03576906"/>
    <n v="1"/>
    <n v="1"/>
    <n v="24688.19"/>
    <n v="24688.19"/>
    <s v="AP01195268"/>
    <n v="562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3"/>
    <n v="334"/>
    <s v="DMR Subsidies Interface"/>
    <s v="-"/>
    <n v="0"/>
    <n v="0"/>
    <d v="2023-11-27T00:00:00"/>
    <d v="2023-11-27T00:00:00"/>
    <x v="0"/>
    <d v="2023-11-27T00:00:00"/>
    <d v="2023-11-14T00:00:00"/>
    <x v="43"/>
    <s v="WARREN COUNTY"/>
    <s v="WARREN COU_12"/>
    <x v="43"/>
    <s v="CHK"/>
    <s v="LEBANON"/>
    <s v="OH"/>
    <n v="45036"/>
    <s v="-"/>
    <s v="-"/>
    <s v="-"/>
    <s v="-"/>
    <s v="-"/>
    <s v="REG"/>
    <s v="Regular Voucher"/>
    <x v="4"/>
    <s v="TREASURER"/>
    <s v="406 JUSTICE DR"/>
    <s v="-"/>
    <s v="-"/>
    <s v="A"/>
  </r>
  <r>
    <n v="2023"/>
    <s v="2023M11"/>
    <n v="2023"/>
    <n v="11"/>
    <s v="TX232003"/>
    <s v="03368685"/>
    <n v="1"/>
    <n v="1"/>
    <n v="19235"/>
    <n v="19235"/>
    <s v="AP01159727"/>
    <n v="29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2"/>
    <n v="334"/>
    <s v="DMR Subsidies Interface"/>
    <s v="-"/>
    <n v="0"/>
    <n v="0"/>
    <d v="2023-05-22T00:00:00"/>
    <d v="2023-05-22T00:00:00"/>
    <x v="3"/>
    <d v="2023-05-22T00:00:00"/>
    <d v="2023-05-16T00:00:00"/>
    <x v="18"/>
    <s v="ALLEN COUNTY"/>
    <s v="ALLEN COUN_10"/>
    <x v="18"/>
    <s v="EFT-12"/>
    <s v="LIMA"/>
    <s v="OH"/>
    <s v="45802-1243"/>
    <s v="N"/>
    <s v="-"/>
    <s v="-"/>
    <s v="-"/>
    <s v="-"/>
    <s v="REG"/>
    <s v="Regular Voucher"/>
    <x v="3"/>
    <s v="TREASURER"/>
    <s v="PO BOX 1243"/>
    <s v="-"/>
    <s v="-"/>
    <s v="A"/>
  </r>
  <r>
    <n v="2023"/>
    <s v="2023M11"/>
    <n v="2023"/>
    <n v="11"/>
    <s v="TX232005"/>
    <s v="03368687"/>
    <n v="1"/>
    <n v="1"/>
    <n v="19296"/>
    <n v="19296"/>
    <s v="AP01159727"/>
    <n v="29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4"/>
    <n v="334"/>
    <s v="DMR Subsidies Interface"/>
    <s v="-"/>
    <n v="0"/>
    <n v="0"/>
    <d v="2023-05-22T00:00:00"/>
    <d v="2023-05-22T00:00:00"/>
    <x v="3"/>
    <d v="2023-05-22T00:00:00"/>
    <d v="2023-05-16T00:00:00"/>
    <x v="38"/>
    <s v="ASHTABULA COUNTY"/>
    <s v="ASHTABULA _36"/>
    <x v="38"/>
    <s v="EFT-16"/>
    <s v="JEFFERSON"/>
    <s v="OH"/>
    <n v="44047"/>
    <s v="N"/>
    <s v="-"/>
    <s v="-"/>
    <s v="-"/>
    <s v="-"/>
    <s v="REG"/>
    <s v="Regular Voucher"/>
    <x v="3"/>
    <s v="TREASURERS OFFICE"/>
    <s v="25 W JEFFERSON ST"/>
    <s v="-"/>
    <s v="-"/>
    <s v="A"/>
  </r>
  <r>
    <n v="2023"/>
    <s v="2023M08"/>
    <n v="2023"/>
    <n v="8"/>
    <s v="TX231070"/>
    <s v="03271435"/>
    <n v="1"/>
    <n v="1"/>
    <n v="11715"/>
    <n v="11715"/>
    <s v="AP01141456"/>
    <n v="29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1"/>
    <n v="334"/>
    <s v="DMR Subsidies Interface"/>
    <s v="-"/>
    <n v="0"/>
    <n v="0"/>
    <d v="2023-02-21T00:00:00"/>
    <d v="2023-02-21T00:00:00"/>
    <x v="1"/>
    <d v="2023-02-21T00:00:00"/>
    <d v="2023-02-15T00:00:00"/>
    <x v="47"/>
    <s v="ROSS COUNTY"/>
    <s v="ROSS COUNT_14"/>
    <x v="47"/>
    <s v="EFT-6"/>
    <s v="CHILLICOTHE"/>
    <s v="OH"/>
    <s v="45601-3109"/>
    <s v="N"/>
    <s v="-"/>
    <s v="-"/>
    <s v="-"/>
    <s v="-"/>
    <s v="REG"/>
    <s v="Regular Voucher"/>
    <x v="1"/>
    <s v="COURTHOUSE"/>
    <s v="2 N PAINT ST STE H"/>
    <s v="-"/>
    <s v="-"/>
    <s v="A"/>
  </r>
  <r>
    <n v="2024"/>
    <s v="2023M12"/>
    <n v="2023"/>
    <n v="2"/>
    <s v="TX233133"/>
    <s v="03467013"/>
    <n v="1"/>
    <n v="1"/>
    <n v="10707.19"/>
    <n v="10707.19"/>
    <s v="AP01176994"/>
    <n v="544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2"/>
    <n v="334"/>
    <s v="DMR Subsidies Interface"/>
    <s v="PO00097423"/>
    <n v="1"/>
    <n v="1"/>
    <d v="2023-06-08T00:00:00"/>
    <d v="2023-08-21T00:00:00"/>
    <x v="2"/>
    <d v="2023-08-21T00:00:00"/>
    <d v="2023-08-17T00:00:00"/>
    <x v="9"/>
    <s v="HANCOCK COUNTY"/>
    <s v="HANCOCK CO_6"/>
    <x v="9"/>
    <s v="EFT-13"/>
    <s v="FINDLAY"/>
    <s v="OH"/>
    <n v="45840"/>
    <s v="-"/>
    <s v="-"/>
    <s v="-"/>
    <s v="-"/>
    <s v="-"/>
    <s v="REG"/>
    <s v="Regular Voucher"/>
    <x v="2"/>
    <s v="COMMISSIONERS"/>
    <s v="300 S MAIN ST"/>
    <s v="-"/>
    <s v="-"/>
    <s v="A"/>
  </r>
  <r>
    <n v="2023"/>
    <s v="2023M11"/>
    <n v="2023"/>
    <n v="11"/>
    <s v="TX232045"/>
    <s v="03368727"/>
    <n v="1"/>
    <n v="1"/>
    <n v="28182"/>
    <n v="28182"/>
    <s v="AP01159727"/>
    <n v="33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5"/>
    <n v="334"/>
    <s v="DMR Subsidies Interface"/>
    <s v="-"/>
    <n v="0"/>
    <n v="0"/>
    <d v="2023-05-22T00:00:00"/>
    <d v="2023-05-22T00:00:00"/>
    <x v="3"/>
    <d v="2023-05-22T00:00:00"/>
    <d v="2023-05-16T00:00:00"/>
    <x v="32"/>
    <s v="LICKING COUNTY"/>
    <s v="LICKING CO_12"/>
    <x v="32"/>
    <s v="EFT-17"/>
    <s v="NEWARK"/>
    <s v="OH"/>
    <n v="43055"/>
    <s v="N"/>
    <s v="-"/>
    <s v="-"/>
    <s v="-"/>
    <s v="-"/>
    <s v="REG"/>
    <s v="Regular Voucher"/>
    <x v="3"/>
    <s v="TREASURERS OFFICE"/>
    <s v="20 S SECOND ST"/>
    <s v="-"/>
    <s v="-"/>
    <s v="A"/>
  </r>
  <r>
    <n v="2024"/>
    <s v="2023M12"/>
    <n v="2023"/>
    <n v="2"/>
    <s v="TX233113"/>
    <s v="03466993"/>
    <n v="1"/>
    <n v="1"/>
    <n v="21635.14"/>
    <n v="21635.14"/>
    <s v="AP01176994"/>
    <n v="542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2"/>
    <n v="334"/>
    <s v="DMR Subsidies Interface"/>
    <s v="PO00097423"/>
    <n v="1"/>
    <n v="1"/>
    <d v="2023-06-08T00:00:00"/>
    <d v="2023-08-21T00:00:00"/>
    <x v="2"/>
    <d v="2023-08-21T00:00:00"/>
    <d v="2023-08-17T00:00:00"/>
    <x v="66"/>
    <s v="CLARK COUNTY"/>
    <s v="CLARK COUN_8"/>
    <x v="66"/>
    <s v="EFT-17"/>
    <s v="SPRINGFIELD"/>
    <s v="OH"/>
    <s v="45502-1305"/>
    <s v="-"/>
    <s v="-"/>
    <s v="-"/>
    <s v="-"/>
    <s v="-"/>
    <s v="REG"/>
    <s v="Regular Voucher"/>
    <x v="2"/>
    <s v="TREASURERS OFFICE"/>
    <s v="PO BOX 1305"/>
    <s v="-"/>
    <s v="-"/>
    <s v="A"/>
  </r>
  <r>
    <n v="2023"/>
    <s v="2023M11"/>
    <n v="2023"/>
    <n v="11"/>
    <s v="TX232073"/>
    <s v="03368755"/>
    <n v="1"/>
    <n v="1"/>
    <n v="9102"/>
    <n v="9102"/>
    <s v="AP01159727"/>
    <n v="36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5"/>
    <n v="334"/>
    <s v="DMR Subsidies Interface"/>
    <s v="-"/>
    <n v="0"/>
    <n v="0"/>
    <d v="2023-05-22T00:00:00"/>
    <d v="2023-05-22T00:00:00"/>
    <x v="3"/>
    <d v="2023-05-22T00:00:00"/>
    <d v="2023-05-16T00:00:00"/>
    <x v="13"/>
    <s v="SHELBY COUNTY"/>
    <s v="SHELBY COU_10"/>
    <x v="13"/>
    <s v="EFT-13"/>
    <s v="SIDNEY"/>
    <s v="OH"/>
    <s v="45365-4249"/>
    <s v="N"/>
    <s v="-"/>
    <s v="-"/>
    <s v="-"/>
    <s v="-"/>
    <s v="REG"/>
    <s v="Regular Voucher"/>
    <x v="3"/>
    <s v="PO BOX 4249"/>
    <s v="-"/>
    <s v="-"/>
    <s v="-"/>
    <s v="A"/>
  </r>
  <r>
    <n v="2023"/>
    <s v="2023M11"/>
    <n v="2023"/>
    <n v="11"/>
    <s v="TX232070"/>
    <s v="03368752"/>
    <n v="1"/>
    <n v="1"/>
    <n v="11305"/>
    <n v="11305"/>
    <s v="AP01159727"/>
    <n v="36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2"/>
    <n v="334"/>
    <s v="DMR Subsidies Interface"/>
    <s v="-"/>
    <n v="0"/>
    <n v="0"/>
    <d v="2023-05-22T00:00:00"/>
    <d v="2023-05-22T00:00:00"/>
    <x v="3"/>
    <d v="2023-05-22T00:00:00"/>
    <d v="2023-05-16T00:00:00"/>
    <x v="36"/>
    <s v="SANDUSKY COUNTY"/>
    <s v="SANDUSKY C_13"/>
    <x v="36"/>
    <s v="EFT-10"/>
    <s v="FREMONT"/>
    <s v="OH"/>
    <n v="43420"/>
    <s v="N"/>
    <s v="-"/>
    <s v="-"/>
    <s v="-"/>
    <s v="-"/>
    <s v="REG"/>
    <s v="Regular Voucher"/>
    <x v="3"/>
    <s v="TASC"/>
    <s v="108 S PARK AVE"/>
    <s v="-"/>
    <s v="-"/>
    <s v="A"/>
  </r>
  <r>
    <n v="2024"/>
    <s v="2023M12"/>
    <n v="2023"/>
    <n v="2"/>
    <s v="TX233108"/>
    <s v="03466988"/>
    <n v="1"/>
    <n v="1"/>
    <n v="10040.959999999999"/>
    <n v="10040.959999999999"/>
    <s v="AP01176994"/>
    <n v="541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7"/>
    <n v="334"/>
    <s v="DMR Subsidies Interface"/>
    <s v="PO00097423"/>
    <n v="1"/>
    <n v="1"/>
    <d v="2023-06-08T00:00:00"/>
    <d v="2023-08-21T00:00:00"/>
    <x v="2"/>
    <d v="2023-08-21T00:00:00"/>
    <d v="2023-08-17T00:00:00"/>
    <x v="48"/>
    <s v="BELMONT COUNTY"/>
    <s v="BELMONT CO_11"/>
    <x v="48"/>
    <s v="CHK"/>
    <s v="SAINT CLAIRSVILLE"/>
    <s v="OH"/>
    <n v="43950"/>
    <s v="-"/>
    <s v="-"/>
    <s v="-"/>
    <s v="-"/>
    <s v="-"/>
    <s v="REG"/>
    <s v="Regular Voucher"/>
    <x v="2"/>
    <s v="PROSECUTOR"/>
    <s v="147A W MAIN ST"/>
    <s v="-"/>
    <s v="-"/>
    <s v="A"/>
  </r>
  <r>
    <n v="2023"/>
    <s v="2023M11"/>
    <n v="2023"/>
    <n v="11"/>
    <s v="TX232031"/>
    <s v="03368713"/>
    <n v="1"/>
    <n v="1"/>
    <n v="130741.32"/>
    <n v="130741.32"/>
    <s v="AP01159727"/>
    <n v="32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1"/>
    <n v="334"/>
    <s v="DMR Subsidies Interface"/>
    <s v="-"/>
    <n v="0"/>
    <n v="0"/>
    <d v="2023-05-22T00:00:00"/>
    <d v="2023-05-22T00:00:00"/>
    <x v="3"/>
    <d v="2023-05-22T00:00:00"/>
    <d v="2023-05-16T00:00:00"/>
    <x v="51"/>
    <s v="HAMILTON COUNTY"/>
    <s v="HAMILTON C_18"/>
    <x v="51"/>
    <s v="EFT-24"/>
    <s v="CINCINNATI"/>
    <s v="OH"/>
    <n v="45219"/>
    <s v="N"/>
    <s v="-"/>
    <s v="-"/>
    <s v="-"/>
    <s v="-"/>
    <s v="REG"/>
    <s v="Regular Voucher"/>
    <x v="3"/>
    <s v="GENERAL HEALTH DISTRICT"/>
    <s v="250 WILLIAM HOWARD TAFT RD FL 2"/>
    <s v="-"/>
    <s v="-"/>
    <s v="A"/>
  </r>
  <r>
    <n v="2024"/>
    <s v="2024M05"/>
    <n v="2024"/>
    <n v="5"/>
    <s v="TX234010"/>
    <s v="03576833"/>
    <n v="1"/>
    <n v="1"/>
    <n v="57619.94"/>
    <n v="57619.94"/>
    <s v="AP01195268"/>
    <n v="554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9"/>
    <n v="334"/>
    <s v="DMR Subsidies Interface"/>
    <s v="-"/>
    <n v="0"/>
    <n v="0"/>
    <d v="2023-11-27T00:00:00"/>
    <d v="2023-11-27T00:00:00"/>
    <x v="0"/>
    <d v="2023-11-27T00:00:00"/>
    <d v="2023-11-14T00:00:00"/>
    <x v="31"/>
    <s v="BUTLER COUNTY"/>
    <s v="BUTLER COU_15"/>
    <x v="31"/>
    <s v="EFT-15"/>
    <s v="HAMILTON"/>
    <s v="OH"/>
    <n v="45011"/>
    <s v="-"/>
    <s v="-"/>
    <s v="-"/>
    <s v="-"/>
    <s v="-"/>
    <s v="REG"/>
    <s v="Regular Voucher"/>
    <x v="4"/>
    <s v="ADMN CENTER"/>
    <s v="130 HIGH ST"/>
    <s v="-"/>
    <s v="-"/>
    <s v="A"/>
  </r>
  <r>
    <n v="2023"/>
    <s v="2023M08"/>
    <n v="2023"/>
    <n v="8"/>
    <s v="TX231012"/>
    <s v="03271377"/>
    <n v="1"/>
    <n v="1"/>
    <n v="4912"/>
    <n v="4912"/>
    <s v="AP01141456"/>
    <n v="24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1"/>
    <n v="334"/>
    <s v="DMR Subsidies Interface"/>
    <s v="-"/>
    <n v="0"/>
    <n v="0"/>
    <d v="2023-02-21T00:00:00"/>
    <d v="2023-02-21T00:00:00"/>
    <x v="1"/>
    <d v="2023-02-21T00:00:00"/>
    <d v="2023-02-15T00:00:00"/>
    <x v="35"/>
    <s v="CHAMPAIGN COUNTY"/>
    <s v="CHAMPAIGN _10"/>
    <x v="35"/>
    <s v="EFT-14"/>
    <s v="URBANA"/>
    <s v="OH"/>
    <n v="43078"/>
    <s v="N"/>
    <s v="-"/>
    <s v="-"/>
    <s v="-"/>
    <s v="-"/>
    <s v="REG"/>
    <s v="Regular Voucher"/>
    <x v="1"/>
    <s v="COURTHOUSE"/>
    <s v="200 N MAIN ST"/>
    <s v="-"/>
    <s v="-"/>
    <s v="A"/>
  </r>
  <r>
    <n v="2024"/>
    <s v="2024M05"/>
    <n v="2024"/>
    <n v="5"/>
    <s v="TX234158"/>
    <s v="03576817"/>
    <n v="1"/>
    <n v="1"/>
    <n v="74.42"/>
    <n v="74.42"/>
    <s v="AP01195268"/>
    <n v="562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2"/>
    <n v="334"/>
    <s v="DMR Subsidies Interface"/>
    <s v="-"/>
    <n v="0"/>
    <n v="0"/>
    <d v="2023-11-27T00:00:00"/>
    <d v="2023-11-27T00:00:00"/>
    <x v="0"/>
    <d v="2023-11-27T00:00:00"/>
    <d v="2023-11-16T00:00:00"/>
    <x v="69"/>
    <s v="VINTON COUNTY"/>
    <s v="VINTON COU_8"/>
    <x v="69"/>
    <s v="EFT-10"/>
    <s v="MC ARTHUR"/>
    <s v="OH"/>
    <n v="45651"/>
    <s v="-"/>
    <s v="-"/>
    <s v="-"/>
    <s v="-"/>
    <s v="-"/>
    <s v="REG"/>
    <s v="Regular Voucher"/>
    <x v="0"/>
    <s v="COURTHOUSE"/>
    <s v="100 E MAIN ST"/>
    <s v="-"/>
    <s v="-"/>
    <s v="A"/>
  </r>
  <r>
    <n v="2024"/>
    <s v="2024M05"/>
    <n v="2024"/>
    <n v="5"/>
    <s v="TX234145"/>
    <s v="03576804"/>
    <n v="1"/>
    <n v="1"/>
    <n v="2496.4499999999998"/>
    <n v="2496.4499999999998"/>
    <s v="AP01195268"/>
    <n v="560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7"/>
    <n v="334"/>
    <s v="DMR Subsidies Interface"/>
    <s v="-"/>
    <n v="0"/>
    <n v="0"/>
    <d v="2023-11-27T00:00:00"/>
    <d v="2023-11-27T00:00:00"/>
    <x v="0"/>
    <d v="2023-11-27T00:00:00"/>
    <d v="2023-11-16T00:00:00"/>
    <x v="29"/>
    <s v="PORTAGE COUNTY"/>
    <s v="PORTAGE CO_12"/>
    <x v="29"/>
    <s v="EFT-14"/>
    <s v="RAVENNA"/>
    <s v="OH"/>
    <n v="44266"/>
    <s v="-"/>
    <s v="-"/>
    <s v="-"/>
    <s v="-"/>
    <s v="-"/>
    <s v="REG"/>
    <s v="Regular Voucher"/>
    <x v="0"/>
    <s v="TREASURERS OFFICE"/>
    <s v="449 S MERIDIAN ST"/>
    <s v="-"/>
    <s v="-"/>
    <s v="A"/>
  </r>
  <r>
    <n v="2024"/>
    <s v="2024M05"/>
    <n v="2024"/>
    <n v="5"/>
    <s v="TX234086"/>
    <s v="03576909"/>
    <n v="1"/>
    <n v="1"/>
    <n v="5113.75"/>
    <n v="5113.75"/>
    <s v="AP01195268"/>
    <n v="562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6"/>
    <n v="334"/>
    <s v="DMR Subsidies Interface"/>
    <s v="-"/>
    <n v="0"/>
    <n v="0"/>
    <d v="2023-11-27T00:00:00"/>
    <d v="2023-11-27T00:00:00"/>
    <x v="0"/>
    <d v="2023-11-27T00:00:00"/>
    <d v="2023-11-14T00:00:00"/>
    <x v="84"/>
    <s v="WILLIAMS COUNTY"/>
    <s v="WILLIAMS C_11"/>
    <x v="84"/>
    <s v="EFT-9"/>
    <s v="BRYAN"/>
    <s v="OH"/>
    <n v="43506"/>
    <s v="-"/>
    <s v="-"/>
    <s v="-"/>
    <s v="-"/>
    <s v="-"/>
    <s v="REG"/>
    <s v="Regular Voucher"/>
    <x v="4"/>
    <s v="COUNTY ENGINEER"/>
    <s v="12953 COUNTY ROAD G"/>
    <s v="-"/>
    <s v="-"/>
    <s v="A"/>
  </r>
  <r>
    <n v="2024"/>
    <s v="2024M05"/>
    <n v="2024"/>
    <n v="5"/>
    <s v="TX234052"/>
    <s v="03576875"/>
    <n v="1"/>
    <n v="1"/>
    <n v="9559.15"/>
    <n v="9559.15"/>
    <s v="AP01195268"/>
    <n v="559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1"/>
    <n v="334"/>
    <s v="DMR Subsidies Interface"/>
    <s v="-"/>
    <n v="0"/>
    <n v="0"/>
    <d v="2023-11-27T00:00:00"/>
    <d v="2023-11-27T00:00:00"/>
    <x v="0"/>
    <d v="2023-11-27T00:00:00"/>
    <d v="2023-11-14T00:00:00"/>
    <x v="55"/>
    <s v="MARION COUNTY"/>
    <s v="MARION COU_4"/>
    <x v="55"/>
    <s v="EFT-14"/>
    <s v="MARION"/>
    <s v="OH"/>
    <s v="43302-3646"/>
    <s v="-"/>
    <s v="-"/>
    <s v="-"/>
    <s v="-"/>
    <s v="-"/>
    <s v="REG"/>
    <s v="Regular Voucher"/>
    <x v="4"/>
    <s v="TREASURER"/>
    <s v="222 W CENTER ST STE 1041"/>
    <s v="-"/>
    <s v="-"/>
    <s v="A"/>
  </r>
  <r>
    <n v="2023"/>
    <s v="2023M08"/>
    <n v="2023"/>
    <n v="8"/>
    <s v="TX231032"/>
    <s v="03271397"/>
    <n v="1"/>
    <n v="1"/>
    <n v="8877"/>
    <n v="8877"/>
    <s v="AP01141456"/>
    <n v="26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2"/>
    <n v="334"/>
    <s v="DMR Subsidies Interface"/>
    <s v="-"/>
    <n v="0"/>
    <n v="0"/>
    <d v="2023-02-21T00:00:00"/>
    <d v="2023-02-21T00:00:00"/>
    <x v="1"/>
    <d v="2023-02-21T00:00:00"/>
    <d v="2023-02-15T00:00:00"/>
    <x v="9"/>
    <s v="HANCOCK COUNTY"/>
    <s v="HANCOCK CO_6"/>
    <x v="9"/>
    <s v="EFT-13"/>
    <s v="FINDLAY"/>
    <s v="OH"/>
    <n v="45840"/>
    <s v="N"/>
    <s v="-"/>
    <s v="-"/>
    <s v="-"/>
    <s v="-"/>
    <s v="REG"/>
    <s v="Regular Voucher"/>
    <x v="1"/>
    <s v="COMMISSIONERS"/>
    <s v="300 S MAIN ST"/>
    <s v="-"/>
    <s v="-"/>
    <s v="A"/>
  </r>
  <r>
    <n v="2024"/>
    <s v="2024M05"/>
    <n v="2024"/>
    <n v="5"/>
    <s v="TX234016"/>
    <s v="03576839"/>
    <n v="1"/>
    <n v="1"/>
    <n v="16391.29"/>
    <n v="16391.29"/>
    <s v="AP01195268"/>
    <n v="555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5"/>
    <n v="334"/>
    <s v="DMR Subsidies Interface"/>
    <s v="-"/>
    <n v="0"/>
    <n v="0"/>
    <d v="2023-11-27T00:00:00"/>
    <d v="2023-11-27T00:00:00"/>
    <x v="0"/>
    <d v="2023-11-27T00:00:00"/>
    <d v="2023-11-14T00:00:00"/>
    <x v="46"/>
    <s v="COLUMBIANA COUNTY"/>
    <s v="COLUMBIANA_16"/>
    <x v="46"/>
    <s v="EFT-18"/>
    <s v="LISBON"/>
    <s v="OH"/>
    <n v="44432"/>
    <s v="-"/>
    <s v="-"/>
    <s v="-"/>
    <s v="-"/>
    <s v="-"/>
    <s v="REG"/>
    <s v="Regular Voucher"/>
    <x v="4"/>
    <s v="TREASURER"/>
    <s v="105 S MARKET ST"/>
    <s v="-"/>
    <s v="-"/>
    <s v="A"/>
  </r>
  <r>
    <n v="2023"/>
    <s v="2023M08"/>
    <n v="2023"/>
    <n v="8"/>
    <s v="TX231087"/>
    <s v="03271452"/>
    <n v="1"/>
    <n v="1"/>
    <n v="2766"/>
    <n v="2766"/>
    <s v="AP01141456"/>
    <n v="31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8"/>
    <n v="334"/>
    <s v="DMR Subsidies Interface"/>
    <s v="-"/>
    <n v="0"/>
    <n v="0"/>
    <d v="2023-02-21T00:00:00"/>
    <d v="2023-02-21T00:00:00"/>
    <x v="1"/>
    <d v="2023-02-21T00:00:00"/>
    <d v="2023-02-15T00:00:00"/>
    <x v="75"/>
    <s v="WYANDOT COUNTY"/>
    <s v="WYANDOT CO_4"/>
    <x v="75"/>
    <s v="EFT-9"/>
    <s v="UPPER SANDUSKY"/>
    <s v="OH"/>
    <n v="43351"/>
    <s v="N"/>
    <s v="-"/>
    <s v="-"/>
    <s v="-"/>
    <s v="-"/>
    <s v="REG"/>
    <s v="Regular Voucher"/>
    <x v="1"/>
    <s v="COURTHOUSE"/>
    <s v="-"/>
    <s v="-"/>
    <s v="-"/>
    <s v="A"/>
  </r>
  <r>
    <n v="2024"/>
    <s v="2023M12"/>
    <n v="2023"/>
    <n v="2"/>
    <s v="TX233177"/>
    <s v="03467057"/>
    <n v="1"/>
    <n v="1"/>
    <n v="84447.07"/>
    <n v="84447.07"/>
    <s v="AP01176994"/>
    <n v="548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6"/>
    <n v="334"/>
    <s v="DMR Subsidies Interface"/>
    <s v="PO00097423"/>
    <n v="1"/>
    <n v="1"/>
    <d v="2023-06-08T00:00:00"/>
    <d v="2023-08-21T00:00:00"/>
    <x v="2"/>
    <d v="2023-08-21T00:00:00"/>
    <d v="2023-08-17T00:00:00"/>
    <x v="88"/>
    <s v="STARK COUNTY"/>
    <s v="STARK COUN_21"/>
    <x v="88"/>
    <s v="EFT-22"/>
    <s v="CANTON"/>
    <s v="OH"/>
    <n v="44702"/>
    <s v="-"/>
    <s v="-"/>
    <s v="-"/>
    <s v="-"/>
    <s v="-"/>
    <s v="REG"/>
    <s v="Regular Voucher"/>
    <x v="2"/>
    <s v="COMMISSIONERS"/>
    <s v="110 CENTRAL PLZ S STE 240"/>
    <s v="-"/>
    <s v="-"/>
    <s v="A"/>
  </r>
  <r>
    <n v="2023"/>
    <s v="2023M08"/>
    <n v="2023"/>
    <n v="8"/>
    <s v="TX231082"/>
    <s v="03271447"/>
    <n v="1"/>
    <n v="1"/>
    <n v="19849"/>
    <n v="19849"/>
    <s v="AP01141456"/>
    <n v="31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3"/>
    <n v="334"/>
    <s v="DMR Subsidies Interface"/>
    <s v="-"/>
    <n v="0"/>
    <n v="0"/>
    <d v="2023-02-21T00:00:00"/>
    <d v="2023-02-21T00:00:00"/>
    <x v="1"/>
    <d v="2023-02-21T00:00:00"/>
    <d v="2023-02-15T00:00:00"/>
    <x v="43"/>
    <s v="WARREN COUNTY"/>
    <s v="WARREN COU_12"/>
    <x v="43"/>
    <s v="CHK"/>
    <s v="LEBANON"/>
    <s v="OH"/>
    <n v="45036"/>
    <s v="N"/>
    <s v="-"/>
    <s v="-"/>
    <s v="-"/>
    <s v="-"/>
    <s v="REG"/>
    <s v="Regular Voucher"/>
    <x v="1"/>
    <s v="TREASURER"/>
    <s v="406 JUSTICE DR"/>
    <s v="-"/>
    <s v="-"/>
    <s v="A"/>
  </r>
  <r>
    <n v="2023"/>
    <s v="2023M11"/>
    <n v="2023"/>
    <n v="11"/>
    <s v="TX232068"/>
    <s v="03368750"/>
    <n v="1"/>
    <n v="1"/>
    <n v="23285"/>
    <n v="23285"/>
    <s v="AP01159727"/>
    <n v="35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0"/>
    <n v="334"/>
    <s v="DMR Subsidies Interface"/>
    <s v="-"/>
    <n v="0"/>
    <n v="0"/>
    <d v="2023-05-22T00:00:00"/>
    <d v="2023-05-22T00:00:00"/>
    <x v="3"/>
    <d v="2023-05-22T00:00:00"/>
    <d v="2023-05-16T00:00:00"/>
    <x v="72"/>
    <s v="RICHLAND COUNTY"/>
    <s v="RICHLAND C_14"/>
    <x v="72"/>
    <s v="EFT-17"/>
    <s v="MANSFIELD"/>
    <s v="OH"/>
    <n v="44902"/>
    <s v="N"/>
    <s v="-"/>
    <s v="-"/>
    <s v="-"/>
    <s v="-"/>
    <s v="REG"/>
    <s v="Regular Voucher"/>
    <x v="3"/>
    <s v="TREASURER"/>
    <s v="50 PARK AVE E"/>
    <s v="-"/>
    <s v="-"/>
    <s v="A"/>
  </r>
  <r>
    <n v="2024"/>
    <s v="2024M05"/>
    <n v="2024"/>
    <n v="5"/>
    <s v="TX234088"/>
    <s v="03576911"/>
    <n v="1"/>
    <n v="1"/>
    <n v="3440.39"/>
    <n v="3440.39"/>
    <s v="AP01195268"/>
    <n v="562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8"/>
    <n v="334"/>
    <s v="DMR Subsidies Interface"/>
    <s v="-"/>
    <n v="0"/>
    <n v="0"/>
    <d v="2023-11-27T00:00:00"/>
    <d v="2023-11-27T00:00:00"/>
    <x v="0"/>
    <d v="2023-11-27T00:00:00"/>
    <d v="2023-11-14T00:00:00"/>
    <x v="75"/>
    <s v="WYANDOT COUNTY"/>
    <s v="WYANDOT CO_4"/>
    <x v="75"/>
    <s v="EFT-9"/>
    <s v="UPPER SANDUSKY"/>
    <s v="OH"/>
    <n v="43351"/>
    <s v="-"/>
    <s v="-"/>
    <s v="-"/>
    <s v="-"/>
    <s v="-"/>
    <s v="REG"/>
    <s v="Regular Voucher"/>
    <x v="4"/>
    <s v="COURTHOUSE"/>
    <s v="-"/>
    <s v="-"/>
    <s v="-"/>
    <s v="A"/>
  </r>
  <r>
    <n v="2024"/>
    <s v="2024M05"/>
    <n v="2024"/>
    <n v="5"/>
    <s v="TX234143"/>
    <s v="03576802"/>
    <n v="1"/>
    <n v="1"/>
    <n v="241.3"/>
    <n v="241.3"/>
    <s v="AP01195268"/>
    <n v="560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3"/>
    <n v="334"/>
    <s v="DMR Subsidies Interface"/>
    <s v="-"/>
    <n v="0"/>
    <n v="0"/>
    <d v="2023-11-27T00:00:00"/>
    <d v="2023-11-27T00:00:00"/>
    <x v="0"/>
    <d v="2023-11-27T00:00:00"/>
    <d v="2023-11-16T00:00:00"/>
    <x v="54"/>
    <s v="PAULDING COUNTY"/>
    <s v="PAULDING C_9"/>
    <x v="54"/>
    <s v="EFT-15"/>
    <s v="PAULDING"/>
    <s v="OH"/>
    <n v="45879"/>
    <s v="-"/>
    <s v="-"/>
    <s v="-"/>
    <s v="-"/>
    <s v="-"/>
    <s v="REG"/>
    <s v="Regular Voucher"/>
    <x v="0"/>
    <s v="TREASURERS OFFICE"/>
    <s v="115 N WILLIAMS ST"/>
    <s v="-"/>
    <s v="-"/>
    <s v="A"/>
  </r>
  <r>
    <n v="2024"/>
    <s v="2024M05"/>
    <n v="2024"/>
    <n v="5"/>
    <s v="TX234124"/>
    <s v="03576783"/>
    <n v="1"/>
    <n v="1"/>
    <n v="866.44"/>
    <n v="866.44"/>
    <s v="AP01195268"/>
    <n v="558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1"/>
    <n v="334"/>
    <s v="DMR Subsidies Interface"/>
    <s v="-"/>
    <n v="0"/>
    <n v="0"/>
    <d v="2023-11-27T00:00:00"/>
    <d v="2023-11-27T00:00:00"/>
    <x v="0"/>
    <d v="2023-11-27T00:00:00"/>
    <d v="2023-11-16T00:00:00"/>
    <x v="41"/>
    <s v="JEFFERSON COUNTY"/>
    <s v="JEFFERSON _43"/>
    <x v="41"/>
    <s v="CHK"/>
    <s v="STEUBENVILLE"/>
    <s v="OH"/>
    <s v="43952-5398"/>
    <s v="-"/>
    <s v="-"/>
    <s v="-"/>
    <s v="-"/>
    <s v="-"/>
    <s v="REG"/>
    <s v="Regular Voucher"/>
    <x v="0"/>
    <s v="TREASURERS OFFICE"/>
    <s v="PO BOX 398"/>
    <s v="-"/>
    <s v="-"/>
    <s v="A"/>
  </r>
  <r>
    <n v="2023"/>
    <s v="2023M08"/>
    <n v="2023"/>
    <n v="8"/>
    <s v="TX231001"/>
    <s v="03271366"/>
    <n v="1"/>
    <n v="1"/>
    <n v="1779.27"/>
    <n v="1779.27"/>
    <s v="AP01141456"/>
    <n v="23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01"/>
    <n v="334"/>
    <s v="DMR Subsidies Interface"/>
    <s v="-"/>
    <n v="0"/>
    <n v="0"/>
    <d v="2023-02-21T00:00:00"/>
    <d v="2023-02-21T00:00:00"/>
    <x v="1"/>
    <d v="2023-02-21T00:00:00"/>
    <d v="2023-02-15T00:00:00"/>
    <x v="10"/>
    <s v="ADAMS COUNTY"/>
    <s v="ADAMS COUN_9"/>
    <x v="10"/>
    <s v="CHK"/>
    <s v="WEST UNION"/>
    <s v="OH"/>
    <n v="45693"/>
    <s v="N"/>
    <s v="-"/>
    <s v="-"/>
    <s v="-"/>
    <s v="-"/>
    <s v="REG"/>
    <s v="Regular Voucher"/>
    <x v="1"/>
    <s v="PROSECUTORS OFFICE"/>
    <s v="110 W MAIN ST"/>
    <s v="-"/>
    <s v="-"/>
    <s v="A"/>
  </r>
  <r>
    <n v="2023"/>
    <s v="2023M11"/>
    <n v="2023"/>
    <n v="11"/>
    <s v="TX232053"/>
    <s v="03368735"/>
    <n v="1"/>
    <n v="1"/>
    <n v="4331"/>
    <n v="4331"/>
    <s v="AP01159727"/>
    <n v="34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3"/>
    <n v="334"/>
    <s v="DMR Subsidies Interface"/>
    <s v="-"/>
    <n v="0"/>
    <n v="0"/>
    <d v="2023-05-22T00:00:00"/>
    <d v="2023-05-22T00:00:00"/>
    <x v="3"/>
    <d v="2023-05-22T00:00:00"/>
    <d v="2023-05-16T00:00:00"/>
    <x v="86"/>
    <s v="MEIGS COUNTY"/>
    <s v="MEIGS COUN_8"/>
    <x v="86"/>
    <s v="EFT-11"/>
    <s v="POMEROY"/>
    <s v="OH"/>
    <n v="45769"/>
    <s v="N"/>
    <s v="-"/>
    <s v="-"/>
    <s v="-"/>
    <s v="-"/>
    <s v="REG"/>
    <s v="Regular Voucher"/>
    <x v="3"/>
    <s v="34110 FAIR GROUNDS RD"/>
    <s v="-"/>
    <s v="-"/>
    <s v="-"/>
    <s v="A"/>
  </r>
  <r>
    <n v="2023"/>
    <s v="2023M11"/>
    <n v="2023"/>
    <n v="11"/>
    <s v="TX232047"/>
    <s v="03368729"/>
    <n v="1"/>
    <n v="1"/>
    <n v="53726"/>
    <n v="53726"/>
    <s v="AP01159727"/>
    <n v="33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7"/>
    <n v="334"/>
    <s v="DMR Subsidies Interface"/>
    <s v="-"/>
    <n v="0"/>
    <n v="0"/>
    <d v="2023-05-22T00:00:00"/>
    <d v="2023-05-22T00:00:00"/>
    <x v="3"/>
    <d v="2023-05-22T00:00:00"/>
    <d v="2023-05-16T00:00:00"/>
    <x v="71"/>
    <s v="LORAIN COUNTY"/>
    <s v="LORAIN COU_26"/>
    <x v="71"/>
    <s v="CHK"/>
    <s v="ELYRIA"/>
    <s v="OH"/>
    <n v="44035"/>
    <s v="N"/>
    <s v="-"/>
    <s v="-"/>
    <s v="-"/>
    <s v="-"/>
    <s v="REG"/>
    <s v="Regular Voucher"/>
    <x v="3"/>
    <s v="TREASURERS OFFICE"/>
    <s v="226 MIDDLE AVE"/>
    <s v="-"/>
    <s v="-"/>
    <s v="A"/>
  </r>
  <r>
    <n v="2024"/>
    <s v="2023M12"/>
    <n v="2023"/>
    <n v="2"/>
    <s v="TX233186"/>
    <s v="03467066"/>
    <n v="1"/>
    <n v="1"/>
    <n v="14327.42"/>
    <n v="14327.42"/>
    <s v="AP01176994"/>
    <n v="549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5"/>
    <n v="334"/>
    <s v="DMR Subsidies Interface"/>
    <s v="PO00097423"/>
    <n v="1"/>
    <n v="1"/>
    <d v="2023-06-08T00:00:00"/>
    <d v="2023-08-21T00:00:00"/>
    <x v="2"/>
    <d v="2023-08-21T00:00:00"/>
    <d v="2023-08-17T00:00:00"/>
    <x v="30"/>
    <s v="WAYNE COUNTY"/>
    <s v="WAYNE COUN_10"/>
    <x v="30"/>
    <s v="EFT-13"/>
    <s v="WOOSTER"/>
    <s v="OH"/>
    <n v="44691"/>
    <s v="-"/>
    <s v="-"/>
    <s v="-"/>
    <s v="-"/>
    <s v="-"/>
    <s v="REG"/>
    <s v="Regular Voucher"/>
    <x v="2"/>
    <s v="ADMINSTRATION BUILDING"/>
    <s v="428 W LIBERTY ST"/>
    <s v="-"/>
    <s v="-"/>
    <s v="A"/>
  </r>
  <r>
    <n v="2024"/>
    <s v="2023M12"/>
    <n v="2023"/>
    <n v="2"/>
    <s v="TX233142"/>
    <s v="03467022"/>
    <n v="1"/>
    <n v="1"/>
    <n v="10841.04"/>
    <n v="10841.04"/>
    <s v="AP01176994"/>
    <n v="545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1"/>
    <n v="334"/>
    <s v="DMR Subsidies Interface"/>
    <s v="PO00097423"/>
    <n v="1"/>
    <n v="1"/>
    <d v="2023-06-08T00:00:00"/>
    <d v="2023-08-21T00:00:00"/>
    <x v="2"/>
    <d v="2023-08-21T00:00:00"/>
    <d v="2023-08-17T00:00:00"/>
    <x v="41"/>
    <s v="JEFFERSON COUNTY"/>
    <s v="JEFFERSON _43"/>
    <x v="41"/>
    <s v="CHK"/>
    <s v="STEUBENVILLE"/>
    <s v="OH"/>
    <s v="43952-5398"/>
    <s v="-"/>
    <s v="-"/>
    <s v="-"/>
    <s v="-"/>
    <s v="-"/>
    <s v="REG"/>
    <s v="Regular Voucher"/>
    <x v="2"/>
    <s v="TREASURERS OFFICE"/>
    <s v="PO BOX 398"/>
    <s v="-"/>
    <s v="-"/>
    <s v="A"/>
  </r>
  <r>
    <n v="2024"/>
    <s v="2024M05"/>
    <n v="2024"/>
    <n v="5"/>
    <s v="TX234077"/>
    <s v="03576900"/>
    <n v="1"/>
    <n v="1"/>
    <n v="89717.2"/>
    <n v="89717.2"/>
    <s v="AP01195268"/>
    <n v="561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7"/>
    <n v="334"/>
    <s v="DMR Subsidies Interface"/>
    <s v="-"/>
    <n v="0"/>
    <n v="0"/>
    <d v="2023-11-27T00:00:00"/>
    <d v="2023-11-27T00:00:00"/>
    <x v="0"/>
    <d v="2023-11-27T00:00:00"/>
    <d v="2023-11-14T00:00:00"/>
    <x v="78"/>
    <s v="SUMMIT COUNTY"/>
    <s v="SUMMIT COU_11"/>
    <x v="78"/>
    <s v="EFT-17"/>
    <s v="AKRON"/>
    <s v="OH"/>
    <n v="44308"/>
    <s v="-"/>
    <s v="-"/>
    <s v="-"/>
    <s v="-"/>
    <s v="-"/>
    <s v="REG"/>
    <s v="Regular Voucher"/>
    <x v="4"/>
    <s v="TREASURERS OFFICE"/>
    <s v="175 S MAIN ST"/>
    <s v="-"/>
    <s v="-"/>
    <s v="A"/>
  </r>
  <r>
    <n v="2023"/>
    <s v="2023M11"/>
    <n v="2023"/>
    <n v="11"/>
    <s v="TX232066"/>
    <s v="03368748"/>
    <n v="1"/>
    <n v="1"/>
    <n v="7391"/>
    <n v="7391"/>
    <s v="AP01159727"/>
    <n v="35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8"/>
    <n v="334"/>
    <s v="DMR Subsidies Interface"/>
    <s v="-"/>
    <n v="0"/>
    <n v="0"/>
    <d v="2023-05-22T00:00:00"/>
    <d v="2023-05-22T00:00:00"/>
    <x v="3"/>
    <d v="2023-05-22T00:00:00"/>
    <d v="2023-05-16T00:00:00"/>
    <x v="64"/>
    <s v="PREBLE COUNTY"/>
    <s v="PREBLE COU_8"/>
    <x v="64"/>
    <s v="EFT-7"/>
    <s v="EATON"/>
    <s v="OH"/>
    <s v="45320-0341"/>
    <s v="N"/>
    <s v="-"/>
    <s v="-"/>
    <s v="-"/>
    <s v="-"/>
    <s v="REG"/>
    <s v="Regular Voucher"/>
    <x v="3"/>
    <s v="TREASURERS OFFICE"/>
    <s v="PO BOX 341"/>
    <s v="-"/>
    <s v="-"/>
    <s v="A"/>
  </r>
  <r>
    <n v="2023"/>
    <s v="2023M08"/>
    <n v="2023"/>
    <n v="8"/>
    <s v="TX231055"/>
    <s v="03271420"/>
    <n v="1"/>
    <n v="1"/>
    <n v="12219"/>
    <n v="12219"/>
    <s v="AP01141456"/>
    <n v="28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5"/>
    <n v="334"/>
    <s v="DMR Subsidies Interface"/>
    <s v="-"/>
    <n v="0"/>
    <n v="0"/>
    <d v="2023-02-21T00:00:00"/>
    <d v="2023-02-21T00:00:00"/>
    <x v="1"/>
    <d v="2023-02-21T00:00:00"/>
    <d v="2023-02-15T00:00:00"/>
    <x v="81"/>
    <s v="MIAMI COUNTY"/>
    <s v="MIAMI COUN_7"/>
    <x v="81"/>
    <s v="EFT-12"/>
    <s v="TROY"/>
    <s v="OH"/>
    <n v="45373"/>
    <s v="N"/>
    <s v="-"/>
    <s v="-"/>
    <s v="-"/>
    <s v="-"/>
    <s v="REG"/>
    <s v="Regular Voucher"/>
    <x v="1"/>
    <s v="SAFETY BUILDING"/>
    <s v="201 W MAIN"/>
    <s v="-"/>
    <s v="-"/>
    <s v="A"/>
  </r>
  <r>
    <n v="2024"/>
    <s v="2024M05"/>
    <n v="2024"/>
    <n v="5"/>
    <s v="TX234142"/>
    <s v="03576801"/>
    <n v="1"/>
    <n v="1"/>
    <n v="1163.99"/>
    <n v="1163.99"/>
    <s v="AP01195268"/>
    <n v="560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2"/>
    <n v="334"/>
    <s v="DMR Subsidies Interface"/>
    <s v="-"/>
    <n v="0"/>
    <n v="0"/>
    <d v="2023-11-27T00:00:00"/>
    <d v="2023-11-27T00:00:00"/>
    <x v="0"/>
    <d v="2023-11-27T00:00:00"/>
    <d v="2023-11-16T00:00:00"/>
    <x v="68"/>
    <s v="OTTAWA COUNTY"/>
    <s v="OTTAWA COU_7"/>
    <x v="68"/>
    <s v="EFT-11"/>
    <s v="PORT CLINTON"/>
    <s v="OH"/>
    <n v="43452"/>
    <s v="-"/>
    <s v="-"/>
    <s v="-"/>
    <s v="-"/>
    <s v="-"/>
    <s v="REG"/>
    <s v="Regular Voucher"/>
    <x v="0"/>
    <s v="TREASURERS OFFICE"/>
    <s v="315 MADISON ST"/>
    <s v="-"/>
    <s v="-"/>
    <s v="A"/>
  </r>
  <r>
    <n v="2024"/>
    <s v="2023M12"/>
    <n v="2023"/>
    <n v="2"/>
    <s v="TX233138"/>
    <s v="03467018"/>
    <n v="1"/>
    <n v="1"/>
    <n v="5572.64"/>
    <n v="5572.64"/>
    <s v="AP01176994"/>
    <n v="544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37"/>
    <n v="334"/>
    <s v="DMR Subsidies Interface"/>
    <s v="PO00097423"/>
    <n v="1"/>
    <n v="1"/>
    <d v="2023-06-08T00:00:00"/>
    <d v="2023-08-21T00:00:00"/>
    <x v="2"/>
    <d v="2023-08-21T00:00:00"/>
    <d v="2023-08-17T00:00:00"/>
    <x v="16"/>
    <s v="HOCKING COUNTY"/>
    <s v="HOCKING CO_10"/>
    <x v="16"/>
    <s v="EFT-1"/>
    <s v="LOGAN"/>
    <s v="OH"/>
    <s v="43138-0387"/>
    <s v="-"/>
    <s v="-"/>
    <s v="-"/>
    <s v="-"/>
    <s v="-"/>
    <s v="REG"/>
    <s v="Regular Voucher"/>
    <x v="2"/>
    <s v="BOARD OF MR/DD"/>
    <s v="PO BOX 387"/>
    <s v="-"/>
    <s v="-"/>
    <s v="A"/>
  </r>
  <r>
    <n v="2024"/>
    <s v="2023M12"/>
    <n v="2023"/>
    <n v="2"/>
    <s v="TX233171"/>
    <s v="03467051"/>
    <n v="1"/>
    <n v="1"/>
    <n v="14129.76"/>
    <n v="14129.76"/>
    <s v="AP01176994"/>
    <n v="547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71"/>
    <n v="334"/>
    <s v="DMR Subsidies Interface"/>
    <s v="PO00097423"/>
    <n v="1"/>
    <n v="1"/>
    <d v="2023-06-08T00:00:00"/>
    <d v="2023-08-21T00:00:00"/>
    <x v="2"/>
    <d v="2023-08-21T00:00:00"/>
    <d v="2023-08-17T00:00:00"/>
    <x v="47"/>
    <s v="ROSS COUNTY"/>
    <s v="ROSS COUNT_14"/>
    <x v="47"/>
    <s v="EFT-6"/>
    <s v="CHILLICOTHE"/>
    <s v="OH"/>
    <s v="45601-3109"/>
    <s v="-"/>
    <s v="-"/>
    <s v="-"/>
    <s v="-"/>
    <s v="-"/>
    <s v="REG"/>
    <s v="Regular Voucher"/>
    <x v="2"/>
    <s v="COURTHOUSE"/>
    <s v="2 N PAINT ST STE H"/>
    <s v="-"/>
    <s v="-"/>
    <s v="A"/>
  </r>
  <r>
    <n v="2024"/>
    <s v="2024M05"/>
    <n v="2024"/>
    <n v="5"/>
    <s v="TX234159"/>
    <s v="03576818"/>
    <n v="1"/>
    <n v="1"/>
    <n v="3469.53"/>
    <n v="3469.53"/>
    <s v="AP01195268"/>
    <n v="562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83"/>
    <n v="334"/>
    <s v="DMR Subsidies Interface"/>
    <s v="-"/>
    <n v="0"/>
    <n v="0"/>
    <d v="2023-11-27T00:00:00"/>
    <d v="2023-11-27T00:00:00"/>
    <x v="0"/>
    <d v="2023-11-27T00:00:00"/>
    <d v="2023-11-16T00:00:00"/>
    <x v="43"/>
    <s v="WARREN COUNTY"/>
    <s v="WARREN COU_12"/>
    <x v="43"/>
    <s v="CHK"/>
    <s v="LEBANON"/>
    <s v="OH"/>
    <n v="45036"/>
    <s v="-"/>
    <s v="-"/>
    <s v="-"/>
    <s v="-"/>
    <s v="-"/>
    <s v="REG"/>
    <s v="Regular Voucher"/>
    <x v="0"/>
    <s v="TREASURER"/>
    <s v="406 JUSTICE DR"/>
    <s v="-"/>
    <s v="-"/>
    <s v="A"/>
  </r>
  <r>
    <n v="2024"/>
    <s v="2024M05"/>
    <n v="2024"/>
    <n v="5"/>
    <s v="TX234144"/>
    <s v="03576803"/>
    <n v="1"/>
    <n v="1"/>
    <n v="724.14"/>
    <n v="724.14"/>
    <s v="AP01195268"/>
    <n v="560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5"/>
    <n v="334"/>
    <s v="DMR Subsidies Interface"/>
    <s v="-"/>
    <n v="0"/>
    <n v="0"/>
    <d v="2023-11-27T00:00:00"/>
    <d v="2023-11-27T00:00:00"/>
    <x v="0"/>
    <d v="2023-11-27T00:00:00"/>
    <d v="2023-11-16T00:00:00"/>
    <x v="79"/>
    <s v="PICKAWAY COUNTY"/>
    <s v="PICKAWAY C_14"/>
    <x v="79"/>
    <s v="EFT-10"/>
    <s v="CIRCLEVILLE"/>
    <s v="OH"/>
    <n v="43113"/>
    <s v="-"/>
    <s v="-"/>
    <s v="-"/>
    <s v="-"/>
    <s v="-"/>
    <s v="REG"/>
    <s v="Regular Voucher"/>
    <x v="0"/>
    <s v="TREASURER"/>
    <s v="110 ISLAND RD STE E"/>
    <s v="-"/>
    <s v="-"/>
    <s v="A"/>
  </r>
  <r>
    <n v="2024"/>
    <s v="2023M12"/>
    <n v="2023"/>
    <n v="2"/>
    <s v="TX233146"/>
    <s v="03467026"/>
    <n v="1"/>
    <n v="1"/>
    <n v="24067.98"/>
    <n v="24067.98"/>
    <s v="AP01176994"/>
    <n v="545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5"/>
    <n v="334"/>
    <s v="DMR Subsidies Interface"/>
    <s v="PO00097423"/>
    <n v="1"/>
    <n v="1"/>
    <d v="2023-06-08T00:00:00"/>
    <d v="2023-08-21T00:00:00"/>
    <x v="2"/>
    <d v="2023-08-21T00:00:00"/>
    <d v="2023-08-17T00:00:00"/>
    <x v="32"/>
    <s v="LICKING COUNTY"/>
    <s v="LICKING CO_12"/>
    <x v="32"/>
    <s v="EFT-17"/>
    <s v="NEWARK"/>
    <s v="OH"/>
    <n v="43055"/>
    <s v="-"/>
    <s v="-"/>
    <s v="-"/>
    <s v="-"/>
    <s v="-"/>
    <s v="REG"/>
    <s v="Regular Voucher"/>
    <x v="2"/>
    <s v="TREASURERS OFFICE"/>
    <s v="20 S SECOND ST"/>
    <s v="-"/>
    <s v="-"/>
    <s v="A"/>
  </r>
  <r>
    <n v="2024"/>
    <s v="2024M05"/>
    <n v="2024"/>
    <n v="5"/>
    <s v="TX234097"/>
    <s v="03576756"/>
    <n v="1"/>
    <n v="1"/>
    <n v="467.55"/>
    <n v="467.55"/>
    <s v="AP01195268"/>
    <n v="555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2"/>
    <n v="334"/>
    <s v="DMR Subsidies Interface"/>
    <s v="-"/>
    <n v="0"/>
    <n v="0"/>
    <d v="2023-11-27T00:00:00"/>
    <d v="2023-11-27T00:00:00"/>
    <x v="0"/>
    <d v="2023-11-27T00:00:00"/>
    <d v="2023-11-16T00:00:00"/>
    <x v="66"/>
    <s v="CLARK COUNTY"/>
    <s v="CLARK COUN_8"/>
    <x v="66"/>
    <s v="EFT-17"/>
    <s v="SPRINGFIELD"/>
    <s v="OH"/>
    <s v="45502-1305"/>
    <s v="-"/>
    <s v="-"/>
    <s v="-"/>
    <s v="-"/>
    <s v="-"/>
    <s v="REG"/>
    <s v="Regular Voucher"/>
    <x v="0"/>
    <s v="TREASURERS OFFICE"/>
    <s v="PO BOX 1305"/>
    <s v="-"/>
    <s v="-"/>
    <s v="A"/>
  </r>
  <r>
    <n v="2023"/>
    <s v="2023M08"/>
    <n v="2023"/>
    <n v="8"/>
    <s v="TX231043"/>
    <s v="03271408"/>
    <n v="1"/>
    <n v="1"/>
    <n v="20964"/>
    <n v="20964"/>
    <s v="AP01141456"/>
    <n v="27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3"/>
    <n v="334"/>
    <s v="DMR Subsidies Interface"/>
    <s v="-"/>
    <n v="0"/>
    <n v="0"/>
    <d v="2023-02-21T00:00:00"/>
    <d v="2023-02-21T00:00:00"/>
    <x v="1"/>
    <d v="2023-02-21T00:00:00"/>
    <d v="2023-02-15T00:00:00"/>
    <x v="52"/>
    <s v="LAKE COUNTY"/>
    <s v="LAKE COUNT_16"/>
    <x v="52"/>
    <s v="EFT-12"/>
    <s v="PAINESVILLE"/>
    <s v="OH"/>
    <s v="44077-0490"/>
    <s v="N"/>
    <s v="-"/>
    <s v="-"/>
    <s v="-"/>
    <s v="-"/>
    <s v="REG"/>
    <s v="Regular Voucher"/>
    <x v="1"/>
    <s v="TREASURERS OFFICE"/>
    <s v="PO BOX 490"/>
    <s v="-"/>
    <s v="-"/>
    <s v="A"/>
  </r>
  <r>
    <n v="2024"/>
    <s v="2024M05"/>
    <n v="2024"/>
    <n v="5"/>
    <s v="TX234112"/>
    <s v="03576771"/>
    <n v="1"/>
    <n v="1"/>
    <n v="1237.3499999999999"/>
    <n v="1237.3499999999999"/>
    <s v="AP01195268"/>
    <n v="556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8"/>
    <n v="334"/>
    <s v="DMR Subsidies Interface"/>
    <s v="-"/>
    <n v="0"/>
    <n v="0"/>
    <d v="2023-11-27T00:00:00"/>
    <d v="2023-11-27T00:00:00"/>
    <x v="0"/>
    <d v="2023-11-27T00:00:00"/>
    <d v="2023-11-16T00:00:00"/>
    <x v="12"/>
    <s v="GEAUGA COUNTY"/>
    <s v="GEAUGA COU_9"/>
    <x v="12"/>
    <s v="CHK"/>
    <s v="CHARDON"/>
    <s v="OH"/>
    <s v="44024-1257"/>
    <s v="-"/>
    <s v="-"/>
    <s v="-"/>
    <s v="-"/>
    <s v="-"/>
    <s v="REG"/>
    <s v="Regular Voucher"/>
    <x v="0"/>
    <s v="TREASURER"/>
    <s v="211 MAIN ST"/>
    <s v="-"/>
    <s v="-"/>
    <s v="A"/>
  </r>
  <r>
    <n v="2024"/>
    <s v="2024M05"/>
    <n v="2024"/>
    <n v="5"/>
    <s v="TX234109"/>
    <s v="03576768"/>
    <n v="1"/>
    <n v="1"/>
    <n v="1138.54"/>
    <n v="1138.54"/>
    <s v="AP01195268"/>
    <n v="556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25"/>
    <n v="334"/>
    <s v="DMR Subsidies Interface"/>
    <s v="-"/>
    <n v="0"/>
    <n v="0"/>
    <d v="2023-11-27T00:00:00"/>
    <d v="2023-11-27T00:00:00"/>
    <x v="0"/>
    <d v="2023-11-27T00:00:00"/>
    <d v="2023-11-16T00:00:00"/>
    <x v="50"/>
    <s v="FRANKLIN COUNTY"/>
    <s v="FRANKLIN C_18"/>
    <x v="50"/>
    <s v="EFT-25"/>
    <s v="COLUMBUS"/>
    <s v="OH"/>
    <n v="43215"/>
    <s v="-"/>
    <s v="-"/>
    <s v="-"/>
    <s v="-"/>
    <s v="-"/>
    <s v="REG"/>
    <s v="Regular Voucher"/>
    <x v="0"/>
    <s v="BOARD OF ELECTIONS"/>
    <s v="410 S HIGH ST"/>
    <s v="-"/>
    <s v="-"/>
    <s v="A"/>
  </r>
  <r>
    <n v="2024"/>
    <s v="2024M05"/>
    <n v="2024"/>
    <n v="5"/>
    <s v="TX234065"/>
    <s v="03576888"/>
    <n v="1"/>
    <n v="1"/>
    <n v="8727.0499999999993"/>
    <n v="8727.0499999999993"/>
    <s v="AP01195268"/>
    <n v="560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65"/>
    <n v="334"/>
    <s v="DMR Subsidies Interface"/>
    <s v="-"/>
    <n v="0"/>
    <n v="0"/>
    <d v="2023-11-27T00:00:00"/>
    <d v="2023-11-27T00:00:00"/>
    <x v="0"/>
    <d v="2023-11-27T00:00:00"/>
    <d v="2023-11-14T00:00:00"/>
    <x v="79"/>
    <s v="PICKAWAY COUNTY"/>
    <s v="PICKAWAY C_14"/>
    <x v="79"/>
    <s v="EFT-10"/>
    <s v="CIRCLEVILLE"/>
    <s v="OH"/>
    <n v="43113"/>
    <s v="-"/>
    <s v="-"/>
    <s v="-"/>
    <s v="-"/>
    <s v="-"/>
    <s v="REG"/>
    <s v="Regular Voucher"/>
    <x v="4"/>
    <s v="TREASURER"/>
    <s v="110 ISLAND RD STE E"/>
    <s v="-"/>
    <s v="-"/>
    <s v="A"/>
  </r>
  <r>
    <n v="2024"/>
    <s v="2024M05"/>
    <n v="2024"/>
    <n v="5"/>
    <s v="TX234013"/>
    <s v="03576836"/>
    <n v="1"/>
    <n v="1"/>
    <n v="22346.93"/>
    <n v="22346.93"/>
    <s v="AP01195268"/>
    <n v="555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2"/>
    <n v="334"/>
    <s v="DMR Subsidies Interface"/>
    <s v="-"/>
    <n v="0"/>
    <n v="0"/>
    <d v="2023-11-27T00:00:00"/>
    <d v="2023-11-27T00:00:00"/>
    <x v="0"/>
    <d v="2023-11-27T00:00:00"/>
    <d v="2023-11-14T00:00:00"/>
    <x v="66"/>
    <s v="CLARK COUNTY"/>
    <s v="CLARK COUN_8"/>
    <x v="66"/>
    <s v="EFT-17"/>
    <s v="SPRINGFIELD"/>
    <s v="OH"/>
    <s v="45502-1305"/>
    <s v="-"/>
    <s v="-"/>
    <s v="-"/>
    <s v="-"/>
    <s v="-"/>
    <s v="REG"/>
    <s v="Regular Voucher"/>
    <x v="4"/>
    <s v="TREASURERS OFFICE"/>
    <s v="PO BOX 1305"/>
    <s v="-"/>
    <s v="-"/>
    <s v="A"/>
  </r>
  <r>
    <n v="2024"/>
    <s v="2024M05"/>
    <n v="2024"/>
    <n v="5"/>
    <s v="TX234130"/>
    <s v="03576789"/>
    <n v="1"/>
    <n v="1"/>
    <n v="1598.27"/>
    <n v="1598.27"/>
    <s v="AP01195268"/>
    <n v="558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48"/>
    <n v="334"/>
    <s v="DMR Subsidies Interface"/>
    <s v="-"/>
    <n v="0"/>
    <n v="0"/>
    <d v="2023-11-27T00:00:00"/>
    <d v="2023-11-27T00:00:00"/>
    <x v="0"/>
    <d v="2023-11-27T00:00:00"/>
    <d v="2023-11-16T00:00:00"/>
    <x v="76"/>
    <s v="LUCAS COUNTY"/>
    <s v="LUCAS COUN_9"/>
    <x v="76"/>
    <s v="EFT-21"/>
    <s v="TOLEDO"/>
    <s v="OH"/>
    <n v="43604"/>
    <s v="-"/>
    <s v="-"/>
    <s v="-"/>
    <s v="-"/>
    <s v="-"/>
    <s v="REG"/>
    <s v="Regular Voucher"/>
    <x v="0"/>
    <s v="TREASURERS OFFICE"/>
    <s v="ONE GOVERNMENT CTR STE 500"/>
    <s v="-"/>
    <s v="-"/>
    <s v="A"/>
  </r>
  <r>
    <n v="2023"/>
    <s v="2023M08"/>
    <n v="2023"/>
    <n v="8"/>
    <s v="TX231016"/>
    <s v="03271381"/>
    <n v="1"/>
    <n v="1"/>
    <n v="13179"/>
    <n v="13179"/>
    <s v="AP01141456"/>
    <n v="24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5"/>
    <n v="334"/>
    <s v="DMR Subsidies Interface"/>
    <s v="-"/>
    <n v="0"/>
    <n v="0"/>
    <d v="2023-02-21T00:00:00"/>
    <d v="2023-02-21T00:00:00"/>
    <x v="1"/>
    <d v="2023-02-21T00:00:00"/>
    <d v="2023-02-15T00:00:00"/>
    <x v="46"/>
    <s v="COLUMBIANA COUNTY"/>
    <s v="COLUMBIANA_16"/>
    <x v="46"/>
    <s v="EFT-18"/>
    <s v="LISBON"/>
    <s v="OH"/>
    <n v="44432"/>
    <s v="N"/>
    <s v="-"/>
    <s v="-"/>
    <s v="-"/>
    <s v="-"/>
    <s v="REG"/>
    <s v="Regular Voucher"/>
    <x v="1"/>
    <s v="TREASURER"/>
    <s v="105 S MARKET ST"/>
    <s v="-"/>
    <s v="-"/>
    <s v="A"/>
  </r>
  <r>
    <n v="2024"/>
    <s v="2023M12"/>
    <n v="2023"/>
    <n v="2"/>
    <s v="TX233151"/>
    <s v="03467031"/>
    <n v="1"/>
    <n v="1"/>
    <n v="40290.379999999997"/>
    <n v="40290.379999999997"/>
    <s v="AP01176994"/>
    <n v="545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50"/>
    <n v="334"/>
    <s v="DMR Subsidies Interface"/>
    <s v="PO00097423"/>
    <n v="1"/>
    <n v="1"/>
    <d v="2023-06-08T00:00:00"/>
    <d v="2023-08-21T00:00:00"/>
    <x v="2"/>
    <d v="2023-08-21T00:00:00"/>
    <d v="2023-08-17T00:00:00"/>
    <x v="49"/>
    <s v="MAHONING COUNTY"/>
    <s v="MAHONING C_9"/>
    <x v="49"/>
    <s v="EFT-16"/>
    <s v="YOUNGSTOWN"/>
    <s v="OH"/>
    <n v="44503"/>
    <s v="-"/>
    <s v="-"/>
    <s v="-"/>
    <s v="-"/>
    <s v="-"/>
    <s v="REG"/>
    <s v="Regular Voucher"/>
    <x v="2"/>
    <s v="ALC/DRUG ADD SVCS BD"/>
    <s v="107 S CHAMPION ST"/>
    <s v="-"/>
    <s v="-"/>
    <s v="A"/>
  </r>
  <r>
    <n v="2023"/>
    <s v="2023M08"/>
    <n v="2023"/>
    <n v="8"/>
    <s v="TX231015"/>
    <s v="03271380"/>
    <n v="1"/>
    <n v="1"/>
    <n v="5606"/>
    <n v="5606"/>
    <s v="AP01141456"/>
    <n v="24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3D"/>
    <s v="-"/>
    <s v="-"/>
    <s v="C0014"/>
    <n v="334"/>
    <s v="DMR Subsidies Interface"/>
    <s v="-"/>
    <n v="0"/>
    <n v="0"/>
    <d v="2023-02-21T00:00:00"/>
    <d v="2023-02-21T00:00:00"/>
    <x v="1"/>
    <d v="2023-02-21T00:00:00"/>
    <d v="2023-02-15T00:00:00"/>
    <x v="59"/>
    <s v="CLINTON COUNTY"/>
    <s v="CLINTON CO_8"/>
    <x v="59"/>
    <s v="EFT-1"/>
    <s v="WILMINGTON"/>
    <s v="OH"/>
    <n v="45177"/>
    <s v="N"/>
    <s v="-"/>
    <s v="-"/>
    <s v="-"/>
    <s v="-"/>
    <s v="REG"/>
    <s v="Regular Voucher"/>
    <x v="1"/>
    <s v="BOARD OF DD"/>
    <s v="4425 STATE ROUTE 730"/>
    <s v="-"/>
    <s v="-"/>
    <s v="A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4"/>
    <m/>
    <m/>
    <x v="89"/>
    <m/>
    <m/>
    <x v="89"/>
    <m/>
    <m/>
    <m/>
    <m/>
    <m/>
    <m/>
    <m/>
    <m/>
    <m/>
    <m/>
    <m/>
    <x v="5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64484C-4637-4DD2-A097-33170EE95D33}" name="PivotTable3" cacheId="6" applyNumberFormats="0" applyBorderFormats="0" applyFontFormats="0" applyPatternFormats="0" applyAlignmentFormats="0" applyWidthHeightFormats="1" dataCaption="Values" updatedVersion="8" minRefreshableVersion="3" showDrill="0" useAutoFormatting="1" itemPrintTitles="1" createdVersion="8" indent="0" compact="0" compactData="0" multipleFieldFilters="0">
  <location ref="A8:E516" firstHeaderRow="1" firstDataRow="1" firstDataCol="4"/>
  <pivotFields count="59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name="Payment Date" axis="axisRow" compact="0" numFmtId="22" outline="0" showAll="0" defaultSubtotal="0">
      <items count="5">
        <item x="0"/>
        <item x="1"/>
        <item x="2"/>
        <item x="3"/>
        <item x="4"/>
      </items>
    </pivotField>
    <pivotField compact="0" numFmtId="22" outline="0" showAll="0"/>
    <pivotField compact="0" numFmtId="22" outline="0" showAll="0"/>
    <pivotField name="Supplier ID" axis="axisRow" compact="0" outline="0" showAll="0" defaultSubtotal="0">
      <items count="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/>
    <pivotField compact="0" outline="0" showAll="0"/>
    <pivotField name="Supplier Name" axis="axisRow" compact="0" outline="0" showAll="0">
      <items count="91">
        <item x="10"/>
        <item h="1" x="85"/>
        <item x="18"/>
        <item x="45"/>
        <item x="38"/>
        <item x="37"/>
        <item x="67"/>
        <item x="48"/>
        <item x="53"/>
        <item x="31"/>
        <item x="28"/>
        <item x="35"/>
        <item x="66"/>
        <item x="6"/>
        <item x="59"/>
        <item x="46"/>
        <item x="87"/>
        <item x="21"/>
        <item x="83"/>
        <item x="22"/>
        <item x="23"/>
        <item x="11"/>
        <item x="63"/>
        <item x="57"/>
        <item x="70"/>
        <item x="50"/>
        <item x="82"/>
        <item x="19"/>
        <item x="12"/>
        <item x="80"/>
        <item x="73"/>
        <item x="51"/>
        <item x="9"/>
        <item x="5"/>
        <item x="25"/>
        <item x="40"/>
        <item x="56"/>
        <item x="16"/>
        <item x="42"/>
        <item x="39"/>
        <item x="27"/>
        <item x="41"/>
        <item x="33"/>
        <item x="52"/>
        <item x="34"/>
        <item x="32"/>
        <item x="60"/>
        <item x="71"/>
        <item x="76"/>
        <item x="15"/>
        <item x="49"/>
        <item x="55"/>
        <item x="20"/>
        <item x="86"/>
        <item x="26"/>
        <item x="81"/>
        <item x="17"/>
        <item x="8"/>
        <item x="0"/>
        <item x="62"/>
        <item x="58"/>
        <item x="68"/>
        <item x="54"/>
        <item x="65"/>
        <item x="79"/>
        <item x="61"/>
        <item x="29"/>
        <item x="64"/>
        <item x="24"/>
        <item x="72"/>
        <item x="47"/>
        <item x="36"/>
        <item x="14"/>
        <item x="4"/>
        <item x="13"/>
        <item h="1" x="77"/>
        <item x="88"/>
        <item x="78"/>
        <item x="3"/>
        <item x="2"/>
        <item x="44"/>
        <item x="74"/>
        <item x="69"/>
        <item x="43"/>
        <item x="7"/>
        <item x="30"/>
        <item x="84"/>
        <item x="1"/>
        <item x="75"/>
        <item h="1" x="8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6">
        <item x="0"/>
        <item x="1"/>
        <item x="2"/>
        <item x="3"/>
        <item x="4"/>
        <item x="5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41"/>
    <field x="38"/>
    <field x="35"/>
    <field x="53"/>
  </rowFields>
  <rowItems count="508">
    <i>
      <x/>
      <x v="10"/>
      <x/>
      <x v="4"/>
    </i>
    <i r="2">
      <x v="1"/>
      <x v="1"/>
    </i>
    <i r="2">
      <x v="2"/>
      <x v="2"/>
    </i>
    <i r="2">
      <x v="3"/>
      <x v="3"/>
    </i>
    <i t="default">
      <x/>
    </i>
    <i>
      <x v="2"/>
      <x v="18"/>
      <x/>
      <x/>
    </i>
    <i r="3">
      <x v="4"/>
    </i>
    <i r="2">
      <x v="1"/>
      <x v="1"/>
    </i>
    <i r="2">
      <x v="2"/>
      <x v="2"/>
    </i>
    <i r="2">
      <x v="3"/>
      <x v="3"/>
    </i>
    <i t="default">
      <x v="2"/>
    </i>
    <i>
      <x v="3"/>
      <x v="45"/>
      <x/>
      <x v="4"/>
    </i>
    <i r="2">
      <x v="1"/>
      <x v="1"/>
    </i>
    <i r="2">
      <x v="2"/>
      <x v="2"/>
    </i>
    <i r="2">
      <x v="3"/>
      <x v="3"/>
    </i>
    <i t="default">
      <x v="3"/>
    </i>
    <i>
      <x v="4"/>
      <x v="38"/>
      <x/>
      <x/>
    </i>
    <i r="3">
      <x v="4"/>
    </i>
    <i r="2">
      <x v="1"/>
      <x v="1"/>
    </i>
    <i r="2">
      <x v="2"/>
      <x v="2"/>
    </i>
    <i r="2">
      <x v="3"/>
      <x v="3"/>
    </i>
    <i t="default">
      <x v="4"/>
    </i>
    <i>
      <x v="5"/>
      <x v="37"/>
      <x/>
      <x v="4"/>
    </i>
    <i r="2">
      <x v="1"/>
      <x v="1"/>
    </i>
    <i r="2">
      <x v="2"/>
      <x v="2"/>
    </i>
    <i r="2">
      <x v="3"/>
      <x v="3"/>
    </i>
    <i t="default">
      <x v="5"/>
    </i>
    <i>
      <x v="6"/>
      <x v="67"/>
      <x/>
      <x/>
    </i>
    <i r="3">
      <x v="4"/>
    </i>
    <i r="2">
      <x v="1"/>
      <x v="1"/>
    </i>
    <i r="2">
      <x v="2"/>
      <x v="2"/>
    </i>
    <i r="2">
      <x v="3"/>
      <x v="3"/>
    </i>
    <i t="default">
      <x v="6"/>
    </i>
    <i>
      <x v="7"/>
      <x v="48"/>
      <x/>
      <x/>
    </i>
    <i r="3">
      <x v="4"/>
    </i>
    <i r="2">
      <x v="1"/>
      <x v="1"/>
    </i>
    <i r="2">
      <x v="2"/>
      <x v="2"/>
    </i>
    <i r="2">
      <x v="3"/>
      <x v="3"/>
    </i>
    <i t="default">
      <x v="7"/>
    </i>
    <i>
      <x v="8"/>
      <x v="53"/>
      <x/>
      <x/>
    </i>
    <i r="3">
      <x v="4"/>
    </i>
    <i r="2">
      <x v="1"/>
      <x v="1"/>
    </i>
    <i r="2">
      <x v="2"/>
      <x v="2"/>
    </i>
    <i r="2">
      <x v="3"/>
      <x v="3"/>
    </i>
    <i t="default">
      <x v="8"/>
    </i>
    <i>
      <x v="9"/>
      <x v="31"/>
      <x/>
      <x/>
    </i>
    <i r="3">
      <x v="4"/>
    </i>
    <i r="2">
      <x v="1"/>
      <x v="1"/>
    </i>
    <i r="2">
      <x v="2"/>
      <x v="2"/>
    </i>
    <i r="2">
      <x v="3"/>
      <x v="3"/>
    </i>
    <i t="default">
      <x v="9"/>
    </i>
    <i>
      <x v="10"/>
      <x v="28"/>
      <x/>
      <x/>
    </i>
    <i r="3">
      <x v="4"/>
    </i>
    <i r="2">
      <x v="1"/>
      <x v="1"/>
    </i>
    <i r="2">
      <x v="2"/>
      <x v="2"/>
    </i>
    <i r="2">
      <x v="3"/>
      <x v="3"/>
    </i>
    <i t="default">
      <x v="10"/>
    </i>
    <i>
      <x v="11"/>
      <x v="35"/>
      <x/>
      <x/>
    </i>
    <i r="3">
      <x v="4"/>
    </i>
    <i r="2">
      <x v="1"/>
      <x v="1"/>
    </i>
    <i r="2">
      <x v="2"/>
      <x v="2"/>
    </i>
    <i r="2">
      <x v="3"/>
      <x v="3"/>
    </i>
    <i t="default">
      <x v="11"/>
    </i>
    <i>
      <x v="12"/>
      <x v="66"/>
      <x/>
      <x/>
    </i>
    <i r="3">
      <x v="4"/>
    </i>
    <i r="2">
      <x v="1"/>
      <x v="1"/>
    </i>
    <i r="2">
      <x v="2"/>
      <x v="2"/>
    </i>
    <i r="2">
      <x v="3"/>
      <x v="3"/>
    </i>
    <i t="default">
      <x v="12"/>
    </i>
    <i>
      <x v="13"/>
      <x v="6"/>
      <x/>
      <x/>
    </i>
    <i r="3">
      <x v="4"/>
    </i>
    <i r="2">
      <x v="1"/>
      <x v="1"/>
    </i>
    <i r="2">
      <x v="2"/>
      <x v="2"/>
    </i>
    <i r="2">
      <x v="3"/>
      <x v="3"/>
    </i>
    <i t="default">
      <x v="13"/>
    </i>
    <i>
      <x v="14"/>
      <x v="59"/>
      <x/>
      <x/>
    </i>
    <i r="3">
      <x v="4"/>
    </i>
    <i r="2">
      <x v="1"/>
      <x v="1"/>
    </i>
    <i r="2">
      <x v="2"/>
      <x v="2"/>
    </i>
    <i r="2">
      <x v="3"/>
      <x v="3"/>
    </i>
    <i t="default">
      <x v="14"/>
    </i>
    <i>
      <x v="15"/>
      <x v="46"/>
      <x/>
      <x/>
    </i>
    <i r="3">
      <x v="4"/>
    </i>
    <i r="2">
      <x v="1"/>
      <x v="1"/>
    </i>
    <i r="2">
      <x v="2"/>
      <x v="2"/>
    </i>
    <i r="2">
      <x v="3"/>
      <x v="3"/>
    </i>
    <i t="default">
      <x v="15"/>
    </i>
    <i>
      <x v="16"/>
      <x v="87"/>
      <x/>
      <x/>
    </i>
    <i r="3">
      <x v="4"/>
    </i>
    <i r="2">
      <x v="1"/>
      <x v="1"/>
    </i>
    <i r="2">
      <x v="2"/>
      <x v="2"/>
    </i>
    <i r="2">
      <x v="3"/>
      <x v="3"/>
    </i>
    <i t="default">
      <x v="16"/>
    </i>
    <i>
      <x v="17"/>
      <x v="21"/>
      <x/>
      <x/>
    </i>
    <i r="3">
      <x v="4"/>
    </i>
    <i r="2">
      <x v="1"/>
      <x v="1"/>
    </i>
    <i r="2">
      <x v="2"/>
      <x v="2"/>
    </i>
    <i r="2">
      <x v="3"/>
      <x v="3"/>
    </i>
    <i t="default">
      <x v="17"/>
    </i>
    <i>
      <x v="18"/>
      <x v="83"/>
      <x/>
      <x/>
    </i>
    <i r="3">
      <x v="4"/>
    </i>
    <i r="2">
      <x v="1"/>
      <x v="1"/>
    </i>
    <i r="2">
      <x v="2"/>
      <x v="2"/>
    </i>
    <i r="2">
      <x v="3"/>
      <x v="3"/>
    </i>
    <i t="default">
      <x v="18"/>
    </i>
    <i>
      <x v="19"/>
      <x v="22"/>
      <x/>
      <x/>
    </i>
    <i r="3">
      <x v="4"/>
    </i>
    <i r="2">
      <x v="1"/>
      <x v="1"/>
    </i>
    <i r="2">
      <x v="2"/>
      <x v="2"/>
    </i>
    <i r="2">
      <x v="3"/>
      <x v="3"/>
    </i>
    <i t="default">
      <x v="19"/>
    </i>
    <i>
      <x v="20"/>
      <x v="23"/>
      <x/>
      <x/>
    </i>
    <i r="3">
      <x v="4"/>
    </i>
    <i r="2">
      <x v="1"/>
      <x v="1"/>
    </i>
    <i r="2">
      <x v="2"/>
      <x v="2"/>
    </i>
    <i r="2">
      <x v="3"/>
      <x v="3"/>
    </i>
    <i t="default">
      <x v="20"/>
    </i>
    <i>
      <x v="21"/>
      <x v="11"/>
      <x/>
      <x v="4"/>
    </i>
    <i r="2">
      <x v="1"/>
      <x v="1"/>
    </i>
    <i r="2">
      <x v="2"/>
      <x v="2"/>
    </i>
    <i r="2">
      <x v="3"/>
      <x v="3"/>
    </i>
    <i t="default">
      <x v="21"/>
    </i>
    <i>
      <x v="22"/>
      <x v="63"/>
      <x/>
      <x/>
    </i>
    <i r="3">
      <x v="4"/>
    </i>
    <i r="2">
      <x v="2"/>
      <x v="2"/>
    </i>
    <i r="2">
      <x v="3"/>
      <x v="3"/>
    </i>
    <i t="default">
      <x v="22"/>
    </i>
    <i>
      <x v="23"/>
      <x v="57"/>
      <x/>
      <x/>
    </i>
    <i r="3">
      <x v="4"/>
    </i>
    <i r="2">
      <x v="1"/>
      <x v="1"/>
    </i>
    <i r="2">
      <x v="2"/>
      <x v="2"/>
    </i>
    <i r="2">
      <x v="3"/>
      <x v="3"/>
    </i>
    <i t="default">
      <x v="23"/>
    </i>
    <i>
      <x v="24"/>
      <x v="70"/>
      <x/>
      <x/>
    </i>
    <i r="3">
      <x v="4"/>
    </i>
    <i r="2">
      <x v="1"/>
      <x v="1"/>
    </i>
    <i r="2">
      <x v="2"/>
      <x v="2"/>
    </i>
    <i r="2">
      <x v="3"/>
      <x v="3"/>
    </i>
    <i t="default">
      <x v="24"/>
    </i>
    <i>
      <x v="25"/>
      <x v="50"/>
      <x/>
      <x/>
    </i>
    <i r="3">
      <x v="4"/>
    </i>
    <i r="2">
      <x v="1"/>
      <x v="1"/>
    </i>
    <i r="2">
      <x v="2"/>
      <x v="2"/>
    </i>
    <i r="2">
      <x v="3"/>
      <x v="3"/>
    </i>
    <i t="default">
      <x v="25"/>
    </i>
    <i>
      <x v="26"/>
      <x v="82"/>
      <x/>
      <x/>
    </i>
    <i r="3">
      <x v="4"/>
    </i>
    <i r="2">
      <x v="1"/>
      <x v="1"/>
    </i>
    <i r="2">
      <x v="2"/>
      <x v="2"/>
    </i>
    <i r="2">
      <x v="3"/>
      <x v="3"/>
    </i>
    <i t="default">
      <x v="26"/>
    </i>
    <i>
      <x v="27"/>
      <x v="19"/>
      <x/>
      <x/>
    </i>
    <i r="3">
      <x v="4"/>
    </i>
    <i r="2">
      <x v="1"/>
      <x v="1"/>
    </i>
    <i r="2">
      <x v="2"/>
      <x v="2"/>
    </i>
    <i r="2">
      <x v="3"/>
      <x v="3"/>
    </i>
    <i t="default">
      <x v="27"/>
    </i>
    <i>
      <x v="28"/>
      <x v="12"/>
      <x/>
      <x/>
    </i>
    <i r="3">
      <x v="4"/>
    </i>
    <i r="2">
      <x v="1"/>
      <x v="1"/>
    </i>
    <i r="2">
      <x v="2"/>
      <x v="2"/>
    </i>
    <i t="default">
      <x v="28"/>
    </i>
    <i>
      <x v="29"/>
      <x v="80"/>
      <x/>
      <x v="4"/>
    </i>
    <i r="2">
      <x v="1"/>
      <x v="1"/>
    </i>
    <i r="2">
      <x v="2"/>
      <x v="2"/>
    </i>
    <i r="2">
      <x v="3"/>
      <x v="3"/>
    </i>
    <i t="default">
      <x v="29"/>
    </i>
    <i>
      <x v="30"/>
      <x v="73"/>
      <x/>
      <x/>
    </i>
    <i r="3">
      <x v="4"/>
    </i>
    <i r="2">
      <x v="1"/>
      <x v="1"/>
    </i>
    <i r="2">
      <x v="2"/>
      <x v="2"/>
    </i>
    <i r="2">
      <x v="3"/>
      <x v="3"/>
    </i>
    <i t="default">
      <x v="30"/>
    </i>
    <i>
      <x v="31"/>
      <x v="51"/>
      <x/>
      <x/>
    </i>
    <i r="3">
      <x v="4"/>
    </i>
    <i r="2">
      <x v="1"/>
      <x v="1"/>
    </i>
    <i r="2">
      <x v="2"/>
      <x v="2"/>
    </i>
    <i r="2">
      <x v="3"/>
      <x v="3"/>
    </i>
    <i t="default">
      <x v="31"/>
    </i>
    <i>
      <x v="32"/>
      <x v="9"/>
      <x/>
      <x/>
    </i>
    <i r="3">
      <x v="4"/>
    </i>
    <i r="2">
      <x v="1"/>
      <x v="1"/>
    </i>
    <i r="2">
      <x v="2"/>
      <x v="2"/>
    </i>
    <i r="2">
      <x v="3"/>
      <x v="3"/>
    </i>
    <i t="default">
      <x v="32"/>
    </i>
    <i>
      <x v="33"/>
      <x v="5"/>
      <x/>
      <x/>
    </i>
    <i r="3">
      <x v="4"/>
    </i>
    <i r="2">
      <x v="1"/>
      <x v="1"/>
    </i>
    <i r="2">
      <x v="2"/>
      <x v="2"/>
    </i>
    <i r="2">
      <x v="3"/>
      <x v="3"/>
    </i>
    <i t="default">
      <x v="33"/>
    </i>
    <i>
      <x v="34"/>
      <x v="25"/>
      <x/>
      <x/>
    </i>
    <i r="3">
      <x v="4"/>
    </i>
    <i r="2">
      <x v="1"/>
      <x v="1"/>
    </i>
    <i r="2">
      <x v="2"/>
      <x v="2"/>
    </i>
    <i r="2">
      <x v="3"/>
      <x v="3"/>
    </i>
    <i t="default">
      <x v="34"/>
    </i>
    <i>
      <x v="35"/>
      <x v="40"/>
      <x/>
      <x/>
    </i>
    <i r="3">
      <x v="4"/>
    </i>
    <i r="2">
      <x v="1"/>
      <x v="1"/>
    </i>
    <i r="2">
      <x v="2"/>
      <x v="2"/>
    </i>
    <i r="2">
      <x v="3"/>
      <x v="3"/>
    </i>
    <i t="default">
      <x v="35"/>
    </i>
    <i>
      <x v="36"/>
      <x v="56"/>
      <x/>
      <x/>
    </i>
    <i r="3">
      <x v="4"/>
    </i>
    <i r="2">
      <x v="1"/>
      <x v="1"/>
    </i>
    <i r="2">
      <x v="2"/>
      <x v="2"/>
    </i>
    <i r="2">
      <x v="3"/>
      <x v="3"/>
    </i>
    <i t="default">
      <x v="36"/>
    </i>
    <i>
      <x v="37"/>
      <x v="16"/>
      <x/>
      <x/>
    </i>
    <i r="3">
      <x v="4"/>
    </i>
    <i r="2">
      <x v="1"/>
      <x v="1"/>
    </i>
    <i r="2">
      <x v="2"/>
      <x v="2"/>
    </i>
    <i r="2">
      <x v="3"/>
      <x v="3"/>
    </i>
    <i t="default">
      <x v="37"/>
    </i>
    <i>
      <x v="38"/>
      <x v="42"/>
      <x/>
      <x/>
    </i>
    <i r="3">
      <x v="4"/>
    </i>
    <i r="2">
      <x v="1"/>
      <x v="1"/>
    </i>
    <i r="2">
      <x v="2"/>
      <x v="2"/>
    </i>
    <i r="2">
      <x v="3"/>
      <x v="3"/>
    </i>
    <i t="default">
      <x v="38"/>
    </i>
    <i>
      <x v="39"/>
      <x v="39"/>
      <x/>
      <x/>
    </i>
    <i r="3">
      <x v="4"/>
    </i>
    <i r="2">
      <x v="1"/>
      <x v="1"/>
    </i>
    <i r="2">
      <x v="2"/>
      <x v="2"/>
    </i>
    <i r="2">
      <x v="3"/>
      <x v="3"/>
    </i>
    <i t="default">
      <x v="39"/>
    </i>
    <i>
      <x v="40"/>
      <x v="27"/>
      <x/>
      <x/>
    </i>
    <i r="3">
      <x v="4"/>
    </i>
    <i r="2">
      <x v="1"/>
      <x v="1"/>
    </i>
    <i r="2">
      <x v="2"/>
      <x v="2"/>
    </i>
    <i r="2">
      <x v="3"/>
      <x v="3"/>
    </i>
    <i t="default">
      <x v="40"/>
    </i>
    <i>
      <x v="41"/>
      <x v="41"/>
      <x/>
      <x/>
    </i>
    <i r="3">
      <x v="4"/>
    </i>
    <i r="2">
      <x v="1"/>
      <x v="1"/>
    </i>
    <i r="2">
      <x v="2"/>
      <x v="2"/>
    </i>
    <i r="2">
      <x v="3"/>
      <x v="3"/>
    </i>
    <i t="default">
      <x v="41"/>
    </i>
    <i>
      <x v="42"/>
      <x v="33"/>
      <x/>
      <x/>
    </i>
    <i r="3">
      <x v="4"/>
    </i>
    <i r="2">
      <x v="1"/>
      <x v="1"/>
    </i>
    <i r="2">
      <x v="2"/>
      <x v="2"/>
    </i>
    <i r="2">
      <x v="3"/>
      <x v="3"/>
    </i>
    <i t="default">
      <x v="42"/>
    </i>
    <i>
      <x v="43"/>
      <x v="52"/>
      <x/>
      <x/>
    </i>
    <i r="3">
      <x v="4"/>
    </i>
    <i r="2">
      <x v="1"/>
      <x v="1"/>
    </i>
    <i r="2">
      <x v="2"/>
      <x v="2"/>
    </i>
    <i r="2">
      <x v="3"/>
      <x v="3"/>
    </i>
    <i t="default">
      <x v="43"/>
    </i>
    <i>
      <x v="44"/>
      <x v="34"/>
      <x/>
      <x/>
    </i>
    <i r="3">
      <x v="4"/>
    </i>
    <i r="2">
      <x v="1"/>
      <x v="1"/>
    </i>
    <i r="2">
      <x v="2"/>
      <x v="2"/>
    </i>
    <i r="2">
      <x v="3"/>
      <x v="3"/>
    </i>
    <i t="default">
      <x v="44"/>
    </i>
    <i>
      <x v="45"/>
      <x v="32"/>
      <x/>
      <x/>
    </i>
    <i r="3">
      <x v="4"/>
    </i>
    <i r="2">
      <x v="1"/>
      <x v="1"/>
    </i>
    <i r="2">
      <x v="2"/>
      <x v="2"/>
    </i>
    <i r="2">
      <x v="3"/>
      <x v="3"/>
    </i>
    <i t="default">
      <x v="45"/>
    </i>
    <i>
      <x v="46"/>
      <x v="60"/>
      <x/>
      <x v="4"/>
    </i>
    <i r="2">
      <x v="1"/>
      <x v="1"/>
    </i>
    <i r="2">
      <x v="2"/>
      <x v="2"/>
    </i>
    <i r="2">
      <x v="3"/>
      <x v="3"/>
    </i>
    <i t="default">
      <x v="46"/>
    </i>
    <i>
      <x v="47"/>
      <x v="71"/>
      <x/>
      <x/>
    </i>
    <i r="3">
      <x v="4"/>
    </i>
    <i r="2">
      <x v="1"/>
      <x v="1"/>
    </i>
    <i r="2">
      <x v="2"/>
      <x v="2"/>
    </i>
    <i r="2">
      <x v="3"/>
      <x v="3"/>
    </i>
    <i t="default">
      <x v="47"/>
    </i>
    <i>
      <x v="48"/>
      <x v="76"/>
      <x/>
      <x/>
    </i>
    <i r="3">
      <x v="4"/>
    </i>
    <i r="2">
      <x v="1"/>
      <x v="1"/>
    </i>
    <i r="2">
      <x v="2"/>
      <x v="2"/>
    </i>
    <i r="2">
      <x v="3"/>
      <x v="3"/>
    </i>
    <i t="default">
      <x v="48"/>
    </i>
    <i>
      <x v="49"/>
      <x v="15"/>
      <x/>
      <x/>
    </i>
    <i r="3">
      <x v="4"/>
    </i>
    <i r="2">
      <x v="1"/>
      <x v="1"/>
    </i>
    <i r="2">
      <x v="2"/>
      <x v="2"/>
    </i>
    <i r="2">
      <x v="3"/>
      <x v="3"/>
    </i>
    <i t="default">
      <x v="49"/>
    </i>
    <i>
      <x v="50"/>
      <x v="49"/>
      <x/>
      <x/>
    </i>
    <i r="3">
      <x v="4"/>
    </i>
    <i r="2">
      <x v="1"/>
      <x v="1"/>
    </i>
    <i r="2">
      <x v="2"/>
      <x v="2"/>
    </i>
    <i r="2">
      <x v="3"/>
      <x v="3"/>
    </i>
    <i t="default">
      <x v="50"/>
    </i>
    <i>
      <x v="51"/>
      <x v="55"/>
      <x/>
      <x v="4"/>
    </i>
    <i r="2">
      <x v="1"/>
      <x v="1"/>
    </i>
    <i r="2">
      <x v="2"/>
      <x v="2"/>
    </i>
    <i r="2">
      <x v="3"/>
      <x v="3"/>
    </i>
    <i t="default">
      <x v="51"/>
    </i>
    <i>
      <x v="52"/>
      <x v="20"/>
      <x/>
      <x/>
    </i>
    <i r="3">
      <x v="4"/>
    </i>
    <i r="2">
      <x v="1"/>
      <x v="1"/>
    </i>
    <i r="2">
      <x v="2"/>
      <x v="2"/>
    </i>
    <i r="2">
      <x v="3"/>
      <x v="3"/>
    </i>
    <i t="default">
      <x v="52"/>
    </i>
    <i>
      <x v="53"/>
      <x v="86"/>
      <x/>
      <x/>
    </i>
    <i r="3">
      <x v="4"/>
    </i>
    <i r="2">
      <x v="1"/>
      <x v="1"/>
    </i>
    <i r="2">
      <x v="2"/>
      <x v="2"/>
    </i>
    <i r="2">
      <x v="3"/>
      <x v="3"/>
    </i>
    <i t="default">
      <x v="53"/>
    </i>
    <i>
      <x v="54"/>
      <x v="26"/>
      <x/>
      <x/>
    </i>
    <i r="3">
      <x v="4"/>
    </i>
    <i r="2">
      <x v="1"/>
      <x v="1"/>
    </i>
    <i r="2">
      <x v="2"/>
      <x v="2"/>
    </i>
    <i r="2">
      <x v="3"/>
      <x v="3"/>
    </i>
    <i t="default">
      <x v="54"/>
    </i>
    <i>
      <x v="55"/>
      <x v="81"/>
      <x/>
      <x/>
    </i>
    <i r="3">
      <x v="4"/>
    </i>
    <i r="2">
      <x v="1"/>
      <x v="1"/>
    </i>
    <i r="2">
      <x v="2"/>
      <x v="2"/>
    </i>
    <i r="2">
      <x v="3"/>
      <x v="3"/>
    </i>
    <i t="default">
      <x v="55"/>
    </i>
    <i>
      <x v="56"/>
      <x v="17"/>
      <x/>
      <x/>
    </i>
    <i r="3">
      <x v="4"/>
    </i>
    <i r="2">
      <x v="1"/>
      <x v="1"/>
    </i>
    <i r="2">
      <x v="2"/>
      <x v="2"/>
    </i>
    <i r="2">
      <x v="3"/>
      <x v="3"/>
    </i>
    <i t="default">
      <x v="56"/>
    </i>
    <i>
      <x v="57"/>
      <x v="8"/>
      <x/>
      <x/>
    </i>
    <i r="3">
      <x v="4"/>
    </i>
    <i r="2">
      <x v="1"/>
      <x v="1"/>
    </i>
    <i r="2">
      <x v="2"/>
      <x v="2"/>
    </i>
    <i t="default">
      <x v="57"/>
    </i>
    <i>
      <x v="58"/>
      <x/>
      <x/>
      <x/>
    </i>
    <i r="3">
      <x v="4"/>
    </i>
    <i r="2">
      <x v="1"/>
      <x v="1"/>
    </i>
    <i r="2">
      <x v="2"/>
      <x v="2"/>
    </i>
    <i r="2">
      <x v="3"/>
      <x v="3"/>
    </i>
    <i t="default">
      <x v="58"/>
    </i>
    <i>
      <x v="59"/>
      <x v="62"/>
      <x/>
      <x/>
    </i>
    <i r="3">
      <x v="4"/>
    </i>
    <i r="2">
      <x v="1"/>
      <x v="1"/>
    </i>
    <i r="2">
      <x v="2"/>
      <x v="2"/>
    </i>
    <i r="2">
      <x v="3"/>
      <x v="3"/>
    </i>
    <i t="default">
      <x v="59"/>
    </i>
    <i>
      <x v="60"/>
      <x v="58"/>
      <x/>
      <x/>
    </i>
    <i r="3">
      <x v="4"/>
    </i>
    <i r="2">
      <x v="1"/>
      <x v="1"/>
    </i>
    <i r="2">
      <x v="2"/>
      <x v="2"/>
    </i>
    <i r="2">
      <x v="3"/>
      <x v="3"/>
    </i>
    <i t="default">
      <x v="60"/>
    </i>
    <i>
      <x v="61"/>
      <x v="68"/>
      <x/>
      <x/>
    </i>
    <i r="3">
      <x v="4"/>
    </i>
    <i r="2">
      <x v="1"/>
      <x v="1"/>
    </i>
    <i r="2">
      <x v="2"/>
      <x v="2"/>
    </i>
    <i r="2">
      <x v="3"/>
      <x v="3"/>
    </i>
    <i t="default">
      <x v="61"/>
    </i>
    <i>
      <x v="62"/>
      <x v="54"/>
      <x/>
      <x/>
    </i>
    <i r="3">
      <x v="4"/>
    </i>
    <i r="2">
      <x v="1"/>
      <x v="1"/>
    </i>
    <i r="2">
      <x v="2"/>
      <x v="2"/>
    </i>
    <i r="2">
      <x v="3"/>
      <x v="3"/>
    </i>
    <i t="default">
      <x v="62"/>
    </i>
    <i>
      <x v="63"/>
      <x v="65"/>
      <x/>
      <x v="4"/>
    </i>
    <i r="2">
      <x v="1"/>
      <x v="1"/>
    </i>
    <i r="2">
      <x v="2"/>
      <x v="2"/>
    </i>
    <i r="2">
      <x v="3"/>
      <x v="3"/>
    </i>
    <i t="default">
      <x v="63"/>
    </i>
    <i>
      <x v="64"/>
      <x v="79"/>
      <x/>
      <x/>
    </i>
    <i r="3">
      <x v="4"/>
    </i>
    <i r="2">
      <x v="1"/>
      <x v="1"/>
    </i>
    <i r="2">
      <x v="2"/>
      <x v="2"/>
    </i>
    <i r="2">
      <x v="3"/>
      <x v="3"/>
    </i>
    <i t="default">
      <x v="64"/>
    </i>
    <i>
      <x v="65"/>
      <x v="61"/>
      <x/>
      <x v="4"/>
    </i>
    <i r="2">
      <x v="1"/>
      <x v="1"/>
    </i>
    <i r="2">
      <x v="2"/>
      <x v="2"/>
    </i>
    <i r="2">
      <x v="3"/>
      <x v="3"/>
    </i>
    <i t="default">
      <x v="65"/>
    </i>
    <i>
      <x v="66"/>
      <x v="29"/>
      <x/>
      <x/>
    </i>
    <i r="3">
      <x v="4"/>
    </i>
    <i r="2">
      <x v="1"/>
      <x v="1"/>
    </i>
    <i r="2">
      <x v="2"/>
      <x v="2"/>
    </i>
    <i r="2">
      <x v="3"/>
      <x v="3"/>
    </i>
    <i t="default">
      <x v="66"/>
    </i>
    <i>
      <x v="67"/>
      <x v="64"/>
      <x/>
      <x/>
    </i>
    <i r="3">
      <x v="4"/>
    </i>
    <i r="2">
      <x v="1"/>
      <x v="1"/>
    </i>
    <i r="2">
      <x v="2"/>
      <x v="2"/>
    </i>
    <i r="2">
      <x v="3"/>
      <x v="3"/>
    </i>
    <i t="default">
      <x v="67"/>
    </i>
    <i>
      <x v="68"/>
      <x v="24"/>
      <x/>
      <x/>
    </i>
    <i r="3">
      <x v="4"/>
    </i>
    <i r="2">
      <x v="1"/>
      <x v="1"/>
    </i>
    <i r="2">
      <x v="2"/>
      <x v="2"/>
    </i>
    <i r="2">
      <x v="3"/>
      <x v="3"/>
    </i>
    <i t="default">
      <x v="68"/>
    </i>
    <i>
      <x v="69"/>
      <x v="72"/>
      <x/>
      <x/>
    </i>
    <i r="3">
      <x v="4"/>
    </i>
    <i r="2">
      <x v="1"/>
      <x v="1"/>
    </i>
    <i r="2">
      <x v="2"/>
      <x v="2"/>
    </i>
    <i r="2">
      <x v="3"/>
      <x v="3"/>
    </i>
    <i t="default">
      <x v="69"/>
    </i>
    <i>
      <x v="70"/>
      <x v="47"/>
      <x/>
      <x/>
    </i>
    <i r="3">
      <x v="4"/>
    </i>
    <i r="2">
      <x v="1"/>
      <x v="1"/>
    </i>
    <i r="2">
      <x v="2"/>
      <x v="2"/>
    </i>
    <i r="2">
      <x v="3"/>
      <x v="3"/>
    </i>
    <i t="default">
      <x v="70"/>
    </i>
    <i>
      <x v="71"/>
      <x v="36"/>
      <x/>
      <x v="4"/>
    </i>
    <i r="2">
      <x v="1"/>
      <x v="1"/>
    </i>
    <i r="2">
      <x v="2"/>
      <x v="2"/>
    </i>
    <i r="2">
      <x v="3"/>
      <x v="3"/>
    </i>
    <i t="default">
      <x v="71"/>
    </i>
    <i>
      <x v="72"/>
      <x v="14"/>
      <x/>
      <x v="4"/>
    </i>
    <i r="2">
      <x v="1"/>
      <x v="1"/>
    </i>
    <i r="2">
      <x v="2"/>
      <x v="2"/>
    </i>
    <i r="2">
      <x v="3"/>
      <x v="3"/>
    </i>
    <i t="default">
      <x v="72"/>
    </i>
    <i>
      <x v="73"/>
      <x v="4"/>
      <x/>
      <x/>
    </i>
    <i r="3">
      <x v="4"/>
    </i>
    <i r="2">
      <x v="1"/>
      <x v="1"/>
    </i>
    <i r="2">
      <x v="2"/>
      <x v="2"/>
    </i>
    <i r="2">
      <x v="3"/>
      <x v="3"/>
    </i>
    <i t="default">
      <x v="73"/>
    </i>
    <i>
      <x v="74"/>
      <x v="13"/>
      <x/>
      <x/>
    </i>
    <i r="3">
      <x v="4"/>
    </i>
    <i r="2">
      <x v="1"/>
      <x v="1"/>
    </i>
    <i r="2">
      <x v="2"/>
      <x v="2"/>
    </i>
    <i r="2">
      <x v="3"/>
      <x v="3"/>
    </i>
    <i t="default">
      <x v="74"/>
    </i>
    <i>
      <x v="76"/>
      <x v="88"/>
      <x/>
      <x/>
    </i>
    <i r="3">
      <x v="4"/>
    </i>
    <i r="2">
      <x v="1"/>
      <x v="1"/>
    </i>
    <i r="2">
      <x v="2"/>
      <x v="2"/>
    </i>
    <i r="2">
      <x v="3"/>
      <x v="3"/>
    </i>
    <i t="default">
      <x v="76"/>
    </i>
    <i>
      <x v="77"/>
      <x v="78"/>
      <x/>
      <x/>
    </i>
    <i r="3">
      <x v="4"/>
    </i>
    <i r="2">
      <x v="1"/>
      <x v="1"/>
    </i>
    <i r="2">
      <x v="2"/>
      <x v="2"/>
    </i>
    <i t="default">
      <x v="77"/>
    </i>
    <i>
      <x v="78"/>
      <x v="3"/>
      <x/>
      <x/>
    </i>
    <i r="3">
      <x v="4"/>
    </i>
    <i r="2">
      <x v="1"/>
      <x v="1"/>
    </i>
    <i r="2">
      <x v="2"/>
      <x v="2"/>
    </i>
    <i r="2">
      <x v="3"/>
      <x v="3"/>
    </i>
    <i t="default">
      <x v="78"/>
    </i>
    <i>
      <x v="79"/>
      <x v="2"/>
      <x/>
      <x/>
    </i>
    <i r="3">
      <x v="4"/>
    </i>
    <i r="2">
      <x v="1"/>
      <x v="1"/>
    </i>
    <i r="2">
      <x v="2"/>
      <x v="2"/>
    </i>
    <i r="2">
      <x v="3"/>
      <x v="3"/>
    </i>
    <i t="default">
      <x v="79"/>
    </i>
    <i>
      <x v="80"/>
      <x v="44"/>
      <x/>
      <x/>
    </i>
    <i r="3">
      <x v="4"/>
    </i>
    <i r="2">
      <x v="1"/>
      <x v="1"/>
    </i>
    <i r="2">
      <x v="2"/>
      <x v="2"/>
    </i>
    <i r="2">
      <x v="3"/>
      <x v="3"/>
    </i>
    <i t="default">
      <x v="80"/>
    </i>
    <i>
      <x v="81"/>
      <x v="74"/>
      <x/>
      <x/>
    </i>
    <i r="3">
      <x v="4"/>
    </i>
    <i r="2">
      <x v="1"/>
      <x v="1"/>
    </i>
    <i r="2">
      <x v="2"/>
      <x v="2"/>
    </i>
    <i r="2">
      <x v="3"/>
      <x v="3"/>
    </i>
    <i t="default">
      <x v="81"/>
    </i>
    <i>
      <x v="82"/>
      <x v="69"/>
      <x/>
      <x/>
    </i>
    <i r="3">
      <x v="4"/>
    </i>
    <i r="2">
      <x v="1"/>
      <x v="1"/>
    </i>
    <i r="2">
      <x v="2"/>
      <x v="2"/>
    </i>
    <i r="2">
      <x v="3"/>
      <x v="3"/>
    </i>
    <i t="default">
      <x v="82"/>
    </i>
    <i>
      <x v="83"/>
      <x v="43"/>
      <x/>
      <x/>
    </i>
    <i r="3">
      <x v="4"/>
    </i>
    <i r="2">
      <x v="1"/>
      <x v="1"/>
    </i>
    <i r="2">
      <x v="2"/>
      <x v="2"/>
    </i>
    <i r="2">
      <x v="3"/>
      <x v="3"/>
    </i>
    <i t="default">
      <x v="83"/>
    </i>
    <i>
      <x v="84"/>
      <x v="7"/>
      <x/>
      <x/>
    </i>
    <i r="3">
      <x v="4"/>
    </i>
    <i r="2">
      <x v="1"/>
      <x v="1"/>
    </i>
    <i r="2">
      <x v="2"/>
      <x v="2"/>
    </i>
    <i r="2">
      <x v="3"/>
      <x v="3"/>
    </i>
    <i t="default">
      <x v="84"/>
    </i>
    <i>
      <x v="85"/>
      <x v="30"/>
      <x/>
      <x/>
    </i>
    <i r="3">
      <x v="4"/>
    </i>
    <i r="2">
      <x v="1"/>
      <x v="1"/>
    </i>
    <i r="2">
      <x v="2"/>
      <x v="2"/>
    </i>
    <i r="2">
      <x v="3"/>
      <x v="3"/>
    </i>
    <i t="default">
      <x v="85"/>
    </i>
    <i>
      <x v="86"/>
      <x v="84"/>
      <x/>
      <x/>
    </i>
    <i r="3">
      <x v="4"/>
    </i>
    <i r="2">
      <x v="1"/>
      <x v="1"/>
    </i>
    <i r="2">
      <x v="2"/>
      <x v="2"/>
    </i>
    <i r="2">
      <x v="3"/>
      <x v="3"/>
    </i>
    <i t="default">
      <x v="86"/>
    </i>
    <i>
      <x v="87"/>
      <x v="1"/>
      <x/>
      <x/>
    </i>
    <i r="3">
      <x v="4"/>
    </i>
    <i r="2">
      <x v="1"/>
      <x v="1"/>
    </i>
    <i r="2">
      <x v="2"/>
      <x v="2"/>
    </i>
    <i r="2">
      <x v="3"/>
      <x v="3"/>
    </i>
    <i t="default">
      <x v="87"/>
    </i>
    <i>
      <x v="88"/>
      <x v="75"/>
      <x/>
      <x/>
    </i>
    <i r="3">
      <x v="4"/>
    </i>
    <i r="2">
      <x v="1"/>
      <x v="1"/>
    </i>
    <i r="2">
      <x v="2"/>
      <x v="2"/>
    </i>
    <i r="2">
      <x v="3"/>
      <x v="3"/>
    </i>
    <i t="default">
      <x v="88"/>
    </i>
    <i t="grand">
      <x/>
    </i>
  </rowItems>
  <colItems count="1">
    <i/>
  </colItems>
  <dataFields count="1">
    <dataField name="Payment Amount 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B52802-21C7-472E-8533-9B911C7F66F3}" name="PivotTable2" cacheId="4" applyNumberFormats="0" applyBorderFormats="0" applyFontFormats="0" applyPatternFormats="0" applyAlignmentFormats="0" applyWidthHeightFormats="1" dataCaption="Values" updatedVersion="8" minRefreshableVersion="3" showDrill="0" useAutoFormatting="1" itemPrintTitles="1" createdVersion="8" indent="0" compact="0" compactData="0" multipleFieldFilters="0">
  <location ref="A14:G568" firstHeaderRow="1" firstDataRow="2" firstDataCol="3" rowPageCount="1" colPageCount="1"/>
  <pivotFields count="61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7">
        <item x="4"/>
        <item x="3"/>
        <item x="0"/>
        <item x="2"/>
        <item x="1"/>
        <item x="5"/>
        <item t="default"/>
      </items>
    </pivotField>
    <pivotField axis="axisPage" compact="0" outline="0" multipleItemSelectionAllowed="1" showAll="0">
      <items count="30">
        <item h="1" x="4"/>
        <item h="1" x="19"/>
        <item h="1" x="18"/>
        <item h="1" x="22"/>
        <item h="1" x="5"/>
        <item h="1" x="9"/>
        <item h="1" x="17"/>
        <item h="1" x="23"/>
        <item h="1" x="15"/>
        <item h="1" x="14"/>
        <item h="1" x="3"/>
        <item x="8"/>
        <item h="1" x="1"/>
        <item h="1" x="2"/>
        <item h="1" x="7"/>
        <item h="1" x="16"/>
        <item h="1" x="25"/>
        <item h="1" x="26"/>
        <item h="1" x="0"/>
        <item h="1" x="6"/>
        <item h="1" x="10"/>
        <item h="1" x="11"/>
        <item h="1" x="12"/>
        <item h="1" x="13"/>
        <item h="1" x="20"/>
        <item h="1" x="21"/>
        <item h="1" x="24"/>
        <item h="1" x="27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name="Payment Date" axis="axisRow" compact="0" numFmtId="22" outline="0" showAll="0" defaultSubtotal="0">
      <items count="20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</items>
    </pivotField>
    <pivotField compact="0" numFmtId="22" outline="0" showAll="0"/>
    <pivotField compact="0" numFmtId="22" outline="0" showAll="0"/>
    <pivotField name="Supplier ID" axis="axisRow" compact="0" outline="0" showAll="0" defaultSubtotal="0">
      <items count="204">
        <item x="41"/>
        <item x="87"/>
        <item x="16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</items>
    </pivotField>
    <pivotField compact="0" outline="0" showAll="0"/>
    <pivotField compact="0" outline="0" showAll="0"/>
    <pivotField compact="0" outline="0" showAll="0"/>
    <pivotField name="Supplier Name" axis="axisRow" compact="0" outline="0" showAll="0" sortType="ascending" defaultSubtotal="0">
      <items count="203">
        <item x="22"/>
        <item x="151"/>
        <item x="129"/>
        <item x="53"/>
        <item x="189"/>
        <item x="13"/>
        <item x="106"/>
        <item x="175"/>
        <item x="163"/>
        <item x="194"/>
        <item x="138"/>
        <item x="81"/>
        <item x="192"/>
        <item x="107"/>
        <item x="137"/>
        <item x="162"/>
        <item x="77"/>
        <item x="97"/>
        <item x="147"/>
        <item x="134"/>
        <item x="125"/>
        <item x="154"/>
        <item x="111"/>
        <item x="146"/>
        <item x="98"/>
        <item x="121"/>
        <item x="59"/>
        <item x="109"/>
        <item x="174"/>
        <item x="101"/>
        <item x="4"/>
        <item x="100"/>
        <item x="18"/>
        <item x="45"/>
        <item x="199"/>
        <item x="110"/>
        <item x="112"/>
        <item x="21"/>
        <item x="48"/>
        <item x="35"/>
        <item x="75"/>
        <item x="74"/>
        <item x="166"/>
        <item x="54"/>
        <item x="11"/>
        <item x="43"/>
        <item x="186"/>
        <item x="150"/>
        <item x="8"/>
        <item x="24"/>
        <item x="115"/>
        <item x="9"/>
        <item x="164"/>
        <item x="65"/>
        <item x="56"/>
        <item x="23"/>
        <item x="41"/>
        <item x="197"/>
        <item x="90"/>
        <item x="12"/>
        <item x="44"/>
        <item x="62"/>
        <item x="119"/>
        <item x="37"/>
        <item x="141"/>
        <item x="96"/>
        <item x="57"/>
        <item x="173"/>
        <item x="155"/>
        <item x="182"/>
        <item x="185"/>
        <item x="70"/>
        <item x="60"/>
        <item x="14"/>
        <item x="28"/>
        <item x="159"/>
        <item x="49"/>
        <item x="16"/>
        <item x="181"/>
        <item x="40"/>
        <item x="86"/>
        <item x="148"/>
        <item x="142"/>
        <item x="127"/>
        <item x="145"/>
        <item x="33"/>
        <item x="117"/>
        <item x="71"/>
        <item x="38"/>
        <item x="94"/>
        <item x="89"/>
        <item x="93"/>
        <item x="128"/>
        <item x="171"/>
        <item x="153"/>
        <item x="92"/>
        <item x="149"/>
        <item x="158"/>
        <item x="116"/>
        <item x="83"/>
        <item x="120"/>
        <item x="34"/>
        <item x="113"/>
        <item x="73"/>
        <item x="161"/>
        <item x="144"/>
        <item x="135"/>
        <item x="169"/>
        <item x="50"/>
        <item x="52"/>
        <item x="29"/>
        <item x="63"/>
        <item x="133"/>
        <item x="176"/>
        <item x="30"/>
        <item x="76"/>
        <item x="160"/>
        <item x="36"/>
        <item x="183"/>
        <item x="124"/>
        <item x="69"/>
        <item x="51"/>
        <item x="2"/>
        <item x="191"/>
        <item x="64"/>
        <item x="20"/>
        <item x="82"/>
        <item x="118"/>
        <item x="72"/>
        <item x="91"/>
        <item x="5"/>
        <item x="179"/>
        <item x="180"/>
        <item x="26"/>
        <item x="87"/>
        <item x="167"/>
        <item x="157"/>
        <item x="67"/>
        <item x="198"/>
        <item x="139"/>
        <item x="105"/>
        <item x="66"/>
        <item x="32"/>
        <item x="17"/>
        <item x="99"/>
        <item x="104"/>
        <item x="168"/>
        <item x="156"/>
        <item x="196"/>
        <item x="6"/>
        <item x="84"/>
        <item x="68"/>
        <item x="42"/>
        <item x="31"/>
        <item x="78"/>
        <item x="132"/>
        <item x="114"/>
        <item x="122"/>
        <item x="58"/>
        <item x="39"/>
        <item x="61"/>
        <item x="143"/>
        <item x="88"/>
        <item x="172"/>
        <item x="200"/>
        <item x="178"/>
        <item x="136"/>
        <item x="95"/>
        <item x="3"/>
        <item x="195"/>
        <item x="126"/>
        <item x="85"/>
        <item x="80"/>
        <item x="170"/>
        <item x="188"/>
        <item x="108"/>
        <item x="152"/>
        <item x="1"/>
        <item x="184"/>
        <item x="27"/>
        <item x="25"/>
        <item x="55"/>
        <item x="79"/>
        <item x="103"/>
        <item x="190"/>
        <item x="193"/>
        <item x="0"/>
        <item x="123"/>
        <item x="15"/>
        <item x="19"/>
        <item x="140"/>
        <item x="131"/>
        <item x="177"/>
        <item x="47"/>
        <item x="102"/>
        <item x="165"/>
        <item x="201"/>
        <item x="130"/>
        <item x="187"/>
        <item x="7"/>
        <item x="46"/>
        <item x="10"/>
        <item x="20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43"/>
    <field x="39"/>
    <field x="36"/>
  </rowFields>
  <rowItems count="553">
    <i>
      <x v="3"/>
      <x v="55"/>
      <x v="20"/>
    </i>
    <i r="2">
      <x v="21"/>
    </i>
    <i r="2">
      <x v="29"/>
    </i>
    <i r="2">
      <x v="38"/>
    </i>
    <i r="2">
      <x v="59"/>
    </i>
    <i r="2">
      <x v="70"/>
    </i>
    <i r="2">
      <x v="75"/>
    </i>
    <i r="2">
      <x v="89"/>
    </i>
    <i r="2">
      <x v="94"/>
    </i>
    <i r="2">
      <x v="119"/>
    </i>
    <i r="2">
      <x v="145"/>
    </i>
    <i r="2">
      <x v="162"/>
    </i>
    <i>
      <x v="5"/>
      <x v="16"/>
      <x v="15"/>
    </i>
    <i r="2">
      <x v="20"/>
    </i>
    <i r="2">
      <x v="29"/>
    </i>
    <i r="2">
      <x v="33"/>
    </i>
    <i r="2">
      <x v="38"/>
    </i>
    <i r="2">
      <x v="75"/>
    </i>
    <i r="2">
      <x v="87"/>
    </i>
    <i r="2">
      <x v="89"/>
    </i>
    <i>
      <x v="10"/>
      <x v="140"/>
      <x v="13"/>
    </i>
    <i r="2">
      <x v="15"/>
    </i>
    <i r="2">
      <x v="21"/>
    </i>
    <i r="2">
      <x v="49"/>
    </i>
    <i r="2">
      <x v="56"/>
    </i>
    <i r="2">
      <x v="67"/>
    </i>
    <i r="2">
      <x v="75"/>
    </i>
    <i r="2">
      <x v="89"/>
    </i>
    <i r="2">
      <x v="160"/>
    </i>
    <i>
      <x v="11"/>
      <x v="83"/>
      <x v="49"/>
    </i>
    <i r="2">
      <x v="56"/>
    </i>
    <i r="2">
      <x v="59"/>
    </i>
    <i r="2">
      <x v="67"/>
    </i>
    <i r="2">
      <x v="80"/>
    </i>
    <i>
      <x v="13"/>
      <x v="108"/>
      <x v="20"/>
    </i>
    <i r="2">
      <x v="34"/>
    </i>
    <i r="2">
      <x v="87"/>
    </i>
    <i>
      <x v="15"/>
      <x v="164"/>
      <x v="13"/>
    </i>
    <i r="2">
      <x v="15"/>
    </i>
    <i r="2">
      <x v="29"/>
    </i>
    <i r="2">
      <x v="47"/>
    </i>
    <i r="2">
      <x v="75"/>
    </i>
    <i>
      <x v="18"/>
      <x v="149"/>
      <x v="13"/>
    </i>
    <i r="2">
      <x v="56"/>
    </i>
    <i r="2">
      <x v="75"/>
    </i>
    <i r="2">
      <x v="94"/>
    </i>
    <i>
      <x v="21"/>
      <x v="156"/>
      <x v="21"/>
    </i>
    <i r="2">
      <x v="27"/>
    </i>
    <i r="2">
      <x v="29"/>
    </i>
    <i r="2">
      <x v="32"/>
    </i>
    <i r="2">
      <x v="49"/>
    </i>
    <i r="2">
      <x v="56"/>
    </i>
    <i r="2">
      <x v="67"/>
    </i>
    <i r="2">
      <x v="70"/>
    </i>
    <i r="2">
      <x v="75"/>
    </i>
    <i r="2">
      <x v="94"/>
    </i>
    <i r="2">
      <x v="160"/>
    </i>
    <i>
      <x v="23"/>
      <x v="148"/>
      <x v="33"/>
    </i>
    <i r="2">
      <x v="47"/>
    </i>
    <i r="2">
      <x v="49"/>
    </i>
    <i r="2">
      <x v="56"/>
    </i>
    <i r="2">
      <x v="80"/>
    </i>
    <i>
      <x v="25"/>
      <x v="122"/>
      <x v="29"/>
    </i>
    <i r="2">
      <x v="38"/>
    </i>
    <i r="2">
      <x v="49"/>
    </i>
    <i r="2">
      <x v="87"/>
    </i>
    <i r="2">
      <x v="89"/>
    </i>
    <i>
      <x v="29"/>
      <x v="102"/>
      <x v="21"/>
    </i>
    <i r="2">
      <x v="67"/>
    </i>
    <i r="2">
      <x v="80"/>
    </i>
    <i r="2">
      <x v="89"/>
    </i>
    <i>
      <x v="31"/>
      <x v="101"/>
      <x v="15"/>
    </i>
    <i r="2">
      <x v="27"/>
    </i>
    <i r="2">
      <x v="29"/>
    </i>
    <i r="2">
      <x v="32"/>
    </i>
    <i r="2">
      <x v="70"/>
    </i>
    <i r="2">
      <x v="75"/>
    </i>
    <i r="2">
      <x v="80"/>
    </i>
    <i r="2">
      <x v="87"/>
    </i>
    <i r="2">
      <x v="89"/>
    </i>
    <i>
      <x v="33"/>
      <x v="47"/>
      <x v="15"/>
    </i>
    <i r="2">
      <x v="38"/>
    </i>
    <i r="2">
      <x v="56"/>
    </i>
    <i r="2">
      <x v="80"/>
    </i>
    <i>
      <x v="37"/>
      <x v="24"/>
      <x v="20"/>
    </i>
    <i r="2">
      <x v="21"/>
    </i>
    <i r="2">
      <x v="29"/>
    </i>
    <i r="2">
      <x v="38"/>
    </i>
    <i r="2">
      <x v="49"/>
    </i>
    <i r="2">
      <x v="56"/>
    </i>
    <i r="2">
      <x v="70"/>
    </i>
    <i r="2">
      <x v="75"/>
    </i>
    <i r="2">
      <x v="89"/>
    </i>
    <i r="2">
      <x v="160"/>
    </i>
    <i>
      <x v="38"/>
      <x v="50"/>
      <x v="21"/>
    </i>
    <i>
      <x v="39"/>
      <x v="38"/>
      <x v="29"/>
    </i>
    <i r="2">
      <x v="75"/>
    </i>
    <i r="2">
      <x v="89"/>
    </i>
    <i>
      <x v="44"/>
      <x v="14"/>
      <x v="21"/>
    </i>
    <i r="2">
      <x v="38"/>
    </i>
    <i r="2">
      <x v="56"/>
    </i>
    <i r="2">
      <x v="80"/>
    </i>
    <i>
      <x v="45"/>
      <x v="45"/>
      <x v="16"/>
    </i>
    <i r="2">
      <x v="21"/>
    </i>
    <i r="2">
      <x v="32"/>
    </i>
    <i r="2">
      <x v="38"/>
    </i>
    <i r="2">
      <x v="49"/>
    </i>
    <i r="2">
      <x v="56"/>
    </i>
    <i r="2">
      <x v="59"/>
    </i>
    <i r="2">
      <x v="75"/>
    </i>
    <i r="2">
      <x v="88"/>
    </i>
    <i>
      <x v="48"/>
      <x v="11"/>
      <x v="16"/>
    </i>
    <i r="2">
      <x v="20"/>
    </i>
    <i r="2">
      <x v="21"/>
    </i>
    <i r="2">
      <x v="27"/>
    </i>
    <i r="2">
      <x v="29"/>
    </i>
    <i r="2">
      <x v="38"/>
    </i>
    <i r="2">
      <x v="56"/>
    </i>
    <i r="2">
      <x v="59"/>
    </i>
    <i r="2">
      <x v="70"/>
    </i>
    <i r="2">
      <x v="75"/>
    </i>
    <i r="2">
      <x v="89"/>
    </i>
    <i>
      <x v="53"/>
      <x v="67"/>
      <x v="15"/>
    </i>
    <i r="2">
      <x v="21"/>
    </i>
    <i r="2">
      <x v="32"/>
    </i>
    <i r="2">
      <x v="33"/>
    </i>
    <i r="2">
      <x v="38"/>
    </i>
    <i r="2">
      <x v="49"/>
    </i>
    <i r="2">
      <x v="56"/>
    </i>
    <i r="2">
      <x v="75"/>
    </i>
    <i r="2">
      <x v="80"/>
    </i>
    <i r="2">
      <x v="87"/>
    </i>
    <i r="2">
      <x v="89"/>
    </i>
    <i r="2">
      <x v="126"/>
    </i>
    <i>
      <x v="54"/>
      <x v="58"/>
      <x v="21"/>
    </i>
    <i r="2">
      <x v="33"/>
    </i>
    <i r="2">
      <x v="34"/>
    </i>
    <i r="2">
      <x v="38"/>
    </i>
    <i r="2">
      <x v="56"/>
    </i>
    <i r="2">
      <x v="59"/>
    </i>
    <i r="2">
      <x v="67"/>
    </i>
    <i r="2">
      <x v="70"/>
    </i>
    <i>
      <x v="60"/>
      <x v="46"/>
      <x v="6"/>
    </i>
    <i r="2">
      <x v="20"/>
    </i>
    <i r="2">
      <x v="21"/>
    </i>
    <i r="2">
      <x v="29"/>
    </i>
    <i r="2">
      <x v="49"/>
    </i>
    <i r="2">
      <x v="56"/>
    </i>
    <i r="2">
      <x v="59"/>
    </i>
    <i r="2">
      <x v="67"/>
    </i>
    <i r="2">
      <x v="70"/>
    </i>
    <i r="2">
      <x v="75"/>
    </i>
    <i r="2">
      <x v="80"/>
    </i>
    <i r="2">
      <x v="89"/>
    </i>
    <i r="1">
      <x v="127"/>
      <x v="21"/>
    </i>
    <i r="2">
      <x v="33"/>
    </i>
    <i r="2">
      <x v="38"/>
    </i>
    <i r="2">
      <x v="47"/>
    </i>
    <i r="2">
      <x v="49"/>
    </i>
    <i r="2">
      <x v="56"/>
    </i>
    <i r="2">
      <x v="61"/>
    </i>
    <i r="2">
      <x v="67"/>
    </i>
    <i r="2">
      <x v="70"/>
    </i>
    <i r="2">
      <x v="80"/>
    </i>
    <i r="2">
      <x v="87"/>
    </i>
    <i>
      <x v="63"/>
      <x v="40"/>
      <x v="15"/>
    </i>
    <i r="2">
      <x v="29"/>
    </i>
    <i r="2">
      <x v="38"/>
    </i>
    <i r="2">
      <x v="56"/>
    </i>
    <i r="2">
      <x v="70"/>
    </i>
    <i r="2">
      <x v="75"/>
    </i>
    <i>
      <x v="64"/>
      <x v="143"/>
      <x v="21"/>
    </i>
    <i r="2">
      <x v="32"/>
    </i>
    <i r="2">
      <x v="45"/>
    </i>
    <i r="2">
      <x v="56"/>
    </i>
    <i r="2">
      <x v="67"/>
    </i>
    <i r="2">
      <x v="75"/>
    </i>
    <i r="2">
      <x v="87"/>
    </i>
    <i r="2">
      <x v="94"/>
    </i>
    <i>
      <x v="67"/>
      <x v="174"/>
      <x v="34"/>
    </i>
    <i r="2">
      <x v="59"/>
    </i>
    <i r="2">
      <x v="67"/>
    </i>
    <i r="2">
      <x v="89"/>
    </i>
    <i>
      <x v="71"/>
      <x v="72"/>
      <x v="49"/>
    </i>
    <i r="2">
      <x v="56"/>
    </i>
    <i r="2">
      <x v="59"/>
    </i>
    <i r="2">
      <x v="67"/>
    </i>
    <i>
      <x v="72"/>
      <x v="62"/>
      <x v="21"/>
    </i>
    <i r="2">
      <x v="56"/>
    </i>
    <i r="2">
      <x v="59"/>
    </i>
    <i r="2">
      <x v="67"/>
    </i>
    <i r="2">
      <x v="80"/>
    </i>
    <i r="2">
      <x v="160"/>
    </i>
    <i>
      <x v="74"/>
      <x v="31"/>
      <x v="20"/>
    </i>
    <i r="2">
      <x v="21"/>
    </i>
    <i r="2">
      <x v="29"/>
    </i>
    <i r="2">
      <x v="33"/>
    </i>
    <i r="2">
      <x v="34"/>
    </i>
    <i r="2">
      <x v="38"/>
    </i>
    <i r="2">
      <x v="49"/>
    </i>
    <i r="2">
      <x v="70"/>
    </i>
    <i r="2">
      <x v="75"/>
    </i>
    <i r="2">
      <x v="94"/>
    </i>
    <i r="2">
      <x v="160"/>
    </i>
    <i>
      <x v="75"/>
      <x v="161"/>
      <x v="15"/>
    </i>
    <i r="2">
      <x v="47"/>
    </i>
    <i r="2">
      <x v="49"/>
    </i>
    <i r="2">
      <x v="160"/>
    </i>
    <i>
      <x v="76"/>
      <x v="51"/>
      <x v="21"/>
    </i>
    <i r="2">
      <x v="29"/>
    </i>
    <i r="2">
      <x v="32"/>
    </i>
    <i r="2">
      <x v="33"/>
    </i>
    <i r="2">
      <x v="34"/>
    </i>
    <i r="2">
      <x v="94"/>
    </i>
    <i r="2">
      <x v="109"/>
    </i>
    <i>
      <x v="77"/>
      <x v="19"/>
      <x v="16"/>
    </i>
    <i r="2">
      <x v="29"/>
    </i>
    <i r="2">
      <x v="32"/>
    </i>
    <i r="2">
      <x v="33"/>
    </i>
    <i r="2">
      <x v="38"/>
    </i>
    <i r="2">
      <x v="49"/>
    </i>
    <i r="2">
      <x v="75"/>
    </i>
    <i r="2">
      <x v="87"/>
    </i>
    <i>
      <x v="79"/>
      <x v="43"/>
      <x v="49"/>
    </i>
    <i r="2">
      <x v="59"/>
    </i>
    <i r="2">
      <x v="75"/>
    </i>
    <i r="2">
      <x v="89"/>
    </i>
    <i>
      <x v="81"/>
      <x v="150"/>
      <x v="34"/>
    </i>
    <i r="2">
      <x v="47"/>
    </i>
    <i r="2">
      <x v="56"/>
    </i>
    <i>
      <x v="84"/>
      <x v="147"/>
      <x v="49"/>
    </i>
    <i r="2">
      <x v="67"/>
    </i>
    <i>
      <x v="85"/>
      <x v="36"/>
      <x v="49"/>
    </i>
    <i r="2">
      <x v="56"/>
    </i>
    <i r="2">
      <x v="94"/>
    </i>
    <i>
      <x v="86"/>
      <x v="118"/>
      <x v="32"/>
    </i>
    <i r="2">
      <x v="47"/>
    </i>
    <i r="2">
      <x v="56"/>
    </i>
    <i r="2">
      <x v="59"/>
    </i>
    <i r="2">
      <x v="67"/>
    </i>
    <i r="2">
      <x v="70"/>
    </i>
    <i r="2">
      <x v="75"/>
    </i>
    <i r="2">
      <x v="80"/>
    </i>
    <i r="2">
      <x v="87"/>
    </i>
    <i>
      <x v="89"/>
      <x v="95"/>
      <x v="15"/>
    </i>
    <i r="2">
      <x v="32"/>
    </i>
    <i r="2">
      <x v="34"/>
    </i>
    <i r="2">
      <x v="38"/>
    </i>
    <i r="2">
      <x v="59"/>
    </i>
    <i r="2">
      <x v="67"/>
    </i>
    <i r="2">
      <x v="75"/>
    </i>
    <i r="2">
      <x v="80"/>
    </i>
    <i>
      <x v="91"/>
      <x v="94"/>
      <x v="38"/>
    </i>
    <i r="2">
      <x v="49"/>
    </i>
    <i>
      <x v="92"/>
      <x v="130"/>
      <x v="27"/>
    </i>
    <i r="2">
      <x v="49"/>
    </i>
    <i r="2">
      <x v="94"/>
    </i>
    <i>
      <x v="93"/>
      <x v="172"/>
      <x v="16"/>
    </i>
    <i r="2">
      <x v="87"/>
    </i>
    <i>
      <x v="98"/>
      <x v="117"/>
      <x v="15"/>
    </i>
    <i r="2">
      <x v="29"/>
    </i>
    <i r="2">
      <x v="34"/>
    </i>
    <i r="2">
      <x v="38"/>
    </i>
    <i r="2">
      <x v="80"/>
    </i>
    <i>
      <x v="99"/>
      <x v="85"/>
      <x v="16"/>
    </i>
    <i r="2">
      <x v="20"/>
    </i>
    <i r="2">
      <x v="21"/>
    </i>
    <i r="2">
      <x v="29"/>
    </i>
    <i r="2">
      <x v="33"/>
    </i>
    <i r="2">
      <x v="47"/>
    </i>
    <i r="2">
      <x v="49"/>
    </i>
    <i r="2">
      <x v="56"/>
    </i>
    <i r="2">
      <x v="75"/>
    </i>
    <i r="2">
      <x v="94"/>
    </i>
    <i r="2">
      <x v="145"/>
    </i>
    <i>
      <x v="100"/>
      <x v="121"/>
      <x v="6"/>
    </i>
    <i>
      <x v="102"/>
      <x v="114"/>
      <x v="15"/>
    </i>
    <i r="2">
      <x v="32"/>
    </i>
    <i r="2">
      <x v="47"/>
    </i>
    <i r="2">
      <x v="49"/>
    </i>
    <i r="2">
      <x v="56"/>
    </i>
    <i r="2">
      <x v="59"/>
    </i>
    <i r="2">
      <x v="67"/>
    </i>
    <i r="2">
      <x v="70"/>
    </i>
    <i r="2">
      <x v="75"/>
    </i>
    <i r="2">
      <x v="80"/>
    </i>
    <i r="2">
      <x v="87"/>
    </i>
    <i>
      <x v="104"/>
      <x v="163"/>
      <x v="80"/>
    </i>
    <i>
      <x v="105"/>
      <x v="146"/>
      <x v="16"/>
    </i>
    <i r="2">
      <x v="21"/>
    </i>
    <i r="2">
      <x v="33"/>
    </i>
    <i r="2">
      <x v="38"/>
    </i>
    <i r="2">
      <x v="59"/>
    </i>
    <i r="2">
      <x v="67"/>
    </i>
    <i r="2">
      <x v="70"/>
    </i>
    <i r="2">
      <x v="80"/>
    </i>
    <i r="2">
      <x v="87"/>
    </i>
    <i r="2">
      <x v="89"/>
    </i>
    <i>
      <x v="106"/>
      <x v="137"/>
      <x v="4"/>
    </i>
    <i r="2">
      <x v="15"/>
    </i>
    <i r="2">
      <x v="59"/>
    </i>
    <i r="2">
      <x v="67"/>
    </i>
    <i r="2">
      <x v="80"/>
    </i>
    <i>
      <x v="108"/>
      <x v="52"/>
      <x v="21"/>
    </i>
    <i r="2">
      <x v="27"/>
    </i>
    <i r="2">
      <x v="29"/>
    </i>
    <i r="2">
      <x v="38"/>
    </i>
    <i r="2">
      <x v="61"/>
    </i>
    <i r="2">
      <x v="75"/>
    </i>
    <i>
      <x v="109"/>
      <x v="54"/>
      <x v="38"/>
    </i>
    <i r="2">
      <x v="56"/>
    </i>
    <i r="2">
      <x v="59"/>
    </i>
    <i r="2">
      <x v="80"/>
    </i>
    <i>
      <x v="110"/>
      <x v="32"/>
      <x v="16"/>
    </i>
    <i r="2">
      <x v="21"/>
    </i>
    <i r="2">
      <x v="32"/>
    </i>
    <i r="2">
      <x v="56"/>
    </i>
    <i r="2">
      <x v="59"/>
    </i>
    <i r="2">
      <x v="67"/>
    </i>
    <i r="2">
      <x v="75"/>
    </i>
    <i r="2">
      <x v="94"/>
    </i>
    <i>
      <x v="111"/>
      <x v="65"/>
      <x v="32"/>
    </i>
    <i r="2">
      <x v="33"/>
    </i>
    <i r="2">
      <x v="34"/>
    </i>
    <i r="2">
      <x v="49"/>
    </i>
    <i r="2">
      <x v="56"/>
    </i>
    <i r="2">
      <x v="89"/>
    </i>
    <i>
      <x v="112"/>
      <x v="135"/>
      <x v="38"/>
    </i>
    <i r="2">
      <x v="59"/>
    </i>
    <i r="2">
      <x v="75"/>
    </i>
    <i r="2">
      <x v="87"/>
    </i>
    <i>
      <x v="114"/>
      <x v="33"/>
      <x v="20"/>
    </i>
    <i r="2">
      <x v="21"/>
    </i>
    <i r="2">
      <x v="33"/>
    </i>
    <i r="2">
      <x v="38"/>
    </i>
    <i r="2">
      <x v="49"/>
    </i>
    <i r="2">
      <x v="56"/>
    </i>
    <i r="2">
      <x v="75"/>
    </i>
    <i r="2">
      <x v="80"/>
    </i>
    <i r="2">
      <x v="89"/>
    </i>
    <i r="2">
      <x v="94"/>
    </i>
    <i r="2">
      <x v="160"/>
    </i>
    <i>
      <x v="117"/>
      <x v="39"/>
      <x v="20"/>
    </i>
    <i r="2">
      <x v="29"/>
    </i>
    <i r="2">
      <x v="56"/>
    </i>
    <i r="2">
      <x v="59"/>
    </i>
    <i r="2">
      <x v="70"/>
    </i>
    <i r="2">
      <x v="75"/>
    </i>
    <i r="2">
      <x v="87"/>
    </i>
    <i r="2">
      <x v="89"/>
    </i>
    <i r="2">
      <x v="94"/>
    </i>
    <i>
      <x v="119"/>
      <x v="125"/>
      <x v="16"/>
    </i>
    <i r="2">
      <x v="21"/>
    </i>
    <i r="2">
      <x v="59"/>
    </i>
    <i r="2">
      <x v="94"/>
    </i>
    <i>
      <x v="120"/>
      <x v="71"/>
      <x v="16"/>
    </i>
    <i r="2">
      <x v="21"/>
    </i>
    <i r="2">
      <x v="29"/>
    </i>
    <i r="2">
      <x v="33"/>
    </i>
    <i r="2">
      <x v="34"/>
    </i>
    <i r="2">
      <x v="67"/>
    </i>
    <i r="2">
      <x v="80"/>
    </i>
    <i r="2">
      <x v="89"/>
    </i>
    <i r="2">
      <x v="94"/>
    </i>
    <i>
      <x v="121"/>
      <x v="53"/>
      <x v="20"/>
    </i>
    <i r="2">
      <x v="34"/>
    </i>
    <i r="2">
      <x v="38"/>
    </i>
    <i r="2">
      <x v="59"/>
    </i>
    <i>
      <x v="122"/>
      <x v="5"/>
      <x v="38"/>
    </i>
    <i r="2">
      <x v="67"/>
    </i>
    <i r="2">
      <x v="75"/>
    </i>
    <i r="2">
      <x v="87"/>
    </i>
    <i r="2">
      <x v="94"/>
    </i>
    <i>
      <x v="124"/>
      <x v="66"/>
      <x v="16"/>
    </i>
    <i r="2">
      <x v="20"/>
    </i>
    <i r="2">
      <x v="21"/>
    </i>
    <i r="2">
      <x v="29"/>
    </i>
    <i r="2">
      <x v="33"/>
    </i>
    <i r="2">
      <x v="34"/>
    </i>
    <i r="2">
      <x v="38"/>
    </i>
    <i r="2">
      <x v="56"/>
    </i>
    <i r="2">
      <x v="70"/>
    </i>
    <i r="2">
      <x v="75"/>
    </i>
    <i r="2">
      <x v="88"/>
    </i>
    <i r="2">
      <x v="89"/>
    </i>
    <i r="2">
      <x v="145"/>
    </i>
    <i>
      <x v="128"/>
      <x v="74"/>
      <x v="32"/>
    </i>
    <i r="2">
      <x v="45"/>
    </i>
    <i r="2">
      <x v="47"/>
    </i>
    <i r="2">
      <x v="56"/>
    </i>
    <i r="2">
      <x v="67"/>
    </i>
    <i r="2">
      <x v="75"/>
    </i>
    <i r="2">
      <x v="89"/>
    </i>
    <i>
      <x v="129"/>
      <x v="92"/>
      <x v="16"/>
    </i>
    <i r="2">
      <x v="33"/>
    </i>
    <i r="2">
      <x v="38"/>
    </i>
    <i r="2">
      <x v="56"/>
    </i>
    <i>
      <x v="136"/>
      <x v="159"/>
      <x v="27"/>
    </i>
    <i r="2">
      <x v="47"/>
    </i>
    <i r="2">
      <x v="56"/>
    </i>
    <i r="2">
      <x v="67"/>
    </i>
    <i r="2">
      <x v="75"/>
    </i>
    <i r="2">
      <x v="80"/>
    </i>
    <i r="2">
      <x v="87"/>
    </i>
    <i>
      <x v="137"/>
      <x v="69"/>
      <x v="15"/>
    </i>
    <i r="2">
      <x v="38"/>
    </i>
    <i>
      <x v="139"/>
      <x v="141"/>
      <x v="29"/>
    </i>
    <i r="2">
      <x v="33"/>
    </i>
    <i r="2">
      <x v="49"/>
    </i>
    <i r="2">
      <x v="75"/>
    </i>
    <i r="2">
      <x v="80"/>
    </i>
    <i r="2">
      <x v="89"/>
    </i>
    <i>
      <x v="140"/>
      <x v="106"/>
      <x v="21"/>
    </i>
    <i r="2">
      <x v="27"/>
    </i>
    <i r="2">
      <x v="59"/>
    </i>
    <i r="2">
      <x v="70"/>
    </i>
    <i>
      <x v="141"/>
      <x v="68"/>
      <x v="13"/>
    </i>
    <i r="2">
      <x v="47"/>
    </i>
    <i r="2">
      <x v="56"/>
    </i>
    <i r="2">
      <x v="67"/>
    </i>
    <i r="2">
      <x v="75"/>
    </i>
    <i>
      <x v="142"/>
      <x v="35"/>
      <x v="21"/>
    </i>
    <i r="2">
      <x v="27"/>
    </i>
    <i r="2">
      <x v="32"/>
    </i>
    <i r="2">
      <x v="34"/>
    </i>
    <i r="2">
      <x v="47"/>
    </i>
    <i r="2">
      <x v="56"/>
    </i>
    <i r="2">
      <x v="61"/>
    </i>
    <i r="2">
      <x v="67"/>
    </i>
    <i r="2">
      <x v="70"/>
    </i>
    <i r="2">
      <x v="87"/>
    </i>
    <i>
      <x v="144"/>
      <x v="100"/>
      <x v="34"/>
    </i>
    <i r="2">
      <x v="38"/>
    </i>
    <i r="2">
      <x v="49"/>
    </i>
    <i r="2">
      <x v="67"/>
    </i>
    <i r="2">
      <x v="75"/>
    </i>
    <i r="2">
      <x v="87"/>
    </i>
    <i r="2">
      <x v="94"/>
    </i>
    <i>
      <x v="145"/>
      <x v="105"/>
      <x v="15"/>
    </i>
    <i r="2">
      <x v="47"/>
    </i>
    <i r="2">
      <x v="56"/>
    </i>
    <i r="2">
      <x v="80"/>
    </i>
    <i>
      <x v="151"/>
      <x v="70"/>
      <x v="21"/>
    </i>
    <i r="2">
      <x v="29"/>
    </i>
    <i r="2">
      <x v="38"/>
    </i>
    <i r="2">
      <x v="49"/>
    </i>
    <i>
      <x v="154"/>
      <x v="80"/>
      <x v="20"/>
    </i>
    <i r="2">
      <x v="75"/>
    </i>
    <i>
      <x v="157"/>
      <x v="123"/>
      <x v="56"/>
    </i>
    <i r="2">
      <x v="80"/>
    </i>
    <i r="2">
      <x v="89"/>
    </i>
    <i r="2">
      <x v="94"/>
    </i>
    <i>
      <x v="158"/>
      <x v="60"/>
      <x v="16"/>
    </i>
    <i r="2">
      <x v="38"/>
    </i>
    <i r="2">
      <x v="56"/>
    </i>
    <i r="2">
      <x v="80"/>
    </i>
    <i>
      <x v="160"/>
      <x v="63"/>
      <x v="15"/>
    </i>
    <i r="2">
      <x v="20"/>
    </i>
    <i r="2">
      <x v="21"/>
    </i>
    <i r="2">
      <x v="27"/>
    </i>
    <i r="2">
      <x v="49"/>
    </i>
    <i r="2">
      <x v="56"/>
    </i>
    <i r="2">
      <x v="59"/>
    </i>
    <i r="2">
      <x v="67"/>
    </i>
    <i r="2">
      <x v="75"/>
    </i>
    <i r="2">
      <x v="87"/>
    </i>
    <i r="2">
      <x v="89"/>
    </i>
    <i>
      <x v="161"/>
      <x v="145"/>
      <x v="13"/>
    </i>
    <i r="2">
      <x v="15"/>
    </i>
    <i r="2">
      <x v="27"/>
    </i>
    <i r="2">
      <x v="29"/>
    </i>
    <i r="2">
      <x v="32"/>
    </i>
    <i r="2">
      <x v="49"/>
    </i>
    <i r="2">
      <x v="59"/>
    </i>
    <i r="2">
      <x v="67"/>
    </i>
    <i r="2">
      <x v="75"/>
    </i>
    <i r="2">
      <x v="87"/>
    </i>
    <i>
      <x v="170"/>
      <x v="128"/>
      <x v="6"/>
    </i>
    <i r="2">
      <x v="32"/>
    </i>
    <i r="2">
      <x v="34"/>
    </i>
    <i r="2">
      <x v="38"/>
    </i>
    <i r="2">
      <x v="45"/>
    </i>
    <i r="2">
      <x v="56"/>
    </i>
    <i r="2">
      <x v="67"/>
    </i>
    <i r="2">
      <x v="75"/>
    </i>
    <i r="2">
      <x v="87"/>
    </i>
    <i r="2">
      <x v="89"/>
    </i>
    <i>
      <x v="171"/>
      <x v="87"/>
      <x v="29"/>
    </i>
    <i r="2">
      <x v="38"/>
    </i>
    <i r="2">
      <x v="61"/>
    </i>
    <i r="2">
      <x v="80"/>
    </i>
    <i r="2">
      <x v="87"/>
    </i>
    <i r="2">
      <x v="94"/>
    </i>
    <i>
      <x v="179"/>
      <x v="30"/>
      <x v="32"/>
    </i>
    <i r="2">
      <x v="49"/>
    </i>
    <i r="2">
      <x v="70"/>
    </i>
    <i r="2">
      <x v="75"/>
    </i>
    <i r="2">
      <x v="80"/>
    </i>
    <i r="2">
      <x v="160"/>
    </i>
    <i>
      <x v="180"/>
      <x v="28"/>
      <x v="16"/>
    </i>
    <i r="2">
      <x v="20"/>
    </i>
    <i r="2">
      <x v="56"/>
    </i>
    <i r="2">
      <x v="80"/>
    </i>
    <i>
      <x v="181"/>
      <x v="57"/>
      <x v="29"/>
    </i>
    <i>
      <x v="187"/>
      <x v="124"/>
      <x v="13"/>
    </i>
    <i r="2">
      <x v="16"/>
    </i>
    <i r="2">
      <x v="47"/>
    </i>
    <i r="2">
      <x v="56"/>
    </i>
    <i r="2">
      <x v="67"/>
    </i>
    <i r="2">
      <x v="87"/>
    </i>
    <i>
      <x v="188"/>
      <x v="18"/>
      <x v="21"/>
    </i>
    <i r="2">
      <x v="27"/>
    </i>
    <i r="2">
      <x v="145"/>
    </i>
    <i>
      <x v="190"/>
      <x v="142"/>
      <x v="34"/>
    </i>
    <i r="2">
      <x v="47"/>
    </i>
    <i>
      <x v="192"/>
      <x v="178"/>
      <x v="21"/>
    </i>
    <i r="2">
      <x v="33"/>
    </i>
    <i r="2">
      <x v="49"/>
    </i>
    <i r="2">
      <x v="87"/>
    </i>
    <i r="2">
      <x v="89"/>
    </i>
    <i>
      <x v="193"/>
      <x v="49"/>
      <x v="20"/>
    </i>
    <i r="2">
      <x v="21"/>
    </i>
    <i r="2">
      <x v="27"/>
    </i>
    <i r="2">
      <x v="29"/>
    </i>
    <i r="2">
      <x v="38"/>
    </i>
    <i r="2">
      <x v="49"/>
    </i>
    <i r="2">
      <x v="56"/>
    </i>
    <i r="2">
      <x v="80"/>
    </i>
    <i r="2">
      <x v="89"/>
    </i>
    <i r="2">
      <x v="94"/>
    </i>
    <i r="2">
      <x v="145"/>
    </i>
    <i>
      <x v="194"/>
      <x v="103"/>
      <x v="21"/>
    </i>
    <i r="2">
      <x v="45"/>
    </i>
    <i r="2">
      <x v="47"/>
    </i>
    <i r="2">
      <x v="56"/>
    </i>
    <i r="2">
      <x v="67"/>
    </i>
    <i r="2">
      <x v="75"/>
    </i>
    <i r="2">
      <x v="87"/>
    </i>
    <i>
      <x v="199"/>
      <x v="10"/>
      <x v="15"/>
    </i>
    <i r="2">
      <x v="33"/>
    </i>
    <i r="2">
      <x v="47"/>
    </i>
    <i r="2">
      <x v="49"/>
    </i>
    <i r="2">
      <x v="59"/>
    </i>
    <i r="2">
      <x v="67"/>
    </i>
    <i r="2">
      <x v="70"/>
    </i>
    <i r="2">
      <x v="87"/>
    </i>
    <i>
      <x v="200"/>
      <x v="48"/>
      <x v="15"/>
    </i>
    <i r="2">
      <x v="20"/>
    </i>
    <i r="2">
      <x v="29"/>
    </i>
    <i r="2">
      <x v="49"/>
    </i>
    <i r="2">
      <x v="59"/>
    </i>
    <i r="2">
      <x v="70"/>
    </i>
    <i t="grand">
      <x/>
    </i>
  </rowItems>
  <colFields count="1">
    <field x="25"/>
  </colFields>
  <colItems count="4">
    <i>
      <x/>
    </i>
    <i>
      <x v="1"/>
    </i>
    <i>
      <x v="2"/>
    </i>
    <i t="grand">
      <x/>
    </i>
  </colItems>
  <pageFields count="1">
    <pageField fld="26" hier="-1"/>
  </pageFields>
  <dataFields count="1">
    <dataField name="Sum of Monetary Amount" fld="8" baseField="0" baseItem="0"/>
  </dataFields>
  <formats count="8">
    <format dxfId="0">
      <pivotArea outline="0" collapsedLevelsAreSubtotals="1" fieldPosition="0"/>
    </format>
    <format dxfId="1">
      <pivotArea field="25" type="button" dataOnly="0" labelOnly="1" outline="0" axis="axisCol" fieldPosition="0"/>
    </format>
    <format dxfId="2">
      <pivotArea type="topRight" dataOnly="0" labelOnly="1" outline="0" fieldPosition="0"/>
    </format>
    <format dxfId="3">
      <pivotArea dataOnly="0" labelOnly="1" outline="0" fieldPosition="0">
        <references count="1">
          <reference field="25" count="2">
            <x v="0"/>
            <x v="2"/>
          </reference>
        </references>
      </pivotArea>
    </format>
    <format dxfId="4">
      <pivotArea dataOnly="0" labelOnly="1" grandCol="1" outline="0" fieldPosition="0"/>
    </format>
    <format dxfId="5">
      <pivotArea type="topRight" dataOnly="0" labelOnly="1" outline="0" offset="B1" fieldPosition="0"/>
    </format>
    <format dxfId="6">
      <pivotArea dataOnly="0" labelOnly="1" outline="0" fieldPosition="0">
        <references count="1">
          <reference field="25" count="1">
            <x v="2"/>
          </reference>
        </references>
      </pivotArea>
    </format>
    <format dxfId="7">
      <pivotArea dataOnly="0" labelOnly="1" outline="0" fieldPosition="0">
        <references count="1">
          <reference field="25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C3F934-86A1-4355-93F1-5390CBDBE291}" name="PivotTable4" cacheId="5" applyNumberFormats="0" applyBorderFormats="0" applyFontFormats="0" applyPatternFormats="0" applyAlignmentFormats="0" applyWidthHeightFormats="1" dataCaption="Values" updatedVersion="8" minRefreshableVersion="3" showDrill="0" useAutoFormatting="1" itemPrintTitles="1" createdVersion="8" indent="0" compact="0" compactData="0" multipleFieldFilters="0">
  <location ref="A16:D294" firstHeaderRow="1" firstDataRow="1" firstDataCol="3" rowPageCount="3" colPageCount="1"/>
  <pivotFields count="60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5">
        <item h="1" x="1"/>
        <item x="2"/>
        <item h="1" x="0"/>
        <item h="1"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5">
        <item x="2"/>
        <item x="0"/>
        <item x="1"/>
        <item x="3"/>
        <item t="default"/>
      </items>
    </pivotField>
    <pivotField compact="0" outline="0" showAll="0"/>
    <pivotField compact="0" outline="0" showAll="0"/>
    <pivotField axis="axisPage" compact="0" outline="0" showAll="0">
      <items count="12">
        <item x="5"/>
        <item x="0"/>
        <item x="1"/>
        <item x="2"/>
        <item x="3"/>
        <item x="4"/>
        <item x="6"/>
        <item x="7"/>
        <item x="8"/>
        <item x="9"/>
        <item x="1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name="Payment Date" axis="axisRow" compact="0" numFmtId="22" outline="0" showAll="0" sortType="ascending">
      <items count="207">
        <item x="115"/>
        <item x="35"/>
        <item x="197"/>
        <item x="107"/>
        <item x="167"/>
        <item x="200"/>
        <item x="86"/>
        <item x="134"/>
        <item x="150"/>
        <item x="89"/>
        <item x="149"/>
        <item x="180"/>
        <item x="68"/>
        <item x="81"/>
        <item x="11"/>
        <item x="154"/>
        <item x="47"/>
        <item x="65"/>
        <item x="111"/>
        <item x="172"/>
        <item x="108"/>
        <item x="193"/>
        <item x="148"/>
        <item x="204"/>
        <item x="54"/>
        <item x="161"/>
        <item x="192"/>
        <item x="46"/>
        <item x="13"/>
        <item x="38"/>
        <item x="129"/>
        <item x="74"/>
        <item x="19"/>
        <item x="158"/>
        <item x="141"/>
        <item x="32"/>
        <item x="71"/>
        <item x="168"/>
        <item x="117"/>
        <item x="195"/>
        <item x="132"/>
        <item x="36"/>
        <item x="20"/>
        <item x="78"/>
        <item x="155"/>
        <item x="169"/>
        <item x="143"/>
        <item x="98"/>
        <item x="202"/>
        <item x="57"/>
        <item x="67"/>
        <item x="201"/>
        <item x="105"/>
        <item x="113"/>
        <item x="128"/>
        <item x="177"/>
        <item x="12"/>
        <item x="174"/>
        <item x="76"/>
        <item x="5"/>
        <item x="114"/>
        <item x="25"/>
        <item x="191"/>
        <item x="124"/>
        <item x="123"/>
        <item x="29"/>
        <item x="203"/>
        <item x="153"/>
        <item x="104"/>
        <item x="126"/>
        <item x="51"/>
        <item x="178"/>
        <item x="176"/>
        <item x="122"/>
        <item x="194"/>
        <item x="165"/>
        <item x="56"/>
        <item x="186"/>
        <item x="102"/>
        <item x="97"/>
        <item x="101"/>
        <item x="37"/>
        <item x="31"/>
        <item x="198"/>
        <item x="112"/>
        <item x="87"/>
        <item x="73"/>
        <item x="91"/>
        <item x="160"/>
        <item x="162"/>
        <item x="130"/>
        <item x="110"/>
        <item x="173"/>
        <item x="85"/>
        <item x="3"/>
        <item x="9"/>
        <item x="16"/>
        <item x="119"/>
        <item x="90"/>
        <item x="106"/>
        <item x="40"/>
        <item x="61"/>
        <item x="189"/>
        <item x="26"/>
        <item x="52"/>
        <item x="121"/>
        <item x="2"/>
        <item x="120"/>
        <item x="10"/>
        <item x="75"/>
        <item x="18"/>
        <item x="199"/>
        <item x="66"/>
        <item x="63"/>
        <item x="171"/>
        <item x="179"/>
        <item x="181"/>
        <item x="190"/>
        <item x="164"/>
        <item x="80"/>
        <item x="116"/>
        <item x="50"/>
        <item x="53"/>
        <item x="127"/>
        <item x="166"/>
        <item x="43"/>
        <item x="147"/>
        <item x="24"/>
        <item x="145"/>
        <item x="99"/>
        <item x="182"/>
        <item x="72"/>
        <item x="8"/>
        <item x="136"/>
        <item x="79"/>
        <item x="49"/>
        <item x="17"/>
        <item x="152"/>
        <item x="82"/>
        <item x="45"/>
        <item x="131"/>
        <item x="84"/>
        <item x="69"/>
        <item x="64"/>
        <item x="184"/>
        <item x="4"/>
        <item x="7"/>
        <item x="187"/>
        <item x="34"/>
        <item x="55"/>
        <item x="23"/>
        <item x="44"/>
        <item x="133"/>
        <item x="125"/>
        <item x="70"/>
        <item x="109"/>
        <item x="58"/>
        <item x="28"/>
        <item x="137"/>
        <item x="135"/>
        <item x="142"/>
        <item x="21"/>
        <item x="95"/>
        <item x="1"/>
        <item x="39"/>
        <item x="96"/>
        <item x="77"/>
        <item x="42"/>
        <item x="163"/>
        <item x="41"/>
        <item x="146"/>
        <item x="156"/>
        <item x="183"/>
        <item x="157"/>
        <item x="15"/>
        <item x="159"/>
        <item x="185"/>
        <item x="83"/>
        <item x="138"/>
        <item x="170"/>
        <item x="139"/>
        <item x="94"/>
        <item x="30"/>
        <item x="88"/>
        <item x="22"/>
        <item x="118"/>
        <item x="14"/>
        <item x="144"/>
        <item x="175"/>
        <item x="103"/>
        <item x="188"/>
        <item x="6"/>
        <item x="0"/>
        <item x="92"/>
        <item x="27"/>
        <item x="93"/>
        <item x="33"/>
        <item x="100"/>
        <item x="60"/>
        <item x="140"/>
        <item x="151"/>
        <item x="62"/>
        <item x="59"/>
        <item x="196"/>
        <item x="48"/>
        <item x="205"/>
        <item t="default"/>
      </items>
    </pivotField>
    <pivotField compact="0" numFmtId="22" outline="0" showAll="0"/>
    <pivotField compact="0" numFmtId="22" outline="0" showAll="0"/>
    <pivotField name="Supplier ID" axis="axisRow" compact="0" outline="0" showAll="0" defaultSubtotal="0">
      <items count="2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</items>
    </pivotField>
    <pivotField compact="0" outline="0" showAll="0"/>
    <pivotField compact="0" outline="0" showAll="0"/>
    <pivotField compact="0" outline="0" showAll="0"/>
    <pivotField name="Supplier Name" axis="axisRow" compact="0" outline="0" showAll="0" sortType="ascending" defaultSubtotal="0">
      <items count="203">
        <item x="22"/>
        <item x="151"/>
        <item x="129"/>
        <item x="53"/>
        <item x="189"/>
        <item x="13"/>
        <item x="106"/>
        <item x="175"/>
        <item x="163"/>
        <item x="194"/>
        <item x="138"/>
        <item x="81"/>
        <item x="192"/>
        <item x="107"/>
        <item x="137"/>
        <item x="162"/>
        <item x="77"/>
        <item x="97"/>
        <item x="147"/>
        <item x="134"/>
        <item x="125"/>
        <item x="154"/>
        <item x="111"/>
        <item x="146"/>
        <item x="98"/>
        <item x="121"/>
        <item x="59"/>
        <item x="109"/>
        <item x="174"/>
        <item x="101"/>
        <item x="4"/>
        <item x="100"/>
        <item x="18"/>
        <item x="45"/>
        <item x="199"/>
        <item x="110"/>
        <item x="112"/>
        <item x="21"/>
        <item x="48"/>
        <item x="35"/>
        <item x="75"/>
        <item x="74"/>
        <item x="166"/>
        <item x="54"/>
        <item x="11"/>
        <item x="43"/>
        <item x="186"/>
        <item x="150"/>
        <item x="8"/>
        <item x="24"/>
        <item x="115"/>
        <item x="9"/>
        <item x="164"/>
        <item x="65"/>
        <item x="56"/>
        <item x="23"/>
        <item x="41"/>
        <item x="197"/>
        <item x="90"/>
        <item x="12"/>
        <item x="44"/>
        <item x="62"/>
        <item x="119"/>
        <item x="37"/>
        <item x="141"/>
        <item x="96"/>
        <item x="57"/>
        <item x="173"/>
        <item x="155"/>
        <item x="182"/>
        <item x="185"/>
        <item x="70"/>
        <item x="60"/>
        <item x="14"/>
        <item x="28"/>
        <item x="159"/>
        <item x="49"/>
        <item x="16"/>
        <item x="181"/>
        <item x="40"/>
        <item x="86"/>
        <item x="148"/>
        <item x="142"/>
        <item x="127"/>
        <item x="145"/>
        <item x="33"/>
        <item x="117"/>
        <item x="71"/>
        <item x="38"/>
        <item x="94"/>
        <item x="89"/>
        <item x="93"/>
        <item x="128"/>
        <item x="171"/>
        <item x="153"/>
        <item x="92"/>
        <item x="149"/>
        <item x="158"/>
        <item x="116"/>
        <item x="83"/>
        <item x="120"/>
        <item x="34"/>
        <item x="113"/>
        <item x="73"/>
        <item x="161"/>
        <item x="144"/>
        <item x="135"/>
        <item x="169"/>
        <item x="50"/>
        <item x="52"/>
        <item x="29"/>
        <item x="63"/>
        <item x="133"/>
        <item x="176"/>
        <item x="30"/>
        <item x="76"/>
        <item x="160"/>
        <item x="36"/>
        <item x="183"/>
        <item x="124"/>
        <item x="69"/>
        <item x="51"/>
        <item x="2"/>
        <item x="191"/>
        <item x="64"/>
        <item x="20"/>
        <item x="82"/>
        <item x="118"/>
        <item x="72"/>
        <item x="91"/>
        <item x="5"/>
        <item x="179"/>
        <item x="180"/>
        <item x="26"/>
        <item x="87"/>
        <item x="167"/>
        <item x="157"/>
        <item x="67"/>
        <item x="198"/>
        <item x="139"/>
        <item x="105"/>
        <item x="66"/>
        <item x="32"/>
        <item x="17"/>
        <item x="99"/>
        <item x="104"/>
        <item x="168"/>
        <item x="156"/>
        <item x="196"/>
        <item x="6"/>
        <item x="84"/>
        <item x="68"/>
        <item x="42"/>
        <item x="31"/>
        <item x="78"/>
        <item x="132"/>
        <item x="114"/>
        <item x="122"/>
        <item x="58"/>
        <item x="39"/>
        <item x="61"/>
        <item x="143"/>
        <item x="88"/>
        <item x="172"/>
        <item x="200"/>
        <item x="178"/>
        <item x="136"/>
        <item x="95"/>
        <item x="3"/>
        <item x="195"/>
        <item x="126"/>
        <item x="85"/>
        <item x="80"/>
        <item x="170"/>
        <item x="188"/>
        <item x="108"/>
        <item x="152"/>
        <item x="1"/>
        <item x="184"/>
        <item x="27"/>
        <item x="25"/>
        <item x="55"/>
        <item x="79"/>
        <item x="103"/>
        <item x="190"/>
        <item x="193"/>
        <item x="0"/>
        <item x="123"/>
        <item x="15"/>
        <item x="19"/>
        <item x="140"/>
        <item x="131"/>
        <item x="177"/>
        <item x="47"/>
        <item x="102"/>
        <item x="165"/>
        <item x="201"/>
        <item x="130"/>
        <item x="187"/>
        <item x="7"/>
        <item x="46"/>
        <item x="10"/>
        <item x="20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42"/>
    <field x="38"/>
    <field x="35"/>
  </rowFields>
  <rowItems count="278">
    <i>
      <x v="3"/>
      <x v="53"/>
      <x v="16"/>
    </i>
    <i r="2">
      <x v="49"/>
    </i>
    <i r="2">
      <x v="81"/>
    </i>
    <i r="2">
      <x v="94"/>
    </i>
    <i r="2">
      <x v="101"/>
    </i>
    <i>
      <x v="5"/>
      <x v="13"/>
      <x v="16"/>
    </i>
    <i r="2">
      <x v="27"/>
    </i>
    <i r="2">
      <x v="36"/>
    </i>
    <i r="2">
      <x v="58"/>
    </i>
    <i r="2">
      <x v="70"/>
    </i>
    <i r="2">
      <x v="94"/>
    </i>
    <i r="2">
      <x v="101"/>
    </i>
    <i r="2">
      <x v="127"/>
    </i>
    <i>
      <x v="10"/>
      <x v="139"/>
      <x v="27"/>
    </i>
    <i r="2">
      <x v="49"/>
    </i>
    <i r="2">
      <x v="94"/>
    </i>
    <i>
      <x v="11"/>
      <x v="81"/>
      <x v="81"/>
    </i>
    <i r="2">
      <x v="127"/>
    </i>
    <i>
      <x v="13"/>
      <x v="107"/>
      <x v="58"/>
    </i>
    <i r="2">
      <x v="94"/>
    </i>
    <i>
      <x v="15"/>
      <x v="163"/>
      <x/>
    </i>
    <i r="2">
      <x v="70"/>
    </i>
    <i>
      <x v="18"/>
      <x v="148"/>
      <x v="70"/>
    </i>
    <i>
      <x v="23"/>
      <x v="147"/>
      <x v="16"/>
    </i>
    <i r="2">
      <x v="94"/>
    </i>
    <i r="2">
      <x v="127"/>
    </i>
    <i r="2">
      <x v="140"/>
    </i>
    <i>
      <x v="25"/>
      <x v="121"/>
      <x v="36"/>
    </i>
    <i r="2">
      <x v="81"/>
    </i>
    <i r="2">
      <x v="127"/>
    </i>
    <i>
      <x v="31"/>
      <x v="100"/>
      <x v="101"/>
    </i>
    <i r="2">
      <x v="127"/>
    </i>
    <i>
      <x v="32"/>
      <x v="18"/>
      <x v="34"/>
    </i>
    <i r="2">
      <x v="45"/>
    </i>
    <i r="2">
      <x v="78"/>
    </i>
    <i r="2">
      <x v="91"/>
    </i>
    <i r="2">
      <x v="95"/>
    </i>
    <i r="2">
      <x v="113"/>
    </i>
    <i r="2">
      <x v="136"/>
    </i>
    <i r="2">
      <x v="154"/>
    </i>
    <i r="2">
      <x v="171"/>
    </i>
    <i>
      <x v="33"/>
      <x v="45"/>
      <x v="113"/>
    </i>
    <i>
      <x v="37"/>
      <x v="21"/>
      <x v="16"/>
    </i>
    <i r="2">
      <x v="70"/>
    </i>
    <i>
      <x v="39"/>
      <x v="35"/>
      <x v="16"/>
    </i>
    <i r="2">
      <x v="70"/>
    </i>
    <i r="2">
      <x v="161"/>
    </i>
    <i>
      <x v="44"/>
      <x v="11"/>
      <x v="27"/>
    </i>
    <i r="2">
      <x v="70"/>
    </i>
    <i r="2">
      <x v="127"/>
    </i>
    <i r="2">
      <x v="161"/>
    </i>
    <i>
      <x v="45"/>
      <x v="43"/>
      <x/>
    </i>
    <i r="2">
      <x v="16"/>
    </i>
    <i r="2">
      <x v="49"/>
    </i>
    <i r="2">
      <x v="70"/>
    </i>
    <i r="2">
      <x v="94"/>
    </i>
    <i r="2">
      <x v="113"/>
    </i>
    <i>
      <x v="48"/>
      <x v="8"/>
      <x/>
    </i>
    <i r="2">
      <x v="16"/>
    </i>
    <i r="2">
      <x v="36"/>
    </i>
    <i r="2">
      <x v="49"/>
    </i>
    <i r="2">
      <x v="70"/>
    </i>
    <i r="2">
      <x v="81"/>
    </i>
    <i r="2">
      <x v="101"/>
    </i>
    <i>
      <x v="53"/>
      <x v="65"/>
      <x v="16"/>
    </i>
    <i r="2">
      <x v="27"/>
    </i>
    <i r="2">
      <x v="36"/>
    </i>
    <i r="2">
      <x v="58"/>
    </i>
    <i r="2">
      <x v="70"/>
    </i>
    <i r="2">
      <x v="94"/>
    </i>
    <i r="2">
      <x v="101"/>
    </i>
    <i r="2">
      <x v="127"/>
    </i>
    <i>
      <x v="54"/>
      <x v="56"/>
      <x v="161"/>
    </i>
    <i>
      <x v="60"/>
      <x v="44"/>
      <x v="27"/>
    </i>
    <i r="2">
      <x v="49"/>
    </i>
    <i r="2">
      <x v="58"/>
    </i>
    <i r="2">
      <x v="81"/>
    </i>
    <i r="2">
      <x v="94"/>
    </i>
    <i r="2">
      <x v="113"/>
    </i>
    <i r="2">
      <x v="127"/>
    </i>
    <i r="1">
      <x v="126"/>
      <x v="27"/>
    </i>
    <i r="2">
      <x v="70"/>
    </i>
    <i r="2">
      <x v="127"/>
    </i>
    <i r="2">
      <x v="140"/>
    </i>
    <i>
      <x v="63"/>
      <x v="37"/>
      <x v="70"/>
    </i>
    <i r="2">
      <x v="113"/>
    </i>
    <i>
      <x v="64"/>
      <x v="142"/>
      <x/>
    </i>
    <i r="2">
      <x v="49"/>
    </i>
    <i r="2">
      <x v="58"/>
    </i>
    <i r="2">
      <x v="70"/>
    </i>
    <i r="2">
      <x v="94"/>
    </i>
    <i r="2">
      <x v="101"/>
    </i>
    <i r="2">
      <x v="127"/>
    </i>
    <i>
      <x v="67"/>
      <x v="174"/>
      <x v="127"/>
    </i>
    <i>
      <x v="71"/>
      <x v="70"/>
      <x v="49"/>
    </i>
    <i r="2">
      <x v="81"/>
    </i>
    <i r="2">
      <x v="127"/>
    </i>
    <i>
      <x v="72"/>
      <x v="60"/>
      <x v="70"/>
    </i>
    <i>
      <x v="74"/>
      <x v="28"/>
      <x v="127"/>
    </i>
    <i>
      <x v="75"/>
      <x v="160"/>
      <x v="81"/>
    </i>
    <i>
      <x v="76"/>
      <x v="49"/>
      <x v="36"/>
    </i>
    <i r="2">
      <x v="127"/>
    </i>
    <i r="2">
      <x v="161"/>
    </i>
    <i>
      <x v="77"/>
      <x v="16"/>
      <x v="16"/>
    </i>
    <i r="2">
      <x v="36"/>
    </i>
    <i r="2">
      <x v="49"/>
    </i>
    <i r="2">
      <x v="70"/>
    </i>
    <i r="2">
      <x v="81"/>
    </i>
    <i>
      <x v="79"/>
      <x v="40"/>
      <x v="36"/>
    </i>
    <i r="2">
      <x v="127"/>
    </i>
    <i>
      <x v="81"/>
      <x v="149"/>
      <x v="70"/>
    </i>
    <i>
      <x v="84"/>
      <x v="146"/>
      <x v="161"/>
    </i>
    <i>
      <x v="85"/>
      <x v="33"/>
      <x v="70"/>
    </i>
    <i>
      <x v="86"/>
      <x v="117"/>
      <x v="16"/>
    </i>
    <i r="2">
      <x v="81"/>
    </i>
    <i r="2">
      <x v="94"/>
    </i>
    <i r="2">
      <x v="101"/>
    </i>
    <i>
      <x v="89"/>
      <x v="94"/>
      <x v="81"/>
    </i>
    <i r="2">
      <x v="101"/>
    </i>
    <i r="2">
      <x v="127"/>
    </i>
    <i>
      <x v="93"/>
      <x v="172"/>
      <x v="81"/>
    </i>
    <i r="2">
      <x v="101"/>
    </i>
    <i>
      <x v="98"/>
      <x v="116"/>
      <x v="70"/>
    </i>
    <i r="2">
      <x v="127"/>
    </i>
    <i r="2">
      <x v="140"/>
    </i>
    <i>
      <x v="99"/>
      <x v="83"/>
      <x/>
    </i>
    <i r="2">
      <x v="36"/>
    </i>
    <i r="2">
      <x v="49"/>
    </i>
    <i r="2">
      <x v="81"/>
    </i>
    <i r="2">
      <x v="127"/>
    </i>
    <i>
      <x v="102"/>
      <x v="113"/>
      <x v="94"/>
    </i>
    <i r="2">
      <x v="140"/>
    </i>
    <i>
      <x v="104"/>
      <x v="162"/>
      <x v="161"/>
    </i>
    <i>
      <x v="105"/>
      <x v="145"/>
      <x/>
    </i>
    <i r="2">
      <x v="16"/>
    </i>
    <i r="2">
      <x v="36"/>
    </i>
    <i r="2">
      <x v="81"/>
    </i>
    <i r="2">
      <x v="101"/>
    </i>
    <i r="2">
      <x v="127"/>
    </i>
    <i>
      <x v="106"/>
      <x v="136"/>
      <x v="49"/>
    </i>
    <i r="2">
      <x v="101"/>
    </i>
    <i r="2">
      <x v="140"/>
    </i>
    <i>
      <x v="107"/>
      <x v="170"/>
      <x v="16"/>
    </i>
    <i>
      <x v="108"/>
      <x v="50"/>
      <x v="49"/>
    </i>
    <i r="2">
      <x v="140"/>
    </i>
    <i>
      <x v="109"/>
      <x v="52"/>
      <x v="16"/>
    </i>
    <i r="2">
      <x v="127"/>
    </i>
    <i>
      <x v="110"/>
      <x v="29"/>
      <x v="27"/>
    </i>
    <i r="2">
      <x v="49"/>
    </i>
    <i r="2">
      <x v="81"/>
    </i>
    <i r="2">
      <x v="113"/>
    </i>
    <i>
      <x v="111"/>
      <x v="63"/>
      <x v="36"/>
    </i>
    <i r="2">
      <x v="140"/>
    </i>
    <i>
      <x v="112"/>
      <x v="134"/>
      <x v="81"/>
    </i>
    <i r="2">
      <x v="140"/>
    </i>
    <i>
      <x v="114"/>
      <x v="30"/>
      <x v="16"/>
    </i>
    <i r="2">
      <x v="36"/>
    </i>
    <i r="2">
      <x v="94"/>
    </i>
    <i r="2">
      <x v="101"/>
    </i>
    <i>
      <x v="117"/>
      <x v="36"/>
      <x v="81"/>
    </i>
    <i r="2">
      <x v="127"/>
    </i>
    <i>
      <x v="118"/>
      <x v="184"/>
      <x v="121"/>
    </i>
    <i r="2">
      <x v="171"/>
    </i>
    <i>
      <x v="120"/>
      <x v="69"/>
      <x v="49"/>
    </i>
    <i r="2">
      <x v="127"/>
    </i>
    <i r="2">
      <x v="161"/>
    </i>
    <i>
      <x v="122"/>
      <x v="2"/>
      <x v="127"/>
    </i>
    <i>
      <x v="124"/>
      <x v="64"/>
      <x v="81"/>
    </i>
    <i r="2">
      <x v="94"/>
    </i>
    <i r="2">
      <x v="113"/>
    </i>
    <i r="2">
      <x v="161"/>
    </i>
    <i>
      <x v="128"/>
      <x v="72"/>
      <x v="70"/>
    </i>
    <i>
      <x v="129"/>
      <x v="91"/>
      <x v="36"/>
    </i>
    <i r="2">
      <x v="70"/>
    </i>
    <i r="2">
      <x v="101"/>
    </i>
    <i>
      <x v="130"/>
      <x v="5"/>
      <x v="45"/>
    </i>
    <i r="2">
      <x v="58"/>
    </i>
    <i r="2">
      <x v="91"/>
    </i>
    <i r="2">
      <x v="113"/>
    </i>
    <i r="2">
      <x v="136"/>
    </i>
    <i r="2">
      <x v="141"/>
    </i>
    <i r="2">
      <x v="171"/>
    </i>
    <i>
      <x v="136"/>
      <x v="158"/>
      <x v="81"/>
    </i>
    <i r="2">
      <x v="113"/>
    </i>
    <i>
      <x v="137"/>
      <x v="67"/>
      <x v="27"/>
    </i>
    <i r="2">
      <x v="81"/>
    </i>
    <i r="2">
      <x v="113"/>
    </i>
    <i>
      <x v="139"/>
      <x v="140"/>
      <x v="70"/>
    </i>
    <i r="2">
      <x v="113"/>
    </i>
    <i>
      <x v="141"/>
      <x v="66"/>
      <x/>
    </i>
    <i r="2">
      <x v="58"/>
    </i>
    <i r="2">
      <x v="81"/>
    </i>
    <i r="2">
      <x v="101"/>
    </i>
    <i>
      <x v="142"/>
      <x v="32"/>
      <x v="70"/>
    </i>
    <i r="2">
      <x v="81"/>
    </i>
    <i r="2">
      <x v="94"/>
    </i>
    <i>
      <x v="144"/>
      <x v="99"/>
      <x v="49"/>
    </i>
    <i r="2">
      <x v="127"/>
    </i>
    <i r="2">
      <x v="140"/>
    </i>
    <i>
      <x v="145"/>
      <x v="104"/>
      <x v="36"/>
    </i>
    <i r="2">
      <x v="70"/>
    </i>
    <i r="2">
      <x v="127"/>
    </i>
    <i>
      <x v="151"/>
      <x v="68"/>
      <x v="16"/>
    </i>
    <i r="2">
      <x v="58"/>
    </i>
    <i r="2">
      <x v="101"/>
    </i>
    <i>
      <x v="154"/>
      <x v="78"/>
      <x v="49"/>
    </i>
    <i r="2">
      <x v="101"/>
    </i>
    <i>
      <x v="156"/>
      <x v="114"/>
      <x/>
    </i>
    <i r="2">
      <x v="70"/>
    </i>
    <i r="2">
      <x v="127"/>
    </i>
    <i>
      <x v="157"/>
      <x v="122"/>
      <x v="36"/>
    </i>
    <i r="2">
      <x v="81"/>
    </i>
    <i r="2">
      <x v="127"/>
    </i>
    <i>
      <x v="158"/>
      <x v="58"/>
      <x v="27"/>
    </i>
    <i r="2">
      <x v="70"/>
    </i>
    <i r="2">
      <x v="78"/>
    </i>
    <i r="2">
      <x v="113"/>
    </i>
    <i r="2">
      <x v="127"/>
    </i>
    <i r="2">
      <x v="156"/>
    </i>
    <i>
      <x v="160"/>
      <x v="61"/>
      <x v="36"/>
    </i>
    <i r="2">
      <x v="94"/>
    </i>
    <i r="2">
      <x v="113"/>
    </i>
    <i>
      <x v="161"/>
      <x v="144"/>
      <x/>
    </i>
    <i r="2">
      <x v="58"/>
    </i>
    <i r="2">
      <x v="94"/>
    </i>
    <i r="2">
      <x v="127"/>
    </i>
    <i>
      <x v="162"/>
      <x v="88"/>
      <x v="58"/>
    </i>
    <i r="2">
      <x v="78"/>
    </i>
    <i r="2">
      <x v="113"/>
    </i>
    <i r="2">
      <x v="141"/>
    </i>
    <i r="2">
      <x v="171"/>
    </i>
    <i>
      <x v="163"/>
      <x v="173"/>
      <x v="58"/>
    </i>
    <i>
      <x v="170"/>
      <x v="127"/>
      <x v="70"/>
    </i>
    <i r="2">
      <x v="140"/>
    </i>
    <i>
      <x v="171"/>
      <x v="85"/>
      <x v="58"/>
    </i>
    <i r="2">
      <x v="127"/>
    </i>
    <i>
      <x v="179"/>
      <x v="27"/>
      <x v="81"/>
    </i>
    <i r="2">
      <x v="127"/>
    </i>
    <i>
      <x v="180"/>
      <x v="25"/>
      <x v="16"/>
    </i>
    <i r="2">
      <x v="36"/>
    </i>
    <i r="2">
      <x v="70"/>
    </i>
    <i r="2">
      <x v="94"/>
    </i>
    <i r="2">
      <x v="127"/>
    </i>
    <i>
      <x v="181"/>
      <x v="55"/>
      <x v="27"/>
    </i>
    <i r="2">
      <x v="58"/>
    </i>
    <i r="2">
      <x v="94"/>
    </i>
    <i r="2">
      <x v="113"/>
    </i>
    <i>
      <x v="187"/>
      <x v="123"/>
      <x/>
    </i>
    <i r="2">
      <x v="36"/>
    </i>
    <i r="2">
      <x v="49"/>
    </i>
    <i r="2">
      <x v="58"/>
    </i>
    <i r="2">
      <x v="70"/>
    </i>
    <i r="2">
      <x v="81"/>
    </i>
    <i r="2">
      <x v="101"/>
    </i>
    <i r="2">
      <x v="113"/>
    </i>
    <i r="2">
      <x v="127"/>
    </i>
    <i>
      <x v="192"/>
      <x v="178"/>
      <x v="27"/>
    </i>
    <i r="2">
      <x v="81"/>
    </i>
    <i r="2">
      <x v="161"/>
    </i>
    <i>
      <x v="193"/>
      <x v="47"/>
      <x/>
    </i>
    <i r="2">
      <x v="16"/>
    </i>
    <i r="2">
      <x v="36"/>
    </i>
    <i r="2">
      <x v="49"/>
    </i>
    <i r="2">
      <x v="81"/>
    </i>
    <i r="2">
      <x v="101"/>
    </i>
    <i r="2">
      <x v="113"/>
    </i>
    <i>
      <x v="194"/>
      <x v="102"/>
      <x v="27"/>
    </i>
    <i r="2">
      <x v="70"/>
    </i>
    <i r="2">
      <x v="94"/>
    </i>
    <i>
      <x v="195"/>
      <x v="166"/>
      <x v="50"/>
    </i>
    <i r="2">
      <x v="78"/>
    </i>
    <i r="2">
      <x v="113"/>
    </i>
    <i r="2">
      <x v="171"/>
    </i>
    <i>
      <x v="199"/>
      <x v="7"/>
      <x/>
    </i>
    <i r="2">
      <x v="94"/>
    </i>
    <i>
      <x v="200"/>
      <x v="46"/>
      <x v="49"/>
    </i>
    <i r="2">
      <x v="70"/>
    </i>
    <i t="grand">
      <x/>
    </i>
  </rowItems>
  <colItems count="1">
    <i/>
  </colItems>
  <pageFields count="3">
    <pageField fld="16" hier="-1"/>
    <pageField fld="21" item="0" hier="-1"/>
    <pageField fld="24" item="0" hier="-1"/>
  </pageFields>
  <dataFields count="1">
    <dataField name="Payment Amount " fld="8" baseField="0" baseItem="0" numFmtId="44"/>
  </dataFields>
  <formats count="2">
    <format dxfId="9">
      <pivotArea outline="0" collapsedLevelsAreSubtotals="1" fieldPosition="0"/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31D9E9-1364-420C-8A70-3A036152177D}" name="PivotTable1" cacheId="3" applyNumberFormats="0" applyBorderFormats="0" applyFontFormats="0" applyPatternFormats="0" applyAlignmentFormats="0" applyWidthHeightFormats="1" dataCaption="Values" updatedVersion="8" minRefreshableVersion="3" showDrill="0" useAutoFormatting="1" itemPrintTitles="1" createdVersion="8" indent="0" compact="0" compactData="0" multipleFieldFilters="0">
  <location ref="A16:D22" firstHeaderRow="1" firstDataRow="1" firstDataCol="3" rowPageCount="3" colPageCount="1"/>
  <pivotFields count="59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5">
        <item h="1" x="1"/>
        <item x="2"/>
        <item h="1" x="0"/>
        <item h="1"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5">
        <item x="2"/>
        <item x="0"/>
        <item x="1"/>
        <item x="3"/>
        <item t="default"/>
      </items>
    </pivotField>
    <pivotField compact="0" outline="0" showAll="0"/>
    <pivotField compact="0" outline="0" showAll="0"/>
    <pivotField axis="axisPage" compact="0" outline="0" showAll="0">
      <items count="12">
        <item x="5"/>
        <item x="0"/>
        <item x="1"/>
        <item x="2"/>
        <item x="3"/>
        <item x="4"/>
        <item x="6"/>
        <item x="7"/>
        <item x="8"/>
        <item x="9"/>
        <item x="10"/>
        <item t="default"/>
      </items>
    </pivotField>
    <pivotField compact="0" outline="0" multipleItemSelectionAllowed="1" showAll="0">
      <items count="30">
        <item h="1" x="4"/>
        <item h="1" x="21"/>
        <item h="1" x="6"/>
        <item h="1" x="11"/>
        <item h="1" x="19"/>
        <item h="1" x="18"/>
        <item h="1" x="22"/>
        <item h="1" x="5"/>
        <item h="1" x="9"/>
        <item h="1" x="17"/>
        <item h="1" x="23"/>
        <item h="1" x="15"/>
        <item h="1" x="14"/>
        <item h="1" x="3"/>
        <item h="1" x="27"/>
        <item h="1" x="0"/>
        <item h="1" x="8"/>
        <item h="1" x="1"/>
        <item h="1" x="2"/>
        <item h="1" x="7"/>
        <item h="1" x="16"/>
        <item h="1" x="25"/>
        <item h="1" x="26"/>
        <item h="1" x="12"/>
        <item h="1" x="20"/>
        <item x="24"/>
        <item x="10"/>
        <item h="1" x="13"/>
        <item h="1" x="2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name="Payment Date" axis="axisRow" compact="0" numFmtId="22" outline="0" showAll="0">
      <items count="20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t="default"/>
      </items>
    </pivotField>
    <pivotField compact="0" numFmtId="22" outline="0" showAll="0"/>
    <pivotField compact="0" numFmtId="22" outline="0" showAll="0"/>
    <pivotField name="Supplier ID" axis="axisRow" compact="0" outline="0" showAll="0" defaultSubtotal="0">
      <items count="2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</items>
    </pivotField>
    <pivotField compact="0" outline="0" showAll="0"/>
    <pivotField compact="0" outline="0" showAll="0"/>
    <pivotField name="Supplier Name" axis="axisRow" compact="0" outline="0" showAll="0" sortType="ascending" defaultSubtotal="0">
      <items count="203">
        <item x="22"/>
        <item x="151"/>
        <item x="129"/>
        <item x="53"/>
        <item x="189"/>
        <item x="13"/>
        <item x="106"/>
        <item x="175"/>
        <item x="163"/>
        <item x="194"/>
        <item x="138"/>
        <item x="81"/>
        <item x="192"/>
        <item x="107"/>
        <item h="1" x="137"/>
        <item x="162"/>
        <item x="77"/>
        <item x="97"/>
        <item x="147"/>
        <item x="134"/>
        <item x="125"/>
        <item x="154"/>
        <item x="111"/>
        <item x="146"/>
        <item x="98"/>
        <item x="121"/>
        <item x="59"/>
        <item x="109"/>
        <item x="174"/>
        <item x="101"/>
        <item x="4"/>
        <item x="100"/>
        <item x="18"/>
        <item x="45"/>
        <item x="199"/>
        <item x="110"/>
        <item x="112"/>
        <item x="21"/>
        <item x="48"/>
        <item x="35"/>
        <item x="75"/>
        <item x="74"/>
        <item x="166"/>
        <item x="54"/>
        <item x="11"/>
        <item x="43"/>
        <item x="186"/>
        <item x="150"/>
        <item x="8"/>
        <item x="24"/>
        <item x="115"/>
        <item x="9"/>
        <item x="164"/>
        <item x="65"/>
        <item x="56"/>
        <item x="23"/>
        <item x="41"/>
        <item x="197"/>
        <item x="90"/>
        <item x="12"/>
        <item x="44"/>
        <item x="62"/>
        <item x="119"/>
        <item x="37"/>
        <item x="141"/>
        <item x="96"/>
        <item x="57"/>
        <item x="173"/>
        <item x="155"/>
        <item x="182"/>
        <item x="185"/>
        <item x="70"/>
        <item x="60"/>
        <item x="14"/>
        <item x="28"/>
        <item x="159"/>
        <item x="49"/>
        <item x="16"/>
        <item x="181"/>
        <item x="40"/>
        <item x="86"/>
        <item x="148"/>
        <item x="142"/>
        <item x="127"/>
        <item x="145"/>
        <item x="33"/>
        <item x="117"/>
        <item x="71"/>
        <item x="38"/>
        <item x="94"/>
        <item x="89"/>
        <item x="93"/>
        <item x="128"/>
        <item x="171"/>
        <item x="153"/>
        <item x="92"/>
        <item x="149"/>
        <item x="158"/>
        <item x="116"/>
        <item x="83"/>
        <item x="120"/>
        <item x="34"/>
        <item x="113"/>
        <item x="73"/>
        <item x="161"/>
        <item x="144"/>
        <item x="135"/>
        <item x="169"/>
        <item x="50"/>
        <item x="52"/>
        <item x="29"/>
        <item x="63"/>
        <item x="133"/>
        <item x="176"/>
        <item x="30"/>
        <item x="76"/>
        <item x="160"/>
        <item x="36"/>
        <item x="183"/>
        <item x="124"/>
        <item x="69"/>
        <item x="51"/>
        <item x="2"/>
        <item x="191"/>
        <item x="64"/>
        <item x="20"/>
        <item x="82"/>
        <item x="118"/>
        <item x="72"/>
        <item x="91"/>
        <item x="5"/>
        <item x="179"/>
        <item x="180"/>
        <item x="26"/>
        <item x="87"/>
        <item x="167"/>
        <item x="157"/>
        <item x="67"/>
        <item x="198"/>
        <item x="139"/>
        <item x="105"/>
        <item x="66"/>
        <item x="32"/>
        <item x="17"/>
        <item x="99"/>
        <item x="104"/>
        <item x="168"/>
        <item x="156"/>
        <item x="196"/>
        <item x="6"/>
        <item x="84"/>
        <item x="68"/>
        <item x="42"/>
        <item x="31"/>
        <item x="78"/>
        <item x="132"/>
        <item x="114"/>
        <item x="122"/>
        <item x="58"/>
        <item x="39"/>
        <item x="61"/>
        <item x="143"/>
        <item x="88"/>
        <item x="172"/>
        <item x="200"/>
        <item x="178"/>
        <item x="136"/>
        <item x="95"/>
        <item x="3"/>
        <item x="195"/>
        <item x="126"/>
        <item x="85"/>
        <item x="80"/>
        <item x="170"/>
        <item h="1" x="188"/>
        <item x="108"/>
        <item x="152"/>
        <item x="1"/>
        <item x="184"/>
        <item x="27"/>
        <item x="25"/>
        <item x="55"/>
        <item x="79"/>
        <item x="103"/>
        <item x="190"/>
        <item h="1" x="193"/>
        <item x="0"/>
        <item x="123"/>
        <item x="15"/>
        <item x="19"/>
        <item x="140"/>
        <item x="131"/>
        <item x="177"/>
        <item x="47"/>
        <item x="102"/>
        <item x="165"/>
        <item x="201"/>
        <item x="130"/>
        <item x="187"/>
        <item x="7"/>
        <item x="46"/>
        <item h="1" x="10"/>
        <item x="20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41"/>
    <field x="38"/>
    <field x="35"/>
  </rowFields>
  <rowItems count="6">
    <i>
      <x v="18"/>
      <x v="148"/>
      <x v="157"/>
    </i>
    <i>
      <x v="171"/>
      <x v="85"/>
      <x v="83"/>
    </i>
    <i>
      <x v="180"/>
      <x v="25"/>
      <x v="22"/>
    </i>
    <i r="2">
      <x v="58"/>
    </i>
    <i r="2">
      <x v="196"/>
    </i>
    <i t="grand">
      <x/>
    </i>
  </rowItems>
  <colItems count="1">
    <i/>
  </colItems>
  <pageFields count="3">
    <pageField fld="16" hier="-1"/>
    <pageField fld="21" item="0" hier="-1"/>
    <pageField fld="24" item="6" hier="-1"/>
  </pageFields>
  <dataFields count="1">
    <dataField name="Payment Amount 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78AE7-3B1C-43ED-A8BA-74F1F1A4F475}">
  <dimension ref="A1:F516"/>
  <sheetViews>
    <sheetView tabSelected="1" workbookViewId="0">
      <selection sqref="A1:F1"/>
    </sheetView>
  </sheetViews>
  <sheetFormatPr defaultRowHeight="15" x14ac:dyDescent="0.25"/>
  <cols>
    <col min="1" max="1" width="49.28515625" bestFit="1" customWidth="1"/>
    <col min="2" max="2" width="23.42578125" bestFit="1" customWidth="1"/>
    <col min="3" max="3" width="20.85546875" bestFit="1" customWidth="1"/>
    <col min="4" max="4" width="43.5703125" bestFit="1" customWidth="1"/>
    <col min="5" max="5" width="17" style="8" bestFit="1" customWidth="1"/>
    <col min="6" max="7" width="23.42578125" bestFit="1" customWidth="1"/>
  </cols>
  <sheetData>
    <row r="1" spans="1:6" x14ac:dyDescent="0.25">
      <c r="A1" s="38" t="s">
        <v>8347</v>
      </c>
      <c r="B1" s="38"/>
      <c r="C1" s="38"/>
      <c r="D1" s="38"/>
      <c r="E1" s="38"/>
      <c r="F1" s="38"/>
    </row>
    <row r="2" spans="1:6" x14ac:dyDescent="0.25">
      <c r="A2" s="4" t="s">
        <v>625</v>
      </c>
      <c r="B2" s="39"/>
      <c r="C2" s="39"/>
      <c r="D2" s="39"/>
      <c r="E2" s="40"/>
      <c r="F2" s="41"/>
    </row>
    <row r="3" spans="1:6" x14ac:dyDescent="0.25">
      <c r="A3" s="42" t="s">
        <v>626</v>
      </c>
      <c r="B3" s="39" t="s">
        <v>627</v>
      </c>
      <c r="C3" s="16"/>
      <c r="F3" s="43"/>
    </row>
    <row r="4" spans="1:6" x14ac:dyDescent="0.25">
      <c r="A4" s="42" t="s">
        <v>628</v>
      </c>
      <c r="B4" s="39" t="s">
        <v>8348</v>
      </c>
      <c r="C4" s="16"/>
      <c r="F4" s="43"/>
    </row>
    <row r="5" spans="1:6" x14ac:dyDescent="0.25">
      <c r="A5" s="42" t="s">
        <v>630</v>
      </c>
      <c r="B5" s="39" t="s">
        <v>8349</v>
      </c>
      <c r="C5" s="16"/>
      <c r="F5" s="43"/>
    </row>
    <row r="6" spans="1:6" x14ac:dyDescent="0.25">
      <c r="A6" s="42" t="s">
        <v>8350</v>
      </c>
      <c r="B6" s="39">
        <v>93.667000000000002</v>
      </c>
      <c r="C6" s="16"/>
      <c r="F6" s="43"/>
    </row>
    <row r="8" spans="1:6" x14ac:dyDescent="0.25">
      <c r="A8" s="6" t="s">
        <v>637</v>
      </c>
      <c r="B8" s="6" t="s">
        <v>638</v>
      </c>
      <c r="C8" s="6" t="s">
        <v>639</v>
      </c>
      <c r="D8" s="6" t="s">
        <v>52</v>
      </c>
      <c r="E8" s="8" t="s">
        <v>640</v>
      </c>
    </row>
    <row r="9" spans="1:6" x14ac:dyDescent="0.25">
      <c r="A9" t="s">
        <v>292</v>
      </c>
      <c r="B9" t="s">
        <v>647</v>
      </c>
      <c r="C9" s="1">
        <v>45257</v>
      </c>
      <c r="D9" t="s">
        <v>1243</v>
      </c>
      <c r="E9" s="8">
        <v>2213.58</v>
      </c>
    </row>
    <row r="10" spans="1:6" x14ac:dyDescent="0.25">
      <c r="C10" s="1">
        <v>44979</v>
      </c>
      <c r="D10" t="s">
        <v>910</v>
      </c>
      <c r="E10" s="8">
        <v>1779.27</v>
      </c>
    </row>
    <row r="11" spans="1:6" x14ac:dyDescent="0.25">
      <c r="C11" s="1">
        <v>45159</v>
      </c>
      <c r="D11" t="s">
        <v>1107</v>
      </c>
      <c r="E11" s="8">
        <v>2437.7399999999998</v>
      </c>
    </row>
    <row r="12" spans="1:6" x14ac:dyDescent="0.25">
      <c r="C12" s="1">
        <v>45069</v>
      </c>
      <c r="D12" t="s">
        <v>1201</v>
      </c>
      <c r="E12" s="8">
        <v>2717.94</v>
      </c>
    </row>
    <row r="13" spans="1:6" x14ac:dyDescent="0.25">
      <c r="A13" t="s">
        <v>8351</v>
      </c>
      <c r="E13" s="8">
        <v>9148.5300000000007</v>
      </c>
    </row>
    <row r="14" spans="1:6" x14ac:dyDescent="0.25">
      <c r="A14" t="s">
        <v>147</v>
      </c>
      <c r="B14" t="s">
        <v>648</v>
      </c>
      <c r="C14" s="1">
        <v>45257</v>
      </c>
      <c r="D14" t="s">
        <v>856</v>
      </c>
      <c r="E14" s="8">
        <v>2725.51</v>
      </c>
    </row>
    <row r="15" spans="1:6" x14ac:dyDescent="0.25">
      <c r="D15" t="s">
        <v>1243</v>
      </c>
      <c r="E15" s="8">
        <v>16940.060000000001</v>
      </c>
    </row>
    <row r="16" spans="1:6" x14ac:dyDescent="0.25">
      <c r="C16" s="1">
        <v>44979</v>
      </c>
      <c r="D16" t="s">
        <v>910</v>
      </c>
      <c r="E16" s="8">
        <v>13620</v>
      </c>
    </row>
    <row r="17" spans="1:5" x14ac:dyDescent="0.25">
      <c r="C17" s="1">
        <v>45159</v>
      </c>
      <c r="D17" t="s">
        <v>1107</v>
      </c>
      <c r="E17" s="8">
        <v>16427.37</v>
      </c>
    </row>
    <row r="18" spans="1:5" x14ac:dyDescent="0.25">
      <c r="C18" s="1">
        <v>45069</v>
      </c>
      <c r="D18" t="s">
        <v>1201</v>
      </c>
      <c r="E18" s="8">
        <v>19235</v>
      </c>
    </row>
    <row r="19" spans="1:5" x14ac:dyDescent="0.25">
      <c r="A19" t="s">
        <v>8352</v>
      </c>
      <c r="E19" s="8">
        <v>68947.94</v>
      </c>
    </row>
    <row r="20" spans="1:5" x14ac:dyDescent="0.25">
      <c r="A20" t="s">
        <v>2543</v>
      </c>
      <c r="B20" t="s">
        <v>649</v>
      </c>
      <c r="C20" s="1">
        <v>45257</v>
      </c>
      <c r="D20" t="s">
        <v>1243</v>
      </c>
      <c r="E20" s="8">
        <v>8407.82</v>
      </c>
    </row>
    <row r="21" spans="1:5" x14ac:dyDescent="0.25">
      <c r="C21" s="1">
        <v>44979</v>
      </c>
      <c r="D21" t="s">
        <v>910</v>
      </c>
      <c r="E21" s="8">
        <v>3982.76</v>
      </c>
    </row>
    <row r="22" spans="1:5" x14ac:dyDescent="0.25">
      <c r="C22" s="1">
        <v>45159</v>
      </c>
      <c r="D22" t="s">
        <v>1107</v>
      </c>
      <c r="E22" s="8">
        <v>7135.01</v>
      </c>
    </row>
    <row r="23" spans="1:5" x14ac:dyDescent="0.25">
      <c r="C23" s="1">
        <v>45069</v>
      </c>
      <c r="D23" t="s">
        <v>1201</v>
      </c>
      <c r="E23" s="8">
        <v>8560.11</v>
      </c>
    </row>
    <row r="24" spans="1:5" x14ac:dyDescent="0.25">
      <c r="A24" t="s">
        <v>8353</v>
      </c>
      <c r="E24" s="8">
        <v>28085.7</v>
      </c>
    </row>
    <row r="25" spans="1:5" x14ac:dyDescent="0.25">
      <c r="A25" t="s">
        <v>483</v>
      </c>
      <c r="B25" t="s">
        <v>650</v>
      </c>
      <c r="C25" s="1">
        <v>45257</v>
      </c>
      <c r="D25" t="s">
        <v>856</v>
      </c>
      <c r="E25" s="8">
        <v>506.69</v>
      </c>
    </row>
    <row r="26" spans="1:5" x14ac:dyDescent="0.25">
      <c r="D26" t="s">
        <v>1243</v>
      </c>
      <c r="E26" s="8">
        <v>16993.7</v>
      </c>
    </row>
    <row r="27" spans="1:5" x14ac:dyDescent="0.25">
      <c r="C27" s="1">
        <v>44979</v>
      </c>
      <c r="D27" t="s">
        <v>910</v>
      </c>
      <c r="E27" s="8">
        <v>13663</v>
      </c>
    </row>
    <row r="28" spans="1:5" x14ac:dyDescent="0.25">
      <c r="C28" s="1">
        <v>45159</v>
      </c>
      <c r="D28" t="s">
        <v>1107</v>
      </c>
      <c r="E28" s="8">
        <v>16479.38</v>
      </c>
    </row>
    <row r="29" spans="1:5" x14ac:dyDescent="0.25">
      <c r="C29" s="1">
        <v>45069</v>
      </c>
      <c r="D29" t="s">
        <v>1201</v>
      </c>
      <c r="E29" s="8">
        <v>19296</v>
      </c>
    </row>
    <row r="30" spans="1:5" x14ac:dyDescent="0.25">
      <c r="A30" t="s">
        <v>8354</v>
      </c>
      <c r="E30" s="8">
        <v>66938.77</v>
      </c>
    </row>
    <row r="31" spans="1:5" x14ac:dyDescent="0.25">
      <c r="A31" t="s">
        <v>475</v>
      </c>
      <c r="B31" t="s">
        <v>651</v>
      </c>
      <c r="C31" s="1">
        <v>45257</v>
      </c>
      <c r="D31" t="s">
        <v>1243</v>
      </c>
      <c r="E31" s="8">
        <v>9204.23</v>
      </c>
    </row>
    <row r="32" spans="1:5" x14ac:dyDescent="0.25">
      <c r="C32" s="1">
        <v>44979</v>
      </c>
      <c r="D32" t="s">
        <v>910</v>
      </c>
      <c r="E32" s="8">
        <v>8855.11</v>
      </c>
    </row>
    <row r="33" spans="1:5" x14ac:dyDescent="0.25">
      <c r="C33" s="1">
        <v>45159</v>
      </c>
      <c r="D33" t="s">
        <v>1107</v>
      </c>
      <c r="E33" s="8">
        <v>7650.95</v>
      </c>
    </row>
    <row r="34" spans="1:5" x14ac:dyDescent="0.25">
      <c r="C34" s="1">
        <v>45069</v>
      </c>
      <c r="D34" t="s">
        <v>1201</v>
      </c>
      <c r="E34" s="8">
        <v>6240.32</v>
      </c>
    </row>
    <row r="35" spans="1:5" x14ac:dyDescent="0.25">
      <c r="A35" t="s">
        <v>8355</v>
      </c>
      <c r="E35" s="8">
        <v>31950.61</v>
      </c>
    </row>
    <row r="36" spans="1:5" x14ac:dyDescent="0.25">
      <c r="A36" t="s">
        <v>458</v>
      </c>
      <c r="B36" t="s">
        <v>652</v>
      </c>
      <c r="C36" s="1">
        <v>45257</v>
      </c>
      <c r="D36" t="s">
        <v>856</v>
      </c>
      <c r="E36" s="8">
        <v>2045.77</v>
      </c>
    </row>
    <row r="37" spans="1:5" x14ac:dyDescent="0.25">
      <c r="D37" t="s">
        <v>1243</v>
      </c>
      <c r="E37" s="8">
        <v>6278.66</v>
      </c>
    </row>
    <row r="38" spans="1:5" x14ac:dyDescent="0.25">
      <c r="C38" s="1">
        <v>44979</v>
      </c>
      <c r="D38" t="s">
        <v>910</v>
      </c>
      <c r="E38" s="8">
        <v>5048</v>
      </c>
    </row>
    <row r="39" spans="1:5" x14ac:dyDescent="0.25">
      <c r="C39" s="1">
        <v>45159</v>
      </c>
      <c r="D39" t="s">
        <v>1107</v>
      </c>
      <c r="E39" s="8">
        <v>6088.64</v>
      </c>
    </row>
    <row r="40" spans="1:5" x14ac:dyDescent="0.25">
      <c r="C40" s="1">
        <v>45069</v>
      </c>
      <c r="D40" t="s">
        <v>1201</v>
      </c>
      <c r="E40" s="8">
        <v>7129</v>
      </c>
    </row>
    <row r="41" spans="1:5" x14ac:dyDescent="0.25">
      <c r="A41" t="s">
        <v>8356</v>
      </c>
      <c r="E41" s="8">
        <v>26590.07</v>
      </c>
    </row>
    <row r="42" spans="1:5" x14ac:dyDescent="0.25">
      <c r="A42" t="s">
        <v>126</v>
      </c>
      <c r="B42" t="s">
        <v>653</v>
      </c>
      <c r="C42" s="1">
        <v>45257</v>
      </c>
      <c r="D42" t="s">
        <v>856</v>
      </c>
      <c r="E42" s="8">
        <v>2370.04</v>
      </c>
    </row>
    <row r="43" spans="1:5" x14ac:dyDescent="0.25">
      <c r="D43" t="s">
        <v>1243</v>
      </c>
      <c r="E43" s="8">
        <v>10354.33</v>
      </c>
    </row>
    <row r="44" spans="1:5" x14ac:dyDescent="0.25">
      <c r="C44" s="1">
        <v>44979</v>
      </c>
      <c r="D44" t="s">
        <v>910</v>
      </c>
      <c r="E44" s="8">
        <v>8325</v>
      </c>
    </row>
    <row r="45" spans="1:5" x14ac:dyDescent="0.25">
      <c r="C45" s="1">
        <v>45159</v>
      </c>
      <c r="D45" t="s">
        <v>1107</v>
      </c>
      <c r="E45" s="8">
        <v>10040.959999999999</v>
      </c>
    </row>
    <row r="46" spans="1:5" x14ac:dyDescent="0.25">
      <c r="C46" s="1">
        <v>45069</v>
      </c>
      <c r="D46" t="s">
        <v>1201</v>
      </c>
      <c r="E46" s="8">
        <v>11757</v>
      </c>
    </row>
    <row r="47" spans="1:5" x14ac:dyDescent="0.25">
      <c r="A47" t="s">
        <v>8357</v>
      </c>
      <c r="E47" s="8">
        <v>42847.33</v>
      </c>
    </row>
    <row r="48" spans="1:5" x14ac:dyDescent="0.25">
      <c r="A48" t="s">
        <v>2822</v>
      </c>
      <c r="B48" t="s">
        <v>654</v>
      </c>
      <c r="C48" s="1">
        <v>45257</v>
      </c>
      <c r="D48" t="s">
        <v>856</v>
      </c>
      <c r="E48" s="8">
        <v>473.71</v>
      </c>
    </row>
    <row r="49" spans="1:5" x14ac:dyDescent="0.25">
      <c r="D49" t="s">
        <v>1243</v>
      </c>
      <c r="E49" s="8">
        <v>6530.01</v>
      </c>
    </row>
    <row r="50" spans="1:5" x14ac:dyDescent="0.25">
      <c r="C50" s="1">
        <v>44979</v>
      </c>
      <c r="D50" t="s">
        <v>910</v>
      </c>
      <c r="E50" s="8">
        <v>5250</v>
      </c>
    </row>
    <row r="51" spans="1:5" x14ac:dyDescent="0.25">
      <c r="C51" s="1">
        <v>45159</v>
      </c>
      <c r="D51" t="s">
        <v>1107</v>
      </c>
      <c r="E51" s="8">
        <v>7134.97</v>
      </c>
    </row>
    <row r="52" spans="1:5" x14ac:dyDescent="0.25">
      <c r="C52" s="1">
        <v>45069</v>
      </c>
      <c r="D52" t="s">
        <v>1201</v>
      </c>
      <c r="E52" s="8">
        <v>6612.41</v>
      </c>
    </row>
    <row r="53" spans="1:5" x14ac:dyDescent="0.25">
      <c r="A53" t="s">
        <v>8358</v>
      </c>
      <c r="E53" s="8">
        <v>26001.100000000002</v>
      </c>
    </row>
    <row r="54" spans="1:5" x14ac:dyDescent="0.25">
      <c r="A54" t="s">
        <v>2027</v>
      </c>
      <c r="B54" t="s">
        <v>2026</v>
      </c>
      <c r="C54" s="1">
        <v>45257</v>
      </c>
      <c r="D54" t="s">
        <v>856</v>
      </c>
      <c r="E54" s="8">
        <v>4779.8</v>
      </c>
    </row>
    <row r="55" spans="1:5" x14ac:dyDescent="0.25">
      <c r="D55" t="s">
        <v>1243</v>
      </c>
      <c r="E55" s="8">
        <v>57619.94</v>
      </c>
    </row>
    <row r="56" spans="1:5" x14ac:dyDescent="0.25">
      <c r="C56" s="1">
        <v>44979</v>
      </c>
      <c r="D56" t="s">
        <v>910</v>
      </c>
      <c r="E56" s="8">
        <v>46326</v>
      </c>
    </row>
    <row r="57" spans="1:5" x14ac:dyDescent="0.25">
      <c r="C57" s="1">
        <v>45159</v>
      </c>
      <c r="D57" t="s">
        <v>1107</v>
      </c>
      <c r="E57" s="8">
        <v>55876.06</v>
      </c>
    </row>
    <row r="58" spans="1:5" x14ac:dyDescent="0.25">
      <c r="C58" s="1">
        <v>45069</v>
      </c>
      <c r="D58" t="s">
        <v>1201</v>
      </c>
      <c r="E58" s="8">
        <v>65426</v>
      </c>
    </row>
    <row r="59" spans="1:5" x14ac:dyDescent="0.25">
      <c r="A59" t="s">
        <v>8359</v>
      </c>
      <c r="E59" s="8">
        <v>230027.8</v>
      </c>
    </row>
    <row r="60" spans="1:5" x14ac:dyDescent="0.25">
      <c r="A60" t="s">
        <v>1894</v>
      </c>
      <c r="B60" t="s">
        <v>1893</v>
      </c>
      <c r="C60" s="1">
        <v>45257</v>
      </c>
      <c r="D60" t="s">
        <v>856</v>
      </c>
      <c r="E60" s="8">
        <v>168.51</v>
      </c>
    </row>
    <row r="61" spans="1:5" x14ac:dyDescent="0.25">
      <c r="D61" t="s">
        <v>1243</v>
      </c>
      <c r="E61" s="8">
        <v>5087.7700000000004</v>
      </c>
    </row>
    <row r="62" spans="1:5" x14ac:dyDescent="0.25">
      <c r="C62" s="1">
        <v>44979</v>
      </c>
      <c r="D62" t="s">
        <v>910</v>
      </c>
      <c r="E62" s="8">
        <v>4091</v>
      </c>
    </row>
    <row r="63" spans="1:5" x14ac:dyDescent="0.25">
      <c r="C63" s="1">
        <v>45159</v>
      </c>
      <c r="D63" t="s">
        <v>1107</v>
      </c>
      <c r="E63" s="8">
        <v>4933.79</v>
      </c>
    </row>
    <row r="64" spans="1:5" x14ac:dyDescent="0.25">
      <c r="C64" s="1">
        <v>45069</v>
      </c>
      <c r="D64" t="s">
        <v>1201</v>
      </c>
      <c r="E64" s="8">
        <v>5777</v>
      </c>
    </row>
    <row r="65" spans="1:5" x14ac:dyDescent="0.25">
      <c r="A65" t="s">
        <v>8360</v>
      </c>
      <c r="E65" s="8">
        <v>20058.07</v>
      </c>
    </row>
    <row r="66" spans="1:5" x14ac:dyDescent="0.25">
      <c r="A66" t="s">
        <v>2141</v>
      </c>
      <c r="B66" t="s">
        <v>656</v>
      </c>
      <c r="C66" s="1">
        <v>45257</v>
      </c>
      <c r="D66" t="s">
        <v>856</v>
      </c>
      <c r="E66" s="8">
        <v>714.9</v>
      </c>
    </row>
    <row r="67" spans="1:5" x14ac:dyDescent="0.25">
      <c r="D67" t="s">
        <v>1243</v>
      </c>
      <c r="E67" s="8">
        <v>6109.9</v>
      </c>
    </row>
    <row r="68" spans="1:5" x14ac:dyDescent="0.25">
      <c r="C68" s="1">
        <v>44979</v>
      </c>
      <c r="D68" t="s">
        <v>910</v>
      </c>
      <c r="E68" s="8">
        <v>4912</v>
      </c>
    </row>
    <row r="69" spans="1:5" x14ac:dyDescent="0.25">
      <c r="C69" s="1">
        <v>45159</v>
      </c>
      <c r="D69" t="s">
        <v>1107</v>
      </c>
      <c r="E69" s="8">
        <v>6829.82</v>
      </c>
    </row>
    <row r="70" spans="1:5" x14ac:dyDescent="0.25">
      <c r="C70" s="1">
        <v>45069</v>
      </c>
      <c r="D70" t="s">
        <v>1201</v>
      </c>
      <c r="E70" s="8">
        <v>6033.17</v>
      </c>
    </row>
    <row r="71" spans="1:5" x14ac:dyDescent="0.25">
      <c r="A71" t="s">
        <v>8361</v>
      </c>
      <c r="E71" s="8">
        <v>24599.79</v>
      </c>
    </row>
    <row r="72" spans="1:5" x14ac:dyDescent="0.25">
      <c r="A72" t="s">
        <v>530</v>
      </c>
      <c r="B72" t="s">
        <v>658</v>
      </c>
      <c r="C72" s="1">
        <v>45257</v>
      </c>
      <c r="D72" t="s">
        <v>856</v>
      </c>
      <c r="E72" s="8">
        <v>467.55</v>
      </c>
    </row>
    <row r="73" spans="1:5" x14ac:dyDescent="0.25">
      <c r="D73" t="s">
        <v>1243</v>
      </c>
      <c r="E73" s="8">
        <v>22346.93</v>
      </c>
    </row>
    <row r="74" spans="1:5" x14ac:dyDescent="0.25">
      <c r="C74" s="1">
        <v>44979</v>
      </c>
      <c r="D74" t="s">
        <v>910</v>
      </c>
      <c r="E74" s="8">
        <v>17952</v>
      </c>
    </row>
    <row r="75" spans="1:5" x14ac:dyDescent="0.25">
      <c r="C75" s="1">
        <v>45159</v>
      </c>
      <c r="D75" t="s">
        <v>1107</v>
      </c>
      <c r="E75" s="8">
        <v>21635.14</v>
      </c>
    </row>
    <row r="76" spans="1:5" x14ac:dyDescent="0.25">
      <c r="C76" s="1">
        <v>45069</v>
      </c>
      <c r="D76" t="s">
        <v>1201</v>
      </c>
      <c r="E76" s="8">
        <v>25354</v>
      </c>
    </row>
    <row r="77" spans="1:5" x14ac:dyDescent="0.25">
      <c r="A77" t="s">
        <v>8362</v>
      </c>
      <c r="E77" s="8">
        <v>87755.62</v>
      </c>
    </row>
    <row r="78" spans="1:5" x14ac:dyDescent="0.25">
      <c r="A78" t="s">
        <v>286</v>
      </c>
      <c r="B78" t="s">
        <v>659</v>
      </c>
      <c r="C78" s="1">
        <v>45257</v>
      </c>
      <c r="D78" t="s">
        <v>856</v>
      </c>
      <c r="E78" s="8">
        <v>2011.46</v>
      </c>
    </row>
    <row r="79" spans="1:5" x14ac:dyDescent="0.25">
      <c r="D79" t="s">
        <v>1243</v>
      </c>
      <c r="E79" s="8">
        <v>26576.92</v>
      </c>
    </row>
    <row r="80" spans="1:5" x14ac:dyDescent="0.25">
      <c r="C80" s="1">
        <v>44979</v>
      </c>
      <c r="D80" t="s">
        <v>910</v>
      </c>
      <c r="E80" s="8">
        <v>21368</v>
      </c>
    </row>
    <row r="81" spans="1:5" x14ac:dyDescent="0.25">
      <c r="C81" s="1">
        <v>45159</v>
      </c>
      <c r="D81" t="s">
        <v>1107</v>
      </c>
      <c r="E81" s="8">
        <v>25772.57</v>
      </c>
    </row>
    <row r="82" spans="1:5" x14ac:dyDescent="0.25">
      <c r="C82" s="1">
        <v>45069</v>
      </c>
      <c r="D82" t="s">
        <v>1201</v>
      </c>
      <c r="E82" s="8">
        <v>30178</v>
      </c>
    </row>
    <row r="83" spans="1:5" x14ac:dyDescent="0.25">
      <c r="A83" t="s">
        <v>8363</v>
      </c>
      <c r="E83" s="8">
        <v>105906.95</v>
      </c>
    </row>
    <row r="84" spans="1:5" x14ac:dyDescent="0.25">
      <c r="A84" t="s">
        <v>319</v>
      </c>
      <c r="B84" t="s">
        <v>660</v>
      </c>
      <c r="C84" s="1">
        <v>45257</v>
      </c>
      <c r="D84" t="s">
        <v>856</v>
      </c>
      <c r="E84" s="8">
        <v>782.56</v>
      </c>
    </row>
    <row r="85" spans="1:5" x14ac:dyDescent="0.25">
      <c r="D85" t="s">
        <v>1243</v>
      </c>
      <c r="E85" s="8">
        <v>6973.12</v>
      </c>
    </row>
    <row r="86" spans="1:5" x14ac:dyDescent="0.25">
      <c r="C86" s="1">
        <v>44979</v>
      </c>
      <c r="D86" t="s">
        <v>910</v>
      </c>
      <c r="E86" s="8">
        <v>5606</v>
      </c>
    </row>
    <row r="87" spans="1:5" x14ac:dyDescent="0.25">
      <c r="C87" s="1">
        <v>45159</v>
      </c>
      <c r="D87" t="s">
        <v>1107</v>
      </c>
      <c r="E87" s="8">
        <v>6762.09</v>
      </c>
    </row>
    <row r="88" spans="1:5" x14ac:dyDescent="0.25">
      <c r="C88" s="1">
        <v>45069</v>
      </c>
      <c r="D88" t="s">
        <v>1201</v>
      </c>
      <c r="E88" s="8">
        <v>7918</v>
      </c>
    </row>
    <row r="89" spans="1:5" x14ac:dyDescent="0.25">
      <c r="A89" t="s">
        <v>8364</v>
      </c>
      <c r="E89" s="8">
        <v>28041.77</v>
      </c>
    </row>
    <row r="90" spans="1:5" x14ac:dyDescent="0.25">
      <c r="A90" t="s">
        <v>1262</v>
      </c>
      <c r="B90" t="s">
        <v>661</v>
      </c>
      <c r="C90" s="1">
        <v>45257</v>
      </c>
      <c r="D90" t="s">
        <v>856</v>
      </c>
      <c r="E90" s="8">
        <v>530.34</v>
      </c>
    </row>
    <row r="91" spans="1:5" x14ac:dyDescent="0.25">
      <c r="D91" t="s">
        <v>1243</v>
      </c>
      <c r="E91" s="8">
        <v>16391.29</v>
      </c>
    </row>
    <row r="92" spans="1:5" x14ac:dyDescent="0.25">
      <c r="C92" s="1">
        <v>44979</v>
      </c>
      <c r="D92" t="s">
        <v>910</v>
      </c>
      <c r="E92" s="8">
        <v>13179</v>
      </c>
    </row>
    <row r="93" spans="1:5" x14ac:dyDescent="0.25">
      <c r="C93" s="1">
        <v>45159</v>
      </c>
      <c r="D93" t="s">
        <v>1107</v>
      </c>
      <c r="E93" s="8">
        <v>24583.72</v>
      </c>
    </row>
    <row r="94" spans="1:5" x14ac:dyDescent="0.25">
      <c r="C94" s="1">
        <v>45069</v>
      </c>
      <c r="D94" t="s">
        <v>1201</v>
      </c>
      <c r="E94" s="8">
        <v>9923.49</v>
      </c>
    </row>
    <row r="95" spans="1:5" x14ac:dyDescent="0.25">
      <c r="A95" t="s">
        <v>8365</v>
      </c>
      <c r="E95" s="8">
        <v>64607.840000000004</v>
      </c>
    </row>
    <row r="96" spans="1:5" x14ac:dyDescent="0.25">
      <c r="A96" t="s">
        <v>140</v>
      </c>
      <c r="B96" t="s">
        <v>664</v>
      </c>
      <c r="C96" s="1">
        <v>45257</v>
      </c>
      <c r="D96" t="s">
        <v>856</v>
      </c>
      <c r="E96" s="8">
        <v>504.64</v>
      </c>
    </row>
    <row r="97" spans="1:5" x14ac:dyDescent="0.25">
      <c r="D97" t="s">
        <v>1243</v>
      </c>
      <c r="E97" s="8">
        <v>6666.77</v>
      </c>
    </row>
    <row r="98" spans="1:5" x14ac:dyDescent="0.25">
      <c r="C98" s="1">
        <v>44979</v>
      </c>
      <c r="D98" t="s">
        <v>910</v>
      </c>
      <c r="E98" s="8">
        <v>5360</v>
      </c>
    </row>
    <row r="99" spans="1:5" x14ac:dyDescent="0.25">
      <c r="C99" s="1">
        <v>45159</v>
      </c>
      <c r="D99" t="s">
        <v>1107</v>
      </c>
      <c r="E99" s="8">
        <v>6465</v>
      </c>
    </row>
    <row r="100" spans="1:5" x14ac:dyDescent="0.25">
      <c r="C100" s="1">
        <v>45069</v>
      </c>
      <c r="D100" t="s">
        <v>1201</v>
      </c>
      <c r="E100" s="8">
        <v>7570</v>
      </c>
    </row>
    <row r="101" spans="1:5" x14ac:dyDescent="0.25">
      <c r="A101" t="s">
        <v>8366</v>
      </c>
      <c r="E101" s="8">
        <v>26566.41</v>
      </c>
    </row>
    <row r="102" spans="1:5" x14ac:dyDescent="0.25">
      <c r="A102" t="s">
        <v>184</v>
      </c>
      <c r="B102" t="s">
        <v>665</v>
      </c>
      <c r="C102" s="1">
        <v>45257</v>
      </c>
      <c r="D102" t="s">
        <v>856</v>
      </c>
      <c r="E102" s="8">
        <v>660.05</v>
      </c>
    </row>
    <row r="103" spans="1:5" x14ac:dyDescent="0.25">
      <c r="D103" t="s">
        <v>1243</v>
      </c>
      <c r="E103" s="8">
        <v>7796.98</v>
      </c>
    </row>
    <row r="104" spans="1:5" x14ac:dyDescent="0.25">
      <c r="C104" s="1">
        <v>44979</v>
      </c>
      <c r="D104" t="s">
        <v>910</v>
      </c>
      <c r="E104" s="8">
        <v>6269</v>
      </c>
    </row>
    <row r="105" spans="1:5" x14ac:dyDescent="0.25">
      <c r="C105" s="1">
        <v>45159</v>
      </c>
      <c r="D105" t="s">
        <v>1107</v>
      </c>
      <c r="E105" s="8">
        <v>7561.01</v>
      </c>
    </row>
    <row r="106" spans="1:5" x14ac:dyDescent="0.25">
      <c r="C106" s="1">
        <v>45069</v>
      </c>
      <c r="D106" t="s">
        <v>1201</v>
      </c>
      <c r="E106" s="8">
        <v>8853</v>
      </c>
    </row>
    <row r="107" spans="1:5" x14ac:dyDescent="0.25">
      <c r="A107" t="s">
        <v>8367</v>
      </c>
      <c r="E107" s="8">
        <v>31140.04</v>
      </c>
    </row>
    <row r="108" spans="1:5" x14ac:dyDescent="0.25">
      <c r="A108" t="s">
        <v>4703</v>
      </c>
      <c r="B108" t="s">
        <v>4702</v>
      </c>
      <c r="C108" s="1">
        <v>45257</v>
      </c>
      <c r="D108" t="s">
        <v>856</v>
      </c>
      <c r="E108" s="8">
        <v>20411.82</v>
      </c>
    </row>
    <row r="109" spans="1:5" x14ac:dyDescent="0.25">
      <c r="D109" t="s">
        <v>1243</v>
      </c>
      <c r="E109" s="8">
        <v>219839.44</v>
      </c>
    </row>
    <row r="110" spans="1:5" x14ac:dyDescent="0.25">
      <c r="C110" s="1">
        <v>44979</v>
      </c>
      <c r="D110" t="s">
        <v>910</v>
      </c>
      <c r="E110" s="8">
        <v>176750</v>
      </c>
    </row>
    <row r="111" spans="1:5" x14ac:dyDescent="0.25">
      <c r="C111" s="1">
        <v>45159</v>
      </c>
      <c r="D111" t="s">
        <v>1107</v>
      </c>
      <c r="E111" s="8">
        <v>213185.96</v>
      </c>
    </row>
    <row r="112" spans="1:5" x14ac:dyDescent="0.25">
      <c r="C112" s="1">
        <v>45069</v>
      </c>
      <c r="D112" t="s">
        <v>1201</v>
      </c>
      <c r="E112" s="8">
        <v>249623</v>
      </c>
    </row>
    <row r="113" spans="1:5" x14ac:dyDescent="0.25">
      <c r="A113" t="s">
        <v>8368</v>
      </c>
      <c r="E113" s="8">
        <v>879810.22</v>
      </c>
    </row>
    <row r="114" spans="1:5" x14ac:dyDescent="0.25">
      <c r="A114" t="s">
        <v>71</v>
      </c>
      <c r="B114" t="s">
        <v>666</v>
      </c>
      <c r="C114" s="1">
        <v>45257</v>
      </c>
      <c r="D114" t="s">
        <v>856</v>
      </c>
      <c r="E114" s="8">
        <v>916.96</v>
      </c>
    </row>
    <row r="115" spans="1:5" x14ac:dyDescent="0.25">
      <c r="D115" t="s">
        <v>1243</v>
      </c>
      <c r="E115" s="8">
        <v>8488.2900000000009</v>
      </c>
    </row>
    <row r="116" spans="1:5" x14ac:dyDescent="0.25">
      <c r="C116" s="1">
        <v>44979</v>
      </c>
      <c r="D116" t="s">
        <v>910</v>
      </c>
      <c r="E116" s="8">
        <v>6825</v>
      </c>
    </row>
    <row r="117" spans="1:5" x14ac:dyDescent="0.25">
      <c r="C117" s="1">
        <v>45159</v>
      </c>
      <c r="D117" t="s">
        <v>1107</v>
      </c>
      <c r="E117" s="8">
        <v>8231.39</v>
      </c>
    </row>
    <row r="118" spans="1:5" x14ac:dyDescent="0.25">
      <c r="C118" s="1">
        <v>45069</v>
      </c>
      <c r="D118" t="s">
        <v>1201</v>
      </c>
      <c r="E118" s="8">
        <v>9638</v>
      </c>
    </row>
    <row r="119" spans="1:5" x14ac:dyDescent="0.25">
      <c r="A119" t="s">
        <v>8369</v>
      </c>
      <c r="E119" s="8">
        <v>34099.64</v>
      </c>
    </row>
    <row r="120" spans="1:5" x14ac:dyDescent="0.25">
      <c r="A120" t="s">
        <v>209</v>
      </c>
      <c r="B120" t="s">
        <v>667</v>
      </c>
      <c r="C120" s="1">
        <v>45257</v>
      </c>
      <c r="D120" t="s">
        <v>856</v>
      </c>
      <c r="E120" s="8">
        <v>78.040000000000006</v>
      </c>
    </row>
    <row r="121" spans="1:5" x14ac:dyDescent="0.25">
      <c r="D121" t="s">
        <v>1243</v>
      </c>
      <c r="E121" s="8">
        <v>5491.81</v>
      </c>
    </row>
    <row r="122" spans="1:5" x14ac:dyDescent="0.25">
      <c r="C122" s="1">
        <v>44979</v>
      </c>
      <c r="D122" t="s">
        <v>910</v>
      </c>
      <c r="E122" s="8">
        <v>4414</v>
      </c>
    </row>
    <row r="123" spans="1:5" x14ac:dyDescent="0.25">
      <c r="C123" s="1">
        <v>45159</v>
      </c>
      <c r="D123" t="s">
        <v>1107</v>
      </c>
      <c r="E123" s="8">
        <v>7143</v>
      </c>
    </row>
    <row r="124" spans="1:5" x14ac:dyDescent="0.25">
      <c r="C124" s="1">
        <v>45069</v>
      </c>
      <c r="D124" t="s">
        <v>1201</v>
      </c>
      <c r="E124" s="8">
        <v>4414</v>
      </c>
    </row>
    <row r="125" spans="1:5" x14ac:dyDescent="0.25">
      <c r="A125" t="s">
        <v>8370</v>
      </c>
      <c r="E125" s="8">
        <v>21540.85</v>
      </c>
    </row>
    <row r="126" spans="1:5" x14ac:dyDescent="0.25">
      <c r="A126" t="s">
        <v>1355</v>
      </c>
      <c r="B126" t="s">
        <v>668</v>
      </c>
      <c r="C126" s="1">
        <v>45257</v>
      </c>
      <c r="D126" t="s">
        <v>1243</v>
      </c>
      <c r="E126" s="8">
        <v>28020</v>
      </c>
    </row>
    <row r="127" spans="1:5" x14ac:dyDescent="0.25">
      <c r="C127" s="1">
        <v>44979</v>
      </c>
      <c r="D127" t="s">
        <v>910</v>
      </c>
      <c r="E127" s="8">
        <v>20202.419999999998</v>
      </c>
    </row>
    <row r="128" spans="1:5" x14ac:dyDescent="0.25">
      <c r="C128" s="1">
        <v>45159</v>
      </c>
      <c r="D128" t="s">
        <v>1107</v>
      </c>
      <c r="E128" s="8">
        <v>22682.19</v>
      </c>
    </row>
    <row r="129" spans="1:5" x14ac:dyDescent="0.25">
      <c r="C129" s="1">
        <v>45069</v>
      </c>
      <c r="D129" t="s">
        <v>1201</v>
      </c>
      <c r="E129" s="8">
        <v>22219.86</v>
      </c>
    </row>
    <row r="130" spans="1:5" x14ac:dyDescent="0.25">
      <c r="A130" t="s">
        <v>8371</v>
      </c>
      <c r="E130" s="8">
        <v>93124.47</v>
      </c>
    </row>
    <row r="131" spans="1:5" x14ac:dyDescent="0.25">
      <c r="A131" t="s">
        <v>222</v>
      </c>
      <c r="B131" t="s">
        <v>670</v>
      </c>
      <c r="C131" s="1">
        <v>45257</v>
      </c>
      <c r="D131" t="s">
        <v>856</v>
      </c>
      <c r="E131" s="8">
        <v>1751.17</v>
      </c>
    </row>
    <row r="132" spans="1:5" x14ac:dyDescent="0.25">
      <c r="D132" t="s">
        <v>1243</v>
      </c>
      <c r="E132" s="8">
        <v>12859.34</v>
      </c>
    </row>
    <row r="133" spans="1:5" x14ac:dyDescent="0.25">
      <c r="C133" s="1">
        <v>45159</v>
      </c>
      <c r="D133" t="s">
        <v>1107</v>
      </c>
      <c r="E133" s="8">
        <v>15470.15</v>
      </c>
    </row>
    <row r="134" spans="1:5" x14ac:dyDescent="0.25">
      <c r="C134" s="1">
        <v>45069</v>
      </c>
      <c r="D134" t="s">
        <v>1201</v>
      </c>
      <c r="E134" s="8">
        <v>21941</v>
      </c>
    </row>
    <row r="135" spans="1:5" x14ac:dyDescent="0.25">
      <c r="A135" t="s">
        <v>8372</v>
      </c>
      <c r="E135" s="8">
        <v>52021.66</v>
      </c>
    </row>
    <row r="136" spans="1:5" x14ac:dyDescent="0.25">
      <c r="A136" t="s">
        <v>133</v>
      </c>
      <c r="B136" t="s">
        <v>672</v>
      </c>
      <c r="C136" s="1">
        <v>45257</v>
      </c>
      <c r="D136" t="s">
        <v>856</v>
      </c>
      <c r="E136" s="8">
        <v>1887.16</v>
      </c>
    </row>
    <row r="137" spans="1:5" x14ac:dyDescent="0.25">
      <c r="D137" t="s">
        <v>1243</v>
      </c>
      <c r="E137" s="8">
        <v>20394.02</v>
      </c>
    </row>
    <row r="138" spans="1:5" x14ac:dyDescent="0.25">
      <c r="C138" s="1">
        <v>44979</v>
      </c>
      <c r="D138" t="s">
        <v>910</v>
      </c>
      <c r="E138" s="8">
        <v>16397</v>
      </c>
    </row>
    <row r="139" spans="1:5" x14ac:dyDescent="0.25">
      <c r="C139" s="1">
        <v>45159</v>
      </c>
      <c r="D139" t="s">
        <v>1107</v>
      </c>
      <c r="E139" s="8">
        <v>19776.79</v>
      </c>
    </row>
    <row r="140" spans="1:5" x14ac:dyDescent="0.25">
      <c r="C140" s="1">
        <v>45069</v>
      </c>
      <c r="D140" t="s">
        <v>1201</v>
      </c>
      <c r="E140" s="8">
        <v>23157</v>
      </c>
    </row>
    <row r="141" spans="1:5" x14ac:dyDescent="0.25">
      <c r="A141" t="s">
        <v>8373</v>
      </c>
      <c r="E141" s="8">
        <v>81611.97</v>
      </c>
    </row>
    <row r="142" spans="1:5" x14ac:dyDescent="0.25">
      <c r="A142" t="s">
        <v>400</v>
      </c>
      <c r="B142" t="s">
        <v>673</v>
      </c>
      <c r="C142" s="1">
        <v>45257</v>
      </c>
      <c r="D142" t="s">
        <v>856</v>
      </c>
      <c r="E142" s="8">
        <v>385.92</v>
      </c>
    </row>
    <row r="143" spans="1:5" x14ac:dyDescent="0.25">
      <c r="D143" t="s">
        <v>1243</v>
      </c>
      <c r="E143" s="8">
        <v>4919.99</v>
      </c>
    </row>
    <row r="144" spans="1:5" x14ac:dyDescent="0.25">
      <c r="C144" s="1">
        <v>44979</v>
      </c>
      <c r="D144" t="s">
        <v>910</v>
      </c>
      <c r="E144" s="8">
        <v>3956</v>
      </c>
    </row>
    <row r="145" spans="1:5" x14ac:dyDescent="0.25">
      <c r="C145" s="1">
        <v>45159</v>
      </c>
      <c r="D145" t="s">
        <v>1107</v>
      </c>
      <c r="E145" s="8">
        <v>4771.09</v>
      </c>
    </row>
    <row r="146" spans="1:5" x14ac:dyDescent="0.25">
      <c r="C146" s="1">
        <v>45069</v>
      </c>
      <c r="D146" t="s">
        <v>1201</v>
      </c>
      <c r="E146" s="8">
        <v>5587</v>
      </c>
    </row>
    <row r="147" spans="1:5" x14ac:dyDescent="0.25">
      <c r="A147" t="s">
        <v>8374</v>
      </c>
      <c r="E147" s="8">
        <v>19620</v>
      </c>
    </row>
    <row r="148" spans="1:5" x14ac:dyDescent="0.25">
      <c r="A148" t="s">
        <v>2889</v>
      </c>
      <c r="B148" t="s">
        <v>2888</v>
      </c>
      <c r="C148" s="1">
        <v>45257</v>
      </c>
      <c r="D148" t="s">
        <v>856</v>
      </c>
      <c r="E148" s="8">
        <v>1138.54</v>
      </c>
    </row>
    <row r="149" spans="1:5" x14ac:dyDescent="0.25">
      <c r="D149" t="s">
        <v>1243</v>
      </c>
      <c r="E149" s="8">
        <v>216514.3</v>
      </c>
    </row>
    <row r="150" spans="1:5" x14ac:dyDescent="0.25">
      <c r="C150" s="1">
        <v>44979</v>
      </c>
      <c r="D150" t="s">
        <v>910</v>
      </c>
      <c r="E150" s="8">
        <v>174076</v>
      </c>
    </row>
    <row r="151" spans="1:5" x14ac:dyDescent="0.25">
      <c r="C151" s="1">
        <v>45159</v>
      </c>
      <c r="D151" t="s">
        <v>1107</v>
      </c>
      <c r="E151" s="8">
        <v>215988.03</v>
      </c>
    </row>
    <row r="152" spans="1:5" x14ac:dyDescent="0.25">
      <c r="C152" s="1">
        <v>45069</v>
      </c>
      <c r="D152" t="s">
        <v>1201</v>
      </c>
      <c r="E152" s="8">
        <v>239821.43</v>
      </c>
    </row>
    <row r="153" spans="1:5" x14ac:dyDescent="0.25">
      <c r="A153" t="s">
        <v>8375</v>
      </c>
      <c r="E153" s="8">
        <v>847538.3</v>
      </c>
    </row>
    <row r="154" spans="1:5" x14ac:dyDescent="0.25">
      <c r="A154" t="s">
        <v>4501</v>
      </c>
      <c r="B154" t="s">
        <v>4500</v>
      </c>
      <c r="C154" s="1">
        <v>45257</v>
      </c>
      <c r="D154" t="s">
        <v>856</v>
      </c>
      <c r="E154" s="8">
        <v>1071.92</v>
      </c>
    </row>
    <row r="155" spans="1:5" x14ac:dyDescent="0.25">
      <c r="D155" t="s">
        <v>1243</v>
      </c>
      <c r="E155" s="8">
        <v>6140.3</v>
      </c>
    </row>
    <row r="156" spans="1:5" x14ac:dyDescent="0.25">
      <c r="C156" s="1">
        <v>44979</v>
      </c>
      <c r="D156" t="s">
        <v>910</v>
      </c>
      <c r="E156" s="8">
        <v>4937</v>
      </c>
    </row>
    <row r="157" spans="1:5" x14ac:dyDescent="0.25">
      <c r="C157" s="1">
        <v>45159</v>
      </c>
      <c r="D157" t="s">
        <v>1107</v>
      </c>
      <c r="E157" s="8">
        <v>7989.47</v>
      </c>
    </row>
    <row r="158" spans="1:5" x14ac:dyDescent="0.25">
      <c r="C158" s="1">
        <v>45069</v>
      </c>
      <c r="D158" t="s">
        <v>1201</v>
      </c>
      <c r="E158" s="8">
        <v>4937</v>
      </c>
    </row>
    <row r="159" spans="1:5" x14ac:dyDescent="0.25">
      <c r="A159" t="s">
        <v>8376</v>
      </c>
      <c r="E159" s="8">
        <v>25075.690000000002</v>
      </c>
    </row>
    <row r="160" spans="1:5" x14ac:dyDescent="0.25">
      <c r="A160" t="s">
        <v>430</v>
      </c>
      <c r="B160" t="s">
        <v>674</v>
      </c>
      <c r="C160" s="1">
        <v>45257</v>
      </c>
      <c r="D160" t="s">
        <v>856</v>
      </c>
      <c r="E160" s="8">
        <v>527.86</v>
      </c>
    </row>
    <row r="161" spans="1:5" x14ac:dyDescent="0.25">
      <c r="D161" t="s">
        <v>1243</v>
      </c>
      <c r="E161" s="8">
        <v>5034.8999999999996</v>
      </c>
    </row>
    <row r="162" spans="1:5" x14ac:dyDescent="0.25">
      <c r="C162" s="1">
        <v>44979</v>
      </c>
      <c r="D162" t="s">
        <v>910</v>
      </c>
      <c r="E162" s="8">
        <v>4048</v>
      </c>
    </row>
    <row r="163" spans="1:5" x14ac:dyDescent="0.25">
      <c r="C163" s="1">
        <v>45159</v>
      </c>
      <c r="D163" t="s">
        <v>1107</v>
      </c>
      <c r="E163" s="8">
        <v>4882.58</v>
      </c>
    </row>
    <row r="164" spans="1:5" x14ac:dyDescent="0.25">
      <c r="C164" s="1">
        <v>45069</v>
      </c>
      <c r="D164" t="s">
        <v>1201</v>
      </c>
      <c r="E164" s="8">
        <v>5717</v>
      </c>
    </row>
    <row r="165" spans="1:5" x14ac:dyDescent="0.25">
      <c r="A165" t="s">
        <v>8377</v>
      </c>
      <c r="E165" s="8">
        <v>20210.339999999997</v>
      </c>
    </row>
    <row r="166" spans="1:5" x14ac:dyDescent="0.25">
      <c r="A166" t="s">
        <v>84</v>
      </c>
      <c r="B166" t="s">
        <v>675</v>
      </c>
      <c r="C166" s="1">
        <v>45257</v>
      </c>
      <c r="D166" t="s">
        <v>856</v>
      </c>
      <c r="E166" s="8">
        <v>1237.3499999999999</v>
      </c>
    </row>
    <row r="167" spans="1:5" x14ac:dyDescent="0.25">
      <c r="D167" t="s">
        <v>1243</v>
      </c>
      <c r="E167" s="8">
        <v>12088.58</v>
      </c>
    </row>
    <row r="168" spans="1:5" x14ac:dyDescent="0.25">
      <c r="C168" s="1">
        <v>44979</v>
      </c>
      <c r="D168" t="s">
        <v>910</v>
      </c>
      <c r="E168" s="8">
        <v>9719</v>
      </c>
    </row>
    <row r="169" spans="1:5" x14ac:dyDescent="0.25">
      <c r="C169" s="1">
        <v>45159</v>
      </c>
      <c r="D169" t="s">
        <v>1107</v>
      </c>
      <c r="E169" s="8">
        <v>25448.73</v>
      </c>
    </row>
    <row r="170" spans="1:5" x14ac:dyDescent="0.25">
      <c r="A170" t="s">
        <v>8378</v>
      </c>
      <c r="E170" s="8">
        <v>48493.66</v>
      </c>
    </row>
    <row r="171" spans="1:5" x14ac:dyDescent="0.25">
      <c r="A171" t="s">
        <v>268</v>
      </c>
      <c r="B171" t="s">
        <v>676</v>
      </c>
      <c r="C171" s="1">
        <v>45257</v>
      </c>
      <c r="D171" t="s">
        <v>1243</v>
      </c>
      <c r="E171" s="8">
        <v>21113.07</v>
      </c>
    </row>
    <row r="172" spans="1:5" x14ac:dyDescent="0.25">
      <c r="C172" s="1">
        <v>44979</v>
      </c>
      <c r="D172" t="s">
        <v>910</v>
      </c>
      <c r="E172" s="8">
        <v>16966.11</v>
      </c>
    </row>
    <row r="173" spans="1:5" x14ac:dyDescent="0.25">
      <c r="C173" s="1">
        <v>45159</v>
      </c>
      <c r="D173" t="s">
        <v>1107</v>
      </c>
      <c r="E173" s="8">
        <v>20482.62</v>
      </c>
    </row>
    <row r="174" spans="1:5" x14ac:dyDescent="0.25">
      <c r="C174" s="1">
        <v>45069</v>
      </c>
      <c r="D174" t="s">
        <v>1201</v>
      </c>
      <c r="E174" s="8">
        <v>23971.11</v>
      </c>
    </row>
    <row r="175" spans="1:5" x14ac:dyDescent="0.25">
      <c r="A175" t="s">
        <v>8379</v>
      </c>
      <c r="E175" s="8">
        <v>82532.91</v>
      </c>
    </row>
    <row r="176" spans="1:5" x14ac:dyDescent="0.25">
      <c r="A176" t="s">
        <v>261</v>
      </c>
      <c r="B176" t="s">
        <v>677</v>
      </c>
      <c r="C176" s="1">
        <v>45257</v>
      </c>
      <c r="D176" t="s">
        <v>856</v>
      </c>
      <c r="E176" s="8">
        <v>1384.05</v>
      </c>
    </row>
    <row r="177" spans="1:5" x14ac:dyDescent="0.25">
      <c r="D177" t="s">
        <v>1243</v>
      </c>
      <c r="E177" s="8">
        <v>7269.39</v>
      </c>
    </row>
    <row r="178" spans="1:5" x14ac:dyDescent="0.25">
      <c r="C178" s="1">
        <v>44979</v>
      </c>
      <c r="D178" t="s">
        <v>910</v>
      </c>
      <c r="E178" s="8">
        <v>5845</v>
      </c>
    </row>
    <row r="179" spans="1:5" x14ac:dyDescent="0.25">
      <c r="C179" s="1">
        <v>45159</v>
      </c>
      <c r="D179" t="s">
        <v>1107</v>
      </c>
      <c r="E179" s="8">
        <v>7049.38</v>
      </c>
    </row>
    <row r="180" spans="1:5" x14ac:dyDescent="0.25">
      <c r="C180" s="1">
        <v>45069</v>
      </c>
      <c r="D180" t="s">
        <v>1201</v>
      </c>
      <c r="E180" s="8">
        <v>8254</v>
      </c>
    </row>
    <row r="181" spans="1:5" x14ac:dyDescent="0.25">
      <c r="A181" t="s">
        <v>8380</v>
      </c>
      <c r="E181" s="8">
        <v>29801.82</v>
      </c>
    </row>
    <row r="182" spans="1:5" x14ac:dyDescent="0.25">
      <c r="A182" t="s">
        <v>1268</v>
      </c>
      <c r="B182" t="s">
        <v>678</v>
      </c>
      <c r="C182" s="1">
        <v>45257</v>
      </c>
      <c r="D182" t="s">
        <v>856</v>
      </c>
      <c r="E182" s="8">
        <v>165.26</v>
      </c>
    </row>
    <row r="183" spans="1:5" x14ac:dyDescent="0.25">
      <c r="D183" t="s">
        <v>1243</v>
      </c>
      <c r="E183" s="8">
        <v>139534.59</v>
      </c>
    </row>
    <row r="184" spans="1:5" x14ac:dyDescent="0.25">
      <c r="C184" s="1">
        <v>44979</v>
      </c>
      <c r="D184" t="s">
        <v>910</v>
      </c>
      <c r="E184" s="8">
        <v>94567.5</v>
      </c>
    </row>
    <row r="185" spans="1:5" x14ac:dyDescent="0.25">
      <c r="C185" s="1">
        <v>45159</v>
      </c>
      <c r="D185" t="s">
        <v>1107</v>
      </c>
      <c r="E185" s="8">
        <v>129088.28</v>
      </c>
    </row>
    <row r="186" spans="1:5" x14ac:dyDescent="0.25">
      <c r="C186" s="1">
        <v>45069</v>
      </c>
      <c r="D186" t="s">
        <v>1201</v>
      </c>
      <c r="E186" s="8">
        <v>130741.32</v>
      </c>
    </row>
    <row r="187" spans="1:5" x14ac:dyDescent="0.25">
      <c r="A187" t="s">
        <v>8381</v>
      </c>
      <c r="E187" s="8">
        <v>494096.95</v>
      </c>
    </row>
    <row r="188" spans="1:5" x14ac:dyDescent="0.25">
      <c r="A188" t="s">
        <v>236</v>
      </c>
      <c r="B188" t="s">
        <v>679</v>
      </c>
      <c r="C188" s="1">
        <v>45257</v>
      </c>
      <c r="D188" t="s">
        <v>856</v>
      </c>
      <c r="E188" s="8">
        <v>1078.1500000000001</v>
      </c>
    </row>
    <row r="189" spans="1:5" x14ac:dyDescent="0.25">
      <c r="D189" t="s">
        <v>1243</v>
      </c>
      <c r="E189" s="8">
        <v>11041.35</v>
      </c>
    </row>
    <row r="190" spans="1:5" x14ac:dyDescent="0.25">
      <c r="C190" s="1">
        <v>44979</v>
      </c>
      <c r="D190" t="s">
        <v>910</v>
      </c>
      <c r="E190" s="8">
        <v>8877</v>
      </c>
    </row>
    <row r="191" spans="1:5" x14ac:dyDescent="0.25">
      <c r="C191" s="1">
        <v>45159</v>
      </c>
      <c r="D191" t="s">
        <v>1107</v>
      </c>
      <c r="E191" s="8">
        <v>10707.19</v>
      </c>
    </row>
    <row r="192" spans="1:5" x14ac:dyDescent="0.25">
      <c r="C192" s="1">
        <v>45069</v>
      </c>
      <c r="D192" t="s">
        <v>1201</v>
      </c>
      <c r="E192" s="8">
        <v>12537</v>
      </c>
    </row>
    <row r="193" spans="1:5" x14ac:dyDescent="0.25">
      <c r="A193" t="s">
        <v>8382</v>
      </c>
      <c r="E193" s="8">
        <v>44240.69</v>
      </c>
    </row>
    <row r="194" spans="1:5" x14ac:dyDescent="0.25">
      <c r="A194" t="s">
        <v>1206</v>
      </c>
      <c r="B194" t="s">
        <v>680</v>
      </c>
      <c r="C194" s="1">
        <v>45257</v>
      </c>
      <c r="D194" t="s">
        <v>856</v>
      </c>
      <c r="E194" s="8">
        <v>1795.8</v>
      </c>
    </row>
    <row r="195" spans="1:5" x14ac:dyDescent="0.25">
      <c r="D195" t="s">
        <v>1243</v>
      </c>
      <c r="E195" s="8">
        <v>5040.8999999999996</v>
      </c>
    </row>
    <row r="196" spans="1:5" x14ac:dyDescent="0.25">
      <c r="C196" s="1">
        <v>44979</v>
      </c>
      <c r="D196" t="s">
        <v>910</v>
      </c>
      <c r="E196" s="8">
        <v>4053</v>
      </c>
    </row>
    <row r="197" spans="1:5" x14ac:dyDescent="0.25">
      <c r="C197" s="1">
        <v>45159</v>
      </c>
      <c r="D197" t="s">
        <v>1107</v>
      </c>
      <c r="E197" s="8">
        <v>6559.34</v>
      </c>
    </row>
    <row r="198" spans="1:5" x14ac:dyDescent="0.25">
      <c r="C198" s="1">
        <v>45069</v>
      </c>
      <c r="D198" t="s">
        <v>1201</v>
      </c>
      <c r="E198" s="8">
        <v>4053</v>
      </c>
    </row>
    <row r="199" spans="1:5" x14ac:dyDescent="0.25">
      <c r="A199" t="s">
        <v>8383</v>
      </c>
      <c r="E199" s="8">
        <v>21502.04</v>
      </c>
    </row>
    <row r="200" spans="1:5" x14ac:dyDescent="0.25">
      <c r="A200" t="s">
        <v>1681</v>
      </c>
      <c r="B200" t="s">
        <v>1680</v>
      </c>
      <c r="C200" s="1">
        <v>45257</v>
      </c>
      <c r="D200" t="s">
        <v>856</v>
      </c>
      <c r="E200" s="8">
        <v>251.06</v>
      </c>
    </row>
    <row r="201" spans="1:5" x14ac:dyDescent="0.25">
      <c r="D201" t="s">
        <v>1243</v>
      </c>
      <c r="E201" s="8">
        <v>3392.25</v>
      </c>
    </row>
    <row r="202" spans="1:5" x14ac:dyDescent="0.25">
      <c r="C202" s="1">
        <v>44979</v>
      </c>
      <c r="D202" t="s">
        <v>910</v>
      </c>
      <c r="E202" s="8">
        <v>2727</v>
      </c>
    </row>
    <row r="203" spans="1:5" x14ac:dyDescent="0.25">
      <c r="C203" s="1">
        <v>45159</v>
      </c>
      <c r="D203" t="s">
        <v>1107</v>
      </c>
      <c r="E203" s="8">
        <v>3289.59</v>
      </c>
    </row>
    <row r="204" spans="1:5" x14ac:dyDescent="0.25">
      <c r="C204" s="1">
        <v>45069</v>
      </c>
      <c r="D204" t="s">
        <v>1201</v>
      </c>
      <c r="E204" s="8">
        <v>3852</v>
      </c>
    </row>
    <row r="205" spans="1:5" x14ac:dyDescent="0.25">
      <c r="A205" t="s">
        <v>8384</v>
      </c>
      <c r="E205" s="8">
        <v>13511.9</v>
      </c>
    </row>
    <row r="206" spans="1:5" x14ac:dyDescent="0.25">
      <c r="A206" t="s">
        <v>2267</v>
      </c>
      <c r="B206" t="s">
        <v>2266</v>
      </c>
      <c r="C206" s="1">
        <v>45257</v>
      </c>
      <c r="D206" t="s">
        <v>856</v>
      </c>
      <c r="E206" s="8">
        <v>951.99</v>
      </c>
    </row>
    <row r="207" spans="1:5" x14ac:dyDescent="0.25">
      <c r="D207" t="s">
        <v>1243</v>
      </c>
      <c r="E207" s="8">
        <v>5648.28</v>
      </c>
    </row>
    <row r="208" spans="1:5" x14ac:dyDescent="0.25">
      <c r="C208" s="1">
        <v>44979</v>
      </c>
      <c r="D208" t="s">
        <v>910</v>
      </c>
      <c r="E208" s="8">
        <v>4541</v>
      </c>
    </row>
    <row r="209" spans="1:5" x14ac:dyDescent="0.25">
      <c r="C209" s="1">
        <v>45159</v>
      </c>
      <c r="D209" t="s">
        <v>1107</v>
      </c>
      <c r="E209" s="8">
        <v>5477.33</v>
      </c>
    </row>
    <row r="210" spans="1:5" x14ac:dyDescent="0.25">
      <c r="C210" s="1">
        <v>45069</v>
      </c>
      <c r="D210" t="s">
        <v>1201</v>
      </c>
      <c r="E210" s="8">
        <v>6414</v>
      </c>
    </row>
    <row r="211" spans="1:5" x14ac:dyDescent="0.25">
      <c r="A211" t="s">
        <v>8385</v>
      </c>
      <c r="E211" s="8">
        <v>23032.6</v>
      </c>
    </row>
    <row r="212" spans="1:5" x14ac:dyDescent="0.25">
      <c r="A212" t="s">
        <v>160</v>
      </c>
      <c r="B212" t="s">
        <v>682</v>
      </c>
      <c r="C212" s="1">
        <v>45257</v>
      </c>
      <c r="D212" t="s">
        <v>856</v>
      </c>
      <c r="E212" s="8">
        <v>374.08</v>
      </c>
    </row>
    <row r="213" spans="1:5" x14ac:dyDescent="0.25">
      <c r="D213" t="s">
        <v>1243</v>
      </c>
      <c r="E213" s="8">
        <v>7608.33</v>
      </c>
    </row>
    <row r="214" spans="1:5" x14ac:dyDescent="0.25">
      <c r="C214" s="1">
        <v>44979</v>
      </c>
      <c r="D214" t="s">
        <v>910</v>
      </c>
      <c r="E214" s="8">
        <v>6117</v>
      </c>
    </row>
    <row r="215" spans="1:5" x14ac:dyDescent="0.25">
      <c r="C215" s="1">
        <v>45159</v>
      </c>
      <c r="D215" t="s">
        <v>1107</v>
      </c>
      <c r="E215" s="8">
        <v>7378.07</v>
      </c>
    </row>
    <row r="216" spans="1:5" x14ac:dyDescent="0.25">
      <c r="C216" s="1">
        <v>45069</v>
      </c>
      <c r="D216" t="s">
        <v>1201</v>
      </c>
      <c r="E216" s="8">
        <v>8639</v>
      </c>
    </row>
    <row r="217" spans="1:5" x14ac:dyDescent="0.25">
      <c r="A217" t="s">
        <v>8386</v>
      </c>
      <c r="E217" s="8">
        <v>30116.48</v>
      </c>
    </row>
    <row r="218" spans="1:5" x14ac:dyDescent="0.25">
      <c r="A218" t="s">
        <v>443</v>
      </c>
      <c r="B218" t="s">
        <v>683</v>
      </c>
      <c r="C218" s="1">
        <v>45257</v>
      </c>
      <c r="D218" t="s">
        <v>856</v>
      </c>
      <c r="E218" s="8">
        <v>0.5</v>
      </c>
    </row>
    <row r="219" spans="1:5" x14ac:dyDescent="0.25">
      <c r="D219" t="s">
        <v>1243</v>
      </c>
      <c r="E219" s="8">
        <v>5746.55</v>
      </c>
    </row>
    <row r="220" spans="1:5" x14ac:dyDescent="0.25">
      <c r="C220" s="1">
        <v>44979</v>
      </c>
      <c r="D220" t="s">
        <v>910</v>
      </c>
      <c r="E220" s="8">
        <v>4619.93</v>
      </c>
    </row>
    <row r="221" spans="1:5" x14ac:dyDescent="0.25">
      <c r="C221" s="1">
        <v>45159</v>
      </c>
      <c r="D221" t="s">
        <v>1107</v>
      </c>
      <c r="E221" s="8">
        <v>5572.64</v>
      </c>
    </row>
    <row r="222" spans="1:5" x14ac:dyDescent="0.25">
      <c r="C222" s="1">
        <v>45069</v>
      </c>
      <c r="D222" t="s">
        <v>1201</v>
      </c>
      <c r="E222" s="8">
        <v>6525</v>
      </c>
    </row>
    <row r="223" spans="1:5" x14ac:dyDescent="0.25">
      <c r="A223" t="s">
        <v>8387</v>
      </c>
      <c r="E223" s="8">
        <v>22464.62</v>
      </c>
    </row>
    <row r="224" spans="1:5" x14ac:dyDescent="0.25">
      <c r="A224" t="s">
        <v>119</v>
      </c>
      <c r="B224" t="s">
        <v>684</v>
      </c>
      <c r="C224" s="1">
        <v>45257</v>
      </c>
      <c r="D224" t="s">
        <v>856</v>
      </c>
      <c r="E224" s="8">
        <v>77.430000000000007</v>
      </c>
    </row>
    <row r="225" spans="1:5" x14ac:dyDescent="0.25">
      <c r="D225" t="s">
        <v>1243</v>
      </c>
      <c r="E225" s="8">
        <v>5425</v>
      </c>
    </row>
    <row r="226" spans="1:5" x14ac:dyDescent="0.25">
      <c r="C226" s="1">
        <v>44979</v>
      </c>
      <c r="D226" t="s">
        <v>910</v>
      </c>
      <c r="E226" s="8">
        <v>4363</v>
      </c>
    </row>
    <row r="227" spans="1:5" x14ac:dyDescent="0.25">
      <c r="C227" s="1">
        <v>45159</v>
      </c>
      <c r="D227" t="s">
        <v>1107</v>
      </c>
      <c r="E227" s="8">
        <v>5470.45</v>
      </c>
    </row>
    <row r="228" spans="1:5" x14ac:dyDescent="0.25">
      <c r="C228" s="1">
        <v>45069</v>
      </c>
      <c r="D228" t="s">
        <v>1201</v>
      </c>
      <c r="E228" s="8">
        <v>5954.25</v>
      </c>
    </row>
    <row r="229" spans="1:5" x14ac:dyDescent="0.25">
      <c r="A229" t="s">
        <v>8388</v>
      </c>
      <c r="E229" s="8">
        <v>21290.13</v>
      </c>
    </row>
    <row r="230" spans="1:5" x14ac:dyDescent="0.25">
      <c r="A230" t="s">
        <v>425</v>
      </c>
      <c r="B230" t="s">
        <v>685</v>
      </c>
      <c r="C230" s="1">
        <v>45257</v>
      </c>
      <c r="D230" t="s">
        <v>856</v>
      </c>
      <c r="E230" s="8">
        <v>1266.18</v>
      </c>
    </row>
    <row r="231" spans="1:5" x14ac:dyDescent="0.25">
      <c r="D231" t="s">
        <v>1243</v>
      </c>
      <c r="E231" s="8">
        <v>8517</v>
      </c>
    </row>
    <row r="232" spans="1:5" x14ac:dyDescent="0.25">
      <c r="C232" s="1">
        <v>44979</v>
      </c>
      <c r="D232" t="s">
        <v>910</v>
      </c>
      <c r="E232" s="8">
        <v>6848</v>
      </c>
    </row>
    <row r="233" spans="1:5" x14ac:dyDescent="0.25">
      <c r="C233" s="1">
        <v>45159</v>
      </c>
      <c r="D233" t="s">
        <v>1107</v>
      </c>
      <c r="E233" s="8">
        <v>8259.6200000000008</v>
      </c>
    </row>
    <row r="234" spans="1:5" x14ac:dyDescent="0.25">
      <c r="C234" s="1">
        <v>45069</v>
      </c>
      <c r="D234" t="s">
        <v>1201</v>
      </c>
      <c r="E234" s="8">
        <v>9671</v>
      </c>
    </row>
    <row r="235" spans="1:5" x14ac:dyDescent="0.25">
      <c r="A235" t="s">
        <v>8389</v>
      </c>
      <c r="E235" s="8">
        <v>34561.800000000003</v>
      </c>
    </row>
    <row r="236" spans="1:5" x14ac:dyDescent="0.25">
      <c r="A236" t="s">
        <v>1825</v>
      </c>
      <c r="B236" t="s">
        <v>686</v>
      </c>
      <c r="C236" s="1">
        <v>45257</v>
      </c>
      <c r="D236" t="s">
        <v>856</v>
      </c>
      <c r="E236" s="8">
        <v>304.99</v>
      </c>
    </row>
    <row r="237" spans="1:5" x14ac:dyDescent="0.25">
      <c r="D237" t="s">
        <v>1243</v>
      </c>
      <c r="E237" s="8">
        <v>5733.86</v>
      </c>
    </row>
    <row r="238" spans="1:5" x14ac:dyDescent="0.25">
      <c r="C238" s="1">
        <v>44979</v>
      </c>
      <c r="D238" t="s">
        <v>910</v>
      </c>
      <c r="E238" s="8">
        <v>4610</v>
      </c>
    </row>
    <row r="239" spans="1:5" x14ac:dyDescent="0.25">
      <c r="C239" s="1">
        <v>45159</v>
      </c>
      <c r="D239" t="s">
        <v>1107</v>
      </c>
      <c r="E239" s="8">
        <v>5560.33</v>
      </c>
    </row>
    <row r="240" spans="1:5" x14ac:dyDescent="0.25">
      <c r="C240" s="1">
        <v>45069</v>
      </c>
      <c r="D240" t="s">
        <v>1201</v>
      </c>
      <c r="E240" s="8">
        <v>6511</v>
      </c>
    </row>
    <row r="241" spans="1:5" x14ac:dyDescent="0.25">
      <c r="A241" t="s">
        <v>8390</v>
      </c>
      <c r="E241" s="8">
        <v>22720.18</v>
      </c>
    </row>
    <row r="242" spans="1:5" x14ac:dyDescent="0.25">
      <c r="A242" t="s">
        <v>2281</v>
      </c>
      <c r="B242" t="s">
        <v>687</v>
      </c>
      <c r="C242" s="1">
        <v>45257</v>
      </c>
      <c r="D242" t="s">
        <v>856</v>
      </c>
      <c r="E242" s="8">
        <v>866.44</v>
      </c>
    </row>
    <row r="243" spans="1:5" x14ac:dyDescent="0.25">
      <c r="D243" t="s">
        <v>1243</v>
      </c>
      <c r="E243" s="8">
        <v>11179.38</v>
      </c>
    </row>
    <row r="244" spans="1:5" x14ac:dyDescent="0.25">
      <c r="C244" s="1">
        <v>44979</v>
      </c>
      <c r="D244" t="s">
        <v>910</v>
      </c>
      <c r="E244" s="8">
        <v>8988</v>
      </c>
    </row>
    <row r="245" spans="1:5" x14ac:dyDescent="0.25">
      <c r="C245" s="1">
        <v>45159</v>
      </c>
      <c r="D245" t="s">
        <v>1107</v>
      </c>
      <c r="E245" s="8">
        <v>10841.04</v>
      </c>
    </row>
    <row r="246" spans="1:5" x14ac:dyDescent="0.25">
      <c r="C246" s="1">
        <v>45069</v>
      </c>
      <c r="D246" t="s">
        <v>1201</v>
      </c>
      <c r="E246" s="8">
        <v>12694</v>
      </c>
    </row>
    <row r="247" spans="1:5" x14ac:dyDescent="0.25">
      <c r="A247" t="s">
        <v>8391</v>
      </c>
      <c r="E247" s="8">
        <v>44568.86</v>
      </c>
    </row>
    <row r="248" spans="1:5" x14ac:dyDescent="0.25">
      <c r="A248" t="s">
        <v>2092</v>
      </c>
      <c r="B248" t="s">
        <v>690</v>
      </c>
      <c r="C248" s="1">
        <v>45257</v>
      </c>
      <c r="D248" t="s">
        <v>856</v>
      </c>
      <c r="E248" s="8">
        <v>716.04</v>
      </c>
    </row>
    <row r="249" spans="1:5" x14ac:dyDescent="0.25">
      <c r="D249" t="s">
        <v>1243</v>
      </c>
      <c r="E249" s="8">
        <v>10371.049999999999</v>
      </c>
    </row>
    <row r="250" spans="1:5" x14ac:dyDescent="0.25">
      <c r="C250" s="1">
        <v>44979</v>
      </c>
      <c r="D250" t="s">
        <v>910</v>
      </c>
      <c r="E250" s="8">
        <v>8338</v>
      </c>
    </row>
    <row r="251" spans="1:5" x14ac:dyDescent="0.25">
      <c r="C251" s="1">
        <v>45159</v>
      </c>
      <c r="D251" t="s">
        <v>1107</v>
      </c>
      <c r="E251" s="8">
        <v>12770.42</v>
      </c>
    </row>
    <row r="252" spans="1:5" x14ac:dyDescent="0.25">
      <c r="C252" s="1">
        <v>45069</v>
      </c>
      <c r="D252" t="s">
        <v>1201</v>
      </c>
      <c r="E252" s="8">
        <v>9062.42</v>
      </c>
    </row>
    <row r="253" spans="1:5" x14ac:dyDescent="0.25">
      <c r="A253" t="s">
        <v>8392</v>
      </c>
      <c r="E253" s="8">
        <v>41257.93</v>
      </c>
    </row>
    <row r="254" spans="1:5" x14ac:dyDescent="0.25">
      <c r="A254" t="s">
        <v>228</v>
      </c>
      <c r="B254" t="s">
        <v>691</v>
      </c>
      <c r="C254" s="1">
        <v>45257</v>
      </c>
      <c r="D254" t="s">
        <v>856</v>
      </c>
      <c r="E254" s="8">
        <v>2029.91</v>
      </c>
    </row>
    <row r="255" spans="1:5" x14ac:dyDescent="0.25">
      <c r="D255" t="s">
        <v>1243</v>
      </c>
      <c r="E255" s="8">
        <v>26074.77</v>
      </c>
    </row>
    <row r="256" spans="1:5" x14ac:dyDescent="0.25">
      <c r="C256" s="1">
        <v>44979</v>
      </c>
      <c r="D256" t="s">
        <v>910</v>
      </c>
      <c r="E256" s="8">
        <v>20964</v>
      </c>
    </row>
    <row r="257" spans="1:5" x14ac:dyDescent="0.25">
      <c r="C257" s="1">
        <v>45159</v>
      </c>
      <c r="D257" t="s">
        <v>1107</v>
      </c>
      <c r="E257" s="8">
        <v>25285.61</v>
      </c>
    </row>
    <row r="258" spans="1:5" x14ac:dyDescent="0.25">
      <c r="C258" s="1">
        <v>45069</v>
      </c>
      <c r="D258" t="s">
        <v>1201</v>
      </c>
      <c r="E258" s="8">
        <v>29607</v>
      </c>
    </row>
    <row r="259" spans="1:5" x14ac:dyDescent="0.25">
      <c r="A259" t="s">
        <v>8393</v>
      </c>
      <c r="E259" s="8">
        <v>103961.29000000001</v>
      </c>
    </row>
    <row r="260" spans="1:5" x14ac:dyDescent="0.25">
      <c r="A260" t="s">
        <v>2131</v>
      </c>
      <c r="B260" t="s">
        <v>692</v>
      </c>
      <c r="C260" s="1">
        <v>45257</v>
      </c>
      <c r="D260" t="s">
        <v>856</v>
      </c>
      <c r="E260" s="8">
        <v>505.42</v>
      </c>
    </row>
    <row r="261" spans="1:5" x14ac:dyDescent="0.25">
      <c r="D261" t="s">
        <v>1243</v>
      </c>
      <c r="E261" s="8">
        <v>9785.51</v>
      </c>
    </row>
    <row r="262" spans="1:5" x14ac:dyDescent="0.25">
      <c r="C262" s="1">
        <v>44979</v>
      </c>
      <c r="D262" t="s">
        <v>910</v>
      </c>
      <c r="E262" s="8">
        <v>7867</v>
      </c>
    </row>
    <row r="263" spans="1:5" x14ac:dyDescent="0.25">
      <c r="C263" s="1">
        <v>45159</v>
      </c>
      <c r="D263" t="s">
        <v>1107</v>
      </c>
      <c r="E263" s="8">
        <v>9489.35</v>
      </c>
    </row>
    <row r="264" spans="1:5" x14ac:dyDescent="0.25">
      <c r="C264" s="1">
        <v>45069</v>
      </c>
      <c r="D264" t="s">
        <v>1201</v>
      </c>
      <c r="E264" s="8">
        <v>11111</v>
      </c>
    </row>
    <row r="265" spans="1:5" x14ac:dyDescent="0.25">
      <c r="A265" t="s">
        <v>8394</v>
      </c>
      <c r="E265" s="8">
        <v>38758.28</v>
      </c>
    </row>
    <row r="266" spans="1:5" x14ac:dyDescent="0.25">
      <c r="A266" t="s">
        <v>275</v>
      </c>
      <c r="B266" t="s">
        <v>694</v>
      </c>
      <c r="C266" s="1">
        <v>45257</v>
      </c>
      <c r="D266" t="s">
        <v>856</v>
      </c>
      <c r="E266" s="8">
        <v>1997.86</v>
      </c>
    </row>
    <row r="267" spans="1:5" x14ac:dyDescent="0.25">
      <c r="D267" t="s">
        <v>1243</v>
      </c>
      <c r="E267" s="8">
        <v>24819.13</v>
      </c>
    </row>
    <row r="268" spans="1:5" x14ac:dyDescent="0.25">
      <c r="C268" s="1">
        <v>44979</v>
      </c>
      <c r="D268" t="s">
        <v>910</v>
      </c>
      <c r="E268" s="8">
        <v>19954</v>
      </c>
    </row>
    <row r="269" spans="1:5" x14ac:dyDescent="0.25">
      <c r="C269" s="1">
        <v>45159</v>
      </c>
      <c r="D269" t="s">
        <v>1107</v>
      </c>
      <c r="E269" s="8">
        <v>24067.98</v>
      </c>
    </row>
    <row r="270" spans="1:5" x14ac:dyDescent="0.25">
      <c r="C270" s="1">
        <v>45069</v>
      </c>
      <c r="D270" t="s">
        <v>1201</v>
      </c>
      <c r="E270" s="8">
        <v>28182</v>
      </c>
    </row>
    <row r="271" spans="1:5" x14ac:dyDescent="0.25">
      <c r="A271" t="s">
        <v>8395</v>
      </c>
      <c r="E271" s="8">
        <v>99020.97</v>
      </c>
    </row>
    <row r="272" spans="1:5" x14ac:dyDescent="0.25">
      <c r="A272" t="s">
        <v>369</v>
      </c>
      <c r="B272" t="s">
        <v>695</v>
      </c>
      <c r="C272" s="1">
        <v>45257</v>
      </c>
      <c r="D272" t="s">
        <v>1243</v>
      </c>
      <c r="E272" s="8">
        <v>5693.27</v>
      </c>
    </row>
    <row r="273" spans="1:5" x14ac:dyDescent="0.25">
      <c r="C273" s="1">
        <v>44979</v>
      </c>
      <c r="D273" t="s">
        <v>910</v>
      </c>
      <c r="E273" s="8">
        <v>6378</v>
      </c>
    </row>
    <row r="274" spans="1:5" x14ac:dyDescent="0.25">
      <c r="C274" s="1">
        <v>45159</v>
      </c>
      <c r="D274" t="s">
        <v>1107</v>
      </c>
      <c r="E274" s="8">
        <v>3297.63</v>
      </c>
    </row>
    <row r="275" spans="1:5" x14ac:dyDescent="0.25">
      <c r="C275" s="1">
        <v>45069</v>
      </c>
      <c r="D275" t="s">
        <v>1201</v>
      </c>
      <c r="E275" s="8">
        <v>3652.27</v>
      </c>
    </row>
    <row r="276" spans="1:5" x14ac:dyDescent="0.25">
      <c r="A276" t="s">
        <v>8396</v>
      </c>
      <c r="E276" s="8">
        <v>19021.170000000002</v>
      </c>
    </row>
    <row r="277" spans="1:5" x14ac:dyDescent="0.25">
      <c r="A277" t="s">
        <v>395</v>
      </c>
      <c r="B277" t="s">
        <v>696</v>
      </c>
      <c r="C277" s="1">
        <v>45257</v>
      </c>
      <c r="D277" t="s">
        <v>856</v>
      </c>
      <c r="E277" s="8">
        <v>1864.81</v>
      </c>
    </row>
    <row r="278" spans="1:5" x14ac:dyDescent="0.25">
      <c r="D278" t="s">
        <v>1243</v>
      </c>
      <c r="E278" s="8">
        <v>47316.04</v>
      </c>
    </row>
    <row r="279" spans="1:5" x14ac:dyDescent="0.25">
      <c r="C279" s="1">
        <v>44979</v>
      </c>
      <c r="D279" t="s">
        <v>910</v>
      </c>
      <c r="E279" s="8">
        <v>38042</v>
      </c>
    </row>
    <row r="280" spans="1:5" x14ac:dyDescent="0.25">
      <c r="C280" s="1">
        <v>45159</v>
      </c>
      <c r="D280" t="s">
        <v>1107</v>
      </c>
      <c r="E280" s="8">
        <v>45884.02</v>
      </c>
    </row>
    <row r="281" spans="1:5" x14ac:dyDescent="0.25">
      <c r="C281" s="1">
        <v>45069</v>
      </c>
      <c r="D281" t="s">
        <v>1201</v>
      </c>
      <c r="E281" s="8">
        <v>53726</v>
      </c>
    </row>
    <row r="282" spans="1:5" x14ac:dyDescent="0.25">
      <c r="A282" t="s">
        <v>8397</v>
      </c>
      <c r="E282" s="8">
        <v>186832.87</v>
      </c>
    </row>
    <row r="283" spans="1:5" x14ac:dyDescent="0.25">
      <c r="A283" t="s">
        <v>107</v>
      </c>
      <c r="B283" t="s">
        <v>697</v>
      </c>
      <c r="C283" s="1">
        <v>45257</v>
      </c>
      <c r="D283" t="s">
        <v>856</v>
      </c>
      <c r="E283" s="8">
        <v>1598.27</v>
      </c>
    </row>
    <row r="284" spans="1:5" x14ac:dyDescent="0.25">
      <c r="D284" t="s">
        <v>1243</v>
      </c>
      <c r="E284" s="8">
        <v>82615.31</v>
      </c>
    </row>
    <row r="285" spans="1:5" x14ac:dyDescent="0.25">
      <c r="C285" s="1">
        <v>44979</v>
      </c>
      <c r="D285" t="s">
        <v>910</v>
      </c>
      <c r="E285" s="8">
        <v>66422</v>
      </c>
    </row>
    <row r="286" spans="1:5" x14ac:dyDescent="0.25">
      <c r="C286" s="1">
        <v>45159</v>
      </c>
      <c r="D286" t="s">
        <v>1107</v>
      </c>
      <c r="E286" s="8">
        <v>80114.95</v>
      </c>
    </row>
    <row r="287" spans="1:5" x14ac:dyDescent="0.25">
      <c r="C287" s="1">
        <v>45069</v>
      </c>
      <c r="D287" t="s">
        <v>1201</v>
      </c>
      <c r="E287" s="8">
        <v>93808</v>
      </c>
    </row>
    <row r="288" spans="1:5" x14ac:dyDescent="0.25">
      <c r="A288" t="s">
        <v>8398</v>
      </c>
      <c r="E288" s="8">
        <v>324558.53000000003</v>
      </c>
    </row>
    <row r="289" spans="1:5" x14ac:dyDescent="0.25">
      <c r="A289" t="s">
        <v>388</v>
      </c>
      <c r="B289" t="s">
        <v>698</v>
      </c>
      <c r="C289" s="1">
        <v>45257</v>
      </c>
      <c r="D289" t="s">
        <v>856</v>
      </c>
      <c r="E289" s="8">
        <v>3058.32</v>
      </c>
    </row>
    <row r="290" spans="1:5" x14ac:dyDescent="0.25">
      <c r="D290" t="s">
        <v>1243</v>
      </c>
      <c r="E290" s="8">
        <v>6444.5</v>
      </c>
    </row>
    <row r="291" spans="1:5" x14ac:dyDescent="0.25">
      <c r="C291" s="1">
        <v>44979</v>
      </c>
      <c r="D291" t="s">
        <v>910</v>
      </c>
      <c r="E291" s="8">
        <v>5181</v>
      </c>
    </row>
    <row r="292" spans="1:5" x14ac:dyDescent="0.25">
      <c r="C292" s="1">
        <v>45159</v>
      </c>
      <c r="D292" t="s">
        <v>1107</v>
      </c>
      <c r="E292" s="8">
        <v>7880.79</v>
      </c>
    </row>
    <row r="293" spans="1:5" x14ac:dyDescent="0.25">
      <c r="C293" s="1">
        <v>45069</v>
      </c>
      <c r="D293" t="s">
        <v>1201</v>
      </c>
      <c r="E293" s="8">
        <v>5686.68</v>
      </c>
    </row>
    <row r="294" spans="1:5" x14ac:dyDescent="0.25">
      <c r="A294" t="s">
        <v>8399</v>
      </c>
      <c r="E294" s="8">
        <v>28251.29</v>
      </c>
    </row>
    <row r="295" spans="1:5" x14ac:dyDescent="0.25">
      <c r="A295" t="s">
        <v>92</v>
      </c>
      <c r="B295" t="s">
        <v>699</v>
      </c>
      <c r="C295" s="1">
        <v>45257</v>
      </c>
      <c r="D295" t="s">
        <v>856</v>
      </c>
      <c r="E295" s="8">
        <v>5541.27</v>
      </c>
    </row>
    <row r="296" spans="1:5" x14ac:dyDescent="0.25">
      <c r="D296" t="s">
        <v>1243</v>
      </c>
      <c r="E296" s="8">
        <v>41547.83</v>
      </c>
    </row>
    <row r="297" spans="1:5" x14ac:dyDescent="0.25">
      <c r="C297" s="1">
        <v>44979</v>
      </c>
      <c r="D297" t="s">
        <v>910</v>
      </c>
      <c r="E297" s="8">
        <v>33404</v>
      </c>
    </row>
    <row r="298" spans="1:5" x14ac:dyDescent="0.25">
      <c r="C298" s="1">
        <v>45159</v>
      </c>
      <c r="D298" t="s">
        <v>1107</v>
      </c>
      <c r="E298" s="8">
        <v>40290.379999999997</v>
      </c>
    </row>
    <row r="299" spans="1:5" x14ac:dyDescent="0.25">
      <c r="C299" s="1">
        <v>45069</v>
      </c>
      <c r="D299" t="s">
        <v>1201</v>
      </c>
      <c r="E299" s="8">
        <v>47177</v>
      </c>
    </row>
    <row r="300" spans="1:5" x14ac:dyDescent="0.25">
      <c r="A300" t="s">
        <v>8400</v>
      </c>
      <c r="E300" s="8">
        <v>167960.48</v>
      </c>
    </row>
    <row r="301" spans="1:5" x14ac:dyDescent="0.25">
      <c r="A301" t="s">
        <v>176</v>
      </c>
      <c r="B301" t="s">
        <v>700</v>
      </c>
      <c r="C301" s="1">
        <v>45257</v>
      </c>
      <c r="D301" t="s">
        <v>1243</v>
      </c>
      <c r="E301" s="8">
        <v>9559.15</v>
      </c>
    </row>
    <row r="302" spans="1:5" x14ac:dyDescent="0.25">
      <c r="C302" s="1">
        <v>44979</v>
      </c>
      <c r="D302" t="s">
        <v>910</v>
      </c>
      <c r="E302" s="8">
        <v>9307</v>
      </c>
    </row>
    <row r="303" spans="1:5" x14ac:dyDescent="0.25">
      <c r="C303" s="1">
        <v>45159</v>
      </c>
      <c r="D303" t="s">
        <v>1107</v>
      </c>
      <c r="E303" s="8">
        <v>10697.28</v>
      </c>
    </row>
    <row r="304" spans="1:5" x14ac:dyDescent="0.25">
      <c r="C304" s="1">
        <v>45069</v>
      </c>
      <c r="D304" t="s">
        <v>1201</v>
      </c>
      <c r="E304" s="8">
        <v>10531.49</v>
      </c>
    </row>
    <row r="305" spans="1:5" x14ac:dyDescent="0.25">
      <c r="A305" t="s">
        <v>8401</v>
      </c>
      <c r="E305" s="8">
        <v>40094.92</v>
      </c>
    </row>
    <row r="306" spans="1:5" x14ac:dyDescent="0.25">
      <c r="A306" t="s">
        <v>1444</v>
      </c>
      <c r="B306" t="s">
        <v>701</v>
      </c>
      <c r="C306" s="1">
        <v>45257</v>
      </c>
      <c r="D306" t="s">
        <v>856</v>
      </c>
      <c r="E306" s="8">
        <v>928.73</v>
      </c>
    </row>
    <row r="307" spans="1:5" x14ac:dyDescent="0.25">
      <c r="D307" t="s">
        <v>1243</v>
      </c>
      <c r="E307" s="8">
        <v>19387.36</v>
      </c>
    </row>
    <row r="308" spans="1:5" x14ac:dyDescent="0.25">
      <c r="C308" s="1">
        <v>44979</v>
      </c>
      <c r="D308" t="s">
        <v>910</v>
      </c>
      <c r="E308" s="8">
        <v>15587</v>
      </c>
    </row>
    <row r="309" spans="1:5" x14ac:dyDescent="0.25">
      <c r="C309" s="1">
        <v>45159</v>
      </c>
      <c r="D309" t="s">
        <v>1107</v>
      </c>
      <c r="E309" s="8">
        <v>18800.599999999999</v>
      </c>
    </row>
    <row r="310" spans="1:5" x14ac:dyDescent="0.25">
      <c r="C310" s="1">
        <v>45069</v>
      </c>
      <c r="D310" t="s">
        <v>1201</v>
      </c>
      <c r="E310" s="8">
        <v>22014</v>
      </c>
    </row>
    <row r="311" spans="1:5" x14ac:dyDescent="0.25">
      <c r="A311" t="s">
        <v>8402</v>
      </c>
      <c r="E311" s="8">
        <v>76717.69</v>
      </c>
    </row>
    <row r="312" spans="1:5" x14ac:dyDescent="0.25">
      <c r="A312" t="s">
        <v>113</v>
      </c>
      <c r="B312" t="s">
        <v>702</v>
      </c>
      <c r="C312" s="1">
        <v>45257</v>
      </c>
      <c r="D312" t="s">
        <v>856</v>
      </c>
      <c r="E312" s="8">
        <v>79.86</v>
      </c>
    </row>
    <row r="313" spans="1:5" x14ac:dyDescent="0.25">
      <c r="D313" t="s">
        <v>1243</v>
      </c>
      <c r="E313" s="8">
        <v>3814.64</v>
      </c>
    </row>
    <row r="314" spans="1:5" x14ac:dyDescent="0.25">
      <c r="C314" s="1">
        <v>44979</v>
      </c>
      <c r="D314" t="s">
        <v>910</v>
      </c>
      <c r="E314" s="8">
        <v>3067</v>
      </c>
    </row>
    <row r="315" spans="1:5" x14ac:dyDescent="0.25">
      <c r="C315" s="1">
        <v>45159</v>
      </c>
      <c r="D315" t="s">
        <v>1107</v>
      </c>
      <c r="E315" s="8">
        <v>3699.2</v>
      </c>
    </row>
    <row r="316" spans="1:5" x14ac:dyDescent="0.25">
      <c r="C316" s="1">
        <v>45069</v>
      </c>
      <c r="D316" t="s">
        <v>1201</v>
      </c>
      <c r="E316" s="8">
        <v>4331</v>
      </c>
    </row>
    <row r="317" spans="1:5" x14ac:dyDescent="0.25">
      <c r="A317" t="s">
        <v>8403</v>
      </c>
      <c r="E317" s="8">
        <v>14991.7</v>
      </c>
    </row>
    <row r="318" spans="1:5" x14ac:dyDescent="0.25">
      <c r="A318" t="s">
        <v>337</v>
      </c>
      <c r="B318" t="s">
        <v>705</v>
      </c>
      <c r="C318" s="1">
        <v>45257</v>
      </c>
      <c r="D318" t="s">
        <v>856</v>
      </c>
      <c r="E318" s="8">
        <v>875.57</v>
      </c>
    </row>
    <row r="319" spans="1:5" x14ac:dyDescent="0.25">
      <c r="D319" t="s">
        <v>1243</v>
      </c>
      <c r="E319" s="8">
        <v>5663.09</v>
      </c>
    </row>
    <row r="320" spans="1:5" x14ac:dyDescent="0.25">
      <c r="C320" s="1">
        <v>44979</v>
      </c>
      <c r="D320" t="s">
        <v>910</v>
      </c>
      <c r="E320" s="8">
        <v>4553</v>
      </c>
    </row>
    <row r="321" spans="1:5" x14ac:dyDescent="0.25">
      <c r="C321" s="1">
        <v>45159</v>
      </c>
      <c r="D321" t="s">
        <v>1107</v>
      </c>
      <c r="E321" s="8">
        <v>5491.7</v>
      </c>
    </row>
    <row r="322" spans="1:5" x14ac:dyDescent="0.25">
      <c r="C322" s="1">
        <v>45069</v>
      </c>
      <c r="D322" t="s">
        <v>1201</v>
      </c>
      <c r="E322" s="8">
        <v>6430</v>
      </c>
    </row>
    <row r="323" spans="1:5" x14ac:dyDescent="0.25">
      <c r="A323" t="s">
        <v>8404</v>
      </c>
      <c r="E323" s="8">
        <v>23013.360000000001</v>
      </c>
    </row>
    <row r="324" spans="1:5" x14ac:dyDescent="0.25">
      <c r="A324" t="s">
        <v>343</v>
      </c>
      <c r="B324" t="s">
        <v>706</v>
      </c>
      <c r="C324" s="1">
        <v>45257</v>
      </c>
      <c r="D324" t="s">
        <v>856</v>
      </c>
      <c r="E324" s="8">
        <v>1946.96</v>
      </c>
    </row>
    <row r="325" spans="1:5" x14ac:dyDescent="0.25">
      <c r="D325" t="s">
        <v>1243</v>
      </c>
      <c r="E325" s="8">
        <v>15197.38</v>
      </c>
    </row>
    <row r="326" spans="1:5" x14ac:dyDescent="0.25">
      <c r="C326" s="1">
        <v>44979</v>
      </c>
      <c r="D326" t="s">
        <v>910</v>
      </c>
      <c r="E326" s="8">
        <v>12219</v>
      </c>
    </row>
    <row r="327" spans="1:5" x14ac:dyDescent="0.25">
      <c r="C327" s="1">
        <v>45159</v>
      </c>
      <c r="D327" t="s">
        <v>1107</v>
      </c>
      <c r="E327" s="8">
        <v>14737.43</v>
      </c>
    </row>
    <row r="328" spans="1:5" x14ac:dyDescent="0.25">
      <c r="C328" s="1">
        <v>45069</v>
      </c>
      <c r="D328" t="s">
        <v>1201</v>
      </c>
      <c r="E328" s="8">
        <v>17256</v>
      </c>
    </row>
    <row r="329" spans="1:5" x14ac:dyDescent="0.25">
      <c r="A329" t="s">
        <v>8405</v>
      </c>
      <c r="E329" s="8">
        <v>61356.770000000004</v>
      </c>
    </row>
    <row r="330" spans="1:5" x14ac:dyDescent="0.25">
      <c r="A330" t="s">
        <v>518</v>
      </c>
      <c r="B330" t="s">
        <v>708</v>
      </c>
      <c r="C330" s="1">
        <v>45257</v>
      </c>
      <c r="D330" t="s">
        <v>856</v>
      </c>
      <c r="E330" s="8">
        <v>7209.38</v>
      </c>
    </row>
    <row r="331" spans="1:5" x14ac:dyDescent="0.25">
      <c r="D331" t="s">
        <v>1243</v>
      </c>
      <c r="E331" s="8">
        <v>86305.47</v>
      </c>
    </row>
    <row r="332" spans="1:5" x14ac:dyDescent="0.25">
      <c r="C332" s="1">
        <v>44979</v>
      </c>
      <c r="D332" t="s">
        <v>910</v>
      </c>
      <c r="E332" s="8">
        <v>69389</v>
      </c>
    </row>
    <row r="333" spans="1:5" x14ac:dyDescent="0.25">
      <c r="C333" s="1">
        <v>45159</v>
      </c>
      <c r="D333" t="s">
        <v>1107</v>
      </c>
      <c r="E333" s="8">
        <v>107120.61</v>
      </c>
    </row>
    <row r="334" spans="1:5" x14ac:dyDescent="0.25">
      <c r="C334" s="1">
        <v>45069</v>
      </c>
      <c r="D334" t="s">
        <v>1201</v>
      </c>
      <c r="E334" s="8">
        <v>74570.81</v>
      </c>
    </row>
    <row r="335" spans="1:5" x14ac:dyDescent="0.25">
      <c r="A335" t="s">
        <v>8406</v>
      </c>
      <c r="E335" s="8">
        <v>344595.27</v>
      </c>
    </row>
    <row r="336" spans="1:5" x14ac:dyDescent="0.25">
      <c r="A336" t="s">
        <v>1284</v>
      </c>
      <c r="B336" t="s">
        <v>709</v>
      </c>
      <c r="C336" s="1">
        <v>45257</v>
      </c>
      <c r="D336" t="s">
        <v>856</v>
      </c>
      <c r="E336" s="8">
        <v>269.60000000000002</v>
      </c>
    </row>
    <row r="337" spans="1:5" x14ac:dyDescent="0.25">
      <c r="D337" t="s">
        <v>1243</v>
      </c>
      <c r="E337" s="8">
        <v>3439.55</v>
      </c>
    </row>
    <row r="338" spans="1:5" x14ac:dyDescent="0.25">
      <c r="C338" s="1">
        <v>44979</v>
      </c>
      <c r="D338" t="s">
        <v>910</v>
      </c>
      <c r="E338" s="8">
        <v>2765</v>
      </c>
    </row>
    <row r="339" spans="1:5" x14ac:dyDescent="0.25">
      <c r="C339" s="1">
        <v>45159</v>
      </c>
      <c r="D339" t="s">
        <v>1107</v>
      </c>
      <c r="E339" s="8">
        <v>7241.45</v>
      </c>
    </row>
    <row r="340" spans="1:5" x14ac:dyDescent="0.25">
      <c r="A340" t="s">
        <v>8407</v>
      </c>
      <c r="E340" s="8">
        <v>13715.599999999999</v>
      </c>
    </row>
    <row r="341" spans="1:5" x14ac:dyDescent="0.25">
      <c r="A341" t="s">
        <v>414</v>
      </c>
      <c r="B341" t="s">
        <v>710</v>
      </c>
      <c r="C341" s="1">
        <v>45257</v>
      </c>
      <c r="D341" t="s">
        <v>856</v>
      </c>
      <c r="E341" s="8">
        <v>962.27</v>
      </c>
    </row>
    <row r="342" spans="1:5" x14ac:dyDescent="0.25">
      <c r="D342" t="s">
        <v>1243</v>
      </c>
      <c r="E342" s="8">
        <v>5320.59</v>
      </c>
    </row>
    <row r="343" spans="1:5" x14ac:dyDescent="0.25">
      <c r="C343" s="1">
        <v>44979</v>
      </c>
      <c r="D343" t="s">
        <v>910</v>
      </c>
      <c r="E343" s="8">
        <v>4278</v>
      </c>
    </row>
    <row r="344" spans="1:5" x14ac:dyDescent="0.25">
      <c r="C344" s="1">
        <v>45159</v>
      </c>
      <c r="D344" t="s">
        <v>1107</v>
      </c>
      <c r="E344" s="8">
        <v>5671.57</v>
      </c>
    </row>
    <row r="345" spans="1:5" x14ac:dyDescent="0.25">
      <c r="C345" s="1">
        <v>45069</v>
      </c>
      <c r="D345" t="s">
        <v>1201</v>
      </c>
      <c r="E345" s="8">
        <v>5529</v>
      </c>
    </row>
    <row r="346" spans="1:5" x14ac:dyDescent="0.25">
      <c r="A346" t="s">
        <v>8408</v>
      </c>
      <c r="E346" s="8">
        <v>21761.43</v>
      </c>
    </row>
    <row r="347" spans="1:5" x14ac:dyDescent="0.25">
      <c r="A347" t="s">
        <v>1453</v>
      </c>
      <c r="B347" t="s">
        <v>711</v>
      </c>
      <c r="C347" s="1">
        <v>45257</v>
      </c>
      <c r="D347" t="s">
        <v>856</v>
      </c>
      <c r="E347" s="8">
        <v>595.55999999999995</v>
      </c>
    </row>
    <row r="348" spans="1:5" x14ac:dyDescent="0.25">
      <c r="D348" t="s">
        <v>1243</v>
      </c>
      <c r="E348" s="8">
        <v>13035.48</v>
      </c>
    </row>
    <row r="349" spans="1:5" x14ac:dyDescent="0.25">
      <c r="C349" s="1">
        <v>44979</v>
      </c>
      <c r="D349" t="s">
        <v>910</v>
      </c>
      <c r="E349" s="8">
        <v>10480</v>
      </c>
    </row>
    <row r="350" spans="1:5" x14ac:dyDescent="0.25">
      <c r="C350" s="1">
        <v>45159</v>
      </c>
      <c r="D350" t="s">
        <v>1107</v>
      </c>
      <c r="E350" s="8">
        <v>12640.96</v>
      </c>
    </row>
    <row r="351" spans="1:5" x14ac:dyDescent="0.25">
      <c r="C351" s="1">
        <v>45069</v>
      </c>
      <c r="D351" t="s">
        <v>1201</v>
      </c>
      <c r="E351" s="8">
        <v>14802</v>
      </c>
    </row>
    <row r="352" spans="1:5" x14ac:dyDescent="0.25">
      <c r="A352" t="s">
        <v>8409</v>
      </c>
      <c r="E352" s="8">
        <v>51554</v>
      </c>
    </row>
    <row r="353" spans="1:5" x14ac:dyDescent="0.25">
      <c r="A353" t="s">
        <v>249</v>
      </c>
      <c r="B353" t="s">
        <v>712</v>
      </c>
      <c r="C353" s="1">
        <v>45257</v>
      </c>
      <c r="D353" t="s">
        <v>856</v>
      </c>
      <c r="E353" s="8">
        <v>298.04000000000002</v>
      </c>
    </row>
    <row r="354" spans="1:5" x14ac:dyDescent="0.25">
      <c r="D354" t="s">
        <v>1243</v>
      </c>
      <c r="E354" s="8">
        <v>2643.41</v>
      </c>
    </row>
    <row r="355" spans="1:5" x14ac:dyDescent="0.25">
      <c r="C355" s="1">
        <v>44979</v>
      </c>
      <c r="D355" t="s">
        <v>910</v>
      </c>
      <c r="E355" s="8">
        <v>2125</v>
      </c>
    </row>
    <row r="356" spans="1:5" x14ac:dyDescent="0.25">
      <c r="C356" s="1">
        <v>45159</v>
      </c>
      <c r="D356" t="s">
        <v>1107</v>
      </c>
      <c r="E356" s="8">
        <v>2563.41</v>
      </c>
    </row>
    <row r="357" spans="1:5" x14ac:dyDescent="0.25">
      <c r="C357" s="1">
        <v>45069</v>
      </c>
      <c r="D357" t="s">
        <v>1201</v>
      </c>
      <c r="E357" s="8">
        <v>3002</v>
      </c>
    </row>
    <row r="358" spans="1:5" x14ac:dyDescent="0.25">
      <c r="A358" t="s">
        <v>8410</v>
      </c>
      <c r="E358" s="8">
        <v>10631.86</v>
      </c>
    </row>
    <row r="359" spans="1:5" x14ac:dyDescent="0.25">
      <c r="A359" t="s">
        <v>406</v>
      </c>
      <c r="B359" t="s">
        <v>714</v>
      </c>
      <c r="C359" s="1">
        <v>45257</v>
      </c>
      <c r="D359" t="s">
        <v>856</v>
      </c>
      <c r="E359" s="8">
        <v>1163.99</v>
      </c>
    </row>
    <row r="360" spans="1:5" x14ac:dyDescent="0.25">
      <c r="D360" t="s">
        <v>1243</v>
      </c>
      <c r="E360" s="8">
        <v>6753.19</v>
      </c>
    </row>
    <row r="361" spans="1:5" x14ac:dyDescent="0.25">
      <c r="C361" s="1">
        <v>44979</v>
      </c>
      <c r="D361" t="s">
        <v>910</v>
      </c>
      <c r="E361" s="8">
        <v>5430</v>
      </c>
    </row>
    <row r="362" spans="1:5" x14ac:dyDescent="0.25">
      <c r="C362" s="1">
        <v>45159</v>
      </c>
      <c r="D362" t="s">
        <v>1107</v>
      </c>
      <c r="E362" s="8">
        <v>6548.81</v>
      </c>
    </row>
    <row r="363" spans="1:5" x14ac:dyDescent="0.25">
      <c r="C363" s="1">
        <v>45069</v>
      </c>
      <c r="D363" t="s">
        <v>1201</v>
      </c>
      <c r="E363" s="8">
        <v>7668</v>
      </c>
    </row>
    <row r="364" spans="1:5" x14ac:dyDescent="0.25">
      <c r="A364" t="s">
        <v>8411</v>
      </c>
      <c r="E364" s="8">
        <v>27563.99</v>
      </c>
    </row>
    <row r="365" spans="1:5" x14ac:dyDescent="0.25">
      <c r="A365" t="s">
        <v>281</v>
      </c>
      <c r="B365" t="s">
        <v>715</v>
      </c>
      <c r="C365" s="1">
        <v>45257</v>
      </c>
      <c r="D365" t="s">
        <v>856</v>
      </c>
      <c r="E365" s="8">
        <v>241.3</v>
      </c>
    </row>
    <row r="366" spans="1:5" x14ac:dyDescent="0.25">
      <c r="D366" t="s">
        <v>1243</v>
      </c>
      <c r="E366" s="8">
        <v>3005.75</v>
      </c>
    </row>
    <row r="367" spans="1:5" x14ac:dyDescent="0.25">
      <c r="C367" s="1">
        <v>44979</v>
      </c>
      <c r="D367" t="s">
        <v>910</v>
      </c>
      <c r="E367" s="8">
        <v>2417</v>
      </c>
    </row>
    <row r="368" spans="1:5" x14ac:dyDescent="0.25">
      <c r="C368" s="1">
        <v>45159</v>
      </c>
      <c r="D368" t="s">
        <v>1107</v>
      </c>
      <c r="E368" s="8">
        <v>2914.78</v>
      </c>
    </row>
    <row r="369" spans="1:5" x14ac:dyDescent="0.25">
      <c r="C369" s="1">
        <v>45069</v>
      </c>
      <c r="D369" t="s">
        <v>1201</v>
      </c>
      <c r="E369" s="8">
        <v>3413</v>
      </c>
    </row>
    <row r="370" spans="1:5" x14ac:dyDescent="0.25">
      <c r="A370" t="s">
        <v>8412</v>
      </c>
      <c r="E370" s="8">
        <v>11991.83</v>
      </c>
    </row>
    <row r="371" spans="1:5" x14ac:dyDescent="0.25">
      <c r="A371" t="s">
        <v>192</v>
      </c>
      <c r="B371" t="s">
        <v>716</v>
      </c>
      <c r="C371" s="1">
        <v>45257</v>
      </c>
      <c r="D371" t="s">
        <v>1243</v>
      </c>
      <c r="E371" s="8">
        <v>8580.89</v>
      </c>
    </row>
    <row r="372" spans="1:5" x14ac:dyDescent="0.25">
      <c r="C372" s="1">
        <v>44979</v>
      </c>
      <c r="D372" t="s">
        <v>910</v>
      </c>
      <c r="E372" s="8">
        <v>3161.77</v>
      </c>
    </row>
    <row r="373" spans="1:5" x14ac:dyDescent="0.25">
      <c r="C373" s="1">
        <v>45159</v>
      </c>
      <c r="D373" t="s">
        <v>1107</v>
      </c>
      <c r="E373" s="8">
        <v>11395.23</v>
      </c>
    </row>
    <row r="374" spans="1:5" x14ac:dyDescent="0.25">
      <c r="C374" s="1">
        <v>45069</v>
      </c>
      <c r="D374" t="s">
        <v>1201</v>
      </c>
      <c r="E374" s="8">
        <v>5109.45</v>
      </c>
    </row>
    <row r="375" spans="1:5" x14ac:dyDescent="0.25">
      <c r="A375" t="s">
        <v>8413</v>
      </c>
      <c r="E375" s="8">
        <v>28247.34</v>
      </c>
    </row>
    <row r="376" spans="1:5" x14ac:dyDescent="0.25">
      <c r="A376" t="s">
        <v>1961</v>
      </c>
      <c r="B376" t="s">
        <v>717</v>
      </c>
      <c r="C376" s="1">
        <v>45257</v>
      </c>
      <c r="D376" t="s">
        <v>856</v>
      </c>
      <c r="E376" s="8">
        <v>724.14</v>
      </c>
    </row>
    <row r="377" spans="1:5" x14ac:dyDescent="0.25">
      <c r="D377" t="s">
        <v>1243</v>
      </c>
      <c r="E377" s="8">
        <v>8727.0499999999993</v>
      </c>
    </row>
    <row r="378" spans="1:5" x14ac:dyDescent="0.25">
      <c r="C378" s="1">
        <v>44979</v>
      </c>
      <c r="D378" t="s">
        <v>910</v>
      </c>
      <c r="E378" s="8">
        <v>7016</v>
      </c>
    </row>
    <row r="379" spans="1:5" x14ac:dyDescent="0.25">
      <c r="C379" s="1">
        <v>45159</v>
      </c>
      <c r="D379" t="s">
        <v>1107</v>
      </c>
      <c r="E379" s="8">
        <v>8462.93</v>
      </c>
    </row>
    <row r="380" spans="1:5" x14ac:dyDescent="0.25">
      <c r="C380" s="1">
        <v>45069</v>
      </c>
      <c r="D380" t="s">
        <v>1201</v>
      </c>
      <c r="E380" s="8">
        <v>9909</v>
      </c>
    </row>
    <row r="381" spans="1:5" x14ac:dyDescent="0.25">
      <c r="A381" t="s">
        <v>8414</v>
      </c>
      <c r="E381" s="8">
        <v>34839.119999999995</v>
      </c>
    </row>
    <row r="382" spans="1:5" x14ac:dyDescent="0.25">
      <c r="A382" t="s">
        <v>511</v>
      </c>
      <c r="B382" t="s">
        <v>720</v>
      </c>
      <c r="C382" s="1">
        <v>45257</v>
      </c>
      <c r="D382" t="s">
        <v>1243</v>
      </c>
      <c r="E382" s="8">
        <v>2171.5500000000002</v>
      </c>
    </row>
    <row r="383" spans="1:5" x14ac:dyDescent="0.25">
      <c r="C383" s="1">
        <v>44979</v>
      </c>
      <c r="D383" t="s">
        <v>910</v>
      </c>
      <c r="E383" s="8">
        <v>1905.36</v>
      </c>
    </row>
    <row r="384" spans="1:5" x14ac:dyDescent="0.25">
      <c r="C384" s="1">
        <v>45159</v>
      </c>
      <c r="D384" t="s">
        <v>1107</v>
      </c>
      <c r="E384" s="8">
        <v>1471.05</v>
      </c>
    </row>
    <row r="385" spans="1:5" x14ac:dyDescent="0.25">
      <c r="C385" s="1">
        <v>45069</v>
      </c>
      <c r="D385" t="s">
        <v>1201</v>
      </c>
      <c r="E385" s="8">
        <v>2465.7600000000002</v>
      </c>
    </row>
    <row r="386" spans="1:5" x14ac:dyDescent="0.25">
      <c r="A386" t="s">
        <v>8415</v>
      </c>
      <c r="E386" s="8">
        <v>8013.72</v>
      </c>
    </row>
    <row r="387" spans="1:5" x14ac:dyDescent="0.25">
      <c r="A387" t="s">
        <v>349</v>
      </c>
      <c r="B387" t="s">
        <v>721</v>
      </c>
      <c r="C387" s="1">
        <v>45257</v>
      </c>
      <c r="D387" t="s">
        <v>856</v>
      </c>
      <c r="E387" s="8">
        <v>2496.4499999999998</v>
      </c>
    </row>
    <row r="388" spans="1:5" x14ac:dyDescent="0.25">
      <c r="D388" t="s">
        <v>1243</v>
      </c>
      <c r="E388" s="8">
        <v>21888.53</v>
      </c>
    </row>
    <row r="389" spans="1:5" x14ac:dyDescent="0.25">
      <c r="C389" s="1">
        <v>44979</v>
      </c>
      <c r="D389" t="s">
        <v>910</v>
      </c>
      <c r="E389" s="8">
        <v>17598</v>
      </c>
    </row>
    <row r="390" spans="1:5" x14ac:dyDescent="0.25">
      <c r="C390" s="1">
        <v>45159</v>
      </c>
      <c r="D390" t="s">
        <v>1107</v>
      </c>
      <c r="E390" s="8">
        <v>21226.080000000002</v>
      </c>
    </row>
    <row r="391" spans="1:5" x14ac:dyDescent="0.25">
      <c r="C391" s="1">
        <v>45069</v>
      </c>
      <c r="D391" t="s">
        <v>1201</v>
      </c>
      <c r="E391" s="8">
        <v>24854</v>
      </c>
    </row>
    <row r="392" spans="1:5" x14ac:dyDescent="0.25">
      <c r="A392" t="s">
        <v>8416</v>
      </c>
      <c r="E392" s="8">
        <v>88063.06</v>
      </c>
    </row>
    <row r="393" spans="1:5" x14ac:dyDescent="0.25">
      <c r="A393" t="s">
        <v>450</v>
      </c>
      <c r="B393" t="s">
        <v>722</v>
      </c>
      <c r="C393" s="1">
        <v>45257</v>
      </c>
      <c r="D393" t="s">
        <v>856</v>
      </c>
      <c r="E393" s="8">
        <v>320.73</v>
      </c>
    </row>
    <row r="394" spans="1:5" x14ac:dyDescent="0.25">
      <c r="D394" t="s">
        <v>1243</v>
      </c>
      <c r="E394" s="8">
        <v>6509.01</v>
      </c>
    </row>
    <row r="395" spans="1:5" x14ac:dyDescent="0.25">
      <c r="C395" s="1">
        <v>44979</v>
      </c>
      <c r="D395" t="s">
        <v>910</v>
      </c>
      <c r="E395" s="8">
        <v>5233</v>
      </c>
    </row>
    <row r="396" spans="1:5" x14ac:dyDescent="0.25">
      <c r="C396" s="1">
        <v>45159</v>
      </c>
      <c r="D396" t="s">
        <v>1107</v>
      </c>
      <c r="E396" s="8">
        <v>6312.02</v>
      </c>
    </row>
    <row r="397" spans="1:5" x14ac:dyDescent="0.25">
      <c r="C397" s="1">
        <v>45069</v>
      </c>
      <c r="D397" t="s">
        <v>1201</v>
      </c>
      <c r="E397" s="8">
        <v>7391</v>
      </c>
    </row>
    <row r="398" spans="1:5" x14ac:dyDescent="0.25">
      <c r="A398" t="s">
        <v>8417</v>
      </c>
      <c r="E398" s="8">
        <v>25765.760000000002</v>
      </c>
    </row>
    <row r="399" spans="1:5" x14ac:dyDescent="0.25">
      <c r="A399" t="s">
        <v>1669</v>
      </c>
      <c r="B399" t="s">
        <v>1668</v>
      </c>
      <c r="C399" s="1">
        <v>45257</v>
      </c>
      <c r="D399" t="s">
        <v>856</v>
      </c>
      <c r="E399" s="8">
        <v>292.88</v>
      </c>
    </row>
    <row r="400" spans="1:5" x14ac:dyDescent="0.25">
      <c r="D400" t="s">
        <v>1243</v>
      </c>
      <c r="E400" s="8">
        <v>4404.97</v>
      </c>
    </row>
    <row r="401" spans="1:5" x14ac:dyDescent="0.25">
      <c r="C401" s="1">
        <v>44979</v>
      </c>
      <c r="D401" t="s">
        <v>910</v>
      </c>
      <c r="E401" s="8">
        <v>3541</v>
      </c>
    </row>
    <row r="402" spans="1:5" x14ac:dyDescent="0.25">
      <c r="C402" s="1">
        <v>45159</v>
      </c>
      <c r="D402" t="s">
        <v>1107</v>
      </c>
      <c r="E402" s="8">
        <v>5872</v>
      </c>
    </row>
    <row r="403" spans="1:5" x14ac:dyDescent="0.25">
      <c r="C403" s="1">
        <v>45069</v>
      </c>
      <c r="D403" t="s">
        <v>1201</v>
      </c>
      <c r="E403" s="8">
        <v>3400</v>
      </c>
    </row>
    <row r="404" spans="1:5" x14ac:dyDescent="0.25">
      <c r="A404" t="s">
        <v>8418</v>
      </c>
      <c r="E404" s="8">
        <v>17510.849999999999</v>
      </c>
    </row>
    <row r="405" spans="1:5" x14ac:dyDescent="0.25">
      <c r="A405" t="s">
        <v>203</v>
      </c>
      <c r="B405" t="s">
        <v>724</v>
      </c>
      <c r="C405" s="1">
        <v>45257</v>
      </c>
      <c r="D405" t="s">
        <v>856</v>
      </c>
      <c r="E405" s="8">
        <v>1941.62</v>
      </c>
    </row>
    <row r="406" spans="1:5" x14ac:dyDescent="0.25">
      <c r="D406" t="s">
        <v>1243</v>
      </c>
      <c r="E406" s="8">
        <v>20506.849999999999</v>
      </c>
    </row>
    <row r="407" spans="1:5" x14ac:dyDescent="0.25">
      <c r="C407" s="1">
        <v>44979</v>
      </c>
      <c r="D407" t="s">
        <v>910</v>
      </c>
      <c r="E407" s="8">
        <v>16487</v>
      </c>
    </row>
    <row r="408" spans="1:5" x14ac:dyDescent="0.25">
      <c r="C408" s="1">
        <v>45159</v>
      </c>
      <c r="D408" t="s">
        <v>1107</v>
      </c>
      <c r="E408" s="8">
        <v>19886.21</v>
      </c>
    </row>
    <row r="409" spans="1:5" x14ac:dyDescent="0.25">
      <c r="C409" s="1">
        <v>45069</v>
      </c>
      <c r="D409" t="s">
        <v>1201</v>
      </c>
      <c r="E409" s="8">
        <v>23285</v>
      </c>
    </row>
    <row r="410" spans="1:5" x14ac:dyDescent="0.25">
      <c r="A410" t="s">
        <v>8419</v>
      </c>
      <c r="E410" s="8">
        <v>82106.679999999993</v>
      </c>
    </row>
    <row r="411" spans="1:5" x14ac:dyDescent="0.25">
      <c r="A411" t="s">
        <v>2075</v>
      </c>
      <c r="B411" t="s">
        <v>725</v>
      </c>
      <c r="C411" s="1">
        <v>45257</v>
      </c>
      <c r="D411" t="s">
        <v>856</v>
      </c>
      <c r="E411" s="8">
        <v>1084.8599999999999</v>
      </c>
    </row>
    <row r="412" spans="1:5" x14ac:dyDescent="0.25">
      <c r="D412" t="s">
        <v>1243</v>
      </c>
      <c r="E412" s="8">
        <v>14570.74</v>
      </c>
    </row>
    <row r="413" spans="1:5" x14ac:dyDescent="0.25">
      <c r="C413" s="1">
        <v>44979</v>
      </c>
      <c r="D413" t="s">
        <v>910</v>
      </c>
      <c r="E413" s="8">
        <v>11715</v>
      </c>
    </row>
    <row r="414" spans="1:5" x14ac:dyDescent="0.25">
      <c r="C414" s="1">
        <v>45159</v>
      </c>
      <c r="D414" t="s">
        <v>1107</v>
      </c>
      <c r="E414" s="8">
        <v>14129.76</v>
      </c>
    </row>
    <row r="415" spans="1:5" x14ac:dyDescent="0.25">
      <c r="C415" s="1">
        <v>45069</v>
      </c>
      <c r="D415" t="s">
        <v>1201</v>
      </c>
      <c r="E415" s="8">
        <v>16545</v>
      </c>
    </row>
    <row r="416" spans="1:5" x14ac:dyDescent="0.25">
      <c r="A416" t="s">
        <v>8420</v>
      </c>
      <c r="E416" s="8">
        <v>58045.36</v>
      </c>
    </row>
    <row r="417" spans="1:5" x14ac:dyDescent="0.25">
      <c r="A417" t="s">
        <v>254</v>
      </c>
      <c r="B417" t="s">
        <v>726</v>
      </c>
      <c r="C417" s="1">
        <v>45257</v>
      </c>
      <c r="D417" t="s">
        <v>1243</v>
      </c>
      <c r="E417" s="8">
        <v>8321.94</v>
      </c>
    </row>
    <row r="418" spans="1:5" x14ac:dyDescent="0.25">
      <c r="C418" s="1">
        <v>44979</v>
      </c>
      <c r="D418" t="s">
        <v>910</v>
      </c>
      <c r="E418" s="8">
        <v>8005</v>
      </c>
    </row>
    <row r="419" spans="1:5" x14ac:dyDescent="0.25">
      <c r="C419" s="1">
        <v>45159</v>
      </c>
      <c r="D419" t="s">
        <v>1107</v>
      </c>
      <c r="E419" s="8">
        <v>8794.06</v>
      </c>
    </row>
    <row r="420" spans="1:5" x14ac:dyDescent="0.25">
      <c r="C420" s="1">
        <v>45069</v>
      </c>
      <c r="D420" t="s">
        <v>1201</v>
      </c>
      <c r="E420" s="8">
        <v>11305</v>
      </c>
    </row>
    <row r="421" spans="1:5" x14ac:dyDescent="0.25">
      <c r="A421" t="s">
        <v>8421</v>
      </c>
      <c r="E421" s="8">
        <v>36426</v>
      </c>
    </row>
    <row r="422" spans="1:5" x14ac:dyDescent="0.25">
      <c r="A422" t="s">
        <v>468</v>
      </c>
      <c r="B422" t="s">
        <v>646</v>
      </c>
      <c r="C422" s="1">
        <v>45257</v>
      </c>
      <c r="D422" t="s">
        <v>1243</v>
      </c>
      <c r="E422" s="8">
        <v>14318.22</v>
      </c>
    </row>
    <row r="423" spans="1:5" x14ac:dyDescent="0.25">
      <c r="C423" s="1">
        <v>44979</v>
      </c>
      <c r="D423" t="s">
        <v>910</v>
      </c>
      <c r="E423" s="8">
        <v>9961.11</v>
      </c>
    </row>
    <row r="424" spans="1:5" x14ac:dyDescent="0.25">
      <c r="C424" s="1">
        <v>45159</v>
      </c>
      <c r="D424" t="s">
        <v>1107</v>
      </c>
      <c r="E424" s="8">
        <v>12875.19</v>
      </c>
    </row>
    <row r="425" spans="1:5" x14ac:dyDescent="0.25">
      <c r="C425" s="1">
        <v>45069</v>
      </c>
      <c r="D425" t="s">
        <v>1201</v>
      </c>
      <c r="E425" s="8">
        <v>10171.26</v>
      </c>
    </row>
    <row r="426" spans="1:5" x14ac:dyDescent="0.25">
      <c r="A426" t="s">
        <v>8422</v>
      </c>
      <c r="E426" s="8">
        <v>47325.780000000006</v>
      </c>
    </row>
    <row r="427" spans="1:5" x14ac:dyDescent="0.25">
      <c r="A427" t="s">
        <v>1199</v>
      </c>
      <c r="B427" t="s">
        <v>1198</v>
      </c>
      <c r="C427" s="1">
        <v>45257</v>
      </c>
      <c r="D427" t="s">
        <v>856</v>
      </c>
      <c r="E427" s="8">
        <v>600.9</v>
      </c>
    </row>
    <row r="428" spans="1:5" x14ac:dyDescent="0.25">
      <c r="D428" t="s">
        <v>1243</v>
      </c>
      <c r="E428" s="8">
        <v>9064.4599999999991</v>
      </c>
    </row>
    <row r="429" spans="1:5" x14ac:dyDescent="0.25">
      <c r="C429" s="1">
        <v>44979</v>
      </c>
      <c r="D429" t="s">
        <v>910</v>
      </c>
      <c r="E429" s="8">
        <v>7288</v>
      </c>
    </row>
    <row r="430" spans="1:5" x14ac:dyDescent="0.25">
      <c r="C430" s="1">
        <v>45159</v>
      </c>
      <c r="D430" t="s">
        <v>1107</v>
      </c>
      <c r="E430" s="8">
        <v>8790.1299999999992</v>
      </c>
    </row>
    <row r="431" spans="1:5" x14ac:dyDescent="0.25">
      <c r="C431" s="1">
        <v>45069</v>
      </c>
      <c r="D431" t="s">
        <v>1201</v>
      </c>
      <c r="E431" s="8">
        <v>10293</v>
      </c>
    </row>
    <row r="432" spans="1:5" x14ac:dyDescent="0.25">
      <c r="A432" t="s">
        <v>8423</v>
      </c>
      <c r="E432" s="8">
        <v>36036.49</v>
      </c>
    </row>
    <row r="433" spans="1:5" x14ac:dyDescent="0.25">
      <c r="A433" t="s">
        <v>168</v>
      </c>
      <c r="B433" t="s">
        <v>727</v>
      </c>
      <c r="C433" s="1">
        <v>45257</v>
      </c>
      <c r="D433" t="s">
        <v>856</v>
      </c>
      <c r="E433" s="8">
        <v>495.11</v>
      </c>
    </row>
    <row r="434" spans="1:5" x14ac:dyDescent="0.25">
      <c r="D434" t="s">
        <v>1243</v>
      </c>
      <c r="E434" s="8">
        <v>8016.04</v>
      </c>
    </row>
    <row r="435" spans="1:5" x14ac:dyDescent="0.25">
      <c r="C435" s="1">
        <v>44979</v>
      </c>
      <c r="D435" t="s">
        <v>910</v>
      </c>
      <c r="E435" s="8">
        <v>6445</v>
      </c>
    </row>
    <row r="436" spans="1:5" x14ac:dyDescent="0.25">
      <c r="C436" s="1">
        <v>45159</v>
      </c>
      <c r="D436" t="s">
        <v>1107</v>
      </c>
      <c r="E436" s="8">
        <v>7773.43</v>
      </c>
    </row>
    <row r="437" spans="1:5" x14ac:dyDescent="0.25">
      <c r="C437" s="1">
        <v>45069</v>
      </c>
      <c r="D437" t="s">
        <v>1201</v>
      </c>
      <c r="E437" s="8">
        <v>9102</v>
      </c>
    </row>
    <row r="438" spans="1:5" x14ac:dyDescent="0.25">
      <c r="A438" t="s">
        <v>8424</v>
      </c>
      <c r="E438" s="8">
        <v>31831.58</v>
      </c>
    </row>
    <row r="439" spans="1:5" x14ac:dyDescent="0.25">
      <c r="A439" t="s">
        <v>7007</v>
      </c>
      <c r="B439" t="s">
        <v>7006</v>
      </c>
      <c r="C439" s="1">
        <v>45257</v>
      </c>
      <c r="D439" t="s">
        <v>856</v>
      </c>
      <c r="E439" s="8">
        <v>2873.65</v>
      </c>
    </row>
    <row r="440" spans="1:5" x14ac:dyDescent="0.25">
      <c r="D440" t="s">
        <v>1243</v>
      </c>
      <c r="E440" s="8">
        <v>64898.22</v>
      </c>
    </row>
    <row r="441" spans="1:5" x14ac:dyDescent="0.25">
      <c r="C441" s="1">
        <v>44979</v>
      </c>
      <c r="D441" t="s">
        <v>910</v>
      </c>
      <c r="E441" s="8">
        <v>52178</v>
      </c>
    </row>
    <row r="442" spans="1:5" x14ac:dyDescent="0.25">
      <c r="C442" s="1">
        <v>45159</v>
      </c>
      <c r="D442" t="s">
        <v>1107</v>
      </c>
      <c r="E442" s="8">
        <v>84447.07</v>
      </c>
    </row>
    <row r="443" spans="1:5" x14ac:dyDescent="0.25">
      <c r="C443" s="1">
        <v>45069</v>
      </c>
      <c r="D443" t="s">
        <v>1201</v>
      </c>
      <c r="E443" s="8">
        <v>52178</v>
      </c>
    </row>
    <row r="444" spans="1:5" x14ac:dyDescent="0.25">
      <c r="A444" t="s">
        <v>8425</v>
      </c>
      <c r="E444" s="8">
        <v>256574.94</v>
      </c>
    </row>
    <row r="445" spans="1:5" x14ac:dyDescent="0.25">
      <c r="A445" t="s">
        <v>326</v>
      </c>
      <c r="B445" t="s">
        <v>730</v>
      </c>
      <c r="C445" s="1">
        <v>45257</v>
      </c>
      <c r="D445" t="s">
        <v>856</v>
      </c>
      <c r="E445" s="8">
        <v>1972.38</v>
      </c>
    </row>
    <row r="446" spans="1:5" x14ac:dyDescent="0.25">
      <c r="D446" t="s">
        <v>1243</v>
      </c>
      <c r="E446" s="8">
        <v>89717.2</v>
      </c>
    </row>
    <row r="447" spans="1:5" x14ac:dyDescent="0.25">
      <c r="C447" s="1">
        <v>44979</v>
      </c>
      <c r="D447" t="s">
        <v>910</v>
      </c>
      <c r="E447" s="8">
        <v>72132</v>
      </c>
    </row>
    <row r="448" spans="1:5" x14ac:dyDescent="0.25">
      <c r="C448" s="1">
        <v>45159</v>
      </c>
      <c r="D448" t="s">
        <v>1107</v>
      </c>
      <c r="E448" s="8">
        <v>188873.9</v>
      </c>
    </row>
    <row r="449" spans="1:5" x14ac:dyDescent="0.25">
      <c r="A449" t="s">
        <v>8426</v>
      </c>
      <c r="E449" s="8">
        <v>352695.48</v>
      </c>
    </row>
    <row r="450" spans="1:5" x14ac:dyDescent="0.25">
      <c r="A450" t="s">
        <v>420</v>
      </c>
      <c r="B450" t="s">
        <v>731</v>
      </c>
      <c r="C450" s="1">
        <v>45257</v>
      </c>
      <c r="D450" t="s">
        <v>856</v>
      </c>
      <c r="E450" s="8">
        <v>1231.33</v>
      </c>
    </row>
    <row r="451" spans="1:5" x14ac:dyDescent="0.25">
      <c r="D451" t="s">
        <v>1243</v>
      </c>
      <c r="E451" s="8">
        <v>31681.82</v>
      </c>
    </row>
    <row r="452" spans="1:5" x14ac:dyDescent="0.25">
      <c r="C452" s="1">
        <v>44979</v>
      </c>
      <c r="D452" t="s">
        <v>910</v>
      </c>
      <c r="E452" s="8">
        <v>25472</v>
      </c>
    </row>
    <row r="453" spans="1:5" x14ac:dyDescent="0.25">
      <c r="C453" s="1">
        <v>45159</v>
      </c>
      <c r="D453" t="s">
        <v>1107</v>
      </c>
      <c r="E453" s="8">
        <v>30722.97</v>
      </c>
    </row>
    <row r="454" spans="1:5" x14ac:dyDescent="0.25">
      <c r="C454" s="1">
        <v>45069</v>
      </c>
      <c r="D454" t="s">
        <v>1201</v>
      </c>
      <c r="E454" s="8">
        <v>35974</v>
      </c>
    </row>
    <row r="455" spans="1:5" x14ac:dyDescent="0.25">
      <c r="A455" t="s">
        <v>8427</v>
      </c>
      <c r="E455" s="8">
        <v>125082.12</v>
      </c>
    </row>
    <row r="456" spans="1:5" x14ac:dyDescent="0.25">
      <c r="A456" t="s">
        <v>381</v>
      </c>
      <c r="B456" t="s">
        <v>732</v>
      </c>
      <c r="C456" s="1">
        <v>45257</v>
      </c>
      <c r="D456" t="s">
        <v>856</v>
      </c>
      <c r="E456" s="8">
        <v>166.91</v>
      </c>
    </row>
    <row r="457" spans="1:5" x14ac:dyDescent="0.25">
      <c r="D457" t="s">
        <v>1243</v>
      </c>
      <c r="E457" s="8">
        <v>13258.26</v>
      </c>
    </row>
    <row r="458" spans="1:5" x14ac:dyDescent="0.25">
      <c r="C458" s="1">
        <v>44979</v>
      </c>
      <c r="D458" t="s">
        <v>910</v>
      </c>
      <c r="E458" s="8">
        <v>10660</v>
      </c>
    </row>
    <row r="459" spans="1:5" x14ac:dyDescent="0.25">
      <c r="C459" s="1">
        <v>45159</v>
      </c>
      <c r="D459" t="s">
        <v>1107</v>
      </c>
      <c r="E459" s="8">
        <v>12857.01</v>
      </c>
    </row>
    <row r="460" spans="1:5" x14ac:dyDescent="0.25">
      <c r="C460" s="1">
        <v>45069</v>
      </c>
      <c r="D460" t="s">
        <v>1201</v>
      </c>
      <c r="E460" s="8">
        <v>15055</v>
      </c>
    </row>
    <row r="461" spans="1:5" x14ac:dyDescent="0.25">
      <c r="A461" t="s">
        <v>8428</v>
      </c>
      <c r="E461" s="8">
        <v>51997.18</v>
      </c>
    </row>
    <row r="462" spans="1:5" x14ac:dyDescent="0.25">
      <c r="A462" t="s">
        <v>1347</v>
      </c>
      <c r="B462" t="s">
        <v>703</v>
      </c>
      <c r="C462" s="1">
        <v>45257</v>
      </c>
      <c r="D462" t="s">
        <v>856</v>
      </c>
      <c r="E462" s="8">
        <v>1544.52</v>
      </c>
    </row>
    <row r="463" spans="1:5" x14ac:dyDescent="0.25">
      <c r="D463" t="s">
        <v>1243</v>
      </c>
      <c r="E463" s="8">
        <v>8161.62</v>
      </c>
    </row>
    <row r="464" spans="1:5" x14ac:dyDescent="0.25">
      <c r="C464" s="1">
        <v>44979</v>
      </c>
      <c r="D464" t="s">
        <v>910</v>
      </c>
      <c r="E464" s="8">
        <v>6562</v>
      </c>
    </row>
    <row r="465" spans="1:5" x14ac:dyDescent="0.25">
      <c r="C465" s="1">
        <v>45159</v>
      </c>
      <c r="D465" t="s">
        <v>1107</v>
      </c>
      <c r="E465" s="8">
        <v>7914.61</v>
      </c>
    </row>
    <row r="466" spans="1:5" x14ac:dyDescent="0.25">
      <c r="C466" s="1">
        <v>45069</v>
      </c>
      <c r="D466" t="s">
        <v>1201</v>
      </c>
      <c r="E466" s="8">
        <v>9267</v>
      </c>
    </row>
    <row r="467" spans="1:5" x14ac:dyDescent="0.25">
      <c r="A467" t="s">
        <v>8429</v>
      </c>
      <c r="E467" s="8">
        <v>33449.75</v>
      </c>
    </row>
    <row r="468" spans="1:5" x14ac:dyDescent="0.25">
      <c r="A468" t="s">
        <v>984</v>
      </c>
      <c r="B468" t="s">
        <v>734</v>
      </c>
      <c r="C468" s="1">
        <v>45257</v>
      </c>
      <c r="D468" t="s">
        <v>856</v>
      </c>
      <c r="E468" s="8">
        <v>906.44</v>
      </c>
    </row>
    <row r="469" spans="1:5" x14ac:dyDescent="0.25">
      <c r="D469" t="s">
        <v>1243</v>
      </c>
      <c r="E469" s="8">
        <v>4813.78</v>
      </c>
    </row>
    <row r="470" spans="1:5" x14ac:dyDescent="0.25">
      <c r="C470" s="1">
        <v>44979</v>
      </c>
      <c r="D470" t="s">
        <v>910</v>
      </c>
      <c r="E470" s="8">
        <v>3870</v>
      </c>
    </row>
    <row r="471" spans="1:5" x14ac:dyDescent="0.25">
      <c r="C471" s="1">
        <v>45159</v>
      </c>
      <c r="D471" t="s">
        <v>1107</v>
      </c>
      <c r="E471" s="8">
        <v>4668.09</v>
      </c>
    </row>
    <row r="472" spans="1:5" x14ac:dyDescent="0.25">
      <c r="C472" s="1">
        <v>45069</v>
      </c>
      <c r="D472" t="s">
        <v>1201</v>
      </c>
      <c r="E472" s="8">
        <v>5466</v>
      </c>
    </row>
    <row r="473" spans="1:5" x14ac:dyDescent="0.25">
      <c r="A473" t="s">
        <v>8430</v>
      </c>
      <c r="E473" s="8">
        <v>19724.309999999998</v>
      </c>
    </row>
    <row r="474" spans="1:5" x14ac:dyDescent="0.25">
      <c r="A474" t="s">
        <v>506</v>
      </c>
      <c r="B474" t="s">
        <v>736</v>
      </c>
      <c r="C474" s="1">
        <v>45257</v>
      </c>
      <c r="D474" t="s">
        <v>856</v>
      </c>
      <c r="E474" s="8">
        <v>74.42</v>
      </c>
    </row>
    <row r="475" spans="1:5" x14ac:dyDescent="0.25">
      <c r="D475" t="s">
        <v>1243</v>
      </c>
      <c r="E475" s="8">
        <v>2899.88</v>
      </c>
    </row>
    <row r="476" spans="1:5" x14ac:dyDescent="0.25">
      <c r="C476" s="1">
        <v>44979</v>
      </c>
      <c r="D476" t="s">
        <v>910</v>
      </c>
      <c r="E476" s="8">
        <v>2331</v>
      </c>
    </row>
    <row r="477" spans="1:5" x14ac:dyDescent="0.25">
      <c r="C477" s="1">
        <v>45159</v>
      </c>
      <c r="D477" t="s">
        <v>1107</v>
      </c>
      <c r="E477" s="8">
        <v>3233.07</v>
      </c>
    </row>
    <row r="478" spans="1:5" x14ac:dyDescent="0.25">
      <c r="C478" s="1">
        <v>45069</v>
      </c>
      <c r="D478" t="s">
        <v>1201</v>
      </c>
      <c r="E478" s="8">
        <v>2872.05</v>
      </c>
    </row>
    <row r="479" spans="1:5" x14ac:dyDescent="0.25">
      <c r="A479" t="s">
        <v>8431</v>
      </c>
      <c r="E479" s="8">
        <v>11410.420000000002</v>
      </c>
    </row>
    <row r="480" spans="1:5" x14ac:dyDescent="0.25">
      <c r="A480" t="s">
        <v>2320</v>
      </c>
      <c r="B480" t="s">
        <v>2319</v>
      </c>
      <c r="C480" s="1">
        <v>45257</v>
      </c>
      <c r="D480" t="s">
        <v>856</v>
      </c>
      <c r="E480" s="8">
        <v>3469.53</v>
      </c>
    </row>
    <row r="481" spans="1:5" x14ac:dyDescent="0.25">
      <c r="D481" t="s">
        <v>1243</v>
      </c>
      <c r="E481" s="8">
        <v>24688.19</v>
      </c>
    </row>
    <row r="482" spans="1:5" x14ac:dyDescent="0.25">
      <c r="C482" s="1">
        <v>44979</v>
      </c>
      <c r="D482" t="s">
        <v>910</v>
      </c>
      <c r="E482" s="8">
        <v>19849</v>
      </c>
    </row>
    <row r="483" spans="1:5" x14ac:dyDescent="0.25">
      <c r="C483" s="1">
        <v>45159</v>
      </c>
      <c r="D483" t="s">
        <v>1107</v>
      </c>
      <c r="E483" s="8">
        <v>23941</v>
      </c>
    </row>
    <row r="484" spans="1:5" x14ac:dyDescent="0.25">
      <c r="C484" s="1">
        <v>45069</v>
      </c>
      <c r="D484" t="s">
        <v>1201</v>
      </c>
      <c r="E484" s="8">
        <v>28033</v>
      </c>
    </row>
    <row r="485" spans="1:5" x14ac:dyDescent="0.25">
      <c r="A485" t="s">
        <v>8432</v>
      </c>
      <c r="E485" s="8">
        <v>99980.72</v>
      </c>
    </row>
    <row r="486" spans="1:5" x14ac:dyDescent="0.25">
      <c r="A486" t="s">
        <v>244</v>
      </c>
      <c r="B486" t="s">
        <v>738</v>
      </c>
      <c r="C486" s="1">
        <v>45257</v>
      </c>
      <c r="D486" t="s">
        <v>856</v>
      </c>
      <c r="E486" s="8">
        <v>1375.79</v>
      </c>
    </row>
    <row r="487" spans="1:5" x14ac:dyDescent="0.25">
      <c r="D487" t="s">
        <v>1243</v>
      </c>
      <c r="E487" s="8">
        <v>8950.14</v>
      </c>
    </row>
    <row r="488" spans="1:5" x14ac:dyDescent="0.25">
      <c r="C488" s="1">
        <v>44979</v>
      </c>
      <c r="D488" t="s">
        <v>910</v>
      </c>
      <c r="E488" s="8">
        <v>7196</v>
      </c>
    </row>
    <row r="489" spans="1:5" x14ac:dyDescent="0.25">
      <c r="C489" s="1">
        <v>45159</v>
      </c>
      <c r="D489" t="s">
        <v>1107</v>
      </c>
      <c r="E489" s="8">
        <v>8679.27</v>
      </c>
    </row>
    <row r="490" spans="1:5" x14ac:dyDescent="0.25">
      <c r="C490" s="1">
        <v>45069</v>
      </c>
      <c r="D490" t="s">
        <v>1201</v>
      </c>
      <c r="E490" s="8">
        <v>10163</v>
      </c>
    </row>
    <row r="491" spans="1:5" x14ac:dyDescent="0.25">
      <c r="A491" t="s">
        <v>8433</v>
      </c>
      <c r="E491" s="8">
        <v>36364.199999999997</v>
      </c>
    </row>
    <row r="492" spans="1:5" x14ac:dyDescent="0.25">
      <c r="A492" t="s">
        <v>299</v>
      </c>
      <c r="B492" t="s">
        <v>704</v>
      </c>
      <c r="C492" s="1">
        <v>45257</v>
      </c>
      <c r="D492" t="s">
        <v>856</v>
      </c>
      <c r="E492" s="8">
        <v>1178.5999999999999</v>
      </c>
    </row>
    <row r="493" spans="1:5" x14ac:dyDescent="0.25">
      <c r="D493" t="s">
        <v>1243</v>
      </c>
      <c r="E493" s="8">
        <v>14774.57</v>
      </c>
    </row>
    <row r="494" spans="1:5" x14ac:dyDescent="0.25">
      <c r="C494" s="1">
        <v>44979</v>
      </c>
      <c r="D494" t="s">
        <v>910</v>
      </c>
      <c r="E494" s="8">
        <v>11879</v>
      </c>
    </row>
    <row r="495" spans="1:5" x14ac:dyDescent="0.25">
      <c r="C495" s="1">
        <v>45159</v>
      </c>
      <c r="D495" t="s">
        <v>1107</v>
      </c>
      <c r="E495" s="8">
        <v>14327.42</v>
      </c>
    </row>
    <row r="496" spans="1:5" x14ac:dyDescent="0.25">
      <c r="C496" s="1">
        <v>45069</v>
      </c>
      <c r="D496" t="s">
        <v>1201</v>
      </c>
      <c r="E496" s="8">
        <v>16776</v>
      </c>
    </row>
    <row r="497" spans="1:5" x14ac:dyDescent="0.25">
      <c r="A497" t="s">
        <v>8434</v>
      </c>
      <c r="E497" s="8">
        <v>58935.59</v>
      </c>
    </row>
    <row r="498" spans="1:5" x14ac:dyDescent="0.25">
      <c r="A498" t="s">
        <v>4732</v>
      </c>
      <c r="B498" t="s">
        <v>4731</v>
      </c>
      <c r="C498" s="1">
        <v>45257</v>
      </c>
      <c r="D498" t="s">
        <v>856</v>
      </c>
      <c r="E498" s="8">
        <v>356.93</v>
      </c>
    </row>
    <row r="499" spans="1:5" x14ac:dyDescent="0.25">
      <c r="D499" t="s">
        <v>1243</v>
      </c>
      <c r="E499" s="8">
        <v>5113.75</v>
      </c>
    </row>
    <row r="500" spans="1:5" x14ac:dyDescent="0.25">
      <c r="C500" s="1">
        <v>44979</v>
      </c>
      <c r="D500" t="s">
        <v>910</v>
      </c>
      <c r="E500" s="8">
        <v>4111</v>
      </c>
    </row>
    <row r="501" spans="1:5" x14ac:dyDescent="0.25">
      <c r="C501" s="1">
        <v>45159</v>
      </c>
      <c r="D501" t="s">
        <v>1107</v>
      </c>
      <c r="E501" s="8">
        <v>4958.99</v>
      </c>
    </row>
    <row r="502" spans="1:5" x14ac:dyDescent="0.25">
      <c r="C502" s="1">
        <v>45069</v>
      </c>
      <c r="D502" t="s">
        <v>1201</v>
      </c>
      <c r="E502" s="8">
        <v>5807</v>
      </c>
    </row>
    <row r="503" spans="1:5" x14ac:dyDescent="0.25">
      <c r="A503" t="s">
        <v>8435</v>
      </c>
      <c r="E503" s="8">
        <v>20347.669999999998</v>
      </c>
    </row>
    <row r="504" spans="1:5" x14ac:dyDescent="0.25">
      <c r="A504" t="s">
        <v>154</v>
      </c>
      <c r="B504" t="s">
        <v>739</v>
      </c>
      <c r="C504" s="1">
        <v>45257</v>
      </c>
      <c r="D504" t="s">
        <v>856</v>
      </c>
      <c r="E504" s="8">
        <v>2869.13</v>
      </c>
    </row>
    <row r="505" spans="1:5" x14ac:dyDescent="0.25">
      <c r="D505" t="s">
        <v>1243</v>
      </c>
      <c r="E505" s="8">
        <v>19811.47</v>
      </c>
    </row>
    <row r="506" spans="1:5" x14ac:dyDescent="0.25">
      <c r="C506" s="1">
        <v>44979</v>
      </c>
      <c r="D506" t="s">
        <v>910</v>
      </c>
      <c r="E506" s="8">
        <v>15928</v>
      </c>
    </row>
    <row r="507" spans="1:5" x14ac:dyDescent="0.25">
      <c r="C507" s="1">
        <v>45159</v>
      </c>
      <c r="D507" t="s">
        <v>1107</v>
      </c>
      <c r="E507" s="8">
        <v>19211.88</v>
      </c>
    </row>
    <row r="508" spans="1:5" x14ac:dyDescent="0.25">
      <c r="C508" s="1">
        <v>45069</v>
      </c>
      <c r="D508" t="s">
        <v>1201</v>
      </c>
      <c r="E508" s="8">
        <v>22496</v>
      </c>
    </row>
    <row r="509" spans="1:5" x14ac:dyDescent="0.25">
      <c r="A509" t="s">
        <v>8436</v>
      </c>
      <c r="E509" s="8">
        <v>80316.48000000001</v>
      </c>
    </row>
    <row r="510" spans="1:5" x14ac:dyDescent="0.25">
      <c r="A510" t="s">
        <v>1251</v>
      </c>
      <c r="B510" t="s">
        <v>740</v>
      </c>
      <c r="C510" s="1">
        <v>45257</v>
      </c>
      <c r="D510" t="s">
        <v>856</v>
      </c>
      <c r="E510" s="8">
        <v>490.33</v>
      </c>
    </row>
    <row r="511" spans="1:5" x14ac:dyDescent="0.25">
      <c r="D511" t="s">
        <v>1243</v>
      </c>
      <c r="E511" s="8">
        <v>3440.39</v>
      </c>
    </row>
    <row r="512" spans="1:5" x14ac:dyDescent="0.25">
      <c r="C512" s="1">
        <v>44979</v>
      </c>
      <c r="D512" t="s">
        <v>910</v>
      </c>
      <c r="E512" s="8">
        <v>2766</v>
      </c>
    </row>
    <row r="513" spans="1:5" x14ac:dyDescent="0.25">
      <c r="C513" s="1">
        <v>45159</v>
      </c>
      <c r="D513" t="s">
        <v>1107</v>
      </c>
      <c r="E513" s="8">
        <v>3336.3</v>
      </c>
    </row>
    <row r="514" spans="1:5" x14ac:dyDescent="0.25">
      <c r="C514" s="1">
        <v>45069</v>
      </c>
      <c r="D514" t="s">
        <v>1201</v>
      </c>
      <c r="E514" s="8">
        <v>3907</v>
      </c>
    </row>
    <row r="515" spans="1:5" x14ac:dyDescent="0.25">
      <c r="A515" t="s">
        <v>8437</v>
      </c>
      <c r="E515" s="8">
        <v>13940.02</v>
      </c>
    </row>
    <row r="516" spans="1:5" x14ac:dyDescent="0.25">
      <c r="A516" t="s">
        <v>636</v>
      </c>
      <c r="E516" s="8">
        <v>7289443.9699999951</v>
      </c>
    </row>
  </sheetData>
  <mergeCells count="1">
    <mergeCell ref="A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D5BF0-4542-46DA-A24A-3A8D24641A5E}">
  <dimension ref="A1:G1160"/>
  <sheetViews>
    <sheetView workbookViewId="0">
      <selection sqref="A1:XFD1048576"/>
    </sheetView>
  </sheetViews>
  <sheetFormatPr defaultRowHeight="15" x14ac:dyDescent="0.25"/>
  <cols>
    <col min="1" max="1" width="44" bestFit="1" customWidth="1"/>
    <col min="2" max="2" width="12.28515625" customWidth="1"/>
    <col min="3" max="3" width="15.85546875" bestFit="1" customWidth="1"/>
    <col min="4" max="7" width="15.28515625" style="3" bestFit="1" customWidth="1"/>
    <col min="8" max="9" width="15.140625" bestFit="1" customWidth="1"/>
  </cols>
  <sheetData>
    <row r="1" spans="1:7" x14ac:dyDescent="0.25">
      <c r="A1" s="23" t="s">
        <v>8339</v>
      </c>
      <c r="B1" s="23"/>
      <c r="C1" s="23"/>
      <c r="D1" s="23"/>
      <c r="E1" s="23"/>
      <c r="F1" s="23"/>
    </row>
    <row r="2" spans="1:7" x14ac:dyDescent="0.25">
      <c r="A2" s="4" t="s">
        <v>625</v>
      </c>
    </row>
    <row r="3" spans="1:7" x14ac:dyDescent="0.25">
      <c r="A3" s="5" t="s">
        <v>626</v>
      </c>
      <c r="B3" t="s">
        <v>627</v>
      </c>
    </row>
    <row r="4" spans="1:7" x14ac:dyDescent="0.25">
      <c r="A4" s="5" t="s">
        <v>628</v>
      </c>
      <c r="B4" t="s">
        <v>629</v>
      </c>
    </row>
    <row r="5" spans="1:7" x14ac:dyDescent="0.25">
      <c r="A5" s="5" t="s">
        <v>630</v>
      </c>
      <c r="B5" t="s">
        <v>631</v>
      </c>
    </row>
    <row r="6" spans="1:7" x14ac:dyDescent="0.25">
      <c r="A6" s="5" t="s">
        <v>632</v>
      </c>
      <c r="B6">
        <v>84.180999999999997</v>
      </c>
    </row>
    <row r="7" spans="1:7" ht="15" customHeight="1" x14ac:dyDescent="0.25">
      <c r="D7" s="26" t="s">
        <v>8340</v>
      </c>
      <c r="E7" s="27"/>
      <c r="F7" s="28" t="s">
        <v>8341</v>
      </c>
    </row>
    <row r="8" spans="1:7" x14ac:dyDescent="0.25">
      <c r="D8" s="29"/>
      <c r="E8" s="30"/>
      <c r="F8" s="31"/>
    </row>
    <row r="9" spans="1:7" x14ac:dyDescent="0.25">
      <c r="D9" s="29"/>
      <c r="E9" s="30"/>
      <c r="F9" s="31"/>
    </row>
    <row r="10" spans="1:7" x14ac:dyDescent="0.25">
      <c r="D10" s="32"/>
      <c r="E10" s="33"/>
      <c r="F10" s="34"/>
    </row>
    <row r="11" spans="1:7" hidden="1" x14ac:dyDescent="0.25">
      <c r="G11" s="35"/>
    </row>
    <row r="12" spans="1:7" hidden="1" x14ac:dyDescent="0.25">
      <c r="A12" s="6" t="s">
        <v>24</v>
      </c>
      <c r="B12" t="s">
        <v>918</v>
      </c>
      <c r="G12" s="35"/>
    </row>
    <row r="13" spans="1:7" hidden="1" x14ac:dyDescent="0.25">
      <c r="G13" s="35"/>
    </row>
    <row r="14" spans="1:7" hidden="1" x14ac:dyDescent="0.25">
      <c r="A14" s="6" t="s">
        <v>8342</v>
      </c>
      <c r="D14" s="37" t="s">
        <v>8343</v>
      </c>
      <c r="F14" s="35"/>
    </row>
    <row r="15" spans="1:7" x14ac:dyDescent="0.25">
      <c r="A15" s="6" t="s">
        <v>637</v>
      </c>
      <c r="B15" s="6" t="s">
        <v>638</v>
      </c>
      <c r="C15" s="6" t="s">
        <v>639</v>
      </c>
      <c r="D15" s="3" t="s">
        <v>8344</v>
      </c>
      <c r="E15" t="s">
        <v>8345</v>
      </c>
      <c r="F15" s="36" t="s">
        <v>8346</v>
      </c>
      <c r="G15" s="3" t="s">
        <v>636</v>
      </c>
    </row>
    <row r="16" spans="1:7" x14ac:dyDescent="0.25">
      <c r="A16" t="s">
        <v>292</v>
      </c>
      <c r="B16" t="s">
        <v>647</v>
      </c>
      <c r="C16" s="1">
        <v>44995</v>
      </c>
      <c r="F16" s="3">
        <v>3614.88</v>
      </c>
      <c r="G16" s="3">
        <v>3614.88</v>
      </c>
    </row>
    <row r="17" spans="1:7" x14ac:dyDescent="0.25">
      <c r="C17" s="1">
        <v>45216</v>
      </c>
      <c r="F17" s="3">
        <v>11694.12</v>
      </c>
      <c r="G17" s="3">
        <v>11694.12</v>
      </c>
    </row>
    <row r="18" spans="1:7" x14ac:dyDescent="0.25">
      <c r="C18" s="1">
        <v>45040</v>
      </c>
      <c r="D18" s="3">
        <v>3047.58</v>
      </c>
      <c r="G18" s="3">
        <v>3047.58</v>
      </c>
    </row>
    <row r="19" spans="1:7" x14ac:dyDescent="0.25">
      <c r="C19" s="1">
        <v>44973</v>
      </c>
      <c r="D19" s="3">
        <v>3585.02</v>
      </c>
      <c r="G19" s="3">
        <v>3585.02</v>
      </c>
    </row>
    <row r="20" spans="1:7" x14ac:dyDescent="0.25">
      <c r="C20" s="1">
        <v>45282</v>
      </c>
      <c r="F20" s="3">
        <v>4918.8900000000003</v>
      </c>
      <c r="G20" s="3">
        <v>4918.8900000000003</v>
      </c>
    </row>
    <row r="21" spans="1:7" x14ac:dyDescent="0.25">
      <c r="C21" s="1">
        <v>45204</v>
      </c>
      <c r="F21" s="3">
        <v>9790.9699999999993</v>
      </c>
      <c r="G21" s="3">
        <v>9790.9699999999993</v>
      </c>
    </row>
    <row r="22" spans="1:7" x14ac:dyDescent="0.25">
      <c r="C22" s="1">
        <v>45131</v>
      </c>
      <c r="D22" s="3">
        <v>3748.79</v>
      </c>
      <c r="G22" s="3">
        <v>3748.79</v>
      </c>
    </row>
    <row r="23" spans="1:7" x14ac:dyDescent="0.25">
      <c r="C23" s="1">
        <v>44944</v>
      </c>
      <c r="F23" s="3">
        <v>5197.8500000000004</v>
      </c>
      <c r="G23" s="3">
        <v>5197.8500000000004</v>
      </c>
    </row>
    <row r="24" spans="1:7" x14ac:dyDescent="0.25">
      <c r="C24" s="1">
        <v>45247</v>
      </c>
      <c r="F24" s="3">
        <v>11150.66</v>
      </c>
      <c r="G24" s="3">
        <v>11150.66</v>
      </c>
    </row>
    <row r="25" spans="1:7" x14ac:dyDescent="0.25">
      <c r="C25" s="1">
        <v>45099</v>
      </c>
      <c r="F25" s="3">
        <v>8783.5300000000007</v>
      </c>
      <c r="G25" s="3">
        <v>8783.5300000000007</v>
      </c>
    </row>
    <row r="26" spans="1:7" x14ac:dyDescent="0.25">
      <c r="C26" s="1">
        <v>45162</v>
      </c>
      <c r="F26" s="3">
        <v>7865.7</v>
      </c>
      <c r="G26" s="3">
        <v>7865.7</v>
      </c>
    </row>
    <row r="27" spans="1:7" x14ac:dyDescent="0.25">
      <c r="C27" s="1">
        <v>45086</v>
      </c>
      <c r="D27" s="3">
        <v>4656.71</v>
      </c>
      <c r="G27" s="3">
        <v>4656.71</v>
      </c>
    </row>
    <row r="28" spans="1:7" x14ac:dyDescent="0.25">
      <c r="A28" t="s">
        <v>147</v>
      </c>
      <c r="B28" t="s">
        <v>648</v>
      </c>
      <c r="C28" s="1">
        <v>45236</v>
      </c>
      <c r="E28" s="3">
        <v>119289.5</v>
      </c>
      <c r="G28" s="3">
        <v>119289.5</v>
      </c>
    </row>
    <row r="29" spans="1:7" x14ac:dyDescent="0.25">
      <c r="C29" s="1">
        <v>44995</v>
      </c>
      <c r="F29" s="3">
        <v>33395.81</v>
      </c>
      <c r="G29" s="3">
        <v>33395.81</v>
      </c>
    </row>
    <row r="30" spans="1:7" x14ac:dyDescent="0.25">
      <c r="C30" s="1">
        <v>45040</v>
      </c>
      <c r="D30" s="3">
        <v>36557.72</v>
      </c>
      <c r="G30" s="3">
        <v>36557.72</v>
      </c>
    </row>
    <row r="31" spans="1:7" x14ac:dyDescent="0.25">
      <c r="C31" s="1">
        <v>45273</v>
      </c>
      <c r="E31" s="3">
        <v>34522.120000000003</v>
      </c>
      <c r="G31" s="3">
        <v>34522.120000000003</v>
      </c>
    </row>
    <row r="32" spans="1:7" x14ac:dyDescent="0.25">
      <c r="C32" s="1">
        <v>44973</v>
      </c>
      <c r="D32" s="3">
        <v>32590.36</v>
      </c>
      <c r="G32" s="3">
        <v>32590.36</v>
      </c>
    </row>
    <row r="33" spans="1:7" x14ac:dyDescent="0.25">
      <c r="C33" s="1">
        <v>45131</v>
      </c>
      <c r="D33" s="3">
        <v>3223.54</v>
      </c>
      <c r="G33" s="3">
        <v>3223.54</v>
      </c>
    </row>
    <row r="34" spans="1:7" x14ac:dyDescent="0.25">
      <c r="C34" s="1">
        <v>45076</v>
      </c>
      <c r="F34" s="3">
        <v>84747.61</v>
      </c>
      <c r="G34" s="3">
        <v>84747.61</v>
      </c>
    </row>
    <row r="35" spans="1:7" x14ac:dyDescent="0.25">
      <c r="C35" s="1">
        <v>44944</v>
      </c>
      <c r="F35" s="3">
        <v>33813.480000000003</v>
      </c>
      <c r="G35" s="3">
        <v>33813.480000000003</v>
      </c>
    </row>
    <row r="36" spans="1:7" x14ac:dyDescent="0.25">
      <c r="A36" t="s">
        <v>2543</v>
      </c>
      <c r="B36" t="s">
        <v>649</v>
      </c>
      <c r="C36" s="1">
        <v>44972</v>
      </c>
      <c r="F36" s="3">
        <v>15603.25</v>
      </c>
      <c r="G36" s="3">
        <v>15603.25</v>
      </c>
    </row>
    <row r="37" spans="1:7" x14ac:dyDescent="0.25">
      <c r="C37" s="1">
        <v>45236</v>
      </c>
      <c r="E37" s="3">
        <v>6643.97</v>
      </c>
      <c r="G37" s="3">
        <v>6643.97</v>
      </c>
    </row>
    <row r="38" spans="1:7" x14ac:dyDescent="0.25">
      <c r="C38" s="1">
        <v>45216</v>
      </c>
      <c r="F38" s="3">
        <v>6643.97</v>
      </c>
      <c r="G38" s="3">
        <v>6643.97</v>
      </c>
    </row>
    <row r="39" spans="1:7" x14ac:dyDescent="0.25">
      <c r="C39" s="1">
        <v>45177</v>
      </c>
      <c r="D39" s="3">
        <v>4858.34</v>
      </c>
      <c r="F39" s="3">
        <v>6643.96</v>
      </c>
      <c r="G39" s="3">
        <v>11502.3</v>
      </c>
    </row>
    <row r="40" spans="1:7" x14ac:dyDescent="0.25">
      <c r="C40" s="1">
        <v>45058</v>
      </c>
      <c r="D40" s="3">
        <v>7758.96</v>
      </c>
      <c r="G40" s="3">
        <v>7758.96</v>
      </c>
    </row>
    <row r="41" spans="1:7" x14ac:dyDescent="0.25">
      <c r="C41" s="1">
        <v>45008</v>
      </c>
      <c r="F41" s="3">
        <v>13334.52</v>
      </c>
      <c r="G41" s="3">
        <v>13334.52</v>
      </c>
    </row>
    <row r="42" spans="1:7" x14ac:dyDescent="0.25">
      <c r="C42" s="1">
        <v>45131</v>
      </c>
      <c r="D42" s="3">
        <v>7296.21</v>
      </c>
      <c r="G42" s="3">
        <v>7296.21</v>
      </c>
    </row>
    <row r="43" spans="1:7" x14ac:dyDescent="0.25">
      <c r="C43" s="1">
        <v>44944</v>
      </c>
      <c r="F43" s="3">
        <v>9538.6200000000008</v>
      </c>
      <c r="G43" s="3">
        <v>9538.6200000000008</v>
      </c>
    </row>
    <row r="44" spans="1:7" x14ac:dyDescent="0.25">
      <c r="C44" s="1">
        <v>45085</v>
      </c>
      <c r="D44" s="3">
        <v>7218.76</v>
      </c>
      <c r="G44" s="3">
        <v>7218.76</v>
      </c>
    </row>
    <row r="45" spans="1:7" x14ac:dyDescent="0.25">
      <c r="A45" t="s">
        <v>483</v>
      </c>
      <c r="B45" t="s">
        <v>650</v>
      </c>
      <c r="C45" s="1">
        <v>45177</v>
      </c>
      <c r="D45" s="3">
        <v>1832.71</v>
      </c>
      <c r="G45" s="3">
        <v>1832.71</v>
      </c>
    </row>
    <row r="46" spans="1:7" x14ac:dyDescent="0.25">
      <c r="C46" s="1">
        <v>45058</v>
      </c>
      <c r="D46" s="3">
        <v>44337.31</v>
      </c>
      <c r="G46" s="3">
        <v>44337.31</v>
      </c>
    </row>
    <row r="47" spans="1:7" x14ac:dyDescent="0.25">
      <c r="C47" s="1">
        <v>45282</v>
      </c>
      <c r="F47" s="3">
        <v>52983.73</v>
      </c>
      <c r="G47" s="3">
        <v>52983.73</v>
      </c>
    </row>
    <row r="48" spans="1:7" x14ac:dyDescent="0.25">
      <c r="C48" s="1">
        <v>45008</v>
      </c>
      <c r="F48" s="3">
        <v>43279.95</v>
      </c>
      <c r="G48" s="3">
        <v>43279.95</v>
      </c>
    </row>
    <row r="49" spans="1:7" x14ac:dyDescent="0.25">
      <c r="C49" s="1">
        <v>45148</v>
      </c>
      <c r="D49" s="3">
        <v>48711.19</v>
      </c>
      <c r="G49" s="3">
        <v>48711.19</v>
      </c>
    </row>
    <row r="50" spans="1:7" x14ac:dyDescent="0.25">
      <c r="A50" t="s">
        <v>475</v>
      </c>
      <c r="B50" t="s">
        <v>651</v>
      </c>
      <c r="C50" s="1">
        <v>44995</v>
      </c>
      <c r="F50" s="3">
        <v>34358.480000000003</v>
      </c>
      <c r="G50" s="3">
        <v>34358.480000000003</v>
      </c>
    </row>
    <row r="51" spans="1:7" x14ac:dyDescent="0.25">
      <c r="C51" s="1">
        <v>45196</v>
      </c>
      <c r="D51" s="3">
        <v>9317.4599999999991</v>
      </c>
      <c r="G51" s="3">
        <v>9317.4599999999991</v>
      </c>
    </row>
    <row r="52" spans="1:7" x14ac:dyDescent="0.25">
      <c r="C52" s="1">
        <v>45076</v>
      </c>
      <c r="F52" s="3">
        <v>65834.960000000006</v>
      </c>
      <c r="G52" s="3">
        <v>65834.960000000006</v>
      </c>
    </row>
    <row r="53" spans="1:7" x14ac:dyDescent="0.25">
      <c r="A53" t="s">
        <v>458</v>
      </c>
      <c r="B53" t="s">
        <v>652</v>
      </c>
      <c r="C53" s="1">
        <v>44972</v>
      </c>
      <c r="F53" s="3">
        <v>57606.63</v>
      </c>
      <c r="G53" s="3">
        <v>57606.63</v>
      </c>
    </row>
    <row r="54" spans="1:7" x14ac:dyDescent="0.25">
      <c r="C54" s="1">
        <v>45236</v>
      </c>
      <c r="E54" s="3">
        <v>56875.519999999997</v>
      </c>
      <c r="G54" s="3">
        <v>56875.519999999997</v>
      </c>
    </row>
    <row r="55" spans="1:7" x14ac:dyDescent="0.25">
      <c r="C55" s="1">
        <v>45040</v>
      </c>
      <c r="D55" s="3">
        <v>54343.040000000001</v>
      </c>
      <c r="G55" s="3">
        <v>54343.040000000001</v>
      </c>
    </row>
    <row r="56" spans="1:7" x14ac:dyDescent="0.25">
      <c r="C56" s="1">
        <v>44953</v>
      </c>
      <c r="D56" s="3">
        <v>63839.19</v>
      </c>
      <c r="G56" s="3">
        <v>63839.19</v>
      </c>
    </row>
    <row r="57" spans="1:7" x14ac:dyDescent="0.25">
      <c r="C57" s="1">
        <v>45131</v>
      </c>
      <c r="D57" s="3">
        <v>6181.14</v>
      </c>
      <c r="G57" s="3">
        <v>6181.14</v>
      </c>
    </row>
    <row r="58" spans="1:7" x14ac:dyDescent="0.25">
      <c r="A58" t="s">
        <v>126</v>
      </c>
      <c r="B58" t="s">
        <v>653</v>
      </c>
      <c r="C58" s="1">
        <v>44972</v>
      </c>
      <c r="F58" s="3">
        <v>70620.92</v>
      </c>
      <c r="G58" s="3">
        <v>70620.92</v>
      </c>
    </row>
    <row r="59" spans="1:7" x14ac:dyDescent="0.25">
      <c r="C59" s="1">
        <v>45058</v>
      </c>
      <c r="D59" s="3">
        <v>71700.789999999994</v>
      </c>
      <c r="G59" s="3">
        <v>71700.789999999994</v>
      </c>
    </row>
    <row r="60" spans="1:7" x14ac:dyDescent="0.25">
      <c r="C60" s="1">
        <v>45131</v>
      </c>
      <c r="D60" s="3">
        <v>15564.83</v>
      </c>
      <c r="G60" s="3">
        <v>15564.83</v>
      </c>
    </row>
    <row r="61" spans="1:7" x14ac:dyDescent="0.25">
      <c r="C61" s="1">
        <v>45247</v>
      </c>
      <c r="F61" s="3">
        <v>95525.28</v>
      </c>
      <c r="G61" s="3">
        <v>95525.28</v>
      </c>
    </row>
    <row r="62" spans="1:7" x14ac:dyDescent="0.25">
      <c r="A62" t="s">
        <v>2822</v>
      </c>
      <c r="B62" t="s">
        <v>654</v>
      </c>
      <c r="C62" s="1">
        <v>45216</v>
      </c>
      <c r="F62" s="3">
        <v>9468.18</v>
      </c>
      <c r="G62" s="3">
        <v>9468.18</v>
      </c>
    </row>
    <row r="63" spans="1:7" x14ac:dyDescent="0.25">
      <c r="C63" s="1">
        <v>45271</v>
      </c>
      <c r="F63" s="3">
        <v>9385.92</v>
      </c>
      <c r="G63" s="3">
        <v>9385.92</v>
      </c>
    </row>
    <row r="64" spans="1:7" x14ac:dyDescent="0.25">
      <c r="C64" s="1">
        <v>45040</v>
      </c>
      <c r="D64" s="3">
        <v>13335.61</v>
      </c>
      <c r="G64" s="3">
        <v>13335.61</v>
      </c>
    </row>
    <row r="65" spans="1:7" x14ac:dyDescent="0.25">
      <c r="C65" s="1">
        <v>44984</v>
      </c>
      <c r="F65" s="3">
        <v>65163.519999999997</v>
      </c>
      <c r="G65" s="3">
        <v>65163.519999999997</v>
      </c>
    </row>
    <row r="66" spans="1:7" x14ac:dyDescent="0.25">
      <c r="C66" s="1">
        <v>45177</v>
      </c>
      <c r="F66" s="3">
        <v>6030.78</v>
      </c>
      <c r="G66" s="3">
        <v>6030.78</v>
      </c>
    </row>
    <row r="67" spans="1:7" x14ac:dyDescent="0.25">
      <c r="C67" s="1">
        <v>45058</v>
      </c>
      <c r="D67" s="3">
        <v>15255.8</v>
      </c>
      <c r="G67" s="3">
        <v>15255.8</v>
      </c>
    </row>
    <row r="68" spans="1:7" x14ac:dyDescent="0.25">
      <c r="C68" s="1">
        <v>45008</v>
      </c>
      <c r="F68" s="3">
        <v>13015.42</v>
      </c>
      <c r="G68" s="3">
        <v>13015.42</v>
      </c>
    </row>
    <row r="69" spans="1:7" x14ac:dyDescent="0.25">
      <c r="C69" s="1">
        <v>45204</v>
      </c>
      <c r="F69" s="3">
        <v>6854.21</v>
      </c>
      <c r="G69" s="3">
        <v>6854.21</v>
      </c>
    </row>
    <row r="70" spans="1:7" x14ac:dyDescent="0.25">
      <c r="C70" s="1">
        <v>45131</v>
      </c>
      <c r="D70" s="3">
        <v>4265.1899999999996</v>
      </c>
      <c r="G70" s="3">
        <v>4265.1899999999996</v>
      </c>
    </row>
    <row r="71" spans="1:7" x14ac:dyDescent="0.25">
      <c r="C71" s="1">
        <v>45247</v>
      </c>
      <c r="F71" s="3">
        <v>7571.08</v>
      </c>
      <c r="G71" s="3">
        <v>7571.08</v>
      </c>
    </row>
    <row r="72" spans="1:7" x14ac:dyDescent="0.25">
      <c r="C72" s="1">
        <v>45085</v>
      </c>
      <c r="D72" s="3">
        <v>15446.46</v>
      </c>
      <c r="G72" s="3">
        <v>15446.46</v>
      </c>
    </row>
    <row r="73" spans="1:7" x14ac:dyDescent="0.25">
      <c r="A73" t="s">
        <v>375</v>
      </c>
      <c r="B73" t="s">
        <v>655</v>
      </c>
      <c r="C73" s="1">
        <v>45273</v>
      </c>
      <c r="E73" s="3">
        <v>278940.12</v>
      </c>
      <c r="G73" s="3">
        <v>278940.12</v>
      </c>
    </row>
    <row r="74" spans="1:7" x14ac:dyDescent="0.25">
      <c r="C74" s="1">
        <v>44953</v>
      </c>
      <c r="D74" s="3">
        <v>249834.18</v>
      </c>
      <c r="G74" s="3">
        <v>249834.18</v>
      </c>
    </row>
    <row r="75" spans="1:7" x14ac:dyDescent="0.25">
      <c r="C75" s="1">
        <v>45177</v>
      </c>
      <c r="D75" s="3">
        <v>4301.26</v>
      </c>
      <c r="G75" s="3">
        <v>4301.26</v>
      </c>
    </row>
    <row r="76" spans="1:7" x14ac:dyDescent="0.25">
      <c r="C76" s="1">
        <v>45058</v>
      </c>
      <c r="D76" s="3">
        <v>312741.78999999998</v>
      </c>
      <c r="G76" s="3">
        <v>312741.78999999998</v>
      </c>
    </row>
    <row r="77" spans="1:7" x14ac:dyDescent="0.25">
      <c r="C77" s="1">
        <v>45148</v>
      </c>
      <c r="D77" s="3">
        <v>339479.98</v>
      </c>
      <c r="G77" s="3">
        <v>339479.98</v>
      </c>
    </row>
    <row r="78" spans="1:7" x14ac:dyDescent="0.25">
      <c r="A78" t="s">
        <v>2141</v>
      </c>
      <c r="B78" t="s">
        <v>656</v>
      </c>
      <c r="C78" s="1">
        <v>45040</v>
      </c>
      <c r="D78" s="3">
        <v>16609.330000000002</v>
      </c>
      <c r="G78" s="3">
        <v>16609.330000000002</v>
      </c>
    </row>
    <row r="79" spans="1:7" x14ac:dyDescent="0.25">
      <c r="C79" s="1">
        <v>44973</v>
      </c>
      <c r="D79" s="3">
        <v>11321.1</v>
      </c>
      <c r="G79" s="3">
        <v>11321.1</v>
      </c>
    </row>
    <row r="80" spans="1:7" x14ac:dyDescent="0.25">
      <c r="C80" s="1">
        <v>45177</v>
      </c>
      <c r="D80" s="3">
        <v>25444.49</v>
      </c>
      <c r="G80" s="3">
        <v>25444.49</v>
      </c>
    </row>
    <row r="81" spans="1:7" x14ac:dyDescent="0.25">
      <c r="C81" s="1">
        <v>45076</v>
      </c>
      <c r="F81" s="3">
        <v>11025.93</v>
      </c>
      <c r="G81" s="3">
        <v>11025.93</v>
      </c>
    </row>
    <row r="82" spans="1:7" x14ac:dyDescent="0.25">
      <c r="C82" s="1">
        <v>44944</v>
      </c>
      <c r="F82" s="3">
        <v>25833.67</v>
      </c>
      <c r="G82" s="3">
        <v>25833.67</v>
      </c>
    </row>
    <row r="83" spans="1:7" x14ac:dyDescent="0.25">
      <c r="A83" t="s">
        <v>1919</v>
      </c>
      <c r="B83" t="s">
        <v>657</v>
      </c>
      <c r="C83" s="1">
        <v>45216</v>
      </c>
      <c r="F83" s="3">
        <v>22908.73</v>
      </c>
      <c r="G83" s="3">
        <v>22908.73</v>
      </c>
    </row>
    <row r="84" spans="1:7" x14ac:dyDescent="0.25">
      <c r="C84" s="1">
        <v>45008</v>
      </c>
      <c r="F84" s="3">
        <v>20248.150000000001</v>
      </c>
      <c r="G84" s="3">
        <v>20248.150000000001</v>
      </c>
    </row>
    <row r="85" spans="1:7" x14ac:dyDescent="0.25">
      <c r="C85" s="1">
        <v>45148</v>
      </c>
      <c r="D85" s="3">
        <v>59169.38</v>
      </c>
      <c r="G85" s="3">
        <v>59169.38</v>
      </c>
    </row>
    <row r="86" spans="1:7" x14ac:dyDescent="0.25">
      <c r="C86" s="1">
        <v>44944</v>
      </c>
      <c r="F86" s="3">
        <v>15508</v>
      </c>
      <c r="G86" s="3">
        <v>15508</v>
      </c>
    </row>
    <row r="87" spans="1:7" x14ac:dyDescent="0.25">
      <c r="A87" t="s">
        <v>530</v>
      </c>
      <c r="B87" t="s">
        <v>658</v>
      </c>
      <c r="C87" s="1">
        <v>45236</v>
      </c>
      <c r="D87" s="3">
        <v>24259.91</v>
      </c>
      <c r="G87" s="3">
        <v>24259.91</v>
      </c>
    </row>
    <row r="88" spans="1:7" x14ac:dyDescent="0.25">
      <c r="C88" s="1">
        <v>45271</v>
      </c>
      <c r="F88" s="3">
        <v>24259.93</v>
      </c>
      <c r="G88" s="3">
        <v>24259.93</v>
      </c>
    </row>
    <row r="89" spans="1:7" x14ac:dyDescent="0.25">
      <c r="C89" s="1">
        <v>45040</v>
      </c>
      <c r="D89" s="3">
        <v>26128.35</v>
      </c>
      <c r="G89" s="3">
        <v>26128.35</v>
      </c>
    </row>
    <row r="90" spans="1:7" x14ac:dyDescent="0.25">
      <c r="C90" s="1">
        <v>44984</v>
      </c>
      <c r="F90" s="3">
        <v>26129.1</v>
      </c>
      <c r="G90" s="3">
        <v>26129.1</v>
      </c>
    </row>
    <row r="91" spans="1:7" x14ac:dyDescent="0.25">
      <c r="C91" s="1">
        <v>45204</v>
      </c>
      <c r="F91" s="3">
        <v>48519.86</v>
      </c>
      <c r="G91" s="3">
        <v>48519.86</v>
      </c>
    </row>
    <row r="92" spans="1:7" x14ac:dyDescent="0.25">
      <c r="C92" s="1">
        <v>45131</v>
      </c>
      <c r="D92" s="3">
        <v>26126.89</v>
      </c>
      <c r="G92" s="3">
        <v>26126.89</v>
      </c>
    </row>
    <row r="93" spans="1:7" x14ac:dyDescent="0.25">
      <c r="C93" s="1">
        <v>45148</v>
      </c>
      <c r="D93" s="3">
        <v>74954.789999999994</v>
      </c>
      <c r="G93" s="3">
        <v>74954.789999999994</v>
      </c>
    </row>
    <row r="94" spans="1:7" x14ac:dyDescent="0.25">
      <c r="C94" s="1">
        <v>45076</v>
      </c>
      <c r="F94" s="3">
        <v>26122.5</v>
      </c>
      <c r="G94" s="3">
        <v>26122.5</v>
      </c>
    </row>
    <row r="95" spans="1:7" x14ac:dyDescent="0.25">
      <c r="C95" s="1">
        <v>44944</v>
      </c>
      <c r="F95" s="3">
        <v>34029.74</v>
      </c>
      <c r="G95" s="3">
        <v>34029.74</v>
      </c>
    </row>
    <row r="96" spans="1:7" x14ac:dyDescent="0.25">
      <c r="A96" t="s">
        <v>286</v>
      </c>
      <c r="B96" t="s">
        <v>659</v>
      </c>
      <c r="C96" s="1">
        <v>45236</v>
      </c>
      <c r="E96" s="3">
        <v>119058.28</v>
      </c>
      <c r="G96" s="3">
        <v>119058.28</v>
      </c>
    </row>
    <row r="97" spans="1:7" x14ac:dyDescent="0.25">
      <c r="C97" s="1">
        <v>44973</v>
      </c>
      <c r="D97" s="3">
        <v>145679.12</v>
      </c>
      <c r="G97" s="3">
        <v>145679.12</v>
      </c>
    </row>
    <row r="98" spans="1:7" x14ac:dyDescent="0.25">
      <c r="C98" s="1">
        <v>45058</v>
      </c>
      <c r="D98" s="3">
        <v>131083.14000000001</v>
      </c>
      <c r="G98" s="3">
        <v>131083.14000000001</v>
      </c>
    </row>
    <row r="99" spans="1:7" x14ac:dyDescent="0.25">
      <c r="C99" s="1">
        <v>45148</v>
      </c>
      <c r="D99" s="3">
        <v>149899.15</v>
      </c>
      <c r="G99" s="3">
        <v>149899.15</v>
      </c>
    </row>
    <row r="100" spans="1:7" x14ac:dyDescent="0.25">
      <c r="A100" t="s">
        <v>319</v>
      </c>
      <c r="B100" t="s">
        <v>660</v>
      </c>
      <c r="C100" s="1">
        <v>44995</v>
      </c>
      <c r="F100" s="3">
        <v>10869.05</v>
      </c>
      <c r="G100" s="3">
        <v>10869.05</v>
      </c>
    </row>
    <row r="101" spans="1:7" x14ac:dyDescent="0.25">
      <c r="C101" s="1">
        <v>45216</v>
      </c>
      <c r="F101" s="3">
        <v>12777.4</v>
      </c>
      <c r="G101" s="3">
        <v>12777.4</v>
      </c>
    </row>
    <row r="102" spans="1:7" x14ac:dyDescent="0.25">
      <c r="C102" s="1">
        <v>45040</v>
      </c>
      <c r="D102" s="3">
        <v>17079.36</v>
      </c>
      <c r="G102" s="3">
        <v>17079.36</v>
      </c>
    </row>
    <row r="103" spans="1:7" x14ac:dyDescent="0.25">
      <c r="C103" s="1">
        <v>44973</v>
      </c>
      <c r="D103" s="3">
        <v>19891.73</v>
      </c>
      <c r="G103" s="3">
        <v>19891.73</v>
      </c>
    </row>
    <row r="104" spans="1:7" x14ac:dyDescent="0.25">
      <c r="C104" s="1">
        <v>45177</v>
      </c>
      <c r="D104" s="3">
        <v>149.94999999999999</v>
      </c>
      <c r="F104" s="3">
        <v>8205.56</v>
      </c>
      <c r="G104" s="3">
        <v>8355.51</v>
      </c>
    </row>
    <row r="105" spans="1:7" x14ac:dyDescent="0.25">
      <c r="C105" s="1">
        <v>45058</v>
      </c>
      <c r="D105" s="3">
        <v>12616.84</v>
      </c>
      <c r="G105" s="3">
        <v>12616.84</v>
      </c>
    </row>
    <row r="106" spans="1:7" x14ac:dyDescent="0.25">
      <c r="C106" s="1">
        <v>45204</v>
      </c>
      <c r="F106" s="3">
        <v>19287.439999999999</v>
      </c>
      <c r="G106" s="3">
        <v>19287.439999999999</v>
      </c>
    </row>
    <row r="107" spans="1:7" x14ac:dyDescent="0.25">
      <c r="C107" s="1">
        <v>45131</v>
      </c>
      <c r="D107" s="3">
        <v>12978.1</v>
      </c>
      <c r="G107" s="3">
        <v>12978.1</v>
      </c>
    </row>
    <row r="108" spans="1:7" x14ac:dyDescent="0.25">
      <c r="C108" s="1">
        <v>44944</v>
      </c>
      <c r="F108" s="3">
        <v>14790.55</v>
      </c>
      <c r="G108" s="3">
        <v>14790.55</v>
      </c>
    </row>
    <row r="109" spans="1:7" x14ac:dyDescent="0.25">
      <c r="C109" s="1">
        <v>45085</v>
      </c>
      <c r="D109" s="3">
        <v>13225.78</v>
      </c>
      <c r="G109" s="3">
        <v>13225.78</v>
      </c>
    </row>
    <row r="110" spans="1:7" x14ac:dyDescent="0.25">
      <c r="A110" t="s">
        <v>1262</v>
      </c>
      <c r="B110" t="s">
        <v>661</v>
      </c>
      <c r="C110" s="1">
        <v>45216</v>
      </c>
      <c r="F110" s="3">
        <v>47591.46</v>
      </c>
      <c r="G110" s="3">
        <v>47591.46</v>
      </c>
    </row>
    <row r="111" spans="1:7" x14ac:dyDescent="0.25">
      <c r="A111" t="s">
        <v>100</v>
      </c>
      <c r="B111" t="s">
        <v>663</v>
      </c>
      <c r="C111" s="1">
        <v>45040</v>
      </c>
      <c r="D111" s="3">
        <v>54466.15</v>
      </c>
      <c r="G111" s="3">
        <v>54466.15</v>
      </c>
    </row>
    <row r="112" spans="1:7" x14ac:dyDescent="0.25">
      <c r="C112" s="1">
        <v>45131</v>
      </c>
      <c r="D112" s="3">
        <v>35690.65</v>
      </c>
      <c r="G112" s="3">
        <v>35690.65</v>
      </c>
    </row>
    <row r="113" spans="1:7" x14ac:dyDescent="0.25">
      <c r="C113" s="1">
        <v>44944</v>
      </c>
      <c r="F113" s="3">
        <v>43423.01</v>
      </c>
      <c r="G113" s="3">
        <v>43423.01</v>
      </c>
    </row>
    <row r="114" spans="1:7" x14ac:dyDescent="0.25">
      <c r="A114" t="s">
        <v>140</v>
      </c>
      <c r="B114" t="s">
        <v>664</v>
      </c>
      <c r="C114" s="1">
        <v>45216</v>
      </c>
      <c r="F114" s="3">
        <v>28368.58</v>
      </c>
      <c r="G114" s="3">
        <v>28368.58</v>
      </c>
    </row>
    <row r="115" spans="1:7" x14ac:dyDescent="0.25">
      <c r="C115" s="1">
        <v>44973</v>
      </c>
      <c r="D115" s="3">
        <v>29038.49</v>
      </c>
      <c r="G115" s="3">
        <v>29038.49</v>
      </c>
    </row>
    <row r="116" spans="1:7" x14ac:dyDescent="0.25">
      <c r="C116" s="1">
        <v>45058</v>
      </c>
      <c r="D116" s="3">
        <v>36178.269999999997</v>
      </c>
      <c r="G116" s="3">
        <v>36178.269999999997</v>
      </c>
    </row>
    <row r="117" spans="1:7" x14ac:dyDescent="0.25">
      <c r="C117" s="1">
        <v>45148</v>
      </c>
      <c r="D117" s="3">
        <v>22363.88</v>
      </c>
      <c r="G117" s="3">
        <v>22363.88</v>
      </c>
    </row>
    <row r="118" spans="1:7" x14ac:dyDescent="0.25">
      <c r="A118" t="s">
        <v>184</v>
      </c>
      <c r="B118" t="s">
        <v>665</v>
      </c>
      <c r="C118" s="1">
        <v>45098</v>
      </c>
      <c r="F118" s="3">
        <v>2038.94</v>
      </c>
      <c r="G118" s="3">
        <v>2038.94</v>
      </c>
    </row>
    <row r="119" spans="1:7" x14ac:dyDescent="0.25">
      <c r="C119" s="1">
        <v>45216</v>
      </c>
      <c r="F119" s="3">
        <v>28238.32</v>
      </c>
      <c r="G119" s="3">
        <v>28238.32</v>
      </c>
    </row>
    <row r="120" spans="1:7" x14ac:dyDescent="0.25">
      <c r="C120" s="1">
        <v>44984</v>
      </c>
      <c r="F120" s="3">
        <v>15511.69</v>
      </c>
      <c r="G120" s="3">
        <v>15511.69</v>
      </c>
    </row>
    <row r="121" spans="1:7" x14ac:dyDescent="0.25">
      <c r="C121" s="1">
        <v>44973</v>
      </c>
      <c r="D121" s="3">
        <v>11952.97</v>
      </c>
      <c r="G121" s="3">
        <v>11952.97</v>
      </c>
    </row>
    <row r="122" spans="1:7" x14ac:dyDescent="0.25">
      <c r="C122" s="1">
        <v>45177</v>
      </c>
      <c r="F122" s="3">
        <v>5694.87</v>
      </c>
      <c r="G122" s="3">
        <v>5694.87</v>
      </c>
    </row>
    <row r="123" spans="1:7" x14ac:dyDescent="0.25">
      <c r="C123" s="1">
        <v>45058</v>
      </c>
      <c r="D123" s="3">
        <v>28977.98</v>
      </c>
      <c r="G123" s="3">
        <v>28977.98</v>
      </c>
    </row>
    <row r="124" spans="1:7" x14ac:dyDescent="0.25">
      <c r="C124" s="1">
        <v>45282</v>
      </c>
      <c r="F124" s="3">
        <v>12202.81</v>
      </c>
      <c r="G124" s="3">
        <v>12202.81</v>
      </c>
    </row>
    <row r="125" spans="1:7" x14ac:dyDescent="0.25">
      <c r="C125" s="1">
        <v>45131</v>
      </c>
      <c r="D125" s="3">
        <v>306.19</v>
      </c>
      <c r="G125" s="3">
        <v>306.19</v>
      </c>
    </row>
    <row r="126" spans="1:7" x14ac:dyDescent="0.25">
      <c r="C126" s="1">
        <v>45251</v>
      </c>
      <c r="D126" s="3">
        <v>11888.54</v>
      </c>
      <c r="G126" s="3">
        <v>11888.54</v>
      </c>
    </row>
    <row r="127" spans="1:7" x14ac:dyDescent="0.25">
      <c r="A127" t="s">
        <v>71</v>
      </c>
      <c r="B127" t="s">
        <v>666</v>
      </c>
      <c r="C127" s="1">
        <v>45098</v>
      </c>
      <c r="F127" s="3">
        <v>14368.01</v>
      </c>
      <c r="G127" s="3">
        <v>14368.01</v>
      </c>
    </row>
    <row r="128" spans="1:7" x14ac:dyDescent="0.25">
      <c r="C128" s="1">
        <v>44995</v>
      </c>
      <c r="F128" s="3">
        <v>11903.73</v>
      </c>
      <c r="G128" s="3">
        <v>11903.73</v>
      </c>
    </row>
    <row r="129" spans="1:7" x14ac:dyDescent="0.25">
      <c r="C129" s="1">
        <v>45216</v>
      </c>
      <c r="F129" s="3">
        <v>13599.2</v>
      </c>
      <c r="G129" s="3">
        <v>13599.2</v>
      </c>
    </row>
    <row r="130" spans="1:7" x14ac:dyDescent="0.25">
      <c r="C130" s="1">
        <v>45271</v>
      </c>
      <c r="F130" s="3">
        <v>15175.9</v>
      </c>
      <c r="G130" s="3">
        <v>15175.9</v>
      </c>
    </row>
    <row r="131" spans="1:7" x14ac:dyDescent="0.25">
      <c r="C131" s="1">
        <v>45040</v>
      </c>
      <c r="D131" s="3">
        <v>13346.06</v>
      </c>
      <c r="G131" s="3">
        <v>13346.06</v>
      </c>
    </row>
    <row r="132" spans="1:7" x14ac:dyDescent="0.25">
      <c r="C132" s="1">
        <v>44973</v>
      </c>
      <c r="D132" s="3">
        <v>11650.18</v>
      </c>
      <c r="G132" s="3">
        <v>11650.18</v>
      </c>
    </row>
    <row r="133" spans="1:7" x14ac:dyDescent="0.25">
      <c r="C133" s="1">
        <v>45058</v>
      </c>
      <c r="D133" s="3">
        <v>14307.86</v>
      </c>
      <c r="G133" s="3">
        <v>14307.86</v>
      </c>
    </row>
    <row r="134" spans="1:7" x14ac:dyDescent="0.25">
      <c r="C134" s="1">
        <v>45282</v>
      </c>
      <c r="F134" s="3">
        <v>13833.68</v>
      </c>
      <c r="G134" s="3">
        <v>13833.68</v>
      </c>
    </row>
    <row r="135" spans="1:7" x14ac:dyDescent="0.25">
      <c r="C135" s="1">
        <v>45204</v>
      </c>
      <c r="F135" s="3">
        <v>28104.38</v>
      </c>
      <c r="G135" s="3">
        <v>28104.38</v>
      </c>
    </row>
    <row r="136" spans="1:7" x14ac:dyDescent="0.25">
      <c r="C136" s="1">
        <v>45131</v>
      </c>
      <c r="D136" s="3">
        <v>14767.18</v>
      </c>
      <c r="G136" s="3">
        <v>14767.18</v>
      </c>
    </row>
    <row r="137" spans="1:7" x14ac:dyDescent="0.25">
      <c r="C137" s="1">
        <v>44944</v>
      </c>
      <c r="F137" s="3">
        <v>12058.57</v>
      </c>
      <c r="G137" s="3">
        <v>12058.57</v>
      </c>
    </row>
    <row r="138" spans="1:7" x14ac:dyDescent="0.25">
      <c r="A138" t="s">
        <v>209</v>
      </c>
      <c r="B138" t="s">
        <v>667</v>
      </c>
      <c r="C138" s="1">
        <v>45236</v>
      </c>
      <c r="E138" s="3">
        <v>38087.64</v>
      </c>
      <c r="G138" s="3">
        <v>38087.64</v>
      </c>
    </row>
    <row r="139" spans="1:7" x14ac:dyDescent="0.25">
      <c r="C139" s="1">
        <v>45216</v>
      </c>
      <c r="F139" s="3">
        <v>44628.44</v>
      </c>
      <c r="G139" s="3">
        <v>44628.44</v>
      </c>
    </row>
    <row r="140" spans="1:7" x14ac:dyDescent="0.25">
      <c r="C140" s="1">
        <v>44984</v>
      </c>
      <c r="F140" s="3">
        <v>46852.81</v>
      </c>
      <c r="G140" s="3">
        <v>46852.81</v>
      </c>
    </row>
    <row r="141" spans="1:7" x14ac:dyDescent="0.25">
      <c r="C141" s="1">
        <v>45273</v>
      </c>
      <c r="E141" s="3">
        <v>39241.760000000002</v>
      </c>
      <c r="G141" s="3">
        <v>39241.760000000002</v>
      </c>
    </row>
    <row r="142" spans="1:7" x14ac:dyDescent="0.25">
      <c r="C142" s="1">
        <v>44973</v>
      </c>
      <c r="D142" s="3">
        <v>38984.21</v>
      </c>
      <c r="G142" s="3">
        <v>38984.21</v>
      </c>
    </row>
    <row r="143" spans="1:7" x14ac:dyDescent="0.25">
      <c r="C143" s="1">
        <v>45177</v>
      </c>
      <c r="F143" s="3">
        <v>42671.33</v>
      </c>
      <c r="G143" s="3">
        <v>42671.33</v>
      </c>
    </row>
    <row r="144" spans="1:7" x14ac:dyDescent="0.25">
      <c r="C144" s="1">
        <v>45058</v>
      </c>
      <c r="D144" s="3">
        <v>73833.58</v>
      </c>
      <c r="G144" s="3">
        <v>73833.58</v>
      </c>
    </row>
    <row r="145" spans="1:7" x14ac:dyDescent="0.25">
      <c r="C145" s="1">
        <v>45131</v>
      </c>
      <c r="D145" s="3">
        <v>18041.669999999998</v>
      </c>
      <c r="G145" s="3">
        <v>18041.669999999998</v>
      </c>
    </row>
    <row r="146" spans="1:7" x14ac:dyDescent="0.25">
      <c r="C146" s="1">
        <v>45148</v>
      </c>
      <c r="D146" s="3">
        <v>6457.26</v>
      </c>
      <c r="G146" s="3">
        <v>6457.26</v>
      </c>
    </row>
    <row r="147" spans="1:7" x14ac:dyDescent="0.25">
      <c r="C147" s="1">
        <v>45076</v>
      </c>
      <c r="F147" s="3">
        <v>23642.09</v>
      </c>
      <c r="G147" s="3">
        <v>23642.09</v>
      </c>
    </row>
    <row r="148" spans="1:7" x14ac:dyDescent="0.25">
      <c r="C148" s="1">
        <v>44944</v>
      </c>
      <c r="F148" s="3">
        <v>41760.400000000001</v>
      </c>
      <c r="G148" s="3">
        <v>41760.400000000001</v>
      </c>
    </row>
    <row r="149" spans="1:7" x14ac:dyDescent="0.25">
      <c r="C149" s="1">
        <v>45044</v>
      </c>
      <c r="F149" s="3">
        <v>42954.400000000001</v>
      </c>
      <c r="G149" s="3">
        <v>42954.400000000001</v>
      </c>
    </row>
    <row r="150" spans="1:7" x14ac:dyDescent="0.25">
      <c r="A150" t="s">
        <v>1355</v>
      </c>
      <c r="B150" t="s">
        <v>668</v>
      </c>
      <c r="C150" s="1">
        <v>45216</v>
      </c>
      <c r="F150" s="3">
        <v>119677.06</v>
      </c>
      <c r="G150" s="3">
        <v>119677.06</v>
      </c>
    </row>
    <row r="151" spans="1:7" x14ac:dyDescent="0.25">
      <c r="C151" s="1">
        <v>45273</v>
      </c>
      <c r="E151" s="3">
        <v>59838.52</v>
      </c>
      <c r="G151" s="3">
        <v>59838.52</v>
      </c>
    </row>
    <row r="152" spans="1:7" x14ac:dyDescent="0.25">
      <c r="C152" s="1">
        <v>45196</v>
      </c>
      <c r="D152" s="3">
        <v>18685.84</v>
      </c>
      <c r="G152" s="3">
        <v>18685.84</v>
      </c>
    </row>
    <row r="153" spans="1:7" x14ac:dyDescent="0.25">
      <c r="C153" s="1">
        <v>44973</v>
      </c>
      <c r="D153" s="3">
        <v>194448.21</v>
      </c>
      <c r="G153" s="3">
        <v>194448.21</v>
      </c>
    </row>
    <row r="154" spans="1:7" x14ac:dyDescent="0.25">
      <c r="C154" s="1">
        <v>45058</v>
      </c>
      <c r="D154" s="3">
        <v>129926.9</v>
      </c>
      <c r="G154" s="3">
        <v>129926.9</v>
      </c>
    </row>
    <row r="155" spans="1:7" x14ac:dyDescent="0.25">
      <c r="C155" s="1">
        <v>45282</v>
      </c>
      <c r="F155" s="3">
        <v>59833.01</v>
      </c>
      <c r="G155" s="3">
        <v>59833.01</v>
      </c>
    </row>
    <row r="156" spans="1:7" x14ac:dyDescent="0.25">
      <c r="C156" s="1">
        <v>45008</v>
      </c>
      <c r="F156" s="3">
        <v>268285.89</v>
      </c>
      <c r="G156" s="3">
        <v>268285.89</v>
      </c>
    </row>
    <row r="157" spans="1:7" x14ac:dyDescent="0.25">
      <c r="C157" s="1">
        <v>45204</v>
      </c>
      <c r="F157" s="3">
        <v>40701.589999999997</v>
      </c>
      <c r="G157" s="3">
        <v>40701.589999999997</v>
      </c>
    </row>
    <row r="158" spans="1:7" x14ac:dyDescent="0.25">
      <c r="A158" t="s">
        <v>491</v>
      </c>
      <c r="B158" t="s">
        <v>669</v>
      </c>
      <c r="C158" s="1">
        <v>45264</v>
      </c>
      <c r="F158" s="3">
        <v>180258.32</v>
      </c>
      <c r="G158" s="3">
        <v>180258.32</v>
      </c>
    </row>
    <row r="159" spans="1:7" x14ac:dyDescent="0.25">
      <c r="C159" s="1">
        <v>44995</v>
      </c>
      <c r="F159" s="3">
        <v>226266.43</v>
      </c>
      <c r="G159" s="3">
        <v>226266.43</v>
      </c>
    </row>
    <row r="160" spans="1:7" x14ac:dyDescent="0.25">
      <c r="C160" s="1">
        <v>45216</v>
      </c>
      <c r="F160" s="3">
        <v>244102.83</v>
      </c>
      <c r="G160" s="3">
        <v>244102.83</v>
      </c>
    </row>
    <row r="161" spans="2:7" x14ac:dyDescent="0.25">
      <c r="C161" s="1">
        <v>45040</v>
      </c>
      <c r="D161" s="3">
        <v>241254.69</v>
      </c>
      <c r="G161" s="3">
        <v>241254.69</v>
      </c>
    </row>
    <row r="162" spans="2:7" x14ac:dyDescent="0.25">
      <c r="C162" s="1">
        <v>45177</v>
      </c>
      <c r="D162" s="3">
        <v>461043.88</v>
      </c>
      <c r="G162" s="3">
        <v>461043.88</v>
      </c>
    </row>
    <row r="163" spans="2:7" x14ac:dyDescent="0.25">
      <c r="C163" s="1">
        <v>45058</v>
      </c>
      <c r="D163" s="3">
        <v>235955.44</v>
      </c>
      <c r="G163" s="3">
        <v>235955.44</v>
      </c>
    </row>
    <row r="164" spans="2:7" x14ac:dyDescent="0.25">
      <c r="C164" s="1">
        <v>45282</v>
      </c>
      <c r="F164" s="3">
        <v>346398.62</v>
      </c>
      <c r="G164" s="3">
        <v>346398.62</v>
      </c>
    </row>
    <row r="165" spans="2:7" x14ac:dyDescent="0.25">
      <c r="C165" s="1">
        <v>45008</v>
      </c>
      <c r="F165" s="3">
        <v>230281.8</v>
      </c>
      <c r="G165" s="3">
        <v>230281.8</v>
      </c>
    </row>
    <row r="166" spans="2:7" x14ac:dyDescent="0.25">
      <c r="C166" s="1">
        <v>45204</v>
      </c>
      <c r="F166" s="3">
        <v>248010.37</v>
      </c>
      <c r="G166" s="3">
        <v>248010.37</v>
      </c>
    </row>
    <row r="167" spans="2:7" x14ac:dyDescent="0.25">
      <c r="C167" s="1">
        <v>45131</v>
      </c>
      <c r="D167" s="3">
        <v>427378.38</v>
      </c>
      <c r="G167" s="3">
        <v>427378.38</v>
      </c>
    </row>
    <row r="168" spans="2:7" x14ac:dyDescent="0.25">
      <c r="C168" s="1">
        <v>45148</v>
      </c>
      <c r="D168" s="3">
        <v>13877.69</v>
      </c>
      <c r="G168" s="3">
        <v>13877.69</v>
      </c>
    </row>
    <row r="169" spans="2:7" x14ac:dyDescent="0.25">
      <c r="C169" s="1">
        <v>44944</v>
      </c>
      <c r="F169" s="3">
        <v>226395.84</v>
      </c>
      <c r="G169" s="3">
        <v>226395.84</v>
      </c>
    </row>
    <row r="170" spans="2:7" x14ac:dyDescent="0.25">
      <c r="B170" t="s">
        <v>671</v>
      </c>
      <c r="C170" s="1">
        <v>45216</v>
      </c>
      <c r="F170" s="3">
        <v>311490.65999999997</v>
      </c>
      <c r="G170" s="3">
        <v>311490.65999999997</v>
      </c>
    </row>
    <row r="171" spans="2:7" x14ac:dyDescent="0.25">
      <c r="C171" s="1">
        <v>45273</v>
      </c>
      <c r="E171" s="3">
        <v>283805.68</v>
      </c>
      <c r="G171" s="3">
        <v>283805.68</v>
      </c>
    </row>
    <row r="172" spans="2:7" x14ac:dyDescent="0.25">
      <c r="C172" s="1">
        <v>44973</v>
      </c>
      <c r="D172" s="3">
        <v>267597.32</v>
      </c>
      <c r="G172" s="3">
        <v>267597.32</v>
      </c>
    </row>
    <row r="173" spans="2:7" x14ac:dyDescent="0.25">
      <c r="C173" s="1">
        <v>44953</v>
      </c>
      <c r="D173" s="3">
        <v>294072.06</v>
      </c>
      <c r="G173" s="3">
        <v>294072.06</v>
      </c>
    </row>
    <row r="174" spans="2:7" x14ac:dyDescent="0.25">
      <c r="C174" s="1">
        <v>45177</v>
      </c>
      <c r="D174" s="3">
        <v>10510.93</v>
      </c>
      <c r="F174" s="3">
        <v>288674.07</v>
      </c>
      <c r="G174" s="3">
        <v>299185</v>
      </c>
    </row>
    <row r="175" spans="2:7" x14ac:dyDescent="0.25">
      <c r="C175" s="1">
        <v>45058</v>
      </c>
      <c r="D175" s="3">
        <v>287804.07</v>
      </c>
      <c r="G175" s="3">
        <v>287804.07</v>
      </c>
    </row>
    <row r="176" spans="2:7" x14ac:dyDescent="0.25">
      <c r="C176" s="1">
        <v>45118</v>
      </c>
      <c r="D176" s="3">
        <v>297478.71000000002</v>
      </c>
      <c r="G176" s="3">
        <v>297478.71000000002</v>
      </c>
    </row>
    <row r="177" spans="1:7" x14ac:dyDescent="0.25">
      <c r="C177" s="1">
        <v>45008</v>
      </c>
      <c r="F177" s="3">
        <v>292971.19</v>
      </c>
      <c r="G177" s="3">
        <v>292971.19</v>
      </c>
    </row>
    <row r="178" spans="1:7" x14ac:dyDescent="0.25">
      <c r="C178" s="1">
        <v>45204</v>
      </c>
      <c r="F178" s="3">
        <v>285473.27</v>
      </c>
      <c r="G178" s="3">
        <v>285473.27</v>
      </c>
    </row>
    <row r="179" spans="1:7" x14ac:dyDescent="0.25">
      <c r="C179" s="1">
        <v>45148</v>
      </c>
      <c r="D179" s="3">
        <v>334146.55</v>
      </c>
      <c r="G179" s="3">
        <v>334146.55</v>
      </c>
    </row>
    <row r="180" spans="1:7" x14ac:dyDescent="0.25">
      <c r="C180" s="1">
        <v>45076</v>
      </c>
      <c r="F180" s="3">
        <v>293580.45</v>
      </c>
      <c r="G180" s="3">
        <v>293580.45</v>
      </c>
    </row>
    <row r="181" spans="1:7" x14ac:dyDescent="0.25">
      <c r="A181" t="s">
        <v>222</v>
      </c>
      <c r="B181" t="s">
        <v>670</v>
      </c>
      <c r="C181" s="1">
        <v>45236</v>
      </c>
      <c r="E181" s="3">
        <v>24822.36</v>
      </c>
      <c r="G181" s="3">
        <v>24822.36</v>
      </c>
    </row>
    <row r="182" spans="1:7" x14ac:dyDescent="0.25">
      <c r="C182" s="1">
        <v>45040</v>
      </c>
      <c r="D182" s="3">
        <v>40395.15</v>
      </c>
      <c r="G182" s="3">
        <v>40395.15</v>
      </c>
    </row>
    <row r="183" spans="1:7" x14ac:dyDescent="0.25">
      <c r="C183" s="1">
        <v>44973</v>
      </c>
      <c r="D183" s="3">
        <v>46282.239999999998</v>
      </c>
      <c r="G183" s="3">
        <v>46282.239999999998</v>
      </c>
    </row>
    <row r="184" spans="1:7" x14ac:dyDescent="0.25">
      <c r="C184" s="1">
        <v>45058</v>
      </c>
      <c r="D184" s="3">
        <v>23569.52</v>
      </c>
      <c r="G184" s="3">
        <v>23569.52</v>
      </c>
    </row>
    <row r="185" spans="1:7" x14ac:dyDescent="0.25">
      <c r="C185" s="1">
        <v>45204</v>
      </c>
      <c r="F185" s="3">
        <v>35960.730000000003</v>
      </c>
      <c r="G185" s="3">
        <v>35960.730000000003</v>
      </c>
    </row>
    <row r="186" spans="1:7" x14ac:dyDescent="0.25">
      <c r="C186" s="1">
        <v>45131</v>
      </c>
      <c r="D186" s="3">
        <v>3736.46</v>
      </c>
      <c r="G186" s="3">
        <v>3736.46</v>
      </c>
    </row>
    <row r="187" spans="1:7" x14ac:dyDescent="0.25">
      <c r="A187" t="s">
        <v>133</v>
      </c>
      <c r="B187" t="s">
        <v>672</v>
      </c>
      <c r="C187" s="1">
        <v>45216</v>
      </c>
      <c r="F187" s="3">
        <v>9021.91</v>
      </c>
      <c r="G187" s="3">
        <v>9021.91</v>
      </c>
    </row>
    <row r="188" spans="1:7" x14ac:dyDescent="0.25">
      <c r="C188" s="1">
        <v>44984</v>
      </c>
      <c r="F188" s="3">
        <v>45111.22</v>
      </c>
      <c r="G188" s="3">
        <v>45111.22</v>
      </c>
    </row>
    <row r="189" spans="1:7" x14ac:dyDescent="0.25">
      <c r="C189" s="1">
        <v>45183</v>
      </c>
      <c r="D189" s="3">
        <v>13877.69</v>
      </c>
      <c r="G189" s="3">
        <v>13877.69</v>
      </c>
    </row>
    <row r="190" spans="1:7" x14ac:dyDescent="0.25">
      <c r="C190" s="1">
        <v>45058</v>
      </c>
      <c r="D190" s="3">
        <v>86026.48</v>
      </c>
      <c r="G190" s="3">
        <v>86026.48</v>
      </c>
    </row>
    <row r="191" spans="1:7" x14ac:dyDescent="0.25">
      <c r="C191" s="1">
        <v>45008</v>
      </c>
      <c r="F191" s="3">
        <v>86532.19</v>
      </c>
      <c r="G191" s="3">
        <v>86532.19</v>
      </c>
    </row>
    <row r="192" spans="1:7" x14ac:dyDescent="0.25">
      <c r="C192" s="1">
        <v>45131</v>
      </c>
      <c r="D192" s="3">
        <v>94982.96</v>
      </c>
      <c r="G192" s="3">
        <v>94982.96</v>
      </c>
    </row>
    <row r="193" spans="1:7" x14ac:dyDescent="0.25">
      <c r="C193" s="1">
        <v>45076</v>
      </c>
      <c r="F193" s="3">
        <v>4282.47</v>
      </c>
      <c r="G193" s="3">
        <v>4282.47</v>
      </c>
    </row>
    <row r="194" spans="1:7" x14ac:dyDescent="0.25">
      <c r="C194" s="1">
        <v>45247</v>
      </c>
      <c r="F194" s="3">
        <v>94594.59</v>
      </c>
      <c r="G194" s="3">
        <v>94594.59</v>
      </c>
    </row>
    <row r="195" spans="1:7" x14ac:dyDescent="0.25">
      <c r="A195" t="s">
        <v>400</v>
      </c>
      <c r="B195" t="s">
        <v>673</v>
      </c>
      <c r="C195" s="1">
        <v>45196</v>
      </c>
      <c r="D195" s="3">
        <v>48962.15</v>
      </c>
      <c r="G195" s="3">
        <v>48962.15</v>
      </c>
    </row>
    <row r="196" spans="1:7" x14ac:dyDescent="0.25">
      <c r="C196" s="1">
        <v>45282</v>
      </c>
      <c r="F196" s="3">
        <v>111909.42</v>
      </c>
      <c r="G196" s="3">
        <v>111909.42</v>
      </c>
    </row>
    <row r="197" spans="1:7" x14ac:dyDescent="0.25">
      <c r="C197" s="1">
        <v>45008</v>
      </c>
      <c r="F197" s="3">
        <v>15760.1</v>
      </c>
      <c r="G197" s="3">
        <v>15760.1</v>
      </c>
    </row>
    <row r="198" spans="1:7" x14ac:dyDescent="0.25">
      <c r="C198" s="1">
        <v>44944</v>
      </c>
      <c r="F198" s="3">
        <v>23538.75</v>
      </c>
      <c r="G198" s="3">
        <v>23538.75</v>
      </c>
    </row>
    <row r="199" spans="1:7" x14ac:dyDescent="0.25">
      <c r="A199" t="s">
        <v>430</v>
      </c>
      <c r="B199" t="s">
        <v>674</v>
      </c>
      <c r="C199" s="1">
        <v>45177</v>
      </c>
      <c r="D199" s="3">
        <v>20804.75</v>
      </c>
      <c r="G199" s="3">
        <v>20804.75</v>
      </c>
    </row>
    <row r="200" spans="1:7" x14ac:dyDescent="0.25">
      <c r="C200" s="1">
        <v>45058</v>
      </c>
      <c r="D200" s="3">
        <v>20804.75</v>
      </c>
      <c r="G200" s="3">
        <v>20804.75</v>
      </c>
    </row>
    <row r="201" spans="1:7" x14ac:dyDescent="0.25">
      <c r="C201" s="1">
        <v>45282</v>
      </c>
      <c r="F201" s="3">
        <v>20729.03</v>
      </c>
      <c r="G201" s="3">
        <v>20729.03</v>
      </c>
    </row>
    <row r="202" spans="1:7" x14ac:dyDescent="0.25">
      <c r="C202" s="1">
        <v>45008</v>
      </c>
      <c r="F202" s="3">
        <v>20804.75</v>
      </c>
      <c r="G202" s="3">
        <v>20804.75</v>
      </c>
    </row>
    <row r="203" spans="1:7" x14ac:dyDescent="0.25">
      <c r="A203" t="s">
        <v>84</v>
      </c>
      <c r="B203" t="s">
        <v>675</v>
      </c>
      <c r="C203" s="1">
        <v>45216</v>
      </c>
      <c r="F203" s="3">
        <v>49156.5</v>
      </c>
      <c r="G203" s="3">
        <v>49156.5</v>
      </c>
    </row>
    <row r="204" spans="1:7" x14ac:dyDescent="0.25">
      <c r="C204" s="1">
        <v>45058</v>
      </c>
      <c r="D204" s="3">
        <v>49239.75</v>
      </c>
      <c r="G204" s="3">
        <v>49239.75</v>
      </c>
    </row>
    <row r="205" spans="1:7" x14ac:dyDescent="0.25">
      <c r="C205" s="1">
        <v>45282</v>
      </c>
      <c r="F205" s="3">
        <v>61860.01</v>
      </c>
      <c r="G205" s="3">
        <v>61860.01</v>
      </c>
    </row>
    <row r="206" spans="1:7" x14ac:dyDescent="0.25">
      <c r="C206" s="1">
        <v>45008</v>
      </c>
      <c r="F206" s="3">
        <v>7497</v>
      </c>
      <c r="G206" s="3">
        <v>7497</v>
      </c>
    </row>
    <row r="207" spans="1:7" x14ac:dyDescent="0.25">
      <c r="C207" s="1">
        <v>45148</v>
      </c>
      <c r="D207" s="3">
        <v>44505.04</v>
      </c>
      <c r="G207" s="3">
        <v>44505.04</v>
      </c>
    </row>
    <row r="208" spans="1:7" x14ac:dyDescent="0.25">
      <c r="C208" s="1">
        <v>45085</v>
      </c>
      <c r="D208" s="3">
        <v>21131.25</v>
      </c>
      <c r="G208" s="3">
        <v>21131.25</v>
      </c>
    </row>
    <row r="209" spans="1:7" x14ac:dyDescent="0.25">
      <c r="A209" t="s">
        <v>268</v>
      </c>
      <c r="B209" t="s">
        <v>676</v>
      </c>
      <c r="C209" s="1">
        <v>44995</v>
      </c>
      <c r="F209" s="3">
        <v>42019.75</v>
      </c>
      <c r="G209" s="3">
        <v>42019.75</v>
      </c>
    </row>
    <row r="210" spans="1:7" x14ac:dyDescent="0.25">
      <c r="C210" s="1">
        <v>45216</v>
      </c>
      <c r="F210" s="3">
        <v>39954.980000000003</v>
      </c>
      <c r="G210" s="3">
        <v>39954.980000000003</v>
      </c>
    </row>
    <row r="211" spans="1:7" x14ac:dyDescent="0.25">
      <c r="C211" s="1">
        <v>45040</v>
      </c>
      <c r="D211" s="3">
        <v>40770.14</v>
      </c>
      <c r="G211" s="3">
        <v>40770.14</v>
      </c>
    </row>
    <row r="212" spans="1:7" x14ac:dyDescent="0.25">
      <c r="C212" s="1">
        <v>45273</v>
      </c>
      <c r="E212" s="3">
        <v>40056.620000000003</v>
      </c>
      <c r="G212" s="3">
        <v>40056.620000000003</v>
      </c>
    </row>
    <row r="213" spans="1:7" x14ac:dyDescent="0.25">
      <c r="C213" s="1">
        <v>45196</v>
      </c>
      <c r="D213" s="3">
        <v>3612.19</v>
      </c>
      <c r="G213" s="3">
        <v>3612.19</v>
      </c>
    </row>
    <row r="214" spans="1:7" x14ac:dyDescent="0.25">
      <c r="C214" s="1">
        <v>44973</v>
      </c>
      <c r="D214" s="3">
        <v>96771.199999999997</v>
      </c>
      <c r="G214" s="3">
        <v>96771.199999999997</v>
      </c>
    </row>
    <row r="215" spans="1:7" x14ac:dyDescent="0.25">
      <c r="C215" s="1">
        <v>45177</v>
      </c>
      <c r="D215" s="3">
        <v>62867.97</v>
      </c>
      <c r="F215" s="3">
        <v>39955.03</v>
      </c>
      <c r="G215" s="3">
        <v>102823</v>
      </c>
    </row>
    <row r="216" spans="1:7" x14ac:dyDescent="0.25">
      <c r="C216" s="1">
        <v>45204</v>
      </c>
      <c r="F216" s="3">
        <v>51476.71</v>
      </c>
      <c r="G216" s="3">
        <v>51476.71</v>
      </c>
    </row>
    <row r="217" spans="1:7" x14ac:dyDescent="0.25">
      <c r="C217" s="1">
        <v>45131</v>
      </c>
      <c r="D217" s="3">
        <v>46367.67</v>
      </c>
      <c r="G217" s="3">
        <v>46367.67</v>
      </c>
    </row>
    <row r="218" spans="1:7" x14ac:dyDescent="0.25">
      <c r="C218" s="1">
        <v>45247</v>
      </c>
      <c r="F218" s="3">
        <v>39955.03</v>
      </c>
      <c r="G218" s="3">
        <v>39955.03</v>
      </c>
    </row>
    <row r="219" spans="1:7" x14ac:dyDescent="0.25">
      <c r="C219" s="1">
        <v>45085</v>
      </c>
      <c r="D219" s="3">
        <v>86264.52</v>
      </c>
      <c r="G219" s="3">
        <v>86264.52</v>
      </c>
    </row>
    <row r="220" spans="1:7" x14ac:dyDescent="0.25">
      <c r="A220" t="s">
        <v>261</v>
      </c>
      <c r="B220" t="s">
        <v>677</v>
      </c>
      <c r="C220" s="1">
        <v>45236</v>
      </c>
      <c r="E220" s="3">
        <v>29034.62</v>
      </c>
      <c r="G220" s="3">
        <v>29034.62</v>
      </c>
    </row>
    <row r="221" spans="1:7" x14ac:dyDescent="0.25">
      <c r="C221" s="1">
        <v>44953</v>
      </c>
      <c r="D221" s="3">
        <v>37683.599999999999</v>
      </c>
      <c r="G221" s="3">
        <v>37683.599999999999</v>
      </c>
    </row>
    <row r="222" spans="1:7" x14ac:dyDescent="0.25">
      <c r="C222" s="1">
        <v>45177</v>
      </c>
      <c r="D222" s="3">
        <v>6340.6</v>
      </c>
      <c r="G222" s="3">
        <v>6340.6</v>
      </c>
    </row>
    <row r="223" spans="1:7" x14ac:dyDescent="0.25">
      <c r="C223" s="1">
        <v>45085</v>
      </c>
      <c r="D223" s="3">
        <v>29213.55</v>
      </c>
      <c r="G223" s="3">
        <v>29213.55</v>
      </c>
    </row>
    <row r="224" spans="1:7" x14ac:dyDescent="0.25">
      <c r="A224" t="s">
        <v>1268</v>
      </c>
      <c r="B224" t="s">
        <v>678</v>
      </c>
      <c r="C224" s="1">
        <v>45216</v>
      </c>
      <c r="F224" s="3">
        <v>78208.88</v>
      </c>
      <c r="G224" s="3">
        <v>78208.88</v>
      </c>
    </row>
    <row r="225" spans="1:7" x14ac:dyDescent="0.25">
      <c r="C225" s="1">
        <v>45040</v>
      </c>
      <c r="D225" s="3">
        <v>340971.6</v>
      </c>
      <c r="G225" s="3">
        <v>340971.6</v>
      </c>
    </row>
    <row r="226" spans="1:7" x14ac:dyDescent="0.25">
      <c r="C226" s="1">
        <v>44984</v>
      </c>
      <c r="F226" s="3">
        <v>262597.11</v>
      </c>
      <c r="G226" s="3">
        <v>262597.11</v>
      </c>
    </row>
    <row r="227" spans="1:7" x14ac:dyDescent="0.25">
      <c r="C227" s="1">
        <v>45273</v>
      </c>
      <c r="E227" s="3">
        <v>82022.31</v>
      </c>
      <c r="G227" s="3">
        <v>82022.31</v>
      </c>
    </row>
    <row r="228" spans="1:7" x14ac:dyDescent="0.25">
      <c r="C228" s="1">
        <v>45196</v>
      </c>
      <c r="E228" s="3">
        <v>792437.29</v>
      </c>
      <c r="G228" s="3">
        <v>792437.29</v>
      </c>
    </row>
    <row r="229" spans="1:7" x14ac:dyDescent="0.25">
      <c r="C229" s="1">
        <v>45247</v>
      </c>
      <c r="F229" s="3">
        <v>76911.45</v>
      </c>
      <c r="G229" s="3">
        <v>76911.45</v>
      </c>
    </row>
    <row r="230" spans="1:7" x14ac:dyDescent="0.25">
      <c r="C230" s="1">
        <v>45205</v>
      </c>
      <c r="E230" s="3">
        <v>0</v>
      </c>
      <c r="G230" s="3">
        <v>0</v>
      </c>
    </row>
    <row r="231" spans="1:7" x14ac:dyDescent="0.25">
      <c r="A231" t="s">
        <v>236</v>
      </c>
      <c r="B231" t="s">
        <v>679</v>
      </c>
      <c r="C231" s="1">
        <v>45098</v>
      </c>
      <c r="F231" s="3">
        <v>19685.61</v>
      </c>
      <c r="G231" s="3">
        <v>19685.61</v>
      </c>
    </row>
    <row r="232" spans="1:7" x14ac:dyDescent="0.25">
      <c r="C232" s="1">
        <v>45040</v>
      </c>
      <c r="D232" s="3">
        <v>44988.21</v>
      </c>
      <c r="G232" s="3">
        <v>44988.21</v>
      </c>
    </row>
    <row r="233" spans="1:7" x14ac:dyDescent="0.25">
      <c r="C233" s="1">
        <v>44984</v>
      </c>
      <c r="F233" s="3">
        <v>18801</v>
      </c>
      <c r="G233" s="3">
        <v>18801</v>
      </c>
    </row>
    <row r="234" spans="1:7" x14ac:dyDescent="0.25">
      <c r="C234" s="1">
        <v>45273</v>
      </c>
      <c r="E234" s="3">
        <v>70612.59</v>
      </c>
      <c r="G234" s="3">
        <v>70612.59</v>
      </c>
    </row>
    <row r="235" spans="1:7" x14ac:dyDescent="0.25">
      <c r="C235" s="1">
        <v>44973</v>
      </c>
      <c r="D235" s="3">
        <v>18810.61</v>
      </c>
      <c r="G235" s="3">
        <v>18810.61</v>
      </c>
    </row>
    <row r="236" spans="1:7" x14ac:dyDescent="0.25">
      <c r="C236" s="1">
        <v>45177</v>
      </c>
      <c r="F236" s="3">
        <v>20832.02</v>
      </c>
      <c r="G236" s="3">
        <v>20832.02</v>
      </c>
    </row>
    <row r="237" spans="1:7" x14ac:dyDescent="0.25">
      <c r="C237" s="1">
        <v>45131</v>
      </c>
      <c r="D237" s="3">
        <v>2027.38</v>
      </c>
      <c r="G237" s="3">
        <v>2027.38</v>
      </c>
    </row>
    <row r="238" spans="1:7" x14ac:dyDescent="0.25">
      <c r="C238" s="1">
        <v>45076</v>
      </c>
      <c r="F238" s="3">
        <v>18815.240000000002</v>
      </c>
      <c r="G238" s="3">
        <v>18815.240000000002</v>
      </c>
    </row>
    <row r="239" spans="1:7" x14ac:dyDescent="0.25">
      <c r="A239" t="s">
        <v>1206</v>
      </c>
      <c r="B239" t="s">
        <v>680</v>
      </c>
      <c r="C239" s="1">
        <v>45177</v>
      </c>
      <c r="D239" s="3">
        <v>1018</v>
      </c>
      <c r="G239" s="3">
        <v>1018</v>
      </c>
    </row>
    <row r="240" spans="1:7" x14ac:dyDescent="0.25">
      <c r="C240" s="1">
        <v>45282</v>
      </c>
      <c r="F240" s="3">
        <v>35823.49</v>
      </c>
      <c r="G240" s="3">
        <v>35823.49</v>
      </c>
    </row>
    <row r="241" spans="1:7" x14ac:dyDescent="0.25">
      <c r="C241" s="1">
        <v>45131</v>
      </c>
      <c r="D241" s="3">
        <v>40489.5</v>
      </c>
      <c r="G241" s="3">
        <v>40489.5</v>
      </c>
    </row>
    <row r="242" spans="1:7" x14ac:dyDescent="0.25">
      <c r="C242" s="1">
        <v>44944</v>
      </c>
      <c r="F242" s="3">
        <v>21253.75</v>
      </c>
      <c r="G242" s="3">
        <v>21253.75</v>
      </c>
    </row>
    <row r="243" spans="1:7" x14ac:dyDescent="0.25">
      <c r="A243" t="s">
        <v>354</v>
      </c>
      <c r="B243" t="s">
        <v>681</v>
      </c>
      <c r="C243" s="1">
        <v>45196</v>
      </c>
      <c r="D243" s="3">
        <v>16215.26</v>
      </c>
      <c r="G243" s="3">
        <v>16215.26</v>
      </c>
    </row>
    <row r="244" spans="1:7" x14ac:dyDescent="0.25">
      <c r="C244" s="1">
        <v>44953</v>
      </c>
      <c r="D244" s="3">
        <v>17641.02</v>
      </c>
      <c r="G244" s="3">
        <v>17641.02</v>
      </c>
    </row>
    <row r="245" spans="1:7" x14ac:dyDescent="0.25">
      <c r="C245" s="1">
        <v>45058</v>
      </c>
      <c r="D245" s="3">
        <v>14350.19</v>
      </c>
      <c r="G245" s="3">
        <v>14350.19</v>
      </c>
    </row>
    <row r="246" spans="1:7" x14ac:dyDescent="0.25">
      <c r="A246" t="s">
        <v>160</v>
      </c>
      <c r="B246" t="s">
        <v>682</v>
      </c>
      <c r="C246" s="1">
        <v>45177</v>
      </c>
      <c r="D246" s="3">
        <v>22287.58</v>
      </c>
      <c r="G246" s="3">
        <v>22287.58</v>
      </c>
    </row>
    <row r="247" spans="1:7" x14ac:dyDescent="0.25">
      <c r="C247" s="1">
        <v>45008</v>
      </c>
      <c r="F247" s="3">
        <v>54660.58</v>
      </c>
      <c r="G247" s="3">
        <v>54660.58</v>
      </c>
    </row>
    <row r="248" spans="1:7" x14ac:dyDescent="0.25">
      <c r="A248" t="s">
        <v>443</v>
      </c>
      <c r="B248" t="s">
        <v>683</v>
      </c>
      <c r="C248" s="1">
        <v>45177</v>
      </c>
      <c r="D248" s="3">
        <v>19085.47</v>
      </c>
      <c r="G248" s="3">
        <v>19085.47</v>
      </c>
    </row>
    <row r="249" spans="1:7" x14ac:dyDescent="0.25">
      <c r="C249" s="1">
        <v>45058</v>
      </c>
      <c r="D249" s="3">
        <v>47105.64</v>
      </c>
      <c r="G249" s="3">
        <v>47105.64</v>
      </c>
    </row>
    <row r="250" spans="1:7" x14ac:dyDescent="0.25">
      <c r="C250" s="1">
        <v>45247</v>
      </c>
      <c r="F250" s="3">
        <v>43269.18</v>
      </c>
      <c r="G250" s="3">
        <v>43269.18</v>
      </c>
    </row>
    <row r="251" spans="1:7" x14ac:dyDescent="0.25">
      <c r="A251" t="s">
        <v>119</v>
      </c>
      <c r="B251" t="s">
        <v>684</v>
      </c>
      <c r="C251" s="1">
        <v>44984</v>
      </c>
      <c r="F251" s="3">
        <v>6906.68</v>
      </c>
      <c r="G251" s="3">
        <v>6906.68</v>
      </c>
    </row>
    <row r="252" spans="1:7" x14ac:dyDescent="0.25">
      <c r="C252" s="1">
        <v>44953</v>
      </c>
      <c r="D252" s="3">
        <v>6528.89</v>
      </c>
      <c r="G252" s="3">
        <v>6528.89</v>
      </c>
    </row>
    <row r="253" spans="1:7" x14ac:dyDescent="0.25">
      <c r="C253" s="1">
        <v>45058</v>
      </c>
      <c r="D253" s="3">
        <v>15704.96</v>
      </c>
      <c r="G253" s="3">
        <v>15704.96</v>
      </c>
    </row>
    <row r="254" spans="1:7" x14ac:dyDescent="0.25">
      <c r="C254" s="1">
        <v>45282</v>
      </c>
      <c r="F254" s="3">
        <v>8961.58</v>
      </c>
      <c r="G254" s="3">
        <v>8961.58</v>
      </c>
    </row>
    <row r="255" spans="1:7" x14ac:dyDescent="0.25">
      <c r="C255" s="1">
        <v>45008</v>
      </c>
      <c r="F255" s="3">
        <v>4617.82</v>
      </c>
      <c r="G255" s="3">
        <v>4617.82</v>
      </c>
    </row>
    <row r="256" spans="1:7" x14ac:dyDescent="0.25">
      <c r="C256" s="1">
        <v>45204</v>
      </c>
      <c r="F256" s="3">
        <v>7857.1</v>
      </c>
      <c r="G256" s="3">
        <v>7857.1</v>
      </c>
    </row>
    <row r="257" spans="1:7" x14ac:dyDescent="0.25">
      <c r="C257" s="1">
        <v>45131</v>
      </c>
      <c r="D257" s="3">
        <v>8309.4500000000007</v>
      </c>
      <c r="G257" s="3">
        <v>8309.4500000000007</v>
      </c>
    </row>
    <row r="258" spans="1:7" x14ac:dyDescent="0.25">
      <c r="C258" s="1">
        <v>45148</v>
      </c>
      <c r="D258" s="3">
        <v>14198.28</v>
      </c>
      <c r="G258" s="3">
        <v>14198.28</v>
      </c>
    </row>
    <row r="259" spans="1:7" x14ac:dyDescent="0.25">
      <c r="C259" s="1">
        <v>45076</v>
      </c>
      <c r="F259" s="3">
        <v>13326.14</v>
      </c>
      <c r="G259" s="3">
        <v>13326.14</v>
      </c>
    </row>
    <row r="260" spans="1:7" x14ac:dyDescent="0.25">
      <c r="A260" t="s">
        <v>425</v>
      </c>
      <c r="B260" t="s">
        <v>685</v>
      </c>
      <c r="C260" s="1">
        <v>45236</v>
      </c>
      <c r="E260" s="3">
        <v>72630.91</v>
      </c>
      <c r="G260" s="3">
        <v>72630.91</v>
      </c>
    </row>
    <row r="261" spans="1:7" x14ac:dyDescent="0.25">
      <c r="C261" s="1">
        <v>44984</v>
      </c>
      <c r="F261" s="3">
        <v>16940.400000000001</v>
      </c>
      <c r="G261" s="3">
        <v>16940.400000000001</v>
      </c>
    </row>
    <row r="262" spans="1:7" x14ac:dyDescent="0.25">
      <c r="C262" s="1">
        <v>45196</v>
      </c>
      <c r="D262" s="3">
        <v>1842.45</v>
      </c>
      <c r="G262" s="3">
        <v>1842.45</v>
      </c>
    </row>
    <row r="263" spans="1:7" x14ac:dyDescent="0.25">
      <c r="C263" s="1">
        <v>44973</v>
      </c>
      <c r="D263" s="3">
        <v>55093</v>
      </c>
      <c r="G263" s="3">
        <v>55093</v>
      </c>
    </row>
    <row r="264" spans="1:7" x14ac:dyDescent="0.25">
      <c r="C264" s="1">
        <v>45282</v>
      </c>
      <c r="F264" s="3">
        <v>48289.51</v>
      </c>
      <c r="G264" s="3">
        <v>48289.51</v>
      </c>
    </row>
    <row r="265" spans="1:7" x14ac:dyDescent="0.25">
      <c r="C265" s="1">
        <v>45008</v>
      </c>
      <c r="F265" s="3">
        <v>19083.78</v>
      </c>
      <c r="G265" s="3">
        <v>19083.78</v>
      </c>
    </row>
    <row r="266" spans="1:7" x14ac:dyDescent="0.25">
      <c r="C266" s="1">
        <v>45131</v>
      </c>
      <c r="D266" s="3">
        <v>16818.009999999998</v>
      </c>
      <c r="G266" s="3">
        <v>16818.009999999998</v>
      </c>
    </row>
    <row r="267" spans="1:7" x14ac:dyDescent="0.25">
      <c r="C267" s="1">
        <v>45148</v>
      </c>
      <c r="D267" s="3">
        <v>15386.86</v>
      </c>
      <c r="G267" s="3">
        <v>15386.86</v>
      </c>
    </row>
    <row r="268" spans="1:7" x14ac:dyDescent="0.25">
      <c r="A268" t="s">
        <v>1825</v>
      </c>
      <c r="B268" t="s">
        <v>686</v>
      </c>
      <c r="C268" s="1">
        <v>44973</v>
      </c>
      <c r="D268" s="3">
        <v>21485</v>
      </c>
      <c r="G268" s="3">
        <v>21485</v>
      </c>
    </row>
    <row r="269" spans="1:7" x14ac:dyDescent="0.25">
      <c r="C269" s="1">
        <v>45177</v>
      </c>
      <c r="D269" s="3">
        <v>10742.5</v>
      </c>
      <c r="G269" s="3">
        <v>10742.5</v>
      </c>
    </row>
    <row r="270" spans="1:7" x14ac:dyDescent="0.25">
      <c r="A270" t="s">
        <v>2281</v>
      </c>
      <c r="B270" t="s">
        <v>687</v>
      </c>
      <c r="C270" s="1">
        <v>45271</v>
      </c>
      <c r="F270" s="3">
        <v>17539.419999999998</v>
      </c>
      <c r="G270" s="3">
        <v>17539.419999999998</v>
      </c>
    </row>
    <row r="271" spans="1:7" x14ac:dyDescent="0.25">
      <c r="C271" s="1">
        <v>45177</v>
      </c>
      <c r="F271" s="3">
        <v>14833.57</v>
      </c>
      <c r="G271" s="3">
        <v>14833.57</v>
      </c>
    </row>
    <row r="272" spans="1:7" x14ac:dyDescent="0.25">
      <c r="C272" s="1">
        <v>45247</v>
      </c>
      <c r="F272" s="3">
        <v>32067.93</v>
      </c>
      <c r="G272" s="3">
        <v>32067.93</v>
      </c>
    </row>
    <row r="273" spans="1:7" x14ac:dyDescent="0.25">
      <c r="A273" t="s">
        <v>435</v>
      </c>
      <c r="B273" t="s">
        <v>689</v>
      </c>
      <c r="C273" s="1">
        <v>45098</v>
      </c>
      <c r="F273" s="3">
        <v>36169.440000000002</v>
      </c>
      <c r="G273" s="3">
        <v>36169.440000000002</v>
      </c>
    </row>
    <row r="274" spans="1:7" x14ac:dyDescent="0.25">
      <c r="C274" s="1">
        <v>45076</v>
      </c>
      <c r="F274" s="3">
        <v>131873.54</v>
      </c>
      <c r="G274" s="3">
        <v>131873.54</v>
      </c>
    </row>
    <row r="275" spans="1:7" x14ac:dyDescent="0.25">
      <c r="A275" t="s">
        <v>2092</v>
      </c>
      <c r="B275" t="s">
        <v>690</v>
      </c>
      <c r="C275" s="1">
        <v>45236</v>
      </c>
      <c r="E275" s="3">
        <v>22793.88</v>
      </c>
      <c r="G275" s="3">
        <v>22793.88</v>
      </c>
    </row>
    <row r="276" spans="1:7" x14ac:dyDescent="0.25">
      <c r="C276" s="1">
        <v>45040</v>
      </c>
      <c r="D276" s="3">
        <v>38994.58</v>
      </c>
      <c r="G276" s="3">
        <v>38994.58</v>
      </c>
    </row>
    <row r="277" spans="1:7" x14ac:dyDescent="0.25">
      <c r="C277" s="1">
        <v>45196</v>
      </c>
      <c r="D277" s="3">
        <v>12324</v>
      </c>
      <c r="G277" s="3">
        <v>12324</v>
      </c>
    </row>
    <row r="278" spans="1:7" x14ac:dyDescent="0.25">
      <c r="C278" s="1">
        <v>44973</v>
      </c>
      <c r="D278" s="3">
        <v>22429.040000000001</v>
      </c>
      <c r="G278" s="3">
        <v>22429.040000000001</v>
      </c>
    </row>
    <row r="279" spans="1:7" x14ac:dyDescent="0.25">
      <c r="C279" s="1">
        <v>45148</v>
      </c>
      <c r="D279" s="3">
        <v>25496.19</v>
      </c>
      <c r="G279" s="3">
        <v>25496.19</v>
      </c>
    </row>
    <row r="280" spans="1:7" x14ac:dyDescent="0.25">
      <c r="A280" t="s">
        <v>228</v>
      </c>
      <c r="B280" t="s">
        <v>691</v>
      </c>
      <c r="C280" s="1">
        <v>45098</v>
      </c>
      <c r="F280" s="3">
        <v>44463</v>
      </c>
      <c r="G280" s="3">
        <v>44463</v>
      </c>
    </row>
    <row r="281" spans="1:7" x14ac:dyDescent="0.25">
      <c r="C281" s="1">
        <v>44995</v>
      </c>
      <c r="F281" s="3">
        <v>44460</v>
      </c>
      <c r="G281" s="3">
        <v>44460</v>
      </c>
    </row>
    <row r="282" spans="1:7" x14ac:dyDescent="0.25">
      <c r="C282" s="1">
        <v>45216</v>
      </c>
      <c r="F282" s="3">
        <v>45000</v>
      </c>
      <c r="G282" s="3">
        <v>45000</v>
      </c>
    </row>
    <row r="283" spans="1:7" x14ac:dyDescent="0.25">
      <c r="C283" s="1">
        <v>45040</v>
      </c>
      <c r="D283" s="3">
        <v>44460</v>
      </c>
      <c r="G283" s="3">
        <v>44460</v>
      </c>
    </row>
    <row r="284" spans="1:7" x14ac:dyDescent="0.25">
      <c r="C284" s="1">
        <v>45273</v>
      </c>
      <c r="E284" s="3">
        <v>50100</v>
      </c>
      <c r="G284" s="3">
        <v>50100</v>
      </c>
    </row>
    <row r="285" spans="1:7" x14ac:dyDescent="0.25">
      <c r="C285" s="1">
        <v>44953</v>
      </c>
      <c r="D285" s="3">
        <v>88920</v>
      </c>
      <c r="G285" s="3">
        <v>88920</v>
      </c>
    </row>
    <row r="286" spans="1:7" x14ac:dyDescent="0.25">
      <c r="C286" s="1">
        <v>45177</v>
      </c>
      <c r="F286" s="3">
        <v>45006</v>
      </c>
      <c r="G286" s="3">
        <v>45006</v>
      </c>
    </row>
    <row r="287" spans="1:7" x14ac:dyDescent="0.25">
      <c r="C287" s="1">
        <v>45058</v>
      </c>
      <c r="D287" s="3">
        <v>44460</v>
      </c>
      <c r="G287" s="3">
        <v>44460</v>
      </c>
    </row>
    <row r="288" spans="1:7" x14ac:dyDescent="0.25">
      <c r="C288" s="1">
        <v>45131</v>
      </c>
      <c r="D288" s="3">
        <v>44464</v>
      </c>
      <c r="G288" s="3">
        <v>44464</v>
      </c>
    </row>
    <row r="289" spans="1:7" x14ac:dyDescent="0.25">
      <c r="C289" s="1">
        <v>45247</v>
      </c>
      <c r="F289" s="3">
        <v>45001</v>
      </c>
      <c r="G289" s="3">
        <v>45001</v>
      </c>
    </row>
    <row r="290" spans="1:7" x14ac:dyDescent="0.25">
      <c r="C290" s="1">
        <v>45162</v>
      </c>
      <c r="F290" s="3">
        <v>46275</v>
      </c>
      <c r="G290" s="3">
        <v>46275</v>
      </c>
    </row>
    <row r="291" spans="1:7" x14ac:dyDescent="0.25">
      <c r="A291" t="s">
        <v>2131</v>
      </c>
      <c r="B291" t="s">
        <v>692</v>
      </c>
      <c r="C291" s="1">
        <v>45264</v>
      </c>
      <c r="F291" s="3">
        <v>55075.519999999997</v>
      </c>
      <c r="G291" s="3">
        <v>55075.519999999997</v>
      </c>
    </row>
    <row r="292" spans="1:7" x14ac:dyDescent="0.25">
      <c r="A292" t="s">
        <v>275</v>
      </c>
      <c r="B292" t="s">
        <v>694</v>
      </c>
      <c r="C292" s="1">
        <v>45236</v>
      </c>
      <c r="D292" s="3">
        <v>22587.75</v>
      </c>
      <c r="G292" s="3">
        <v>22587.75</v>
      </c>
    </row>
    <row r="293" spans="1:7" x14ac:dyDescent="0.25">
      <c r="C293" s="1">
        <v>44984</v>
      </c>
      <c r="F293" s="3">
        <v>19639.04</v>
      </c>
      <c r="G293" s="3">
        <v>19639.04</v>
      </c>
    </row>
    <row r="294" spans="1:7" x14ac:dyDescent="0.25">
      <c r="C294" s="1">
        <v>44953</v>
      </c>
      <c r="D294" s="3">
        <v>49109.53</v>
      </c>
      <c r="G294" s="3">
        <v>49109.53</v>
      </c>
    </row>
    <row r="295" spans="1:7" x14ac:dyDescent="0.25">
      <c r="C295" s="1">
        <v>45177</v>
      </c>
      <c r="F295" s="3">
        <v>20992.17</v>
      </c>
      <c r="G295" s="3">
        <v>20992.17</v>
      </c>
    </row>
    <row r="296" spans="1:7" x14ac:dyDescent="0.25">
      <c r="C296" s="1">
        <v>45058</v>
      </c>
      <c r="D296" s="3">
        <v>48982.44</v>
      </c>
      <c r="G296" s="3">
        <v>48982.44</v>
      </c>
    </row>
    <row r="297" spans="1:7" x14ac:dyDescent="0.25">
      <c r="C297" s="1">
        <v>45282</v>
      </c>
      <c r="F297" s="3">
        <v>86687.77</v>
      </c>
      <c r="G297" s="3">
        <v>86687.77</v>
      </c>
    </row>
    <row r="298" spans="1:7" x14ac:dyDescent="0.25">
      <c r="C298" s="1">
        <v>45008</v>
      </c>
      <c r="F298" s="3">
        <v>18749.48</v>
      </c>
      <c r="G298" s="3">
        <v>18749.48</v>
      </c>
    </row>
    <row r="299" spans="1:7" x14ac:dyDescent="0.25">
      <c r="C299" s="1">
        <v>45204</v>
      </c>
      <c r="F299" s="3">
        <v>20466.009999999998</v>
      </c>
      <c r="G299" s="3">
        <v>20466.009999999998</v>
      </c>
    </row>
    <row r="300" spans="1:7" x14ac:dyDescent="0.25">
      <c r="C300" s="1">
        <v>45131</v>
      </c>
      <c r="D300" s="3">
        <v>27684.080000000002</v>
      </c>
      <c r="G300" s="3">
        <v>27684.080000000002</v>
      </c>
    </row>
    <row r="301" spans="1:7" x14ac:dyDescent="0.25">
      <c r="C301" s="1">
        <v>45148</v>
      </c>
      <c r="D301" s="3">
        <v>38888.699999999997</v>
      </c>
      <c r="G301" s="3">
        <v>38888.699999999997</v>
      </c>
    </row>
    <row r="302" spans="1:7" x14ac:dyDescent="0.25">
      <c r="C302" s="1">
        <v>45076</v>
      </c>
      <c r="F302" s="3">
        <v>27335.200000000001</v>
      </c>
      <c r="G302" s="3">
        <v>27335.200000000001</v>
      </c>
    </row>
    <row r="303" spans="1:7" x14ac:dyDescent="0.25">
      <c r="A303" t="s">
        <v>369</v>
      </c>
      <c r="B303" t="s">
        <v>695</v>
      </c>
      <c r="C303" s="1">
        <v>45148</v>
      </c>
      <c r="D303" s="3">
        <v>116729.94</v>
      </c>
      <c r="G303" s="3">
        <v>116729.94</v>
      </c>
    </row>
    <row r="304" spans="1:7" x14ac:dyDescent="0.25">
      <c r="A304" t="s">
        <v>395</v>
      </c>
      <c r="B304" t="s">
        <v>696</v>
      </c>
      <c r="C304" s="1">
        <v>45098</v>
      </c>
      <c r="F304" s="3">
        <v>66002.44</v>
      </c>
      <c r="G304" s="3">
        <v>66002.44</v>
      </c>
    </row>
    <row r="305" spans="1:7" x14ac:dyDescent="0.25">
      <c r="C305" s="1">
        <v>45216</v>
      </c>
      <c r="F305" s="3">
        <v>60303.12</v>
      </c>
      <c r="G305" s="3">
        <v>60303.12</v>
      </c>
    </row>
    <row r="306" spans="1:7" x14ac:dyDescent="0.25">
      <c r="C306" s="1">
        <v>45273</v>
      </c>
      <c r="E306" s="3">
        <v>56255.26</v>
      </c>
      <c r="G306" s="3">
        <v>56255.26</v>
      </c>
    </row>
    <row r="307" spans="1:7" x14ac:dyDescent="0.25">
      <c r="C307" s="1">
        <v>44973</v>
      </c>
      <c r="D307" s="3">
        <v>55285.599999999999</v>
      </c>
      <c r="G307" s="3">
        <v>55285.599999999999</v>
      </c>
    </row>
    <row r="308" spans="1:7" x14ac:dyDescent="0.25">
      <c r="C308" s="1">
        <v>45282</v>
      </c>
      <c r="F308" s="3">
        <v>61879.91</v>
      </c>
      <c r="G308" s="3">
        <v>61879.91</v>
      </c>
    </row>
    <row r="309" spans="1:7" x14ac:dyDescent="0.25">
      <c r="C309" s="1">
        <v>45008</v>
      </c>
      <c r="F309" s="3">
        <v>55834.06</v>
      </c>
      <c r="G309" s="3">
        <v>55834.06</v>
      </c>
    </row>
    <row r="310" spans="1:7" x14ac:dyDescent="0.25">
      <c r="C310" s="1">
        <v>45204</v>
      </c>
      <c r="F310" s="3">
        <v>129345.84</v>
      </c>
      <c r="G310" s="3">
        <v>129345.84</v>
      </c>
    </row>
    <row r="311" spans="1:7" x14ac:dyDescent="0.25">
      <c r="C311" s="1">
        <v>45148</v>
      </c>
      <c r="D311" s="3">
        <v>114021.18</v>
      </c>
      <c r="G311" s="3">
        <v>114021.18</v>
      </c>
    </row>
    <row r="312" spans="1:7" x14ac:dyDescent="0.25">
      <c r="C312" s="1">
        <v>45076</v>
      </c>
      <c r="F312" s="3">
        <v>133677.82</v>
      </c>
      <c r="G312" s="3">
        <v>133677.82</v>
      </c>
    </row>
    <row r="313" spans="1:7" x14ac:dyDescent="0.25">
      <c r="C313" s="1">
        <v>44944</v>
      </c>
      <c r="F313" s="3">
        <v>97286.43</v>
      </c>
      <c r="G313" s="3">
        <v>97286.43</v>
      </c>
    </row>
    <row r="314" spans="1:7" x14ac:dyDescent="0.25">
      <c r="A314" t="s">
        <v>107</v>
      </c>
      <c r="B314" t="s">
        <v>697</v>
      </c>
      <c r="C314" s="1">
        <v>45191</v>
      </c>
      <c r="F314" s="3">
        <v>233340.77</v>
      </c>
      <c r="G314" s="3">
        <v>233340.77</v>
      </c>
    </row>
    <row r="315" spans="1:7" x14ac:dyDescent="0.25">
      <c r="C315" s="1">
        <v>45236</v>
      </c>
      <c r="E315" s="3">
        <v>182432.57</v>
      </c>
      <c r="G315" s="3">
        <v>182432.57</v>
      </c>
    </row>
    <row r="316" spans="1:7" x14ac:dyDescent="0.25">
      <c r="C316" s="1">
        <v>45282</v>
      </c>
      <c r="F316" s="3">
        <v>290768.46000000002</v>
      </c>
      <c r="G316" s="3">
        <v>290768.46000000002</v>
      </c>
    </row>
    <row r="317" spans="1:7" x14ac:dyDescent="0.25">
      <c r="C317" s="1">
        <v>45008</v>
      </c>
      <c r="F317" s="3">
        <v>268151.11</v>
      </c>
      <c r="G317" s="3">
        <v>268151.11</v>
      </c>
    </row>
    <row r="318" spans="1:7" x14ac:dyDescent="0.25">
      <c r="C318" s="1">
        <v>45148</v>
      </c>
      <c r="D318" s="3">
        <v>376605.49</v>
      </c>
      <c r="G318" s="3">
        <v>376605.49</v>
      </c>
    </row>
    <row r="319" spans="1:7" x14ac:dyDescent="0.25">
      <c r="A319" t="s">
        <v>388</v>
      </c>
      <c r="B319" t="s">
        <v>698</v>
      </c>
      <c r="C319" s="1">
        <v>45216</v>
      </c>
      <c r="F319" s="3">
        <v>7828.67</v>
      </c>
      <c r="G319" s="3">
        <v>7828.67</v>
      </c>
    </row>
    <row r="320" spans="1:7" x14ac:dyDescent="0.25">
      <c r="C320" s="1">
        <v>45271</v>
      </c>
      <c r="F320" s="3">
        <v>22326.5</v>
      </c>
      <c r="G320" s="3">
        <v>22326.5</v>
      </c>
    </row>
    <row r="321" spans="1:7" x14ac:dyDescent="0.25">
      <c r="C321" s="1">
        <v>45040</v>
      </c>
      <c r="D321" s="3">
        <v>23160.11</v>
      </c>
      <c r="G321" s="3">
        <v>23160.11</v>
      </c>
    </row>
    <row r="322" spans="1:7" x14ac:dyDescent="0.25">
      <c r="C322" s="1">
        <v>44973</v>
      </c>
      <c r="D322" s="3">
        <v>15932.02</v>
      </c>
      <c r="G322" s="3">
        <v>15932.02</v>
      </c>
    </row>
    <row r="323" spans="1:7" x14ac:dyDescent="0.25">
      <c r="C323" s="1">
        <v>45118</v>
      </c>
      <c r="D323" s="3">
        <v>15467.75</v>
      </c>
      <c r="G323" s="3">
        <v>15467.75</v>
      </c>
    </row>
    <row r="324" spans="1:7" x14ac:dyDescent="0.25">
      <c r="C324" s="1">
        <v>45131</v>
      </c>
      <c r="D324" s="3">
        <v>6293.39</v>
      </c>
      <c r="G324" s="3">
        <v>6293.39</v>
      </c>
    </row>
    <row r="325" spans="1:7" x14ac:dyDescent="0.25">
      <c r="A325" t="s">
        <v>92</v>
      </c>
      <c r="B325" t="s">
        <v>699</v>
      </c>
      <c r="C325" s="1">
        <v>44973</v>
      </c>
      <c r="D325" s="3">
        <v>159563.47</v>
      </c>
      <c r="G325" s="3">
        <v>159563.47</v>
      </c>
    </row>
    <row r="326" spans="1:7" x14ac:dyDescent="0.25">
      <c r="C326" s="1">
        <v>45058</v>
      </c>
      <c r="D326" s="3">
        <v>140898.65</v>
      </c>
      <c r="G326" s="3">
        <v>140898.65</v>
      </c>
    </row>
    <row r="327" spans="1:7" x14ac:dyDescent="0.25">
      <c r="C327" s="1">
        <v>45282</v>
      </c>
      <c r="F327" s="3">
        <v>168781.9</v>
      </c>
      <c r="G327" s="3">
        <v>168781.9</v>
      </c>
    </row>
    <row r="328" spans="1:7" x14ac:dyDescent="0.25">
      <c r="C328" s="1">
        <v>45148</v>
      </c>
      <c r="D328" s="3">
        <v>64756.33</v>
      </c>
      <c r="G328" s="3">
        <v>64756.33</v>
      </c>
    </row>
    <row r="329" spans="1:7" x14ac:dyDescent="0.25">
      <c r="A329" t="s">
        <v>176</v>
      </c>
      <c r="B329" t="s">
        <v>700</v>
      </c>
      <c r="C329" s="1">
        <v>45098</v>
      </c>
      <c r="F329" s="3">
        <v>9764.42</v>
      </c>
      <c r="G329" s="3">
        <v>9764.42</v>
      </c>
    </row>
    <row r="330" spans="1:7" x14ac:dyDescent="0.25">
      <c r="C330" s="1">
        <v>45216</v>
      </c>
      <c r="F330" s="3">
        <v>32256</v>
      </c>
      <c r="G330" s="3">
        <v>32256</v>
      </c>
    </row>
    <row r="331" spans="1:7" x14ac:dyDescent="0.25">
      <c r="C331" s="1">
        <v>44984</v>
      </c>
      <c r="F331" s="3">
        <v>9772.6200000000008</v>
      </c>
      <c r="G331" s="3">
        <v>9772.6200000000008</v>
      </c>
    </row>
    <row r="332" spans="1:7" x14ac:dyDescent="0.25">
      <c r="C332" s="1">
        <v>45058</v>
      </c>
      <c r="D332" s="3">
        <v>18683.75</v>
      </c>
      <c r="G332" s="3">
        <v>18683.75</v>
      </c>
    </row>
    <row r="333" spans="1:7" x14ac:dyDescent="0.25">
      <c r="C333" s="1">
        <v>45282</v>
      </c>
      <c r="F333" s="3">
        <v>10692.88</v>
      </c>
      <c r="G333" s="3">
        <v>10692.88</v>
      </c>
    </row>
    <row r="334" spans="1:7" x14ac:dyDescent="0.25">
      <c r="C334" s="1">
        <v>45008</v>
      </c>
      <c r="F334" s="3">
        <v>30559.81</v>
      </c>
      <c r="G334" s="3">
        <v>30559.81</v>
      </c>
    </row>
    <row r="335" spans="1:7" x14ac:dyDescent="0.25">
      <c r="C335" s="1">
        <v>45131</v>
      </c>
      <c r="D335" s="3">
        <v>7284.59</v>
      </c>
      <c r="G335" s="3">
        <v>7284.59</v>
      </c>
    </row>
    <row r="336" spans="1:7" x14ac:dyDescent="0.25">
      <c r="C336" s="1">
        <v>45247</v>
      </c>
      <c r="F336" s="3">
        <v>10780.63</v>
      </c>
      <c r="G336" s="3">
        <v>10780.63</v>
      </c>
    </row>
    <row r="337" spans="1:7" x14ac:dyDescent="0.25">
      <c r="A337" t="s">
        <v>1444</v>
      </c>
      <c r="B337" t="s">
        <v>701</v>
      </c>
      <c r="C337" s="1">
        <v>44984</v>
      </c>
      <c r="F337" s="3">
        <v>102495.28</v>
      </c>
      <c r="G337" s="3">
        <v>102495.28</v>
      </c>
    </row>
    <row r="338" spans="1:7" x14ac:dyDescent="0.25">
      <c r="C338" s="1">
        <v>45273</v>
      </c>
      <c r="E338" s="3">
        <v>25348.1</v>
      </c>
      <c r="G338" s="3">
        <v>25348.1</v>
      </c>
    </row>
    <row r="339" spans="1:7" x14ac:dyDescent="0.25">
      <c r="C339" s="1">
        <v>45196</v>
      </c>
      <c r="D339" s="3">
        <v>562.04999999999995</v>
      </c>
      <c r="G339" s="3">
        <v>562.04999999999995</v>
      </c>
    </row>
    <row r="340" spans="1:7" x14ac:dyDescent="0.25">
      <c r="C340" s="1">
        <v>45177</v>
      </c>
      <c r="D340" s="3">
        <v>131048.95</v>
      </c>
      <c r="G340" s="3">
        <v>131048.95</v>
      </c>
    </row>
    <row r="341" spans="1:7" x14ac:dyDescent="0.25">
      <c r="C341" s="1">
        <v>45058</v>
      </c>
      <c r="D341" s="3">
        <v>73762.789999999994</v>
      </c>
      <c r="G341" s="3">
        <v>73762.789999999994</v>
      </c>
    </row>
    <row r="342" spans="1:7" x14ac:dyDescent="0.25">
      <c r="C342" s="1">
        <v>44944</v>
      </c>
      <c r="F342" s="3">
        <v>111989.33</v>
      </c>
      <c r="G342" s="3">
        <v>111989.33</v>
      </c>
    </row>
    <row r="343" spans="1:7" x14ac:dyDescent="0.25">
      <c r="A343" t="s">
        <v>113</v>
      </c>
      <c r="B343" t="s">
        <v>702</v>
      </c>
      <c r="C343" s="1">
        <v>44973</v>
      </c>
      <c r="D343" s="3">
        <v>29417.23</v>
      </c>
      <c r="G343" s="3">
        <v>29417.23</v>
      </c>
    </row>
    <row r="344" spans="1:7" x14ac:dyDescent="0.25">
      <c r="C344" s="1">
        <v>45282</v>
      </c>
      <c r="F344" s="3">
        <v>10593.21</v>
      </c>
      <c r="G344" s="3">
        <v>10593.21</v>
      </c>
    </row>
    <row r="345" spans="1:7" x14ac:dyDescent="0.25">
      <c r="C345" s="1">
        <v>45131</v>
      </c>
      <c r="D345" s="3">
        <v>2448.4</v>
      </c>
      <c r="G345" s="3">
        <v>2448.4</v>
      </c>
    </row>
    <row r="346" spans="1:7" x14ac:dyDescent="0.25">
      <c r="C346" s="1">
        <v>45076</v>
      </c>
      <c r="F346" s="3">
        <v>760.34</v>
      </c>
      <c r="G346" s="3">
        <v>760.34</v>
      </c>
    </row>
    <row r="347" spans="1:7" x14ac:dyDescent="0.25">
      <c r="A347" t="s">
        <v>337</v>
      </c>
      <c r="B347" t="s">
        <v>705</v>
      </c>
      <c r="C347" s="1">
        <v>44995</v>
      </c>
      <c r="F347" s="3">
        <v>15560.1</v>
      </c>
      <c r="G347" s="3">
        <v>15560.1</v>
      </c>
    </row>
    <row r="348" spans="1:7" x14ac:dyDescent="0.25">
      <c r="C348" s="1">
        <v>45216</v>
      </c>
      <c r="F348" s="3">
        <v>31743.439999999999</v>
      </c>
      <c r="G348" s="3">
        <v>31743.439999999999</v>
      </c>
    </row>
    <row r="349" spans="1:7" x14ac:dyDescent="0.25">
      <c r="C349" s="1">
        <v>45273</v>
      </c>
      <c r="E349" s="3">
        <v>15983.15</v>
      </c>
      <c r="G349" s="3">
        <v>15983.15</v>
      </c>
    </row>
    <row r="350" spans="1:7" x14ac:dyDescent="0.25">
      <c r="C350" s="1">
        <v>44973</v>
      </c>
      <c r="D350" s="3">
        <v>16852.37</v>
      </c>
      <c r="G350" s="3">
        <v>16852.37</v>
      </c>
    </row>
    <row r="351" spans="1:7" x14ac:dyDescent="0.25">
      <c r="C351" s="1">
        <v>45177</v>
      </c>
      <c r="F351" s="3">
        <v>14828.73</v>
      </c>
      <c r="G351" s="3">
        <v>14828.73</v>
      </c>
    </row>
    <row r="352" spans="1:7" x14ac:dyDescent="0.25">
      <c r="C352" s="1">
        <v>45058</v>
      </c>
      <c r="D352" s="3">
        <v>12923.66</v>
      </c>
      <c r="G352" s="3">
        <v>12923.66</v>
      </c>
    </row>
    <row r="353" spans="1:7" x14ac:dyDescent="0.25">
      <c r="C353" s="1">
        <v>45131</v>
      </c>
      <c r="D353" s="3">
        <v>1203.72</v>
      </c>
      <c r="G353" s="3">
        <v>1203.72</v>
      </c>
    </row>
    <row r="354" spans="1:7" x14ac:dyDescent="0.25">
      <c r="C354" s="1">
        <v>45148</v>
      </c>
      <c r="D354" s="3">
        <v>26382.54</v>
      </c>
      <c r="G354" s="3">
        <v>26382.54</v>
      </c>
    </row>
    <row r="355" spans="1:7" x14ac:dyDescent="0.25">
      <c r="C355" s="1">
        <v>44944</v>
      </c>
      <c r="F355" s="3">
        <v>20739.02</v>
      </c>
      <c r="G355" s="3">
        <v>20739.02</v>
      </c>
    </row>
    <row r="356" spans="1:7" x14ac:dyDescent="0.25">
      <c r="C356" s="1">
        <v>45247</v>
      </c>
      <c r="F356" s="3">
        <v>16807.169999999998</v>
      </c>
      <c r="G356" s="3">
        <v>16807.169999999998</v>
      </c>
    </row>
    <row r="357" spans="1:7" x14ac:dyDescent="0.25">
      <c r="C357" s="1">
        <v>45085</v>
      </c>
      <c r="D357" s="3">
        <v>33058.160000000003</v>
      </c>
      <c r="G357" s="3">
        <v>33058.160000000003</v>
      </c>
    </row>
    <row r="358" spans="1:7" x14ac:dyDescent="0.25">
      <c r="A358" t="s">
        <v>343</v>
      </c>
      <c r="B358" t="s">
        <v>706</v>
      </c>
      <c r="C358" s="1">
        <v>44995</v>
      </c>
      <c r="F358" s="3">
        <v>40009.01</v>
      </c>
      <c r="G358" s="3">
        <v>40009.01</v>
      </c>
    </row>
    <row r="359" spans="1:7" x14ac:dyDescent="0.25">
      <c r="C359" s="1">
        <v>45040</v>
      </c>
      <c r="D359" s="3">
        <v>75630.58</v>
      </c>
      <c r="G359" s="3">
        <v>75630.58</v>
      </c>
    </row>
    <row r="360" spans="1:7" x14ac:dyDescent="0.25">
      <c r="C360" s="1">
        <v>45058</v>
      </c>
      <c r="D360" s="3">
        <v>22593.34</v>
      </c>
      <c r="G360" s="3">
        <v>22593.34</v>
      </c>
    </row>
    <row r="361" spans="1:7" x14ac:dyDescent="0.25">
      <c r="C361" s="1">
        <v>45282</v>
      </c>
      <c r="F361" s="3">
        <v>59532.63</v>
      </c>
      <c r="G361" s="3">
        <v>59532.63</v>
      </c>
    </row>
    <row r="362" spans="1:7" x14ac:dyDescent="0.25">
      <c r="C362" s="1">
        <v>45204</v>
      </c>
      <c r="F362" s="3">
        <v>58975.43</v>
      </c>
      <c r="G362" s="3">
        <v>58975.43</v>
      </c>
    </row>
    <row r="363" spans="1:7" x14ac:dyDescent="0.25">
      <c r="C363" s="1">
        <v>45131</v>
      </c>
      <c r="D363" s="3">
        <v>23187.7</v>
      </c>
      <c r="G363" s="3">
        <v>23187.7</v>
      </c>
    </row>
    <row r="364" spans="1:7" x14ac:dyDescent="0.25">
      <c r="C364" s="1">
        <v>45076</v>
      </c>
      <c r="F364" s="3">
        <v>29165.64</v>
      </c>
      <c r="G364" s="3">
        <v>29165.64</v>
      </c>
    </row>
    <row r="365" spans="1:7" x14ac:dyDescent="0.25">
      <c r="C365" s="1">
        <v>44944</v>
      </c>
      <c r="F365" s="3">
        <v>84877.42</v>
      </c>
      <c r="G365" s="3">
        <v>84877.42</v>
      </c>
    </row>
    <row r="366" spans="1:7" x14ac:dyDescent="0.25">
      <c r="C366" s="1">
        <v>45247</v>
      </c>
      <c r="F366" s="3">
        <v>29555.919999999998</v>
      </c>
      <c r="G366" s="3">
        <v>29555.919999999998</v>
      </c>
    </row>
    <row r="367" spans="1:7" x14ac:dyDescent="0.25">
      <c r="A367" t="s">
        <v>2177</v>
      </c>
      <c r="B367" t="s">
        <v>707</v>
      </c>
      <c r="C367" s="1">
        <v>45098</v>
      </c>
      <c r="F367" s="3">
        <v>17607.04</v>
      </c>
      <c r="G367" s="3">
        <v>17607.04</v>
      </c>
    </row>
    <row r="368" spans="1:7" x14ac:dyDescent="0.25">
      <c r="C368" s="1">
        <v>45216</v>
      </c>
      <c r="F368" s="3">
        <v>15664.59</v>
      </c>
      <c r="G368" s="3">
        <v>15664.59</v>
      </c>
    </row>
    <row r="369" spans="1:7" x14ac:dyDescent="0.25">
      <c r="C369" s="1">
        <v>45282</v>
      </c>
      <c r="F369" s="3">
        <v>4624.22</v>
      </c>
      <c r="G369" s="3">
        <v>4624.22</v>
      </c>
    </row>
    <row r="370" spans="1:7" x14ac:dyDescent="0.25">
      <c r="C370" s="1">
        <v>45247</v>
      </c>
      <c r="F370" s="3">
        <v>4820.87</v>
      </c>
      <c r="G370" s="3">
        <v>4820.87</v>
      </c>
    </row>
    <row r="371" spans="1:7" x14ac:dyDescent="0.25">
      <c r="A371" t="s">
        <v>518</v>
      </c>
      <c r="B371" t="s">
        <v>708</v>
      </c>
      <c r="C371" s="1">
        <v>45098</v>
      </c>
      <c r="F371" s="3">
        <v>337459.79</v>
      </c>
      <c r="G371" s="3">
        <v>337459.79</v>
      </c>
    </row>
    <row r="372" spans="1:7" x14ac:dyDescent="0.25">
      <c r="C372" s="1">
        <v>45216</v>
      </c>
      <c r="F372" s="3">
        <v>881.85</v>
      </c>
      <c r="G372" s="3">
        <v>881.85</v>
      </c>
    </row>
    <row r="373" spans="1:7" x14ac:dyDescent="0.25">
      <c r="C373" s="1">
        <v>45040</v>
      </c>
      <c r="D373" s="3">
        <v>40622.19</v>
      </c>
      <c r="G373" s="3">
        <v>40622.19</v>
      </c>
    </row>
    <row r="374" spans="1:7" x14ac:dyDescent="0.25">
      <c r="C374" s="1">
        <v>45273</v>
      </c>
      <c r="E374" s="3">
        <v>95647.92</v>
      </c>
      <c r="G374" s="3">
        <v>95647.92</v>
      </c>
    </row>
    <row r="375" spans="1:7" x14ac:dyDescent="0.25">
      <c r="C375" s="1">
        <v>45196</v>
      </c>
      <c r="D375" s="3">
        <v>250160.49</v>
      </c>
      <c r="G375" s="3">
        <v>250160.49</v>
      </c>
    </row>
    <row r="376" spans="1:7" x14ac:dyDescent="0.25">
      <c r="C376" s="1">
        <v>45008</v>
      </c>
      <c r="F376" s="3">
        <v>512556.14</v>
      </c>
      <c r="G376" s="3">
        <v>512556.14</v>
      </c>
    </row>
    <row r="377" spans="1:7" x14ac:dyDescent="0.25">
      <c r="C377" s="1">
        <v>45148</v>
      </c>
      <c r="D377" s="3">
        <v>8608.1200000000008</v>
      </c>
      <c r="G377" s="3">
        <v>8608.1200000000008</v>
      </c>
    </row>
    <row r="378" spans="1:7" x14ac:dyDescent="0.25">
      <c r="C378" s="1">
        <v>44944</v>
      </c>
      <c r="F378" s="3">
        <v>43920</v>
      </c>
      <c r="G378" s="3">
        <v>43920</v>
      </c>
    </row>
    <row r="379" spans="1:7" x14ac:dyDescent="0.25">
      <c r="C379" s="1">
        <v>45247</v>
      </c>
      <c r="F379" s="3">
        <v>8571.7800000000007</v>
      </c>
      <c r="G379" s="3">
        <v>8571.7800000000007</v>
      </c>
    </row>
    <row r="380" spans="1:7" x14ac:dyDescent="0.25">
      <c r="A380" t="s">
        <v>1284</v>
      </c>
      <c r="B380" t="s">
        <v>709</v>
      </c>
      <c r="C380" s="1">
        <v>44995</v>
      </c>
      <c r="F380" s="3">
        <v>4310.67</v>
      </c>
      <c r="G380" s="3">
        <v>4310.67</v>
      </c>
    </row>
    <row r="381" spans="1:7" x14ac:dyDescent="0.25">
      <c r="C381" s="1">
        <v>45196</v>
      </c>
      <c r="D381" s="3">
        <v>18654.61</v>
      </c>
      <c r="G381" s="3">
        <v>18654.61</v>
      </c>
    </row>
    <row r="382" spans="1:7" x14ac:dyDescent="0.25">
      <c r="C382" s="1">
        <v>44973</v>
      </c>
      <c r="D382" s="3">
        <v>4405.96</v>
      </c>
      <c r="G382" s="3">
        <v>4405.96</v>
      </c>
    </row>
    <row r="383" spans="1:7" x14ac:dyDescent="0.25">
      <c r="C383" s="1">
        <v>45282</v>
      </c>
      <c r="F383" s="3">
        <v>13794.15</v>
      </c>
      <c r="G383" s="3">
        <v>13794.15</v>
      </c>
    </row>
    <row r="384" spans="1:7" x14ac:dyDescent="0.25">
      <c r="A384" t="s">
        <v>414</v>
      </c>
      <c r="B384" t="s">
        <v>710</v>
      </c>
      <c r="C384" s="1">
        <v>44973</v>
      </c>
      <c r="D384" s="3">
        <v>22798.63</v>
      </c>
      <c r="G384" s="3">
        <v>22798.63</v>
      </c>
    </row>
    <row r="385" spans="1:7" x14ac:dyDescent="0.25">
      <c r="C385" s="1">
        <v>45008</v>
      </c>
      <c r="F385" s="3">
        <v>8458.24</v>
      </c>
      <c r="G385" s="3">
        <v>8458.24</v>
      </c>
    </row>
    <row r="386" spans="1:7" x14ac:dyDescent="0.25">
      <c r="C386" s="1">
        <v>45131</v>
      </c>
      <c r="D386" s="3">
        <v>5414.16</v>
      </c>
      <c r="G386" s="3">
        <v>5414.16</v>
      </c>
    </row>
    <row r="387" spans="1:7" x14ac:dyDescent="0.25">
      <c r="C387" s="1">
        <v>45076</v>
      </c>
      <c r="F387" s="3">
        <v>21528.35</v>
      </c>
      <c r="G387" s="3">
        <v>21528.35</v>
      </c>
    </row>
    <row r="388" spans="1:7" x14ac:dyDescent="0.25">
      <c r="C388" s="1">
        <v>45247</v>
      </c>
      <c r="F388" s="3">
        <v>25960.22</v>
      </c>
      <c r="G388" s="3">
        <v>25960.22</v>
      </c>
    </row>
    <row r="389" spans="1:7" x14ac:dyDescent="0.25">
      <c r="A389" t="s">
        <v>1453</v>
      </c>
      <c r="B389" t="s">
        <v>711</v>
      </c>
      <c r="C389" s="1">
        <v>45098</v>
      </c>
      <c r="F389" s="3">
        <v>16136.3</v>
      </c>
      <c r="G389" s="3">
        <v>16136.3</v>
      </c>
    </row>
    <row r="390" spans="1:7" x14ac:dyDescent="0.25">
      <c r="C390" s="1">
        <v>44995</v>
      </c>
      <c r="F390" s="3">
        <v>16083.49</v>
      </c>
      <c r="G390" s="3">
        <v>16083.49</v>
      </c>
    </row>
    <row r="391" spans="1:7" x14ac:dyDescent="0.25">
      <c r="C391" s="1">
        <v>45216</v>
      </c>
      <c r="F391" s="3">
        <v>23356.81</v>
      </c>
      <c r="G391" s="3">
        <v>23356.81</v>
      </c>
    </row>
    <row r="392" spans="1:7" x14ac:dyDescent="0.25">
      <c r="C392" s="1">
        <v>45040</v>
      </c>
      <c r="D392" s="3">
        <v>23486.86</v>
      </c>
      <c r="G392" s="3">
        <v>23486.86</v>
      </c>
    </row>
    <row r="393" spans="1:7" x14ac:dyDescent="0.25">
      <c r="C393" s="1">
        <v>45273</v>
      </c>
      <c r="E393" s="3">
        <v>16506.57</v>
      </c>
      <c r="G393" s="3">
        <v>16506.57</v>
      </c>
    </row>
    <row r="394" spans="1:7" x14ac:dyDescent="0.25">
      <c r="C394" s="1">
        <v>45196</v>
      </c>
      <c r="D394" s="3">
        <v>8057.32</v>
      </c>
      <c r="G394" s="3">
        <v>8057.32</v>
      </c>
    </row>
    <row r="395" spans="1:7" x14ac:dyDescent="0.25">
      <c r="C395" s="1">
        <v>44973</v>
      </c>
      <c r="D395" s="3">
        <v>16184.36</v>
      </c>
      <c r="G395" s="3">
        <v>16184.36</v>
      </c>
    </row>
    <row r="396" spans="1:7" x14ac:dyDescent="0.25">
      <c r="C396" s="1">
        <v>45058</v>
      </c>
      <c r="D396" s="3">
        <v>18108.810000000001</v>
      </c>
      <c r="G396" s="3">
        <v>18108.810000000001</v>
      </c>
    </row>
    <row r="397" spans="1:7" x14ac:dyDescent="0.25">
      <c r="C397" s="1">
        <v>45204</v>
      </c>
      <c r="F397" s="3">
        <v>16738.98</v>
      </c>
      <c r="G397" s="3">
        <v>16738.98</v>
      </c>
    </row>
    <row r="398" spans="1:7" x14ac:dyDescent="0.25">
      <c r="C398" s="1">
        <v>45131</v>
      </c>
      <c r="D398" s="3">
        <v>16205.26</v>
      </c>
      <c r="G398" s="3">
        <v>16205.26</v>
      </c>
    </row>
    <row r="399" spans="1:7" x14ac:dyDescent="0.25">
      <c r="C399" s="1">
        <v>45251</v>
      </c>
      <c r="D399" s="3">
        <v>17085.400000000001</v>
      </c>
      <c r="G399" s="3">
        <v>17085.400000000001</v>
      </c>
    </row>
    <row r="400" spans="1:7" x14ac:dyDescent="0.25">
      <c r="C400" s="1">
        <v>44944</v>
      </c>
      <c r="F400" s="3">
        <v>16505.259999999998</v>
      </c>
      <c r="G400" s="3">
        <v>16505.259999999998</v>
      </c>
    </row>
    <row r="401" spans="1:7" x14ac:dyDescent="0.25">
      <c r="C401" s="1">
        <v>45162</v>
      </c>
      <c r="F401" s="3">
        <v>17073.46</v>
      </c>
      <c r="G401" s="3">
        <v>17073.46</v>
      </c>
    </row>
    <row r="402" spans="1:7" x14ac:dyDescent="0.25">
      <c r="A402" t="s">
        <v>249</v>
      </c>
      <c r="B402" t="s">
        <v>712</v>
      </c>
      <c r="C402" s="1">
        <v>44984</v>
      </c>
      <c r="F402" s="3">
        <v>4066.45</v>
      </c>
      <c r="G402" s="3">
        <v>4066.45</v>
      </c>
    </row>
    <row r="403" spans="1:7" x14ac:dyDescent="0.25">
      <c r="C403" s="1">
        <v>45183</v>
      </c>
      <c r="D403" s="3">
        <v>8529.86</v>
      </c>
      <c r="G403" s="3">
        <v>8529.86</v>
      </c>
    </row>
    <row r="404" spans="1:7" x14ac:dyDescent="0.25">
      <c r="C404" s="1">
        <v>44953</v>
      </c>
      <c r="D404" s="3">
        <v>5946.99</v>
      </c>
      <c r="G404" s="3">
        <v>5946.99</v>
      </c>
    </row>
    <row r="405" spans="1:7" x14ac:dyDescent="0.25">
      <c r="C405" s="1">
        <v>45058</v>
      </c>
      <c r="D405" s="3">
        <v>4197.99</v>
      </c>
      <c r="G405" s="3">
        <v>4197.99</v>
      </c>
    </row>
    <row r="406" spans="1:7" x14ac:dyDescent="0.25">
      <c r="C406" s="1">
        <v>45008</v>
      </c>
      <c r="F406" s="3">
        <v>4225.03</v>
      </c>
      <c r="G406" s="3">
        <v>4225.03</v>
      </c>
    </row>
    <row r="407" spans="1:7" x14ac:dyDescent="0.25">
      <c r="C407" s="1">
        <v>45131</v>
      </c>
      <c r="D407" s="3">
        <v>3598.81</v>
      </c>
      <c r="G407" s="3">
        <v>3598.81</v>
      </c>
    </row>
    <row r="408" spans="1:7" x14ac:dyDescent="0.25">
      <c r="C408" s="1">
        <v>44944</v>
      </c>
      <c r="F408" s="3">
        <v>3837.52</v>
      </c>
      <c r="G408" s="3">
        <v>3837.52</v>
      </c>
    </row>
    <row r="409" spans="1:7" x14ac:dyDescent="0.25">
      <c r="A409" t="s">
        <v>498</v>
      </c>
      <c r="B409" t="s">
        <v>713</v>
      </c>
      <c r="C409" s="1">
        <v>45098</v>
      </c>
      <c r="F409" s="3">
        <v>42094.720000000001</v>
      </c>
      <c r="G409" s="3">
        <v>42094.720000000001</v>
      </c>
    </row>
    <row r="410" spans="1:7" x14ac:dyDescent="0.25">
      <c r="C410" s="1">
        <v>45273</v>
      </c>
      <c r="E410" s="3">
        <v>37580.25</v>
      </c>
      <c r="G410" s="3">
        <v>37580.25</v>
      </c>
    </row>
    <row r="411" spans="1:7" x14ac:dyDescent="0.25">
      <c r="C411" s="1">
        <v>44973</v>
      </c>
      <c r="D411" s="3">
        <v>72189.52</v>
      </c>
      <c r="G411" s="3">
        <v>72189.52</v>
      </c>
    </row>
    <row r="412" spans="1:7" x14ac:dyDescent="0.25">
      <c r="C412" s="1">
        <v>45058</v>
      </c>
      <c r="D412" s="3">
        <v>38094.76</v>
      </c>
      <c r="G412" s="3">
        <v>38094.76</v>
      </c>
    </row>
    <row r="413" spans="1:7" x14ac:dyDescent="0.25">
      <c r="A413" t="s">
        <v>406</v>
      </c>
      <c r="B413" t="s">
        <v>714</v>
      </c>
      <c r="C413" s="1">
        <v>45271</v>
      </c>
      <c r="F413" s="3">
        <v>25892.18</v>
      </c>
      <c r="G413" s="3">
        <v>25892.18</v>
      </c>
    </row>
    <row r="414" spans="1:7" x14ac:dyDescent="0.25">
      <c r="C414" s="1">
        <v>44953</v>
      </c>
      <c r="D414" s="3">
        <v>27064.38</v>
      </c>
      <c r="G414" s="3">
        <v>27064.38</v>
      </c>
    </row>
    <row r="415" spans="1:7" x14ac:dyDescent="0.25">
      <c r="C415" s="1">
        <v>45058</v>
      </c>
      <c r="D415" s="3">
        <v>6448.29</v>
      </c>
      <c r="G415" s="3">
        <v>6448.29</v>
      </c>
    </row>
    <row r="416" spans="1:7" x14ac:dyDescent="0.25">
      <c r="C416" s="1">
        <v>45008</v>
      </c>
      <c r="F416" s="3">
        <v>12712.66</v>
      </c>
      <c r="G416" s="3">
        <v>12712.66</v>
      </c>
    </row>
    <row r="417" spans="1:7" x14ac:dyDescent="0.25">
      <c r="C417" s="1">
        <v>45131</v>
      </c>
      <c r="D417" s="3">
        <v>6352.49</v>
      </c>
      <c r="G417" s="3">
        <v>6352.49</v>
      </c>
    </row>
    <row r="418" spans="1:7" x14ac:dyDescent="0.25">
      <c r="C418" s="1">
        <v>45148</v>
      </c>
      <c r="D418" s="3">
        <v>8529.86</v>
      </c>
      <c r="G418" s="3">
        <v>8529.86</v>
      </c>
    </row>
    <row r="419" spans="1:7" x14ac:dyDescent="0.25">
      <c r="C419" s="1">
        <v>45076</v>
      </c>
      <c r="F419" s="3">
        <v>6352.49</v>
      </c>
      <c r="G419" s="3">
        <v>6352.49</v>
      </c>
    </row>
    <row r="420" spans="1:7" x14ac:dyDescent="0.25">
      <c r="A420" t="s">
        <v>281</v>
      </c>
      <c r="B420" t="s">
        <v>715</v>
      </c>
      <c r="C420" s="1">
        <v>45236</v>
      </c>
      <c r="E420" s="3">
        <v>35371.54</v>
      </c>
      <c r="G420" s="3">
        <v>35371.54</v>
      </c>
    </row>
    <row r="421" spans="1:7" x14ac:dyDescent="0.25">
      <c r="C421" s="1">
        <v>44973</v>
      </c>
      <c r="D421" s="3">
        <v>31212.97</v>
      </c>
      <c r="G421" s="3">
        <v>31212.97</v>
      </c>
    </row>
    <row r="422" spans="1:7" x14ac:dyDescent="0.25">
      <c r="A422" t="s">
        <v>192</v>
      </c>
      <c r="B422" t="s">
        <v>716</v>
      </c>
      <c r="C422" s="1">
        <v>45040</v>
      </c>
      <c r="D422" s="3">
        <v>20483.490000000002</v>
      </c>
      <c r="G422" s="3">
        <v>20483.490000000002</v>
      </c>
    </row>
    <row r="423" spans="1:7" x14ac:dyDescent="0.25">
      <c r="C423" s="1">
        <v>45273</v>
      </c>
      <c r="E423" s="3">
        <v>28331.69</v>
      </c>
      <c r="G423" s="3">
        <v>28331.69</v>
      </c>
    </row>
    <row r="424" spans="1:7" x14ac:dyDescent="0.25">
      <c r="C424" s="1">
        <v>45177</v>
      </c>
      <c r="D424" s="3">
        <v>1670.87</v>
      </c>
      <c r="G424" s="3">
        <v>1670.87</v>
      </c>
    </row>
    <row r="425" spans="1:7" x14ac:dyDescent="0.25">
      <c r="C425" s="1">
        <v>45131</v>
      </c>
      <c r="D425" s="3">
        <v>25594.720000000001</v>
      </c>
      <c r="G425" s="3">
        <v>25594.720000000001</v>
      </c>
    </row>
    <row r="426" spans="1:7" x14ac:dyDescent="0.25">
      <c r="C426" s="1">
        <v>45148</v>
      </c>
      <c r="D426" s="3">
        <v>7160.65</v>
      </c>
      <c r="G426" s="3">
        <v>7160.65</v>
      </c>
    </row>
    <row r="427" spans="1:7" x14ac:dyDescent="0.25">
      <c r="C427" s="1">
        <v>44944</v>
      </c>
      <c r="F427" s="3">
        <v>21179.23</v>
      </c>
      <c r="G427" s="3">
        <v>21179.23</v>
      </c>
    </row>
    <row r="428" spans="1:7" x14ac:dyDescent="0.25">
      <c r="A428" t="s">
        <v>1961</v>
      </c>
      <c r="B428" t="s">
        <v>717</v>
      </c>
      <c r="C428" s="1">
        <v>45216</v>
      </c>
      <c r="F428" s="3">
        <v>12711.87</v>
      </c>
      <c r="G428" s="3">
        <v>12711.87</v>
      </c>
    </row>
    <row r="429" spans="1:7" x14ac:dyDescent="0.25">
      <c r="C429" s="1">
        <v>45271</v>
      </c>
      <c r="F429" s="3">
        <v>15267.31</v>
      </c>
      <c r="G429" s="3">
        <v>15267.31</v>
      </c>
    </row>
    <row r="430" spans="1:7" x14ac:dyDescent="0.25">
      <c r="C430" s="1">
        <v>45282</v>
      </c>
      <c r="F430" s="3">
        <v>15265.77</v>
      </c>
      <c r="G430" s="3">
        <v>15265.77</v>
      </c>
    </row>
    <row r="431" spans="1:7" x14ac:dyDescent="0.25">
      <c r="C431" s="1">
        <v>45204</v>
      </c>
      <c r="F431" s="3">
        <v>19352.03</v>
      </c>
      <c r="G431" s="3">
        <v>19352.03</v>
      </c>
    </row>
    <row r="432" spans="1:7" x14ac:dyDescent="0.25">
      <c r="A432" t="s">
        <v>525</v>
      </c>
      <c r="B432" t="s">
        <v>719</v>
      </c>
      <c r="C432" s="1">
        <v>44972</v>
      </c>
      <c r="F432" s="3">
        <v>11546.64</v>
      </c>
      <c r="G432" s="3">
        <v>11546.64</v>
      </c>
    </row>
    <row r="433" spans="1:7" x14ac:dyDescent="0.25">
      <c r="C433" s="1">
        <v>44953</v>
      </c>
      <c r="D433" s="3">
        <v>12277.61</v>
      </c>
      <c r="G433" s="3">
        <v>12277.61</v>
      </c>
    </row>
    <row r="434" spans="1:7" x14ac:dyDescent="0.25">
      <c r="C434" s="1">
        <v>45058</v>
      </c>
      <c r="D434" s="3">
        <v>23043.34</v>
      </c>
      <c r="G434" s="3">
        <v>23043.34</v>
      </c>
    </row>
    <row r="435" spans="1:7" x14ac:dyDescent="0.25">
      <c r="C435" s="1">
        <v>45008</v>
      </c>
      <c r="F435" s="3">
        <v>13402.02</v>
      </c>
      <c r="G435" s="3">
        <v>13402.02</v>
      </c>
    </row>
    <row r="436" spans="1:7" x14ac:dyDescent="0.25">
      <c r="C436" s="1">
        <v>45131</v>
      </c>
      <c r="D436" s="3">
        <v>48095.32</v>
      </c>
      <c r="G436" s="3">
        <v>48095.32</v>
      </c>
    </row>
    <row r="437" spans="1:7" x14ac:dyDescent="0.25">
      <c r="A437" t="s">
        <v>511</v>
      </c>
      <c r="B437" t="s">
        <v>720</v>
      </c>
      <c r="C437" s="1">
        <v>45216</v>
      </c>
      <c r="F437" s="3">
        <v>7042.13</v>
      </c>
      <c r="G437" s="3">
        <v>7042.13</v>
      </c>
    </row>
    <row r="438" spans="1:7" x14ac:dyDescent="0.25">
      <c r="C438" s="1">
        <v>45271</v>
      </c>
      <c r="F438" s="3">
        <v>5180.03</v>
      </c>
      <c r="G438" s="3">
        <v>5180.03</v>
      </c>
    </row>
    <row r="439" spans="1:7" x14ac:dyDescent="0.25">
      <c r="C439" s="1">
        <v>44984</v>
      </c>
      <c r="F439" s="3">
        <v>6561.39</v>
      </c>
      <c r="G439" s="3">
        <v>6561.39</v>
      </c>
    </row>
    <row r="440" spans="1:7" x14ac:dyDescent="0.25">
      <c r="C440" s="1">
        <v>45196</v>
      </c>
      <c r="D440" s="3">
        <v>9055.5400000000009</v>
      </c>
      <c r="G440" s="3">
        <v>9055.5400000000009</v>
      </c>
    </row>
    <row r="441" spans="1:7" x14ac:dyDescent="0.25">
      <c r="C441" s="1">
        <v>44953</v>
      </c>
      <c r="D441" s="3">
        <v>6882.34</v>
      </c>
      <c r="G441" s="3">
        <v>6882.34</v>
      </c>
    </row>
    <row r="442" spans="1:7" x14ac:dyDescent="0.25">
      <c r="C442" s="1">
        <v>45058</v>
      </c>
      <c r="D442" s="3">
        <v>8414.8799999999992</v>
      </c>
      <c r="G442" s="3">
        <v>8414.8799999999992</v>
      </c>
    </row>
    <row r="443" spans="1:7" x14ac:dyDescent="0.25">
      <c r="C443" s="1">
        <v>45118</v>
      </c>
      <c r="D443" s="3">
        <v>6710.1</v>
      </c>
      <c r="G443" s="3">
        <v>6710.1</v>
      </c>
    </row>
    <row r="444" spans="1:7" x14ac:dyDescent="0.25">
      <c r="C444" s="1">
        <v>45008</v>
      </c>
      <c r="F444" s="3">
        <v>6451.48</v>
      </c>
      <c r="G444" s="3">
        <v>6451.48</v>
      </c>
    </row>
    <row r="445" spans="1:7" x14ac:dyDescent="0.25">
      <c r="C445" s="1">
        <v>45204</v>
      </c>
      <c r="F445" s="3">
        <v>14153.82</v>
      </c>
      <c r="G445" s="3">
        <v>14153.82</v>
      </c>
    </row>
    <row r="446" spans="1:7" x14ac:dyDescent="0.25">
      <c r="C446" s="1">
        <v>45076</v>
      </c>
      <c r="F446" s="3">
        <v>6464.16</v>
      </c>
      <c r="G446" s="3">
        <v>6464.16</v>
      </c>
    </row>
    <row r="447" spans="1:7" x14ac:dyDescent="0.25">
      <c r="A447" t="s">
        <v>349</v>
      </c>
      <c r="B447" t="s">
        <v>721</v>
      </c>
      <c r="C447" s="1">
        <v>45196</v>
      </c>
      <c r="D447" s="3">
        <v>48934.42</v>
      </c>
      <c r="G447" s="3">
        <v>48934.42</v>
      </c>
    </row>
    <row r="448" spans="1:7" x14ac:dyDescent="0.25">
      <c r="C448" s="1">
        <v>44973</v>
      </c>
      <c r="D448" s="3">
        <v>48532.46</v>
      </c>
      <c r="G448" s="3">
        <v>48532.46</v>
      </c>
    </row>
    <row r="449" spans="1:7" x14ac:dyDescent="0.25">
      <c r="C449" s="1">
        <v>45177</v>
      </c>
      <c r="D449" s="3">
        <v>50180.17</v>
      </c>
      <c r="G449" s="3">
        <v>50180.17</v>
      </c>
    </row>
    <row r="450" spans="1:7" x14ac:dyDescent="0.25">
      <c r="C450" s="1">
        <v>45008</v>
      </c>
      <c r="F450" s="3">
        <v>33545.980000000003</v>
      </c>
      <c r="G450" s="3">
        <v>33545.980000000003</v>
      </c>
    </row>
    <row r="451" spans="1:7" x14ac:dyDescent="0.25">
      <c r="C451" s="1">
        <v>45131</v>
      </c>
      <c r="D451" s="3">
        <v>23703.67</v>
      </c>
      <c r="G451" s="3">
        <v>23703.67</v>
      </c>
    </row>
    <row r="452" spans="1:7" x14ac:dyDescent="0.25">
      <c r="C452" s="1">
        <v>45076</v>
      </c>
      <c r="F452" s="3">
        <v>49003.3</v>
      </c>
      <c r="G452" s="3">
        <v>49003.3</v>
      </c>
    </row>
    <row r="453" spans="1:7" x14ac:dyDescent="0.25">
      <c r="C453" s="1">
        <v>45247</v>
      </c>
      <c r="F453" s="3">
        <v>45386.71</v>
      </c>
      <c r="G453" s="3">
        <v>45386.71</v>
      </c>
    </row>
    <row r="454" spans="1:7" x14ac:dyDescent="0.25">
      <c r="A454" t="s">
        <v>450</v>
      </c>
      <c r="B454" t="s">
        <v>722</v>
      </c>
      <c r="C454" s="1">
        <v>45236</v>
      </c>
      <c r="E454" s="3">
        <v>17140.169999999998</v>
      </c>
      <c r="G454" s="3">
        <v>17140.169999999998</v>
      </c>
    </row>
    <row r="455" spans="1:7" x14ac:dyDescent="0.25">
      <c r="C455" s="1">
        <v>44953</v>
      </c>
      <c r="D455" s="3">
        <v>15672.1</v>
      </c>
      <c r="G455" s="3">
        <v>15672.1</v>
      </c>
    </row>
    <row r="456" spans="1:7" x14ac:dyDescent="0.25">
      <c r="C456" s="1">
        <v>45058</v>
      </c>
      <c r="D456" s="3">
        <v>18018.82</v>
      </c>
      <c r="G456" s="3">
        <v>18018.82</v>
      </c>
    </row>
    <row r="457" spans="1:7" x14ac:dyDescent="0.25">
      <c r="C457" s="1">
        <v>45148</v>
      </c>
      <c r="D457" s="3">
        <v>26222.86</v>
      </c>
      <c r="G457" s="3">
        <v>26222.86</v>
      </c>
    </row>
    <row r="458" spans="1:7" x14ac:dyDescent="0.25">
      <c r="A458" t="s">
        <v>216</v>
      </c>
      <c r="B458" t="s">
        <v>723</v>
      </c>
      <c r="C458" s="1">
        <v>45216</v>
      </c>
      <c r="F458" s="3">
        <v>19915.240000000002</v>
      </c>
      <c r="G458" s="3">
        <v>19915.240000000002</v>
      </c>
    </row>
    <row r="459" spans="1:7" x14ac:dyDescent="0.25">
      <c r="C459" s="1">
        <v>45040</v>
      </c>
      <c r="D459" s="3">
        <v>19653.2</v>
      </c>
      <c r="G459" s="3">
        <v>19653.2</v>
      </c>
    </row>
    <row r="460" spans="1:7" x14ac:dyDescent="0.25">
      <c r="C460" s="1">
        <v>44973</v>
      </c>
      <c r="D460" s="3">
        <v>16752.48</v>
      </c>
      <c r="G460" s="3">
        <v>16752.48</v>
      </c>
    </row>
    <row r="461" spans="1:7" x14ac:dyDescent="0.25">
      <c r="C461" s="1">
        <v>45177</v>
      </c>
      <c r="D461" s="3">
        <v>27783.37</v>
      </c>
      <c r="G461" s="3">
        <v>27783.37</v>
      </c>
    </row>
    <row r="462" spans="1:7" x14ac:dyDescent="0.25">
      <c r="A462" t="s">
        <v>203</v>
      </c>
      <c r="B462" t="s">
        <v>724</v>
      </c>
      <c r="C462" s="1">
        <v>44995</v>
      </c>
      <c r="F462" s="3">
        <v>130792.68</v>
      </c>
      <c r="G462" s="3">
        <v>130792.68</v>
      </c>
    </row>
    <row r="463" spans="1:7" x14ac:dyDescent="0.25">
      <c r="C463" s="1">
        <v>45131</v>
      </c>
      <c r="D463" s="3">
        <v>92764.08</v>
      </c>
      <c r="G463" s="3">
        <v>92764.08</v>
      </c>
    </row>
    <row r="464" spans="1:7" x14ac:dyDescent="0.25">
      <c r="A464" t="s">
        <v>254</v>
      </c>
      <c r="B464" t="s">
        <v>726</v>
      </c>
      <c r="C464" s="1">
        <v>45058</v>
      </c>
      <c r="D464" s="3">
        <v>31245.91</v>
      </c>
      <c r="G464" s="3">
        <v>31245.91</v>
      </c>
    </row>
    <row r="465" spans="1:7" x14ac:dyDescent="0.25">
      <c r="C465" s="1">
        <v>45148</v>
      </c>
      <c r="D465" s="3">
        <v>31878.06</v>
      </c>
      <c r="G465" s="3">
        <v>31878.06</v>
      </c>
    </row>
    <row r="466" spans="1:7" x14ac:dyDescent="0.25">
      <c r="C466" s="1">
        <v>44944</v>
      </c>
      <c r="F466" s="3">
        <v>19098.52</v>
      </c>
      <c r="G466" s="3">
        <v>19098.52</v>
      </c>
    </row>
    <row r="467" spans="1:7" x14ac:dyDescent="0.25">
      <c r="C467" s="1">
        <v>45247</v>
      </c>
      <c r="F467" s="3">
        <v>66176.7</v>
      </c>
      <c r="G467" s="3">
        <v>66176.7</v>
      </c>
    </row>
    <row r="468" spans="1:7" x14ac:dyDescent="0.25">
      <c r="A468" t="s">
        <v>468</v>
      </c>
      <c r="B468" t="s">
        <v>646</v>
      </c>
      <c r="C468" s="1">
        <v>45098</v>
      </c>
      <c r="F468" s="3">
        <v>30355.01</v>
      </c>
      <c r="G468" s="3">
        <v>30355.01</v>
      </c>
    </row>
    <row r="469" spans="1:7" x14ac:dyDescent="0.25">
      <c r="C469" s="1">
        <v>44973</v>
      </c>
      <c r="D469" s="3">
        <v>32364.39</v>
      </c>
      <c r="G469" s="3">
        <v>32364.39</v>
      </c>
    </row>
    <row r="470" spans="1:7" x14ac:dyDescent="0.25">
      <c r="C470" s="1">
        <v>45058</v>
      </c>
      <c r="D470" s="3">
        <v>38349.26</v>
      </c>
      <c r="G470" s="3">
        <v>38349.26</v>
      </c>
    </row>
    <row r="471" spans="1:7" x14ac:dyDescent="0.25">
      <c r="C471" s="1">
        <v>45148</v>
      </c>
      <c r="D471" s="3">
        <v>38174.379999999997</v>
      </c>
      <c r="G471" s="3">
        <v>38174.379999999997</v>
      </c>
    </row>
    <row r="472" spans="1:7" x14ac:dyDescent="0.25">
      <c r="A472" t="s">
        <v>168</v>
      </c>
      <c r="B472" t="s">
        <v>727</v>
      </c>
      <c r="C472" s="1">
        <v>45236</v>
      </c>
      <c r="E472" s="3">
        <v>9198.5</v>
      </c>
      <c r="G472" s="3">
        <v>9198.5</v>
      </c>
    </row>
    <row r="473" spans="1:7" x14ac:dyDescent="0.25">
      <c r="C473" s="1">
        <v>44995</v>
      </c>
      <c r="F473" s="3">
        <v>16084.96</v>
      </c>
      <c r="G473" s="3">
        <v>16084.96</v>
      </c>
    </row>
    <row r="474" spans="1:7" x14ac:dyDescent="0.25">
      <c r="C474" s="1">
        <v>45216</v>
      </c>
      <c r="F474" s="3">
        <v>12355.06</v>
      </c>
      <c r="G474" s="3">
        <v>12355.06</v>
      </c>
    </row>
    <row r="475" spans="1:7" x14ac:dyDescent="0.25">
      <c r="C475" s="1">
        <v>45271</v>
      </c>
      <c r="F475" s="3">
        <v>9485.9599999999991</v>
      </c>
      <c r="G475" s="3">
        <v>9485.9599999999991</v>
      </c>
    </row>
    <row r="476" spans="1:7" x14ac:dyDescent="0.25">
      <c r="C476" s="1">
        <v>45177</v>
      </c>
      <c r="F476" s="3">
        <v>9550.0400000000009</v>
      </c>
      <c r="G476" s="3">
        <v>9550.0400000000009</v>
      </c>
    </row>
    <row r="477" spans="1:7" x14ac:dyDescent="0.25">
      <c r="C477" s="1">
        <v>45058</v>
      </c>
      <c r="D477" s="3">
        <v>12648.02</v>
      </c>
      <c r="G477" s="3">
        <v>12648.02</v>
      </c>
    </row>
    <row r="478" spans="1:7" x14ac:dyDescent="0.25">
      <c r="C478" s="1">
        <v>45282</v>
      </c>
      <c r="F478" s="3">
        <v>9645.2199999999993</v>
      </c>
      <c r="G478" s="3">
        <v>9645.2199999999993</v>
      </c>
    </row>
    <row r="479" spans="1:7" x14ac:dyDescent="0.25">
      <c r="C479" s="1">
        <v>45008</v>
      </c>
      <c r="F479" s="3">
        <v>10347.01</v>
      </c>
      <c r="G479" s="3">
        <v>10347.01</v>
      </c>
    </row>
    <row r="480" spans="1:7" x14ac:dyDescent="0.25">
      <c r="C480" s="1">
        <v>45131</v>
      </c>
      <c r="D480" s="3">
        <v>23532.09</v>
      </c>
      <c r="G480" s="3">
        <v>23532.09</v>
      </c>
    </row>
    <row r="481" spans="1:7" x14ac:dyDescent="0.25">
      <c r="C481" s="1">
        <v>45076</v>
      </c>
      <c r="F481" s="3">
        <v>9202.32</v>
      </c>
      <c r="G481" s="3">
        <v>9202.32</v>
      </c>
    </row>
    <row r="482" spans="1:7" x14ac:dyDescent="0.25">
      <c r="C482" s="1">
        <v>44944</v>
      </c>
      <c r="F482" s="3">
        <v>9217.4599999999991</v>
      </c>
      <c r="G482" s="3">
        <v>9217.4599999999991</v>
      </c>
    </row>
    <row r="483" spans="1:7" x14ac:dyDescent="0.25">
      <c r="A483" t="s">
        <v>313</v>
      </c>
      <c r="B483" t="s">
        <v>728</v>
      </c>
      <c r="C483" s="1">
        <v>44972</v>
      </c>
      <c r="F483" s="3">
        <v>23318.799999999999</v>
      </c>
      <c r="G483" s="3">
        <v>23318.799999999999</v>
      </c>
    </row>
    <row r="484" spans="1:7" x14ac:dyDescent="0.25">
      <c r="C484" s="1">
        <v>45236</v>
      </c>
      <c r="E484" s="3">
        <v>30111.88</v>
      </c>
      <c r="G484" s="3">
        <v>30111.88</v>
      </c>
    </row>
    <row r="485" spans="1:7" x14ac:dyDescent="0.25">
      <c r="C485" s="1">
        <v>45271</v>
      </c>
      <c r="F485" s="3">
        <v>22548.560000000001</v>
      </c>
      <c r="G485" s="3">
        <v>22548.560000000001</v>
      </c>
    </row>
    <row r="486" spans="1:7" x14ac:dyDescent="0.25">
      <c r="C486" s="1">
        <v>45040</v>
      </c>
      <c r="D486" s="3">
        <v>24705.98</v>
      </c>
      <c r="G486" s="3">
        <v>24705.98</v>
      </c>
    </row>
    <row r="487" spans="1:7" x14ac:dyDescent="0.25">
      <c r="C487" s="1">
        <v>44984</v>
      </c>
      <c r="F487" s="3">
        <v>19333.400000000001</v>
      </c>
      <c r="G487" s="3">
        <v>19333.400000000001</v>
      </c>
    </row>
    <row r="488" spans="1:7" x14ac:dyDescent="0.25">
      <c r="C488" s="1">
        <v>45177</v>
      </c>
      <c r="D488" s="3">
        <v>22291.9</v>
      </c>
      <c r="F488" s="3">
        <v>33987.410000000003</v>
      </c>
      <c r="G488" s="3">
        <v>56279.310000000005</v>
      </c>
    </row>
    <row r="489" spans="1:7" x14ac:dyDescent="0.25">
      <c r="C489" s="1">
        <v>45282</v>
      </c>
      <c r="F489" s="3">
        <v>22929.94</v>
      </c>
      <c r="G489" s="3">
        <v>22929.94</v>
      </c>
    </row>
    <row r="490" spans="1:7" x14ac:dyDescent="0.25">
      <c r="C490" s="1">
        <v>45008</v>
      </c>
      <c r="F490" s="3">
        <v>17679.02</v>
      </c>
      <c r="G490" s="3">
        <v>17679.02</v>
      </c>
    </row>
    <row r="491" spans="1:7" x14ac:dyDescent="0.25">
      <c r="C491" s="1">
        <v>45131</v>
      </c>
      <c r="D491" s="3">
        <v>44587.56</v>
      </c>
      <c r="G491" s="3">
        <v>44587.56</v>
      </c>
    </row>
    <row r="492" spans="1:7" x14ac:dyDescent="0.25">
      <c r="C492" s="1">
        <v>45076</v>
      </c>
      <c r="F492" s="3">
        <v>23988.54</v>
      </c>
      <c r="G492" s="3">
        <v>23988.54</v>
      </c>
    </row>
    <row r="493" spans="1:7" x14ac:dyDescent="0.25">
      <c r="A493" t="s">
        <v>331</v>
      </c>
      <c r="B493" t="s">
        <v>729</v>
      </c>
      <c r="C493" s="1">
        <v>45264</v>
      </c>
      <c r="F493" s="3">
        <v>217050.54</v>
      </c>
      <c r="G493" s="3">
        <v>217050.54</v>
      </c>
    </row>
    <row r="494" spans="1:7" x14ac:dyDescent="0.25">
      <c r="C494" s="1">
        <v>44984</v>
      </c>
      <c r="F494" s="3">
        <v>73587.240000000005</v>
      </c>
      <c r="G494" s="3">
        <v>73587.240000000005</v>
      </c>
    </row>
    <row r="495" spans="1:7" x14ac:dyDescent="0.25">
      <c r="C495" s="1">
        <v>45196</v>
      </c>
      <c r="D495" s="3">
        <v>72672.83</v>
      </c>
      <c r="G495" s="3">
        <v>72672.83</v>
      </c>
    </row>
    <row r="496" spans="1:7" x14ac:dyDescent="0.25">
      <c r="C496" s="1">
        <v>44973</v>
      </c>
      <c r="D496" s="3">
        <v>53354.83</v>
      </c>
      <c r="G496" s="3">
        <v>53354.83</v>
      </c>
    </row>
    <row r="497" spans="1:7" x14ac:dyDescent="0.25">
      <c r="C497" s="1">
        <v>45183</v>
      </c>
      <c r="D497" s="3">
        <v>67128.990000000005</v>
      </c>
      <c r="G497" s="3">
        <v>67128.990000000005</v>
      </c>
    </row>
    <row r="498" spans="1:7" x14ac:dyDescent="0.25">
      <c r="C498" s="1">
        <v>45058</v>
      </c>
      <c r="D498" s="3">
        <v>67981.41</v>
      </c>
      <c r="G498" s="3">
        <v>67981.41</v>
      </c>
    </row>
    <row r="499" spans="1:7" x14ac:dyDescent="0.25">
      <c r="C499" s="1">
        <v>45008</v>
      </c>
      <c r="F499" s="3">
        <v>68344.899999999994</v>
      </c>
      <c r="G499" s="3">
        <v>68344.899999999994</v>
      </c>
    </row>
    <row r="500" spans="1:7" x14ac:dyDescent="0.25">
      <c r="C500" s="1">
        <v>45131</v>
      </c>
      <c r="D500" s="3">
        <v>72205.16</v>
      </c>
      <c r="G500" s="3">
        <v>72205.16</v>
      </c>
    </row>
    <row r="501" spans="1:7" x14ac:dyDescent="0.25">
      <c r="C501" s="1">
        <v>45076</v>
      </c>
      <c r="F501" s="3">
        <v>68012.92</v>
      </c>
      <c r="G501" s="3">
        <v>68012.92</v>
      </c>
    </row>
    <row r="502" spans="1:7" x14ac:dyDescent="0.25">
      <c r="C502" s="1">
        <v>44944</v>
      </c>
      <c r="F502" s="3">
        <v>64108.44</v>
      </c>
      <c r="G502" s="3">
        <v>64108.44</v>
      </c>
    </row>
    <row r="503" spans="1:7" x14ac:dyDescent="0.25">
      <c r="A503" t="s">
        <v>326</v>
      </c>
      <c r="B503" t="s">
        <v>730</v>
      </c>
      <c r="C503" s="1">
        <v>45040</v>
      </c>
      <c r="D503" s="3">
        <v>196465.93</v>
      </c>
      <c r="G503" s="3">
        <v>196465.93</v>
      </c>
    </row>
    <row r="504" spans="1:7" x14ac:dyDescent="0.25">
      <c r="C504" s="1">
        <v>44973</v>
      </c>
      <c r="D504" s="3">
        <v>198791.32</v>
      </c>
      <c r="G504" s="3">
        <v>198791.32</v>
      </c>
    </row>
    <row r="505" spans="1:7" x14ac:dyDescent="0.25">
      <c r="C505" s="1">
        <v>45118</v>
      </c>
      <c r="D505" s="3">
        <v>83877.78</v>
      </c>
      <c r="G505" s="3">
        <v>83877.78</v>
      </c>
    </row>
    <row r="506" spans="1:7" x14ac:dyDescent="0.25">
      <c r="C506" s="1">
        <v>45148</v>
      </c>
      <c r="D506" s="3">
        <v>214373.49</v>
      </c>
      <c r="G506" s="3">
        <v>214373.49</v>
      </c>
    </row>
    <row r="507" spans="1:7" x14ac:dyDescent="0.25">
      <c r="C507" s="1">
        <v>45076</v>
      </c>
      <c r="F507" s="3">
        <v>174837.73</v>
      </c>
      <c r="G507" s="3">
        <v>174837.73</v>
      </c>
    </row>
    <row r="508" spans="1:7" x14ac:dyDescent="0.25">
      <c r="C508" s="1">
        <v>45247</v>
      </c>
      <c r="F508" s="3">
        <v>340633.14</v>
      </c>
      <c r="G508" s="3">
        <v>340633.14</v>
      </c>
    </row>
    <row r="509" spans="1:7" x14ac:dyDescent="0.25">
      <c r="A509" t="s">
        <v>420</v>
      </c>
      <c r="B509" t="s">
        <v>731</v>
      </c>
      <c r="C509" s="1">
        <v>44984</v>
      </c>
      <c r="F509" s="3">
        <v>65079.15</v>
      </c>
      <c r="G509" s="3">
        <v>65079.15</v>
      </c>
    </row>
    <row r="510" spans="1:7" x14ac:dyDescent="0.25">
      <c r="C510" s="1">
        <v>45177</v>
      </c>
      <c r="D510" s="3">
        <v>4922</v>
      </c>
      <c r="G510" s="3">
        <v>4922</v>
      </c>
    </row>
    <row r="511" spans="1:7" x14ac:dyDescent="0.25">
      <c r="C511" s="1">
        <v>45204</v>
      </c>
      <c r="F511" s="3">
        <v>35570.129999999997</v>
      </c>
      <c r="G511" s="3">
        <v>35570.129999999997</v>
      </c>
    </row>
    <row r="512" spans="1:7" x14ac:dyDescent="0.25">
      <c r="C512" s="1">
        <v>45131</v>
      </c>
      <c r="D512" s="3">
        <v>73176.539999999994</v>
      </c>
      <c r="G512" s="3">
        <v>73176.539999999994</v>
      </c>
    </row>
    <row r="513" spans="1:7" x14ac:dyDescent="0.25">
      <c r="C513" s="1">
        <v>45148</v>
      </c>
      <c r="D513" s="3">
        <v>67128.990000000005</v>
      </c>
      <c r="G513" s="3">
        <v>67128.990000000005</v>
      </c>
    </row>
    <row r="514" spans="1:7" x14ac:dyDescent="0.25">
      <c r="C514" s="1">
        <v>45085</v>
      </c>
      <c r="D514" s="3">
        <v>78457.27</v>
      </c>
      <c r="G514" s="3">
        <v>78457.27</v>
      </c>
    </row>
    <row r="515" spans="1:7" x14ac:dyDescent="0.25">
      <c r="A515" t="s">
        <v>381</v>
      </c>
      <c r="B515" t="s">
        <v>732</v>
      </c>
      <c r="C515" s="1">
        <v>45098</v>
      </c>
      <c r="F515" s="3">
        <v>16636.52</v>
      </c>
      <c r="G515" s="3">
        <v>16636.52</v>
      </c>
    </row>
    <row r="516" spans="1:7" x14ac:dyDescent="0.25">
      <c r="C516" s="1">
        <v>44995</v>
      </c>
      <c r="F516" s="3">
        <v>96928.88</v>
      </c>
      <c r="G516" s="3">
        <v>96928.88</v>
      </c>
    </row>
    <row r="517" spans="1:7" x14ac:dyDescent="0.25">
      <c r="C517" s="1">
        <v>45058</v>
      </c>
      <c r="D517" s="3">
        <v>36956.42</v>
      </c>
      <c r="G517" s="3">
        <v>36956.42</v>
      </c>
    </row>
    <row r="518" spans="1:7" x14ac:dyDescent="0.25">
      <c r="C518" s="1">
        <v>45148</v>
      </c>
      <c r="D518" s="3">
        <v>34236.449999999997</v>
      </c>
      <c r="G518" s="3">
        <v>34236.449999999997</v>
      </c>
    </row>
    <row r="519" spans="1:7" x14ac:dyDescent="0.25">
      <c r="A519" t="s">
        <v>1347</v>
      </c>
      <c r="B519" t="s">
        <v>703</v>
      </c>
      <c r="C519" s="1">
        <v>45040</v>
      </c>
      <c r="D519" s="3">
        <v>42941.97</v>
      </c>
      <c r="G519" s="3">
        <v>42941.97</v>
      </c>
    </row>
    <row r="520" spans="1:7" x14ac:dyDescent="0.25">
      <c r="A520" t="s">
        <v>198</v>
      </c>
      <c r="B520" t="s">
        <v>733</v>
      </c>
      <c r="C520" s="1">
        <v>44972</v>
      </c>
      <c r="F520" s="3">
        <v>13017.14</v>
      </c>
      <c r="G520" s="3">
        <v>13017.14</v>
      </c>
    </row>
    <row r="521" spans="1:7" x14ac:dyDescent="0.25">
      <c r="C521" s="1">
        <v>45098</v>
      </c>
      <c r="F521" s="3">
        <v>3363.68</v>
      </c>
      <c r="G521" s="3">
        <v>3363.68</v>
      </c>
    </row>
    <row r="522" spans="1:7" x14ac:dyDescent="0.25">
      <c r="C522" s="1">
        <v>44953</v>
      </c>
      <c r="D522" s="3">
        <v>9307.61</v>
      </c>
      <c r="G522" s="3">
        <v>9307.61</v>
      </c>
    </row>
    <row r="523" spans="1:7" x14ac:dyDescent="0.25">
      <c r="C523" s="1">
        <v>45058</v>
      </c>
      <c r="D523" s="3">
        <v>15196.97</v>
      </c>
      <c r="G523" s="3">
        <v>15196.97</v>
      </c>
    </row>
    <row r="524" spans="1:7" x14ac:dyDescent="0.25">
      <c r="C524" s="1">
        <v>45008</v>
      </c>
      <c r="F524" s="3">
        <v>12304.16</v>
      </c>
      <c r="G524" s="3">
        <v>12304.16</v>
      </c>
    </row>
    <row r="525" spans="1:7" x14ac:dyDescent="0.25">
      <c r="C525" s="1">
        <v>45076</v>
      </c>
      <c r="F525" s="3">
        <v>3008.61</v>
      </c>
      <c r="G525" s="3">
        <v>3008.61</v>
      </c>
    </row>
    <row r="526" spans="1:7" x14ac:dyDescent="0.25">
      <c r="A526" t="s">
        <v>984</v>
      </c>
      <c r="B526" t="s">
        <v>734</v>
      </c>
      <c r="C526" s="1">
        <v>45216</v>
      </c>
      <c r="F526" s="3">
        <v>19604.099999999999</v>
      </c>
      <c r="G526" s="3">
        <v>19604.099999999999</v>
      </c>
    </row>
    <row r="527" spans="1:7" x14ac:dyDescent="0.25">
      <c r="C527" s="1">
        <v>45271</v>
      </c>
      <c r="F527" s="3">
        <v>12560.08</v>
      </c>
      <c r="G527" s="3">
        <v>12560.08</v>
      </c>
    </row>
    <row r="528" spans="1:7" x14ac:dyDescent="0.25">
      <c r="C528" s="1">
        <v>45162</v>
      </c>
      <c r="F528" s="3">
        <v>9102.33</v>
      </c>
      <c r="G528" s="3">
        <v>9102.33</v>
      </c>
    </row>
    <row r="529" spans="1:7" x14ac:dyDescent="0.25">
      <c r="A529" t="s">
        <v>506</v>
      </c>
      <c r="B529" t="s">
        <v>736</v>
      </c>
      <c r="C529" s="1">
        <v>45196</v>
      </c>
      <c r="D529" s="3">
        <v>27011.96</v>
      </c>
      <c r="G529" s="3">
        <v>27011.96</v>
      </c>
    </row>
    <row r="530" spans="1:7" x14ac:dyDescent="0.25">
      <c r="C530" s="1">
        <v>44953</v>
      </c>
      <c r="D530" s="3">
        <v>8891.7800000000007</v>
      </c>
      <c r="G530" s="3">
        <v>8891.7800000000007</v>
      </c>
    </row>
    <row r="531" spans="1:7" x14ac:dyDescent="0.25">
      <c r="A531" t="s">
        <v>363</v>
      </c>
      <c r="B531" t="s">
        <v>737</v>
      </c>
      <c r="C531" s="1">
        <v>45216</v>
      </c>
      <c r="F531" s="3">
        <v>117164.8</v>
      </c>
      <c r="G531" s="3">
        <v>117164.8</v>
      </c>
    </row>
    <row r="532" spans="1:7" x14ac:dyDescent="0.25">
      <c r="C532" s="1">
        <v>45273</v>
      </c>
      <c r="E532" s="3">
        <v>85040.88</v>
      </c>
      <c r="G532" s="3">
        <v>85040.88</v>
      </c>
    </row>
    <row r="533" spans="1:7" x14ac:dyDescent="0.25">
      <c r="C533" s="1">
        <v>45177</v>
      </c>
      <c r="D533" s="3">
        <v>166856.16</v>
      </c>
      <c r="G533" s="3">
        <v>166856.16</v>
      </c>
    </row>
    <row r="534" spans="1:7" x14ac:dyDescent="0.25">
      <c r="C534" s="1">
        <v>45076</v>
      </c>
      <c r="F534" s="3">
        <v>169923.42</v>
      </c>
      <c r="G534" s="3">
        <v>169923.42</v>
      </c>
    </row>
    <row r="535" spans="1:7" x14ac:dyDescent="0.25">
      <c r="C535" s="1">
        <v>44944</v>
      </c>
      <c r="F535" s="3">
        <v>117629.11</v>
      </c>
      <c r="G535" s="3">
        <v>117629.11</v>
      </c>
    </row>
    <row r="536" spans="1:7" x14ac:dyDescent="0.25">
      <c r="A536" t="s">
        <v>244</v>
      </c>
      <c r="B536" t="s">
        <v>738</v>
      </c>
      <c r="C536" s="1">
        <v>44995</v>
      </c>
      <c r="F536" s="3">
        <v>16574.28</v>
      </c>
      <c r="G536" s="3">
        <v>16574.28</v>
      </c>
    </row>
    <row r="537" spans="1:7" x14ac:dyDescent="0.25">
      <c r="C537" s="1">
        <v>45216</v>
      </c>
      <c r="F537" s="3">
        <v>13914.68</v>
      </c>
      <c r="G537" s="3">
        <v>13914.68</v>
      </c>
    </row>
    <row r="538" spans="1:7" x14ac:dyDescent="0.25">
      <c r="C538" s="1">
        <v>45271</v>
      </c>
      <c r="F538" s="3">
        <v>14673.13</v>
      </c>
      <c r="G538" s="3">
        <v>14673.13</v>
      </c>
    </row>
    <row r="539" spans="1:7" x14ac:dyDescent="0.25">
      <c r="C539" s="1">
        <v>45040</v>
      </c>
      <c r="D539" s="3">
        <v>13097.17</v>
      </c>
      <c r="G539" s="3">
        <v>13097.17</v>
      </c>
    </row>
    <row r="540" spans="1:7" x14ac:dyDescent="0.25">
      <c r="C540" s="1">
        <v>44973</v>
      </c>
      <c r="D540" s="3">
        <v>13853.64</v>
      </c>
      <c r="G540" s="3">
        <v>13853.64</v>
      </c>
    </row>
    <row r="541" spans="1:7" x14ac:dyDescent="0.25">
      <c r="C541" s="1">
        <v>45177</v>
      </c>
      <c r="D541" s="3">
        <v>31695.919999999998</v>
      </c>
      <c r="F541" s="3">
        <v>16078.06</v>
      </c>
      <c r="G541" s="3">
        <v>47773.979999999996</v>
      </c>
    </row>
    <row r="542" spans="1:7" x14ac:dyDescent="0.25">
      <c r="C542" s="1">
        <v>45058</v>
      </c>
      <c r="D542" s="3">
        <v>14187.88</v>
      </c>
      <c r="G542" s="3">
        <v>14187.88</v>
      </c>
    </row>
    <row r="543" spans="1:7" x14ac:dyDescent="0.25">
      <c r="C543" s="1">
        <v>45148</v>
      </c>
      <c r="D543" s="3">
        <v>20595.64</v>
      </c>
      <c r="G543" s="3">
        <v>20595.64</v>
      </c>
    </row>
    <row r="544" spans="1:7" x14ac:dyDescent="0.25">
      <c r="C544" s="1">
        <v>44944</v>
      </c>
      <c r="F544" s="3">
        <v>21089.96</v>
      </c>
      <c r="G544" s="3">
        <v>21089.96</v>
      </c>
    </row>
    <row r="545" spans="1:7" x14ac:dyDescent="0.25">
      <c r="C545" s="1">
        <v>45247</v>
      </c>
      <c r="F545" s="3">
        <v>15977.88</v>
      </c>
      <c r="G545" s="3">
        <v>15977.88</v>
      </c>
    </row>
    <row r="546" spans="1:7" x14ac:dyDescent="0.25">
      <c r="C546" s="1">
        <v>45162</v>
      </c>
      <c r="F546" s="3">
        <v>15725.61</v>
      </c>
      <c r="G546" s="3">
        <v>15725.61</v>
      </c>
    </row>
    <row r="547" spans="1:7" x14ac:dyDescent="0.25">
      <c r="A547" t="s">
        <v>299</v>
      </c>
      <c r="B547" t="s">
        <v>704</v>
      </c>
      <c r="C547" s="1">
        <v>45216</v>
      </c>
      <c r="F547" s="3">
        <v>33201.24</v>
      </c>
      <c r="G547" s="3">
        <v>33201.24</v>
      </c>
    </row>
    <row r="548" spans="1:7" x14ac:dyDescent="0.25">
      <c r="C548" s="1">
        <v>45183</v>
      </c>
      <c r="D548" s="3">
        <v>26382.54</v>
      </c>
      <c r="G548" s="3">
        <v>26382.54</v>
      </c>
    </row>
    <row r="549" spans="1:7" x14ac:dyDescent="0.25">
      <c r="C549" s="1">
        <v>44953</v>
      </c>
      <c r="D549" s="3">
        <v>28743.98</v>
      </c>
      <c r="G549" s="3">
        <v>28743.98</v>
      </c>
    </row>
    <row r="550" spans="1:7" x14ac:dyDescent="0.25">
      <c r="C550" s="1">
        <v>45058</v>
      </c>
      <c r="D550" s="3">
        <v>21367.439999999999</v>
      </c>
      <c r="G550" s="3">
        <v>21367.439999999999</v>
      </c>
    </row>
    <row r="551" spans="1:7" x14ac:dyDescent="0.25">
      <c r="C551" s="1">
        <v>45008</v>
      </c>
      <c r="F551" s="3">
        <v>26118.7</v>
      </c>
      <c r="G551" s="3">
        <v>26118.7</v>
      </c>
    </row>
    <row r="552" spans="1:7" x14ac:dyDescent="0.25">
      <c r="C552" s="1">
        <v>45131</v>
      </c>
      <c r="D552" s="3">
        <v>49937.120000000003</v>
      </c>
      <c r="G552" s="3">
        <v>49937.120000000003</v>
      </c>
    </row>
    <row r="553" spans="1:7" x14ac:dyDescent="0.25">
      <c r="C553" s="1">
        <v>45076</v>
      </c>
      <c r="F553" s="3">
        <v>20979.3</v>
      </c>
      <c r="G553" s="3">
        <v>20979.3</v>
      </c>
    </row>
    <row r="554" spans="1:7" x14ac:dyDescent="0.25">
      <c r="A554" t="s">
        <v>154</v>
      </c>
      <c r="B554" t="s">
        <v>739</v>
      </c>
      <c r="C554" s="1">
        <v>45236</v>
      </c>
      <c r="E554" s="3">
        <v>62287.46</v>
      </c>
      <c r="G554" s="3">
        <v>62287.46</v>
      </c>
    </row>
    <row r="555" spans="1:7" x14ac:dyDescent="0.25">
      <c r="C555" s="1">
        <v>45273</v>
      </c>
      <c r="E555" s="3">
        <v>32011.56</v>
      </c>
      <c r="G555" s="3">
        <v>32011.56</v>
      </c>
    </row>
    <row r="556" spans="1:7" x14ac:dyDescent="0.25">
      <c r="C556" s="1">
        <v>44953</v>
      </c>
      <c r="D556" s="3">
        <v>37132.36</v>
      </c>
      <c r="G556" s="3">
        <v>37132.36</v>
      </c>
    </row>
    <row r="557" spans="1:7" x14ac:dyDescent="0.25">
      <c r="C557" s="1">
        <v>45177</v>
      </c>
      <c r="D557" s="3">
        <v>65027.51</v>
      </c>
      <c r="G557" s="3">
        <v>65027.51</v>
      </c>
    </row>
    <row r="558" spans="1:7" x14ac:dyDescent="0.25">
      <c r="C558" s="1">
        <v>45282</v>
      </c>
      <c r="F558" s="3">
        <v>33142.69</v>
      </c>
      <c r="G558" s="3">
        <v>33142.69</v>
      </c>
    </row>
    <row r="559" spans="1:7" x14ac:dyDescent="0.25">
      <c r="C559" s="1">
        <v>45008</v>
      </c>
      <c r="F559" s="3">
        <v>44938.07</v>
      </c>
      <c r="G559" s="3">
        <v>44938.07</v>
      </c>
    </row>
    <row r="560" spans="1:7" x14ac:dyDescent="0.25">
      <c r="C560" s="1">
        <v>45204</v>
      </c>
      <c r="F560" s="3">
        <v>12185.67</v>
      </c>
      <c r="G560" s="3">
        <v>12185.67</v>
      </c>
    </row>
    <row r="561" spans="1:7" x14ac:dyDescent="0.25">
      <c r="C561" s="1">
        <v>45076</v>
      </c>
      <c r="F561" s="3">
        <v>28645.33</v>
      </c>
      <c r="G561" s="3">
        <v>28645.33</v>
      </c>
    </row>
    <row r="562" spans="1:7" x14ac:dyDescent="0.25">
      <c r="A562" t="s">
        <v>1251</v>
      </c>
      <c r="B562" t="s">
        <v>740</v>
      </c>
      <c r="C562" s="1">
        <v>45236</v>
      </c>
      <c r="E562" s="3">
        <v>3022.11</v>
      </c>
      <c r="G562" s="3">
        <v>3022.11</v>
      </c>
    </row>
    <row r="563" spans="1:7" x14ac:dyDescent="0.25">
      <c r="C563" s="1">
        <v>44995</v>
      </c>
      <c r="F563" s="3">
        <v>13049</v>
      </c>
      <c r="G563" s="3">
        <v>13049</v>
      </c>
    </row>
    <row r="564" spans="1:7" x14ac:dyDescent="0.25">
      <c r="C564" s="1">
        <v>45040</v>
      </c>
      <c r="D564" s="3">
        <v>10528</v>
      </c>
      <c r="G564" s="3">
        <v>10528</v>
      </c>
    </row>
    <row r="565" spans="1:7" x14ac:dyDescent="0.25">
      <c r="C565" s="1">
        <v>45177</v>
      </c>
      <c r="D565" s="3">
        <v>13153.41</v>
      </c>
      <c r="G565" s="3">
        <v>13153.41</v>
      </c>
    </row>
    <row r="566" spans="1:7" x14ac:dyDescent="0.25">
      <c r="C566" s="1">
        <v>45282</v>
      </c>
      <c r="F566" s="3">
        <v>6296.44</v>
      </c>
      <c r="G566" s="3">
        <v>6296.44</v>
      </c>
    </row>
    <row r="567" spans="1:7" x14ac:dyDescent="0.25">
      <c r="C567" s="1">
        <v>45204</v>
      </c>
      <c r="F567" s="3">
        <v>5322.6</v>
      </c>
      <c r="G567" s="3">
        <v>5322.6</v>
      </c>
    </row>
    <row r="568" spans="1:7" x14ac:dyDescent="0.25">
      <c r="A568" t="s">
        <v>636</v>
      </c>
      <c r="D568" s="3">
        <v>12992923.279999999</v>
      </c>
      <c r="E568" s="3">
        <v>2953083.2999999993</v>
      </c>
      <c r="F568" s="3">
        <v>14037696.79000001</v>
      </c>
      <c r="G568" s="3">
        <v>29983703.369999982</v>
      </c>
    </row>
    <row r="569" spans="1:7" x14ac:dyDescent="0.25">
      <c r="D569"/>
      <c r="E569"/>
      <c r="F569"/>
      <c r="G569"/>
    </row>
    <row r="570" spans="1:7" x14ac:dyDescent="0.25">
      <c r="D570"/>
      <c r="E570"/>
      <c r="F570"/>
      <c r="G570"/>
    </row>
    <row r="571" spans="1:7" x14ac:dyDescent="0.25">
      <c r="D571"/>
      <c r="E571"/>
      <c r="F571"/>
      <c r="G571"/>
    </row>
    <row r="572" spans="1:7" x14ac:dyDescent="0.25">
      <c r="D572"/>
      <c r="E572"/>
      <c r="F572"/>
      <c r="G572"/>
    </row>
    <row r="573" spans="1:7" x14ac:dyDescent="0.25">
      <c r="D573"/>
      <c r="E573"/>
      <c r="F573"/>
      <c r="G573"/>
    </row>
    <row r="574" spans="1:7" x14ac:dyDescent="0.25">
      <c r="D574"/>
      <c r="E574"/>
      <c r="F574"/>
      <c r="G574"/>
    </row>
    <row r="575" spans="1:7" x14ac:dyDescent="0.25">
      <c r="D575"/>
      <c r="E575"/>
      <c r="F575"/>
      <c r="G575"/>
    </row>
    <row r="576" spans="1:7" x14ac:dyDescent="0.25">
      <c r="D576"/>
      <c r="E576"/>
      <c r="F576"/>
      <c r="G576"/>
    </row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</sheetData>
  <mergeCells count="3">
    <mergeCell ref="A1:F1"/>
    <mergeCell ref="D7:E10"/>
    <mergeCell ref="F7:F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97"/>
  <sheetViews>
    <sheetView topLeftCell="A42" workbookViewId="0">
      <selection activeCell="A42" sqref="A42"/>
    </sheetView>
  </sheetViews>
  <sheetFormatPr defaultRowHeight="15" x14ac:dyDescent="0.25"/>
  <cols>
    <col min="1" max="1" width="49.42578125" customWidth="1"/>
    <col min="2" max="2" width="11.85546875" customWidth="1"/>
    <col min="3" max="3" width="15.140625" bestFit="1" customWidth="1"/>
    <col min="4" max="4" width="16.42578125" style="8" bestFit="1" customWidth="1"/>
    <col min="5" max="5" width="17" style="8" bestFit="1" customWidth="1"/>
    <col min="6" max="6" width="17" bestFit="1" customWidth="1"/>
  </cols>
  <sheetData>
    <row r="1" spans="1:6" x14ac:dyDescent="0.25">
      <c r="A1" s="23" t="s">
        <v>8325</v>
      </c>
      <c r="B1" s="23"/>
      <c r="C1" s="23"/>
      <c r="D1" s="23"/>
      <c r="E1" s="23"/>
      <c r="F1" s="5"/>
    </row>
    <row r="2" spans="1:6" x14ac:dyDescent="0.25">
      <c r="A2" s="4" t="s">
        <v>625</v>
      </c>
      <c r="F2" s="3"/>
    </row>
    <row r="3" spans="1:6" x14ac:dyDescent="0.25">
      <c r="A3" s="5" t="s">
        <v>626</v>
      </c>
      <c r="B3" t="s">
        <v>627</v>
      </c>
      <c r="F3" s="3"/>
    </row>
    <row r="4" spans="1:6" x14ac:dyDescent="0.25">
      <c r="A4" s="5" t="s">
        <v>628</v>
      </c>
      <c r="B4" t="s">
        <v>629</v>
      </c>
      <c r="F4" s="3"/>
    </row>
    <row r="5" spans="1:6" x14ac:dyDescent="0.25">
      <c r="A5" s="5" t="s">
        <v>630</v>
      </c>
      <c r="B5" t="s">
        <v>631</v>
      </c>
      <c r="F5" s="3"/>
    </row>
    <row r="6" spans="1:6" x14ac:dyDescent="0.25">
      <c r="A6" s="5" t="s">
        <v>632</v>
      </c>
      <c r="B6" t="s">
        <v>633</v>
      </c>
      <c r="F6" s="3"/>
    </row>
    <row r="7" spans="1:6" x14ac:dyDescent="0.25">
      <c r="A7" s="5" t="s">
        <v>634</v>
      </c>
      <c r="B7" t="s">
        <v>635</v>
      </c>
    </row>
    <row r="12" spans="1:6" x14ac:dyDescent="0.25">
      <c r="A12" s="6" t="s">
        <v>15</v>
      </c>
      <c r="B12" s="7">
        <v>550</v>
      </c>
    </row>
    <row r="13" spans="1:6" x14ac:dyDescent="0.25">
      <c r="A13" s="6" t="s">
        <v>20</v>
      </c>
      <c r="B13" t="s">
        <v>64</v>
      </c>
    </row>
    <row r="14" spans="1:6" x14ac:dyDescent="0.25">
      <c r="A14" s="6" t="s">
        <v>23</v>
      </c>
      <c r="B14" t="s">
        <v>66</v>
      </c>
    </row>
    <row r="16" spans="1:6" x14ac:dyDescent="0.25">
      <c r="A16" s="6" t="s">
        <v>637</v>
      </c>
      <c r="B16" s="6" t="s">
        <v>638</v>
      </c>
      <c r="C16" s="6" t="s">
        <v>639</v>
      </c>
      <c r="D16" s="3" t="s">
        <v>640</v>
      </c>
      <c r="E16"/>
    </row>
    <row r="17" spans="1:5" x14ac:dyDescent="0.25">
      <c r="A17" t="s">
        <v>292</v>
      </c>
      <c r="B17" t="s">
        <v>647</v>
      </c>
      <c r="C17" s="1">
        <v>44953</v>
      </c>
      <c r="D17" s="3">
        <v>3925.2</v>
      </c>
      <c r="E17"/>
    </row>
    <row r="18" spans="1:5" x14ac:dyDescent="0.25">
      <c r="C18" s="1">
        <v>45007</v>
      </c>
      <c r="D18" s="3">
        <v>1249.9000000000001</v>
      </c>
      <c r="E18"/>
    </row>
    <row r="19" spans="1:5" x14ac:dyDescent="0.25">
      <c r="C19" s="1">
        <v>45068</v>
      </c>
      <c r="D19" s="3">
        <v>3371.56</v>
      </c>
      <c r="E19"/>
    </row>
    <row r="20" spans="1:5" x14ac:dyDescent="0.25">
      <c r="C20" s="1">
        <v>45093</v>
      </c>
      <c r="D20" s="3">
        <v>2238.0100000000002</v>
      </c>
      <c r="E20"/>
    </row>
    <row r="21" spans="1:5" x14ac:dyDescent="0.25">
      <c r="C21" s="1">
        <v>45118</v>
      </c>
      <c r="D21" s="3">
        <v>10602.83</v>
      </c>
      <c r="E21"/>
    </row>
    <row r="22" spans="1:5" x14ac:dyDescent="0.25">
      <c r="A22" t="s">
        <v>147</v>
      </c>
      <c r="B22" t="s">
        <v>648</v>
      </c>
      <c r="C22" s="1">
        <v>44953</v>
      </c>
      <c r="D22" s="3">
        <v>19065.29</v>
      </c>
      <c r="E22"/>
    </row>
    <row r="23" spans="1:5" x14ac:dyDescent="0.25">
      <c r="C23" s="1">
        <v>44971</v>
      </c>
      <c r="D23" s="3">
        <v>19062.740000000002</v>
      </c>
      <c r="E23"/>
    </row>
    <row r="24" spans="1:5" x14ac:dyDescent="0.25">
      <c r="C24" s="1">
        <v>44986</v>
      </c>
      <c r="D24" s="3">
        <v>331.43</v>
      </c>
      <c r="E24"/>
    </row>
    <row r="25" spans="1:5" x14ac:dyDescent="0.25">
      <c r="C25" s="1">
        <v>45026</v>
      </c>
      <c r="D25" s="3">
        <v>886.87</v>
      </c>
      <c r="E25"/>
    </row>
    <row r="26" spans="1:5" x14ac:dyDescent="0.25">
      <c r="C26" s="1">
        <v>45048</v>
      </c>
      <c r="D26" s="3">
        <v>1033.72</v>
      </c>
      <c r="E26"/>
    </row>
    <row r="27" spans="1:5" x14ac:dyDescent="0.25">
      <c r="C27" s="1">
        <v>45093</v>
      </c>
      <c r="D27" s="3">
        <v>1588.79</v>
      </c>
      <c r="E27"/>
    </row>
    <row r="28" spans="1:5" x14ac:dyDescent="0.25">
      <c r="C28" s="1">
        <v>45118</v>
      </c>
      <c r="D28" s="3">
        <v>7765.43</v>
      </c>
      <c r="E28"/>
    </row>
    <row r="29" spans="1:5" x14ac:dyDescent="0.25">
      <c r="C29" s="1">
        <v>45161</v>
      </c>
      <c r="D29" s="3">
        <v>17916.939999999999</v>
      </c>
      <c r="E29"/>
    </row>
    <row r="30" spans="1:5" x14ac:dyDescent="0.25">
      <c r="A30" t="s">
        <v>2543</v>
      </c>
      <c r="B30" t="s">
        <v>649</v>
      </c>
      <c r="C30" s="1">
        <v>44971</v>
      </c>
      <c r="D30" s="3">
        <v>299</v>
      </c>
      <c r="E30"/>
    </row>
    <row r="31" spans="1:5" x14ac:dyDescent="0.25">
      <c r="C31" s="1">
        <v>45007</v>
      </c>
      <c r="D31" s="3">
        <v>8745.35</v>
      </c>
      <c r="E31"/>
    </row>
    <row r="32" spans="1:5" x14ac:dyDescent="0.25">
      <c r="C32" s="1">
        <v>45093</v>
      </c>
      <c r="D32" s="3">
        <v>13357.5</v>
      </c>
      <c r="E32"/>
    </row>
    <row r="33" spans="1:5" x14ac:dyDescent="0.25">
      <c r="A33" t="s">
        <v>483</v>
      </c>
      <c r="B33" t="s">
        <v>650</v>
      </c>
      <c r="C33" s="1">
        <v>45068</v>
      </c>
      <c r="D33" s="3">
        <v>6049.98</v>
      </c>
      <c r="E33"/>
    </row>
    <row r="34" spans="1:5" x14ac:dyDescent="0.25">
      <c r="C34" s="1">
        <v>45161</v>
      </c>
      <c r="D34" s="3">
        <v>12899.52</v>
      </c>
      <c r="E34"/>
    </row>
    <row r="35" spans="1:5" x14ac:dyDescent="0.25">
      <c r="A35" t="s">
        <v>475</v>
      </c>
      <c r="B35" t="s">
        <v>651</v>
      </c>
      <c r="C35" s="1">
        <v>45026</v>
      </c>
      <c r="D35" s="3">
        <v>14864.79</v>
      </c>
      <c r="E35"/>
    </row>
    <row r="36" spans="1:5" x14ac:dyDescent="0.25">
      <c r="C36" s="1">
        <v>45093</v>
      </c>
      <c r="D36" s="3">
        <v>3459.22</v>
      </c>
      <c r="E36"/>
    </row>
    <row r="37" spans="1:5" x14ac:dyDescent="0.25">
      <c r="A37" t="s">
        <v>458</v>
      </c>
      <c r="B37" t="s">
        <v>652</v>
      </c>
      <c r="C37" s="1">
        <v>44929</v>
      </c>
      <c r="D37" s="3">
        <v>2042</v>
      </c>
      <c r="E37"/>
    </row>
    <row r="38" spans="1:5" x14ac:dyDescent="0.25">
      <c r="C38" s="1">
        <v>45048</v>
      </c>
      <c r="D38" s="3">
        <v>19219.439999999999</v>
      </c>
      <c r="E38"/>
    </row>
    <row r="39" spans="1:5" x14ac:dyDescent="0.25">
      <c r="A39" t="s">
        <v>126</v>
      </c>
      <c r="B39" t="s">
        <v>653</v>
      </c>
      <c r="C39" s="1">
        <v>45048</v>
      </c>
      <c r="D39" s="3">
        <v>8517.07</v>
      </c>
      <c r="E39"/>
    </row>
    <row r="40" spans="1:5" x14ac:dyDescent="0.25">
      <c r="A40" t="s">
        <v>375</v>
      </c>
      <c r="B40" t="s">
        <v>655</v>
      </c>
      <c r="C40" s="1">
        <v>44953</v>
      </c>
      <c r="D40" s="3">
        <v>23953.01</v>
      </c>
      <c r="E40"/>
    </row>
    <row r="41" spans="1:5" x14ac:dyDescent="0.25">
      <c r="C41" s="1">
        <v>45093</v>
      </c>
      <c r="D41" s="3">
        <v>45630.98</v>
      </c>
      <c r="E41"/>
    </row>
    <row r="42" spans="1:5" x14ac:dyDescent="0.25">
      <c r="C42" s="1">
        <v>45161</v>
      </c>
      <c r="D42" s="3">
        <v>82927.81</v>
      </c>
      <c r="E42"/>
    </row>
    <row r="43" spans="1:5" x14ac:dyDescent="0.25">
      <c r="C43" s="1">
        <v>45184</v>
      </c>
      <c r="D43" s="3">
        <v>11202.6</v>
      </c>
      <c r="E43"/>
    </row>
    <row r="44" spans="1:5" x14ac:dyDescent="0.25">
      <c r="A44" t="s">
        <v>2141</v>
      </c>
      <c r="B44" t="s">
        <v>656</v>
      </c>
      <c r="C44" s="1">
        <v>44986</v>
      </c>
      <c r="D44" s="3">
        <v>486.15</v>
      </c>
      <c r="E44"/>
    </row>
    <row r="45" spans="1:5" x14ac:dyDescent="0.25">
      <c r="C45" s="1">
        <v>45068</v>
      </c>
      <c r="D45" s="3">
        <v>6312.11</v>
      </c>
      <c r="E45"/>
    </row>
    <row r="46" spans="1:5" x14ac:dyDescent="0.25">
      <c r="C46" s="1">
        <v>45161</v>
      </c>
      <c r="D46" s="3">
        <v>1406.52</v>
      </c>
      <c r="E46"/>
    </row>
    <row r="47" spans="1:5" x14ac:dyDescent="0.25">
      <c r="A47" t="s">
        <v>530</v>
      </c>
      <c r="B47" t="s">
        <v>658</v>
      </c>
      <c r="C47" s="1">
        <v>45118</v>
      </c>
      <c r="D47" s="3">
        <v>17278.830000000002</v>
      </c>
      <c r="E47"/>
    </row>
    <row r="48" spans="1:5" x14ac:dyDescent="0.25">
      <c r="C48" s="1">
        <v>45161</v>
      </c>
      <c r="D48" s="3">
        <v>30516.59</v>
      </c>
      <c r="E48"/>
    </row>
    <row r="49" spans="1:5" x14ac:dyDescent="0.25">
      <c r="A49" t="s">
        <v>1019</v>
      </c>
      <c r="B49" t="s">
        <v>1018</v>
      </c>
      <c r="C49" s="1">
        <v>44981</v>
      </c>
      <c r="D49" s="3">
        <v>7368.95</v>
      </c>
      <c r="E49"/>
    </row>
    <row r="50" spans="1:5" x14ac:dyDescent="0.25">
      <c r="C50" s="1">
        <v>45001</v>
      </c>
      <c r="D50" s="3">
        <v>4243.5</v>
      </c>
      <c r="E50"/>
    </row>
    <row r="51" spans="1:5" x14ac:dyDescent="0.25">
      <c r="C51" s="1">
        <v>45063</v>
      </c>
      <c r="D51" s="3">
        <v>6556.66</v>
      </c>
      <c r="E51"/>
    </row>
    <row r="52" spans="1:5" x14ac:dyDescent="0.25">
      <c r="C52" s="1">
        <v>45090</v>
      </c>
      <c r="D52" s="3">
        <v>9780.8799999999992</v>
      </c>
      <c r="E52"/>
    </row>
    <row r="53" spans="1:5" x14ac:dyDescent="0.25">
      <c r="C53" s="1">
        <v>45097</v>
      </c>
      <c r="D53" s="3">
        <v>8942.1</v>
      </c>
      <c r="E53"/>
    </row>
    <row r="54" spans="1:5" x14ac:dyDescent="0.25">
      <c r="C54" s="1">
        <v>45135</v>
      </c>
      <c r="D54" s="3">
        <v>7757.17</v>
      </c>
      <c r="E54"/>
    </row>
    <row r="55" spans="1:5" x14ac:dyDescent="0.25">
      <c r="C55" s="1">
        <v>45180</v>
      </c>
      <c r="D55" s="3">
        <v>7888.62</v>
      </c>
      <c r="E55"/>
    </row>
    <row r="56" spans="1:5" x14ac:dyDescent="0.25">
      <c r="C56" s="1">
        <v>45204</v>
      </c>
      <c r="D56" s="3">
        <v>18268.240000000002</v>
      </c>
      <c r="E56"/>
    </row>
    <row r="57" spans="1:5" x14ac:dyDescent="0.25">
      <c r="C57" s="1">
        <v>45231</v>
      </c>
      <c r="D57" s="3">
        <v>11718.54</v>
      </c>
      <c r="E57"/>
    </row>
    <row r="58" spans="1:5" x14ac:dyDescent="0.25">
      <c r="A58" t="s">
        <v>286</v>
      </c>
      <c r="B58" t="s">
        <v>659</v>
      </c>
      <c r="C58" s="1">
        <v>45135</v>
      </c>
      <c r="D58" s="3">
        <v>44860.47</v>
      </c>
      <c r="E58"/>
    </row>
    <row r="59" spans="1:5" x14ac:dyDescent="0.25">
      <c r="A59" t="s">
        <v>319</v>
      </c>
      <c r="B59" t="s">
        <v>660</v>
      </c>
      <c r="C59" s="1">
        <v>44953</v>
      </c>
      <c r="D59" s="3">
        <v>2541.2800000000002</v>
      </c>
      <c r="E59"/>
    </row>
    <row r="60" spans="1:5" x14ac:dyDescent="0.25">
      <c r="C60" s="1">
        <v>45048</v>
      </c>
      <c r="D60" s="3">
        <v>7395.36</v>
      </c>
      <c r="E60"/>
    </row>
    <row r="61" spans="1:5" x14ac:dyDescent="0.25">
      <c r="A61" t="s">
        <v>100</v>
      </c>
      <c r="B61" t="s">
        <v>663</v>
      </c>
      <c r="C61" s="1">
        <v>44953</v>
      </c>
      <c r="D61" s="3">
        <v>1841.01</v>
      </c>
      <c r="E61"/>
    </row>
    <row r="62" spans="1:5" x14ac:dyDescent="0.25">
      <c r="C62" s="1">
        <v>45048</v>
      </c>
      <c r="D62" s="3">
        <v>20741.45</v>
      </c>
      <c r="E62"/>
    </row>
    <row r="63" spans="1:5" x14ac:dyDescent="0.25">
      <c r="C63" s="1">
        <v>45216</v>
      </c>
      <c r="D63" s="3">
        <v>13939.55</v>
      </c>
      <c r="E63"/>
    </row>
    <row r="64" spans="1:5" x14ac:dyDescent="0.25">
      <c r="A64" t="s">
        <v>140</v>
      </c>
      <c r="B64" t="s">
        <v>664</v>
      </c>
      <c r="C64" s="1">
        <v>44971</v>
      </c>
      <c r="D64" s="3">
        <v>1400.8</v>
      </c>
      <c r="E64"/>
    </row>
    <row r="65" spans="1:5" x14ac:dyDescent="0.25">
      <c r="C65" s="1">
        <v>45048</v>
      </c>
      <c r="D65" s="3">
        <v>1605.7</v>
      </c>
      <c r="E65"/>
    </row>
    <row r="66" spans="1:5" x14ac:dyDescent="0.25">
      <c r="C66" s="1">
        <v>45161</v>
      </c>
      <c r="D66" s="3">
        <v>6129.06</v>
      </c>
      <c r="E66"/>
    </row>
    <row r="67" spans="1:5" x14ac:dyDescent="0.25">
      <c r="C67" s="1">
        <v>45216</v>
      </c>
      <c r="D67" s="3">
        <v>4205.5</v>
      </c>
      <c r="E67"/>
    </row>
    <row r="68" spans="1:5" x14ac:dyDescent="0.25">
      <c r="A68" t="s">
        <v>184</v>
      </c>
      <c r="B68" t="s">
        <v>665</v>
      </c>
      <c r="C68" s="1">
        <v>44929</v>
      </c>
      <c r="D68" s="3">
        <v>4246.8599999999997</v>
      </c>
      <c r="E68"/>
    </row>
    <row r="69" spans="1:5" x14ac:dyDescent="0.25">
      <c r="C69" s="1">
        <v>44953</v>
      </c>
      <c r="D69" s="3">
        <v>3849.01</v>
      </c>
      <c r="E69"/>
    </row>
    <row r="70" spans="1:5" x14ac:dyDescent="0.25">
      <c r="C70" s="1">
        <v>45007</v>
      </c>
      <c r="D70" s="3">
        <v>10343.870000000001</v>
      </c>
      <c r="E70"/>
    </row>
    <row r="71" spans="1:5" x14ac:dyDescent="0.25">
      <c r="C71" s="1">
        <v>45048</v>
      </c>
      <c r="D71" s="3">
        <v>1962.88</v>
      </c>
      <c r="E71"/>
    </row>
    <row r="72" spans="1:5" x14ac:dyDescent="0.25">
      <c r="C72" s="1">
        <v>45093</v>
      </c>
      <c r="D72" s="3">
        <v>2378.12</v>
      </c>
      <c r="E72"/>
    </row>
    <row r="73" spans="1:5" x14ac:dyDescent="0.25">
      <c r="C73" s="1">
        <v>45135</v>
      </c>
      <c r="D73" s="3">
        <v>2136.0500000000002</v>
      </c>
      <c r="E73"/>
    </row>
    <row r="74" spans="1:5" x14ac:dyDescent="0.25">
      <c r="A74" t="s">
        <v>71</v>
      </c>
      <c r="B74" t="s">
        <v>666</v>
      </c>
      <c r="C74" s="1">
        <v>44929</v>
      </c>
      <c r="D74" s="3">
        <v>180</v>
      </c>
      <c r="E74"/>
    </row>
    <row r="75" spans="1:5" x14ac:dyDescent="0.25">
      <c r="C75" s="1">
        <v>44953</v>
      </c>
      <c r="D75" s="3">
        <v>4068.69</v>
      </c>
      <c r="E75"/>
    </row>
    <row r="76" spans="1:5" x14ac:dyDescent="0.25">
      <c r="C76" s="1">
        <v>44986</v>
      </c>
      <c r="D76" s="3">
        <v>90</v>
      </c>
      <c r="E76"/>
    </row>
    <row r="77" spans="1:5" x14ac:dyDescent="0.25">
      <c r="C77" s="1">
        <v>45007</v>
      </c>
      <c r="D77" s="3">
        <v>5092.68</v>
      </c>
      <c r="E77"/>
    </row>
    <row r="78" spans="1:5" x14ac:dyDescent="0.25">
      <c r="C78" s="1">
        <v>45048</v>
      </c>
      <c r="D78" s="3">
        <v>239.9</v>
      </c>
      <c r="E78"/>
    </row>
    <row r="79" spans="1:5" x14ac:dyDescent="0.25">
      <c r="C79" s="1">
        <v>45068</v>
      </c>
      <c r="D79" s="3">
        <v>90</v>
      </c>
      <c r="E79"/>
    </row>
    <row r="80" spans="1:5" x14ac:dyDescent="0.25">
      <c r="C80" s="1">
        <v>45118</v>
      </c>
      <c r="D80" s="3">
        <v>8445.06</v>
      </c>
      <c r="E80"/>
    </row>
    <row r="81" spans="1:5" x14ac:dyDescent="0.25">
      <c r="A81" t="s">
        <v>209</v>
      </c>
      <c r="B81" t="s">
        <v>667</v>
      </c>
      <c r="C81" s="1">
        <v>44953</v>
      </c>
      <c r="D81" s="3">
        <v>3110.85</v>
      </c>
      <c r="E81"/>
    </row>
    <row r="82" spans="1:5" x14ac:dyDescent="0.25">
      <c r="C82" s="1">
        <v>44971</v>
      </c>
      <c r="D82" s="3">
        <v>240.86</v>
      </c>
      <c r="E82"/>
    </row>
    <row r="83" spans="1:5" x14ac:dyDescent="0.25">
      <c r="C83" s="1">
        <v>44986</v>
      </c>
      <c r="D83" s="3">
        <v>765.66</v>
      </c>
      <c r="E83"/>
    </row>
    <row r="84" spans="1:5" x14ac:dyDescent="0.25">
      <c r="C84" s="1">
        <v>45026</v>
      </c>
      <c r="D84" s="3">
        <v>2359.6999999999998</v>
      </c>
      <c r="E84"/>
    </row>
    <row r="85" spans="1:5" x14ac:dyDescent="0.25">
      <c r="C85" s="1">
        <v>45048</v>
      </c>
      <c r="D85" s="3">
        <v>18467.2</v>
      </c>
      <c r="E85"/>
    </row>
    <row r="86" spans="1:5" x14ac:dyDescent="0.25">
      <c r="C86" s="1">
        <v>45093</v>
      </c>
      <c r="D86" s="3">
        <v>3405.04</v>
      </c>
      <c r="E86"/>
    </row>
    <row r="87" spans="1:5" x14ac:dyDescent="0.25">
      <c r="C87" s="1">
        <v>45118</v>
      </c>
      <c r="D87" s="3">
        <v>7659.34</v>
      </c>
      <c r="E87"/>
    </row>
    <row r="88" spans="1:5" x14ac:dyDescent="0.25">
      <c r="C88" s="1">
        <v>45161</v>
      </c>
      <c r="D88" s="3">
        <v>19864.82</v>
      </c>
      <c r="E88"/>
    </row>
    <row r="89" spans="1:5" x14ac:dyDescent="0.25">
      <c r="A89" t="s">
        <v>1355</v>
      </c>
      <c r="B89" t="s">
        <v>668</v>
      </c>
      <c r="C89" s="1">
        <v>45216</v>
      </c>
      <c r="D89" s="3">
        <v>128649.99</v>
      </c>
      <c r="E89"/>
    </row>
    <row r="90" spans="1:5" x14ac:dyDescent="0.25">
      <c r="A90" t="s">
        <v>491</v>
      </c>
      <c r="B90" t="s">
        <v>669</v>
      </c>
      <c r="C90" s="1">
        <v>44971</v>
      </c>
      <c r="D90" s="3">
        <v>10784.32</v>
      </c>
      <c r="E90"/>
    </row>
    <row r="91" spans="1:5" x14ac:dyDescent="0.25">
      <c r="C91" s="1">
        <v>45007</v>
      </c>
      <c r="D91" s="3">
        <v>1539.68</v>
      </c>
      <c r="E91"/>
    </row>
    <row r="92" spans="1:5" x14ac:dyDescent="0.25">
      <c r="C92" s="1">
        <v>45026</v>
      </c>
      <c r="D92" s="3">
        <v>6375.02</v>
      </c>
      <c r="E92"/>
    </row>
    <row r="93" spans="1:5" x14ac:dyDescent="0.25">
      <c r="C93" s="1">
        <v>45068</v>
      </c>
      <c r="D93" s="3">
        <v>62081.3</v>
      </c>
      <c r="E93"/>
    </row>
    <row r="94" spans="1:5" x14ac:dyDescent="0.25">
      <c r="C94" s="1">
        <v>45093</v>
      </c>
      <c r="D94" s="3">
        <v>97708.52</v>
      </c>
      <c r="E94"/>
    </row>
    <row r="95" spans="1:5" x14ac:dyDescent="0.25">
      <c r="C95" s="1">
        <v>45135</v>
      </c>
      <c r="D95" s="3">
        <v>148602.59</v>
      </c>
      <c r="E95"/>
    </row>
    <row r="96" spans="1:5" x14ac:dyDescent="0.25">
      <c r="C96" s="1">
        <v>45161</v>
      </c>
      <c r="D96" s="3">
        <v>116989.22</v>
      </c>
      <c r="E96"/>
    </row>
    <row r="97" spans="1:5" x14ac:dyDescent="0.25">
      <c r="B97" t="s">
        <v>671</v>
      </c>
      <c r="C97" s="1">
        <v>44971</v>
      </c>
      <c r="D97" s="3">
        <v>36753</v>
      </c>
      <c r="E97"/>
    </row>
    <row r="98" spans="1:5" x14ac:dyDescent="0.25">
      <c r="C98" s="1">
        <v>45048</v>
      </c>
      <c r="D98" s="3">
        <v>45179.88</v>
      </c>
      <c r="E98"/>
    </row>
    <row r="99" spans="1:5" x14ac:dyDescent="0.25">
      <c r="C99" s="1">
        <v>45161</v>
      </c>
      <c r="D99" s="3">
        <v>244806.37</v>
      </c>
      <c r="E99"/>
    </row>
    <row r="100" spans="1:5" x14ac:dyDescent="0.25">
      <c r="C100" s="1">
        <v>45184</v>
      </c>
      <c r="D100" s="3">
        <v>236438.85</v>
      </c>
      <c r="E100"/>
    </row>
    <row r="101" spans="1:5" x14ac:dyDescent="0.25">
      <c r="A101" t="s">
        <v>222</v>
      </c>
      <c r="B101" t="s">
        <v>670</v>
      </c>
      <c r="C101" s="1">
        <v>45048</v>
      </c>
      <c r="D101" s="3">
        <v>19218.560000000001</v>
      </c>
      <c r="E101"/>
    </row>
    <row r="102" spans="1:5" x14ac:dyDescent="0.25">
      <c r="C102" s="1">
        <v>45135</v>
      </c>
      <c r="D102" s="3">
        <v>9171.02</v>
      </c>
      <c r="E102"/>
    </row>
    <row r="103" spans="1:5" x14ac:dyDescent="0.25">
      <c r="A103" t="s">
        <v>133</v>
      </c>
      <c r="B103" t="s">
        <v>672</v>
      </c>
      <c r="C103" s="1">
        <v>44929</v>
      </c>
      <c r="D103" s="3">
        <v>891.95</v>
      </c>
      <c r="E103"/>
    </row>
    <row r="104" spans="1:5" x14ac:dyDescent="0.25">
      <c r="C104" s="1">
        <v>45007</v>
      </c>
      <c r="D104" s="3">
        <v>3309.35</v>
      </c>
      <c r="E104"/>
    </row>
    <row r="105" spans="1:5" x14ac:dyDescent="0.25">
      <c r="C105" s="1">
        <v>45026</v>
      </c>
      <c r="D105" s="3">
        <v>2318.06</v>
      </c>
      <c r="E105"/>
    </row>
    <row r="106" spans="1:5" x14ac:dyDescent="0.25">
      <c r="C106" s="1">
        <v>45048</v>
      </c>
      <c r="D106" s="3">
        <v>1159.06</v>
      </c>
      <c r="E106"/>
    </row>
    <row r="107" spans="1:5" x14ac:dyDescent="0.25">
      <c r="C107" s="1">
        <v>45093</v>
      </c>
      <c r="D107" s="3">
        <v>10709.2</v>
      </c>
      <c r="E107"/>
    </row>
    <row r="108" spans="1:5" x14ac:dyDescent="0.25">
      <c r="C108" s="1">
        <v>45118</v>
      </c>
      <c r="D108" s="3">
        <v>7700.82</v>
      </c>
      <c r="E108"/>
    </row>
    <row r="109" spans="1:5" x14ac:dyDescent="0.25">
      <c r="C109" s="1">
        <v>45161</v>
      </c>
      <c r="D109" s="3">
        <v>45791.6</v>
      </c>
      <c r="E109"/>
    </row>
    <row r="110" spans="1:5" x14ac:dyDescent="0.25">
      <c r="A110" t="s">
        <v>400</v>
      </c>
      <c r="B110" t="s">
        <v>673</v>
      </c>
      <c r="C110" s="1">
        <v>45161</v>
      </c>
      <c r="D110" s="3">
        <v>6381.46</v>
      </c>
      <c r="E110"/>
    </row>
    <row r="111" spans="1:5" x14ac:dyDescent="0.25">
      <c r="A111" t="s">
        <v>430</v>
      </c>
      <c r="B111" t="s">
        <v>674</v>
      </c>
      <c r="C111" s="1">
        <v>45007</v>
      </c>
      <c r="D111" s="3">
        <v>1686.45</v>
      </c>
      <c r="E111"/>
    </row>
    <row r="112" spans="1:5" x14ac:dyDescent="0.25">
      <c r="C112" s="1">
        <v>45068</v>
      </c>
      <c r="D112" s="3">
        <v>235.35</v>
      </c>
      <c r="E112"/>
    </row>
    <row r="113" spans="1:5" x14ac:dyDescent="0.25">
      <c r="C113" s="1">
        <v>45161</v>
      </c>
      <c r="D113" s="3">
        <v>2674.76</v>
      </c>
      <c r="E113"/>
    </row>
    <row r="114" spans="1:5" x14ac:dyDescent="0.25">
      <c r="A114" t="s">
        <v>84</v>
      </c>
      <c r="B114" t="s">
        <v>675</v>
      </c>
      <c r="C114" s="1">
        <v>45048</v>
      </c>
      <c r="D114" s="3">
        <v>6223.18</v>
      </c>
      <c r="E114"/>
    </row>
    <row r="115" spans="1:5" x14ac:dyDescent="0.25">
      <c r="A115" t="s">
        <v>268</v>
      </c>
      <c r="B115" t="s">
        <v>676</v>
      </c>
      <c r="C115" s="1">
        <v>45161</v>
      </c>
      <c r="D115" s="3">
        <v>96562.91</v>
      </c>
      <c r="E115"/>
    </row>
    <row r="116" spans="1:5" x14ac:dyDescent="0.25">
      <c r="A116" t="s">
        <v>261</v>
      </c>
      <c r="B116" t="s">
        <v>677</v>
      </c>
      <c r="C116" s="1">
        <v>45068</v>
      </c>
      <c r="D116" s="3">
        <v>14083</v>
      </c>
      <c r="E116"/>
    </row>
    <row r="117" spans="1:5" x14ac:dyDescent="0.25">
      <c r="A117" t="s">
        <v>1268</v>
      </c>
      <c r="B117" t="s">
        <v>678</v>
      </c>
      <c r="C117" s="1">
        <v>44986</v>
      </c>
      <c r="D117" s="3">
        <v>8745.7000000000007</v>
      </c>
      <c r="E117"/>
    </row>
    <row r="118" spans="1:5" x14ac:dyDescent="0.25">
      <c r="C118" s="1">
        <v>45161</v>
      </c>
      <c r="D118" s="3">
        <v>65830.16</v>
      </c>
      <c r="E118"/>
    </row>
    <row r="119" spans="1:5" x14ac:dyDescent="0.25">
      <c r="C119" s="1">
        <v>45216</v>
      </c>
      <c r="D119" s="3">
        <v>168493.11</v>
      </c>
      <c r="E119"/>
    </row>
    <row r="120" spans="1:5" x14ac:dyDescent="0.25">
      <c r="A120" t="s">
        <v>236</v>
      </c>
      <c r="B120" t="s">
        <v>679</v>
      </c>
      <c r="C120" s="1">
        <v>44953</v>
      </c>
      <c r="D120" s="3">
        <v>132</v>
      </c>
      <c r="E120"/>
    </row>
    <row r="121" spans="1:5" x14ac:dyDescent="0.25">
      <c r="C121" s="1">
        <v>44986</v>
      </c>
      <c r="D121" s="3">
        <v>6060</v>
      </c>
      <c r="E121"/>
    </row>
    <row r="122" spans="1:5" x14ac:dyDescent="0.25">
      <c r="C122" s="1">
        <v>45007</v>
      </c>
      <c r="D122" s="3">
        <v>3485.93</v>
      </c>
      <c r="E122"/>
    </row>
    <row r="123" spans="1:5" x14ac:dyDescent="0.25">
      <c r="C123" s="1">
        <v>45048</v>
      </c>
      <c r="D123" s="3">
        <v>31222.65</v>
      </c>
      <c r="E123"/>
    </row>
    <row r="124" spans="1:5" x14ac:dyDescent="0.25">
      <c r="C124" s="1">
        <v>45068</v>
      </c>
      <c r="D124" s="3">
        <v>1231.76</v>
      </c>
      <c r="E124"/>
    </row>
    <row r="125" spans="1:5" x14ac:dyDescent="0.25">
      <c r="A125" t="s">
        <v>1206</v>
      </c>
      <c r="B125" t="s">
        <v>680</v>
      </c>
      <c r="C125" s="1">
        <v>44986</v>
      </c>
      <c r="D125" s="3">
        <v>8964.1</v>
      </c>
      <c r="E125"/>
    </row>
    <row r="126" spans="1:5" x14ac:dyDescent="0.25">
      <c r="C126" s="1">
        <v>45161</v>
      </c>
      <c r="D126" s="3">
        <v>12144.9</v>
      </c>
      <c r="E126"/>
    </row>
    <row r="127" spans="1:5" x14ac:dyDescent="0.25">
      <c r="A127" t="s">
        <v>354</v>
      </c>
      <c r="B127" t="s">
        <v>681</v>
      </c>
      <c r="C127" s="1">
        <v>45048</v>
      </c>
      <c r="D127" s="3">
        <v>2701.86</v>
      </c>
      <c r="E127"/>
    </row>
    <row r="128" spans="1:5" x14ac:dyDescent="0.25">
      <c r="A128" t="s">
        <v>160</v>
      </c>
      <c r="B128" t="s">
        <v>682</v>
      </c>
      <c r="C128" s="1">
        <v>45216</v>
      </c>
      <c r="D128" s="3">
        <v>18268.560000000001</v>
      </c>
      <c r="E128"/>
    </row>
    <row r="129" spans="1:5" x14ac:dyDescent="0.25">
      <c r="A129" t="s">
        <v>443</v>
      </c>
      <c r="B129" t="s">
        <v>683</v>
      </c>
      <c r="C129" s="1">
        <v>45048</v>
      </c>
      <c r="D129" s="3">
        <v>7359.82</v>
      </c>
      <c r="E129"/>
    </row>
    <row r="130" spans="1:5" x14ac:dyDescent="0.25">
      <c r="A130" t="s">
        <v>119</v>
      </c>
      <c r="B130" t="s">
        <v>684</v>
      </c>
      <c r="C130" s="1">
        <v>44953</v>
      </c>
      <c r="D130" s="3">
        <v>6150.47</v>
      </c>
      <c r="E130"/>
    </row>
    <row r="131" spans="1:5" x14ac:dyDescent="0.25">
      <c r="C131" s="1">
        <v>45068</v>
      </c>
      <c r="D131" s="3">
        <v>1091.42</v>
      </c>
      <c r="E131"/>
    </row>
    <row r="132" spans="1:5" x14ac:dyDescent="0.25">
      <c r="C132" s="1">
        <v>45093</v>
      </c>
      <c r="D132" s="3">
        <v>1705.29</v>
      </c>
      <c r="E132"/>
    </row>
    <row r="133" spans="1:5" x14ac:dyDescent="0.25">
      <c r="C133" s="1">
        <v>45118</v>
      </c>
      <c r="D133" s="3">
        <v>429.57</v>
      </c>
      <c r="E133"/>
    </row>
    <row r="134" spans="1:5" x14ac:dyDescent="0.25">
      <c r="A134" t="s">
        <v>425</v>
      </c>
      <c r="B134" t="s">
        <v>685</v>
      </c>
      <c r="C134" s="1">
        <v>45068</v>
      </c>
      <c r="D134" s="3">
        <v>6331.05</v>
      </c>
      <c r="E134"/>
    </row>
    <row r="135" spans="1:5" x14ac:dyDescent="0.25">
      <c r="C135" s="1">
        <v>45118</v>
      </c>
      <c r="D135" s="3">
        <v>6122.65</v>
      </c>
      <c r="E135"/>
    </row>
    <row r="136" spans="1:5" x14ac:dyDescent="0.25">
      <c r="C136" s="1">
        <v>45161</v>
      </c>
      <c r="D136" s="3">
        <v>5024.3</v>
      </c>
      <c r="E136"/>
    </row>
    <row r="137" spans="1:5" x14ac:dyDescent="0.25">
      <c r="A137" t="s">
        <v>435</v>
      </c>
      <c r="B137" t="s">
        <v>689</v>
      </c>
      <c r="C137" s="1">
        <v>45068</v>
      </c>
      <c r="D137" s="3">
        <v>9096.32</v>
      </c>
      <c r="E137"/>
    </row>
    <row r="138" spans="1:5" x14ac:dyDescent="0.25">
      <c r="C138" s="1">
        <v>45118</v>
      </c>
      <c r="D138" s="3">
        <v>20897.02</v>
      </c>
      <c r="E138"/>
    </row>
    <row r="139" spans="1:5" x14ac:dyDescent="0.25">
      <c r="A139" t="s">
        <v>2092</v>
      </c>
      <c r="B139" t="s">
        <v>690</v>
      </c>
      <c r="C139" s="1">
        <v>45048</v>
      </c>
      <c r="D139" s="3">
        <v>3036.9</v>
      </c>
      <c r="E139"/>
    </row>
    <row r="140" spans="1:5" x14ac:dyDescent="0.25">
      <c r="C140" s="1">
        <v>45161</v>
      </c>
      <c r="D140" s="3">
        <v>7736.96</v>
      </c>
      <c r="E140"/>
    </row>
    <row r="141" spans="1:5" x14ac:dyDescent="0.25">
      <c r="C141" s="1">
        <v>45184</v>
      </c>
      <c r="D141" s="3">
        <v>9847</v>
      </c>
      <c r="E141"/>
    </row>
    <row r="142" spans="1:5" x14ac:dyDescent="0.25">
      <c r="A142" t="s">
        <v>228</v>
      </c>
      <c r="B142" t="s">
        <v>691</v>
      </c>
      <c r="C142" s="1">
        <v>44929</v>
      </c>
      <c r="D142" s="3">
        <v>11424.42</v>
      </c>
      <c r="E142"/>
    </row>
    <row r="143" spans="1:5" x14ac:dyDescent="0.25">
      <c r="C143" s="1">
        <v>44986</v>
      </c>
      <c r="D143" s="3">
        <v>2914.81</v>
      </c>
      <c r="E143"/>
    </row>
    <row r="144" spans="1:5" x14ac:dyDescent="0.25">
      <c r="C144" s="1">
        <v>45007</v>
      </c>
      <c r="D144" s="3">
        <v>3928.57</v>
      </c>
      <c r="E144"/>
    </row>
    <row r="145" spans="1:5" x14ac:dyDescent="0.25">
      <c r="C145" s="1">
        <v>45068</v>
      </c>
      <c r="D145" s="3">
        <v>13663.61</v>
      </c>
      <c r="E145"/>
    </row>
    <row r="146" spans="1:5" x14ac:dyDescent="0.25">
      <c r="C146" s="1">
        <v>45161</v>
      </c>
      <c r="D146" s="3">
        <v>2576.63</v>
      </c>
      <c r="E146"/>
    </row>
    <row r="147" spans="1:5" x14ac:dyDescent="0.25">
      <c r="A147" t="s">
        <v>275</v>
      </c>
      <c r="B147" t="s">
        <v>694</v>
      </c>
      <c r="C147" s="1">
        <v>45093</v>
      </c>
      <c r="D147" s="3">
        <v>25083.24</v>
      </c>
      <c r="E147"/>
    </row>
    <row r="148" spans="1:5" x14ac:dyDescent="0.25">
      <c r="C148" s="1">
        <v>45184</v>
      </c>
      <c r="D148" s="3">
        <v>22612.98</v>
      </c>
      <c r="E148"/>
    </row>
    <row r="149" spans="1:5" x14ac:dyDescent="0.25">
      <c r="A149" t="s">
        <v>369</v>
      </c>
      <c r="B149" t="s">
        <v>695</v>
      </c>
      <c r="C149" s="1">
        <v>45216</v>
      </c>
      <c r="D149" s="3">
        <v>9754.9699999999993</v>
      </c>
      <c r="E149"/>
    </row>
    <row r="150" spans="1:5" x14ac:dyDescent="0.25">
      <c r="A150" t="s">
        <v>395</v>
      </c>
      <c r="B150" t="s">
        <v>696</v>
      </c>
      <c r="C150" s="1">
        <v>44929</v>
      </c>
      <c r="D150" s="3">
        <v>34318.36</v>
      </c>
      <c r="E150"/>
    </row>
    <row r="151" spans="1:5" x14ac:dyDescent="0.25">
      <c r="C151" s="1">
        <v>44953</v>
      </c>
      <c r="D151" s="3">
        <v>8337.7800000000007</v>
      </c>
      <c r="E151"/>
    </row>
    <row r="152" spans="1:5" x14ac:dyDescent="0.25">
      <c r="C152" s="1">
        <v>44986</v>
      </c>
      <c r="D152" s="3">
        <v>2828.32</v>
      </c>
      <c r="E152"/>
    </row>
    <row r="153" spans="1:5" x14ac:dyDescent="0.25">
      <c r="C153" s="1">
        <v>45068</v>
      </c>
      <c r="D153" s="3">
        <v>2769.47</v>
      </c>
      <c r="E153"/>
    </row>
    <row r="154" spans="1:5" x14ac:dyDescent="0.25">
      <c r="C154" s="1">
        <v>45118</v>
      </c>
      <c r="D154" s="3">
        <v>46723.199999999997</v>
      </c>
      <c r="E154"/>
    </row>
    <row r="155" spans="1:5" x14ac:dyDescent="0.25">
      <c r="C155" s="1">
        <v>45161</v>
      </c>
      <c r="D155" s="3">
        <v>52883.08</v>
      </c>
      <c r="E155"/>
    </row>
    <row r="156" spans="1:5" x14ac:dyDescent="0.25">
      <c r="A156" t="s">
        <v>107</v>
      </c>
      <c r="B156" t="s">
        <v>697</v>
      </c>
      <c r="C156" s="1">
        <v>45007</v>
      </c>
      <c r="D156" s="3">
        <v>72661.78</v>
      </c>
      <c r="E156"/>
    </row>
    <row r="157" spans="1:5" x14ac:dyDescent="0.25">
      <c r="C157" s="1">
        <v>45118</v>
      </c>
      <c r="D157" s="3">
        <v>67428.94</v>
      </c>
      <c r="E157"/>
    </row>
    <row r="158" spans="1:5" x14ac:dyDescent="0.25">
      <c r="C158" s="1">
        <v>45184</v>
      </c>
      <c r="D158" s="3">
        <v>122334.6</v>
      </c>
      <c r="E158"/>
    </row>
    <row r="159" spans="1:5" x14ac:dyDescent="0.25">
      <c r="A159" t="s">
        <v>464</v>
      </c>
      <c r="B159" t="s">
        <v>3477</v>
      </c>
      <c r="C159" s="1">
        <v>44953</v>
      </c>
      <c r="D159" s="3">
        <v>8537.43</v>
      </c>
      <c r="E159"/>
    </row>
    <row r="160" spans="1:5" x14ac:dyDescent="0.25">
      <c r="A160" t="s">
        <v>388</v>
      </c>
      <c r="B160" t="s">
        <v>698</v>
      </c>
      <c r="C160" s="1">
        <v>45007</v>
      </c>
      <c r="D160" s="3">
        <v>8870</v>
      </c>
      <c r="E160"/>
    </row>
    <row r="161" spans="1:5" x14ac:dyDescent="0.25">
      <c r="C161" s="1">
        <v>45184</v>
      </c>
      <c r="D161" s="3">
        <v>6366</v>
      </c>
      <c r="E161"/>
    </row>
    <row r="162" spans="1:5" x14ac:dyDescent="0.25">
      <c r="A162" t="s">
        <v>92</v>
      </c>
      <c r="B162" t="s">
        <v>699</v>
      </c>
      <c r="C162" s="1">
        <v>44953</v>
      </c>
      <c r="D162" s="3">
        <v>5895.04</v>
      </c>
      <c r="E162"/>
    </row>
    <row r="163" spans="1:5" x14ac:dyDescent="0.25">
      <c r="C163" s="1">
        <v>45161</v>
      </c>
      <c r="D163" s="3">
        <v>91607.87</v>
      </c>
      <c r="E163"/>
    </row>
    <row r="164" spans="1:5" x14ac:dyDescent="0.25">
      <c r="A164" t="s">
        <v>176</v>
      </c>
      <c r="B164" t="s">
        <v>700</v>
      </c>
      <c r="C164" s="1">
        <v>44971</v>
      </c>
      <c r="D164" s="3">
        <v>4019.68</v>
      </c>
      <c r="E164"/>
    </row>
    <row r="165" spans="1:5" x14ac:dyDescent="0.25">
      <c r="C165" s="1">
        <v>45007</v>
      </c>
      <c r="D165" s="3">
        <v>8500</v>
      </c>
      <c r="E165"/>
    </row>
    <row r="166" spans="1:5" x14ac:dyDescent="0.25">
      <c r="C166" s="1">
        <v>45068</v>
      </c>
      <c r="D166" s="3">
        <v>8066.25</v>
      </c>
      <c r="E166"/>
    </row>
    <row r="167" spans="1:5" x14ac:dyDescent="0.25">
      <c r="C167" s="1">
        <v>45135</v>
      </c>
      <c r="D167" s="3">
        <v>3711.61</v>
      </c>
      <c r="E167"/>
    </row>
    <row r="168" spans="1:5" x14ac:dyDescent="0.25">
      <c r="A168" t="s">
        <v>1444</v>
      </c>
      <c r="B168" t="s">
        <v>701</v>
      </c>
      <c r="C168" s="1">
        <v>44986</v>
      </c>
      <c r="D168" s="3">
        <v>17786.55</v>
      </c>
      <c r="E168"/>
    </row>
    <row r="169" spans="1:5" x14ac:dyDescent="0.25">
      <c r="C169" s="1">
        <v>45184</v>
      </c>
      <c r="D169" s="3">
        <v>81260.83</v>
      </c>
      <c r="E169"/>
    </row>
    <row r="170" spans="1:5" x14ac:dyDescent="0.25">
      <c r="A170" t="s">
        <v>113</v>
      </c>
      <c r="B170" t="s">
        <v>702</v>
      </c>
      <c r="C170" s="1">
        <v>45068</v>
      </c>
      <c r="D170" s="3">
        <v>4475.12</v>
      </c>
      <c r="E170"/>
    </row>
    <row r="171" spans="1:5" x14ac:dyDescent="0.25">
      <c r="C171" s="1">
        <v>45184</v>
      </c>
      <c r="D171" s="3">
        <v>3133.63</v>
      </c>
      <c r="E171"/>
    </row>
    <row r="172" spans="1:5" x14ac:dyDescent="0.25">
      <c r="A172" t="s">
        <v>337</v>
      </c>
      <c r="B172" t="s">
        <v>705</v>
      </c>
      <c r="C172" s="1">
        <v>44953</v>
      </c>
      <c r="D172" s="3">
        <v>2400</v>
      </c>
      <c r="E172"/>
    </row>
    <row r="173" spans="1:5" x14ac:dyDescent="0.25">
      <c r="C173" s="1">
        <v>44986</v>
      </c>
      <c r="D173" s="3">
        <v>785.71</v>
      </c>
      <c r="E173"/>
    </row>
    <row r="174" spans="1:5" x14ac:dyDescent="0.25">
      <c r="C174" s="1">
        <v>45093</v>
      </c>
      <c r="D174" s="3">
        <v>1298</v>
      </c>
      <c r="E174"/>
    </row>
    <row r="175" spans="1:5" x14ac:dyDescent="0.25">
      <c r="C175" s="1">
        <v>45118</v>
      </c>
      <c r="D175" s="3">
        <v>5795.7</v>
      </c>
      <c r="E175"/>
    </row>
    <row r="176" spans="1:5" x14ac:dyDescent="0.25">
      <c r="A176" t="s">
        <v>343</v>
      </c>
      <c r="B176" t="s">
        <v>706</v>
      </c>
      <c r="C176" s="1">
        <v>45068</v>
      </c>
      <c r="D176" s="3">
        <v>8808.4599999999991</v>
      </c>
      <c r="E176"/>
    </row>
    <row r="177" spans="1:5" x14ac:dyDescent="0.25">
      <c r="C177" s="1">
        <v>45161</v>
      </c>
      <c r="D177" s="3">
        <v>31962.14</v>
      </c>
      <c r="E177"/>
    </row>
    <row r="178" spans="1:5" x14ac:dyDescent="0.25">
      <c r="A178" t="s">
        <v>4515</v>
      </c>
      <c r="B178" t="s">
        <v>4514</v>
      </c>
      <c r="C178" s="1">
        <v>45152</v>
      </c>
      <c r="D178" s="3">
        <v>23592.94</v>
      </c>
      <c r="E178"/>
    </row>
    <row r="179" spans="1:5" x14ac:dyDescent="0.25">
      <c r="C179" s="1">
        <v>45231</v>
      </c>
      <c r="D179" s="3">
        <v>15271.5</v>
      </c>
      <c r="E179"/>
    </row>
    <row r="180" spans="1:5" x14ac:dyDescent="0.25">
      <c r="A180" t="s">
        <v>518</v>
      </c>
      <c r="B180" t="s">
        <v>708</v>
      </c>
      <c r="C180" s="1">
        <v>45007</v>
      </c>
      <c r="D180" s="3">
        <v>16490.810000000001</v>
      </c>
      <c r="E180"/>
    </row>
    <row r="181" spans="1:5" x14ac:dyDescent="0.25">
      <c r="C181" s="1">
        <v>45161</v>
      </c>
      <c r="D181" s="3">
        <v>37139.71</v>
      </c>
      <c r="E181"/>
    </row>
    <row r="182" spans="1:5" x14ac:dyDescent="0.25">
      <c r="C182" s="1">
        <v>45216</v>
      </c>
      <c r="D182" s="3">
        <v>179897.79</v>
      </c>
      <c r="E182"/>
    </row>
    <row r="183" spans="1:5" x14ac:dyDescent="0.25">
      <c r="A183" t="s">
        <v>414</v>
      </c>
      <c r="B183" t="s">
        <v>710</v>
      </c>
      <c r="C183" s="1">
        <v>45161</v>
      </c>
      <c r="D183" s="3">
        <v>10229.74</v>
      </c>
      <c r="E183"/>
    </row>
    <row r="184" spans="1:5" x14ac:dyDescent="0.25">
      <c r="A184" t="s">
        <v>1453</v>
      </c>
      <c r="B184" t="s">
        <v>711</v>
      </c>
      <c r="C184" s="1">
        <v>45068</v>
      </c>
      <c r="D184" s="3">
        <v>2066.21</v>
      </c>
      <c r="E184"/>
    </row>
    <row r="185" spans="1:5" x14ac:dyDescent="0.25">
      <c r="C185" s="1">
        <v>45093</v>
      </c>
      <c r="D185" s="3">
        <v>4961.17</v>
      </c>
      <c r="E185"/>
    </row>
    <row r="186" spans="1:5" x14ac:dyDescent="0.25">
      <c r="C186" s="1">
        <v>45135</v>
      </c>
      <c r="D186" s="3">
        <v>6223.32</v>
      </c>
      <c r="E186"/>
    </row>
    <row r="187" spans="1:5" x14ac:dyDescent="0.25">
      <c r="C187" s="1">
        <v>45216</v>
      </c>
      <c r="D187" s="3">
        <v>6941.09</v>
      </c>
      <c r="E187"/>
    </row>
    <row r="188" spans="1:5" x14ac:dyDescent="0.25">
      <c r="A188" t="s">
        <v>249</v>
      </c>
      <c r="B188" t="s">
        <v>712</v>
      </c>
      <c r="C188" s="1">
        <v>45048</v>
      </c>
      <c r="D188" s="3">
        <v>2263.12</v>
      </c>
      <c r="E188"/>
    </row>
    <row r="189" spans="1:5" x14ac:dyDescent="0.25">
      <c r="A189" t="s">
        <v>498</v>
      </c>
      <c r="B189" t="s">
        <v>713</v>
      </c>
      <c r="C189" s="1">
        <v>44986</v>
      </c>
      <c r="D189" s="3">
        <v>11078.63</v>
      </c>
      <c r="E189"/>
    </row>
    <row r="190" spans="1:5" x14ac:dyDescent="0.25">
      <c r="C190" s="1">
        <v>45048</v>
      </c>
      <c r="D190" s="3">
        <v>838.8</v>
      </c>
      <c r="E190"/>
    </row>
    <row r="191" spans="1:5" x14ac:dyDescent="0.25">
      <c r="C191" s="1">
        <v>45118</v>
      </c>
      <c r="D191" s="3">
        <v>5344.79</v>
      </c>
      <c r="E191"/>
    </row>
    <row r="192" spans="1:5" x14ac:dyDescent="0.25">
      <c r="A192" t="s">
        <v>889</v>
      </c>
      <c r="B192" t="s">
        <v>888</v>
      </c>
      <c r="C192" s="1">
        <v>45001</v>
      </c>
      <c r="D192" s="3">
        <v>1435.28</v>
      </c>
      <c r="E192"/>
    </row>
    <row r="193" spans="1:5" x14ac:dyDescent="0.25">
      <c r="C193" s="1">
        <v>45026</v>
      </c>
      <c r="D193" s="3">
        <v>2832</v>
      </c>
      <c r="E193"/>
    </row>
    <row r="194" spans="1:5" x14ac:dyDescent="0.25">
      <c r="C194" s="1">
        <v>45090</v>
      </c>
      <c r="D194" s="3">
        <v>4920</v>
      </c>
      <c r="E194"/>
    </row>
    <row r="195" spans="1:5" x14ac:dyDescent="0.25">
      <c r="C195" s="1">
        <v>45135</v>
      </c>
      <c r="D195" s="3">
        <v>685.25</v>
      </c>
      <c r="E195"/>
    </row>
    <row r="196" spans="1:5" x14ac:dyDescent="0.25">
      <c r="C196" s="1">
        <v>45180</v>
      </c>
      <c r="D196" s="3">
        <v>1635.25</v>
      </c>
      <c r="E196"/>
    </row>
    <row r="197" spans="1:5" x14ac:dyDescent="0.25">
      <c r="C197" s="1">
        <v>45187</v>
      </c>
      <c r="D197" s="3">
        <v>1615.75</v>
      </c>
      <c r="E197"/>
    </row>
    <row r="198" spans="1:5" x14ac:dyDescent="0.25">
      <c r="C198" s="1">
        <v>45231</v>
      </c>
      <c r="D198" s="3">
        <v>70</v>
      </c>
      <c r="E198"/>
    </row>
    <row r="199" spans="1:5" x14ac:dyDescent="0.25">
      <c r="A199" t="s">
        <v>406</v>
      </c>
      <c r="B199" t="s">
        <v>714</v>
      </c>
      <c r="C199" s="1">
        <v>45068</v>
      </c>
      <c r="D199" s="3">
        <v>3208</v>
      </c>
      <c r="E199"/>
    </row>
    <row r="200" spans="1:5" x14ac:dyDescent="0.25">
      <c r="C200" s="1">
        <v>45135</v>
      </c>
      <c r="D200" s="3">
        <v>4151.28</v>
      </c>
      <c r="E200"/>
    </row>
    <row r="201" spans="1:5" x14ac:dyDescent="0.25">
      <c r="A201" t="s">
        <v>281</v>
      </c>
      <c r="B201" t="s">
        <v>715</v>
      </c>
      <c r="C201" s="1">
        <v>44971</v>
      </c>
      <c r="D201" s="3">
        <v>1619.97</v>
      </c>
      <c r="E201"/>
    </row>
    <row r="202" spans="1:5" x14ac:dyDescent="0.25">
      <c r="C202" s="1">
        <v>45068</v>
      </c>
      <c r="D202" s="3">
        <v>3080.86</v>
      </c>
      <c r="E202"/>
    </row>
    <row r="203" spans="1:5" x14ac:dyDescent="0.25">
      <c r="C203" s="1">
        <v>45135</v>
      </c>
      <c r="D203" s="3">
        <v>1455.27</v>
      </c>
      <c r="E203"/>
    </row>
    <row r="204" spans="1:5" x14ac:dyDescent="0.25">
      <c r="A204" t="s">
        <v>192</v>
      </c>
      <c r="B204" t="s">
        <v>716</v>
      </c>
      <c r="C204" s="1">
        <v>45048</v>
      </c>
      <c r="D204" s="3">
        <v>1011.96</v>
      </c>
      <c r="E204"/>
    </row>
    <row r="205" spans="1:5" x14ac:dyDescent="0.25">
      <c r="C205" s="1">
        <v>45135</v>
      </c>
      <c r="D205" s="3">
        <v>2652.99</v>
      </c>
      <c r="E205"/>
    </row>
    <row r="206" spans="1:5" x14ac:dyDescent="0.25">
      <c r="A206" t="s">
        <v>525</v>
      </c>
      <c r="B206" t="s">
        <v>719</v>
      </c>
      <c r="C206" s="1">
        <v>44929</v>
      </c>
      <c r="D206" s="3">
        <v>1361.94</v>
      </c>
      <c r="E206"/>
    </row>
    <row r="207" spans="1:5" x14ac:dyDescent="0.25">
      <c r="C207" s="1">
        <v>45026</v>
      </c>
      <c r="D207" s="3">
        <v>11163.65</v>
      </c>
      <c r="E207"/>
    </row>
    <row r="208" spans="1:5" x14ac:dyDescent="0.25">
      <c r="C208" s="1">
        <v>45068</v>
      </c>
      <c r="D208" s="3">
        <v>6326.68</v>
      </c>
      <c r="E208"/>
    </row>
    <row r="209" spans="1:5" x14ac:dyDescent="0.25">
      <c r="C209" s="1">
        <v>45118</v>
      </c>
      <c r="D209" s="3">
        <v>3656.56</v>
      </c>
      <c r="E209"/>
    </row>
    <row r="210" spans="1:5" x14ac:dyDescent="0.25">
      <c r="A210" t="s">
        <v>511</v>
      </c>
      <c r="B210" t="s">
        <v>720</v>
      </c>
      <c r="C210" s="1">
        <v>45048</v>
      </c>
      <c r="D210" s="3">
        <v>1203.3800000000001</v>
      </c>
      <c r="E210"/>
    </row>
    <row r="211" spans="1:5" x14ac:dyDescent="0.25">
      <c r="C211" s="1">
        <v>45068</v>
      </c>
      <c r="D211" s="3">
        <v>616.61</v>
      </c>
      <c r="E211"/>
    </row>
    <row r="212" spans="1:5" x14ac:dyDescent="0.25">
      <c r="C212" s="1">
        <v>45093</v>
      </c>
      <c r="D212" s="3">
        <v>2180.25</v>
      </c>
      <c r="E212"/>
    </row>
    <row r="213" spans="1:5" x14ac:dyDescent="0.25">
      <c r="A213" t="s">
        <v>349</v>
      </c>
      <c r="B213" t="s">
        <v>721</v>
      </c>
      <c r="C213" s="1">
        <v>45007</v>
      </c>
      <c r="D213" s="3">
        <v>634.16999999999996</v>
      </c>
      <c r="E213"/>
    </row>
    <row r="214" spans="1:5" x14ac:dyDescent="0.25">
      <c r="C214" s="1">
        <v>45161</v>
      </c>
      <c r="D214" s="3">
        <v>3069.99</v>
      </c>
      <c r="E214"/>
    </row>
    <row r="215" spans="1:5" x14ac:dyDescent="0.25">
      <c r="C215" s="1">
        <v>45184</v>
      </c>
      <c r="D215" s="3">
        <v>38195.050000000003</v>
      </c>
      <c r="E215"/>
    </row>
    <row r="216" spans="1:5" x14ac:dyDescent="0.25">
      <c r="A216" t="s">
        <v>450</v>
      </c>
      <c r="B216" t="s">
        <v>722</v>
      </c>
      <c r="C216" s="1">
        <v>44986</v>
      </c>
      <c r="D216" s="3">
        <v>2093.16</v>
      </c>
      <c r="E216"/>
    </row>
    <row r="217" spans="1:5" x14ac:dyDescent="0.25">
      <c r="C217" s="1">
        <v>45048</v>
      </c>
      <c r="D217" s="3">
        <v>2983.54</v>
      </c>
      <c r="E217"/>
    </row>
    <row r="218" spans="1:5" x14ac:dyDescent="0.25">
      <c r="C218" s="1">
        <v>45161</v>
      </c>
      <c r="D218" s="3">
        <v>2254.25</v>
      </c>
      <c r="E218"/>
    </row>
    <row r="219" spans="1:5" x14ac:dyDescent="0.25">
      <c r="A219" t="s">
        <v>216</v>
      </c>
      <c r="B219" t="s">
        <v>723</v>
      </c>
      <c r="C219" s="1">
        <v>44953</v>
      </c>
      <c r="D219" s="3">
        <v>847.61</v>
      </c>
      <c r="E219"/>
    </row>
    <row r="220" spans="1:5" x14ac:dyDescent="0.25">
      <c r="C220" s="1">
        <v>45026</v>
      </c>
      <c r="D220" s="3">
        <v>2702.9</v>
      </c>
      <c r="E220"/>
    </row>
    <row r="221" spans="1:5" x14ac:dyDescent="0.25">
      <c r="C221" s="1">
        <v>45118</v>
      </c>
      <c r="D221" s="3">
        <v>10308.52</v>
      </c>
      <c r="E221"/>
    </row>
    <row r="222" spans="1:5" x14ac:dyDescent="0.25">
      <c r="A222" t="s">
        <v>203</v>
      </c>
      <c r="B222" t="s">
        <v>724</v>
      </c>
      <c r="C222" s="1">
        <v>45007</v>
      </c>
      <c r="D222" s="3">
        <v>4787.6099999999997</v>
      </c>
      <c r="E222"/>
    </row>
    <row r="223" spans="1:5" x14ac:dyDescent="0.25">
      <c r="C223" s="1">
        <v>45118</v>
      </c>
      <c r="D223" s="3">
        <v>10764.75</v>
      </c>
      <c r="E223"/>
    </row>
    <row r="224" spans="1:5" x14ac:dyDescent="0.25">
      <c r="A224" t="s">
        <v>2075</v>
      </c>
      <c r="B224" t="s">
        <v>725</v>
      </c>
      <c r="C224" s="1">
        <v>44929</v>
      </c>
      <c r="D224" s="3">
        <v>6004.13</v>
      </c>
      <c r="E224"/>
    </row>
    <row r="225" spans="1:5" x14ac:dyDescent="0.25">
      <c r="C225" s="1">
        <v>45048</v>
      </c>
      <c r="D225" s="3">
        <v>4616.13</v>
      </c>
      <c r="E225"/>
    </row>
    <row r="226" spans="1:5" x14ac:dyDescent="0.25">
      <c r="C226" s="1">
        <v>45161</v>
      </c>
      <c r="D226" s="3">
        <v>16379.74</v>
      </c>
      <c r="E226"/>
    </row>
    <row r="227" spans="1:5" x14ac:dyDescent="0.25">
      <c r="A227" t="s">
        <v>254</v>
      </c>
      <c r="B227" t="s">
        <v>726</v>
      </c>
      <c r="C227" s="1">
        <v>44986</v>
      </c>
      <c r="D227" s="3">
        <v>2577.37</v>
      </c>
      <c r="E227"/>
    </row>
    <row r="228" spans="1:5" x14ac:dyDescent="0.25">
      <c r="C228" s="1">
        <v>45068</v>
      </c>
      <c r="D228" s="3">
        <v>10220.299999999999</v>
      </c>
      <c r="E228"/>
    </row>
    <row r="229" spans="1:5" x14ac:dyDescent="0.25">
      <c r="C229" s="1">
        <v>45161</v>
      </c>
      <c r="D229" s="3">
        <v>3483.49</v>
      </c>
      <c r="E229"/>
    </row>
    <row r="230" spans="1:5" x14ac:dyDescent="0.25">
      <c r="A230" t="s">
        <v>468</v>
      </c>
      <c r="B230" t="s">
        <v>646</v>
      </c>
      <c r="C230" s="1">
        <v>44971</v>
      </c>
      <c r="D230" s="3">
        <v>150</v>
      </c>
      <c r="E230"/>
    </row>
    <row r="231" spans="1:5" x14ac:dyDescent="0.25">
      <c r="C231" s="1">
        <v>45048</v>
      </c>
      <c r="D231" s="3">
        <v>1547.6</v>
      </c>
      <c r="E231"/>
    </row>
    <row r="232" spans="1:5" x14ac:dyDescent="0.25">
      <c r="C232" s="1">
        <v>45063</v>
      </c>
      <c r="D232" s="3">
        <v>58161.45</v>
      </c>
      <c r="E232"/>
    </row>
    <row r="233" spans="1:5" x14ac:dyDescent="0.25">
      <c r="C233" s="1">
        <v>45135</v>
      </c>
      <c r="D233" s="3">
        <v>103343.5</v>
      </c>
      <c r="E233"/>
    </row>
    <row r="234" spans="1:5" x14ac:dyDescent="0.25">
      <c r="C234" s="1">
        <v>45161</v>
      </c>
      <c r="D234" s="3">
        <v>9201.74</v>
      </c>
      <c r="E234"/>
    </row>
    <row r="235" spans="1:5" x14ac:dyDescent="0.25">
      <c r="C235" s="1">
        <v>45209</v>
      </c>
      <c r="D235" s="3">
        <v>79181.710000000006</v>
      </c>
      <c r="E235"/>
    </row>
    <row r="236" spans="1:5" x14ac:dyDescent="0.25">
      <c r="A236" t="s">
        <v>168</v>
      </c>
      <c r="B236" t="s">
        <v>727</v>
      </c>
      <c r="C236" s="1">
        <v>44986</v>
      </c>
      <c r="D236" s="3">
        <v>238.59</v>
      </c>
      <c r="E236"/>
    </row>
    <row r="237" spans="1:5" x14ac:dyDescent="0.25">
      <c r="C237" s="1">
        <v>45093</v>
      </c>
      <c r="D237" s="3">
        <v>4111.8900000000003</v>
      </c>
      <c r="E237"/>
    </row>
    <row r="238" spans="1:5" x14ac:dyDescent="0.25">
      <c r="C238" s="1">
        <v>45135</v>
      </c>
      <c r="D238" s="3">
        <v>12479.68</v>
      </c>
      <c r="E238"/>
    </row>
    <row r="239" spans="1:5" x14ac:dyDescent="0.25">
      <c r="A239" t="s">
        <v>313</v>
      </c>
      <c r="B239" t="s">
        <v>728</v>
      </c>
      <c r="C239" s="1">
        <v>44929</v>
      </c>
      <c r="D239" s="3">
        <v>6910.91</v>
      </c>
      <c r="E239"/>
    </row>
    <row r="240" spans="1:5" x14ac:dyDescent="0.25">
      <c r="C240" s="1">
        <v>45026</v>
      </c>
      <c r="D240" s="3">
        <v>3190.77</v>
      </c>
      <c r="E240"/>
    </row>
    <row r="241" spans="1:5" x14ac:dyDescent="0.25">
      <c r="C241" s="1">
        <v>45093</v>
      </c>
      <c r="D241" s="3">
        <v>5108.16</v>
      </c>
      <c r="E241"/>
    </row>
    <row r="242" spans="1:5" x14ac:dyDescent="0.25">
      <c r="C242" s="1">
        <v>45161</v>
      </c>
      <c r="D242" s="3">
        <v>22237.8</v>
      </c>
      <c r="E242"/>
    </row>
    <row r="243" spans="1:5" x14ac:dyDescent="0.25">
      <c r="A243" t="s">
        <v>1734</v>
      </c>
      <c r="B243" t="s">
        <v>1733</v>
      </c>
      <c r="C243" s="1">
        <v>45026</v>
      </c>
      <c r="D243" s="3">
        <v>3231.5</v>
      </c>
      <c r="E243"/>
    </row>
    <row r="244" spans="1:5" x14ac:dyDescent="0.25">
      <c r="C244" s="1">
        <v>45063</v>
      </c>
      <c r="D244" s="3">
        <v>1500</v>
      </c>
      <c r="E244"/>
    </row>
    <row r="245" spans="1:5" x14ac:dyDescent="0.25">
      <c r="C245" s="1">
        <v>45135</v>
      </c>
      <c r="D245" s="3">
        <v>2500</v>
      </c>
      <c r="E245"/>
    </row>
    <row r="246" spans="1:5" x14ac:dyDescent="0.25">
      <c r="C246" s="1">
        <v>45187</v>
      </c>
      <c r="D246" s="3">
        <v>4047.98</v>
      </c>
      <c r="E246"/>
    </row>
    <row r="247" spans="1:5" x14ac:dyDescent="0.25">
      <c r="C247" s="1">
        <v>45231</v>
      </c>
      <c r="D247" s="3">
        <v>1550</v>
      </c>
      <c r="E247"/>
    </row>
    <row r="248" spans="1:5" x14ac:dyDescent="0.25">
      <c r="A248" t="s">
        <v>3792</v>
      </c>
      <c r="B248" t="s">
        <v>3791</v>
      </c>
      <c r="C248" s="1">
        <v>45026</v>
      </c>
      <c r="D248" s="3">
        <v>2859.82</v>
      </c>
      <c r="E248"/>
    </row>
    <row r="249" spans="1:5" x14ac:dyDescent="0.25">
      <c r="A249" t="s">
        <v>331</v>
      </c>
      <c r="B249" t="s">
        <v>729</v>
      </c>
      <c r="C249" s="1">
        <v>45048</v>
      </c>
      <c r="D249" s="3">
        <v>13919.37</v>
      </c>
      <c r="E249"/>
    </row>
    <row r="250" spans="1:5" x14ac:dyDescent="0.25">
      <c r="C250" s="1">
        <v>45184</v>
      </c>
      <c r="D250" s="3">
        <v>100257.84</v>
      </c>
      <c r="E250"/>
    </row>
    <row r="251" spans="1:5" x14ac:dyDescent="0.25">
      <c r="A251" t="s">
        <v>326</v>
      </c>
      <c r="B251" t="s">
        <v>730</v>
      </c>
      <c r="C251" s="1">
        <v>45026</v>
      </c>
      <c r="D251" s="3">
        <v>55325.29</v>
      </c>
      <c r="E251"/>
    </row>
    <row r="252" spans="1:5" x14ac:dyDescent="0.25">
      <c r="C252" s="1">
        <v>45161</v>
      </c>
      <c r="D252" s="3">
        <v>220372.45</v>
      </c>
      <c r="E252"/>
    </row>
    <row r="253" spans="1:5" x14ac:dyDescent="0.25">
      <c r="A253" t="s">
        <v>420</v>
      </c>
      <c r="B253" t="s">
        <v>731</v>
      </c>
      <c r="C253" s="1">
        <v>45068</v>
      </c>
      <c r="D253" s="3">
        <v>5690.69</v>
      </c>
      <c r="E253"/>
    </row>
    <row r="254" spans="1:5" x14ac:dyDescent="0.25">
      <c r="C254" s="1">
        <v>45161</v>
      </c>
      <c r="D254" s="3">
        <v>13197.6</v>
      </c>
      <c r="E254"/>
    </row>
    <row r="255" spans="1:5" x14ac:dyDescent="0.25">
      <c r="A255" t="s">
        <v>381</v>
      </c>
      <c r="B255" t="s">
        <v>732</v>
      </c>
      <c r="C255" s="1">
        <v>44953</v>
      </c>
      <c r="D255" s="3">
        <v>2314.13</v>
      </c>
      <c r="E255"/>
    </row>
    <row r="256" spans="1:5" x14ac:dyDescent="0.25">
      <c r="C256" s="1">
        <v>44986</v>
      </c>
      <c r="D256" s="3">
        <v>6689.75</v>
      </c>
      <c r="E256"/>
    </row>
    <row r="257" spans="1:5" x14ac:dyDescent="0.25">
      <c r="C257" s="1">
        <v>45048</v>
      </c>
      <c r="D257" s="3">
        <v>15271.86</v>
      </c>
      <c r="E257"/>
    </row>
    <row r="258" spans="1:5" x14ac:dyDescent="0.25">
      <c r="C258" s="1">
        <v>45093</v>
      </c>
      <c r="D258" s="3">
        <v>1513.96</v>
      </c>
      <c r="E258"/>
    </row>
    <row r="259" spans="1:5" x14ac:dyDescent="0.25">
      <c r="C259" s="1">
        <v>45161</v>
      </c>
      <c r="D259" s="3">
        <v>3818.88</v>
      </c>
      <c r="E259"/>
    </row>
    <row r="260" spans="1:5" x14ac:dyDescent="0.25">
      <c r="A260" t="s">
        <v>1347</v>
      </c>
      <c r="B260" t="s">
        <v>703</v>
      </c>
      <c r="C260" s="1">
        <v>44971</v>
      </c>
      <c r="D260" s="3">
        <v>2820</v>
      </c>
      <c r="E260"/>
    </row>
    <row r="261" spans="1:5" x14ac:dyDescent="0.25">
      <c r="C261" s="1">
        <v>45026</v>
      </c>
      <c r="D261" s="3">
        <v>11376.02</v>
      </c>
      <c r="E261"/>
    </row>
    <row r="262" spans="1:5" x14ac:dyDescent="0.25">
      <c r="C262" s="1">
        <v>45093</v>
      </c>
      <c r="D262" s="3">
        <v>1557.7</v>
      </c>
      <c r="E262"/>
    </row>
    <row r="263" spans="1:5" x14ac:dyDescent="0.25">
      <c r="C263" s="1">
        <v>45135</v>
      </c>
      <c r="D263" s="3">
        <v>26047.279999999999</v>
      </c>
      <c r="E263"/>
    </row>
    <row r="264" spans="1:5" x14ac:dyDescent="0.25">
      <c r="A264" t="s">
        <v>198</v>
      </c>
      <c r="B264" t="s">
        <v>733</v>
      </c>
      <c r="C264" s="1">
        <v>44929</v>
      </c>
      <c r="D264" s="3">
        <v>706.85</v>
      </c>
      <c r="E264"/>
    </row>
    <row r="265" spans="1:5" x14ac:dyDescent="0.25">
      <c r="C265" s="1">
        <v>44986</v>
      </c>
      <c r="D265" s="3">
        <v>3795.55</v>
      </c>
      <c r="E265"/>
    </row>
    <row r="266" spans="1:5" x14ac:dyDescent="0.25">
      <c r="C266" s="1">
        <v>45007</v>
      </c>
      <c r="D266" s="3">
        <v>1006.63</v>
      </c>
      <c r="E266"/>
    </row>
    <row r="267" spans="1:5" x14ac:dyDescent="0.25">
      <c r="C267" s="1">
        <v>45026</v>
      </c>
      <c r="D267" s="3">
        <v>1801.74</v>
      </c>
      <c r="E267"/>
    </row>
    <row r="268" spans="1:5" x14ac:dyDescent="0.25">
      <c r="C268" s="1">
        <v>45048</v>
      </c>
      <c r="D268" s="3">
        <v>892.58</v>
      </c>
      <c r="E268"/>
    </row>
    <row r="269" spans="1:5" x14ac:dyDescent="0.25">
      <c r="C269" s="1">
        <v>45068</v>
      </c>
      <c r="D269" s="3">
        <v>203.5</v>
      </c>
      <c r="E269"/>
    </row>
    <row r="270" spans="1:5" x14ac:dyDescent="0.25">
      <c r="C270" s="1">
        <v>45118</v>
      </c>
      <c r="D270" s="3">
        <v>5345.13</v>
      </c>
      <c r="E270"/>
    </row>
    <row r="271" spans="1:5" x14ac:dyDescent="0.25">
      <c r="C271" s="1">
        <v>45135</v>
      </c>
      <c r="D271" s="3">
        <v>4777.18</v>
      </c>
      <c r="E271"/>
    </row>
    <row r="272" spans="1:5" x14ac:dyDescent="0.25">
      <c r="C272" s="1">
        <v>45161</v>
      </c>
      <c r="D272" s="3">
        <v>1604.48</v>
      </c>
      <c r="E272"/>
    </row>
    <row r="273" spans="1:5" x14ac:dyDescent="0.25">
      <c r="A273" t="s">
        <v>363</v>
      </c>
      <c r="B273" t="s">
        <v>737</v>
      </c>
      <c r="C273" s="1">
        <v>44971</v>
      </c>
      <c r="D273" s="3">
        <v>12999.36</v>
      </c>
      <c r="E273"/>
    </row>
    <row r="274" spans="1:5" x14ac:dyDescent="0.25">
      <c r="C274" s="1">
        <v>45068</v>
      </c>
      <c r="D274" s="3">
        <v>56158.85</v>
      </c>
      <c r="E274"/>
    </row>
    <row r="275" spans="1:5" x14ac:dyDescent="0.25">
      <c r="C275" s="1">
        <v>45216</v>
      </c>
      <c r="D275" s="3">
        <v>52455.49</v>
      </c>
      <c r="E275"/>
    </row>
    <row r="276" spans="1:5" x14ac:dyDescent="0.25">
      <c r="A276" t="s">
        <v>244</v>
      </c>
      <c r="B276" t="s">
        <v>738</v>
      </c>
      <c r="C276" s="1">
        <v>44929</v>
      </c>
      <c r="D276" s="3">
        <v>2053.63</v>
      </c>
      <c r="E276"/>
    </row>
    <row r="277" spans="1:5" x14ac:dyDescent="0.25">
      <c r="C277" s="1">
        <v>44953</v>
      </c>
      <c r="D277" s="3">
        <v>2792.86</v>
      </c>
      <c r="E277"/>
    </row>
    <row r="278" spans="1:5" x14ac:dyDescent="0.25">
      <c r="C278" s="1">
        <v>44986</v>
      </c>
      <c r="D278" s="3">
        <v>1953.64</v>
      </c>
      <c r="E278"/>
    </row>
    <row r="279" spans="1:5" x14ac:dyDescent="0.25">
      <c r="C279" s="1">
        <v>45007</v>
      </c>
      <c r="D279" s="3">
        <v>2219.23</v>
      </c>
      <c r="E279"/>
    </row>
    <row r="280" spans="1:5" x14ac:dyDescent="0.25">
      <c r="C280" s="1">
        <v>45068</v>
      </c>
      <c r="D280" s="3">
        <v>9082.7099999999991</v>
      </c>
      <c r="E280"/>
    </row>
    <row r="281" spans="1:5" x14ac:dyDescent="0.25">
      <c r="C281" s="1">
        <v>45118</v>
      </c>
      <c r="D281" s="3">
        <v>5094.7299999999996</v>
      </c>
      <c r="E281"/>
    </row>
    <row r="282" spans="1:5" x14ac:dyDescent="0.25">
      <c r="C282" s="1">
        <v>45135</v>
      </c>
      <c r="D282" s="3">
        <v>2797.17</v>
      </c>
      <c r="E282"/>
    </row>
    <row r="283" spans="1:5" x14ac:dyDescent="0.25">
      <c r="A283" t="s">
        <v>299</v>
      </c>
      <c r="B283" t="s">
        <v>704</v>
      </c>
      <c r="C283" s="1">
        <v>44971</v>
      </c>
      <c r="D283" s="3">
        <v>48290.71</v>
      </c>
      <c r="E283"/>
    </row>
    <row r="284" spans="1:5" x14ac:dyDescent="0.25">
      <c r="C284" s="1">
        <v>45048</v>
      </c>
      <c r="D284" s="3">
        <v>5690</v>
      </c>
      <c r="E284"/>
    </row>
    <row r="285" spans="1:5" x14ac:dyDescent="0.25">
      <c r="C285" s="1">
        <v>45093</v>
      </c>
      <c r="D285" s="3">
        <v>7630.06</v>
      </c>
      <c r="E285"/>
    </row>
    <row r="286" spans="1:5" x14ac:dyDescent="0.25">
      <c r="A286" t="s">
        <v>3320</v>
      </c>
      <c r="B286" t="s">
        <v>3319</v>
      </c>
      <c r="C286" s="1">
        <v>45008</v>
      </c>
      <c r="D286" s="3">
        <v>13138.94</v>
      </c>
      <c r="E286"/>
    </row>
    <row r="287" spans="1:5" x14ac:dyDescent="0.25">
      <c r="C287" s="1">
        <v>45063</v>
      </c>
      <c r="D287" s="3">
        <v>7307.74</v>
      </c>
      <c r="E287"/>
    </row>
    <row r="288" spans="1:5" x14ac:dyDescent="0.25">
      <c r="C288" s="1">
        <v>45135</v>
      </c>
      <c r="D288" s="3">
        <v>23392.78</v>
      </c>
      <c r="E288"/>
    </row>
    <row r="289" spans="1:5" x14ac:dyDescent="0.25">
      <c r="C289" s="1">
        <v>45231</v>
      </c>
      <c r="D289" s="3">
        <v>50112.81</v>
      </c>
      <c r="E289"/>
    </row>
    <row r="290" spans="1:5" x14ac:dyDescent="0.25">
      <c r="A290" t="s">
        <v>154</v>
      </c>
      <c r="B290" t="s">
        <v>739</v>
      </c>
      <c r="C290" s="1">
        <v>44929</v>
      </c>
      <c r="D290" s="3">
        <v>23235</v>
      </c>
      <c r="E290"/>
    </row>
    <row r="291" spans="1:5" x14ac:dyDescent="0.25">
      <c r="C291" s="1">
        <v>45093</v>
      </c>
      <c r="D291" s="3">
        <v>581.25</v>
      </c>
      <c r="E291"/>
    </row>
    <row r="292" spans="1:5" x14ac:dyDescent="0.25">
      <c r="A292" t="s">
        <v>1251</v>
      </c>
      <c r="B292" t="s">
        <v>740</v>
      </c>
      <c r="C292" s="1">
        <v>45007</v>
      </c>
      <c r="D292" s="3">
        <v>3670</v>
      </c>
      <c r="E292"/>
    </row>
    <row r="293" spans="1:5" x14ac:dyDescent="0.25">
      <c r="C293" s="1">
        <v>45048</v>
      </c>
      <c r="D293" s="3">
        <v>2336</v>
      </c>
      <c r="E293"/>
    </row>
    <row r="294" spans="1:5" x14ac:dyDescent="0.25">
      <c r="A294" t="s">
        <v>636</v>
      </c>
      <c r="D294" s="3">
        <v>4922046.1400000006</v>
      </c>
      <c r="E294"/>
    </row>
    <row r="295" spans="1:5" x14ac:dyDescent="0.25">
      <c r="E295"/>
    </row>
    <row r="296" spans="1:5" x14ac:dyDescent="0.25">
      <c r="E296"/>
    </row>
    <row r="297" spans="1:5" x14ac:dyDescent="0.25">
      <c r="E297"/>
    </row>
    <row r="298" spans="1:5" x14ac:dyDescent="0.25">
      <c r="E298"/>
    </row>
    <row r="299" spans="1:5" x14ac:dyDescent="0.25">
      <c r="E299"/>
    </row>
    <row r="300" spans="1:5" x14ac:dyDescent="0.25">
      <c r="E300"/>
    </row>
    <row r="301" spans="1:5" x14ac:dyDescent="0.25">
      <c r="E301"/>
    </row>
    <row r="302" spans="1:5" x14ac:dyDescent="0.25">
      <c r="E302"/>
    </row>
    <row r="303" spans="1:5" x14ac:dyDescent="0.25">
      <c r="E303"/>
    </row>
    <row r="304" spans="1:5" x14ac:dyDescent="0.25">
      <c r="E304"/>
    </row>
    <row r="305" spans="5:5" x14ac:dyDescent="0.25">
      <c r="E305"/>
    </row>
    <row r="306" spans="5:5" x14ac:dyDescent="0.25">
      <c r="E306"/>
    </row>
    <row r="307" spans="5:5" x14ac:dyDescent="0.25">
      <c r="E307"/>
    </row>
    <row r="308" spans="5:5" x14ac:dyDescent="0.25">
      <c r="E308"/>
    </row>
    <row r="309" spans="5:5" x14ac:dyDescent="0.25">
      <c r="E309"/>
    </row>
    <row r="310" spans="5:5" x14ac:dyDescent="0.25">
      <c r="E310"/>
    </row>
    <row r="311" spans="5:5" x14ac:dyDescent="0.25">
      <c r="E311"/>
    </row>
    <row r="312" spans="5:5" x14ac:dyDescent="0.25">
      <c r="E312"/>
    </row>
    <row r="313" spans="5:5" x14ac:dyDescent="0.25">
      <c r="E313"/>
    </row>
    <row r="314" spans="5:5" x14ac:dyDescent="0.25">
      <c r="E314"/>
    </row>
    <row r="315" spans="5:5" x14ac:dyDescent="0.25">
      <c r="E315"/>
    </row>
    <row r="316" spans="5:5" x14ac:dyDescent="0.25">
      <c r="E316"/>
    </row>
    <row r="317" spans="5:5" x14ac:dyDescent="0.25">
      <c r="E317"/>
    </row>
    <row r="318" spans="5:5" x14ac:dyDescent="0.25">
      <c r="E318"/>
    </row>
    <row r="319" spans="5:5" x14ac:dyDescent="0.25">
      <c r="E319"/>
    </row>
    <row r="320" spans="5:5" x14ac:dyDescent="0.25">
      <c r="E320"/>
    </row>
    <row r="321" spans="5:5" x14ac:dyDescent="0.25">
      <c r="E321"/>
    </row>
    <row r="322" spans="5:5" x14ac:dyDescent="0.25">
      <c r="E322"/>
    </row>
    <row r="323" spans="5:5" x14ac:dyDescent="0.25">
      <c r="E323"/>
    </row>
    <row r="324" spans="5:5" x14ac:dyDescent="0.25">
      <c r="E324"/>
    </row>
    <row r="325" spans="5:5" x14ac:dyDescent="0.25">
      <c r="E325"/>
    </row>
    <row r="326" spans="5:5" x14ac:dyDescent="0.25">
      <c r="E326"/>
    </row>
    <row r="327" spans="5:5" x14ac:dyDescent="0.25">
      <c r="E327"/>
    </row>
    <row r="328" spans="5:5" x14ac:dyDescent="0.25">
      <c r="E328"/>
    </row>
    <row r="329" spans="5:5" x14ac:dyDescent="0.25">
      <c r="E329"/>
    </row>
    <row r="330" spans="5:5" x14ac:dyDescent="0.25">
      <c r="E330"/>
    </row>
    <row r="331" spans="5:5" x14ac:dyDescent="0.25">
      <c r="E331"/>
    </row>
    <row r="332" spans="5:5" x14ac:dyDescent="0.25">
      <c r="E332"/>
    </row>
    <row r="333" spans="5:5" x14ac:dyDescent="0.25">
      <c r="E333"/>
    </row>
    <row r="334" spans="5:5" x14ac:dyDescent="0.25">
      <c r="E334"/>
    </row>
    <row r="335" spans="5:5" x14ac:dyDescent="0.25">
      <c r="E335"/>
    </row>
    <row r="336" spans="5:5" x14ac:dyDescent="0.25">
      <c r="E336"/>
    </row>
    <row r="337" spans="5:5" x14ac:dyDescent="0.25">
      <c r="E337"/>
    </row>
    <row r="338" spans="5:5" x14ac:dyDescent="0.25">
      <c r="E338"/>
    </row>
    <row r="339" spans="5:5" x14ac:dyDescent="0.25">
      <c r="E339"/>
    </row>
    <row r="340" spans="5:5" x14ac:dyDescent="0.25">
      <c r="E340"/>
    </row>
    <row r="341" spans="5:5" x14ac:dyDescent="0.25">
      <c r="E341"/>
    </row>
    <row r="342" spans="5:5" x14ac:dyDescent="0.25">
      <c r="E342"/>
    </row>
    <row r="343" spans="5:5" x14ac:dyDescent="0.25">
      <c r="E343"/>
    </row>
    <row r="344" spans="5:5" x14ac:dyDescent="0.25">
      <c r="E344"/>
    </row>
    <row r="345" spans="5:5" x14ac:dyDescent="0.25">
      <c r="E345"/>
    </row>
    <row r="346" spans="5:5" x14ac:dyDescent="0.25">
      <c r="E346"/>
    </row>
    <row r="347" spans="5:5" x14ac:dyDescent="0.25">
      <c r="E347"/>
    </row>
    <row r="348" spans="5:5" x14ac:dyDescent="0.25">
      <c r="E348"/>
    </row>
    <row r="349" spans="5:5" x14ac:dyDescent="0.25">
      <c r="E349"/>
    </row>
    <row r="350" spans="5:5" x14ac:dyDescent="0.25">
      <c r="E350"/>
    </row>
    <row r="351" spans="5:5" x14ac:dyDescent="0.25">
      <c r="E351"/>
    </row>
    <row r="352" spans="5:5" x14ac:dyDescent="0.25">
      <c r="E352"/>
    </row>
    <row r="353" spans="5:5" x14ac:dyDescent="0.25">
      <c r="E353"/>
    </row>
    <row r="354" spans="5:5" x14ac:dyDescent="0.25">
      <c r="E354"/>
    </row>
    <row r="355" spans="5:5" x14ac:dyDescent="0.25">
      <c r="E355"/>
    </row>
    <row r="356" spans="5:5" x14ac:dyDescent="0.25">
      <c r="E356"/>
    </row>
    <row r="357" spans="5:5" x14ac:dyDescent="0.25">
      <c r="E357"/>
    </row>
    <row r="358" spans="5:5" x14ac:dyDescent="0.25">
      <c r="E358"/>
    </row>
    <row r="359" spans="5:5" x14ac:dyDescent="0.25">
      <c r="E359"/>
    </row>
    <row r="360" spans="5:5" x14ac:dyDescent="0.25">
      <c r="E360"/>
    </row>
    <row r="361" spans="5:5" x14ac:dyDescent="0.25">
      <c r="E361"/>
    </row>
    <row r="362" spans="5:5" x14ac:dyDescent="0.25">
      <c r="E362"/>
    </row>
    <row r="363" spans="5:5" x14ac:dyDescent="0.25">
      <c r="E363"/>
    </row>
    <row r="364" spans="5:5" x14ac:dyDescent="0.25">
      <c r="E364"/>
    </row>
    <row r="365" spans="5:5" x14ac:dyDescent="0.25">
      <c r="E365"/>
    </row>
    <row r="366" spans="5:5" x14ac:dyDescent="0.25">
      <c r="E366"/>
    </row>
    <row r="367" spans="5:5" x14ac:dyDescent="0.25">
      <c r="E367"/>
    </row>
    <row r="368" spans="5:5" x14ac:dyDescent="0.25">
      <c r="E368"/>
    </row>
    <row r="369" spans="5:5" x14ac:dyDescent="0.25">
      <c r="E369"/>
    </row>
    <row r="370" spans="5:5" x14ac:dyDescent="0.25">
      <c r="E370"/>
    </row>
    <row r="371" spans="5:5" x14ac:dyDescent="0.25">
      <c r="E371"/>
    </row>
    <row r="372" spans="5:5" x14ac:dyDescent="0.25">
      <c r="E372"/>
    </row>
    <row r="373" spans="5:5" x14ac:dyDescent="0.25">
      <c r="E373"/>
    </row>
    <row r="374" spans="5:5" x14ac:dyDescent="0.25">
      <c r="E374"/>
    </row>
    <row r="375" spans="5:5" x14ac:dyDescent="0.25">
      <c r="E375"/>
    </row>
    <row r="376" spans="5:5" x14ac:dyDescent="0.25">
      <c r="E376"/>
    </row>
    <row r="377" spans="5:5" x14ac:dyDescent="0.25">
      <c r="E377"/>
    </row>
    <row r="378" spans="5:5" x14ac:dyDescent="0.25">
      <c r="E378"/>
    </row>
    <row r="379" spans="5:5" x14ac:dyDescent="0.25">
      <c r="E379"/>
    </row>
    <row r="380" spans="5:5" x14ac:dyDescent="0.25">
      <c r="E380"/>
    </row>
    <row r="381" spans="5:5" x14ac:dyDescent="0.25">
      <c r="E381"/>
    </row>
    <row r="382" spans="5:5" x14ac:dyDescent="0.25">
      <c r="E382"/>
    </row>
    <row r="383" spans="5:5" x14ac:dyDescent="0.25">
      <c r="E383"/>
    </row>
    <row r="384" spans="5:5" x14ac:dyDescent="0.25">
      <c r="E384"/>
    </row>
    <row r="385" spans="5:5" x14ac:dyDescent="0.25">
      <c r="E385"/>
    </row>
    <row r="386" spans="5:5" x14ac:dyDescent="0.25">
      <c r="E386"/>
    </row>
    <row r="387" spans="5:5" x14ac:dyDescent="0.25">
      <c r="E387"/>
    </row>
    <row r="388" spans="5:5" x14ac:dyDescent="0.25">
      <c r="E388"/>
    </row>
    <row r="389" spans="5:5" x14ac:dyDescent="0.25">
      <c r="E389"/>
    </row>
    <row r="390" spans="5:5" x14ac:dyDescent="0.25">
      <c r="E390"/>
    </row>
    <row r="391" spans="5:5" x14ac:dyDescent="0.25">
      <c r="E391"/>
    </row>
    <row r="392" spans="5:5" x14ac:dyDescent="0.25">
      <c r="E392"/>
    </row>
    <row r="393" spans="5:5" x14ac:dyDescent="0.25">
      <c r="E393"/>
    </row>
    <row r="394" spans="5:5" x14ac:dyDescent="0.25">
      <c r="E394"/>
    </row>
    <row r="395" spans="5:5" x14ac:dyDescent="0.25">
      <c r="E395"/>
    </row>
    <row r="396" spans="5:5" x14ac:dyDescent="0.25">
      <c r="E396"/>
    </row>
    <row r="397" spans="5:5" x14ac:dyDescent="0.25">
      <c r="E397"/>
    </row>
  </sheetData>
  <mergeCells count="1">
    <mergeCell ref="A1:E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9CA24-7CEF-4F81-AC40-4F769DC63DCF}">
  <dimension ref="A1:I397"/>
  <sheetViews>
    <sheetView workbookViewId="0">
      <selection sqref="A1:I1"/>
    </sheetView>
  </sheetViews>
  <sheetFormatPr defaultRowHeight="15" x14ac:dyDescent="0.25"/>
  <cols>
    <col min="1" max="1" width="49.42578125" customWidth="1"/>
    <col min="2" max="2" width="11.85546875" customWidth="1"/>
    <col min="3" max="3" width="15.85546875" bestFit="1" customWidth="1"/>
    <col min="4" max="5" width="17" style="8" bestFit="1" customWidth="1"/>
    <col min="6" max="6" width="17" bestFit="1" customWidth="1"/>
  </cols>
  <sheetData>
    <row r="1" spans="1:9" ht="15" customHeight="1" x14ac:dyDescent="0.25">
      <c r="A1" s="24" t="s">
        <v>8335</v>
      </c>
      <c r="B1" s="24"/>
      <c r="C1" s="24"/>
      <c r="D1" s="24"/>
      <c r="E1" s="24"/>
      <c r="F1" s="24"/>
      <c r="G1" s="24"/>
      <c r="H1" s="24"/>
      <c r="I1" s="24"/>
    </row>
    <row r="2" spans="1:9" x14ac:dyDescent="0.25">
      <c r="A2" s="4" t="s">
        <v>625</v>
      </c>
      <c r="F2" s="3"/>
    </row>
    <row r="3" spans="1:9" x14ac:dyDescent="0.25">
      <c r="A3" s="5" t="s">
        <v>626</v>
      </c>
      <c r="B3" t="s">
        <v>627</v>
      </c>
      <c r="F3" s="3"/>
    </row>
    <row r="4" spans="1:9" x14ac:dyDescent="0.25">
      <c r="A4" s="5" t="s">
        <v>628</v>
      </c>
      <c r="B4" t="s">
        <v>8336</v>
      </c>
      <c r="D4" s="25"/>
      <c r="F4" s="3"/>
    </row>
    <row r="5" spans="1:9" x14ac:dyDescent="0.25">
      <c r="A5" s="5" t="s">
        <v>630</v>
      </c>
      <c r="B5" t="s">
        <v>631</v>
      </c>
      <c r="F5" s="3"/>
    </row>
    <row r="6" spans="1:9" x14ac:dyDescent="0.25">
      <c r="A6" s="5" t="s">
        <v>632</v>
      </c>
      <c r="B6" t="s">
        <v>8337</v>
      </c>
      <c r="F6" s="3"/>
    </row>
    <row r="7" spans="1:9" x14ac:dyDescent="0.25">
      <c r="A7" s="5" t="s">
        <v>634</v>
      </c>
      <c r="B7" t="s">
        <v>8338</v>
      </c>
    </row>
    <row r="12" spans="1:9" x14ac:dyDescent="0.25">
      <c r="A12" s="6" t="s">
        <v>15</v>
      </c>
      <c r="B12" s="7">
        <v>550</v>
      </c>
    </row>
    <row r="13" spans="1:9" x14ac:dyDescent="0.25">
      <c r="A13" s="6" t="s">
        <v>20</v>
      </c>
      <c r="B13" t="s">
        <v>64</v>
      </c>
    </row>
    <row r="14" spans="1:9" x14ac:dyDescent="0.25">
      <c r="A14" s="6" t="s">
        <v>23</v>
      </c>
      <c r="B14" t="s">
        <v>936</v>
      </c>
    </row>
    <row r="16" spans="1:9" x14ac:dyDescent="0.25">
      <c r="A16" s="6" t="s">
        <v>637</v>
      </c>
      <c r="B16" s="6" t="s">
        <v>638</v>
      </c>
      <c r="C16" s="6" t="s">
        <v>639</v>
      </c>
      <c r="D16" s="8" t="s">
        <v>640</v>
      </c>
      <c r="E16"/>
    </row>
    <row r="17" spans="1:5" x14ac:dyDescent="0.25">
      <c r="A17" t="s">
        <v>126</v>
      </c>
      <c r="B17" t="s">
        <v>653</v>
      </c>
      <c r="C17" s="1">
        <v>45233</v>
      </c>
      <c r="D17" s="8">
        <v>50000</v>
      </c>
      <c r="E17"/>
    </row>
    <row r="18" spans="1:5" x14ac:dyDescent="0.25">
      <c r="A18" t="s">
        <v>326</v>
      </c>
      <c r="B18" t="s">
        <v>730</v>
      </c>
      <c r="C18" s="1">
        <v>45239</v>
      </c>
      <c r="D18" s="8">
        <v>35145</v>
      </c>
      <c r="E18"/>
    </row>
    <row r="19" spans="1:5" x14ac:dyDescent="0.25">
      <c r="A19" t="s">
        <v>381</v>
      </c>
      <c r="B19" t="s">
        <v>732</v>
      </c>
      <c r="C19" s="1">
        <v>45252</v>
      </c>
      <c r="D19" s="8">
        <v>38055.81</v>
      </c>
      <c r="E19"/>
    </row>
    <row r="20" spans="1:5" x14ac:dyDescent="0.25">
      <c r="C20" s="1">
        <v>45209</v>
      </c>
      <c r="D20" s="8">
        <v>8352.33</v>
      </c>
      <c r="E20"/>
    </row>
    <row r="21" spans="1:5" x14ac:dyDescent="0.25">
      <c r="C21" s="1">
        <v>45286</v>
      </c>
      <c r="D21" s="8">
        <v>2065</v>
      </c>
      <c r="E21"/>
    </row>
    <row r="22" spans="1:5" x14ac:dyDescent="0.25">
      <c r="A22" t="s">
        <v>636</v>
      </c>
      <c r="D22" s="8">
        <v>133618.13999999998</v>
      </c>
      <c r="E22"/>
    </row>
    <row r="23" spans="1:5" x14ac:dyDescent="0.25">
      <c r="E23"/>
    </row>
    <row r="24" spans="1:5" x14ac:dyDescent="0.25">
      <c r="E24"/>
    </row>
    <row r="25" spans="1:5" x14ac:dyDescent="0.25">
      <c r="E25"/>
    </row>
    <row r="26" spans="1:5" x14ac:dyDescent="0.25">
      <c r="E26"/>
    </row>
    <row r="27" spans="1:5" x14ac:dyDescent="0.25">
      <c r="E27"/>
    </row>
    <row r="28" spans="1:5" x14ac:dyDescent="0.25">
      <c r="E28"/>
    </row>
    <row r="29" spans="1:5" x14ac:dyDescent="0.25">
      <c r="E29"/>
    </row>
    <row r="30" spans="1:5" x14ac:dyDescent="0.25">
      <c r="E30"/>
    </row>
    <row r="31" spans="1:5" x14ac:dyDescent="0.25">
      <c r="E31"/>
    </row>
    <row r="32" spans="1:5" x14ac:dyDescent="0.25">
      <c r="E32"/>
    </row>
    <row r="33" spans="5:5" x14ac:dyDescent="0.25">
      <c r="E33"/>
    </row>
    <row r="34" spans="5:5" x14ac:dyDescent="0.25">
      <c r="E34"/>
    </row>
    <row r="35" spans="5:5" x14ac:dyDescent="0.25">
      <c r="E35"/>
    </row>
    <row r="36" spans="5:5" x14ac:dyDescent="0.25">
      <c r="E36"/>
    </row>
    <row r="37" spans="5:5" x14ac:dyDescent="0.25">
      <c r="E37"/>
    </row>
    <row r="38" spans="5:5" x14ac:dyDescent="0.25">
      <c r="E38"/>
    </row>
    <row r="39" spans="5:5" x14ac:dyDescent="0.25">
      <c r="E39"/>
    </row>
    <row r="40" spans="5:5" x14ac:dyDescent="0.25">
      <c r="E40"/>
    </row>
    <row r="41" spans="5:5" x14ac:dyDescent="0.25">
      <c r="E41"/>
    </row>
    <row r="42" spans="5:5" x14ac:dyDescent="0.25">
      <c r="E42"/>
    </row>
    <row r="43" spans="5:5" x14ac:dyDescent="0.25">
      <c r="E43"/>
    </row>
    <row r="44" spans="5:5" x14ac:dyDescent="0.25">
      <c r="E44"/>
    </row>
    <row r="45" spans="5:5" x14ac:dyDescent="0.25">
      <c r="E45"/>
    </row>
    <row r="46" spans="5:5" x14ac:dyDescent="0.25">
      <c r="E46"/>
    </row>
    <row r="47" spans="5:5" x14ac:dyDescent="0.25">
      <c r="E47"/>
    </row>
    <row r="48" spans="5:5" x14ac:dyDescent="0.25">
      <c r="E48"/>
    </row>
    <row r="49" spans="5:5" x14ac:dyDescent="0.25">
      <c r="E49"/>
    </row>
    <row r="50" spans="5:5" x14ac:dyDescent="0.25">
      <c r="E50"/>
    </row>
    <row r="51" spans="5:5" x14ac:dyDescent="0.25">
      <c r="E51"/>
    </row>
    <row r="52" spans="5:5" x14ac:dyDescent="0.25">
      <c r="E52"/>
    </row>
    <row r="53" spans="5:5" x14ac:dyDescent="0.25">
      <c r="E53"/>
    </row>
    <row r="54" spans="5:5" x14ac:dyDescent="0.25">
      <c r="E54"/>
    </row>
    <row r="55" spans="5:5" x14ac:dyDescent="0.25">
      <c r="E55"/>
    </row>
    <row r="56" spans="5:5" x14ac:dyDescent="0.25">
      <c r="E56"/>
    </row>
    <row r="57" spans="5:5" x14ac:dyDescent="0.25">
      <c r="E57"/>
    </row>
    <row r="58" spans="5:5" x14ac:dyDescent="0.25">
      <c r="E58"/>
    </row>
    <row r="59" spans="5:5" x14ac:dyDescent="0.25">
      <c r="E59"/>
    </row>
    <row r="60" spans="5:5" x14ac:dyDescent="0.25">
      <c r="E60"/>
    </row>
    <row r="61" spans="5:5" x14ac:dyDescent="0.25">
      <c r="E61"/>
    </row>
    <row r="62" spans="5:5" x14ac:dyDescent="0.25">
      <c r="E62"/>
    </row>
    <row r="63" spans="5:5" x14ac:dyDescent="0.25">
      <c r="E63"/>
    </row>
    <row r="64" spans="5:5" x14ac:dyDescent="0.25">
      <c r="E64"/>
    </row>
    <row r="65" spans="5:5" x14ac:dyDescent="0.25">
      <c r="E65"/>
    </row>
    <row r="66" spans="5:5" x14ac:dyDescent="0.25">
      <c r="E66"/>
    </row>
    <row r="67" spans="5:5" x14ac:dyDescent="0.25">
      <c r="E67"/>
    </row>
    <row r="68" spans="5:5" x14ac:dyDescent="0.25">
      <c r="E68"/>
    </row>
    <row r="69" spans="5:5" x14ac:dyDescent="0.25">
      <c r="E69"/>
    </row>
    <row r="70" spans="5:5" x14ac:dyDescent="0.25">
      <c r="E70"/>
    </row>
    <row r="71" spans="5:5" x14ac:dyDescent="0.25">
      <c r="E71"/>
    </row>
    <row r="72" spans="5:5" x14ac:dyDescent="0.25">
      <c r="E72"/>
    </row>
    <row r="73" spans="5:5" x14ac:dyDescent="0.25">
      <c r="E73"/>
    </row>
    <row r="74" spans="5:5" x14ac:dyDescent="0.25">
      <c r="E74"/>
    </row>
    <row r="75" spans="5:5" x14ac:dyDescent="0.25">
      <c r="E75"/>
    </row>
    <row r="76" spans="5:5" x14ac:dyDescent="0.25">
      <c r="E76"/>
    </row>
    <row r="77" spans="5:5" x14ac:dyDescent="0.25">
      <c r="E77"/>
    </row>
    <row r="78" spans="5:5" x14ac:dyDescent="0.25">
      <c r="E78"/>
    </row>
    <row r="79" spans="5:5" x14ac:dyDescent="0.25">
      <c r="E79"/>
    </row>
    <row r="80" spans="5:5" x14ac:dyDescent="0.25">
      <c r="E80"/>
    </row>
    <row r="81" spans="5:5" x14ac:dyDescent="0.25">
      <c r="E81"/>
    </row>
    <row r="82" spans="5:5" x14ac:dyDescent="0.25">
      <c r="E82"/>
    </row>
    <row r="83" spans="5:5" x14ac:dyDescent="0.25">
      <c r="E83"/>
    </row>
    <row r="84" spans="5:5" x14ac:dyDescent="0.25">
      <c r="E84"/>
    </row>
    <row r="85" spans="5:5" x14ac:dyDescent="0.25">
      <c r="E85"/>
    </row>
    <row r="86" spans="5:5" x14ac:dyDescent="0.25">
      <c r="E86"/>
    </row>
    <row r="87" spans="5:5" x14ac:dyDescent="0.25">
      <c r="E87"/>
    </row>
    <row r="88" spans="5:5" x14ac:dyDescent="0.25">
      <c r="E88"/>
    </row>
    <row r="89" spans="5:5" x14ac:dyDescent="0.25">
      <c r="E89"/>
    </row>
    <row r="90" spans="5:5" x14ac:dyDescent="0.25">
      <c r="E90"/>
    </row>
    <row r="91" spans="5:5" x14ac:dyDescent="0.25">
      <c r="E91"/>
    </row>
    <row r="92" spans="5:5" x14ac:dyDescent="0.25">
      <c r="E92"/>
    </row>
    <row r="93" spans="5:5" x14ac:dyDescent="0.25">
      <c r="E93"/>
    </row>
    <row r="94" spans="5:5" x14ac:dyDescent="0.25">
      <c r="E94"/>
    </row>
    <row r="95" spans="5:5" x14ac:dyDescent="0.25">
      <c r="E95"/>
    </row>
    <row r="96" spans="5:5" x14ac:dyDescent="0.25">
      <c r="E96"/>
    </row>
    <row r="97" spans="5:5" x14ac:dyDescent="0.25">
      <c r="E97"/>
    </row>
    <row r="98" spans="5:5" x14ac:dyDescent="0.25">
      <c r="E98"/>
    </row>
    <row r="99" spans="5:5" x14ac:dyDescent="0.25">
      <c r="E99"/>
    </row>
    <row r="100" spans="5:5" x14ac:dyDescent="0.25">
      <c r="E100"/>
    </row>
    <row r="101" spans="5:5" x14ac:dyDescent="0.25">
      <c r="E101"/>
    </row>
    <row r="102" spans="5:5" x14ac:dyDescent="0.25">
      <c r="E102"/>
    </row>
    <row r="103" spans="5:5" x14ac:dyDescent="0.25">
      <c r="E103"/>
    </row>
    <row r="104" spans="5:5" x14ac:dyDescent="0.25">
      <c r="E104"/>
    </row>
    <row r="105" spans="5:5" x14ac:dyDescent="0.25">
      <c r="E105"/>
    </row>
    <row r="106" spans="5:5" x14ac:dyDescent="0.25">
      <c r="E106"/>
    </row>
    <row r="107" spans="5:5" x14ac:dyDescent="0.25">
      <c r="E107"/>
    </row>
    <row r="108" spans="5:5" x14ac:dyDescent="0.25">
      <c r="E108"/>
    </row>
    <row r="109" spans="5:5" x14ac:dyDescent="0.25">
      <c r="E109"/>
    </row>
    <row r="110" spans="5:5" x14ac:dyDescent="0.25">
      <c r="E110"/>
    </row>
    <row r="111" spans="5:5" x14ac:dyDescent="0.25">
      <c r="E111"/>
    </row>
    <row r="112" spans="5:5" x14ac:dyDescent="0.25">
      <c r="E112"/>
    </row>
    <row r="113" spans="5:5" x14ac:dyDescent="0.25">
      <c r="E113"/>
    </row>
    <row r="114" spans="5:5" x14ac:dyDescent="0.25">
      <c r="E114"/>
    </row>
    <row r="115" spans="5:5" x14ac:dyDescent="0.25">
      <c r="E115"/>
    </row>
    <row r="116" spans="5:5" x14ac:dyDescent="0.25">
      <c r="E116"/>
    </row>
    <row r="117" spans="5:5" x14ac:dyDescent="0.25">
      <c r="E117"/>
    </row>
    <row r="118" spans="5:5" x14ac:dyDescent="0.25">
      <c r="E118"/>
    </row>
    <row r="119" spans="5:5" x14ac:dyDescent="0.25">
      <c r="E119"/>
    </row>
    <row r="120" spans="5:5" x14ac:dyDescent="0.25">
      <c r="E120"/>
    </row>
    <row r="121" spans="5:5" x14ac:dyDescent="0.25">
      <c r="E121"/>
    </row>
    <row r="122" spans="5:5" x14ac:dyDescent="0.25">
      <c r="E122"/>
    </row>
    <row r="123" spans="5:5" x14ac:dyDescent="0.25">
      <c r="E123"/>
    </row>
    <row r="124" spans="5:5" x14ac:dyDescent="0.25">
      <c r="E124"/>
    </row>
    <row r="125" spans="5:5" x14ac:dyDescent="0.25">
      <c r="E125"/>
    </row>
    <row r="126" spans="5:5" x14ac:dyDescent="0.25">
      <c r="E126"/>
    </row>
    <row r="127" spans="5:5" x14ac:dyDescent="0.25">
      <c r="E127"/>
    </row>
    <row r="128" spans="5:5" x14ac:dyDescent="0.25">
      <c r="E128"/>
    </row>
    <row r="129" spans="5:5" x14ac:dyDescent="0.25">
      <c r="E129"/>
    </row>
    <row r="130" spans="5:5" x14ac:dyDescent="0.25">
      <c r="E130"/>
    </row>
    <row r="131" spans="5:5" x14ac:dyDescent="0.25">
      <c r="E131"/>
    </row>
    <row r="132" spans="5:5" x14ac:dyDescent="0.25">
      <c r="E132"/>
    </row>
    <row r="133" spans="5:5" x14ac:dyDescent="0.25">
      <c r="E133"/>
    </row>
    <row r="134" spans="5:5" x14ac:dyDescent="0.25">
      <c r="E134"/>
    </row>
    <row r="135" spans="5:5" x14ac:dyDescent="0.25">
      <c r="E135"/>
    </row>
    <row r="136" spans="5:5" x14ac:dyDescent="0.25">
      <c r="E136"/>
    </row>
    <row r="137" spans="5:5" x14ac:dyDescent="0.25">
      <c r="E137"/>
    </row>
    <row r="138" spans="5:5" x14ac:dyDescent="0.25">
      <c r="E138"/>
    </row>
    <row r="139" spans="5:5" x14ac:dyDescent="0.25">
      <c r="E139"/>
    </row>
    <row r="140" spans="5:5" x14ac:dyDescent="0.25">
      <c r="E140"/>
    </row>
    <row r="141" spans="5:5" x14ac:dyDescent="0.25">
      <c r="E141"/>
    </row>
    <row r="142" spans="5:5" x14ac:dyDescent="0.25">
      <c r="E142"/>
    </row>
    <row r="143" spans="5:5" x14ac:dyDescent="0.25">
      <c r="E143"/>
    </row>
    <row r="144" spans="5:5" x14ac:dyDescent="0.25">
      <c r="E144"/>
    </row>
    <row r="145" spans="5:5" x14ac:dyDescent="0.25">
      <c r="E145"/>
    </row>
    <row r="146" spans="5:5" x14ac:dyDescent="0.25">
      <c r="E146"/>
    </row>
    <row r="147" spans="5:5" x14ac:dyDescent="0.25">
      <c r="E147"/>
    </row>
    <row r="148" spans="5:5" x14ac:dyDescent="0.25">
      <c r="E148"/>
    </row>
    <row r="149" spans="5:5" x14ac:dyDescent="0.25">
      <c r="E149"/>
    </row>
    <row r="150" spans="5:5" x14ac:dyDescent="0.25">
      <c r="E150"/>
    </row>
    <row r="151" spans="5:5" x14ac:dyDescent="0.25">
      <c r="E151"/>
    </row>
    <row r="152" spans="5:5" x14ac:dyDescent="0.25">
      <c r="E152"/>
    </row>
    <row r="153" spans="5:5" x14ac:dyDescent="0.25">
      <c r="E153"/>
    </row>
    <row r="154" spans="5:5" x14ac:dyDescent="0.25">
      <c r="E154"/>
    </row>
    <row r="155" spans="5:5" x14ac:dyDescent="0.25">
      <c r="E155"/>
    </row>
    <row r="156" spans="5:5" x14ac:dyDescent="0.25">
      <c r="E156"/>
    </row>
    <row r="157" spans="5:5" x14ac:dyDescent="0.25">
      <c r="E157"/>
    </row>
    <row r="158" spans="5:5" x14ac:dyDescent="0.25">
      <c r="E158"/>
    </row>
    <row r="159" spans="5:5" x14ac:dyDescent="0.25">
      <c r="E159"/>
    </row>
    <row r="160" spans="5:5" x14ac:dyDescent="0.25">
      <c r="E160"/>
    </row>
    <row r="161" spans="5:5" x14ac:dyDescent="0.25">
      <c r="E161"/>
    </row>
    <row r="162" spans="5:5" x14ac:dyDescent="0.25">
      <c r="E162"/>
    </row>
    <row r="163" spans="5:5" x14ac:dyDescent="0.25">
      <c r="E163"/>
    </row>
    <row r="164" spans="5:5" x14ac:dyDescent="0.25">
      <c r="E164"/>
    </row>
    <row r="165" spans="5:5" x14ac:dyDescent="0.25">
      <c r="E165"/>
    </row>
    <row r="166" spans="5:5" x14ac:dyDescent="0.25">
      <c r="E166"/>
    </row>
    <row r="167" spans="5:5" x14ac:dyDescent="0.25">
      <c r="E167"/>
    </row>
    <row r="168" spans="5:5" x14ac:dyDescent="0.25">
      <c r="E168"/>
    </row>
    <row r="169" spans="5:5" x14ac:dyDescent="0.25">
      <c r="E169"/>
    </row>
    <row r="170" spans="5:5" x14ac:dyDescent="0.25">
      <c r="E170"/>
    </row>
    <row r="171" spans="5:5" x14ac:dyDescent="0.25">
      <c r="E171"/>
    </row>
    <row r="172" spans="5:5" x14ac:dyDescent="0.25">
      <c r="E172"/>
    </row>
    <row r="173" spans="5:5" x14ac:dyDescent="0.25">
      <c r="E173"/>
    </row>
    <row r="174" spans="5:5" x14ac:dyDescent="0.25">
      <c r="E174"/>
    </row>
    <row r="175" spans="5:5" x14ac:dyDescent="0.25">
      <c r="E175"/>
    </row>
    <row r="176" spans="5:5" x14ac:dyDescent="0.25">
      <c r="E176"/>
    </row>
    <row r="177" spans="5:5" x14ac:dyDescent="0.25">
      <c r="E177"/>
    </row>
    <row r="178" spans="5:5" x14ac:dyDescent="0.25">
      <c r="E178"/>
    </row>
    <row r="179" spans="5:5" x14ac:dyDescent="0.25">
      <c r="E179"/>
    </row>
    <row r="180" spans="5:5" x14ac:dyDescent="0.25">
      <c r="E180"/>
    </row>
    <row r="181" spans="5:5" x14ac:dyDescent="0.25">
      <c r="E181"/>
    </row>
    <row r="182" spans="5:5" x14ac:dyDescent="0.25">
      <c r="E182"/>
    </row>
    <row r="183" spans="5:5" x14ac:dyDescent="0.25">
      <c r="E183"/>
    </row>
    <row r="184" spans="5:5" x14ac:dyDescent="0.25">
      <c r="E184"/>
    </row>
    <row r="185" spans="5:5" x14ac:dyDescent="0.25">
      <c r="E185"/>
    </row>
    <row r="186" spans="5:5" x14ac:dyDescent="0.25">
      <c r="E186"/>
    </row>
    <row r="187" spans="5:5" x14ac:dyDescent="0.25">
      <c r="E187"/>
    </row>
    <row r="188" spans="5:5" x14ac:dyDescent="0.25">
      <c r="E188"/>
    </row>
    <row r="189" spans="5:5" x14ac:dyDescent="0.25">
      <c r="E189"/>
    </row>
    <row r="190" spans="5:5" x14ac:dyDescent="0.25">
      <c r="E190"/>
    </row>
    <row r="191" spans="5:5" x14ac:dyDescent="0.25">
      <c r="E191"/>
    </row>
    <row r="192" spans="5:5" x14ac:dyDescent="0.25">
      <c r="E192"/>
    </row>
    <row r="193" spans="5:5" x14ac:dyDescent="0.25">
      <c r="E193"/>
    </row>
    <row r="194" spans="5:5" x14ac:dyDescent="0.25">
      <c r="E194"/>
    </row>
    <row r="195" spans="5:5" x14ac:dyDescent="0.25">
      <c r="E195"/>
    </row>
    <row r="196" spans="5:5" x14ac:dyDescent="0.25">
      <c r="E196"/>
    </row>
    <row r="197" spans="5:5" x14ac:dyDescent="0.25">
      <c r="E197"/>
    </row>
    <row r="198" spans="5:5" x14ac:dyDescent="0.25">
      <c r="E198"/>
    </row>
    <row r="199" spans="5:5" x14ac:dyDescent="0.25">
      <c r="E199"/>
    </row>
    <row r="200" spans="5:5" x14ac:dyDescent="0.25">
      <c r="E200"/>
    </row>
    <row r="201" spans="5:5" x14ac:dyDescent="0.25">
      <c r="E201"/>
    </row>
    <row r="202" spans="5:5" x14ac:dyDescent="0.25">
      <c r="E202"/>
    </row>
    <row r="203" spans="5:5" x14ac:dyDescent="0.25">
      <c r="E203"/>
    </row>
    <row r="204" spans="5:5" x14ac:dyDescent="0.25">
      <c r="E204"/>
    </row>
    <row r="205" spans="5:5" x14ac:dyDescent="0.25">
      <c r="E205"/>
    </row>
    <row r="206" spans="5:5" x14ac:dyDescent="0.25">
      <c r="E206"/>
    </row>
    <row r="207" spans="5:5" x14ac:dyDescent="0.25">
      <c r="E207"/>
    </row>
    <row r="208" spans="5:5" x14ac:dyDescent="0.25">
      <c r="E208"/>
    </row>
    <row r="209" spans="5:5" x14ac:dyDescent="0.25">
      <c r="E209"/>
    </row>
    <row r="210" spans="5:5" x14ac:dyDescent="0.25">
      <c r="E210"/>
    </row>
    <row r="211" spans="5:5" x14ac:dyDescent="0.25">
      <c r="E211"/>
    </row>
    <row r="212" spans="5:5" x14ac:dyDescent="0.25">
      <c r="E212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5:5" x14ac:dyDescent="0.25">
      <c r="E225"/>
    </row>
    <row r="226" spans="5:5" x14ac:dyDescent="0.25">
      <c r="E226"/>
    </row>
    <row r="227" spans="5:5" x14ac:dyDescent="0.25">
      <c r="E227"/>
    </row>
    <row r="228" spans="5:5" x14ac:dyDescent="0.25">
      <c r="E228"/>
    </row>
    <row r="229" spans="5:5" x14ac:dyDescent="0.25">
      <c r="E229"/>
    </row>
    <row r="230" spans="5:5" x14ac:dyDescent="0.25">
      <c r="E230"/>
    </row>
    <row r="231" spans="5:5" x14ac:dyDescent="0.25">
      <c r="E231"/>
    </row>
    <row r="232" spans="5:5" x14ac:dyDescent="0.25">
      <c r="E232"/>
    </row>
    <row r="233" spans="5:5" x14ac:dyDescent="0.25">
      <c r="E233"/>
    </row>
    <row r="234" spans="5:5" x14ac:dyDescent="0.25">
      <c r="E234"/>
    </row>
    <row r="235" spans="5:5" x14ac:dyDescent="0.25">
      <c r="E235"/>
    </row>
    <row r="236" spans="5:5" x14ac:dyDescent="0.25">
      <c r="E236"/>
    </row>
    <row r="237" spans="5:5" x14ac:dyDescent="0.25">
      <c r="E237"/>
    </row>
    <row r="238" spans="5:5" x14ac:dyDescent="0.25">
      <c r="E238"/>
    </row>
    <row r="239" spans="5:5" x14ac:dyDescent="0.25">
      <c r="E239"/>
    </row>
    <row r="240" spans="5:5" x14ac:dyDescent="0.25">
      <c r="E240"/>
    </row>
    <row r="241" spans="5:5" x14ac:dyDescent="0.25">
      <c r="E241"/>
    </row>
    <row r="242" spans="5:5" x14ac:dyDescent="0.25">
      <c r="E242"/>
    </row>
    <row r="243" spans="5:5" x14ac:dyDescent="0.25">
      <c r="E243"/>
    </row>
    <row r="244" spans="5:5" x14ac:dyDescent="0.25">
      <c r="E244"/>
    </row>
    <row r="245" spans="5:5" x14ac:dyDescent="0.25">
      <c r="E245"/>
    </row>
    <row r="246" spans="5:5" x14ac:dyDescent="0.25">
      <c r="E246"/>
    </row>
    <row r="247" spans="5:5" x14ac:dyDescent="0.25">
      <c r="E247"/>
    </row>
    <row r="248" spans="5:5" x14ac:dyDescent="0.25">
      <c r="E248"/>
    </row>
    <row r="249" spans="5:5" x14ac:dyDescent="0.25">
      <c r="E249"/>
    </row>
    <row r="250" spans="5:5" x14ac:dyDescent="0.25">
      <c r="E250"/>
    </row>
    <row r="251" spans="5:5" x14ac:dyDescent="0.25">
      <c r="E251"/>
    </row>
    <row r="252" spans="5:5" x14ac:dyDescent="0.25">
      <c r="E252"/>
    </row>
    <row r="253" spans="5:5" x14ac:dyDescent="0.25">
      <c r="E253"/>
    </row>
    <row r="254" spans="5:5" x14ac:dyDescent="0.25">
      <c r="E254"/>
    </row>
    <row r="255" spans="5:5" x14ac:dyDescent="0.25">
      <c r="E255"/>
    </row>
    <row r="256" spans="5:5" x14ac:dyDescent="0.25">
      <c r="E256"/>
    </row>
    <row r="257" spans="5:5" x14ac:dyDescent="0.25">
      <c r="E257"/>
    </row>
    <row r="258" spans="5:5" x14ac:dyDescent="0.25">
      <c r="E258"/>
    </row>
    <row r="259" spans="5:5" x14ac:dyDescent="0.25">
      <c r="E259"/>
    </row>
    <row r="260" spans="5:5" x14ac:dyDescent="0.25">
      <c r="E260"/>
    </row>
    <row r="261" spans="5:5" x14ac:dyDescent="0.25">
      <c r="E261"/>
    </row>
    <row r="262" spans="5:5" x14ac:dyDescent="0.25">
      <c r="E262"/>
    </row>
    <row r="263" spans="5:5" x14ac:dyDescent="0.25">
      <c r="E263"/>
    </row>
    <row r="264" spans="5:5" x14ac:dyDescent="0.25">
      <c r="E264"/>
    </row>
    <row r="265" spans="5:5" x14ac:dyDescent="0.25">
      <c r="E265"/>
    </row>
    <row r="266" spans="5:5" x14ac:dyDescent="0.25">
      <c r="E266"/>
    </row>
    <row r="267" spans="5:5" x14ac:dyDescent="0.25">
      <c r="E267"/>
    </row>
    <row r="268" spans="5:5" x14ac:dyDescent="0.25">
      <c r="E268"/>
    </row>
    <row r="269" spans="5:5" x14ac:dyDescent="0.25">
      <c r="E269"/>
    </row>
    <row r="270" spans="5:5" x14ac:dyDescent="0.25">
      <c r="E270"/>
    </row>
    <row r="271" spans="5:5" x14ac:dyDescent="0.25">
      <c r="E271"/>
    </row>
    <row r="272" spans="5:5" x14ac:dyDescent="0.25">
      <c r="E272"/>
    </row>
    <row r="273" spans="5:5" x14ac:dyDescent="0.25">
      <c r="E273"/>
    </row>
    <row r="274" spans="5:5" x14ac:dyDescent="0.25">
      <c r="E274"/>
    </row>
    <row r="275" spans="5:5" x14ac:dyDescent="0.25">
      <c r="E275"/>
    </row>
    <row r="276" spans="5:5" x14ac:dyDescent="0.25">
      <c r="E276"/>
    </row>
    <row r="277" spans="5:5" x14ac:dyDescent="0.25">
      <c r="E277"/>
    </row>
    <row r="278" spans="5:5" x14ac:dyDescent="0.25">
      <c r="E278"/>
    </row>
    <row r="279" spans="5:5" x14ac:dyDescent="0.25">
      <c r="E279"/>
    </row>
    <row r="280" spans="5:5" x14ac:dyDescent="0.25">
      <c r="E280"/>
    </row>
    <row r="281" spans="5:5" x14ac:dyDescent="0.25">
      <c r="E281"/>
    </row>
    <row r="282" spans="5:5" x14ac:dyDescent="0.25">
      <c r="E282"/>
    </row>
    <row r="283" spans="5:5" x14ac:dyDescent="0.25">
      <c r="E283"/>
    </row>
    <row r="284" spans="5:5" x14ac:dyDescent="0.25">
      <c r="E284"/>
    </row>
    <row r="285" spans="5:5" x14ac:dyDescent="0.25">
      <c r="E285"/>
    </row>
    <row r="286" spans="5:5" x14ac:dyDescent="0.25">
      <c r="E286"/>
    </row>
    <row r="287" spans="5:5" x14ac:dyDescent="0.25">
      <c r="E287"/>
    </row>
    <row r="288" spans="5:5" x14ac:dyDescent="0.25">
      <c r="E288"/>
    </row>
    <row r="289" spans="5:5" x14ac:dyDescent="0.25">
      <c r="E289"/>
    </row>
    <row r="290" spans="5:5" x14ac:dyDescent="0.25">
      <c r="E290"/>
    </row>
    <row r="291" spans="5:5" x14ac:dyDescent="0.25">
      <c r="E291"/>
    </row>
    <row r="292" spans="5:5" x14ac:dyDescent="0.25">
      <c r="E292"/>
    </row>
    <row r="293" spans="5:5" x14ac:dyDescent="0.25">
      <c r="E293"/>
    </row>
    <row r="294" spans="5:5" x14ac:dyDescent="0.25">
      <c r="E294"/>
    </row>
    <row r="295" spans="5:5" x14ac:dyDescent="0.25">
      <c r="E295"/>
    </row>
    <row r="296" spans="5:5" x14ac:dyDescent="0.25">
      <c r="E296"/>
    </row>
    <row r="297" spans="5:5" x14ac:dyDescent="0.25">
      <c r="E297"/>
    </row>
    <row r="298" spans="5:5" x14ac:dyDescent="0.25">
      <c r="E298"/>
    </row>
    <row r="299" spans="5:5" x14ac:dyDescent="0.25">
      <c r="E299"/>
    </row>
    <row r="300" spans="5:5" x14ac:dyDescent="0.25">
      <c r="E300"/>
    </row>
    <row r="301" spans="5:5" x14ac:dyDescent="0.25">
      <c r="E301"/>
    </row>
    <row r="302" spans="5:5" x14ac:dyDescent="0.25">
      <c r="E302"/>
    </row>
    <row r="303" spans="5:5" x14ac:dyDescent="0.25">
      <c r="E303"/>
    </row>
    <row r="304" spans="5:5" x14ac:dyDescent="0.25">
      <c r="E304"/>
    </row>
    <row r="305" spans="5:5" x14ac:dyDescent="0.25">
      <c r="E305"/>
    </row>
    <row r="306" spans="5:5" x14ac:dyDescent="0.25">
      <c r="E306"/>
    </row>
    <row r="307" spans="5:5" x14ac:dyDescent="0.25">
      <c r="E307"/>
    </row>
    <row r="308" spans="5:5" x14ac:dyDescent="0.25">
      <c r="E308"/>
    </row>
    <row r="309" spans="5:5" x14ac:dyDescent="0.25">
      <c r="E309"/>
    </row>
    <row r="310" spans="5:5" x14ac:dyDescent="0.25">
      <c r="E310"/>
    </row>
    <row r="311" spans="5:5" x14ac:dyDescent="0.25">
      <c r="E311"/>
    </row>
    <row r="312" spans="5:5" x14ac:dyDescent="0.25">
      <c r="E312"/>
    </row>
    <row r="313" spans="5:5" x14ac:dyDescent="0.25">
      <c r="E313"/>
    </row>
    <row r="314" spans="5:5" x14ac:dyDescent="0.25">
      <c r="E314"/>
    </row>
    <row r="315" spans="5:5" x14ac:dyDescent="0.25">
      <c r="E315"/>
    </row>
    <row r="316" spans="5:5" x14ac:dyDescent="0.25">
      <c r="E316"/>
    </row>
    <row r="317" spans="5:5" x14ac:dyDescent="0.25">
      <c r="E317"/>
    </row>
    <row r="318" spans="5:5" x14ac:dyDescent="0.25">
      <c r="E318"/>
    </row>
    <row r="319" spans="5:5" x14ac:dyDescent="0.25">
      <c r="E319"/>
    </row>
    <row r="320" spans="5:5" x14ac:dyDescent="0.25">
      <c r="E320"/>
    </row>
    <row r="321" spans="5:5" x14ac:dyDescent="0.25">
      <c r="E321"/>
    </row>
    <row r="322" spans="5:5" x14ac:dyDescent="0.25">
      <c r="E322"/>
    </row>
    <row r="323" spans="5:5" x14ac:dyDescent="0.25">
      <c r="E323"/>
    </row>
    <row r="324" spans="5:5" x14ac:dyDescent="0.25">
      <c r="E324"/>
    </row>
    <row r="325" spans="5:5" x14ac:dyDescent="0.25">
      <c r="E325"/>
    </row>
    <row r="326" spans="5:5" x14ac:dyDescent="0.25">
      <c r="E326"/>
    </row>
    <row r="327" spans="5:5" x14ac:dyDescent="0.25">
      <c r="E327"/>
    </row>
    <row r="328" spans="5:5" x14ac:dyDescent="0.25">
      <c r="E328"/>
    </row>
    <row r="329" spans="5:5" x14ac:dyDescent="0.25">
      <c r="E329"/>
    </row>
    <row r="330" spans="5:5" x14ac:dyDescent="0.25">
      <c r="E330"/>
    </row>
    <row r="331" spans="5:5" x14ac:dyDescent="0.25">
      <c r="E331"/>
    </row>
    <row r="332" spans="5:5" x14ac:dyDescent="0.25">
      <c r="E332"/>
    </row>
    <row r="333" spans="5:5" x14ac:dyDescent="0.25">
      <c r="E333"/>
    </row>
    <row r="334" spans="5:5" x14ac:dyDescent="0.25">
      <c r="E334"/>
    </row>
    <row r="335" spans="5:5" x14ac:dyDescent="0.25">
      <c r="E335"/>
    </row>
    <row r="336" spans="5:5" x14ac:dyDescent="0.25">
      <c r="E336"/>
    </row>
    <row r="337" spans="5:5" x14ac:dyDescent="0.25">
      <c r="E337"/>
    </row>
    <row r="338" spans="5:5" x14ac:dyDescent="0.25">
      <c r="E338"/>
    </row>
    <row r="339" spans="5:5" x14ac:dyDescent="0.25">
      <c r="E339"/>
    </row>
    <row r="340" spans="5:5" x14ac:dyDescent="0.25">
      <c r="E340"/>
    </row>
    <row r="341" spans="5:5" x14ac:dyDescent="0.25">
      <c r="E341"/>
    </row>
    <row r="342" spans="5:5" x14ac:dyDescent="0.25">
      <c r="E342"/>
    </row>
    <row r="343" spans="5:5" x14ac:dyDescent="0.25">
      <c r="E343"/>
    </row>
    <row r="344" spans="5:5" x14ac:dyDescent="0.25">
      <c r="E344"/>
    </row>
    <row r="345" spans="5:5" x14ac:dyDescent="0.25">
      <c r="E345"/>
    </row>
    <row r="346" spans="5:5" x14ac:dyDescent="0.25">
      <c r="E346"/>
    </row>
    <row r="347" spans="5:5" x14ac:dyDescent="0.25">
      <c r="E347"/>
    </row>
    <row r="348" spans="5:5" x14ac:dyDescent="0.25">
      <c r="E348"/>
    </row>
    <row r="349" spans="5:5" x14ac:dyDescent="0.25">
      <c r="E349"/>
    </row>
    <row r="350" spans="5:5" x14ac:dyDescent="0.25">
      <c r="E350"/>
    </row>
    <row r="351" spans="5:5" x14ac:dyDescent="0.25">
      <c r="E351"/>
    </row>
    <row r="352" spans="5:5" x14ac:dyDescent="0.25">
      <c r="E352"/>
    </row>
    <row r="353" spans="5:5" x14ac:dyDescent="0.25">
      <c r="E353"/>
    </row>
    <row r="354" spans="5:5" x14ac:dyDescent="0.25">
      <c r="E354"/>
    </row>
    <row r="355" spans="5:5" x14ac:dyDescent="0.25">
      <c r="E355"/>
    </row>
    <row r="356" spans="5:5" x14ac:dyDescent="0.25">
      <c r="E356"/>
    </row>
    <row r="357" spans="5:5" x14ac:dyDescent="0.25">
      <c r="E357"/>
    </row>
    <row r="358" spans="5:5" x14ac:dyDescent="0.25">
      <c r="E358"/>
    </row>
    <row r="359" spans="5:5" x14ac:dyDescent="0.25">
      <c r="E359"/>
    </row>
    <row r="360" spans="5:5" x14ac:dyDescent="0.25">
      <c r="E360"/>
    </row>
    <row r="361" spans="5:5" x14ac:dyDescent="0.25">
      <c r="E361"/>
    </row>
    <row r="362" spans="5:5" x14ac:dyDescent="0.25">
      <c r="E362"/>
    </row>
    <row r="363" spans="5:5" x14ac:dyDescent="0.25">
      <c r="E363"/>
    </row>
    <row r="364" spans="5:5" x14ac:dyDescent="0.25">
      <c r="E364"/>
    </row>
    <row r="365" spans="5:5" x14ac:dyDescent="0.25">
      <c r="E365"/>
    </row>
    <row r="366" spans="5:5" x14ac:dyDescent="0.25">
      <c r="E366"/>
    </row>
    <row r="367" spans="5:5" x14ac:dyDescent="0.25">
      <c r="E367"/>
    </row>
    <row r="368" spans="5:5" x14ac:dyDescent="0.25">
      <c r="E368"/>
    </row>
    <row r="369" spans="5:5" x14ac:dyDescent="0.25">
      <c r="E369"/>
    </row>
    <row r="370" spans="5:5" x14ac:dyDescent="0.25">
      <c r="E370"/>
    </row>
    <row r="371" spans="5:5" x14ac:dyDescent="0.25">
      <c r="E371"/>
    </row>
    <row r="372" spans="5:5" x14ac:dyDescent="0.25">
      <c r="E372"/>
    </row>
    <row r="373" spans="5:5" x14ac:dyDescent="0.25">
      <c r="E373"/>
    </row>
    <row r="374" spans="5:5" x14ac:dyDescent="0.25">
      <c r="E374"/>
    </row>
    <row r="375" spans="5:5" x14ac:dyDescent="0.25">
      <c r="E375"/>
    </row>
    <row r="376" spans="5:5" x14ac:dyDescent="0.25">
      <c r="E376"/>
    </row>
    <row r="377" spans="5:5" x14ac:dyDescent="0.25">
      <c r="E377"/>
    </row>
    <row r="378" spans="5:5" x14ac:dyDescent="0.25">
      <c r="E378"/>
    </row>
    <row r="379" spans="5:5" x14ac:dyDescent="0.25">
      <c r="E379"/>
    </row>
    <row r="380" spans="5:5" x14ac:dyDescent="0.25">
      <c r="E380"/>
    </row>
    <row r="381" spans="5:5" x14ac:dyDescent="0.25">
      <c r="E381"/>
    </row>
    <row r="382" spans="5:5" x14ac:dyDescent="0.25">
      <c r="E382"/>
    </row>
    <row r="383" spans="5:5" x14ac:dyDescent="0.25">
      <c r="E383"/>
    </row>
    <row r="384" spans="5:5" x14ac:dyDescent="0.25">
      <c r="E384"/>
    </row>
    <row r="385" spans="5:5" x14ac:dyDescent="0.25">
      <c r="E385"/>
    </row>
    <row r="386" spans="5:5" x14ac:dyDescent="0.25">
      <c r="E386"/>
    </row>
    <row r="387" spans="5:5" x14ac:dyDescent="0.25">
      <c r="E387"/>
    </row>
    <row r="388" spans="5:5" x14ac:dyDescent="0.25">
      <c r="E388"/>
    </row>
    <row r="389" spans="5:5" x14ac:dyDescent="0.25">
      <c r="E389"/>
    </row>
    <row r="390" spans="5:5" x14ac:dyDescent="0.25">
      <c r="E390"/>
    </row>
    <row r="391" spans="5:5" x14ac:dyDescent="0.25">
      <c r="E391"/>
    </row>
    <row r="392" spans="5:5" x14ac:dyDescent="0.25">
      <c r="E392"/>
    </row>
    <row r="393" spans="5:5" x14ac:dyDescent="0.25">
      <c r="E393"/>
    </row>
    <row r="394" spans="5:5" x14ac:dyDescent="0.25">
      <c r="E394"/>
    </row>
    <row r="395" spans="5:5" x14ac:dyDescent="0.25">
      <c r="E395"/>
    </row>
    <row r="396" spans="5:5" x14ac:dyDescent="0.25">
      <c r="E396"/>
    </row>
    <row r="397" spans="5:5" x14ac:dyDescent="0.25">
      <c r="E397"/>
    </row>
  </sheetData>
  <mergeCells count="1">
    <mergeCell ref="A1:I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BH3033"/>
  <sheetViews>
    <sheetView workbookViewId="0">
      <selection activeCell="I2" sqref="A2:BH3033"/>
    </sheetView>
  </sheetViews>
  <sheetFormatPr defaultRowHeight="15" x14ac:dyDescent="0.25"/>
  <cols>
    <col min="9" max="9" width="13.42578125" style="8" bestFit="1" customWidth="1"/>
    <col min="25" max="25" width="13.28515625" bestFit="1" customWidth="1"/>
    <col min="26" max="26" width="14.140625" bestFit="1" customWidth="1"/>
    <col min="34" max="38" width="10.7109375" style="16" bestFit="1" customWidth="1"/>
    <col min="41" max="41" width="47.140625" bestFit="1" customWidth="1"/>
  </cols>
  <sheetData>
    <row r="1" spans="1:6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8" t="s">
        <v>8</v>
      </c>
      <c r="J1" t="s">
        <v>741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s="16" t="s">
        <v>32</v>
      </c>
      <c r="AI1" s="16" t="s">
        <v>33</v>
      </c>
      <c r="AJ1" s="16" t="s">
        <v>34</v>
      </c>
      <c r="AK1" s="16" t="s">
        <v>35</v>
      </c>
      <c r="AL1" s="16" t="s">
        <v>36</v>
      </c>
      <c r="AM1" s="17" t="s">
        <v>37</v>
      </c>
      <c r="AN1" s="18" t="s">
        <v>742</v>
      </c>
      <c r="AO1" t="s">
        <v>38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  <c r="BA1" t="s">
        <v>50</v>
      </c>
      <c r="BB1" t="s">
        <v>51</v>
      </c>
      <c r="BC1" t="s">
        <v>52</v>
      </c>
      <c r="BD1" t="s">
        <v>53</v>
      </c>
      <c r="BE1" t="s">
        <v>54</v>
      </c>
      <c r="BF1" t="s">
        <v>55</v>
      </c>
      <c r="BG1" t="s">
        <v>56</v>
      </c>
      <c r="BH1" t="s">
        <v>57</v>
      </c>
    </row>
    <row r="2" spans="1:60" hidden="1" x14ac:dyDescent="0.25">
      <c r="A2">
        <v>2024</v>
      </c>
      <c r="B2" t="s">
        <v>743</v>
      </c>
      <c r="C2">
        <v>2024</v>
      </c>
      <c r="D2">
        <v>6</v>
      </c>
      <c r="E2" t="s">
        <v>744</v>
      </c>
      <c r="F2" s="19" t="s">
        <v>745</v>
      </c>
      <c r="G2">
        <v>4</v>
      </c>
      <c r="H2">
        <v>1</v>
      </c>
      <c r="I2" s="8">
        <v>634.98</v>
      </c>
      <c r="J2">
        <v>2194.0100000000002</v>
      </c>
      <c r="K2" t="s">
        <v>746</v>
      </c>
      <c r="L2">
        <v>109</v>
      </c>
      <c r="M2" t="s">
        <v>59</v>
      </c>
      <c r="N2" t="s">
        <v>747</v>
      </c>
      <c r="O2">
        <v>523065</v>
      </c>
      <c r="P2" t="s">
        <v>748</v>
      </c>
      <c r="Q2">
        <v>520</v>
      </c>
      <c r="R2" t="s">
        <v>749</v>
      </c>
      <c r="S2" t="s">
        <v>62</v>
      </c>
      <c r="T2">
        <v>322421</v>
      </c>
      <c r="U2" t="s">
        <v>750</v>
      </c>
      <c r="V2" t="s">
        <v>751</v>
      </c>
      <c r="W2" t="s">
        <v>65</v>
      </c>
      <c r="X2" t="s">
        <v>65</v>
      </c>
      <c r="Y2" t="s">
        <v>752</v>
      </c>
      <c r="Z2" t="s">
        <v>753</v>
      </c>
      <c r="AA2" t="s">
        <v>306</v>
      </c>
      <c r="AB2" t="s">
        <v>754</v>
      </c>
      <c r="AC2" t="s">
        <v>755</v>
      </c>
      <c r="AD2" t="s">
        <v>756</v>
      </c>
      <c r="AE2" t="s">
        <v>65</v>
      </c>
      <c r="AF2">
        <v>0</v>
      </c>
      <c r="AG2">
        <v>0</v>
      </c>
      <c r="AH2" s="16">
        <v>45266</v>
      </c>
      <c r="AI2" s="16">
        <v>45266</v>
      </c>
      <c r="AJ2" s="16">
        <v>45266</v>
      </c>
      <c r="AK2" s="16">
        <v>45266</v>
      </c>
      <c r="AL2" s="16">
        <v>45266</v>
      </c>
      <c r="AM2" s="19" t="s">
        <v>757</v>
      </c>
      <c r="AN2" s="19" t="e">
        <f>VLOOKUP(AM2,'Admin Agencies'!A:B,2,FALSE)</f>
        <v>#N/A</v>
      </c>
      <c r="AO2" t="s">
        <v>758</v>
      </c>
      <c r="AP2" t="s">
        <v>759</v>
      </c>
      <c r="AQ2" t="s">
        <v>760</v>
      </c>
      <c r="AR2" t="s">
        <v>102</v>
      </c>
      <c r="AS2" t="s">
        <v>761</v>
      </c>
      <c r="AT2" t="s">
        <v>762</v>
      </c>
      <c r="AU2">
        <v>55402</v>
      </c>
      <c r="AV2" t="s">
        <v>219</v>
      </c>
      <c r="AW2" t="s">
        <v>65</v>
      </c>
      <c r="AX2" t="s">
        <v>65</v>
      </c>
      <c r="AY2" t="s">
        <v>65</v>
      </c>
      <c r="AZ2" t="s">
        <v>65</v>
      </c>
      <c r="BA2" t="s">
        <v>76</v>
      </c>
      <c r="BB2" t="s">
        <v>77</v>
      </c>
      <c r="BC2" t="s">
        <v>65</v>
      </c>
      <c r="BD2" t="s">
        <v>763</v>
      </c>
      <c r="BE2" t="s">
        <v>65</v>
      </c>
      <c r="BF2" t="s">
        <v>65</v>
      </c>
      <c r="BG2" t="s">
        <v>65</v>
      </c>
      <c r="BH2" t="s">
        <v>81</v>
      </c>
    </row>
    <row r="3" spans="1:60" hidden="1" x14ac:dyDescent="0.25">
      <c r="A3">
        <v>2024</v>
      </c>
      <c r="B3" t="s">
        <v>764</v>
      </c>
      <c r="C3">
        <v>2024</v>
      </c>
      <c r="D3">
        <v>4</v>
      </c>
      <c r="E3" t="s">
        <v>765</v>
      </c>
      <c r="F3" s="19" t="s">
        <v>766</v>
      </c>
      <c r="G3">
        <v>1</v>
      </c>
      <c r="H3">
        <v>1</v>
      </c>
      <c r="I3" s="8">
        <v>-625</v>
      </c>
      <c r="J3">
        <v>-1875</v>
      </c>
      <c r="K3" t="s">
        <v>767</v>
      </c>
      <c r="L3">
        <v>159</v>
      </c>
      <c r="M3" t="s">
        <v>59</v>
      </c>
      <c r="N3" t="s">
        <v>747</v>
      </c>
      <c r="O3">
        <v>523065</v>
      </c>
      <c r="P3" t="s">
        <v>748</v>
      </c>
      <c r="Q3">
        <v>520</v>
      </c>
      <c r="R3" t="s">
        <v>749</v>
      </c>
      <c r="S3" t="s">
        <v>62</v>
      </c>
      <c r="T3">
        <v>322421</v>
      </c>
      <c r="U3" t="s">
        <v>750</v>
      </c>
      <c r="V3" t="s">
        <v>751</v>
      </c>
      <c r="W3" t="s">
        <v>65</v>
      </c>
      <c r="X3" t="s">
        <v>65</v>
      </c>
      <c r="Y3" t="s">
        <v>768</v>
      </c>
      <c r="Z3" t="s">
        <v>769</v>
      </c>
      <c r="AA3" t="s">
        <v>65</v>
      </c>
      <c r="AB3" t="s">
        <v>754</v>
      </c>
      <c r="AC3" t="s">
        <v>755</v>
      </c>
      <c r="AD3" t="s">
        <v>756</v>
      </c>
      <c r="AE3" t="s">
        <v>65</v>
      </c>
      <c r="AF3">
        <v>0</v>
      </c>
      <c r="AG3">
        <v>0</v>
      </c>
      <c r="AH3" s="16">
        <v>45219</v>
      </c>
      <c r="AI3" s="16">
        <v>45219</v>
      </c>
      <c r="AJ3" s="16">
        <v>45219</v>
      </c>
      <c r="AK3" s="16">
        <v>45219</v>
      </c>
      <c r="AL3" s="16">
        <v>45219</v>
      </c>
      <c r="AM3" s="19" t="s">
        <v>757</v>
      </c>
      <c r="AN3" s="19" t="e">
        <f>VLOOKUP(AM3,'Admin Agencies'!A:B,2,FALSE)</f>
        <v>#N/A</v>
      </c>
      <c r="AO3" t="s">
        <v>770</v>
      </c>
      <c r="AP3" t="s">
        <v>759</v>
      </c>
      <c r="AQ3" t="s">
        <v>760</v>
      </c>
      <c r="AR3" t="s">
        <v>102</v>
      </c>
      <c r="AS3" t="s">
        <v>761</v>
      </c>
      <c r="AT3" t="s">
        <v>762</v>
      </c>
      <c r="AU3">
        <v>55402</v>
      </c>
      <c r="AV3" t="s">
        <v>219</v>
      </c>
      <c r="AW3" t="s">
        <v>65</v>
      </c>
      <c r="AX3" t="s">
        <v>65</v>
      </c>
      <c r="AY3" t="s">
        <v>65</v>
      </c>
      <c r="AZ3" t="s">
        <v>65</v>
      </c>
      <c r="BA3" t="s">
        <v>76</v>
      </c>
      <c r="BB3" t="s">
        <v>77</v>
      </c>
      <c r="BC3" t="s">
        <v>65</v>
      </c>
      <c r="BD3" t="s">
        <v>763</v>
      </c>
      <c r="BE3" t="s">
        <v>65</v>
      </c>
      <c r="BF3" t="s">
        <v>65</v>
      </c>
      <c r="BG3" t="s">
        <v>65</v>
      </c>
      <c r="BH3" t="s">
        <v>81</v>
      </c>
    </row>
    <row r="4" spans="1:60" hidden="1" x14ac:dyDescent="0.25">
      <c r="A4">
        <v>2024</v>
      </c>
      <c r="B4" t="s">
        <v>771</v>
      </c>
      <c r="C4">
        <v>2024</v>
      </c>
      <c r="D4">
        <v>1</v>
      </c>
      <c r="E4" t="s">
        <v>772</v>
      </c>
      <c r="F4" s="19" t="s">
        <v>773</v>
      </c>
      <c r="G4">
        <v>5</v>
      </c>
      <c r="H4">
        <v>1</v>
      </c>
      <c r="I4" s="8">
        <v>-705.97</v>
      </c>
      <c r="J4">
        <v>-4095.66</v>
      </c>
      <c r="K4" t="s">
        <v>774</v>
      </c>
      <c r="L4">
        <v>122</v>
      </c>
      <c r="M4" t="s">
        <v>59</v>
      </c>
      <c r="N4" t="s">
        <v>747</v>
      </c>
      <c r="O4">
        <v>523061</v>
      </c>
      <c r="P4" t="s">
        <v>775</v>
      </c>
      <c r="Q4">
        <v>520</v>
      </c>
      <c r="R4" t="s">
        <v>749</v>
      </c>
      <c r="S4" t="s">
        <v>62</v>
      </c>
      <c r="T4">
        <v>322421</v>
      </c>
      <c r="U4" t="s">
        <v>750</v>
      </c>
      <c r="V4" t="s">
        <v>751</v>
      </c>
      <c r="W4" t="s">
        <v>65</v>
      </c>
      <c r="X4" t="s">
        <v>65</v>
      </c>
      <c r="Y4" t="s">
        <v>768</v>
      </c>
      <c r="Z4" t="s">
        <v>769</v>
      </c>
      <c r="AA4" t="s">
        <v>65</v>
      </c>
      <c r="AB4" t="s">
        <v>754</v>
      </c>
      <c r="AC4" t="s">
        <v>755</v>
      </c>
      <c r="AD4" t="s">
        <v>756</v>
      </c>
      <c r="AE4" t="s">
        <v>65</v>
      </c>
      <c r="AF4">
        <v>0</v>
      </c>
      <c r="AG4">
        <v>0</v>
      </c>
      <c r="AH4" s="16">
        <v>45124</v>
      </c>
      <c r="AI4" s="16">
        <v>45124</v>
      </c>
      <c r="AJ4" s="16">
        <v>45125</v>
      </c>
      <c r="AK4" s="16">
        <v>45124</v>
      </c>
      <c r="AL4" s="16">
        <v>45124</v>
      </c>
      <c r="AM4" s="19" t="s">
        <v>757</v>
      </c>
      <c r="AN4" s="19" t="e">
        <f>VLOOKUP(AM4,'Admin Agencies'!A:B,2,FALSE)</f>
        <v>#N/A</v>
      </c>
      <c r="AO4" t="s">
        <v>776</v>
      </c>
      <c r="AP4" t="s">
        <v>759</v>
      </c>
      <c r="AQ4" t="s">
        <v>760</v>
      </c>
      <c r="AR4" t="s">
        <v>102</v>
      </c>
      <c r="AS4" t="s">
        <v>761</v>
      </c>
      <c r="AT4" t="s">
        <v>762</v>
      </c>
      <c r="AU4">
        <v>55402</v>
      </c>
      <c r="AV4" t="s">
        <v>219</v>
      </c>
      <c r="AW4" t="s">
        <v>65</v>
      </c>
      <c r="AX4" t="s">
        <v>65</v>
      </c>
      <c r="AY4" t="s">
        <v>65</v>
      </c>
      <c r="AZ4" t="s">
        <v>65</v>
      </c>
      <c r="BA4" t="s">
        <v>76</v>
      </c>
      <c r="BB4" t="s">
        <v>77</v>
      </c>
      <c r="BC4" t="s">
        <v>65</v>
      </c>
      <c r="BD4" t="s">
        <v>763</v>
      </c>
      <c r="BE4" t="s">
        <v>65</v>
      </c>
      <c r="BF4" t="s">
        <v>65</v>
      </c>
      <c r="BG4" t="s">
        <v>65</v>
      </c>
      <c r="BH4" t="s">
        <v>81</v>
      </c>
    </row>
    <row r="5" spans="1:60" hidden="1" x14ac:dyDescent="0.25">
      <c r="A5">
        <v>2023</v>
      </c>
      <c r="B5" t="s">
        <v>777</v>
      </c>
      <c r="C5">
        <v>2023</v>
      </c>
      <c r="D5">
        <v>12</v>
      </c>
      <c r="E5" t="s">
        <v>778</v>
      </c>
      <c r="F5" s="19" t="s">
        <v>779</v>
      </c>
      <c r="G5">
        <v>3</v>
      </c>
      <c r="H5">
        <v>1</v>
      </c>
      <c r="I5" s="8">
        <v>428.81</v>
      </c>
      <c r="J5">
        <v>1383.81</v>
      </c>
      <c r="K5" t="s">
        <v>780</v>
      </c>
      <c r="L5">
        <v>179</v>
      </c>
      <c r="M5" t="s">
        <v>59</v>
      </c>
      <c r="N5" t="s">
        <v>747</v>
      </c>
      <c r="O5">
        <v>523061</v>
      </c>
      <c r="P5" t="s">
        <v>775</v>
      </c>
      <c r="Q5">
        <v>520</v>
      </c>
      <c r="R5" t="s">
        <v>749</v>
      </c>
      <c r="S5" t="s">
        <v>62</v>
      </c>
      <c r="T5">
        <v>322421</v>
      </c>
      <c r="U5" t="s">
        <v>750</v>
      </c>
      <c r="V5" t="s">
        <v>751</v>
      </c>
      <c r="W5" t="s">
        <v>65</v>
      </c>
      <c r="X5" t="s">
        <v>65</v>
      </c>
      <c r="Y5" t="s">
        <v>768</v>
      </c>
      <c r="Z5" t="s">
        <v>769</v>
      </c>
      <c r="AA5" t="s">
        <v>65</v>
      </c>
      <c r="AB5" t="s">
        <v>754</v>
      </c>
      <c r="AC5" t="s">
        <v>755</v>
      </c>
      <c r="AD5" t="s">
        <v>756</v>
      </c>
      <c r="AE5" t="s">
        <v>65</v>
      </c>
      <c r="AF5">
        <v>0</v>
      </c>
      <c r="AG5">
        <v>0</v>
      </c>
      <c r="AH5" s="16">
        <v>45093</v>
      </c>
      <c r="AI5" s="16">
        <v>45093</v>
      </c>
      <c r="AJ5" s="16">
        <v>45093</v>
      </c>
      <c r="AK5" s="16">
        <v>45093</v>
      </c>
      <c r="AL5" s="16">
        <v>45093</v>
      </c>
      <c r="AM5" s="19" t="s">
        <v>757</v>
      </c>
      <c r="AN5" s="19" t="e">
        <f>VLOOKUP(AM5,'Admin Agencies'!A:B,2,FALSE)</f>
        <v>#N/A</v>
      </c>
      <c r="AO5" t="s">
        <v>781</v>
      </c>
      <c r="AP5" t="s">
        <v>759</v>
      </c>
      <c r="AQ5" t="s">
        <v>760</v>
      </c>
      <c r="AR5" t="s">
        <v>102</v>
      </c>
      <c r="AS5" t="s">
        <v>761</v>
      </c>
      <c r="AT5" t="s">
        <v>762</v>
      </c>
      <c r="AU5">
        <v>55402</v>
      </c>
      <c r="AV5" t="s">
        <v>219</v>
      </c>
      <c r="AW5" t="s">
        <v>65</v>
      </c>
      <c r="AX5" t="s">
        <v>65</v>
      </c>
      <c r="AY5" t="s">
        <v>65</v>
      </c>
      <c r="AZ5" t="s">
        <v>65</v>
      </c>
      <c r="BA5" t="s">
        <v>76</v>
      </c>
      <c r="BB5" t="s">
        <v>77</v>
      </c>
      <c r="BC5" t="s">
        <v>65</v>
      </c>
      <c r="BD5" t="s">
        <v>763</v>
      </c>
      <c r="BE5" t="s">
        <v>65</v>
      </c>
      <c r="BF5" t="s">
        <v>65</v>
      </c>
      <c r="BG5" t="s">
        <v>65</v>
      </c>
      <c r="BH5" t="s">
        <v>81</v>
      </c>
    </row>
    <row r="6" spans="1:60" hidden="1" x14ac:dyDescent="0.25">
      <c r="A6">
        <v>2024</v>
      </c>
      <c r="B6" t="s">
        <v>782</v>
      </c>
      <c r="C6">
        <v>2024</v>
      </c>
      <c r="D6">
        <v>3</v>
      </c>
      <c r="E6" t="s">
        <v>783</v>
      </c>
      <c r="F6" s="19" t="s">
        <v>784</v>
      </c>
      <c r="G6">
        <v>7</v>
      </c>
      <c r="H6">
        <v>1</v>
      </c>
      <c r="I6" s="8">
        <v>25</v>
      </c>
      <c r="J6">
        <v>2042.73</v>
      </c>
      <c r="K6" t="s">
        <v>785</v>
      </c>
      <c r="L6">
        <v>171</v>
      </c>
      <c r="M6" t="s">
        <v>59</v>
      </c>
      <c r="N6" t="s">
        <v>747</v>
      </c>
      <c r="O6">
        <v>523061</v>
      </c>
      <c r="P6" t="s">
        <v>775</v>
      </c>
      <c r="Q6">
        <v>520</v>
      </c>
      <c r="R6" t="s">
        <v>749</v>
      </c>
      <c r="S6" t="s">
        <v>62</v>
      </c>
      <c r="T6">
        <v>322421</v>
      </c>
      <c r="U6" t="s">
        <v>750</v>
      </c>
      <c r="V6" t="s">
        <v>751</v>
      </c>
      <c r="W6" t="s">
        <v>65</v>
      </c>
      <c r="X6" t="s">
        <v>65</v>
      </c>
      <c r="Y6" t="s">
        <v>752</v>
      </c>
      <c r="Z6" t="s">
        <v>753</v>
      </c>
      <c r="AA6" t="s">
        <v>65</v>
      </c>
      <c r="AB6" t="s">
        <v>754</v>
      </c>
      <c r="AC6" t="s">
        <v>755</v>
      </c>
      <c r="AD6" t="s">
        <v>756</v>
      </c>
      <c r="AE6" t="s">
        <v>65</v>
      </c>
      <c r="AF6">
        <v>0</v>
      </c>
      <c r="AG6">
        <v>0</v>
      </c>
      <c r="AH6" s="16">
        <v>45191</v>
      </c>
      <c r="AI6" s="16">
        <v>45191</v>
      </c>
      <c r="AJ6" s="16">
        <v>45191</v>
      </c>
      <c r="AK6" s="16">
        <v>45191</v>
      </c>
      <c r="AL6" s="16">
        <v>45191</v>
      </c>
      <c r="AM6" s="19" t="s">
        <v>757</v>
      </c>
      <c r="AN6" s="19" t="e">
        <f>VLOOKUP(AM6,'Admin Agencies'!A:B,2,FALSE)</f>
        <v>#N/A</v>
      </c>
      <c r="AO6" t="s">
        <v>786</v>
      </c>
      <c r="AP6" t="s">
        <v>759</v>
      </c>
      <c r="AQ6" t="s">
        <v>760</v>
      </c>
      <c r="AR6" t="s">
        <v>102</v>
      </c>
      <c r="AS6" t="s">
        <v>761</v>
      </c>
      <c r="AT6" t="s">
        <v>762</v>
      </c>
      <c r="AU6">
        <v>55402</v>
      </c>
      <c r="AV6" t="s">
        <v>219</v>
      </c>
      <c r="AW6" t="s">
        <v>65</v>
      </c>
      <c r="AX6" t="s">
        <v>65</v>
      </c>
      <c r="AY6" t="s">
        <v>65</v>
      </c>
      <c r="AZ6" t="s">
        <v>65</v>
      </c>
      <c r="BA6" t="s">
        <v>76</v>
      </c>
      <c r="BB6" t="s">
        <v>77</v>
      </c>
      <c r="BC6" t="s">
        <v>65</v>
      </c>
      <c r="BD6" t="s">
        <v>763</v>
      </c>
      <c r="BE6" t="s">
        <v>65</v>
      </c>
      <c r="BF6" t="s">
        <v>65</v>
      </c>
      <c r="BG6" t="s">
        <v>65</v>
      </c>
      <c r="BH6" t="s">
        <v>81</v>
      </c>
    </row>
    <row r="7" spans="1:60" hidden="1" x14ac:dyDescent="0.25">
      <c r="A7">
        <v>2023</v>
      </c>
      <c r="B7" t="s">
        <v>787</v>
      </c>
      <c r="C7">
        <v>2023</v>
      </c>
      <c r="D7">
        <v>10</v>
      </c>
      <c r="E7" t="s">
        <v>788</v>
      </c>
      <c r="F7" s="19" t="s">
        <v>789</v>
      </c>
      <c r="G7">
        <v>9</v>
      </c>
      <c r="H7">
        <v>1</v>
      </c>
      <c r="I7" s="8">
        <v>358.9</v>
      </c>
      <c r="J7">
        <v>2222.0700000000002</v>
      </c>
      <c r="K7" t="s">
        <v>790</v>
      </c>
      <c r="L7">
        <v>158</v>
      </c>
      <c r="M7" t="s">
        <v>59</v>
      </c>
      <c r="N7" t="s">
        <v>747</v>
      </c>
      <c r="O7">
        <v>523061</v>
      </c>
      <c r="P7" t="s">
        <v>775</v>
      </c>
      <c r="Q7">
        <v>520</v>
      </c>
      <c r="R7" t="s">
        <v>749</v>
      </c>
      <c r="S7" t="s">
        <v>62</v>
      </c>
      <c r="T7">
        <v>322421</v>
      </c>
      <c r="U7" t="s">
        <v>750</v>
      </c>
      <c r="V7" t="s">
        <v>751</v>
      </c>
      <c r="W7" t="s">
        <v>65</v>
      </c>
      <c r="X7" t="s">
        <v>65</v>
      </c>
      <c r="Y7" t="s">
        <v>768</v>
      </c>
      <c r="Z7" t="s">
        <v>769</v>
      </c>
      <c r="AA7" t="s">
        <v>65</v>
      </c>
      <c r="AB7" t="s">
        <v>754</v>
      </c>
      <c r="AC7" t="s">
        <v>755</v>
      </c>
      <c r="AD7" t="s">
        <v>756</v>
      </c>
      <c r="AE7" t="s">
        <v>65</v>
      </c>
      <c r="AF7">
        <v>0</v>
      </c>
      <c r="AG7">
        <v>0</v>
      </c>
      <c r="AH7" s="16">
        <v>45027</v>
      </c>
      <c r="AI7" s="16">
        <v>45027</v>
      </c>
      <c r="AJ7" s="16">
        <v>45027</v>
      </c>
      <c r="AK7" s="16">
        <v>45027</v>
      </c>
      <c r="AL7" s="16">
        <v>45027</v>
      </c>
      <c r="AM7" s="19" t="s">
        <v>757</v>
      </c>
      <c r="AN7" s="19" t="e">
        <f>VLOOKUP(AM7,'Admin Agencies'!A:B,2,FALSE)</f>
        <v>#N/A</v>
      </c>
      <c r="AO7" t="s">
        <v>791</v>
      </c>
      <c r="AP7" t="s">
        <v>759</v>
      </c>
      <c r="AQ7" t="s">
        <v>760</v>
      </c>
      <c r="AR7" t="s">
        <v>102</v>
      </c>
      <c r="AS7" t="s">
        <v>761</v>
      </c>
      <c r="AT7" t="s">
        <v>762</v>
      </c>
      <c r="AU7">
        <v>55402</v>
      </c>
      <c r="AV7" t="s">
        <v>219</v>
      </c>
      <c r="AW7" t="s">
        <v>65</v>
      </c>
      <c r="AX7" t="s">
        <v>65</v>
      </c>
      <c r="AY7" t="s">
        <v>65</v>
      </c>
      <c r="AZ7" t="s">
        <v>65</v>
      </c>
      <c r="BA7" t="s">
        <v>76</v>
      </c>
      <c r="BB7" t="s">
        <v>77</v>
      </c>
      <c r="BC7" t="s">
        <v>65</v>
      </c>
      <c r="BD7" t="s">
        <v>763</v>
      </c>
      <c r="BE7" t="s">
        <v>65</v>
      </c>
      <c r="BF7" t="s">
        <v>65</v>
      </c>
      <c r="BG7" t="s">
        <v>65</v>
      </c>
      <c r="BH7" t="s">
        <v>81</v>
      </c>
    </row>
    <row r="8" spans="1:60" hidden="1" x14ac:dyDescent="0.25">
      <c r="A8">
        <v>2024</v>
      </c>
      <c r="B8" t="s">
        <v>743</v>
      </c>
      <c r="C8">
        <v>2024</v>
      </c>
      <c r="D8">
        <v>6</v>
      </c>
      <c r="E8" t="s">
        <v>792</v>
      </c>
      <c r="F8" s="19" t="s">
        <v>793</v>
      </c>
      <c r="G8">
        <v>1</v>
      </c>
      <c r="H8">
        <v>1</v>
      </c>
      <c r="I8" s="8">
        <v>100</v>
      </c>
      <c r="J8">
        <v>987.25</v>
      </c>
      <c r="K8" t="s">
        <v>794</v>
      </c>
      <c r="L8">
        <v>2716</v>
      </c>
      <c r="M8" t="s">
        <v>59</v>
      </c>
      <c r="N8">
        <v>3250</v>
      </c>
      <c r="O8">
        <v>510061</v>
      </c>
      <c r="P8" t="s">
        <v>795</v>
      </c>
      <c r="Q8">
        <v>510</v>
      </c>
      <c r="R8" t="s">
        <v>305</v>
      </c>
      <c r="S8" t="s">
        <v>62</v>
      </c>
      <c r="T8">
        <v>322612</v>
      </c>
      <c r="U8" t="s">
        <v>750</v>
      </c>
      <c r="V8" t="s">
        <v>751</v>
      </c>
      <c r="W8" t="s">
        <v>65</v>
      </c>
      <c r="X8" t="s">
        <v>65</v>
      </c>
      <c r="Y8" t="s">
        <v>796</v>
      </c>
      <c r="Z8" t="s">
        <v>797</v>
      </c>
      <c r="AA8" t="s">
        <v>306</v>
      </c>
      <c r="AB8" t="s">
        <v>798</v>
      </c>
      <c r="AC8" t="s">
        <v>755</v>
      </c>
      <c r="AD8" t="s">
        <v>756</v>
      </c>
      <c r="AE8" t="s">
        <v>65</v>
      </c>
      <c r="AF8">
        <v>0</v>
      </c>
      <c r="AG8">
        <v>0</v>
      </c>
      <c r="AH8" s="16">
        <v>45264</v>
      </c>
      <c r="AI8" s="16">
        <v>45264</v>
      </c>
      <c r="AJ8" s="16">
        <v>45264</v>
      </c>
      <c r="AK8" s="16">
        <v>45264</v>
      </c>
      <c r="AL8" s="16">
        <v>45264</v>
      </c>
      <c r="AM8" s="19" t="s">
        <v>757</v>
      </c>
      <c r="AN8" s="19" t="e">
        <f>VLOOKUP(AM8,'Admin Agencies'!A:B,2,FALSE)</f>
        <v>#N/A</v>
      </c>
      <c r="AO8" t="s">
        <v>799</v>
      </c>
      <c r="AP8" t="s">
        <v>759</v>
      </c>
      <c r="AQ8" t="s">
        <v>760</v>
      </c>
      <c r="AR8" t="s">
        <v>102</v>
      </c>
      <c r="AS8" t="s">
        <v>761</v>
      </c>
      <c r="AT8" t="s">
        <v>762</v>
      </c>
      <c r="AU8">
        <v>55402</v>
      </c>
      <c r="AV8" t="s">
        <v>219</v>
      </c>
      <c r="AW8" t="s">
        <v>65</v>
      </c>
      <c r="AX8" t="s">
        <v>65</v>
      </c>
      <c r="AY8" t="s">
        <v>65</v>
      </c>
      <c r="AZ8" t="s">
        <v>65</v>
      </c>
      <c r="BA8" t="s">
        <v>76</v>
      </c>
      <c r="BB8" t="s">
        <v>77</v>
      </c>
      <c r="BC8" t="s">
        <v>65</v>
      </c>
      <c r="BD8" t="s">
        <v>763</v>
      </c>
      <c r="BE8" t="s">
        <v>65</v>
      </c>
      <c r="BF8" t="s">
        <v>65</v>
      </c>
      <c r="BG8" t="s">
        <v>65</v>
      </c>
      <c r="BH8" t="s">
        <v>81</v>
      </c>
    </row>
    <row r="9" spans="1:60" hidden="1" x14ac:dyDescent="0.25">
      <c r="A9">
        <v>2024</v>
      </c>
      <c r="B9" t="s">
        <v>782</v>
      </c>
      <c r="C9">
        <v>2024</v>
      </c>
      <c r="D9">
        <v>3</v>
      </c>
      <c r="E9" t="s">
        <v>783</v>
      </c>
      <c r="F9" s="19" t="s">
        <v>784</v>
      </c>
      <c r="G9">
        <v>1</v>
      </c>
      <c r="H9">
        <v>1</v>
      </c>
      <c r="I9" s="8">
        <v>25</v>
      </c>
      <c r="J9">
        <v>2042.73</v>
      </c>
      <c r="K9" t="s">
        <v>785</v>
      </c>
      <c r="L9">
        <v>171</v>
      </c>
      <c r="M9" t="s">
        <v>59</v>
      </c>
      <c r="N9" t="s">
        <v>747</v>
      </c>
      <c r="O9">
        <v>523061</v>
      </c>
      <c r="P9" t="s">
        <v>775</v>
      </c>
      <c r="Q9">
        <v>520</v>
      </c>
      <c r="R9" t="s">
        <v>749</v>
      </c>
      <c r="S9" t="s">
        <v>62</v>
      </c>
      <c r="T9">
        <v>322421</v>
      </c>
      <c r="U9" t="s">
        <v>750</v>
      </c>
      <c r="V9" t="s">
        <v>751</v>
      </c>
      <c r="W9" t="s">
        <v>65</v>
      </c>
      <c r="X9" t="s">
        <v>65</v>
      </c>
      <c r="Y9" t="s">
        <v>752</v>
      </c>
      <c r="Z9" t="s">
        <v>753</v>
      </c>
      <c r="AA9" t="s">
        <v>65</v>
      </c>
      <c r="AB9" t="s">
        <v>754</v>
      </c>
      <c r="AC9" t="s">
        <v>755</v>
      </c>
      <c r="AD9" t="s">
        <v>756</v>
      </c>
      <c r="AE9" t="s">
        <v>65</v>
      </c>
      <c r="AF9">
        <v>0</v>
      </c>
      <c r="AG9">
        <v>0</v>
      </c>
      <c r="AH9" s="16">
        <v>45191</v>
      </c>
      <c r="AI9" s="16">
        <v>45191</v>
      </c>
      <c r="AJ9" s="16">
        <v>45191</v>
      </c>
      <c r="AK9" s="16">
        <v>45191</v>
      </c>
      <c r="AL9" s="16">
        <v>45191</v>
      </c>
      <c r="AM9" s="19" t="s">
        <v>757</v>
      </c>
      <c r="AN9" s="19" t="e">
        <f>VLOOKUP(AM9,'Admin Agencies'!A:B,2,FALSE)</f>
        <v>#N/A</v>
      </c>
      <c r="AO9" t="s">
        <v>800</v>
      </c>
      <c r="AP9" t="s">
        <v>759</v>
      </c>
      <c r="AQ9" t="s">
        <v>760</v>
      </c>
      <c r="AR9" t="s">
        <v>102</v>
      </c>
      <c r="AS9" t="s">
        <v>761</v>
      </c>
      <c r="AT9" t="s">
        <v>762</v>
      </c>
      <c r="AU9">
        <v>55402</v>
      </c>
      <c r="AV9" t="s">
        <v>219</v>
      </c>
      <c r="AW9" t="s">
        <v>65</v>
      </c>
      <c r="AX9" t="s">
        <v>65</v>
      </c>
      <c r="AY9" t="s">
        <v>65</v>
      </c>
      <c r="AZ9" t="s">
        <v>65</v>
      </c>
      <c r="BA9" t="s">
        <v>76</v>
      </c>
      <c r="BB9" t="s">
        <v>77</v>
      </c>
      <c r="BC9" t="s">
        <v>65</v>
      </c>
      <c r="BD9" t="s">
        <v>763</v>
      </c>
      <c r="BE9" t="s">
        <v>65</v>
      </c>
      <c r="BF9" t="s">
        <v>65</v>
      </c>
      <c r="BG9" t="s">
        <v>65</v>
      </c>
      <c r="BH9" t="s">
        <v>81</v>
      </c>
    </row>
    <row r="10" spans="1:60" hidden="1" x14ac:dyDescent="0.25">
      <c r="A10">
        <v>2024</v>
      </c>
      <c r="B10" t="s">
        <v>782</v>
      </c>
      <c r="C10">
        <v>2024</v>
      </c>
      <c r="D10">
        <v>3</v>
      </c>
      <c r="E10" t="s">
        <v>801</v>
      </c>
      <c r="F10" s="19" t="s">
        <v>802</v>
      </c>
      <c r="G10">
        <v>1</v>
      </c>
      <c r="H10">
        <v>1</v>
      </c>
      <c r="I10" s="8">
        <v>50</v>
      </c>
      <c r="J10">
        <v>50</v>
      </c>
      <c r="K10" t="s">
        <v>803</v>
      </c>
      <c r="L10">
        <v>2699</v>
      </c>
      <c r="M10" t="s">
        <v>59</v>
      </c>
      <c r="N10">
        <v>3250</v>
      </c>
      <c r="O10">
        <v>510061</v>
      </c>
      <c r="P10" t="s">
        <v>795</v>
      </c>
      <c r="Q10">
        <v>510</v>
      </c>
      <c r="R10" t="s">
        <v>305</v>
      </c>
      <c r="S10" t="s">
        <v>62</v>
      </c>
      <c r="T10">
        <v>322612</v>
      </c>
      <c r="U10" t="s">
        <v>750</v>
      </c>
      <c r="V10" t="s">
        <v>751</v>
      </c>
      <c r="W10" t="s">
        <v>65</v>
      </c>
      <c r="X10" t="s">
        <v>65</v>
      </c>
      <c r="Y10" t="s">
        <v>796</v>
      </c>
      <c r="Z10" t="s">
        <v>797</v>
      </c>
      <c r="AA10" t="s">
        <v>65</v>
      </c>
      <c r="AB10" t="s">
        <v>537</v>
      </c>
      <c r="AC10" t="s">
        <v>755</v>
      </c>
      <c r="AD10" t="s">
        <v>756</v>
      </c>
      <c r="AE10" t="s">
        <v>65</v>
      </c>
      <c r="AF10">
        <v>0</v>
      </c>
      <c r="AG10">
        <v>0</v>
      </c>
      <c r="AH10" s="16">
        <v>45194</v>
      </c>
      <c r="AI10" s="16">
        <v>45194</v>
      </c>
      <c r="AJ10" s="16">
        <v>45194</v>
      </c>
      <c r="AK10" s="16">
        <v>45194</v>
      </c>
      <c r="AL10" s="16">
        <v>45194</v>
      </c>
      <c r="AM10" s="19" t="s">
        <v>757</v>
      </c>
      <c r="AN10" s="19" t="e">
        <f>VLOOKUP(AM10,'Admin Agencies'!A:B,2,FALSE)</f>
        <v>#N/A</v>
      </c>
      <c r="AO10" t="s">
        <v>804</v>
      </c>
      <c r="AP10" t="s">
        <v>759</v>
      </c>
      <c r="AQ10" t="s">
        <v>760</v>
      </c>
      <c r="AR10" t="s">
        <v>102</v>
      </c>
      <c r="AS10" t="s">
        <v>761</v>
      </c>
      <c r="AT10" t="s">
        <v>762</v>
      </c>
      <c r="AU10">
        <v>55402</v>
      </c>
      <c r="AV10" t="s">
        <v>219</v>
      </c>
      <c r="AW10" t="s">
        <v>65</v>
      </c>
      <c r="AX10" t="s">
        <v>65</v>
      </c>
      <c r="AY10" t="s">
        <v>65</v>
      </c>
      <c r="AZ10" t="s">
        <v>65</v>
      </c>
      <c r="BA10" t="s">
        <v>76</v>
      </c>
      <c r="BB10" t="s">
        <v>77</v>
      </c>
      <c r="BC10" t="s">
        <v>65</v>
      </c>
      <c r="BD10" t="s">
        <v>763</v>
      </c>
      <c r="BE10" t="s">
        <v>65</v>
      </c>
      <c r="BF10" t="s">
        <v>65</v>
      </c>
      <c r="BG10" t="s">
        <v>65</v>
      </c>
      <c r="BH10" t="s">
        <v>81</v>
      </c>
    </row>
    <row r="11" spans="1:60" hidden="1" x14ac:dyDescent="0.25">
      <c r="A11">
        <v>2024</v>
      </c>
      <c r="B11" t="s">
        <v>805</v>
      </c>
      <c r="C11">
        <v>2024</v>
      </c>
      <c r="D11">
        <v>2</v>
      </c>
      <c r="E11" t="s">
        <v>806</v>
      </c>
      <c r="F11" s="19" t="s">
        <v>807</v>
      </c>
      <c r="G11">
        <v>2</v>
      </c>
      <c r="H11">
        <v>1</v>
      </c>
      <c r="I11" s="8">
        <v>-7.59</v>
      </c>
      <c r="J11">
        <v>107.8</v>
      </c>
      <c r="K11" t="s">
        <v>808</v>
      </c>
      <c r="L11">
        <v>160</v>
      </c>
      <c r="M11" t="s">
        <v>59</v>
      </c>
      <c r="N11" t="s">
        <v>747</v>
      </c>
      <c r="O11">
        <v>523058</v>
      </c>
      <c r="P11" t="s">
        <v>809</v>
      </c>
      <c r="Q11">
        <v>520</v>
      </c>
      <c r="R11" t="s">
        <v>749</v>
      </c>
      <c r="S11" t="s">
        <v>62</v>
      </c>
      <c r="T11">
        <v>322421</v>
      </c>
      <c r="U11" t="s">
        <v>750</v>
      </c>
      <c r="V11" t="s">
        <v>751</v>
      </c>
      <c r="W11" t="s">
        <v>65</v>
      </c>
      <c r="X11" t="s">
        <v>65</v>
      </c>
      <c r="Y11" t="s">
        <v>752</v>
      </c>
      <c r="Z11" t="s">
        <v>753</v>
      </c>
      <c r="AA11" t="s">
        <v>65</v>
      </c>
      <c r="AB11" t="s">
        <v>106</v>
      </c>
      <c r="AC11" t="s">
        <v>755</v>
      </c>
      <c r="AD11" t="s">
        <v>756</v>
      </c>
      <c r="AE11" t="s">
        <v>65</v>
      </c>
      <c r="AF11">
        <v>0</v>
      </c>
      <c r="AG11">
        <v>0</v>
      </c>
      <c r="AH11" s="16">
        <v>45168</v>
      </c>
      <c r="AI11" s="16">
        <v>45168</v>
      </c>
      <c r="AJ11" s="16">
        <v>45168</v>
      </c>
      <c r="AK11" s="16">
        <v>45168</v>
      </c>
      <c r="AL11" s="16">
        <v>45168</v>
      </c>
      <c r="AM11" s="19" t="s">
        <v>757</v>
      </c>
      <c r="AN11" s="19" t="e">
        <f>VLOOKUP(AM11,'Admin Agencies'!A:B,2,FALSE)</f>
        <v>#N/A</v>
      </c>
      <c r="AO11" t="s">
        <v>810</v>
      </c>
      <c r="AP11" t="s">
        <v>759</v>
      </c>
      <c r="AQ11" t="s">
        <v>760</v>
      </c>
      <c r="AR11" t="s">
        <v>102</v>
      </c>
      <c r="AS11" t="s">
        <v>761</v>
      </c>
      <c r="AT11" t="s">
        <v>762</v>
      </c>
      <c r="AU11">
        <v>55402</v>
      </c>
      <c r="AV11" t="s">
        <v>219</v>
      </c>
      <c r="AW11" t="s">
        <v>65</v>
      </c>
      <c r="AX11" t="s">
        <v>65</v>
      </c>
      <c r="AY11" t="s">
        <v>65</v>
      </c>
      <c r="AZ11" t="s">
        <v>65</v>
      </c>
      <c r="BA11" t="s">
        <v>76</v>
      </c>
      <c r="BB11" t="s">
        <v>77</v>
      </c>
      <c r="BC11" t="s">
        <v>65</v>
      </c>
      <c r="BD11" t="s">
        <v>763</v>
      </c>
      <c r="BE11" t="s">
        <v>65</v>
      </c>
      <c r="BF11" t="s">
        <v>65</v>
      </c>
      <c r="BG11" t="s">
        <v>65</v>
      </c>
      <c r="BH11" t="s">
        <v>81</v>
      </c>
    </row>
    <row r="12" spans="1:60" hidden="1" x14ac:dyDescent="0.25">
      <c r="A12">
        <v>2023</v>
      </c>
      <c r="B12" t="s">
        <v>777</v>
      </c>
      <c r="C12">
        <v>2023</v>
      </c>
      <c r="D12">
        <v>12</v>
      </c>
      <c r="E12" t="s">
        <v>811</v>
      </c>
      <c r="F12" s="19" t="s">
        <v>812</v>
      </c>
      <c r="G12">
        <v>3</v>
      </c>
      <c r="H12">
        <v>1</v>
      </c>
      <c r="I12" s="8">
        <v>577.79999999999995</v>
      </c>
      <c r="J12">
        <v>1733.4</v>
      </c>
      <c r="K12" t="s">
        <v>813</v>
      </c>
      <c r="L12">
        <v>2922</v>
      </c>
      <c r="M12" t="s">
        <v>59</v>
      </c>
      <c r="N12" t="s">
        <v>747</v>
      </c>
      <c r="O12">
        <v>523061</v>
      </c>
      <c r="P12" t="s">
        <v>775</v>
      </c>
      <c r="Q12">
        <v>520</v>
      </c>
      <c r="R12" t="s">
        <v>749</v>
      </c>
      <c r="S12" t="s">
        <v>62</v>
      </c>
      <c r="T12">
        <v>322421</v>
      </c>
      <c r="U12" t="s">
        <v>750</v>
      </c>
      <c r="V12" t="s">
        <v>751</v>
      </c>
      <c r="W12" t="s">
        <v>65</v>
      </c>
      <c r="X12" t="s">
        <v>65</v>
      </c>
      <c r="Y12" t="s">
        <v>768</v>
      </c>
      <c r="Z12" t="s">
        <v>769</v>
      </c>
      <c r="AA12" t="s">
        <v>65</v>
      </c>
      <c r="AB12" t="s">
        <v>754</v>
      </c>
      <c r="AC12" t="s">
        <v>755</v>
      </c>
      <c r="AD12" t="s">
        <v>756</v>
      </c>
      <c r="AE12" t="s">
        <v>65</v>
      </c>
      <c r="AF12">
        <v>0</v>
      </c>
      <c r="AG12">
        <v>0</v>
      </c>
      <c r="AH12" s="16">
        <v>45097</v>
      </c>
      <c r="AI12" s="16">
        <v>45097</v>
      </c>
      <c r="AJ12" s="16">
        <v>45097</v>
      </c>
      <c r="AK12" s="16">
        <v>45097</v>
      </c>
      <c r="AL12" s="16">
        <v>45097</v>
      </c>
      <c r="AM12" s="19" t="s">
        <v>757</v>
      </c>
      <c r="AN12" s="19" t="e">
        <f>VLOOKUP(AM12,'Admin Agencies'!A:B,2,FALSE)</f>
        <v>#N/A</v>
      </c>
      <c r="AO12" t="s">
        <v>814</v>
      </c>
      <c r="AP12" t="s">
        <v>759</v>
      </c>
      <c r="AQ12" t="s">
        <v>760</v>
      </c>
      <c r="AR12" t="s">
        <v>102</v>
      </c>
      <c r="AS12" t="s">
        <v>761</v>
      </c>
      <c r="AT12" t="s">
        <v>762</v>
      </c>
      <c r="AU12">
        <v>55402</v>
      </c>
      <c r="AV12" t="s">
        <v>219</v>
      </c>
      <c r="AW12" t="s">
        <v>65</v>
      </c>
      <c r="AX12" t="s">
        <v>65</v>
      </c>
      <c r="AY12" t="s">
        <v>65</v>
      </c>
      <c r="AZ12" t="s">
        <v>65</v>
      </c>
      <c r="BA12" t="s">
        <v>76</v>
      </c>
      <c r="BB12" t="s">
        <v>77</v>
      </c>
      <c r="BC12" t="s">
        <v>65</v>
      </c>
      <c r="BD12" t="s">
        <v>763</v>
      </c>
      <c r="BE12" t="s">
        <v>65</v>
      </c>
      <c r="BF12" t="s">
        <v>65</v>
      </c>
      <c r="BG12" t="s">
        <v>65</v>
      </c>
      <c r="BH12" t="s">
        <v>81</v>
      </c>
    </row>
    <row r="13" spans="1:60" hidden="1" x14ac:dyDescent="0.25">
      <c r="A13">
        <v>2024</v>
      </c>
      <c r="B13" t="s">
        <v>771</v>
      </c>
      <c r="C13">
        <v>2024</v>
      </c>
      <c r="D13">
        <v>1</v>
      </c>
      <c r="E13" t="s">
        <v>815</v>
      </c>
      <c r="F13" s="19" t="s">
        <v>816</v>
      </c>
      <c r="G13">
        <v>1</v>
      </c>
      <c r="H13">
        <v>1</v>
      </c>
      <c r="I13" s="8">
        <v>144.06</v>
      </c>
      <c r="J13">
        <v>144.06</v>
      </c>
      <c r="K13" t="s">
        <v>817</v>
      </c>
      <c r="L13">
        <v>232</v>
      </c>
      <c r="M13" t="s">
        <v>818</v>
      </c>
      <c r="N13" t="s">
        <v>747</v>
      </c>
      <c r="O13">
        <v>550052</v>
      </c>
      <c r="P13" t="s">
        <v>819</v>
      </c>
      <c r="Q13">
        <v>550</v>
      </c>
      <c r="R13" t="s">
        <v>61</v>
      </c>
      <c r="S13" t="s">
        <v>62</v>
      </c>
      <c r="T13">
        <v>322421</v>
      </c>
      <c r="U13" t="s">
        <v>750</v>
      </c>
      <c r="V13" t="s">
        <v>751</v>
      </c>
      <c r="W13" t="s">
        <v>65</v>
      </c>
      <c r="X13" t="s">
        <v>65</v>
      </c>
      <c r="Y13" t="s">
        <v>752</v>
      </c>
      <c r="Z13" t="s">
        <v>820</v>
      </c>
      <c r="AA13" t="s">
        <v>65</v>
      </c>
      <c r="AB13" t="s">
        <v>106</v>
      </c>
      <c r="AC13">
        <v>961</v>
      </c>
      <c r="AD13" t="s">
        <v>821</v>
      </c>
      <c r="AE13" s="19" t="s">
        <v>822</v>
      </c>
      <c r="AF13">
        <v>1</v>
      </c>
      <c r="AG13">
        <v>1</v>
      </c>
      <c r="AH13" s="16">
        <v>45119</v>
      </c>
      <c r="AI13" s="16">
        <v>45127</v>
      </c>
      <c r="AJ13" s="16">
        <v>45127</v>
      </c>
      <c r="AK13" s="16">
        <v>45127</v>
      </c>
      <c r="AL13" s="16">
        <v>45127</v>
      </c>
      <c r="AM13" s="19" t="s">
        <v>823</v>
      </c>
      <c r="AN13" s="19" t="e">
        <f>VLOOKUP(AM13,'Admin Agencies'!A:B,2,FALSE)</f>
        <v>#N/A</v>
      </c>
      <c r="AO13" t="s">
        <v>824</v>
      </c>
      <c r="AP13" t="s">
        <v>825</v>
      </c>
      <c r="AQ13" t="s">
        <v>824</v>
      </c>
      <c r="AR13" t="s">
        <v>826</v>
      </c>
      <c r="AS13" t="s">
        <v>110</v>
      </c>
      <c r="AT13" t="s">
        <v>75</v>
      </c>
      <c r="AU13">
        <v>43606</v>
      </c>
      <c r="AV13" t="s">
        <v>219</v>
      </c>
      <c r="AW13" t="s">
        <v>65</v>
      </c>
      <c r="AX13" t="s">
        <v>65</v>
      </c>
      <c r="AY13" t="s">
        <v>65</v>
      </c>
      <c r="AZ13" t="s">
        <v>65</v>
      </c>
      <c r="BA13" t="s">
        <v>76</v>
      </c>
      <c r="BB13" t="s">
        <v>77</v>
      </c>
      <c r="BC13" t="s">
        <v>827</v>
      </c>
      <c r="BD13" t="s">
        <v>828</v>
      </c>
      <c r="BE13" t="s">
        <v>65</v>
      </c>
      <c r="BF13" t="s">
        <v>65</v>
      </c>
      <c r="BG13" t="s">
        <v>65</v>
      </c>
      <c r="BH13" t="s">
        <v>81</v>
      </c>
    </row>
    <row r="14" spans="1:60" hidden="1" x14ac:dyDescent="0.25">
      <c r="A14">
        <v>2023</v>
      </c>
      <c r="B14" t="s">
        <v>829</v>
      </c>
      <c r="C14">
        <v>2023</v>
      </c>
      <c r="D14">
        <v>7</v>
      </c>
      <c r="E14" t="s">
        <v>830</v>
      </c>
      <c r="F14" s="19" t="s">
        <v>831</v>
      </c>
      <c r="G14">
        <v>1</v>
      </c>
      <c r="H14">
        <v>1</v>
      </c>
      <c r="I14" s="8">
        <v>122.34</v>
      </c>
      <c r="J14">
        <v>122.34</v>
      </c>
      <c r="K14" t="s">
        <v>832</v>
      </c>
      <c r="L14">
        <v>290</v>
      </c>
      <c r="M14" t="s">
        <v>59</v>
      </c>
      <c r="N14" t="s">
        <v>747</v>
      </c>
      <c r="O14">
        <v>523058</v>
      </c>
      <c r="P14" t="s">
        <v>809</v>
      </c>
      <c r="Q14">
        <v>520</v>
      </c>
      <c r="R14" t="s">
        <v>749</v>
      </c>
      <c r="S14" t="s">
        <v>62</v>
      </c>
      <c r="T14">
        <v>322421</v>
      </c>
      <c r="U14" t="s">
        <v>750</v>
      </c>
      <c r="V14" t="s">
        <v>751</v>
      </c>
      <c r="W14" t="s">
        <v>65</v>
      </c>
      <c r="X14" t="s">
        <v>65</v>
      </c>
      <c r="Y14" t="s">
        <v>768</v>
      </c>
      <c r="Z14" t="s">
        <v>769</v>
      </c>
      <c r="AA14" t="s">
        <v>65</v>
      </c>
      <c r="AB14" t="s">
        <v>537</v>
      </c>
      <c r="AC14" t="s">
        <v>755</v>
      </c>
      <c r="AD14" t="s">
        <v>756</v>
      </c>
      <c r="AE14" t="s">
        <v>65</v>
      </c>
      <c r="AF14">
        <v>0</v>
      </c>
      <c r="AG14">
        <v>0</v>
      </c>
      <c r="AH14" s="16">
        <v>44951</v>
      </c>
      <c r="AI14" s="16">
        <v>44951</v>
      </c>
      <c r="AJ14" s="16">
        <v>44951</v>
      </c>
      <c r="AK14" s="16">
        <v>44951</v>
      </c>
      <c r="AL14" s="16">
        <v>44951</v>
      </c>
      <c r="AM14" s="19" t="s">
        <v>757</v>
      </c>
      <c r="AN14" s="19" t="e">
        <f>VLOOKUP(AM14,'Admin Agencies'!A:B,2,FALSE)</f>
        <v>#N/A</v>
      </c>
      <c r="AO14" t="s">
        <v>833</v>
      </c>
      <c r="AP14" t="s">
        <v>759</v>
      </c>
      <c r="AQ14" t="s">
        <v>760</v>
      </c>
      <c r="AR14" t="s">
        <v>102</v>
      </c>
      <c r="AS14" t="s">
        <v>761</v>
      </c>
      <c r="AT14" t="s">
        <v>762</v>
      </c>
      <c r="AU14">
        <v>55402</v>
      </c>
      <c r="AV14" t="s">
        <v>219</v>
      </c>
      <c r="AW14" t="s">
        <v>65</v>
      </c>
      <c r="AX14" t="s">
        <v>65</v>
      </c>
      <c r="AY14" t="s">
        <v>65</v>
      </c>
      <c r="AZ14" t="s">
        <v>65</v>
      </c>
      <c r="BA14" t="s">
        <v>76</v>
      </c>
      <c r="BB14" t="s">
        <v>77</v>
      </c>
      <c r="BC14" t="s">
        <v>65</v>
      </c>
      <c r="BD14" t="s">
        <v>763</v>
      </c>
      <c r="BE14" t="s">
        <v>65</v>
      </c>
      <c r="BF14" t="s">
        <v>65</v>
      </c>
      <c r="BG14" t="s">
        <v>65</v>
      </c>
      <c r="BH14" t="s">
        <v>81</v>
      </c>
    </row>
    <row r="15" spans="1:60" hidden="1" x14ac:dyDescent="0.25">
      <c r="A15">
        <v>2023</v>
      </c>
      <c r="B15" t="s">
        <v>787</v>
      </c>
      <c r="C15">
        <v>2023</v>
      </c>
      <c r="D15">
        <v>10</v>
      </c>
      <c r="E15" t="s">
        <v>834</v>
      </c>
      <c r="F15" s="19" t="s">
        <v>835</v>
      </c>
      <c r="G15">
        <v>11</v>
      </c>
      <c r="H15">
        <v>1</v>
      </c>
      <c r="I15" s="8">
        <v>25</v>
      </c>
      <c r="J15">
        <v>3783.96</v>
      </c>
      <c r="K15" t="s">
        <v>836</v>
      </c>
      <c r="L15">
        <v>144</v>
      </c>
      <c r="M15" t="s">
        <v>59</v>
      </c>
      <c r="N15" t="s">
        <v>747</v>
      </c>
      <c r="O15">
        <v>523061</v>
      </c>
      <c r="P15" t="s">
        <v>775</v>
      </c>
      <c r="Q15">
        <v>520</v>
      </c>
      <c r="R15" t="s">
        <v>749</v>
      </c>
      <c r="S15" t="s">
        <v>62</v>
      </c>
      <c r="T15">
        <v>322421</v>
      </c>
      <c r="U15" t="s">
        <v>750</v>
      </c>
      <c r="V15" t="s">
        <v>751</v>
      </c>
      <c r="W15" t="s">
        <v>65</v>
      </c>
      <c r="X15" t="s">
        <v>65</v>
      </c>
      <c r="Y15" t="s">
        <v>768</v>
      </c>
      <c r="Z15" t="s">
        <v>769</v>
      </c>
      <c r="AA15" t="s">
        <v>65</v>
      </c>
      <c r="AB15" t="s">
        <v>754</v>
      </c>
      <c r="AC15" t="s">
        <v>755</v>
      </c>
      <c r="AD15" t="s">
        <v>756</v>
      </c>
      <c r="AE15" t="s">
        <v>65</v>
      </c>
      <c r="AF15">
        <v>0</v>
      </c>
      <c r="AG15">
        <v>0</v>
      </c>
      <c r="AH15" s="16">
        <v>45021</v>
      </c>
      <c r="AI15" s="16">
        <v>45021</v>
      </c>
      <c r="AJ15" s="16">
        <v>45021</v>
      </c>
      <c r="AK15" s="16">
        <v>45021</v>
      </c>
      <c r="AL15" s="16">
        <v>45021</v>
      </c>
      <c r="AM15" s="19" t="s">
        <v>757</v>
      </c>
      <c r="AN15" s="19" t="e">
        <f>VLOOKUP(AM15,'Admin Agencies'!A:B,2,FALSE)</f>
        <v>#N/A</v>
      </c>
      <c r="AO15" t="s">
        <v>837</v>
      </c>
      <c r="AP15" t="s">
        <v>759</v>
      </c>
      <c r="AQ15" t="s">
        <v>760</v>
      </c>
      <c r="AR15" t="s">
        <v>102</v>
      </c>
      <c r="AS15" t="s">
        <v>761</v>
      </c>
      <c r="AT15" t="s">
        <v>762</v>
      </c>
      <c r="AU15">
        <v>55402</v>
      </c>
      <c r="AV15" t="s">
        <v>219</v>
      </c>
      <c r="AW15" t="s">
        <v>65</v>
      </c>
      <c r="AX15" t="s">
        <v>65</v>
      </c>
      <c r="AY15" t="s">
        <v>65</v>
      </c>
      <c r="AZ15" t="s">
        <v>65</v>
      </c>
      <c r="BA15" t="s">
        <v>76</v>
      </c>
      <c r="BB15" t="s">
        <v>77</v>
      </c>
      <c r="BC15" t="s">
        <v>65</v>
      </c>
      <c r="BD15" t="s">
        <v>763</v>
      </c>
      <c r="BE15" t="s">
        <v>65</v>
      </c>
      <c r="BF15" t="s">
        <v>65</v>
      </c>
      <c r="BG15" t="s">
        <v>65</v>
      </c>
      <c r="BH15" t="s">
        <v>81</v>
      </c>
    </row>
    <row r="16" spans="1:60" hidden="1" x14ac:dyDescent="0.25">
      <c r="A16">
        <v>2023</v>
      </c>
      <c r="B16" t="s">
        <v>838</v>
      </c>
      <c r="C16">
        <v>2023</v>
      </c>
      <c r="D16">
        <v>8</v>
      </c>
      <c r="E16" t="s">
        <v>839</v>
      </c>
      <c r="F16" s="19" t="s">
        <v>840</v>
      </c>
      <c r="G16">
        <v>2</v>
      </c>
      <c r="H16">
        <v>1</v>
      </c>
      <c r="I16" s="8">
        <v>2500</v>
      </c>
      <c r="J16">
        <v>5150</v>
      </c>
      <c r="K16" t="s">
        <v>841</v>
      </c>
      <c r="L16">
        <v>105</v>
      </c>
      <c r="M16" t="s">
        <v>59</v>
      </c>
      <c r="N16" t="s">
        <v>747</v>
      </c>
      <c r="O16">
        <v>512069</v>
      </c>
      <c r="P16" t="s">
        <v>842</v>
      </c>
      <c r="Q16">
        <v>510</v>
      </c>
      <c r="R16" t="s">
        <v>305</v>
      </c>
      <c r="S16" t="s">
        <v>62</v>
      </c>
      <c r="T16">
        <v>322421</v>
      </c>
      <c r="U16" t="s">
        <v>750</v>
      </c>
      <c r="V16" t="s">
        <v>751</v>
      </c>
      <c r="W16" t="s">
        <v>65</v>
      </c>
      <c r="X16" t="s">
        <v>65</v>
      </c>
      <c r="Y16" t="s">
        <v>768</v>
      </c>
      <c r="Z16" t="s">
        <v>769</v>
      </c>
      <c r="AA16" t="s">
        <v>306</v>
      </c>
      <c r="AB16" t="s">
        <v>798</v>
      </c>
      <c r="AC16" t="s">
        <v>755</v>
      </c>
      <c r="AD16" t="s">
        <v>756</v>
      </c>
      <c r="AE16" t="s">
        <v>65</v>
      </c>
      <c r="AF16">
        <v>0</v>
      </c>
      <c r="AG16">
        <v>0</v>
      </c>
      <c r="AH16" s="16">
        <v>44972</v>
      </c>
      <c r="AI16" s="16">
        <v>44972</v>
      </c>
      <c r="AJ16" s="16">
        <v>44972</v>
      </c>
      <c r="AK16" s="16">
        <v>44972</v>
      </c>
      <c r="AL16" s="16">
        <v>44972</v>
      </c>
      <c r="AM16" s="19" t="s">
        <v>757</v>
      </c>
      <c r="AN16" s="19" t="e">
        <f>VLOOKUP(AM16,'Admin Agencies'!A:B,2,FALSE)</f>
        <v>#N/A</v>
      </c>
      <c r="AO16" t="s">
        <v>843</v>
      </c>
      <c r="AP16" t="s">
        <v>759</v>
      </c>
      <c r="AQ16" t="s">
        <v>760</v>
      </c>
      <c r="AR16" t="s">
        <v>102</v>
      </c>
      <c r="AS16" t="s">
        <v>761</v>
      </c>
      <c r="AT16" t="s">
        <v>762</v>
      </c>
      <c r="AU16">
        <v>55402</v>
      </c>
      <c r="AV16" t="s">
        <v>219</v>
      </c>
      <c r="AW16" t="s">
        <v>65</v>
      </c>
      <c r="AX16" t="s">
        <v>65</v>
      </c>
      <c r="AY16" t="s">
        <v>65</v>
      </c>
      <c r="AZ16" t="s">
        <v>65</v>
      </c>
      <c r="BA16" t="s">
        <v>76</v>
      </c>
      <c r="BB16" t="s">
        <v>77</v>
      </c>
      <c r="BC16" t="s">
        <v>65</v>
      </c>
      <c r="BD16" t="s">
        <v>763</v>
      </c>
      <c r="BE16" t="s">
        <v>65</v>
      </c>
      <c r="BF16" t="s">
        <v>65</v>
      </c>
      <c r="BG16" t="s">
        <v>65</v>
      </c>
      <c r="BH16" t="s">
        <v>81</v>
      </c>
    </row>
    <row r="17" spans="1:60" hidden="1" x14ac:dyDescent="0.25">
      <c r="A17">
        <v>2024</v>
      </c>
      <c r="B17" t="s">
        <v>771</v>
      </c>
      <c r="C17">
        <v>2024</v>
      </c>
      <c r="D17">
        <v>1</v>
      </c>
      <c r="E17" t="s">
        <v>772</v>
      </c>
      <c r="F17" s="19" t="s">
        <v>773</v>
      </c>
      <c r="G17">
        <v>2</v>
      </c>
      <c r="H17">
        <v>1</v>
      </c>
      <c r="I17" s="8">
        <v>-264.98</v>
      </c>
      <c r="J17">
        <v>-4095.66</v>
      </c>
      <c r="K17" t="s">
        <v>774</v>
      </c>
      <c r="L17">
        <v>122</v>
      </c>
      <c r="M17" t="s">
        <v>59</v>
      </c>
      <c r="N17" t="s">
        <v>747</v>
      </c>
      <c r="O17">
        <v>523061</v>
      </c>
      <c r="P17" t="s">
        <v>775</v>
      </c>
      <c r="Q17">
        <v>520</v>
      </c>
      <c r="R17" t="s">
        <v>749</v>
      </c>
      <c r="S17" t="s">
        <v>62</v>
      </c>
      <c r="T17">
        <v>322421</v>
      </c>
      <c r="U17" t="s">
        <v>750</v>
      </c>
      <c r="V17" t="s">
        <v>751</v>
      </c>
      <c r="W17" t="s">
        <v>65</v>
      </c>
      <c r="X17" t="s">
        <v>65</v>
      </c>
      <c r="Y17" t="s">
        <v>768</v>
      </c>
      <c r="Z17" t="s">
        <v>769</v>
      </c>
      <c r="AA17" t="s">
        <v>65</v>
      </c>
      <c r="AB17" t="s">
        <v>754</v>
      </c>
      <c r="AC17" t="s">
        <v>755</v>
      </c>
      <c r="AD17" t="s">
        <v>756</v>
      </c>
      <c r="AE17" t="s">
        <v>65</v>
      </c>
      <c r="AF17">
        <v>0</v>
      </c>
      <c r="AG17">
        <v>0</v>
      </c>
      <c r="AH17" s="16">
        <v>45124</v>
      </c>
      <c r="AI17" s="16">
        <v>45124</v>
      </c>
      <c r="AJ17" s="16">
        <v>45125</v>
      </c>
      <c r="AK17" s="16">
        <v>45124</v>
      </c>
      <c r="AL17" s="16">
        <v>45124</v>
      </c>
      <c r="AM17" s="19" t="s">
        <v>757</v>
      </c>
      <c r="AN17" s="19" t="e">
        <f>VLOOKUP(AM17,'Admin Agencies'!A:B,2,FALSE)</f>
        <v>#N/A</v>
      </c>
      <c r="AO17" t="s">
        <v>844</v>
      </c>
      <c r="AP17" t="s">
        <v>759</v>
      </c>
      <c r="AQ17" t="s">
        <v>760</v>
      </c>
      <c r="AR17" t="s">
        <v>102</v>
      </c>
      <c r="AS17" t="s">
        <v>761</v>
      </c>
      <c r="AT17" t="s">
        <v>762</v>
      </c>
      <c r="AU17">
        <v>55402</v>
      </c>
      <c r="AV17" t="s">
        <v>219</v>
      </c>
      <c r="AW17" t="s">
        <v>65</v>
      </c>
      <c r="AX17" t="s">
        <v>65</v>
      </c>
      <c r="AY17" t="s">
        <v>65</v>
      </c>
      <c r="AZ17" t="s">
        <v>65</v>
      </c>
      <c r="BA17" t="s">
        <v>76</v>
      </c>
      <c r="BB17" t="s">
        <v>77</v>
      </c>
      <c r="BC17" t="s">
        <v>65</v>
      </c>
      <c r="BD17" t="s">
        <v>763</v>
      </c>
      <c r="BE17" t="s">
        <v>65</v>
      </c>
      <c r="BF17" t="s">
        <v>65</v>
      </c>
      <c r="BG17" t="s">
        <v>65</v>
      </c>
      <c r="BH17" t="s">
        <v>81</v>
      </c>
    </row>
    <row r="18" spans="1:60" hidden="1" x14ac:dyDescent="0.25">
      <c r="A18">
        <v>2023</v>
      </c>
      <c r="B18" t="s">
        <v>787</v>
      </c>
      <c r="C18">
        <v>2023</v>
      </c>
      <c r="D18">
        <v>10</v>
      </c>
      <c r="E18" t="s">
        <v>788</v>
      </c>
      <c r="F18" s="19" t="s">
        <v>789</v>
      </c>
      <c r="G18">
        <v>6</v>
      </c>
      <c r="H18">
        <v>1</v>
      </c>
      <c r="I18" s="8">
        <v>25</v>
      </c>
      <c r="J18">
        <v>2222.0700000000002</v>
      </c>
      <c r="K18" t="s">
        <v>790</v>
      </c>
      <c r="L18">
        <v>158</v>
      </c>
      <c r="M18" t="s">
        <v>59</v>
      </c>
      <c r="N18" t="s">
        <v>747</v>
      </c>
      <c r="O18">
        <v>523061</v>
      </c>
      <c r="P18" t="s">
        <v>775</v>
      </c>
      <c r="Q18">
        <v>520</v>
      </c>
      <c r="R18" t="s">
        <v>749</v>
      </c>
      <c r="S18" t="s">
        <v>62</v>
      </c>
      <c r="T18">
        <v>322421</v>
      </c>
      <c r="U18" t="s">
        <v>750</v>
      </c>
      <c r="V18" t="s">
        <v>751</v>
      </c>
      <c r="W18" t="s">
        <v>65</v>
      </c>
      <c r="X18" t="s">
        <v>65</v>
      </c>
      <c r="Y18" t="s">
        <v>768</v>
      </c>
      <c r="Z18" t="s">
        <v>769</v>
      </c>
      <c r="AA18" t="s">
        <v>65</v>
      </c>
      <c r="AB18" t="s">
        <v>754</v>
      </c>
      <c r="AC18" t="s">
        <v>755</v>
      </c>
      <c r="AD18" t="s">
        <v>756</v>
      </c>
      <c r="AE18" t="s">
        <v>65</v>
      </c>
      <c r="AF18">
        <v>0</v>
      </c>
      <c r="AG18">
        <v>0</v>
      </c>
      <c r="AH18" s="16">
        <v>45027</v>
      </c>
      <c r="AI18" s="16">
        <v>45027</v>
      </c>
      <c r="AJ18" s="16">
        <v>45027</v>
      </c>
      <c r="AK18" s="16">
        <v>45027</v>
      </c>
      <c r="AL18" s="16">
        <v>45027</v>
      </c>
      <c r="AM18" s="19" t="s">
        <v>757</v>
      </c>
      <c r="AN18" s="19" t="e">
        <f>VLOOKUP(AM18,'Admin Agencies'!A:B,2,FALSE)</f>
        <v>#N/A</v>
      </c>
      <c r="AO18" t="s">
        <v>845</v>
      </c>
      <c r="AP18" t="s">
        <v>759</v>
      </c>
      <c r="AQ18" t="s">
        <v>760</v>
      </c>
      <c r="AR18" t="s">
        <v>102</v>
      </c>
      <c r="AS18" t="s">
        <v>761</v>
      </c>
      <c r="AT18" t="s">
        <v>762</v>
      </c>
      <c r="AU18">
        <v>55402</v>
      </c>
      <c r="AV18" t="s">
        <v>219</v>
      </c>
      <c r="AW18" t="s">
        <v>65</v>
      </c>
      <c r="AX18" t="s">
        <v>65</v>
      </c>
      <c r="AY18" t="s">
        <v>65</v>
      </c>
      <c r="AZ18" t="s">
        <v>65</v>
      </c>
      <c r="BA18" t="s">
        <v>76</v>
      </c>
      <c r="BB18" t="s">
        <v>77</v>
      </c>
      <c r="BC18" t="s">
        <v>65</v>
      </c>
      <c r="BD18" t="s">
        <v>763</v>
      </c>
      <c r="BE18" t="s">
        <v>65</v>
      </c>
      <c r="BF18" t="s">
        <v>65</v>
      </c>
      <c r="BG18" t="s">
        <v>65</v>
      </c>
      <c r="BH18" t="s">
        <v>81</v>
      </c>
    </row>
    <row r="19" spans="1:60" hidden="1" x14ac:dyDescent="0.25">
      <c r="A19">
        <v>2023</v>
      </c>
      <c r="B19" t="s">
        <v>787</v>
      </c>
      <c r="C19">
        <v>2023</v>
      </c>
      <c r="D19">
        <v>10</v>
      </c>
      <c r="E19" t="s">
        <v>788</v>
      </c>
      <c r="F19" s="19" t="s">
        <v>789</v>
      </c>
      <c r="G19">
        <v>3</v>
      </c>
      <c r="H19">
        <v>1</v>
      </c>
      <c r="I19" s="8">
        <v>27</v>
      </c>
      <c r="J19">
        <v>2222.0700000000002</v>
      </c>
      <c r="K19" t="s">
        <v>790</v>
      </c>
      <c r="L19">
        <v>158</v>
      </c>
      <c r="M19" t="s">
        <v>59</v>
      </c>
      <c r="N19" t="s">
        <v>747</v>
      </c>
      <c r="O19">
        <v>523061</v>
      </c>
      <c r="P19" t="s">
        <v>775</v>
      </c>
      <c r="Q19">
        <v>520</v>
      </c>
      <c r="R19" t="s">
        <v>749</v>
      </c>
      <c r="S19" t="s">
        <v>62</v>
      </c>
      <c r="T19">
        <v>322421</v>
      </c>
      <c r="U19" t="s">
        <v>750</v>
      </c>
      <c r="V19" t="s">
        <v>751</v>
      </c>
      <c r="W19" t="s">
        <v>65</v>
      </c>
      <c r="X19" t="s">
        <v>65</v>
      </c>
      <c r="Y19" t="s">
        <v>768</v>
      </c>
      <c r="Z19" t="s">
        <v>769</v>
      </c>
      <c r="AA19" t="s">
        <v>65</v>
      </c>
      <c r="AB19" t="s">
        <v>754</v>
      </c>
      <c r="AC19" t="s">
        <v>755</v>
      </c>
      <c r="AD19" t="s">
        <v>756</v>
      </c>
      <c r="AE19" t="s">
        <v>65</v>
      </c>
      <c r="AF19">
        <v>0</v>
      </c>
      <c r="AG19">
        <v>0</v>
      </c>
      <c r="AH19" s="16">
        <v>45027</v>
      </c>
      <c r="AI19" s="16">
        <v>45027</v>
      </c>
      <c r="AJ19" s="16">
        <v>45027</v>
      </c>
      <c r="AK19" s="16">
        <v>45027</v>
      </c>
      <c r="AL19" s="16">
        <v>45027</v>
      </c>
      <c r="AM19" s="19" t="s">
        <v>757</v>
      </c>
      <c r="AN19" s="19" t="e">
        <f>VLOOKUP(AM19,'Admin Agencies'!A:B,2,FALSE)</f>
        <v>#N/A</v>
      </c>
      <c r="AO19" t="s">
        <v>846</v>
      </c>
      <c r="AP19" t="s">
        <v>759</v>
      </c>
      <c r="AQ19" t="s">
        <v>760</v>
      </c>
      <c r="AR19" t="s">
        <v>102</v>
      </c>
      <c r="AS19" t="s">
        <v>761</v>
      </c>
      <c r="AT19" t="s">
        <v>762</v>
      </c>
      <c r="AU19">
        <v>55402</v>
      </c>
      <c r="AV19" t="s">
        <v>219</v>
      </c>
      <c r="AW19" t="s">
        <v>65</v>
      </c>
      <c r="AX19" t="s">
        <v>65</v>
      </c>
      <c r="AY19" t="s">
        <v>65</v>
      </c>
      <c r="AZ19" t="s">
        <v>65</v>
      </c>
      <c r="BA19" t="s">
        <v>76</v>
      </c>
      <c r="BB19" t="s">
        <v>77</v>
      </c>
      <c r="BC19" t="s">
        <v>65</v>
      </c>
      <c r="BD19" t="s">
        <v>763</v>
      </c>
      <c r="BE19" t="s">
        <v>65</v>
      </c>
      <c r="BF19" t="s">
        <v>65</v>
      </c>
      <c r="BG19" t="s">
        <v>65</v>
      </c>
      <c r="BH19" t="s">
        <v>81</v>
      </c>
    </row>
    <row r="20" spans="1:60" hidden="1" x14ac:dyDescent="0.25">
      <c r="A20">
        <v>2023</v>
      </c>
      <c r="B20" t="s">
        <v>787</v>
      </c>
      <c r="C20">
        <v>2023</v>
      </c>
      <c r="D20">
        <v>10</v>
      </c>
      <c r="E20" t="s">
        <v>788</v>
      </c>
      <c r="F20" s="19" t="s">
        <v>789</v>
      </c>
      <c r="G20">
        <v>8</v>
      </c>
      <c r="H20">
        <v>1</v>
      </c>
      <c r="I20" s="8">
        <v>676.4</v>
      </c>
      <c r="J20">
        <v>2222.0700000000002</v>
      </c>
      <c r="K20" t="s">
        <v>790</v>
      </c>
      <c r="L20">
        <v>158</v>
      </c>
      <c r="M20" t="s">
        <v>59</v>
      </c>
      <c r="N20" t="s">
        <v>747</v>
      </c>
      <c r="O20">
        <v>523061</v>
      </c>
      <c r="P20" t="s">
        <v>775</v>
      </c>
      <c r="Q20">
        <v>520</v>
      </c>
      <c r="R20" t="s">
        <v>749</v>
      </c>
      <c r="S20" t="s">
        <v>62</v>
      </c>
      <c r="T20">
        <v>322421</v>
      </c>
      <c r="U20" t="s">
        <v>750</v>
      </c>
      <c r="V20" t="s">
        <v>751</v>
      </c>
      <c r="W20" t="s">
        <v>65</v>
      </c>
      <c r="X20" t="s">
        <v>65</v>
      </c>
      <c r="Y20" t="s">
        <v>768</v>
      </c>
      <c r="Z20" t="s">
        <v>769</v>
      </c>
      <c r="AA20" t="s">
        <v>65</v>
      </c>
      <c r="AB20" t="s">
        <v>754</v>
      </c>
      <c r="AC20" t="s">
        <v>755</v>
      </c>
      <c r="AD20" t="s">
        <v>756</v>
      </c>
      <c r="AE20" t="s">
        <v>65</v>
      </c>
      <c r="AF20">
        <v>0</v>
      </c>
      <c r="AG20">
        <v>0</v>
      </c>
      <c r="AH20" s="16">
        <v>45027</v>
      </c>
      <c r="AI20" s="16">
        <v>45027</v>
      </c>
      <c r="AJ20" s="16">
        <v>45027</v>
      </c>
      <c r="AK20" s="16">
        <v>45027</v>
      </c>
      <c r="AL20" s="16">
        <v>45027</v>
      </c>
      <c r="AM20" s="19" t="s">
        <v>757</v>
      </c>
      <c r="AN20" s="19" t="e">
        <f>VLOOKUP(AM20,'Admin Agencies'!A:B,2,FALSE)</f>
        <v>#N/A</v>
      </c>
      <c r="AO20" t="s">
        <v>847</v>
      </c>
      <c r="AP20" t="s">
        <v>759</v>
      </c>
      <c r="AQ20" t="s">
        <v>760</v>
      </c>
      <c r="AR20" t="s">
        <v>102</v>
      </c>
      <c r="AS20" t="s">
        <v>761</v>
      </c>
      <c r="AT20" t="s">
        <v>762</v>
      </c>
      <c r="AU20">
        <v>55402</v>
      </c>
      <c r="AV20" t="s">
        <v>219</v>
      </c>
      <c r="AW20" t="s">
        <v>65</v>
      </c>
      <c r="AX20" t="s">
        <v>65</v>
      </c>
      <c r="AY20" t="s">
        <v>65</v>
      </c>
      <c r="AZ20" t="s">
        <v>65</v>
      </c>
      <c r="BA20" t="s">
        <v>76</v>
      </c>
      <c r="BB20" t="s">
        <v>77</v>
      </c>
      <c r="BC20" t="s">
        <v>65</v>
      </c>
      <c r="BD20" t="s">
        <v>763</v>
      </c>
      <c r="BE20" t="s">
        <v>65</v>
      </c>
      <c r="BF20" t="s">
        <v>65</v>
      </c>
      <c r="BG20" t="s">
        <v>65</v>
      </c>
      <c r="BH20" t="s">
        <v>81</v>
      </c>
    </row>
    <row r="21" spans="1:60" hidden="1" x14ac:dyDescent="0.25">
      <c r="A21">
        <v>2024</v>
      </c>
      <c r="B21" t="s">
        <v>848</v>
      </c>
      <c r="C21">
        <v>2024</v>
      </c>
      <c r="D21">
        <v>5</v>
      </c>
      <c r="E21" t="s">
        <v>849</v>
      </c>
      <c r="F21" s="19" t="s">
        <v>850</v>
      </c>
      <c r="G21">
        <v>1</v>
      </c>
      <c r="H21">
        <v>1</v>
      </c>
      <c r="I21" s="8">
        <v>962.27</v>
      </c>
      <c r="J21">
        <v>962.27</v>
      </c>
      <c r="K21" t="s">
        <v>851</v>
      </c>
      <c r="L21">
        <v>5598</v>
      </c>
      <c r="M21" t="s">
        <v>59</v>
      </c>
      <c r="N21">
        <v>3250</v>
      </c>
      <c r="O21">
        <v>550054</v>
      </c>
      <c r="P21" t="s">
        <v>60</v>
      </c>
      <c r="Q21">
        <v>550</v>
      </c>
      <c r="R21" t="s">
        <v>61</v>
      </c>
      <c r="S21" t="s">
        <v>852</v>
      </c>
      <c r="T21">
        <v>322612</v>
      </c>
      <c r="U21" t="s">
        <v>853</v>
      </c>
      <c r="V21" t="s">
        <v>854</v>
      </c>
      <c r="W21" t="s">
        <v>65</v>
      </c>
      <c r="X21" t="s">
        <v>65</v>
      </c>
      <c r="Y21" t="s">
        <v>855</v>
      </c>
      <c r="Z21" t="s">
        <v>65</v>
      </c>
      <c r="AA21" t="s">
        <v>65</v>
      </c>
      <c r="AB21" t="s">
        <v>413</v>
      </c>
      <c r="AC21">
        <v>334</v>
      </c>
      <c r="AD21" t="s">
        <v>69</v>
      </c>
      <c r="AE21" t="s">
        <v>65</v>
      </c>
      <c r="AF21">
        <v>0</v>
      </c>
      <c r="AG21">
        <v>0</v>
      </c>
      <c r="AH21" s="16">
        <v>45257</v>
      </c>
      <c r="AI21" s="16">
        <v>45257</v>
      </c>
      <c r="AJ21" s="16">
        <v>45257</v>
      </c>
      <c r="AK21" s="16">
        <v>45257</v>
      </c>
      <c r="AL21" s="16">
        <v>45246</v>
      </c>
      <c r="AM21" s="19" t="s">
        <v>710</v>
      </c>
      <c r="AN21" s="19" t="str">
        <f>VLOOKUP(AM21,'Admin Agencies'!A:B,2,FALSE)</f>
        <v>Morrow County Job &amp; Family Services</v>
      </c>
      <c r="AO21" t="s">
        <v>414</v>
      </c>
      <c r="AP21" t="s">
        <v>415</v>
      </c>
      <c r="AQ21" t="s">
        <v>414</v>
      </c>
      <c r="AR21" t="s">
        <v>315</v>
      </c>
      <c r="AS21" t="s">
        <v>416</v>
      </c>
      <c r="AT21" t="s">
        <v>75</v>
      </c>
      <c r="AU21">
        <v>43338</v>
      </c>
      <c r="AV21" t="s">
        <v>65</v>
      </c>
      <c r="AW21" t="s">
        <v>65</v>
      </c>
      <c r="AX21" t="s">
        <v>65</v>
      </c>
      <c r="AY21" t="s">
        <v>65</v>
      </c>
      <c r="AZ21" t="s">
        <v>65</v>
      </c>
      <c r="BA21" t="s">
        <v>76</v>
      </c>
      <c r="BB21" t="s">
        <v>77</v>
      </c>
      <c r="BC21" t="s">
        <v>856</v>
      </c>
      <c r="BD21" t="s">
        <v>79</v>
      </c>
      <c r="BE21" t="s">
        <v>418</v>
      </c>
      <c r="BF21" t="s">
        <v>65</v>
      </c>
      <c r="BG21" t="s">
        <v>65</v>
      </c>
      <c r="BH21" t="s">
        <v>81</v>
      </c>
    </row>
    <row r="22" spans="1:60" hidden="1" x14ac:dyDescent="0.25">
      <c r="A22">
        <v>2024</v>
      </c>
      <c r="B22" t="s">
        <v>771</v>
      </c>
      <c r="C22">
        <v>2024</v>
      </c>
      <c r="D22">
        <v>5</v>
      </c>
      <c r="E22" t="s">
        <v>857</v>
      </c>
      <c r="F22" s="19" t="s">
        <v>858</v>
      </c>
      <c r="G22">
        <v>1</v>
      </c>
      <c r="H22">
        <v>1</v>
      </c>
      <c r="I22" s="8">
        <v>160.65</v>
      </c>
      <c r="J22">
        <v>160.65</v>
      </c>
      <c r="K22" t="s">
        <v>859</v>
      </c>
      <c r="L22">
        <v>550</v>
      </c>
      <c r="M22" t="s">
        <v>818</v>
      </c>
      <c r="N22" t="s">
        <v>747</v>
      </c>
      <c r="O22">
        <v>550052</v>
      </c>
      <c r="P22" t="s">
        <v>819</v>
      </c>
      <c r="Q22">
        <v>550</v>
      </c>
      <c r="R22" t="s">
        <v>61</v>
      </c>
      <c r="S22" t="s">
        <v>62</v>
      </c>
      <c r="T22">
        <v>322421</v>
      </c>
      <c r="U22" t="s">
        <v>750</v>
      </c>
      <c r="V22" t="s">
        <v>751</v>
      </c>
      <c r="W22" t="s">
        <v>65</v>
      </c>
      <c r="X22" t="s">
        <v>65</v>
      </c>
      <c r="Y22" t="s">
        <v>752</v>
      </c>
      <c r="Z22" t="s">
        <v>820</v>
      </c>
      <c r="AA22" t="s">
        <v>65</v>
      </c>
      <c r="AB22" t="s">
        <v>146</v>
      </c>
      <c r="AC22">
        <v>961</v>
      </c>
      <c r="AD22" t="s">
        <v>821</v>
      </c>
      <c r="AE22" s="19" t="s">
        <v>822</v>
      </c>
      <c r="AF22">
        <v>1</v>
      </c>
      <c r="AG22">
        <v>1</v>
      </c>
      <c r="AH22" s="16">
        <v>45119</v>
      </c>
      <c r="AI22" s="16">
        <v>45236</v>
      </c>
      <c r="AJ22" s="16">
        <v>45236</v>
      </c>
      <c r="AK22" s="16">
        <v>45235</v>
      </c>
      <c r="AL22" s="16">
        <v>45235</v>
      </c>
      <c r="AM22" s="19" t="s">
        <v>860</v>
      </c>
      <c r="AN22" s="19" t="e">
        <f>VLOOKUP(AM22,'Admin Agencies'!A:B,2,FALSE)</f>
        <v>#N/A</v>
      </c>
      <c r="AO22" t="s">
        <v>861</v>
      </c>
      <c r="AP22" t="s">
        <v>862</v>
      </c>
      <c r="AQ22" t="s">
        <v>861</v>
      </c>
      <c r="AR22" t="s">
        <v>238</v>
      </c>
      <c r="AS22" t="s">
        <v>150</v>
      </c>
      <c r="AT22" t="s">
        <v>75</v>
      </c>
      <c r="AU22">
        <v>45801</v>
      </c>
      <c r="AV22" t="s">
        <v>219</v>
      </c>
      <c r="AW22" t="s">
        <v>65</v>
      </c>
      <c r="AX22" t="s">
        <v>65</v>
      </c>
      <c r="AY22" t="s">
        <v>65</v>
      </c>
      <c r="AZ22" t="s">
        <v>65</v>
      </c>
      <c r="BA22" t="s">
        <v>76</v>
      </c>
      <c r="BB22" t="s">
        <v>77</v>
      </c>
      <c r="BC22" t="s">
        <v>863</v>
      </c>
      <c r="BD22" t="s">
        <v>864</v>
      </c>
      <c r="BE22" t="s">
        <v>865</v>
      </c>
      <c r="BF22" t="s">
        <v>65</v>
      </c>
      <c r="BG22" t="s">
        <v>65</v>
      </c>
      <c r="BH22" t="s">
        <v>81</v>
      </c>
    </row>
    <row r="23" spans="1:60" hidden="1" x14ac:dyDescent="0.25">
      <c r="A23">
        <v>2023</v>
      </c>
      <c r="B23" t="s">
        <v>82</v>
      </c>
      <c r="C23">
        <v>2023</v>
      </c>
      <c r="D23">
        <v>12</v>
      </c>
      <c r="E23" t="s">
        <v>866</v>
      </c>
      <c r="F23" s="19" t="s">
        <v>867</v>
      </c>
      <c r="G23">
        <v>2</v>
      </c>
      <c r="H23">
        <v>1</v>
      </c>
      <c r="I23" s="8">
        <v>2520</v>
      </c>
      <c r="J23">
        <v>2520</v>
      </c>
      <c r="K23" t="s">
        <v>868</v>
      </c>
      <c r="L23">
        <v>168</v>
      </c>
      <c r="M23" t="s">
        <v>59</v>
      </c>
      <c r="N23">
        <v>3250</v>
      </c>
      <c r="O23">
        <v>510050</v>
      </c>
      <c r="P23" t="s">
        <v>304</v>
      </c>
      <c r="Q23">
        <v>510</v>
      </c>
      <c r="R23" t="s">
        <v>305</v>
      </c>
      <c r="S23" t="s">
        <v>62</v>
      </c>
      <c r="T23">
        <v>322612</v>
      </c>
      <c r="U23" t="s">
        <v>750</v>
      </c>
      <c r="V23" t="s">
        <v>751</v>
      </c>
      <c r="W23" t="s">
        <v>65</v>
      </c>
      <c r="X23" t="s">
        <v>65</v>
      </c>
      <c r="Y23" t="s">
        <v>869</v>
      </c>
      <c r="Z23" t="s">
        <v>870</v>
      </c>
      <c r="AA23" t="s">
        <v>306</v>
      </c>
      <c r="AB23" t="s">
        <v>798</v>
      </c>
      <c r="AC23">
        <v>308</v>
      </c>
      <c r="AD23" t="s">
        <v>359</v>
      </c>
      <c r="AE23" t="s">
        <v>871</v>
      </c>
      <c r="AF23">
        <v>1</v>
      </c>
      <c r="AG23">
        <v>1</v>
      </c>
      <c r="AH23" s="16">
        <v>44743</v>
      </c>
      <c r="AI23" s="16">
        <v>45098</v>
      </c>
      <c r="AJ23" s="16">
        <v>45098</v>
      </c>
      <c r="AK23" s="16">
        <v>45098</v>
      </c>
      <c r="AL23" s="16">
        <v>45042</v>
      </c>
      <c r="AM23" s="19" t="s">
        <v>872</v>
      </c>
      <c r="AN23" s="19" t="e">
        <f>VLOOKUP(AM23,'Admin Agencies'!A:B,2,FALSE)</f>
        <v>#N/A</v>
      </c>
      <c r="AO23" t="s">
        <v>873</v>
      </c>
      <c r="AP23" t="s">
        <v>874</v>
      </c>
      <c r="AQ23" t="s">
        <v>873</v>
      </c>
      <c r="AR23" t="s">
        <v>238</v>
      </c>
      <c r="AS23" t="s">
        <v>875</v>
      </c>
      <c r="AT23" t="s">
        <v>75</v>
      </c>
      <c r="AU23" t="s">
        <v>876</v>
      </c>
      <c r="AV23" t="s">
        <v>219</v>
      </c>
      <c r="AW23" t="s">
        <v>65</v>
      </c>
      <c r="AX23" t="s">
        <v>877</v>
      </c>
      <c r="AY23" t="s">
        <v>878</v>
      </c>
      <c r="AZ23" t="s">
        <v>65</v>
      </c>
      <c r="BA23" t="s">
        <v>76</v>
      </c>
      <c r="BB23" t="s">
        <v>77</v>
      </c>
      <c r="BC23" t="s">
        <v>879</v>
      </c>
      <c r="BD23" t="s">
        <v>880</v>
      </c>
      <c r="BE23" t="s">
        <v>881</v>
      </c>
      <c r="BF23" t="s">
        <v>65</v>
      </c>
      <c r="BG23" t="s">
        <v>65</v>
      </c>
      <c r="BH23" t="s">
        <v>81</v>
      </c>
    </row>
    <row r="24" spans="1:60" x14ac:dyDescent="0.25">
      <c r="A24">
        <v>2024</v>
      </c>
      <c r="B24" t="s">
        <v>882</v>
      </c>
      <c r="C24">
        <v>2023</v>
      </c>
      <c r="D24">
        <v>3</v>
      </c>
      <c r="E24" t="s">
        <v>883</v>
      </c>
      <c r="F24" s="19" t="s">
        <v>884</v>
      </c>
      <c r="G24">
        <v>1</v>
      </c>
      <c r="H24">
        <v>1</v>
      </c>
      <c r="I24" s="8">
        <v>1635.25</v>
      </c>
      <c r="J24">
        <v>1635.25</v>
      </c>
      <c r="K24" t="s">
        <v>885</v>
      </c>
      <c r="L24">
        <v>5245</v>
      </c>
      <c r="M24" t="s">
        <v>59</v>
      </c>
      <c r="N24">
        <v>3250</v>
      </c>
      <c r="O24">
        <v>550054</v>
      </c>
      <c r="P24" t="s">
        <v>60</v>
      </c>
      <c r="Q24">
        <v>550</v>
      </c>
      <c r="R24" t="s">
        <v>61</v>
      </c>
      <c r="S24" t="s">
        <v>62</v>
      </c>
      <c r="T24">
        <v>322612</v>
      </c>
      <c r="U24" t="s">
        <v>63</v>
      </c>
      <c r="V24" t="s">
        <v>64</v>
      </c>
      <c r="W24" t="s">
        <v>65</v>
      </c>
      <c r="X24" t="s">
        <v>65</v>
      </c>
      <c r="Y24" t="s">
        <v>66</v>
      </c>
      <c r="Z24" t="s">
        <v>886</v>
      </c>
      <c r="AA24" t="s">
        <v>65</v>
      </c>
      <c r="AB24" t="s">
        <v>208</v>
      </c>
      <c r="AC24">
        <v>334</v>
      </c>
      <c r="AD24" t="s">
        <v>69</v>
      </c>
      <c r="AE24" t="s">
        <v>887</v>
      </c>
      <c r="AF24">
        <v>1</v>
      </c>
      <c r="AG24">
        <v>1</v>
      </c>
      <c r="AH24" s="16">
        <v>44893</v>
      </c>
      <c r="AI24" s="16">
        <v>45180</v>
      </c>
      <c r="AJ24" s="16">
        <v>45180</v>
      </c>
      <c r="AK24" s="16">
        <v>45180</v>
      </c>
      <c r="AL24" s="16">
        <v>45176</v>
      </c>
      <c r="AM24" s="19" t="s">
        <v>888</v>
      </c>
      <c r="AN24" s="19" t="str">
        <f>VLOOKUP(AM24,'Admin Agencies'!A:B,2,FALSE)</f>
        <v>Northwest Ohio WAC</v>
      </c>
      <c r="AO24" t="s">
        <v>889</v>
      </c>
      <c r="AP24" t="s">
        <v>890</v>
      </c>
      <c r="AQ24" t="s">
        <v>889</v>
      </c>
      <c r="AR24" t="s">
        <v>102</v>
      </c>
      <c r="AS24" t="s">
        <v>211</v>
      </c>
      <c r="AT24" t="s">
        <v>75</v>
      </c>
      <c r="AU24">
        <v>43512</v>
      </c>
      <c r="AV24" t="s">
        <v>65</v>
      </c>
      <c r="AW24" t="s">
        <v>65</v>
      </c>
      <c r="AX24" t="s">
        <v>65</v>
      </c>
      <c r="AY24" t="s">
        <v>65</v>
      </c>
      <c r="AZ24" t="s">
        <v>65</v>
      </c>
      <c r="BA24" t="s">
        <v>76</v>
      </c>
      <c r="BB24" t="s">
        <v>77</v>
      </c>
      <c r="BC24" t="s">
        <v>891</v>
      </c>
      <c r="BD24" t="s">
        <v>892</v>
      </c>
      <c r="BE24" t="s">
        <v>65</v>
      </c>
      <c r="BF24" t="s">
        <v>65</v>
      </c>
      <c r="BG24" t="s">
        <v>65</v>
      </c>
      <c r="BH24" t="s">
        <v>81</v>
      </c>
    </row>
    <row r="25" spans="1:60" hidden="1" x14ac:dyDescent="0.25">
      <c r="A25">
        <v>2024</v>
      </c>
      <c r="B25" t="s">
        <v>893</v>
      </c>
      <c r="C25">
        <v>2023</v>
      </c>
      <c r="D25">
        <v>1</v>
      </c>
      <c r="E25" t="s">
        <v>894</v>
      </c>
      <c r="F25" s="19" t="s">
        <v>895</v>
      </c>
      <c r="G25">
        <v>1</v>
      </c>
      <c r="H25">
        <v>1</v>
      </c>
      <c r="I25" s="8">
        <v>90</v>
      </c>
      <c r="J25">
        <v>212.21</v>
      </c>
      <c r="K25" t="s">
        <v>896</v>
      </c>
      <c r="L25">
        <v>106</v>
      </c>
      <c r="M25" t="s">
        <v>59</v>
      </c>
      <c r="N25" t="s">
        <v>747</v>
      </c>
      <c r="O25">
        <v>510063</v>
      </c>
      <c r="P25" t="s">
        <v>897</v>
      </c>
      <c r="Q25">
        <v>510</v>
      </c>
      <c r="R25" t="s">
        <v>305</v>
      </c>
      <c r="S25" t="s">
        <v>62</v>
      </c>
      <c r="T25">
        <v>322421</v>
      </c>
      <c r="U25" t="s">
        <v>750</v>
      </c>
      <c r="V25" t="s">
        <v>751</v>
      </c>
      <c r="W25" t="s">
        <v>65</v>
      </c>
      <c r="X25" t="s">
        <v>65</v>
      </c>
      <c r="Y25" t="s">
        <v>768</v>
      </c>
      <c r="Z25" t="s">
        <v>898</v>
      </c>
      <c r="AA25" t="s">
        <v>306</v>
      </c>
      <c r="AB25" t="s">
        <v>798</v>
      </c>
      <c r="AC25">
        <v>325</v>
      </c>
      <c r="AD25" t="s">
        <v>215</v>
      </c>
      <c r="AE25" t="s">
        <v>899</v>
      </c>
      <c r="AF25">
        <v>8</v>
      </c>
      <c r="AG25">
        <v>1</v>
      </c>
      <c r="AH25" s="16">
        <v>44993</v>
      </c>
      <c r="AI25" s="16">
        <v>45131</v>
      </c>
      <c r="AJ25" s="16">
        <v>45132</v>
      </c>
      <c r="AK25" s="16">
        <v>45131</v>
      </c>
      <c r="AL25" s="16">
        <v>45121</v>
      </c>
      <c r="AM25" s="19" t="s">
        <v>900</v>
      </c>
      <c r="AN25" s="19" t="e">
        <f>VLOOKUP(AM25,'Admin Agencies'!A:B,2,FALSE)</f>
        <v>#N/A</v>
      </c>
      <c r="AO25" t="s">
        <v>901</v>
      </c>
      <c r="AP25" t="s">
        <v>902</v>
      </c>
      <c r="AQ25" t="s">
        <v>901</v>
      </c>
      <c r="AR25" t="s">
        <v>102</v>
      </c>
      <c r="AS25" t="s">
        <v>903</v>
      </c>
      <c r="AT25" t="s">
        <v>904</v>
      </c>
      <c r="AU25">
        <v>66210</v>
      </c>
      <c r="AV25" t="s">
        <v>219</v>
      </c>
      <c r="AW25" t="s">
        <v>905</v>
      </c>
      <c r="AX25" t="s">
        <v>65</v>
      </c>
      <c r="AY25" t="s">
        <v>65</v>
      </c>
      <c r="AZ25" t="s">
        <v>65</v>
      </c>
      <c r="BA25" t="s">
        <v>76</v>
      </c>
      <c r="BB25" t="s">
        <v>77</v>
      </c>
      <c r="BC25" t="s">
        <v>65</v>
      </c>
      <c r="BD25" t="s">
        <v>906</v>
      </c>
      <c r="BE25" t="s">
        <v>65</v>
      </c>
      <c r="BF25" t="s">
        <v>65</v>
      </c>
      <c r="BG25" t="s">
        <v>65</v>
      </c>
      <c r="BH25" t="s">
        <v>81</v>
      </c>
    </row>
    <row r="26" spans="1:60" hidden="1" x14ac:dyDescent="0.25">
      <c r="A26">
        <v>2023</v>
      </c>
      <c r="B26" t="s">
        <v>838</v>
      </c>
      <c r="C26">
        <v>2023</v>
      </c>
      <c r="D26">
        <v>8</v>
      </c>
      <c r="E26" t="s">
        <v>907</v>
      </c>
      <c r="F26" s="19" t="s">
        <v>908</v>
      </c>
      <c r="G26">
        <v>1</v>
      </c>
      <c r="H26">
        <v>1</v>
      </c>
      <c r="I26" s="8">
        <v>15928</v>
      </c>
      <c r="J26">
        <v>15928</v>
      </c>
      <c r="K26" t="s">
        <v>909</v>
      </c>
      <c r="L26">
        <v>315</v>
      </c>
      <c r="M26" t="s">
        <v>59</v>
      </c>
      <c r="N26">
        <v>3250</v>
      </c>
      <c r="O26">
        <v>550054</v>
      </c>
      <c r="P26" t="s">
        <v>60</v>
      </c>
      <c r="Q26">
        <v>550</v>
      </c>
      <c r="R26" t="s">
        <v>61</v>
      </c>
      <c r="S26" t="s">
        <v>852</v>
      </c>
      <c r="T26">
        <v>322612</v>
      </c>
      <c r="U26" t="s">
        <v>853</v>
      </c>
      <c r="V26" t="s">
        <v>854</v>
      </c>
      <c r="W26" t="s">
        <v>65</v>
      </c>
      <c r="X26" t="s">
        <v>65</v>
      </c>
      <c r="Y26" t="s">
        <v>855</v>
      </c>
      <c r="Z26" t="s">
        <v>65</v>
      </c>
      <c r="AA26" t="s">
        <v>65</v>
      </c>
      <c r="AB26" t="s">
        <v>153</v>
      </c>
      <c r="AC26">
        <v>334</v>
      </c>
      <c r="AD26" t="s">
        <v>69</v>
      </c>
      <c r="AE26" t="s">
        <v>65</v>
      </c>
      <c r="AF26">
        <v>0</v>
      </c>
      <c r="AG26">
        <v>0</v>
      </c>
      <c r="AH26" s="16">
        <v>44978</v>
      </c>
      <c r="AI26" s="16">
        <v>44978</v>
      </c>
      <c r="AJ26" s="16">
        <v>44979</v>
      </c>
      <c r="AK26" s="16">
        <v>44978</v>
      </c>
      <c r="AL26" s="16">
        <v>44972</v>
      </c>
      <c r="AM26" s="19" t="s">
        <v>739</v>
      </c>
      <c r="AN26" s="19" t="str">
        <f>VLOOKUP(AM26,'Admin Agencies'!A:B,2,FALSE)</f>
        <v>Wood County Job &amp; Family Services</v>
      </c>
      <c r="AO26" t="s">
        <v>154</v>
      </c>
      <c r="AP26" t="s">
        <v>155</v>
      </c>
      <c r="AQ26" t="s">
        <v>154</v>
      </c>
      <c r="AR26" t="s">
        <v>460</v>
      </c>
      <c r="AS26" t="s">
        <v>156</v>
      </c>
      <c r="AT26" t="s">
        <v>75</v>
      </c>
      <c r="AU26">
        <v>43402</v>
      </c>
      <c r="AV26" t="s">
        <v>219</v>
      </c>
      <c r="AW26" t="s">
        <v>65</v>
      </c>
      <c r="AX26" t="s">
        <v>65</v>
      </c>
      <c r="AY26" t="s">
        <v>65</v>
      </c>
      <c r="AZ26" t="s">
        <v>65</v>
      </c>
      <c r="BA26" t="s">
        <v>76</v>
      </c>
      <c r="BB26" t="s">
        <v>77</v>
      </c>
      <c r="BC26" t="s">
        <v>910</v>
      </c>
      <c r="BD26" t="s">
        <v>79</v>
      </c>
      <c r="BE26" t="s">
        <v>158</v>
      </c>
      <c r="BF26" t="s">
        <v>65</v>
      </c>
      <c r="BG26" t="s">
        <v>65</v>
      </c>
      <c r="BH26" t="s">
        <v>81</v>
      </c>
    </row>
    <row r="27" spans="1:60" hidden="1" x14ac:dyDescent="0.25">
      <c r="A27">
        <v>2023</v>
      </c>
      <c r="B27" t="s">
        <v>893</v>
      </c>
      <c r="C27">
        <v>2023</v>
      </c>
      <c r="D27">
        <v>12</v>
      </c>
      <c r="E27" t="s">
        <v>911</v>
      </c>
      <c r="F27" s="19" t="s">
        <v>912</v>
      </c>
      <c r="G27">
        <v>1</v>
      </c>
      <c r="H27">
        <v>1</v>
      </c>
      <c r="I27" s="8">
        <v>258.17</v>
      </c>
      <c r="J27">
        <v>348.17</v>
      </c>
      <c r="K27" t="s">
        <v>813</v>
      </c>
      <c r="L27">
        <v>2852</v>
      </c>
      <c r="M27" t="s">
        <v>59</v>
      </c>
      <c r="N27" t="s">
        <v>747</v>
      </c>
      <c r="O27">
        <v>510063</v>
      </c>
      <c r="P27" t="s">
        <v>897</v>
      </c>
      <c r="Q27">
        <v>510</v>
      </c>
      <c r="R27" t="s">
        <v>305</v>
      </c>
      <c r="S27" t="s">
        <v>62</v>
      </c>
      <c r="T27">
        <v>322421</v>
      </c>
      <c r="U27" t="s">
        <v>750</v>
      </c>
      <c r="V27" t="s">
        <v>751</v>
      </c>
      <c r="W27" t="s">
        <v>65</v>
      </c>
      <c r="X27" t="s">
        <v>65</v>
      </c>
      <c r="Y27" t="s">
        <v>768</v>
      </c>
      <c r="Z27" t="s">
        <v>898</v>
      </c>
      <c r="AA27" t="s">
        <v>306</v>
      </c>
      <c r="AB27" t="s">
        <v>798</v>
      </c>
      <c r="AC27">
        <v>325</v>
      </c>
      <c r="AD27" t="s">
        <v>215</v>
      </c>
      <c r="AE27" t="s">
        <v>899</v>
      </c>
      <c r="AF27">
        <v>4</v>
      </c>
      <c r="AG27">
        <v>1</v>
      </c>
      <c r="AH27" s="16">
        <v>44993</v>
      </c>
      <c r="AI27" s="16">
        <v>45084</v>
      </c>
      <c r="AJ27" s="16">
        <v>45097</v>
      </c>
      <c r="AK27" s="16">
        <v>45069</v>
      </c>
      <c r="AL27" s="16">
        <v>45069</v>
      </c>
      <c r="AM27" s="19" t="s">
        <v>900</v>
      </c>
      <c r="AN27" s="19" t="e">
        <f>VLOOKUP(AM27,'Admin Agencies'!A:B,2,FALSE)</f>
        <v>#N/A</v>
      </c>
      <c r="AO27" t="s">
        <v>901</v>
      </c>
      <c r="AP27" t="s">
        <v>902</v>
      </c>
      <c r="AQ27" t="s">
        <v>901</v>
      </c>
      <c r="AR27" t="s">
        <v>102</v>
      </c>
      <c r="AS27" t="s">
        <v>903</v>
      </c>
      <c r="AT27" t="s">
        <v>904</v>
      </c>
      <c r="AU27">
        <v>66210</v>
      </c>
      <c r="AV27" t="s">
        <v>219</v>
      </c>
      <c r="AW27" t="s">
        <v>905</v>
      </c>
      <c r="AX27" t="s">
        <v>65</v>
      </c>
      <c r="AY27" t="s">
        <v>65</v>
      </c>
      <c r="AZ27" t="s">
        <v>65</v>
      </c>
      <c r="BA27" t="s">
        <v>76</v>
      </c>
      <c r="BB27" t="s">
        <v>77</v>
      </c>
      <c r="BC27" t="s">
        <v>913</v>
      </c>
      <c r="BD27" t="s">
        <v>906</v>
      </c>
      <c r="BE27" t="s">
        <v>65</v>
      </c>
      <c r="BF27" t="s">
        <v>65</v>
      </c>
      <c r="BG27" t="s">
        <v>65</v>
      </c>
      <c r="BH27" t="s">
        <v>81</v>
      </c>
    </row>
    <row r="28" spans="1:60" hidden="1" x14ac:dyDescent="0.25">
      <c r="A28">
        <v>2023</v>
      </c>
      <c r="B28" t="s">
        <v>914</v>
      </c>
      <c r="C28">
        <v>2023</v>
      </c>
      <c r="D28">
        <v>9</v>
      </c>
      <c r="E28" t="s">
        <v>915</v>
      </c>
      <c r="F28" s="19" t="s">
        <v>916</v>
      </c>
      <c r="G28">
        <v>1</v>
      </c>
      <c r="H28">
        <v>1</v>
      </c>
      <c r="I28" s="8">
        <v>11903.73</v>
      </c>
      <c r="J28">
        <v>11903.73</v>
      </c>
      <c r="K28" t="s">
        <v>917</v>
      </c>
      <c r="L28">
        <v>222</v>
      </c>
      <c r="M28" t="s">
        <v>59</v>
      </c>
      <c r="N28" t="s">
        <v>747</v>
      </c>
      <c r="O28">
        <v>550054</v>
      </c>
      <c r="P28" t="s">
        <v>60</v>
      </c>
      <c r="Q28">
        <v>550</v>
      </c>
      <c r="R28" t="s">
        <v>61</v>
      </c>
      <c r="S28" t="s">
        <v>62</v>
      </c>
      <c r="T28">
        <v>322421</v>
      </c>
      <c r="U28" t="s">
        <v>750</v>
      </c>
      <c r="V28" t="s">
        <v>751</v>
      </c>
      <c r="W28" t="s">
        <v>65</v>
      </c>
      <c r="X28" t="s">
        <v>65</v>
      </c>
      <c r="Y28" t="s">
        <v>768</v>
      </c>
      <c r="Z28" t="s">
        <v>918</v>
      </c>
      <c r="AA28" t="s">
        <v>65</v>
      </c>
      <c r="AB28" t="s">
        <v>68</v>
      </c>
      <c r="AC28">
        <v>334</v>
      </c>
      <c r="AD28" t="s">
        <v>69</v>
      </c>
      <c r="AE28" t="s">
        <v>919</v>
      </c>
      <c r="AF28">
        <v>1</v>
      </c>
      <c r="AG28">
        <v>1</v>
      </c>
      <c r="AH28" s="16">
        <v>44789</v>
      </c>
      <c r="AI28" s="16">
        <v>44994</v>
      </c>
      <c r="AJ28" s="16">
        <v>44995</v>
      </c>
      <c r="AK28" s="16">
        <v>44994</v>
      </c>
      <c r="AL28" s="16">
        <v>44993</v>
      </c>
      <c r="AM28" s="19" t="s">
        <v>666</v>
      </c>
      <c r="AN28" s="19" t="str">
        <f>VLOOKUP(AM28,'Admin Agencies'!A:B,2,FALSE)</f>
        <v>Darke County Commissioners</v>
      </c>
      <c r="AO28" t="s">
        <v>71</v>
      </c>
      <c r="AP28" t="s">
        <v>72</v>
      </c>
      <c r="AQ28" t="s">
        <v>71</v>
      </c>
      <c r="AR28" t="s">
        <v>73</v>
      </c>
      <c r="AS28" t="s">
        <v>74</v>
      </c>
      <c r="AT28" t="s">
        <v>75</v>
      </c>
      <c r="AU28">
        <v>45331</v>
      </c>
      <c r="AV28" t="s">
        <v>65</v>
      </c>
      <c r="AW28" t="s">
        <v>65</v>
      </c>
      <c r="AX28" t="s">
        <v>65</v>
      </c>
      <c r="AY28" t="s">
        <v>65</v>
      </c>
      <c r="AZ28" t="s">
        <v>65</v>
      </c>
      <c r="BA28" t="s">
        <v>76</v>
      </c>
      <c r="BB28" t="s">
        <v>77</v>
      </c>
      <c r="BC28" t="s">
        <v>920</v>
      </c>
      <c r="BD28" t="s">
        <v>79</v>
      </c>
      <c r="BE28" t="s">
        <v>80</v>
      </c>
      <c r="BF28" t="s">
        <v>65</v>
      </c>
      <c r="BG28" t="s">
        <v>65</v>
      </c>
      <c r="BH28" t="s">
        <v>81</v>
      </c>
    </row>
    <row r="29" spans="1:60" hidden="1" x14ac:dyDescent="0.25">
      <c r="A29">
        <v>2024</v>
      </c>
      <c r="B29" t="s">
        <v>782</v>
      </c>
      <c r="C29">
        <v>2024</v>
      </c>
      <c r="D29">
        <v>4</v>
      </c>
      <c r="E29" t="s">
        <v>921</v>
      </c>
      <c r="F29" s="19" t="s">
        <v>922</v>
      </c>
      <c r="G29">
        <v>1</v>
      </c>
      <c r="H29">
        <v>1</v>
      </c>
      <c r="I29" s="8">
        <v>2990</v>
      </c>
      <c r="J29">
        <v>2990</v>
      </c>
      <c r="K29" t="s">
        <v>923</v>
      </c>
      <c r="L29">
        <v>138</v>
      </c>
      <c r="M29" t="s">
        <v>59</v>
      </c>
      <c r="N29">
        <v>3250</v>
      </c>
      <c r="O29">
        <v>510050</v>
      </c>
      <c r="P29" t="s">
        <v>304</v>
      </c>
      <c r="Q29">
        <v>510</v>
      </c>
      <c r="R29" t="s">
        <v>305</v>
      </c>
      <c r="S29" t="s">
        <v>62</v>
      </c>
      <c r="T29">
        <v>322612</v>
      </c>
      <c r="U29" t="s">
        <v>750</v>
      </c>
      <c r="V29" t="s">
        <v>751</v>
      </c>
      <c r="W29" t="s">
        <v>65</v>
      </c>
      <c r="X29" t="s">
        <v>65</v>
      </c>
      <c r="Y29" t="s">
        <v>796</v>
      </c>
      <c r="Z29" t="s">
        <v>924</v>
      </c>
      <c r="AA29" t="s">
        <v>306</v>
      </c>
      <c r="AB29" t="s">
        <v>537</v>
      </c>
      <c r="AC29">
        <v>325</v>
      </c>
      <c r="AD29" t="s">
        <v>215</v>
      </c>
      <c r="AE29" t="s">
        <v>925</v>
      </c>
      <c r="AF29">
        <v>1</v>
      </c>
      <c r="AG29">
        <v>1</v>
      </c>
      <c r="AH29" s="16">
        <v>45174</v>
      </c>
      <c r="AI29" s="16">
        <v>45215</v>
      </c>
      <c r="AJ29" s="16">
        <v>45216</v>
      </c>
      <c r="AK29" s="16">
        <v>45203</v>
      </c>
      <c r="AL29" s="16">
        <v>45203</v>
      </c>
      <c r="AM29" s="19" t="s">
        <v>926</v>
      </c>
      <c r="AN29" s="19" t="e">
        <f>VLOOKUP(AM29,'Admin Agencies'!A:B,2,FALSE)</f>
        <v>#N/A</v>
      </c>
      <c r="AO29" t="s">
        <v>927</v>
      </c>
      <c r="AP29" t="s">
        <v>928</v>
      </c>
      <c r="AQ29" t="s">
        <v>927</v>
      </c>
      <c r="AR29" t="s">
        <v>102</v>
      </c>
      <c r="AS29" t="s">
        <v>309</v>
      </c>
      <c r="AT29" t="s">
        <v>75</v>
      </c>
      <c r="AU29" t="s">
        <v>929</v>
      </c>
      <c r="AV29" t="s">
        <v>65</v>
      </c>
      <c r="AW29" t="s">
        <v>65</v>
      </c>
      <c r="AX29" t="s">
        <v>930</v>
      </c>
      <c r="AY29" t="s">
        <v>65</v>
      </c>
      <c r="AZ29" t="s">
        <v>65</v>
      </c>
      <c r="BA29" t="s">
        <v>76</v>
      </c>
      <c r="BB29" t="s">
        <v>77</v>
      </c>
      <c r="BC29" t="s">
        <v>931</v>
      </c>
      <c r="BD29" t="s">
        <v>932</v>
      </c>
      <c r="BE29" t="s">
        <v>65</v>
      </c>
      <c r="BF29" t="s">
        <v>65</v>
      </c>
      <c r="BG29" t="s">
        <v>65</v>
      </c>
      <c r="BH29" t="s">
        <v>81</v>
      </c>
    </row>
    <row r="30" spans="1:60" hidden="1" x14ac:dyDescent="0.25">
      <c r="A30">
        <v>2024</v>
      </c>
      <c r="B30" t="s">
        <v>771</v>
      </c>
      <c r="C30">
        <v>2024</v>
      </c>
      <c r="D30">
        <v>5</v>
      </c>
      <c r="E30" t="s">
        <v>933</v>
      </c>
      <c r="F30" s="19" t="s">
        <v>934</v>
      </c>
      <c r="G30">
        <v>2</v>
      </c>
      <c r="H30">
        <v>1</v>
      </c>
      <c r="I30" s="8">
        <v>18738.689999999999</v>
      </c>
      <c r="J30">
        <v>18738.689999999999</v>
      </c>
      <c r="K30" t="s">
        <v>935</v>
      </c>
      <c r="L30">
        <v>144</v>
      </c>
      <c r="M30" t="s">
        <v>59</v>
      </c>
      <c r="N30">
        <v>3250</v>
      </c>
      <c r="O30">
        <v>550054</v>
      </c>
      <c r="P30" t="s">
        <v>60</v>
      </c>
      <c r="Q30">
        <v>550</v>
      </c>
      <c r="R30" t="s">
        <v>61</v>
      </c>
      <c r="S30" t="s">
        <v>62</v>
      </c>
      <c r="T30">
        <v>322612</v>
      </c>
      <c r="U30" t="s">
        <v>63</v>
      </c>
      <c r="V30" t="s">
        <v>64</v>
      </c>
      <c r="W30" t="s">
        <v>65</v>
      </c>
      <c r="X30" t="s">
        <v>65</v>
      </c>
      <c r="Y30" t="s">
        <v>936</v>
      </c>
      <c r="Z30" t="s">
        <v>937</v>
      </c>
      <c r="AA30" t="s">
        <v>65</v>
      </c>
      <c r="AB30" t="s">
        <v>175</v>
      </c>
      <c r="AC30">
        <v>308</v>
      </c>
      <c r="AD30" t="s">
        <v>359</v>
      </c>
      <c r="AE30" t="s">
        <v>938</v>
      </c>
      <c r="AF30">
        <v>1</v>
      </c>
      <c r="AG30">
        <v>1</v>
      </c>
      <c r="AH30" s="16">
        <v>45119</v>
      </c>
      <c r="AI30" s="16">
        <v>45251</v>
      </c>
      <c r="AJ30" s="16">
        <v>45252</v>
      </c>
      <c r="AK30" s="16">
        <v>45251</v>
      </c>
      <c r="AL30" s="16">
        <v>45216</v>
      </c>
      <c r="AM30" s="19" t="s">
        <v>939</v>
      </c>
      <c r="AN30" s="19" t="e">
        <f>VLOOKUP(AM30,'Admin Agencies'!A:B,2,FALSE)</f>
        <v>#N/A</v>
      </c>
      <c r="AO30" t="s">
        <v>940</v>
      </c>
      <c r="AP30" t="s">
        <v>941</v>
      </c>
      <c r="AQ30" t="s">
        <v>940</v>
      </c>
      <c r="AR30" t="s">
        <v>238</v>
      </c>
      <c r="AS30" t="s">
        <v>95</v>
      </c>
      <c r="AT30" t="s">
        <v>75</v>
      </c>
      <c r="AU30">
        <v>44555</v>
      </c>
      <c r="AV30" t="s">
        <v>219</v>
      </c>
      <c r="AW30" t="s">
        <v>65</v>
      </c>
      <c r="AX30" t="s">
        <v>65</v>
      </c>
      <c r="AY30" t="s">
        <v>65</v>
      </c>
      <c r="AZ30" t="s">
        <v>65</v>
      </c>
      <c r="BA30" t="s">
        <v>76</v>
      </c>
      <c r="BB30" t="s">
        <v>77</v>
      </c>
      <c r="BC30" t="s">
        <v>942</v>
      </c>
      <c r="BD30" t="s">
        <v>943</v>
      </c>
      <c r="BE30" t="s">
        <v>944</v>
      </c>
      <c r="BF30" t="s">
        <v>65</v>
      </c>
      <c r="BG30" t="s">
        <v>65</v>
      </c>
      <c r="BH30" t="s">
        <v>81</v>
      </c>
    </row>
    <row r="31" spans="1:60" hidden="1" x14ac:dyDescent="0.25">
      <c r="A31">
        <v>2024</v>
      </c>
      <c r="B31" t="s">
        <v>893</v>
      </c>
      <c r="C31">
        <v>2023</v>
      </c>
      <c r="D31">
        <v>3</v>
      </c>
      <c r="E31" t="s">
        <v>945</v>
      </c>
      <c r="F31" s="19" t="s">
        <v>946</v>
      </c>
      <c r="G31">
        <v>1</v>
      </c>
      <c r="H31">
        <v>1</v>
      </c>
      <c r="I31" s="8">
        <v>90</v>
      </c>
      <c r="J31">
        <v>220.9</v>
      </c>
      <c r="K31" t="s">
        <v>947</v>
      </c>
      <c r="L31">
        <v>129</v>
      </c>
      <c r="M31" t="s">
        <v>59</v>
      </c>
      <c r="N31" t="s">
        <v>747</v>
      </c>
      <c r="O31">
        <v>510063</v>
      </c>
      <c r="P31" t="s">
        <v>897</v>
      </c>
      <c r="Q31">
        <v>510</v>
      </c>
      <c r="R31" t="s">
        <v>305</v>
      </c>
      <c r="S31" t="s">
        <v>62</v>
      </c>
      <c r="T31">
        <v>322421</v>
      </c>
      <c r="U31" t="s">
        <v>750</v>
      </c>
      <c r="V31" t="s">
        <v>751</v>
      </c>
      <c r="W31" t="s">
        <v>65</v>
      </c>
      <c r="X31" t="s">
        <v>65</v>
      </c>
      <c r="Y31" t="s">
        <v>768</v>
      </c>
      <c r="Z31" t="s">
        <v>898</v>
      </c>
      <c r="AA31" t="s">
        <v>306</v>
      </c>
      <c r="AB31" t="s">
        <v>798</v>
      </c>
      <c r="AC31">
        <v>325</v>
      </c>
      <c r="AD31" t="s">
        <v>215</v>
      </c>
      <c r="AE31" t="s">
        <v>899</v>
      </c>
      <c r="AF31">
        <v>8</v>
      </c>
      <c r="AG31">
        <v>1</v>
      </c>
      <c r="AH31" s="16">
        <v>44993</v>
      </c>
      <c r="AI31" s="16">
        <v>45194</v>
      </c>
      <c r="AJ31" s="16">
        <v>45198</v>
      </c>
      <c r="AK31" s="16">
        <v>45183</v>
      </c>
      <c r="AL31" s="16">
        <v>45183</v>
      </c>
      <c r="AM31" s="19" t="s">
        <v>900</v>
      </c>
      <c r="AN31" s="19" t="e">
        <f>VLOOKUP(AM31,'Admin Agencies'!A:B,2,FALSE)</f>
        <v>#N/A</v>
      </c>
      <c r="AO31" t="s">
        <v>901</v>
      </c>
      <c r="AP31" t="s">
        <v>902</v>
      </c>
      <c r="AQ31" t="s">
        <v>901</v>
      </c>
      <c r="AR31" t="s">
        <v>102</v>
      </c>
      <c r="AS31" t="s">
        <v>903</v>
      </c>
      <c r="AT31" t="s">
        <v>904</v>
      </c>
      <c r="AU31">
        <v>66210</v>
      </c>
      <c r="AV31" t="s">
        <v>219</v>
      </c>
      <c r="AW31" t="s">
        <v>905</v>
      </c>
      <c r="AX31" t="s">
        <v>65</v>
      </c>
      <c r="AY31" t="s">
        <v>65</v>
      </c>
      <c r="AZ31" t="s">
        <v>65</v>
      </c>
      <c r="BA31" t="s">
        <v>76</v>
      </c>
      <c r="BB31" t="s">
        <v>77</v>
      </c>
      <c r="BC31" t="s">
        <v>913</v>
      </c>
      <c r="BD31" t="s">
        <v>906</v>
      </c>
      <c r="BE31" t="s">
        <v>65</v>
      </c>
      <c r="BF31" t="s">
        <v>65</v>
      </c>
      <c r="BG31" t="s">
        <v>65</v>
      </c>
      <c r="BH31" t="s">
        <v>81</v>
      </c>
    </row>
    <row r="32" spans="1:60" x14ac:dyDescent="0.25">
      <c r="A32">
        <v>2024</v>
      </c>
      <c r="B32" t="s">
        <v>58</v>
      </c>
      <c r="C32">
        <v>2023</v>
      </c>
      <c r="D32">
        <v>2</v>
      </c>
      <c r="E32" t="s">
        <v>948</v>
      </c>
      <c r="F32" s="19" t="s">
        <v>949</v>
      </c>
      <c r="G32">
        <v>1</v>
      </c>
      <c r="H32">
        <v>1</v>
      </c>
      <c r="I32" s="8">
        <v>6129.06</v>
      </c>
      <c r="J32">
        <v>6129.06</v>
      </c>
      <c r="K32" t="s">
        <v>950</v>
      </c>
      <c r="L32">
        <v>140</v>
      </c>
      <c r="M32" t="s">
        <v>59</v>
      </c>
      <c r="N32">
        <v>3250</v>
      </c>
      <c r="O32">
        <v>550054</v>
      </c>
      <c r="P32" t="s">
        <v>60</v>
      </c>
      <c r="Q32">
        <v>550</v>
      </c>
      <c r="R32" t="s">
        <v>61</v>
      </c>
      <c r="S32" t="s">
        <v>62</v>
      </c>
      <c r="T32">
        <v>322612</v>
      </c>
      <c r="U32" t="s">
        <v>63</v>
      </c>
      <c r="V32" t="s">
        <v>64</v>
      </c>
      <c r="W32" t="s">
        <v>65</v>
      </c>
      <c r="X32" t="s">
        <v>65</v>
      </c>
      <c r="Y32" t="s">
        <v>66</v>
      </c>
      <c r="Z32" t="s">
        <v>67</v>
      </c>
      <c r="AA32" t="s">
        <v>65</v>
      </c>
      <c r="AB32" t="s">
        <v>139</v>
      </c>
      <c r="AC32">
        <v>334</v>
      </c>
      <c r="AD32" t="s">
        <v>69</v>
      </c>
      <c r="AE32" t="s">
        <v>70</v>
      </c>
      <c r="AF32">
        <v>1</v>
      </c>
      <c r="AG32">
        <v>1</v>
      </c>
      <c r="AH32" s="16">
        <v>44862</v>
      </c>
      <c r="AI32" s="16">
        <v>45161</v>
      </c>
      <c r="AJ32" s="16">
        <v>45161</v>
      </c>
      <c r="AK32" s="16">
        <v>45161</v>
      </c>
      <c r="AL32" s="16">
        <v>45155</v>
      </c>
      <c r="AM32" s="19" t="s">
        <v>664</v>
      </c>
      <c r="AN32" s="19" t="str">
        <f>VLOOKUP(AM32,'Admin Agencies'!A:B,2,FALSE)</f>
        <v>Coshocton Job &amp; Family Services</v>
      </c>
      <c r="AO32" t="s">
        <v>140</v>
      </c>
      <c r="AP32" t="s">
        <v>141</v>
      </c>
      <c r="AQ32" t="s">
        <v>140</v>
      </c>
      <c r="AR32" t="s">
        <v>142</v>
      </c>
      <c r="AS32" t="s">
        <v>143</v>
      </c>
      <c r="AT32" t="s">
        <v>75</v>
      </c>
      <c r="AU32">
        <v>43812</v>
      </c>
      <c r="AV32" t="s">
        <v>65</v>
      </c>
      <c r="AW32" t="s">
        <v>65</v>
      </c>
      <c r="AX32" t="s">
        <v>65</v>
      </c>
      <c r="AY32" t="s">
        <v>65</v>
      </c>
      <c r="AZ32" t="s">
        <v>65</v>
      </c>
      <c r="BA32" t="s">
        <v>76</v>
      </c>
      <c r="BB32" t="s">
        <v>77</v>
      </c>
      <c r="BC32" t="s">
        <v>144</v>
      </c>
      <c r="BD32" t="s">
        <v>79</v>
      </c>
      <c r="BE32" t="s">
        <v>145</v>
      </c>
      <c r="BF32" t="s">
        <v>65</v>
      </c>
      <c r="BG32" t="s">
        <v>65</v>
      </c>
      <c r="BH32" t="s">
        <v>81</v>
      </c>
    </row>
    <row r="33" spans="1:60" hidden="1" x14ac:dyDescent="0.25">
      <c r="A33">
        <v>2023</v>
      </c>
      <c r="B33" t="s">
        <v>82</v>
      </c>
      <c r="C33">
        <v>2023</v>
      </c>
      <c r="D33">
        <v>10</v>
      </c>
      <c r="E33" t="s">
        <v>951</v>
      </c>
      <c r="F33" s="19" t="s">
        <v>952</v>
      </c>
      <c r="G33">
        <v>3</v>
      </c>
      <c r="H33">
        <v>1</v>
      </c>
      <c r="I33" s="8">
        <v>1122.3</v>
      </c>
      <c r="J33">
        <v>99309.55</v>
      </c>
      <c r="K33" t="s">
        <v>953</v>
      </c>
      <c r="L33">
        <v>97</v>
      </c>
      <c r="M33" t="s">
        <v>59</v>
      </c>
      <c r="N33">
        <v>3250</v>
      </c>
      <c r="O33">
        <v>510050</v>
      </c>
      <c r="P33" t="s">
        <v>304</v>
      </c>
      <c r="Q33">
        <v>510</v>
      </c>
      <c r="R33" t="s">
        <v>305</v>
      </c>
      <c r="S33" t="s">
        <v>62</v>
      </c>
      <c r="T33">
        <v>322612</v>
      </c>
      <c r="U33" t="s">
        <v>63</v>
      </c>
      <c r="V33" t="s">
        <v>64</v>
      </c>
      <c r="W33" t="s">
        <v>65</v>
      </c>
      <c r="X33" t="s">
        <v>65</v>
      </c>
      <c r="Y33" t="s">
        <v>936</v>
      </c>
      <c r="Z33" t="s">
        <v>954</v>
      </c>
      <c r="AA33" t="s">
        <v>65</v>
      </c>
      <c r="AB33" t="s">
        <v>798</v>
      </c>
      <c r="AC33">
        <v>308</v>
      </c>
      <c r="AD33" t="s">
        <v>359</v>
      </c>
      <c r="AE33" t="s">
        <v>955</v>
      </c>
      <c r="AF33">
        <v>2</v>
      </c>
      <c r="AG33">
        <v>1</v>
      </c>
      <c r="AH33" s="16">
        <v>44743</v>
      </c>
      <c r="AI33" s="16">
        <v>45029</v>
      </c>
      <c r="AJ33" s="16">
        <v>45029</v>
      </c>
      <c r="AK33" s="16">
        <v>45029</v>
      </c>
      <c r="AL33" s="16">
        <v>44995</v>
      </c>
      <c r="AM33" s="19" t="s">
        <v>956</v>
      </c>
      <c r="AN33" s="19" t="e">
        <f>VLOOKUP(AM33,'Admin Agencies'!A:B,2,FALSE)</f>
        <v>#N/A</v>
      </c>
      <c r="AO33" t="s">
        <v>957</v>
      </c>
      <c r="AP33" t="s">
        <v>958</v>
      </c>
      <c r="AQ33" t="s">
        <v>957</v>
      </c>
      <c r="AR33" t="s">
        <v>102</v>
      </c>
      <c r="AS33" t="s">
        <v>539</v>
      </c>
      <c r="AT33" t="s">
        <v>75</v>
      </c>
      <c r="AU33" t="s">
        <v>959</v>
      </c>
      <c r="AV33" t="s">
        <v>219</v>
      </c>
      <c r="AW33" t="s">
        <v>65</v>
      </c>
      <c r="AX33" t="s">
        <v>960</v>
      </c>
      <c r="AY33" t="s">
        <v>878</v>
      </c>
      <c r="AZ33" t="s">
        <v>65</v>
      </c>
      <c r="BA33" t="s">
        <v>76</v>
      </c>
      <c r="BB33" t="s">
        <v>77</v>
      </c>
      <c r="BC33" t="s">
        <v>961</v>
      </c>
      <c r="BD33" t="s">
        <v>962</v>
      </c>
      <c r="BE33" t="s">
        <v>65</v>
      </c>
      <c r="BF33" t="s">
        <v>65</v>
      </c>
      <c r="BG33" t="s">
        <v>65</v>
      </c>
      <c r="BH33" t="s">
        <v>81</v>
      </c>
    </row>
    <row r="34" spans="1:60" hidden="1" x14ac:dyDescent="0.25">
      <c r="A34">
        <v>2024</v>
      </c>
      <c r="B34" t="s">
        <v>805</v>
      </c>
      <c r="C34">
        <v>2024</v>
      </c>
      <c r="D34">
        <v>5</v>
      </c>
      <c r="E34" t="s">
        <v>963</v>
      </c>
      <c r="F34" s="19" t="s">
        <v>964</v>
      </c>
      <c r="G34">
        <v>1</v>
      </c>
      <c r="H34">
        <v>1</v>
      </c>
      <c r="I34" s="8">
        <v>119289.5</v>
      </c>
      <c r="J34">
        <v>119289.5</v>
      </c>
      <c r="K34" t="s">
        <v>965</v>
      </c>
      <c r="L34">
        <v>5277</v>
      </c>
      <c r="M34" t="s">
        <v>59</v>
      </c>
      <c r="N34">
        <v>3250</v>
      </c>
      <c r="O34">
        <v>550054</v>
      </c>
      <c r="P34" t="s">
        <v>60</v>
      </c>
      <c r="Q34">
        <v>550</v>
      </c>
      <c r="R34" t="s">
        <v>61</v>
      </c>
      <c r="S34" t="s">
        <v>62</v>
      </c>
      <c r="T34">
        <v>322612</v>
      </c>
      <c r="U34" t="s">
        <v>750</v>
      </c>
      <c r="V34" t="s">
        <v>751</v>
      </c>
      <c r="W34" t="s">
        <v>65</v>
      </c>
      <c r="X34" t="s">
        <v>65</v>
      </c>
      <c r="Y34" t="s">
        <v>869</v>
      </c>
      <c r="Z34" t="s">
        <v>918</v>
      </c>
      <c r="AA34" t="s">
        <v>65</v>
      </c>
      <c r="AB34" t="s">
        <v>146</v>
      </c>
      <c r="AC34">
        <v>334</v>
      </c>
      <c r="AD34" t="s">
        <v>69</v>
      </c>
      <c r="AE34" t="s">
        <v>966</v>
      </c>
      <c r="AF34">
        <v>1</v>
      </c>
      <c r="AG34">
        <v>1</v>
      </c>
      <c r="AH34" s="16">
        <v>45139</v>
      </c>
      <c r="AI34" s="16">
        <v>45236</v>
      </c>
      <c r="AJ34" s="16">
        <v>45236</v>
      </c>
      <c r="AK34" s="16">
        <v>45236</v>
      </c>
      <c r="AL34" s="16">
        <v>45225</v>
      </c>
      <c r="AM34" s="19" t="s">
        <v>648</v>
      </c>
      <c r="AN34" s="19" t="str">
        <f>VLOOKUP(AM34,'Admin Agencies'!A:B,2,FALSE)</f>
        <v>Allen County Board of Commissioners</v>
      </c>
      <c r="AO34" t="s">
        <v>147</v>
      </c>
      <c r="AP34" t="s">
        <v>148</v>
      </c>
      <c r="AQ34" t="s">
        <v>147</v>
      </c>
      <c r="AR34" t="s">
        <v>339</v>
      </c>
      <c r="AS34" t="s">
        <v>150</v>
      </c>
      <c r="AT34" t="s">
        <v>75</v>
      </c>
      <c r="AU34" t="s">
        <v>151</v>
      </c>
      <c r="AV34" t="s">
        <v>65</v>
      </c>
      <c r="AW34" t="s">
        <v>65</v>
      </c>
      <c r="AX34" t="s">
        <v>65</v>
      </c>
      <c r="AY34" t="s">
        <v>65</v>
      </c>
      <c r="AZ34" t="s">
        <v>65</v>
      </c>
      <c r="BA34" t="s">
        <v>76</v>
      </c>
      <c r="BB34" t="s">
        <v>77</v>
      </c>
      <c r="BC34" t="s">
        <v>967</v>
      </c>
      <c r="BD34" t="s">
        <v>89</v>
      </c>
      <c r="BE34" t="s">
        <v>152</v>
      </c>
      <c r="BF34" t="s">
        <v>65</v>
      </c>
      <c r="BG34" t="s">
        <v>65</v>
      </c>
      <c r="BH34" t="s">
        <v>81</v>
      </c>
    </row>
    <row r="35" spans="1:60" hidden="1" x14ac:dyDescent="0.25">
      <c r="A35">
        <v>2024</v>
      </c>
      <c r="B35" t="s">
        <v>893</v>
      </c>
      <c r="C35">
        <v>2023</v>
      </c>
      <c r="D35">
        <v>1</v>
      </c>
      <c r="E35" t="s">
        <v>968</v>
      </c>
      <c r="F35" s="19" t="s">
        <v>969</v>
      </c>
      <c r="G35">
        <v>1</v>
      </c>
      <c r="H35">
        <v>1</v>
      </c>
      <c r="I35" s="8">
        <v>90</v>
      </c>
      <c r="J35">
        <v>241.69</v>
      </c>
      <c r="K35" t="s">
        <v>970</v>
      </c>
      <c r="L35">
        <v>75</v>
      </c>
      <c r="M35" t="s">
        <v>59</v>
      </c>
      <c r="N35" t="s">
        <v>747</v>
      </c>
      <c r="O35">
        <v>510063</v>
      </c>
      <c r="P35" t="s">
        <v>897</v>
      </c>
      <c r="Q35">
        <v>510</v>
      </c>
      <c r="R35" t="s">
        <v>305</v>
      </c>
      <c r="S35" t="s">
        <v>62</v>
      </c>
      <c r="T35">
        <v>322421</v>
      </c>
      <c r="U35" t="s">
        <v>750</v>
      </c>
      <c r="V35" t="s">
        <v>751</v>
      </c>
      <c r="W35" t="s">
        <v>65</v>
      </c>
      <c r="X35" t="s">
        <v>65</v>
      </c>
      <c r="Y35" t="s">
        <v>768</v>
      </c>
      <c r="Z35" t="s">
        <v>898</v>
      </c>
      <c r="AA35" t="s">
        <v>306</v>
      </c>
      <c r="AB35" t="s">
        <v>798</v>
      </c>
      <c r="AC35">
        <v>325</v>
      </c>
      <c r="AD35" t="s">
        <v>215</v>
      </c>
      <c r="AE35" t="s">
        <v>899</v>
      </c>
      <c r="AF35">
        <v>8</v>
      </c>
      <c r="AG35">
        <v>1</v>
      </c>
      <c r="AH35" s="16">
        <v>44993</v>
      </c>
      <c r="AI35" s="16">
        <v>45117</v>
      </c>
      <c r="AJ35" s="16">
        <v>45120</v>
      </c>
      <c r="AK35" s="16">
        <v>45093</v>
      </c>
      <c r="AL35" s="16">
        <v>45093</v>
      </c>
      <c r="AM35" s="19" t="s">
        <v>900</v>
      </c>
      <c r="AN35" s="19" t="e">
        <f>VLOOKUP(AM35,'Admin Agencies'!A:B,2,FALSE)</f>
        <v>#N/A</v>
      </c>
      <c r="AO35" t="s">
        <v>901</v>
      </c>
      <c r="AP35" t="s">
        <v>902</v>
      </c>
      <c r="AQ35" t="s">
        <v>901</v>
      </c>
      <c r="AR35" t="s">
        <v>102</v>
      </c>
      <c r="AS35" t="s">
        <v>903</v>
      </c>
      <c r="AT35" t="s">
        <v>904</v>
      </c>
      <c r="AU35">
        <v>66210</v>
      </c>
      <c r="AV35" t="s">
        <v>219</v>
      </c>
      <c r="AW35" t="s">
        <v>905</v>
      </c>
      <c r="AX35" t="s">
        <v>65</v>
      </c>
      <c r="AY35" t="s">
        <v>65</v>
      </c>
      <c r="AZ35" t="s">
        <v>65</v>
      </c>
      <c r="BA35" t="s">
        <v>76</v>
      </c>
      <c r="BB35" t="s">
        <v>77</v>
      </c>
      <c r="BC35" t="s">
        <v>971</v>
      </c>
      <c r="BD35" t="s">
        <v>906</v>
      </c>
      <c r="BE35" t="s">
        <v>65</v>
      </c>
      <c r="BF35" t="s">
        <v>65</v>
      </c>
      <c r="BG35" t="s">
        <v>65</v>
      </c>
      <c r="BH35" t="s">
        <v>81</v>
      </c>
    </row>
    <row r="36" spans="1:60" hidden="1" x14ac:dyDescent="0.25">
      <c r="A36">
        <v>2024</v>
      </c>
      <c r="B36" t="s">
        <v>771</v>
      </c>
      <c r="C36">
        <v>2024</v>
      </c>
      <c r="D36">
        <v>5</v>
      </c>
      <c r="E36" t="s">
        <v>972</v>
      </c>
      <c r="F36" s="19" t="s">
        <v>973</v>
      </c>
      <c r="G36">
        <v>1</v>
      </c>
      <c r="H36">
        <v>1</v>
      </c>
      <c r="I36" s="8">
        <v>10735.59</v>
      </c>
      <c r="J36">
        <v>10735.59</v>
      </c>
      <c r="K36" t="s">
        <v>859</v>
      </c>
      <c r="L36">
        <v>559</v>
      </c>
      <c r="M36" t="s">
        <v>818</v>
      </c>
      <c r="N36" t="s">
        <v>747</v>
      </c>
      <c r="O36">
        <v>550052</v>
      </c>
      <c r="P36" t="s">
        <v>819</v>
      </c>
      <c r="Q36">
        <v>550</v>
      </c>
      <c r="R36" t="s">
        <v>61</v>
      </c>
      <c r="S36" t="s">
        <v>62</v>
      </c>
      <c r="T36">
        <v>322421</v>
      </c>
      <c r="U36" t="s">
        <v>750</v>
      </c>
      <c r="V36" t="s">
        <v>751</v>
      </c>
      <c r="W36" t="s">
        <v>65</v>
      </c>
      <c r="X36" t="s">
        <v>65</v>
      </c>
      <c r="Y36" t="s">
        <v>752</v>
      </c>
      <c r="Z36" t="s">
        <v>820</v>
      </c>
      <c r="AA36" t="s">
        <v>65</v>
      </c>
      <c r="AB36" t="s">
        <v>517</v>
      </c>
      <c r="AC36">
        <v>961</v>
      </c>
      <c r="AD36" t="s">
        <v>821</v>
      </c>
      <c r="AE36" s="19" t="s">
        <v>822</v>
      </c>
      <c r="AF36">
        <v>1</v>
      </c>
      <c r="AG36">
        <v>1</v>
      </c>
      <c r="AH36" s="16">
        <v>45119</v>
      </c>
      <c r="AI36" s="16">
        <v>45236</v>
      </c>
      <c r="AJ36" s="16">
        <v>45236</v>
      </c>
      <c r="AK36" s="16">
        <v>45235</v>
      </c>
      <c r="AL36" s="16">
        <v>45235</v>
      </c>
      <c r="AM36" s="19" t="s">
        <v>974</v>
      </c>
      <c r="AN36" s="19" t="e">
        <f>VLOOKUP(AM36,'Admin Agencies'!A:B,2,FALSE)</f>
        <v>#N/A</v>
      </c>
      <c r="AO36" t="s">
        <v>975</v>
      </c>
      <c r="AP36" t="s">
        <v>976</v>
      </c>
      <c r="AQ36" t="s">
        <v>975</v>
      </c>
      <c r="AR36" t="s">
        <v>102</v>
      </c>
      <c r="AS36" t="s">
        <v>977</v>
      </c>
      <c r="AT36" t="s">
        <v>75</v>
      </c>
      <c r="AU36">
        <v>45429</v>
      </c>
      <c r="AV36" t="s">
        <v>219</v>
      </c>
      <c r="AW36" t="s">
        <v>65</v>
      </c>
      <c r="AX36" t="s">
        <v>65</v>
      </c>
      <c r="AY36" t="s">
        <v>65</v>
      </c>
      <c r="AZ36" t="s">
        <v>65</v>
      </c>
      <c r="BA36" t="s">
        <v>76</v>
      </c>
      <c r="BB36" t="s">
        <v>77</v>
      </c>
      <c r="BC36" t="s">
        <v>978</v>
      </c>
      <c r="BD36" t="s">
        <v>979</v>
      </c>
      <c r="BE36" t="s">
        <v>65</v>
      </c>
      <c r="BF36" t="s">
        <v>65</v>
      </c>
      <c r="BG36" t="s">
        <v>65</v>
      </c>
      <c r="BH36" t="s">
        <v>81</v>
      </c>
    </row>
    <row r="37" spans="1:60" hidden="1" x14ac:dyDescent="0.25">
      <c r="A37">
        <v>2024</v>
      </c>
      <c r="B37" t="s">
        <v>805</v>
      </c>
      <c r="C37">
        <v>2024</v>
      </c>
      <c r="D37">
        <v>6</v>
      </c>
      <c r="E37" t="s">
        <v>980</v>
      </c>
      <c r="F37" s="19" t="s">
        <v>981</v>
      </c>
      <c r="G37">
        <v>1</v>
      </c>
      <c r="H37">
        <v>1</v>
      </c>
      <c r="I37" s="8">
        <v>12560.08</v>
      </c>
      <c r="J37">
        <v>12560.08</v>
      </c>
      <c r="K37" t="s">
        <v>982</v>
      </c>
      <c r="L37">
        <v>5356</v>
      </c>
      <c r="M37" t="s">
        <v>59</v>
      </c>
      <c r="N37" t="s">
        <v>747</v>
      </c>
      <c r="O37">
        <v>550054</v>
      </c>
      <c r="P37" t="s">
        <v>60</v>
      </c>
      <c r="Q37">
        <v>550</v>
      </c>
      <c r="R37" t="s">
        <v>61</v>
      </c>
      <c r="S37" t="s">
        <v>62</v>
      </c>
      <c r="T37">
        <v>322421</v>
      </c>
      <c r="U37" t="s">
        <v>750</v>
      </c>
      <c r="V37" t="s">
        <v>751</v>
      </c>
      <c r="W37" t="s">
        <v>65</v>
      </c>
      <c r="X37" t="s">
        <v>65</v>
      </c>
      <c r="Y37" t="s">
        <v>752</v>
      </c>
      <c r="Z37" t="s">
        <v>918</v>
      </c>
      <c r="AA37" t="s">
        <v>65</v>
      </c>
      <c r="AB37" t="s">
        <v>197</v>
      </c>
      <c r="AC37">
        <v>334</v>
      </c>
      <c r="AD37" t="s">
        <v>69</v>
      </c>
      <c r="AE37" t="s">
        <v>983</v>
      </c>
      <c r="AF37">
        <v>1</v>
      </c>
      <c r="AG37">
        <v>1</v>
      </c>
      <c r="AH37" s="16">
        <v>45139</v>
      </c>
      <c r="AI37" s="16">
        <v>45271</v>
      </c>
      <c r="AJ37" s="16">
        <v>45271</v>
      </c>
      <c r="AK37" s="16">
        <v>45271</v>
      </c>
      <c r="AL37" s="16">
        <v>45268</v>
      </c>
      <c r="AM37" s="19" t="s">
        <v>734</v>
      </c>
      <c r="AN37" s="19" t="str">
        <f>VLOOKUP(AM37,'Admin Agencies'!A:B,2,FALSE)</f>
        <v>Van Wert County - TREAS CO BD MR/DD</v>
      </c>
      <c r="AO37" t="s">
        <v>984</v>
      </c>
      <c r="AP37" t="s">
        <v>985</v>
      </c>
      <c r="AQ37" t="s">
        <v>984</v>
      </c>
      <c r="AR37" t="s">
        <v>142</v>
      </c>
      <c r="AS37" t="s">
        <v>200</v>
      </c>
      <c r="AT37" t="s">
        <v>75</v>
      </c>
      <c r="AU37">
        <v>45891</v>
      </c>
      <c r="AV37" t="s">
        <v>65</v>
      </c>
      <c r="AW37" t="s">
        <v>65</v>
      </c>
      <c r="AX37" t="s">
        <v>65</v>
      </c>
      <c r="AY37" t="s">
        <v>65</v>
      </c>
      <c r="AZ37" t="s">
        <v>65</v>
      </c>
      <c r="BA37" t="s">
        <v>76</v>
      </c>
      <c r="BB37" t="s">
        <v>77</v>
      </c>
      <c r="BC37" t="s">
        <v>986</v>
      </c>
      <c r="BD37" t="s">
        <v>987</v>
      </c>
      <c r="BE37" t="s">
        <v>988</v>
      </c>
      <c r="BF37" t="s">
        <v>65</v>
      </c>
      <c r="BG37" t="s">
        <v>65</v>
      </c>
      <c r="BH37" t="s">
        <v>81</v>
      </c>
    </row>
    <row r="38" spans="1:60" hidden="1" x14ac:dyDescent="0.25">
      <c r="A38">
        <v>2024</v>
      </c>
      <c r="B38" t="s">
        <v>893</v>
      </c>
      <c r="C38">
        <v>2023</v>
      </c>
      <c r="D38">
        <v>4</v>
      </c>
      <c r="E38" t="s">
        <v>989</v>
      </c>
      <c r="F38" s="19" t="s">
        <v>990</v>
      </c>
      <c r="G38">
        <v>1</v>
      </c>
      <c r="H38">
        <v>1</v>
      </c>
      <c r="I38" s="8">
        <v>90</v>
      </c>
      <c r="J38">
        <v>308.82</v>
      </c>
      <c r="K38" t="s">
        <v>991</v>
      </c>
      <c r="L38">
        <v>115</v>
      </c>
      <c r="M38" t="s">
        <v>59</v>
      </c>
      <c r="N38" t="s">
        <v>747</v>
      </c>
      <c r="O38">
        <v>510063</v>
      </c>
      <c r="P38" t="s">
        <v>897</v>
      </c>
      <c r="Q38">
        <v>510</v>
      </c>
      <c r="R38" t="s">
        <v>305</v>
      </c>
      <c r="S38" t="s">
        <v>62</v>
      </c>
      <c r="T38">
        <v>322421</v>
      </c>
      <c r="U38" t="s">
        <v>750</v>
      </c>
      <c r="V38" t="s">
        <v>751</v>
      </c>
      <c r="W38" t="s">
        <v>65</v>
      </c>
      <c r="X38" t="s">
        <v>65</v>
      </c>
      <c r="Y38" t="s">
        <v>768</v>
      </c>
      <c r="Z38" t="s">
        <v>898</v>
      </c>
      <c r="AA38" t="s">
        <v>306</v>
      </c>
      <c r="AB38" t="s">
        <v>798</v>
      </c>
      <c r="AC38">
        <v>325</v>
      </c>
      <c r="AD38" t="s">
        <v>215</v>
      </c>
      <c r="AE38" t="s">
        <v>899</v>
      </c>
      <c r="AF38">
        <v>9</v>
      </c>
      <c r="AG38">
        <v>1</v>
      </c>
      <c r="AH38" s="16">
        <v>44993</v>
      </c>
      <c r="AI38" s="16">
        <v>45203</v>
      </c>
      <c r="AJ38" s="16">
        <v>45210</v>
      </c>
      <c r="AK38" s="16">
        <v>45050</v>
      </c>
      <c r="AL38" s="16">
        <v>45050</v>
      </c>
      <c r="AM38" s="19" t="s">
        <v>900</v>
      </c>
      <c r="AN38" s="19" t="e">
        <f>VLOOKUP(AM38,'Admin Agencies'!A:B,2,FALSE)</f>
        <v>#N/A</v>
      </c>
      <c r="AO38" t="s">
        <v>901</v>
      </c>
      <c r="AP38" t="s">
        <v>902</v>
      </c>
      <c r="AQ38" t="s">
        <v>901</v>
      </c>
      <c r="AR38" t="s">
        <v>102</v>
      </c>
      <c r="AS38" t="s">
        <v>903</v>
      </c>
      <c r="AT38" t="s">
        <v>904</v>
      </c>
      <c r="AU38">
        <v>66210</v>
      </c>
      <c r="AV38" t="s">
        <v>219</v>
      </c>
      <c r="AW38" t="s">
        <v>905</v>
      </c>
      <c r="AX38" t="s">
        <v>65</v>
      </c>
      <c r="AY38" t="s">
        <v>65</v>
      </c>
      <c r="AZ38" t="s">
        <v>65</v>
      </c>
      <c r="BA38" t="s">
        <v>76</v>
      </c>
      <c r="BB38" t="s">
        <v>77</v>
      </c>
      <c r="BC38" t="s">
        <v>913</v>
      </c>
      <c r="BD38" t="s">
        <v>906</v>
      </c>
      <c r="BE38" t="s">
        <v>65</v>
      </c>
      <c r="BF38" t="s">
        <v>65</v>
      </c>
      <c r="BG38" t="s">
        <v>65</v>
      </c>
      <c r="BH38" t="s">
        <v>81</v>
      </c>
    </row>
    <row r="39" spans="1:60" hidden="1" x14ac:dyDescent="0.25">
      <c r="A39">
        <v>2024</v>
      </c>
      <c r="B39" t="s">
        <v>893</v>
      </c>
      <c r="C39">
        <v>2023</v>
      </c>
      <c r="D39">
        <v>1</v>
      </c>
      <c r="E39" t="s">
        <v>992</v>
      </c>
      <c r="F39" s="19" t="s">
        <v>993</v>
      </c>
      <c r="G39">
        <v>2</v>
      </c>
      <c r="H39">
        <v>1</v>
      </c>
      <c r="I39" s="8">
        <v>90</v>
      </c>
      <c r="J39">
        <v>259.83999999999997</v>
      </c>
      <c r="K39" t="s">
        <v>896</v>
      </c>
      <c r="L39">
        <v>106</v>
      </c>
      <c r="M39" t="s">
        <v>59</v>
      </c>
      <c r="N39" t="s">
        <v>747</v>
      </c>
      <c r="O39">
        <v>510063</v>
      </c>
      <c r="P39" t="s">
        <v>897</v>
      </c>
      <c r="Q39">
        <v>510</v>
      </c>
      <c r="R39" t="s">
        <v>305</v>
      </c>
      <c r="S39" t="s">
        <v>62</v>
      </c>
      <c r="T39">
        <v>322421</v>
      </c>
      <c r="U39" t="s">
        <v>750</v>
      </c>
      <c r="V39" t="s">
        <v>751</v>
      </c>
      <c r="W39" t="s">
        <v>65</v>
      </c>
      <c r="X39" t="s">
        <v>65</v>
      </c>
      <c r="Y39" t="s">
        <v>768</v>
      </c>
      <c r="Z39" t="s">
        <v>898</v>
      </c>
      <c r="AA39" t="s">
        <v>306</v>
      </c>
      <c r="AB39" t="s">
        <v>798</v>
      </c>
      <c r="AC39">
        <v>325</v>
      </c>
      <c r="AD39" t="s">
        <v>215</v>
      </c>
      <c r="AE39" t="s">
        <v>899</v>
      </c>
      <c r="AF39">
        <v>8</v>
      </c>
      <c r="AG39">
        <v>1</v>
      </c>
      <c r="AH39" s="16">
        <v>44993</v>
      </c>
      <c r="AI39" s="16">
        <v>45131</v>
      </c>
      <c r="AJ39" s="16">
        <v>45132</v>
      </c>
      <c r="AK39" s="16">
        <v>45131</v>
      </c>
      <c r="AL39" s="16">
        <v>45110</v>
      </c>
      <c r="AM39" s="19" t="s">
        <v>900</v>
      </c>
      <c r="AN39" s="19" t="e">
        <f>VLOOKUP(AM39,'Admin Agencies'!A:B,2,FALSE)</f>
        <v>#N/A</v>
      </c>
      <c r="AO39" t="s">
        <v>901</v>
      </c>
      <c r="AP39" t="s">
        <v>902</v>
      </c>
      <c r="AQ39" t="s">
        <v>901</v>
      </c>
      <c r="AR39" t="s">
        <v>102</v>
      </c>
      <c r="AS39" t="s">
        <v>903</v>
      </c>
      <c r="AT39" t="s">
        <v>904</v>
      </c>
      <c r="AU39">
        <v>66210</v>
      </c>
      <c r="AV39" t="s">
        <v>219</v>
      </c>
      <c r="AW39" t="s">
        <v>905</v>
      </c>
      <c r="AX39" t="s">
        <v>65</v>
      </c>
      <c r="AY39" t="s">
        <v>65</v>
      </c>
      <c r="AZ39" t="s">
        <v>65</v>
      </c>
      <c r="BA39" t="s">
        <v>76</v>
      </c>
      <c r="BB39" t="s">
        <v>77</v>
      </c>
      <c r="BC39" t="s">
        <v>65</v>
      </c>
      <c r="BD39" t="s">
        <v>906</v>
      </c>
      <c r="BE39" t="s">
        <v>65</v>
      </c>
      <c r="BF39" t="s">
        <v>65</v>
      </c>
      <c r="BG39" t="s">
        <v>65</v>
      </c>
      <c r="BH39" t="s">
        <v>81</v>
      </c>
    </row>
    <row r="40" spans="1:60" hidden="1" x14ac:dyDescent="0.25">
      <c r="A40">
        <v>2023</v>
      </c>
      <c r="B40" t="s">
        <v>914</v>
      </c>
      <c r="C40">
        <v>2023</v>
      </c>
      <c r="D40">
        <v>10</v>
      </c>
      <c r="E40" t="s">
        <v>994</v>
      </c>
      <c r="F40" s="19" t="s">
        <v>995</v>
      </c>
      <c r="G40">
        <v>1</v>
      </c>
      <c r="H40">
        <v>1</v>
      </c>
      <c r="I40" s="8">
        <v>44988.21</v>
      </c>
      <c r="J40">
        <v>44988.21</v>
      </c>
      <c r="K40" t="s">
        <v>996</v>
      </c>
      <c r="L40">
        <v>5333</v>
      </c>
      <c r="M40" t="s">
        <v>59</v>
      </c>
      <c r="N40">
        <v>3250</v>
      </c>
      <c r="O40">
        <v>550054</v>
      </c>
      <c r="P40" t="s">
        <v>60</v>
      </c>
      <c r="Q40">
        <v>550</v>
      </c>
      <c r="R40" t="s">
        <v>61</v>
      </c>
      <c r="S40" t="s">
        <v>62</v>
      </c>
      <c r="T40">
        <v>322612</v>
      </c>
      <c r="U40" t="s">
        <v>750</v>
      </c>
      <c r="V40" t="s">
        <v>751</v>
      </c>
      <c r="W40" t="s">
        <v>65</v>
      </c>
      <c r="X40" t="s">
        <v>65</v>
      </c>
      <c r="Y40" t="s">
        <v>997</v>
      </c>
      <c r="Z40" t="s">
        <v>918</v>
      </c>
      <c r="AA40" t="s">
        <v>65</v>
      </c>
      <c r="AB40" t="s">
        <v>235</v>
      </c>
      <c r="AC40">
        <v>334</v>
      </c>
      <c r="AD40" t="s">
        <v>69</v>
      </c>
      <c r="AE40" t="s">
        <v>998</v>
      </c>
      <c r="AF40">
        <v>1</v>
      </c>
      <c r="AG40">
        <v>1</v>
      </c>
      <c r="AH40" s="16">
        <v>44789</v>
      </c>
      <c r="AI40" s="16">
        <v>45040</v>
      </c>
      <c r="AJ40" s="16">
        <v>45040</v>
      </c>
      <c r="AK40" s="16">
        <v>45040</v>
      </c>
      <c r="AL40" s="16">
        <v>45034</v>
      </c>
      <c r="AM40" s="19" t="s">
        <v>679</v>
      </c>
      <c r="AN40" s="19" t="str">
        <f>VLOOKUP(AM40,'Admin Agencies'!A:B,2,FALSE)</f>
        <v>Hancock County Juvenile Court</v>
      </c>
      <c r="AO40" t="s">
        <v>236</v>
      </c>
      <c r="AP40" t="s">
        <v>237</v>
      </c>
      <c r="AQ40" t="s">
        <v>236</v>
      </c>
      <c r="AR40" t="s">
        <v>238</v>
      </c>
      <c r="AS40" t="s">
        <v>239</v>
      </c>
      <c r="AT40" t="s">
        <v>75</v>
      </c>
      <c r="AU40">
        <v>45840</v>
      </c>
      <c r="AV40" t="s">
        <v>65</v>
      </c>
      <c r="AW40" t="s">
        <v>65</v>
      </c>
      <c r="AX40" t="s">
        <v>65</v>
      </c>
      <c r="AY40" t="s">
        <v>65</v>
      </c>
      <c r="AZ40" t="s">
        <v>65</v>
      </c>
      <c r="BA40" t="s">
        <v>76</v>
      </c>
      <c r="BB40" t="s">
        <v>77</v>
      </c>
      <c r="BC40" t="s">
        <v>999</v>
      </c>
      <c r="BD40" t="s">
        <v>241</v>
      </c>
      <c r="BE40" t="s">
        <v>242</v>
      </c>
      <c r="BF40" t="s">
        <v>65</v>
      </c>
      <c r="BG40" t="s">
        <v>65</v>
      </c>
      <c r="BH40" t="s">
        <v>81</v>
      </c>
    </row>
    <row r="41" spans="1:60" hidden="1" x14ac:dyDescent="0.25">
      <c r="A41">
        <v>2024</v>
      </c>
      <c r="B41" t="s">
        <v>771</v>
      </c>
      <c r="C41">
        <v>2024</v>
      </c>
      <c r="D41">
        <v>5</v>
      </c>
      <c r="E41" t="s">
        <v>1000</v>
      </c>
      <c r="F41" s="19" t="s">
        <v>1001</v>
      </c>
      <c r="G41">
        <v>1</v>
      </c>
      <c r="H41">
        <v>1</v>
      </c>
      <c r="I41" s="8">
        <v>316.8</v>
      </c>
      <c r="J41">
        <v>316.8</v>
      </c>
      <c r="K41" t="s">
        <v>1002</v>
      </c>
      <c r="L41">
        <v>462</v>
      </c>
      <c r="M41" t="s">
        <v>818</v>
      </c>
      <c r="N41" t="s">
        <v>747</v>
      </c>
      <c r="O41">
        <v>550052</v>
      </c>
      <c r="P41" t="s">
        <v>819</v>
      </c>
      <c r="Q41">
        <v>550</v>
      </c>
      <c r="R41" t="s">
        <v>61</v>
      </c>
      <c r="S41" t="s">
        <v>62</v>
      </c>
      <c r="T41">
        <v>322421</v>
      </c>
      <c r="U41" t="s">
        <v>750</v>
      </c>
      <c r="V41" t="s">
        <v>751</v>
      </c>
      <c r="W41" t="s">
        <v>65</v>
      </c>
      <c r="X41" t="s">
        <v>65</v>
      </c>
      <c r="Y41" t="s">
        <v>752</v>
      </c>
      <c r="Z41" t="s">
        <v>820</v>
      </c>
      <c r="AA41" t="s">
        <v>65</v>
      </c>
      <c r="AB41" t="s">
        <v>146</v>
      </c>
      <c r="AC41">
        <v>961</v>
      </c>
      <c r="AD41" t="s">
        <v>821</v>
      </c>
      <c r="AE41" s="19" t="s">
        <v>822</v>
      </c>
      <c r="AF41">
        <v>1</v>
      </c>
      <c r="AG41">
        <v>1</v>
      </c>
      <c r="AH41" s="16">
        <v>45119</v>
      </c>
      <c r="AI41" s="16">
        <v>45250</v>
      </c>
      <c r="AJ41" s="16">
        <v>45250</v>
      </c>
      <c r="AK41" s="16">
        <v>45249</v>
      </c>
      <c r="AL41" s="16">
        <v>45249</v>
      </c>
      <c r="AM41" s="19" t="s">
        <v>1003</v>
      </c>
      <c r="AN41" s="19" t="e">
        <f>VLOOKUP(AM41,'Admin Agencies'!A:B,2,FALSE)</f>
        <v>#N/A</v>
      </c>
      <c r="AO41" t="s">
        <v>1004</v>
      </c>
      <c r="AP41" t="s">
        <v>1005</v>
      </c>
      <c r="AQ41" t="s">
        <v>1004</v>
      </c>
      <c r="AR41" t="s">
        <v>315</v>
      </c>
      <c r="AS41" t="s">
        <v>1006</v>
      </c>
      <c r="AT41" t="s">
        <v>75</v>
      </c>
      <c r="AU41">
        <v>45805</v>
      </c>
      <c r="AV41" t="s">
        <v>219</v>
      </c>
      <c r="AW41" t="s">
        <v>65</v>
      </c>
      <c r="AX41" t="s">
        <v>65</v>
      </c>
      <c r="AY41" t="s">
        <v>65</v>
      </c>
      <c r="AZ41" t="s">
        <v>65</v>
      </c>
      <c r="BA41" t="s">
        <v>76</v>
      </c>
      <c r="BB41" t="s">
        <v>77</v>
      </c>
      <c r="BC41" t="s">
        <v>1007</v>
      </c>
      <c r="BD41" t="s">
        <v>1008</v>
      </c>
      <c r="BE41" t="s">
        <v>65</v>
      </c>
      <c r="BF41" t="s">
        <v>65</v>
      </c>
      <c r="BG41" t="s">
        <v>65</v>
      </c>
      <c r="BH41" t="s">
        <v>81</v>
      </c>
    </row>
    <row r="42" spans="1:60" hidden="1" x14ac:dyDescent="0.25">
      <c r="A42">
        <v>2023</v>
      </c>
      <c r="B42" t="s">
        <v>829</v>
      </c>
      <c r="C42">
        <v>2023</v>
      </c>
      <c r="D42">
        <v>11</v>
      </c>
      <c r="E42" t="s">
        <v>1009</v>
      </c>
      <c r="F42" s="19" t="s">
        <v>1010</v>
      </c>
      <c r="G42">
        <v>3</v>
      </c>
      <c r="H42">
        <v>1</v>
      </c>
      <c r="I42" s="8">
        <v>27588.79</v>
      </c>
      <c r="J42">
        <v>34338.79</v>
      </c>
      <c r="K42" t="s">
        <v>1011</v>
      </c>
      <c r="L42">
        <v>190</v>
      </c>
      <c r="M42" t="s">
        <v>59</v>
      </c>
      <c r="N42">
        <v>3250</v>
      </c>
      <c r="O42">
        <v>510050</v>
      </c>
      <c r="P42" t="s">
        <v>304</v>
      </c>
      <c r="Q42">
        <v>510</v>
      </c>
      <c r="R42" t="s">
        <v>305</v>
      </c>
      <c r="S42" t="s">
        <v>62</v>
      </c>
      <c r="T42">
        <v>322612</v>
      </c>
      <c r="U42" t="s">
        <v>63</v>
      </c>
      <c r="V42" t="s">
        <v>64</v>
      </c>
      <c r="W42" t="s">
        <v>65</v>
      </c>
      <c r="X42" t="s">
        <v>65</v>
      </c>
      <c r="Y42" t="s">
        <v>936</v>
      </c>
      <c r="Z42" t="s">
        <v>1012</v>
      </c>
      <c r="AA42" t="s">
        <v>65</v>
      </c>
      <c r="AB42" t="s">
        <v>798</v>
      </c>
      <c r="AC42">
        <v>308</v>
      </c>
      <c r="AD42" t="s">
        <v>359</v>
      </c>
      <c r="AE42" t="s">
        <v>1013</v>
      </c>
      <c r="AF42">
        <v>2</v>
      </c>
      <c r="AG42">
        <v>1</v>
      </c>
      <c r="AH42" s="16">
        <v>44951</v>
      </c>
      <c r="AI42" s="16">
        <v>45068</v>
      </c>
      <c r="AJ42" s="16">
        <v>45069</v>
      </c>
      <c r="AK42" s="16">
        <v>45068</v>
      </c>
      <c r="AL42" s="16">
        <v>45016</v>
      </c>
      <c r="AM42" s="19" t="s">
        <v>956</v>
      </c>
      <c r="AN42" s="19" t="e">
        <f>VLOOKUP(AM42,'Admin Agencies'!A:B,2,FALSE)</f>
        <v>#N/A</v>
      </c>
      <c r="AO42" t="s">
        <v>957</v>
      </c>
      <c r="AP42" t="s">
        <v>958</v>
      </c>
      <c r="AQ42" t="s">
        <v>957</v>
      </c>
      <c r="AR42" t="s">
        <v>102</v>
      </c>
      <c r="AS42" t="s">
        <v>539</v>
      </c>
      <c r="AT42" t="s">
        <v>75</v>
      </c>
      <c r="AU42" t="s">
        <v>959</v>
      </c>
      <c r="AV42" t="s">
        <v>219</v>
      </c>
      <c r="AW42" t="s">
        <v>65</v>
      </c>
      <c r="AX42" t="s">
        <v>1014</v>
      </c>
      <c r="AY42" t="s">
        <v>65</v>
      </c>
      <c r="AZ42" t="s">
        <v>65</v>
      </c>
      <c r="BA42" t="s">
        <v>76</v>
      </c>
      <c r="BB42" t="s">
        <v>77</v>
      </c>
      <c r="BC42" t="s">
        <v>1015</v>
      </c>
      <c r="BD42" t="s">
        <v>962</v>
      </c>
      <c r="BE42" t="s">
        <v>65</v>
      </c>
      <c r="BF42" t="s">
        <v>65</v>
      </c>
      <c r="BG42" t="s">
        <v>65</v>
      </c>
      <c r="BH42" t="s">
        <v>81</v>
      </c>
    </row>
    <row r="43" spans="1:60" x14ac:dyDescent="0.25">
      <c r="A43">
        <v>2024</v>
      </c>
      <c r="B43" t="s">
        <v>882</v>
      </c>
      <c r="C43">
        <v>2023</v>
      </c>
      <c r="D43">
        <v>3</v>
      </c>
      <c r="E43" t="s">
        <v>1016</v>
      </c>
      <c r="F43" s="19" t="s">
        <v>1017</v>
      </c>
      <c r="G43">
        <v>1</v>
      </c>
      <c r="H43">
        <v>1</v>
      </c>
      <c r="I43" s="8">
        <v>7888.62</v>
      </c>
      <c r="J43">
        <v>7888.62</v>
      </c>
      <c r="K43" t="s">
        <v>885</v>
      </c>
      <c r="L43">
        <v>5246</v>
      </c>
      <c r="M43" t="s">
        <v>59</v>
      </c>
      <c r="N43">
        <v>3250</v>
      </c>
      <c r="O43">
        <v>550054</v>
      </c>
      <c r="P43" t="s">
        <v>60</v>
      </c>
      <c r="Q43">
        <v>550</v>
      </c>
      <c r="R43" t="s">
        <v>61</v>
      </c>
      <c r="S43" t="s">
        <v>62</v>
      </c>
      <c r="T43">
        <v>322612</v>
      </c>
      <c r="U43" t="s">
        <v>63</v>
      </c>
      <c r="V43" t="s">
        <v>64</v>
      </c>
      <c r="W43" t="s">
        <v>65</v>
      </c>
      <c r="X43" t="s">
        <v>65</v>
      </c>
      <c r="Y43" t="s">
        <v>66</v>
      </c>
      <c r="Z43" t="s">
        <v>886</v>
      </c>
      <c r="AA43" t="s">
        <v>65</v>
      </c>
      <c r="AB43" t="s">
        <v>175</v>
      </c>
      <c r="AC43">
        <v>334</v>
      </c>
      <c r="AD43" t="s">
        <v>69</v>
      </c>
      <c r="AE43" t="s">
        <v>887</v>
      </c>
      <c r="AF43">
        <v>1</v>
      </c>
      <c r="AG43">
        <v>1</v>
      </c>
      <c r="AH43" s="16">
        <v>44893</v>
      </c>
      <c r="AI43" s="16">
        <v>45180</v>
      </c>
      <c r="AJ43" s="16">
        <v>45180</v>
      </c>
      <c r="AK43" s="16">
        <v>45180</v>
      </c>
      <c r="AL43" s="16">
        <v>45176</v>
      </c>
      <c r="AM43" s="19" t="s">
        <v>1018</v>
      </c>
      <c r="AN43" s="19" t="str">
        <f>VLOOKUP(AM43,'Admin Agencies'!A:B,2,FALSE)</f>
        <v>Clearwater COG</v>
      </c>
      <c r="AO43" t="s">
        <v>1019</v>
      </c>
      <c r="AP43" t="s">
        <v>1020</v>
      </c>
      <c r="AQ43" t="s">
        <v>1019</v>
      </c>
      <c r="AR43" t="s">
        <v>102</v>
      </c>
      <c r="AS43" t="s">
        <v>1021</v>
      </c>
      <c r="AT43" t="s">
        <v>75</v>
      </c>
      <c r="AU43">
        <v>43449</v>
      </c>
      <c r="AV43" t="s">
        <v>65</v>
      </c>
      <c r="AW43" t="s">
        <v>65</v>
      </c>
      <c r="AX43" t="s">
        <v>65</v>
      </c>
      <c r="AY43" t="s">
        <v>65</v>
      </c>
      <c r="AZ43" t="s">
        <v>65</v>
      </c>
      <c r="BA43" t="s">
        <v>76</v>
      </c>
      <c r="BB43" t="s">
        <v>77</v>
      </c>
      <c r="BC43" t="s">
        <v>1022</v>
      </c>
      <c r="BD43" t="s">
        <v>1023</v>
      </c>
      <c r="BE43" t="s">
        <v>65</v>
      </c>
      <c r="BF43" t="s">
        <v>65</v>
      </c>
      <c r="BG43" t="s">
        <v>65</v>
      </c>
      <c r="BH43" t="s">
        <v>81</v>
      </c>
    </row>
    <row r="44" spans="1:60" hidden="1" x14ac:dyDescent="0.25">
      <c r="A44">
        <v>2023</v>
      </c>
      <c r="B44" t="s">
        <v>82</v>
      </c>
      <c r="C44">
        <v>2023</v>
      </c>
      <c r="D44">
        <v>8</v>
      </c>
      <c r="E44" t="s">
        <v>1024</v>
      </c>
      <c r="F44" s="19" t="s">
        <v>1025</v>
      </c>
      <c r="G44">
        <v>1</v>
      </c>
      <c r="H44">
        <v>1</v>
      </c>
      <c r="I44" s="8">
        <v>87823.25</v>
      </c>
      <c r="J44">
        <v>87823.25</v>
      </c>
      <c r="K44" t="s">
        <v>1026</v>
      </c>
      <c r="L44">
        <v>2654</v>
      </c>
      <c r="M44" t="s">
        <v>59</v>
      </c>
      <c r="N44">
        <v>3250</v>
      </c>
      <c r="O44">
        <v>510050</v>
      </c>
      <c r="P44" t="s">
        <v>304</v>
      </c>
      <c r="Q44">
        <v>510</v>
      </c>
      <c r="R44" t="s">
        <v>305</v>
      </c>
      <c r="S44" t="s">
        <v>62</v>
      </c>
      <c r="T44">
        <v>322612</v>
      </c>
      <c r="U44" t="s">
        <v>63</v>
      </c>
      <c r="V44" t="s">
        <v>64</v>
      </c>
      <c r="W44" t="s">
        <v>65</v>
      </c>
      <c r="X44" t="s">
        <v>65</v>
      </c>
      <c r="Y44" t="s">
        <v>936</v>
      </c>
      <c r="Z44" t="s">
        <v>954</v>
      </c>
      <c r="AA44" t="s">
        <v>65</v>
      </c>
      <c r="AB44" t="s">
        <v>798</v>
      </c>
      <c r="AC44">
        <v>308</v>
      </c>
      <c r="AD44" t="s">
        <v>359</v>
      </c>
      <c r="AE44" t="s">
        <v>955</v>
      </c>
      <c r="AF44">
        <v>1</v>
      </c>
      <c r="AG44">
        <v>1</v>
      </c>
      <c r="AH44" s="16">
        <v>44743</v>
      </c>
      <c r="AI44" s="16">
        <v>44981</v>
      </c>
      <c r="AJ44" s="16">
        <v>44984</v>
      </c>
      <c r="AK44" s="16">
        <v>44981</v>
      </c>
      <c r="AL44" s="16">
        <v>44953</v>
      </c>
      <c r="AM44" s="19" t="s">
        <v>956</v>
      </c>
      <c r="AN44" s="19" t="e">
        <f>VLOOKUP(AM44,'Admin Agencies'!A:B,2,FALSE)</f>
        <v>#N/A</v>
      </c>
      <c r="AO44" t="s">
        <v>957</v>
      </c>
      <c r="AP44" t="s">
        <v>958</v>
      </c>
      <c r="AQ44" t="s">
        <v>957</v>
      </c>
      <c r="AR44" t="s">
        <v>102</v>
      </c>
      <c r="AS44" t="s">
        <v>539</v>
      </c>
      <c r="AT44" t="s">
        <v>75</v>
      </c>
      <c r="AU44" t="s">
        <v>959</v>
      </c>
      <c r="AV44" t="s">
        <v>219</v>
      </c>
      <c r="AW44" t="s">
        <v>65</v>
      </c>
      <c r="AX44" t="s">
        <v>960</v>
      </c>
      <c r="AY44" t="s">
        <v>878</v>
      </c>
      <c r="AZ44" t="s">
        <v>65</v>
      </c>
      <c r="BA44" t="s">
        <v>76</v>
      </c>
      <c r="BB44" t="s">
        <v>77</v>
      </c>
      <c r="BC44" t="s">
        <v>1027</v>
      </c>
      <c r="BD44" t="s">
        <v>962</v>
      </c>
      <c r="BE44" t="s">
        <v>65</v>
      </c>
      <c r="BF44" t="s">
        <v>65</v>
      </c>
      <c r="BG44" t="s">
        <v>65</v>
      </c>
      <c r="BH44" t="s">
        <v>81</v>
      </c>
    </row>
    <row r="45" spans="1:60" hidden="1" x14ac:dyDescent="0.25">
      <c r="A45">
        <v>2024</v>
      </c>
      <c r="B45" t="s">
        <v>771</v>
      </c>
      <c r="C45">
        <v>2024</v>
      </c>
      <c r="D45">
        <v>6</v>
      </c>
      <c r="E45" t="s">
        <v>1028</v>
      </c>
      <c r="F45" s="19" t="s">
        <v>1029</v>
      </c>
      <c r="G45">
        <v>1</v>
      </c>
      <c r="H45">
        <v>1</v>
      </c>
      <c r="I45" s="8">
        <v>45</v>
      </c>
      <c r="J45">
        <v>127.32</v>
      </c>
      <c r="K45" t="s">
        <v>1030</v>
      </c>
      <c r="L45">
        <v>256</v>
      </c>
      <c r="M45" t="s">
        <v>59</v>
      </c>
      <c r="N45" t="s">
        <v>747</v>
      </c>
      <c r="O45">
        <v>510050</v>
      </c>
      <c r="P45" t="s">
        <v>304</v>
      </c>
      <c r="Q45">
        <v>510</v>
      </c>
      <c r="R45" t="s">
        <v>305</v>
      </c>
      <c r="S45" t="s">
        <v>62</v>
      </c>
      <c r="T45">
        <v>322421</v>
      </c>
      <c r="U45" t="s">
        <v>750</v>
      </c>
      <c r="V45" t="s">
        <v>751</v>
      </c>
      <c r="W45" t="s">
        <v>65</v>
      </c>
      <c r="X45" t="s">
        <v>65</v>
      </c>
      <c r="Y45" t="s">
        <v>752</v>
      </c>
      <c r="Z45" t="s">
        <v>898</v>
      </c>
      <c r="AA45" t="s">
        <v>306</v>
      </c>
      <c r="AB45" t="s">
        <v>798</v>
      </c>
      <c r="AC45">
        <v>325</v>
      </c>
      <c r="AD45" t="s">
        <v>215</v>
      </c>
      <c r="AE45" t="s">
        <v>1031</v>
      </c>
      <c r="AF45">
        <v>9</v>
      </c>
      <c r="AG45">
        <v>1</v>
      </c>
      <c r="AH45" s="16">
        <v>45114</v>
      </c>
      <c r="AI45" s="16">
        <v>45265</v>
      </c>
      <c r="AJ45" s="16">
        <v>45273</v>
      </c>
      <c r="AK45" s="16">
        <v>45264</v>
      </c>
      <c r="AL45" s="16">
        <v>45264</v>
      </c>
      <c r="AM45" s="19" t="s">
        <v>900</v>
      </c>
      <c r="AN45" s="19" t="e">
        <f>VLOOKUP(AM45,'Admin Agencies'!A:B,2,FALSE)</f>
        <v>#N/A</v>
      </c>
      <c r="AO45" t="s">
        <v>901</v>
      </c>
      <c r="AP45" t="s">
        <v>902</v>
      </c>
      <c r="AQ45" t="s">
        <v>901</v>
      </c>
      <c r="AR45" t="s">
        <v>102</v>
      </c>
      <c r="AS45" t="s">
        <v>903</v>
      </c>
      <c r="AT45" t="s">
        <v>904</v>
      </c>
      <c r="AU45">
        <v>66210</v>
      </c>
      <c r="AV45" t="s">
        <v>219</v>
      </c>
      <c r="AW45" t="s">
        <v>905</v>
      </c>
      <c r="AX45" t="s">
        <v>65</v>
      </c>
      <c r="AY45" t="s">
        <v>65</v>
      </c>
      <c r="AZ45" t="s">
        <v>65</v>
      </c>
      <c r="BA45" t="s">
        <v>76</v>
      </c>
      <c r="BB45" t="s">
        <v>77</v>
      </c>
      <c r="BC45" t="s">
        <v>913</v>
      </c>
      <c r="BD45" t="s">
        <v>906</v>
      </c>
      <c r="BE45" t="s">
        <v>65</v>
      </c>
      <c r="BF45" t="s">
        <v>65</v>
      </c>
      <c r="BG45" t="s">
        <v>65</v>
      </c>
      <c r="BH45" t="s">
        <v>81</v>
      </c>
    </row>
    <row r="46" spans="1:60" hidden="1" x14ac:dyDescent="0.25">
      <c r="A46">
        <v>2024</v>
      </c>
      <c r="B46" t="s">
        <v>782</v>
      </c>
      <c r="C46">
        <v>2024</v>
      </c>
      <c r="D46">
        <v>3</v>
      </c>
      <c r="E46" t="s">
        <v>1032</v>
      </c>
      <c r="F46" s="19" t="s">
        <v>1033</v>
      </c>
      <c r="G46">
        <v>1001</v>
      </c>
      <c r="H46">
        <v>1</v>
      </c>
      <c r="I46" s="8">
        <v>675.72</v>
      </c>
      <c r="J46">
        <v>675.72</v>
      </c>
      <c r="K46" t="s">
        <v>1034</v>
      </c>
      <c r="L46">
        <v>139</v>
      </c>
      <c r="M46" t="s">
        <v>59</v>
      </c>
      <c r="N46" t="s">
        <v>747</v>
      </c>
      <c r="O46">
        <v>510063</v>
      </c>
      <c r="P46" t="s">
        <v>897</v>
      </c>
      <c r="Q46">
        <v>510</v>
      </c>
      <c r="R46" t="s">
        <v>305</v>
      </c>
      <c r="S46" t="s">
        <v>62</v>
      </c>
      <c r="T46">
        <v>322421</v>
      </c>
      <c r="U46" t="s">
        <v>750</v>
      </c>
      <c r="V46" t="s">
        <v>751</v>
      </c>
      <c r="W46" t="s">
        <v>65</v>
      </c>
      <c r="X46" t="s">
        <v>65</v>
      </c>
      <c r="Y46" t="s">
        <v>768</v>
      </c>
      <c r="Z46" t="s">
        <v>898</v>
      </c>
      <c r="AA46" t="s">
        <v>306</v>
      </c>
      <c r="AB46" t="s">
        <v>798</v>
      </c>
      <c r="AC46">
        <v>325</v>
      </c>
      <c r="AD46" t="s">
        <v>215</v>
      </c>
      <c r="AE46" t="s">
        <v>65</v>
      </c>
      <c r="AF46">
        <v>0</v>
      </c>
      <c r="AG46">
        <v>0</v>
      </c>
      <c r="AH46" s="16">
        <v>45195</v>
      </c>
      <c r="AI46" s="16">
        <v>45195</v>
      </c>
      <c r="AJ46" s="16">
        <v>45196</v>
      </c>
      <c r="AK46" s="16">
        <v>45188</v>
      </c>
      <c r="AL46" s="16">
        <v>44926</v>
      </c>
      <c r="AM46" s="19" t="s">
        <v>900</v>
      </c>
      <c r="AN46" s="19" t="e">
        <f>VLOOKUP(AM46,'Admin Agencies'!A:B,2,FALSE)</f>
        <v>#N/A</v>
      </c>
      <c r="AO46" t="s">
        <v>901</v>
      </c>
      <c r="AP46" t="s">
        <v>902</v>
      </c>
      <c r="AQ46" t="s">
        <v>901</v>
      </c>
      <c r="AR46" t="s">
        <v>238</v>
      </c>
      <c r="AS46" t="s">
        <v>903</v>
      </c>
      <c r="AT46" t="s">
        <v>904</v>
      </c>
      <c r="AU46">
        <v>66210</v>
      </c>
      <c r="AV46" t="s">
        <v>65</v>
      </c>
      <c r="AW46" t="s">
        <v>65</v>
      </c>
      <c r="AX46" t="s">
        <v>65</v>
      </c>
      <c r="AY46" t="s">
        <v>65</v>
      </c>
      <c r="AZ46" t="s">
        <v>65</v>
      </c>
      <c r="BA46" t="s">
        <v>76</v>
      </c>
      <c r="BB46" t="s">
        <v>77</v>
      </c>
      <c r="BC46" t="s">
        <v>1035</v>
      </c>
      <c r="BD46" t="s">
        <v>906</v>
      </c>
      <c r="BE46" t="s">
        <v>65</v>
      </c>
      <c r="BF46" t="s">
        <v>65</v>
      </c>
      <c r="BG46" t="s">
        <v>65</v>
      </c>
      <c r="BH46" t="s">
        <v>81</v>
      </c>
    </row>
    <row r="47" spans="1:60" hidden="1" x14ac:dyDescent="0.25">
      <c r="A47">
        <v>2023</v>
      </c>
      <c r="B47" t="s">
        <v>1036</v>
      </c>
      <c r="C47">
        <v>2023</v>
      </c>
      <c r="D47">
        <v>7</v>
      </c>
      <c r="E47" t="s">
        <v>1037</v>
      </c>
      <c r="F47" s="19" t="s">
        <v>1038</v>
      </c>
      <c r="G47">
        <v>1</v>
      </c>
      <c r="H47">
        <v>5</v>
      </c>
      <c r="I47" s="8">
        <v>382.55</v>
      </c>
      <c r="J47">
        <v>9084.85</v>
      </c>
      <c r="K47" t="s">
        <v>1039</v>
      </c>
      <c r="L47">
        <v>161</v>
      </c>
      <c r="M47" t="s">
        <v>59</v>
      </c>
      <c r="N47" t="s">
        <v>747</v>
      </c>
      <c r="O47">
        <v>524067</v>
      </c>
      <c r="P47" t="s">
        <v>1040</v>
      </c>
      <c r="Q47">
        <v>520</v>
      </c>
      <c r="R47" t="s">
        <v>749</v>
      </c>
      <c r="S47" t="s">
        <v>62</v>
      </c>
      <c r="T47">
        <v>322421</v>
      </c>
      <c r="U47" t="s">
        <v>750</v>
      </c>
      <c r="V47" t="s">
        <v>751</v>
      </c>
      <c r="W47" t="s">
        <v>65</v>
      </c>
      <c r="X47" t="s">
        <v>65</v>
      </c>
      <c r="Y47" t="s">
        <v>768</v>
      </c>
      <c r="Z47" t="s">
        <v>769</v>
      </c>
      <c r="AA47" t="s">
        <v>65</v>
      </c>
      <c r="AB47" t="s">
        <v>798</v>
      </c>
      <c r="AC47">
        <v>308</v>
      </c>
      <c r="AD47" t="s">
        <v>359</v>
      </c>
      <c r="AE47" t="s">
        <v>65</v>
      </c>
      <c r="AF47">
        <v>0</v>
      </c>
      <c r="AG47">
        <v>0</v>
      </c>
      <c r="AH47" s="16">
        <v>44921</v>
      </c>
      <c r="AI47" s="16">
        <v>44921</v>
      </c>
      <c r="AJ47" s="16">
        <v>44931</v>
      </c>
      <c r="AK47" s="16">
        <v>44922</v>
      </c>
      <c r="AL47" s="16">
        <v>44922</v>
      </c>
      <c r="AM47" s="19" t="s">
        <v>1041</v>
      </c>
      <c r="AN47" s="19" t="e">
        <f>VLOOKUP(AM47,'Admin Agencies'!A:B,2,FALSE)</f>
        <v>#N/A</v>
      </c>
      <c r="AO47" t="s">
        <v>1042</v>
      </c>
      <c r="AP47" t="s">
        <v>1043</v>
      </c>
      <c r="AQ47" t="s">
        <v>1042</v>
      </c>
      <c r="AR47" t="s">
        <v>230</v>
      </c>
      <c r="AS47" t="s">
        <v>1044</v>
      </c>
      <c r="AT47" t="s">
        <v>1045</v>
      </c>
      <c r="AU47" s="19" t="s">
        <v>1046</v>
      </c>
      <c r="AV47" t="s">
        <v>219</v>
      </c>
      <c r="AW47" t="s">
        <v>65</v>
      </c>
      <c r="AX47" t="s">
        <v>65</v>
      </c>
      <c r="AY47" t="s">
        <v>65</v>
      </c>
      <c r="AZ47" t="s">
        <v>65</v>
      </c>
      <c r="BA47" t="s">
        <v>76</v>
      </c>
      <c r="BB47" t="s">
        <v>77</v>
      </c>
      <c r="BC47" t="s">
        <v>65</v>
      </c>
      <c r="BD47" t="s">
        <v>1047</v>
      </c>
      <c r="BE47" t="s">
        <v>65</v>
      </c>
      <c r="BF47" t="s">
        <v>65</v>
      </c>
      <c r="BG47" t="s">
        <v>65</v>
      </c>
      <c r="BH47" t="s">
        <v>81</v>
      </c>
    </row>
    <row r="48" spans="1:60" hidden="1" x14ac:dyDescent="0.25">
      <c r="A48">
        <v>2023</v>
      </c>
      <c r="B48" t="s">
        <v>82</v>
      </c>
      <c r="C48">
        <v>2023</v>
      </c>
      <c r="D48">
        <v>9</v>
      </c>
      <c r="E48" t="s">
        <v>1048</v>
      </c>
      <c r="F48" s="19" t="s">
        <v>1049</v>
      </c>
      <c r="G48">
        <v>1</v>
      </c>
      <c r="H48">
        <v>1</v>
      </c>
      <c r="I48" s="8">
        <v>1020.6</v>
      </c>
      <c r="J48">
        <v>1020.6</v>
      </c>
      <c r="K48" t="s">
        <v>1050</v>
      </c>
      <c r="L48">
        <v>82</v>
      </c>
      <c r="M48" t="s">
        <v>818</v>
      </c>
      <c r="N48" t="s">
        <v>747</v>
      </c>
      <c r="O48">
        <v>550052</v>
      </c>
      <c r="P48" t="s">
        <v>819</v>
      </c>
      <c r="Q48">
        <v>550</v>
      </c>
      <c r="R48" t="s">
        <v>61</v>
      </c>
      <c r="S48" t="s">
        <v>62</v>
      </c>
      <c r="T48">
        <v>322421</v>
      </c>
      <c r="U48" t="s">
        <v>750</v>
      </c>
      <c r="V48" t="s">
        <v>751</v>
      </c>
      <c r="W48" t="s">
        <v>65</v>
      </c>
      <c r="X48" t="s">
        <v>65</v>
      </c>
      <c r="Y48" t="s">
        <v>768</v>
      </c>
      <c r="Z48" t="s">
        <v>820</v>
      </c>
      <c r="AA48" t="s">
        <v>65</v>
      </c>
      <c r="AB48" t="s">
        <v>65</v>
      </c>
      <c r="AC48">
        <v>961</v>
      </c>
      <c r="AD48" t="s">
        <v>821</v>
      </c>
      <c r="AE48" s="19" t="s">
        <v>1051</v>
      </c>
      <c r="AF48">
        <v>1</v>
      </c>
      <c r="AG48">
        <v>1</v>
      </c>
      <c r="AH48" s="16">
        <v>44743</v>
      </c>
      <c r="AI48" s="16">
        <v>44994</v>
      </c>
      <c r="AJ48" s="16">
        <v>44994</v>
      </c>
      <c r="AK48" s="16">
        <v>44994</v>
      </c>
      <c r="AL48" s="16">
        <v>44994</v>
      </c>
      <c r="AM48" s="19" t="s">
        <v>1052</v>
      </c>
      <c r="AN48" s="19" t="e">
        <f>VLOOKUP(AM48,'Admin Agencies'!A:B,2,FALSE)</f>
        <v>#N/A</v>
      </c>
      <c r="AO48" t="s">
        <v>1053</v>
      </c>
      <c r="AP48" t="s">
        <v>1054</v>
      </c>
      <c r="AQ48" t="s">
        <v>1053</v>
      </c>
      <c r="AR48" t="s">
        <v>288</v>
      </c>
      <c r="AS48" t="s">
        <v>539</v>
      </c>
      <c r="AT48" t="s">
        <v>75</v>
      </c>
      <c r="AU48">
        <v>43205</v>
      </c>
      <c r="AV48" t="s">
        <v>219</v>
      </c>
      <c r="AW48" t="s">
        <v>65</v>
      </c>
      <c r="AX48" t="s">
        <v>65</v>
      </c>
      <c r="AY48" t="s">
        <v>65</v>
      </c>
      <c r="AZ48" t="s">
        <v>65</v>
      </c>
      <c r="BA48" t="s">
        <v>76</v>
      </c>
      <c r="BB48" t="s">
        <v>77</v>
      </c>
      <c r="BC48" t="s">
        <v>1055</v>
      </c>
      <c r="BD48" t="s">
        <v>1056</v>
      </c>
      <c r="BE48" t="s">
        <v>1057</v>
      </c>
      <c r="BF48" t="s">
        <v>65</v>
      </c>
      <c r="BG48" t="s">
        <v>65</v>
      </c>
      <c r="BH48" t="s">
        <v>81</v>
      </c>
    </row>
    <row r="49" spans="1:60" hidden="1" x14ac:dyDescent="0.25">
      <c r="A49">
        <v>2023</v>
      </c>
      <c r="B49" t="s">
        <v>82</v>
      </c>
      <c r="C49">
        <v>2023</v>
      </c>
      <c r="D49">
        <v>11</v>
      </c>
      <c r="E49" t="s">
        <v>1058</v>
      </c>
      <c r="F49" s="19" t="s">
        <v>1059</v>
      </c>
      <c r="G49">
        <v>1</v>
      </c>
      <c r="H49">
        <v>1</v>
      </c>
      <c r="I49" s="8">
        <v>6.96</v>
      </c>
      <c r="J49">
        <v>6.96</v>
      </c>
      <c r="K49" t="s">
        <v>1060</v>
      </c>
      <c r="L49">
        <v>102</v>
      </c>
      <c r="M49" t="s">
        <v>818</v>
      </c>
      <c r="N49" t="s">
        <v>747</v>
      </c>
      <c r="O49">
        <v>550052</v>
      </c>
      <c r="P49" t="s">
        <v>819</v>
      </c>
      <c r="Q49">
        <v>550</v>
      </c>
      <c r="R49" t="s">
        <v>61</v>
      </c>
      <c r="S49" t="s">
        <v>62</v>
      </c>
      <c r="T49">
        <v>322421</v>
      </c>
      <c r="U49" t="s">
        <v>750</v>
      </c>
      <c r="V49" t="s">
        <v>751</v>
      </c>
      <c r="W49" t="s">
        <v>65</v>
      </c>
      <c r="X49" t="s">
        <v>65</v>
      </c>
      <c r="Y49" t="s">
        <v>768</v>
      </c>
      <c r="Z49" t="s">
        <v>820</v>
      </c>
      <c r="AA49" t="s">
        <v>65</v>
      </c>
      <c r="AB49" t="s">
        <v>65</v>
      </c>
      <c r="AC49">
        <v>961</v>
      </c>
      <c r="AD49" t="s">
        <v>821</v>
      </c>
      <c r="AE49" s="19" t="s">
        <v>1051</v>
      </c>
      <c r="AF49">
        <v>1</v>
      </c>
      <c r="AG49">
        <v>1</v>
      </c>
      <c r="AH49" s="16">
        <v>44743</v>
      </c>
      <c r="AI49" s="16">
        <v>45068</v>
      </c>
      <c r="AJ49" s="16">
        <v>45068</v>
      </c>
      <c r="AK49" s="16">
        <v>45065</v>
      </c>
      <c r="AL49" s="16">
        <v>45065</v>
      </c>
      <c r="AM49" s="19" t="s">
        <v>823</v>
      </c>
      <c r="AN49" s="19" t="e">
        <f>VLOOKUP(AM49,'Admin Agencies'!A:B,2,FALSE)</f>
        <v>#N/A</v>
      </c>
      <c r="AO49" t="s">
        <v>824</v>
      </c>
      <c r="AP49" t="s">
        <v>825</v>
      </c>
      <c r="AQ49" t="s">
        <v>824</v>
      </c>
      <c r="AR49" t="s">
        <v>826</v>
      </c>
      <c r="AS49" t="s">
        <v>110</v>
      </c>
      <c r="AT49" t="s">
        <v>75</v>
      </c>
      <c r="AU49">
        <v>43606</v>
      </c>
      <c r="AV49" t="s">
        <v>219</v>
      </c>
      <c r="AW49" t="s">
        <v>65</v>
      </c>
      <c r="AX49" t="s">
        <v>65</v>
      </c>
      <c r="AY49" t="s">
        <v>65</v>
      </c>
      <c r="AZ49" t="s">
        <v>65</v>
      </c>
      <c r="BA49" t="s">
        <v>76</v>
      </c>
      <c r="BB49" t="s">
        <v>77</v>
      </c>
      <c r="BC49" t="s">
        <v>1061</v>
      </c>
      <c r="BD49" t="s">
        <v>828</v>
      </c>
      <c r="BE49" t="s">
        <v>65</v>
      </c>
      <c r="BF49" t="s">
        <v>65</v>
      </c>
      <c r="BG49" t="s">
        <v>65</v>
      </c>
      <c r="BH49" t="s">
        <v>81</v>
      </c>
    </row>
    <row r="50" spans="1:60" hidden="1" x14ac:dyDescent="0.25">
      <c r="A50">
        <v>2023</v>
      </c>
      <c r="B50" t="s">
        <v>914</v>
      </c>
      <c r="C50">
        <v>2023</v>
      </c>
      <c r="D50">
        <v>8</v>
      </c>
      <c r="E50" t="s">
        <v>1062</v>
      </c>
      <c r="F50" s="19" t="s">
        <v>1063</v>
      </c>
      <c r="G50">
        <v>1</v>
      </c>
      <c r="H50">
        <v>1</v>
      </c>
      <c r="I50" s="8">
        <v>19891.73</v>
      </c>
      <c r="J50">
        <v>19891.73</v>
      </c>
      <c r="K50" t="s">
        <v>1064</v>
      </c>
      <c r="L50">
        <v>263</v>
      </c>
      <c r="M50" t="s">
        <v>59</v>
      </c>
      <c r="N50">
        <v>3250</v>
      </c>
      <c r="O50">
        <v>550054</v>
      </c>
      <c r="P50" t="s">
        <v>60</v>
      </c>
      <c r="Q50">
        <v>550</v>
      </c>
      <c r="R50" t="s">
        <v>61</v>
      </c>
      <c r="S50" t="s">
        <v>62</v>
      </c>
      <c r="T50">
        <v>322612</v>
      </c>
      <c r="U50" t="s">
        <v>750</v>
      </c>
      <c r="V50" t="s">
        <v>751</v>
      </c>
      <c r="W50" t="s">
        <v>65</v>
      </c>
      <c r="X50" t="s">
        <v>65</v>
      </c>
      <c r="Y50" t="s">
        <v>997</v>
      </c>
      <c r="Z50" t="s">
        <v>918</v>
      </c>
      <c r="AA50" t="s">
        <v>65</v>
      </c>
      <c r="AB50" t="s">
        <v>318</v>
      </c>
      <c r="AC50">
        <v>334</v>
      </c>
      <c r="AD50" t="s">
        <v>69</v>
      </c>
      <c r="AE50" t="s">
        <v>998</v>
      </c>
      <c r="AF50">
        <v>1</v>
      </c>
      <c r="AG50">
        <v>1</v>
      </c>
      <c r="AH50" s="16">
        <v>44789</v>
      </c>
      <c r="AI50" s="16">
        <v>44973</v>
      </c>
      <c r="AJ50" s="16">
        <v>44973</v>
      </c>
      <c r="AK50" s="16">
        <v>44973</v>
      </c>
      <c r="AL50" s="16">
        <v>44970</v>
      </c>
      <c r="AM50" s="19" t="s">
        <v>660</v>
      </c>
      <c r="AN50" s="19" t="str">
        <f>VLOOKUP(AM50,'Admin Agencies'!A:B,2,FALSE)</f>
        <v>Clinton County Job &amp; Family Services</v>
      </c>
      <c r="AO50" t="s">
        <v>319</v>
      </c>
      <c r="AP50" t="s">
        <v>320</v>
      </c>
      <c r="AQ50" t="s">
        <v>319</v>
      </c>
      <c r="AR50" t="s">
        <v>109</v>
      </c>
      <c r="AS50" t="s">
        <v>321</v>
      </c>
      <c r="AT50" t="s">
        <v>75</v>
      </c>
      <c r="AU50">
        <v>45177</v>
      </c>
      <c r="AV50" t="s">
        <v>65</v>
      </c>
      <c r="AW50" t="s">
        <v>65</v>
      </c>
      <c r="AX50" t="s">
        <v>65</v>
      </c>
      <c r="AY50" t="s">
        <v>65</v>
      </c>
      <c r="AZ50" t="s">
        <v>65</v>
      </c>
      <c r="BA50" t="s">
        <v>76</v>
      </c>
      <c r="BB50" t="s">
        <v>77</v>
      </c>
      <c r="BC50" t="s">
        <v>1065</v>
      </c>
      <c r="BD50" t="s">
        <v>323</v>
      </c>
      <c r="BE50" t="s">
        <v>324</v>
      </c>
      <c r="BF50" t="s">
        <v>65</v>
      </c>
      <c r="BG50" t="s">
        <v>65</v>
      </c>
      <c r="BH50" t="s">
        <v>81</v>
      </c>
    </row>
    <row r="51" spans="1:60" hidden="1" x14ac:dyDescent="0.25">
      <c r="A51">
        <v>2024</v>
      </c>
      <c r="B51" t="s">
        <v>771</v>
      </c>
      <c r="C51">
        <v>2024</v>
      </c>
      <c r="D51">
        <v>4</v>
      </c>
      <c r="E51" t="s">
        <v>1066</v>
      </c>
      <c r="F51" s="19" t="s">
        <v>1067</v>
      </c>
      <c r="G51">
        <v>1</v>
      </c>
      <c r="H51">
        <v>1</v>
      </c>
      <c r="I51" s="8">
        <v>1200</v>
      </c>
      <c r="J51">
        <v>1200</v>
      </c>
      <c r="K51" t="s">
        <v>1068</v>
      </c>
      <c r="L51">
        <v>430</v>
      </c>
      <c r="M51" t="s">
        <v>818</v>
      </c>
      <c r="N51" t="s">
        <v>747</v>
      </c>
      <c r="O51">
        <v>550052</v>
      </c>
      <c r="P51" t="s">
        <v>819</v>
      </c>
      <c r="Q51">
        <v>550</v>
      </c>
      <c r="R51" t="s">
        <v>61</v>
      </c>
      <c r="S51" t="s">
        <v>62</v>
      </c>
      <c r="T51">
        <v>322421</v>
      </c>
      <c r="U51" t="s">
        <v>750</v>
      </c>
      <c r="V51" t="s">
        <v>751</v>
      </c>
      <c r="W51" t="s">
        <v>65</v>
      </c>
      <c r="X51" t="s">
        <v>65</v>
      </c>
      <c r="Y51" t="s">
        <v>752</v>
      </c>
      <c r="Z51" t="s">
        <v>820</v>
      </c>
      <c r="AA51" t="s">
        <v>65</v>
      </c>
      <c r="AB51" t="s">
        <v>490</v>
      </c>
      <c r="AC51">
        <v>961</v>
      </c>
      <c r="AD51" t="s">
        <v>821</v>
      </c>
      <c r="AE51" s="19" t="s">
        <v>822</v>
      </c>
      <c r="AF51">
        <v>1</v>
      </c>
      <c r="AG51">
        <v>1</v>
      </c>
      <c r="AH51" s="16">
        <v>45119</v>
      </c>
      <c r="AI51" s="16">
        <v>45222</v>
      </c>
      <c r="AJ51" s="16">
        <v>45222</v>
      </c>
      <c r="AK51" s="16">
        <v>45221</v>
      </c>
      <c r="AL51" s="16">
        <v>45221</v>
      </c>
      <c r="AM51" s="19" t="s">
        <v>1069</v>
      </c>
      <c r="AN51" s="19" t="e">
        <f>VLOOKUP(AM51,'Admin Agencies'!A:B,2,FALSE)</f>
        <v>#N/A</v>
      </c>
      <c r="AO51" t="s">
        <v>1070</v>
      </c>
      <c r="AP51" t="s">
        <v>1071</v>
      </c>
      <c r="AQ51" t="s">
        <v>1070</v>
      </c>
      <c r="AR51" t="s">
        <v>238</v>
      </c>
      <c r="AS51" t="s">
        <v>1072</v>
      </c>
      <c r="AT51" t="s">
        <v>75</v>
      </c>
      <c r="AU51">
        <v>44143</v>
      </c>
      <c r="AV51" t="s">
        <v>219</v>
      </c>
      <c r="AW51" t="s">
        <v>65</v>
      </c>
      <c r="AX51" t="s">
        <v>65</v>
      </c>
      <c r="AY51" t="s">
        <v>65</v>
      </c>
      <c r="AZ51" t="s">
        <v>65</v>
      </c>
      <c r="BA51" t="s">
        <v>76</v>
      </c>
      <c r="BB51" t="s">
        <v>77</v>
      </c>
      <c r="BC51" t="s">
        <v>1073</v>
      </c>
      <c r="BD51" t="s">
        <v>1074</v>
      </c>
      <c r="BE51" t="s">
        <v>65</v>
      </c>
      <c r="BF51" t="s">
        <v>65</v>
      </c>
      <c r="BG51" t="s">
        <v>65</v>
      </c>
      <c r="BH51" t="s">
        <v>81</v>
      </c>
    </row>
    <row r="52" spans="1:60" hidden="1" x14ac:dyDescent="0.25">
      <c r="A52">
        <v>2024</v>
      </c>
      <c r="B52" t="s">
        <v>82</v>
      </c>
      <c r="C52">
        <v>2023</v>
      </c>
      <c r="D52">
        <v>1</v>
      </c>
      <c r="E52" t="s">
        <v>1075</v>
      </c>
      <c r="F52" s="19" t="s">
        <v>1076</v>
      </c>
      <c r="G52">
        <v>1</v>
      </c>
      <c r="H52">
        <v>1</v>
      </c>
      <c r="I52" s="8">
        <v>2104.7399999999998</v>
      </c>
      <c r="J52">
        <v>2104.7399999999998</v>
      </c>
      <c r="K52" t="s">
        <v>1077</v>
      </c>
      <c r="L52">
        <v>371</v>
      </c>
      <c r="M52" t="s">
        <v>818</v>
      </c>
      <c r="N52" t="s">
        <v>747</v>
      </c>
      <c r="O52">
        <v>550052</v>
      </c>
      <c r="P52" t="s">
        <v>819</v>
      </c>
      <c r="Q52">
        <v>550</v>
      </c>
      <c r="R52" t="s">
        <v>61</v>
      </c>
      <c r="S52" t="s">
        <v>62</v>
      </c>
      <c r="T52">
        <v>322421</v>
      </c>
      <c r="U52" t="s">
        <v>750</v>
      </c>
      <c r="V52" t="s">
        <v>751</v>
      </c>
      <c r="W52" t="s">
        <v>65</v>
      </c>
      <c r="X52" t="s">
        <v>65</v>
      </c>
      <c r="Y52" t="s">
        <v>768</v>
      </c>
      <c r="Z52" t="s">
        <v>820</v>
      </c>
      <c r="AA52" t="s">
        <v>65</v>
      </c>
      <c r="AB52" t="s">
        <v>1078</v>
      </c>
      <c r="AC52">
        <v>961</v>
      </c>
      <c r="AD52" t="s">
        <v>821</v>
      </c>
      <c r="AE52" s="19" t="s">
        <v>1051</v>
      </c>
      <c r="AF52">
        <v>1</v>
      </c>
      <c r="AG52">
        <v>1</v>
      </c>
      <c r="AH52" s="16">
        <v>44743</v>
      </c>
      <c r="AI52" s="16">
        <v>45117</v>
      </c>
      <c r="AJ52" s="16">
        <v>45117</v>
      </c>
      <c r="AK52" s="16">
        <v>45115</v>
      </c>
      <c r="AL52" s="16">
        <v>45115</v>
      </c>
      <c r="AM52" s="19" t="s">
        <v>1079</v>
      </c>
      <c r="AN52" s="19" t="e">
        <f>VLOOKUP(AM52,'Admin Agencies'!A:B,2,FALSE)</f>
        <v>#N/A</v>
      </c>
      <c r="AO52" t="s">
        <v>1080</v>
      </c>
      <c r="AP52" t="s">
        <v>1081</v>
      </c>
      <c r="AQ52" t="s">
        <v>1080</v>
      </c>
      <c r="AR52" t="s">
        <v>238</v>
      </c>
      <c r="AS52" t="s">
        <v>1082</v>
      </c>
      <c r="AT52" t="s">
        <v>75</v>
      </c>
      <c r="AU52" t="s">
        <v>1083</v>
      </c>
      <c r="AV52" t="s">
        <v>219</v>
      </c>
      <c r="AW52" t="s">
        <v>65</v>
      </c>
      <c r="AX52" t="s">
        <v>65</v>
      </c>
      <c r="AY52" t="s">
        <v>65</v>
      </c>
      <c r="AZ52" t="s">
        <v>65</v>
      </c>
      <c r="BA52" t="s">
        <v>76</v>
      </c>
      <c r="BB52" t="s">
        <v>77</v>
      </c>
      <c r="BC52" t="s">
        <v>1084</v>
      </c>
      <c r="BD52" t="s">
        <v>1085</v>
      </c>
      <c r="BE52" t="s">
        <v>65</v>
      </c>
      <c r="BF52" t="s">
        <v>65</v>
      </c>
      <c r="BG52" t="s">
        <v>65</v>
      </c>
      <c r="BH52" t="s">
        <v>81</v>
      </c>
    </row>
    <row r="53" spans="1:60" hidden="1" x14ac:dyDescent="0.25">
      <c r="A53">
        <v>2024</v>
      </c>
      <c r="B53" t="s">
        <v>771</v>
      </c>
      <c r="C53">
        <v>2024</v>
      </c>
      <c r="D53">
        <v>4</v>
      </c>
      <c r="E53">
        <v>33389</v>
      </c>
      <c r="F53" s="19" t="s">
        <v>1086</v>
      </c>
      <c r="G53">
        <v>2</v>
      </c>
      <c r="H53">
        <v>1</v>
      </c>
      <c r="I53" s="8">
        <v>96766</v>
      </c>
      <c r="J53">
        <v>96766</v>
      </c>
      <c r="K53" t="s">
        <v>1087</v>
      </c>
      <c r="L53">
        <v>2863</v>
      </c>
      <c r="M53" t="s">
        <v>59</v>
      </c>
      <c r="N53">
        <v>3250</v>
      </c>
      <c r="O53">
        <v>510050</v>
      </c>
      <c r="P53" t="s">
        <v>304</v>
      </c>
      <c r="Q53">
        <v>510</v>
      </c>
      <c r="R53" t="s">
        <v>305</v>
      </c>
      <c r="S53" t="s">
        <v>62</v>
      </c>
      <c r="T53">
        <v>322612</v>
      </c>
      <c r="U53" t="s">
        <v>63</v>
      </c>
      <c r="V53" t="s">
        <v>64</v>
      </c>
      <c r="W53" t="s">
        <v>65</v>
      </c>
      <c r="X53" t="s">
        <v>65</v>
      </c>
      <c r="Y53" t="s">
        <v>936</v>
      </c>
      <c r="Z53" t="s">
        <v>954</v>
      </c>
      <c r="AA53" t="s">
        <v>306</v>
      </c>
      <c r="AB53" t="s">
        <v>798</v>
      </c>
      <c r="AC53">
        <v>308</v>
      </c>
      <c r="AD53" t="s">
        <v>359</v>
      </c>
      <c r="AE53" t="s">
        <v>1088</v>
      </c>
      <c r="AF53">
        <v>1</v>
      </c>
      <c r="AG53">
        <v>1</v>
      </c>
      <c r="AH53" s="16">
        <v>45112</v>
      </c>
      <c r="AI53" s="16">
        <v>45229</v>
      </c>
      <c r="AJ53" s="16">
        <v>45229</v>
      </c>
      <c r="AK53" s="16">
        <v>45229</v>
      </c>
      <c r="AL53" s="16">
        <v>45191</v>
      </c>
      <c r="AM53" s="19" t="s">
        <v>956</v>
      </c>
      <c r="AN53" s="19" t="e">
        <f>VLOOKUP(AM53,'Admin Agencies'!A:B,2,FALSE)</f>
        <v>#N/A</v>
      </c>
      <c r="AO53" t="s">
        <v>957</v>
      </c>
      <c r="AP53" t="s">
        <v>958</v>
      </c>
      <c r="AQ53" t="s">
        <v>957</v>
      </c>
      <c r="AR53" t="s">
        <v>102</v>
      </c>
      <c r="AS53" t="s">
        <v>539</v>
      </c>
      <c r="AT53" t="s">
        <v>75</v>
      </c>
      <c r="AU53" t="s">
        <v>959</v>
      </c>
      <c r="AV53" t="s">
        <v>219</v>
      </c>
      <c r="AW53" t="s">
        <v>65</v>
      </c>
      <c r="AX53" t="s">
        <v>1089</v>
      </c>
      <c r="AY53" t="s">
        <v>65</v>
      </c>
      <c r="AZ53" t="s">
        <v>65</v>
      </c>
      <c r="BA53" t="s">
        <v>76</v>
      </c>
      <c r="BB53" t="s">
        <v>77</v>
      </c>
      <c r="BC53" t="s">
        <v>1090</v>
      </c>
      <c r="BD53" t="s">
        <v>962</v>
      </c>
      <c r="BE53" t="s">
        <v>65</v>
      </c>
      <c r="BF53" t="s">
        <v>65</v>
      </c>
      <c r="BG53" t="s">
        <v>65</v>
      </c>
      <c r="BH53" t="s">
        <v>81</v>
      </c>
    </row>
    <row r="54" spans="1:60" hidden="1" x14ac:dyDescent="0.25">
      <c r="A54">
        <v>2024</v>
      </c>
      <c r="B54" t="s">
        <v>893</v>
      </c>
      <c r="C54">
        <v>2023</v>
      </c>
      <c r="D54">
        <v>4</v>
      </c>
      <c r="E54" t="s">
        <v>1091</v>
      </c>
      <c r="F54" s="19" t="s">
        <v>1092</v>
      </c>
      <c r="G54">
        <v>3</v>
      </c>
      <c r="H54">
        <v>1</v>
      </c>
      <c r="I54" s="8">
        <v>90</v>
      </c>
      <c r="J54">
        <v>207.39</v>
      </c>
      <c r="K54" t="s">
        <v>1093</v>
      </c>
      <c r="L54">
        <v>116</v>
      </c>
      <c r="M54" t="s">
        <v>59</v>
      </c>
      <c r="N54" t="s">
        <v>747</v>
      </c>
      <c r="O54">
        <v>510063</v>
      </c>
      <c r="P54" t="s">
        <v>897</v>
      </c>
      <c r="Q54">
        <v>510</v>
      </c>
      <c r="R54" t="s">
        <v>305</v>
      </c>
      <c r="S54" t="s">
        <v>62</v>
      </c>
      <c r="T54">
        <v>322421</v>
      </c>
      <c r="U54" t="s">
        <v>750</v>
      </c>
      <c r="V54" t="s">
        <v>751</v>
      </c>
      <c r="W54" t="s">
        <v>65</v>
      </c>
      <c r="X54" t="s">
        <v>65</v>
      </c>
      <c r="Y54" t="s">
        <v>768</v>
      </c>
      <c r="Z54" t="s">
        <v>898</v>
      </c>
      <c r="AA54" t="s">
        <v>306</v>
      </c>
      <c r="AB54" t="s">
        <v>798</v>
      </c>
      <c r="AC54">
        <v>325</v>
      </c>
      <c r="AD54" t="s">
        <v>215</v>
      </c>
      <c r="AE54" t="s">
        <v>899</v>
      </c>
      <c r="AF54">
        <v>10</v>
      </c>
      <c r="AG54">
        <v>1</v>
      </c>
      <c r="AH54" s="16">
        <v>44993</v>
      </c>
      <c r="AI54" s="16">
        <v>45198</v>
      </c>
      <c r="AJ54" s="16">
        <v>45225</v>
      </c>
      <c r="AK54" s="16">
        <v>45225</v>
      </c>
      <c r="AL54" s="16">
        <v>45190</v>
      </c>
      <c r="AM54" s="19" t="s">
        <v>900</v>
      </c>
      <c r="AN54" s="19" t="e">
        <f>VLOOKUP(AM54,'Admin Agencies'!A:B,2,FALSE)</f>
        <v>#N/A</v>
      </c>
      <c r="AO54" t="s">
        <v>901</v>
      </c>
      <c r="AP54" t="s">
        <v>902</v>
      </c>
      <c r="AQ54" t="s">
        <v>901</v>
      </c>
      <c r="AR54" t="s">
        <v>102</v>
      </c>
      <c r="AS54" t="s">
        <v>903</v>
      </c>
      <c r="AT54" t="s">
        <v>904</v>
      </c>
      <c r="AU54">
        <v>66210</v>
      </c>
      <c r="AV54" t="s">
        <v>219</v>
      </c>
      <c r="AW54" t="s">
        <v>905</v>
      </c>
      <c r="AX54" t="s">
        <v>65</v>
      </c>
      <c r="AY54" t="s">
        <v>65</v>
      </c>
      <c r="AZ54" t="s">
        <v>65</v>
      </c>
      <c r="BA54" t="s">
        <v>76</v>
      </c>
      <c r="BB54" t="s">
        <v>77</v>
      </c>
      <c r="BC54" t="s">
        <v>913</v>
      </c>
      <c r="BD54" t="s">
        <v>906</v>
      </c>
      <c r="BE54" t="s">
        <v>65</v>
      </c>
      <c r="BF54" t="s">
        <v>65</v>
      </c>
      <c r="BG54" t="s">
        <v>65</v>
      </c>
      <c r="BH54" t="s">
        <v>81</v>
      </c>
    </row>
    <row r="55" spans="1:60" hidden="1" x14ac:dyDescent="0.25">
      <c r="A55">
        <v>2023</v>
      </c>
      <c r="B55" t="s">
        <v>82</v>
      </c>
      <c r="C55">
        <v>2023</v>
      </c>
      <c r="D55">
        <v>12</v>
      </c>
      <c r="E55" t="s">
        <v>1094</v>
      </c>
      <c r="F55" s="19" t="s">
        <v>1095</v>
      </c>
      <c r="G55">
        <v>2</v>
      </c>
      <c r="H55">
        <v>1</v>
      </c>
      <c r="I55" s="8">
        <v>720</v>
      </c>
      <c r="J55">
        <v>720</v>
      </c>
      <c r="K55" t="s">
        <v>868</v>
      </c>
      <c r="L55">
        <v>168</v>
      </c>
      <c r="M55" t="s">
        <v>59</v>
      </c>
      <c r="N55">
        <v>3250</v>
      </c>
      <c r="O55">
        <v>510050</v>
      </c>
      <c r="P55" t="s">
        <v>304</v>
      </c>
      <c r="Q55">
        <v>510</v>
      </c>
      <c r="R55" t="s">
        <v>305</v>
      </c>
      <c r="S55" t="s">
        <v>62</v>
      </c>
      <c r="T55">
        <v>322612</v>
      </c>
      <c r="U55" t="s">
        <v>750</v>
      </c>
      <c r="V55" t="s">
        <v>751</v>
      </c>
      <c r="W55" t="s">
        <v>65</v>
      </c>
      <c r="X55" t="s">
        <v>65</v>
      </c>
      <c r="Y55" t="s">
        <v>869</v>
      </c>
      <c r="Z55" t="s">
        <v>870</v>
      </c>
      <c r="AA55" t="s">
        <v>306</v>
      </c>
      <c r="AB55" t="s">
        <v>798</v>
      </c>
      <c r="AC55">
        <v>308</v>
      </c>
      <c r="AD55" t="s">
        <v>359</v>
      </c>
      <c r="AE55" t="s">
        <v>1096</v>
      </c>
      <c r="AF55">
        <v>1</v>
      </c>
      <c r="AG55">
        <v>1</v>
      </c>
      <c r="AH55" s="16">
        <v>44743</v>
      </c>
      <c r="AI55" s="16">
        <v>45098</v>
      </c>
      <c r="AJ55" s="16">
        <v>45098</v>
      </c>
      <c r="AK55" s="16">
        <v>45098</v>
      </c>
      <c r="AL55" s="16">
        <v>45046</v>
      </c>
      <c r="AM55" s="19" t="s">
        <v>1097</v>
      </c>
      <c r="AN55" s="19" t="e">
        <f>VLOOKUP(AM55,'Admin Agencies'!A:B,2,FALSE)</f>
        <v>#N/A</v>
      </c>
      <c r="AO55" t="s">
        <v>1098</v>
      </c>
      <c r="AP55" t="s">
        <v>1099</v>
      </c>
      <c r="AQ55" t="s">
        <v>1098</v>
      </c>
      <c r="AR55" t="s">
        <v>238</v>
      </c>
      <c r="AS55" t="s">
        <v>520</v>
      </c>
      <c r="AT55" t="s">
        <v>75</v>
      </c>
      <c r="AU55" t="s">
        <v>1100</v>
      </c>
      <c r="AV55" t="s">
        <v>219</v>
      </c>
      <c r="AW55" t="s">
        <v>65</v>
      </c>
      <c r="AX55" t="s">
        <v>65</v>
      </c>
      <c r="AY55" t="s">
        <v>878</v>
      </c>
      <c r="AZ55" t="s">
        <v>65</v>
      </c>
      <c r="BA55" t="s">
        <v>76</v>
      </c>
      <c r="BB55" t="s">
        <v>77</v>
      </c>
      <c r="BC55" t="s">
        <v>1101</v>
      </c>
      <c r="BD55" t="s">
        <v>1102</v>
      </c>
      <c r="BE55" t="s">
        <v>65</v>
      </c>
      <c r="BF55" t="s">
        <v>65</v>
      </c>
      <c r="BG55" t="s">
        <v>65</v>
      </c>
      <c r="BH55" t="s">
        <v>81</v>
      </c>
    </row>
    <row r="56" spans="1:60" hidden="1" x14ac:dyDescent="0.25">
      <c r="A56">
        <v>2024</v>
      </c>
      <c r="B56" t="s">
        <v>777</v>
      </c>
      <c r="C56">
        <v>2023</v>
      </c>
      <c r="D56">
        <v>2</v>
      </c>
      <c r="E56" t="s">
        <v>1103</v>
      </c>
      <c r="F56" s="19" t="s">
        <v>1104</v>
      </c>
      <c r="G56">
        <v>1</v>
      </c>
      <c r="H56">
        <v>1</v>
      </c>
      <c r="I56" s="8">
        <v>12857.01</v>
      </c>
      <c r="J56">
        <v>12857.01</v>
      </c>
      <c r="K56" t="s">
        <v>1105</v>
      </c>
      <c r="L56">
        <v>5487</v>
      </c>
      <c r="M56" t="s">
        <v>59</v>
      </c>
      <c r="N56">
        <v>3250</v>
      </c>
      <c r="O56">
        <v>550054</v>
      </c>
      <c r="P56" t="s">
        <v>60</v>
      </c>
      <c r="Q56">
        <v>550</v>
      </c>
      <c r="R56" t="s">
        <v>61</v>
      </c>
      <c r="S56" t="s">
        <v>852</v>
      </c>
      <c r="T56">
        <v>322612</v>
      </c>
      <c r="U56" t="s">
        <v>853</v>
      </c>
      <c r="V56" t="s">
        <v>854</v>
      </c>
      <c r="W56" t="s">
        <v>65</v>
      </c>
      <c r="X56" t="s">
        <v>65</v>
      </c>
      <c r="Y56" t="s">
        <v>855</v>
      </c>
      <c r="Z56" t="s">
        <v>65</v>
      </c>
      <c r="AA56" t="s">
        <v>65</v>
      </c>
      <c r="AB56" t="s">
        <v>380</v>
      </c>
      <c r="AC56">
        <v>334</v>
      </c>
      <c r="AD56" t="s">
        <v>69</v>
      </c>
      <c r="AE56" t="s">
        <v>1106</v>
      </c>
      <c r="AF56">
        <v>1</v>
      </c>
      <c r="AG56">
        <v>1</v>
      </c>
      <c r="AH56" s="16">
        <v>45085</v>
      </c>
      <c r="AI56" s="16">
        <v>45159</v>
      </c>
      <c r="AJ56" s="16">
        <v>45159</v>
      </c>
      <c r="AK56" s="16">
        <v>45159</v>
      </c>
      <c r="AL56" s="16">
        <v>45155</v>
      </c>
      <c r="AM56" s="19" t="s">
        <v>732</v>
      </c>
      <c r="AN56" s="19" t="str">
        <f>VLOOKUP(AM56,'Admin Agencies'!A:B,2,FALSE)</f>
        <v>Tuscarawas CBDD</v>
      </c>
      <c r="AO56" t="s">
        <v>381</v>
      </c>
      <c r="AP56" t="s">
        <v>382</v>
      </c>
      <c r="AQ56" t="s">
        <v>381</v>
      </c>
      <c r="AR56" t="s">
        <v>115</v>
      </c>
      <c r="AS56" t="s">
        <v>383</v>
      </c>
      <c r="AT56" t="s">
        <v>75</v>
      </c>
      <c r="AU56">
        <v>44663</v>
      </c>
      <c r="AV56" t="s">
        <v>65</v>
      </c>
      <c r="AW56" t="s">
        <v>65</v>
      </c>
      <c r="AX56" t="s">
        <v>65</v>
      </c>
      <c r="AY56" t="s">
        <v>65</v>
      </c>
      <c r="AZ56" t="s">
        <v>65</v>
      </c>
      <c r="BA56" t="s">
        <v>76</v>
      </c>
      <c r="BB56" t="s">
        <v>77</v>
      </c>
      <c r="BC56" t="s">
        <v>1107</v>
      </c>
      <c r="BD56" t="s">
        <v>385</v>
      </c>
      <c r="BE56" t="s">
        <v>386</v>
      </c>
      <c r="BF56" t="s">
        <v>65</v>
      </c>
      <c r="BG56" t="s">
        <v>65</v>
      </c>
      <c r="BH56" t="s">
        <v>81</v>
      </c>
    </row>
    <row r="57" spans="1:60" hidden="1" x14ac:dyDescent="0.25">
      <c r="A57">
        <v>2024</v>
      </c>
      <c r="B57" t="s">
        <v>771</v>
      </c>
      <c r="C57">
        <v>2024</v>
      </c>
      <c r="D57">
        <v>4</v>
      </c>
      <c r="E57">
        <v>7596</v>
      </c>
      <c r="F57" s="19" t="s">
        <v>1108</v>
      </c>
      <c r="G57">
        <v>1</v>
      </c>
      <c r="H57">
        <v>1</v>
      </c>
      <c r="I57" s="8">
        <v>6832.23</v>
      </c>
      <c r="J57">
        <v>6832.23</v>
      </c>
      <c r="K57" t="s">
        <v>1109</v>
      </c>
      <c r="L57">
        <v>2652</v>
      </c>
      <c r="M57" t="s">
        <v>59</v>
      </c>
      <c r="N57">
        <v>3250</v>
      </c>
      <c r="O57">
        <v>510050</v>
      </c>
      <c r="P57" t="s">
        <v>304</v>
      </c>
      <c r="Q57">
        <v>510</v>
      </c>
      <c r="R57" t="s">
        <v>305</v>
      </c>
      <c r="S57" t="s">
        <v>62</v>
      </c>
      <c r="T57">
        <v>322612</v>
      </c>
      <c r="U57" t="s">
        <v>750</v>
      </c>
      <c r="V57" t="s">
        <v>751</v>
      </c>
      <c r="W57" t="s">
        <v>65</v>
      </c>
      <c r="X57" t="s">
        <v>65</v>
      </c>
      <c r="Y57" t="s">
        <v>796</v>
      </c>
      <c r="Z57" t="s">
        <v>1110</v>
      </c>
      <c r="AA57" t="s">
        <v>306</v>
      </c>
      <c r="AB57" t="s">
        <v>798</v>
      </c>
      <c r="AC57">
        <v>325</v>
      </c>
      <c r="AD57" t="s">
        <v>215</v>
      </c>
      <c r="AE57" t="s">
        <v>1111</v>
      </c>
      <c r="AF57">
        <v>1</v>
      </c>
      <c r="AG57">
        <v>1</v>
      </c>
      <c r="AH57" s="16">
        <v>45108</v>
      </c>
      <c r="AI57" s="16">
        <v>45198</v>
      </c>
      <c r="AJ57" s="16">
        <v>45201</v>
      </c>
      <c r="AK57" s="16">
        <v>45170</v>
      </c>
      <c r="AL57" s="16">
        <v>45170</v>
      </c>
      <c r="AM57" s="19" t="s">
        <v>1112</v>
      </c>
      <c r="AN57" s="19" t="e">
        <f>VLOOKUP(AM57,'Admin Agencies'!A:B,2,FALSE)</f>
        <v>#N/A</v>
      </c>
      <c r="AO57" t="s">
        <v>1113</v>
      </c>
      <c r="AP57" t="s">
        <v>1114</v>
      </c>
      <c r="AQ57" t="s">
        <v>1113</v>
      </c>
      <c r="AR57" t="s">
        <v>315</v>
      </c>
      <c r="AS57" t="s">
        <v>539</v>
      </c>
      <c r="AT57" t="s">
        <v>75</v>
      </c>
      <c r="AU57">
        <v>43219</v>
      </c>
      <c r="AV57" t="s">
        <v>65</v>
      </c>
      <c r="AW57" t="s">
        <v>65</v>
      </c>
      <c r="AX57" t="s">
        <v>1115</v>
      </c>
      <c r="AY57" t="s">
        <v>65</v>
      </c>
      <c r="AZ57" t="s">
        <v>65</v>
      </c>
      <c r="BA57" t="s">
        <v>76</v>
      </c>
      <c r="BB57" t="s">
        <v>77</v>
      </c>
      <c r="BC57" t="s">
        <v>1116</v>
      </c>
      <c r="BD57" t="s">
        <v>1117</v>
      </c>
      <c r="BE57" t="s">
        <v>65</v>
      </c>
      <c r="BF57" t="s">
        <v>65</v>
      </c>
      <c r="BG57" t="s">
        <v>65</v>
      </c>
      <c r="BH57" t="s">
        <v>81</v>
      </c>
    </row>
    <row r="58" spans="1:60" hidden="1" x14ac:dyDescent="0.25">
      <c r="A58">
        <v>2024</v>
      </c>
      <c r="B58" t="s">
        <v>777</v>
      </c>
      <c r="C58">
        <v>2023</v>
      </c>
      <c r="D58">
        <v>2</v>
      </c>
      <c r="E58" t="s">
        <v>1118</v>
      </c>
      <c r="F58" s="19" t="s">
        <v>1119</v>
      </c>
      <c r="G58">
        <v>1</v>
      </c>
      <c r="H58">
        <v>1</v>
      </c>
      <c r="I58" s="8">
        <v>30722.97</v>
      </c>
      <c r="J58">
        <v>30722.97</v>
      </c>
      <c r="K58" t="s">
        <v>1105</v>
      </c>
      <c r="L58">
        <v>5486</v>
      </c>
      <c r="M58" t="s">
        <v>59</v>
      </c>
      <c r="N58">
        <v>3250</v>
      </c>
      <c r="O58">
        <v>550054</v>
      </c>
      <c r="P58" t="s">
        <v>60</v>
      </c>
      <c r="Q58">
        <v>550</v>
      </c>
      <c r="R58" t="s">
        <v>61</v>
      </c>
      <c r="S58" t="s">
        <v>852</v>
      </c>
      <c r="T58">
        <v>322612</v>
      </c>
      <c r="U58" t="s">
        <v>853</v>
      </c>
      <c r="V58" t="s">
        <v>854</v>
      </c>
      <c r="W58" t="s">
        <v>65</v>
      </c>
      <c r="X58" t="s">
        <v>65</v>
      </c>
      <c r="Y58" t="s">
        <v>855</v>
      </c>
      <c r="Z58" t="s">
        <v>65</v>
      </c>
      <c r="AA58" t="s">
        <v>65</v>
      </c>
      <c r="AB58" t="s">
        <v>419</v>
      </c>
      <c r="AC58">
        <v>334</v>
      </c>
      <c r="AD58" t="s">
        <v>69</v>
      </c>
      <c r="AE58" t="s">
        <v>1106</v>
      </c>
      <c r="AF58">
        <v>1</v>
      </c>
      <c r="AG58">
        <v>1</v>
      </c>
      <c r="AH58" s="16">
        <v>45085</v>
      </c>
      <c r="AI58" s="16">
        <v>45159</v>
      </c>
      <c r="AJ58" s="16">
        <v>45159</v>
      </c>
      <c r="AK58" s="16">
        <v>45159</v>
      </c>
      <c r="AL58" s="16">
        <v>45155</v>
      </c>
      <c r="AM58" s="19" t="s">
        <v>731</v>
      </c>
      <c r="AN58" s="19" t="str">
        <f>VLOOKUP(AM58,'Admin Agencies'!A:B,2,FALSE)</f>
        <v>Trumbull County Mental Health &amp; Recovery Board</v>
      </c>
      <c r="AO58" t="s">
        <v>420</v>
      </c>
      <c r="AP58" t="s">
        <v>421</v>
      </c>
      <c r="AQ58" t="s">
        <v>420</v>
      </c>
      <c r="AR58" t="s">
        <v>142</v>
      </c>
      <c r="AS58" t="s">
        <v>422</v>
      </c>
      <c r="AT58" t="s">
        <v>75</v>
      </c>
      <c r="AU58">
        <v>44481</v>
      </c>
      <c r="AV58" t="s">
        <v>65</v>
      </c>
      <c r="AW58" t="s">
        <v>65</v>
      </c>
      <c r="AX58" t="s">
        <v>65</v>
      </c>
      <c r="AY58" t="s">
        <v>65</v>
      </c>
      <c r="AZ58" t="s">
        <v>65</v>
      </c>
      <c r="BA58" t="s">
        <v>76</v>
      </c>
      <c r="BB58" t="s">
        <v>77</v>
      </c>
      <c r="BC58" t="s">
        <v>1107</v>
      </c>
      <c r="BD58" t="s">
        <v>423</v>
      </c>
      <c r="BE58" t="s">
        <v>65</v>
      </c>
      <c r="BF58" t="s">
        <v>65</v>
      </c>
      <c r="BG58" t="s">
        <v>65</v>
      </c>
      <c r="BH58" t="s">
        <v>81</v>
      </c>
    </row>
    <row r="59" spans="1:60" hidden="1" x14ac:dyDescent="0.25">
      <c r="A59">
        <v>2024</v>
      </c>
      <c r="B59" t="s">
        <v>893</v>
      </c>
      <c r="C59">
        <v>2023</v>
      </c>
      <c r="D59">
        <v>3</v>
      </c>
      <c r="E59" t="s">
        <v>1120</v>
      </c>
      <c r="F59" s="19" t="s">
        <v>1121</v>
      </c>
      <c r="G59">
        <v>1</v>
      </c>
      <c r="H59">
        <v>1</v>
      </c>
      <c r="I59" s="8">
        <v>52.03</v>
      </c>
      <c r="J59">
        <v>142.03</v>
      </c>
      <c r="K59" t="s">
        <v>1122</v>
      </c>
      <c r="L59">
        <v>106</v>
      </c>
      <c r="M59" t="s">
        <v>59</v>
      </c>
      <c r="N59" t="s">
        <v>747</v>
      </c>
      <c r="O59">
        <v>510063</v>
      </c>
      <c r="P59" t="s">
        <v>897</v>
      </c>
      <c r="Q59">
        <v>510</v>
      </c>
      <c r="R59" t="s">
        <v>305</v>
      </c>
      <c r="S59" t="s">
        <v>62</v>
      </c>
      <c r="T59">
        <v>322421</v>
      </c>
      <c r="U59" t="s">
        <v>750</v>
      </c>
      <c r="V59" t="s">
        <v>751</v>
      </c>
      <c r="W59" t="s">
        <v>65</v>
      </c>
      <c r="X59" t="s">
        <v>65</v>
      </c>
      <c r="Y59" t="s">
        <v>768</v>
      </c>
      <c r="Z59" t="s">
        <v>898</v>
      </c>
      <c r="AA59" t="s">
        <v>306</v>
      </c>
      <c r="AB59" t="s">
        <v>798</v>
      </c>
      <c r="AC59">
        <v>325</v>
      </c>
      <c r="AD59" t="s">
        <v>215</v>
      </c>
      <c r="AE59" t="s">
        <v>899</v>
      </c>
      <c r="AF59">
        <v>4</v>
      </c>
      <c r="AG59">
        <v>1</v>
      </c>
      <c r="AH59" s="16">
        <v>44993</v>
      </c>
      <c r="AI59" s="16">
        <v>45181</v>
      </c>
      <c r="AJ59" s="16">
        <v>45183</v>
      </c>
      <c r="AK59" s="16">
        <v>45182</v>
      </c>
      <c r="AL59" s="16">
        <v>45170</v>
      </c>
      <c r="AM59" s="19" t="s">
        <v>900</v>
      </c>
      <c r="AN59" s="19" t="e">
        <f>VLOOKUP(AM59,'Admin Agencies'!A:B,2,FALSE)</f>
        <v>#N/A</v>
      </c>
      <c r="AO59" t="s">
        <v>901</v>
      </c>
      <c r="AP59" t="s">
        <v>902</v>
      </c>
      <c r="AQ59" t="s">
        <v>901</v>
      </c>
      <c r="AR59" t="s">
        <v>102</v>
      </c>
      <c r="AS59" t="s">
        <v>903</v>
      </c>
      <c r="AT59" t="s">
        <v>904</v>
      </c>
      <c r="AU59">
        <v>66210</v>
      </c>
      <c r="AV59" t="s">
        <v>219</v>
      </c>
      <c r="AW59" t="s">
        <v>905</v>
      </c>
      <c r="AX59" t="s">
        <v>65</v>
      </c>
      <c r="AY59" t="s">
        <v>65</v>
      </c>
      <c r="AZ59" t="s">
        <v>65</v>
      </c>
      <c r="BA59" t="s">
        <v>76</v>
      </c>
      <c r="BB59" t="s">
        <v>77</v>
      </c>
      <c r="BC59" t="s">
        <v>913</v>
      </c>
      <c r="BD59" t="s">
        <v>906</v>
      </c>
      <c r="BE59" t="s">
        <v>65</v>
      </c>
      <c r="BF59" t="s">
        <v>65</v>
      </c>
      <c r="BG59" t="s">
        <v>65</v>
      </c>
      <c r="BH59" t="s">
        <v>81</v>
      </c>
    </row>
    <row r="60" spans="1:60" hidden="1" x14ac:dyDescent="0.25">
      <c r="A60">
        <v>2023</v>
      </c>
      <c r="B60" t="s">
        <v>82</v>
      </c>
      <c r="C60">
        <v>2023</v>
      </c>
      <c r="D60">
        <v>11</v>
      </c>
      <c r="E60" t="s">
        <v>1123</v>
      </c>
      <c r="F60" s="19" t="s">
        <v>1124</v>
      </c>
      <c r="G60">
        <v>1</v>
      </c>
      <c r="H60">
        <v>1</v>
      </c>
      <c r="I60" s="8">
        <v>628.96</v>
      </c>
      <c r="J60">
        <v>628.96</v>
      </c>
      <c r="K60" t="s">
        <v>1060</v>
      </c>
      <c r="L60">
        <v>102</v>
      </c>
      <c r="M60" t="s">
        <v>818</v>
      </c>
      <c r="N60" t="s">
        <v>747</v>
      </c>
      <c r="O60">
        <v>550052</v>
      </c>
      <c r="P60" t="s">
        <v>819</v>
      </c>
      <c r="Q60">
        <v>550</v>
      </c>
      <c r="R60" t="s">
        <v>61</v>
      </c>
      <c r="S60" t="s">
        <v>62</v>
      </c>
      <c r="T60">
        <v>322421</v>
      </c>
      <c r="U60" t="s">
        <v>750</v>
      </c>
      <c r="V60" t="s">
        <v>751</v>
      </c>
      <c r="W60" t="s">
        <v>65</v>
      </c>
      <c r="X60" t="s">
        <v>65</v>
      </c>
      <c r="Y60" t="s">
        <v>768</v>
      </c>
      <c r="Z60" t="s">
        <v>820</v>
      </c>
      <c r="AA60" t="s">
        <v>65</v>
      </c>
      <c r="AB60" t="s">
        <v>65</v>
      </c>
      <c r="AC60">
        <v>961</v>
      </c>
      <c r="AD60" t="s">
        <v>821</v>
      </c>
      <c r="AE60" s="19" t="s">
        <v>1051</v>
      </c>
      <c r="AF60">
        <v>1</v>
      </c>
      <c r="AG60">
        <v>1</v>
      </c>
      <c r="AH60" s="16">
        <v>44743</v>
      </c>
      <c r="AI60" s="16">
        <v>45068</v>
      </c>
      <c r="AJ60" s="16">
        <v>45068</v>
      </c>
      <c r="AK60" s="16">
        <v>45065</v>
      </c>
      <c r="AL60" s="16">
        <v>45065</v>
      </c>
      <c r="AM60" s="19" t="s">
        <v>1003</v>
      </c>
      <c r="AN60" s="19" t="e">
        <f>VLOOKUP(AM60,'Admin Agencies'!A:B,2,FALSE)</f>
        <v>#N/A</v>
      </c>
      <c r="AO60" t="s">
        <v>1004</v>
      </c>
      <c r="AP60" t="s">
        <v>1005</v>
      </c>
      <c r="AQ60" t="s">
        <v>1004</v>
      </c>
      <c r="AR60" t="s">
        <v>315</v>
      </c>
      <c r="AS60" t="s">
        <v>1006</v>
      </c>
      <c r="AT60" t="s">
        <v>75</v>
      </c>
      <c r="AU60">
        <v>45805</v>
      </c>
      <c r="AV60" t="s">
        <v>219</v>
      </c>
      <c r="AW60" t="s">
        <v>65</v>
      </c>
      <c r="AX60" t="s">
        <v>65</v>
      </c>
      <c r="AY60" t="s">
        <v>65</v>
      </c>
      <c r="AZ60" t="s">
        <v>65</v>
      </c>
      <c r="BA60" t="s">
        <v>76</v>
      </c>
      <c r="BB60" t="s">
        <v>77</v>
      </c>
      <c r="BC60" t="s">
        <v>1125</v>
      </c>
      <c r="BD60" t="s">
        <v>1008</v>
      </c>
      <c r="BE60" t="s">
        <v>65</v>
      </c>
      <c r="BF60" t="s">
        <v>65</v>
      </c>
      <c r="BG60" t="s">
        <v>65</v>
      </c>
      <c r="BH60" t="s">
        <v>81</v>
      </c>
    </row>
    <row r="61" spans="1:60" hidden="1" x14ac:dyDescent="0.25">
      <c r="A61">
        <v>2023</v>
      </c>
      <c r="B61" t="s">
        <v>914</v>
      </c>
      <c r="C61">
        <v>2023</v>
      </c>
      <c r="D61">
        <v>9</v>
      </c>
      <c r="E61" t="s">
        <v>1126</v>
      </c>
      <c r="F61" s="19" t="s">
        <v>1127</v>
      </c>
      <c r="G61">
        <v>1</v>
      </c>
      <c r="H61">
        <v>1</v>
      </c>
      <c r="I61" s="8">
        <v>42019.75</v>
      </c>
      <c r="J61">
        <v>42019.75</v>
      </c>
      <c r="K61" t="s">
        <v>917</v>
      </c>
      <c r="L61">
        <v>224</v>
      </c>
      <c r="M61" t="s">
        <v>59</v>
      </c>
      <c r="N61" t="s">
        <v>747</v>
      </c>
      <c r="O61">
        <v>550054</v>
      </c>
      <c r="P61" t="s">
        <v>60</v>
      </c>
      <c r="Q61">
        <v>550</v>
      </c>
      <c r="R61" t="s">
        <v>61</v>
      </c>
      <c r="S61" t="s">
        <v>62</v>
      </c>
      <c r="T61">
        <v>322421</v>
      </c>
      <c r="U61" t="s">
        <v>750</v>
      </c>
      <c r="V61" t="s">
        <v>751</v>
      </c>
      <c r="W61" t="s">
        <v>65</v>
      </c>
      <c r="X61" t="s">
        <v>65</v>
      </c>
      <c r="Y61" t="s">
        <v>768</v>
      </c>
      <c r="Z61" t="s">
        <v>918</v>
      </c>
      <c r="AA61" t="s">
        <v>65</v>
      </c>
      <c r="AB61" t="s">
        <v>267</v>
      </c>
      <c r="AC61">
        <v>334</v>
      </c>
      <c r="AD61" t="s">
        <v>69</v>
      </c>
      <c r="AE61" t="s">
        <v>919</v>
      </c>
      <c r="AF61">
        <v>1</v>
      </c>
      <c r="AG61">
        <v>1</v>
      </c>
      <c r="AH61" s="16">
        <v>44789</v>
      </c>
      <c r="AI61" s="16">
        <v>44994</v>
      </c>
      <c r="AJ61" s="16">
        <v>44995</v>
      </c>
      <c r="AK61" s="16">
        <v>44994</v>
      </c>
      <c r="AL61" s="16">
        <v>44993</v>
      </c>
      <c r="AM61" s="19" t="s">
        <v>676</v>
      </c>
      <c r="AN61" s="19" t="str">
        <f>VLOOKUP(AM61,'Admin Agencies'!A:B,2,FALSE)</f>
        <v>Greene County Commissioners</v>
      </c>
      <c r="AO61" t="s">
        <v>268</v>
      </c>
      <c r="AP61" t="s">
        <v>269</v>
      </c>
      <c r="AQ61" t="s">
        <v>268</v>
      </c>
      <c r="AR61" t="s">
        <v>135</v>
      </c>
      <c r="AS61" t="s">
        <v>270</v>
      </c>
      <c r="AT61" t="s">
        <v>75</v>
      </c>
      <c r="AU61" t="s">
        <v>271</v>
      </c>
      <c r="AV61" t="s">
        <v>65</v>
      </c>
      <c r="AW61" t="s">
        <v>65</v>
      </c>
      <c r="AX61" t="s">
        <v>65</v>
      </c>
      <c r="AY61" t="s">
        <v>65</v>
      </c>
      <c r="AZ61" t="s">
        <v>65</v>
      </c>
      <c r="BA61" t="s">
        <v>76</v>
      </c>
      <c r="BB61" t="s">
        <v>77</v>
      </c>
      <c r="BC61" t="s">
        <v>1128</v>
      </c>
      <c r="BD61" t="s">
        <v>272</v>
      </c>
      <c r="BE61" t="s">
        <v>273</v>
      </c>
      <c r="BF61" t="s">
        <v>65</v>
      </c>
      <c r="BG61" t="s">
        <v>65</v>
      </c>
      <c r="BH61" t="s">
        <v>81</v>
      </c>
    </row>
    <row r="62" spans="1:60" x14ac:dyDescent="0.25">
      <c r="A62">
        <v>2023</v>
      </c>
      <c r="B62" t="s">
        <v>58</v>
      </c>
      <c r="C62">
        <v>2023</v>
      </c>
      <c r="D62">
        <v>8</v>
      </c>
      <c r="E62" t="s">
        <v>1129</v>
      </c>
      <c r="F62" s="19" t="s">
        <v>1130</v>
      </c>
      <c r="G62">
        <v>1</v>
      </c>
      <c r="H62">
        <v>1</v>
      </c>
      <c r="I62" s="8">
        <v>4019.68</v>
      </c>
      <c r="J62">
        <v>4019.68</v>
      </c>
      <c r="K62" t="s">
        <v>1131</v>
      </c>
      <c r="L62">
        <v>205</v>
      </c>
      <c r="M62" t="s">
        <v>59</v>
      </c>
      <c r="N62">
        <v>3250</v>
      </c>
      <c r="O62">
        <v>550054</v>
      </c>
      <c r="P62" t="s">
        <v>60</v>
      </c>
      <c r="Q62">
        <v>550</v>
      </c>
      <c r="R62" t="s">
        <v>61</v>
      </c>
      <c r="S62" t="s">
        <v>62</v>
      </c>
      <c r="T62">
        <v>322612</v>
      </c>
      <c r="U62" t="s">
        <v>63</v>
      </c>
      <c r="V62" t="s">
        <v>64</v>
      </c>
      <c r="W62" t="s">
        <v>65</v>
      </c>
      <c r="X62" t="s">
        <v>65</v>
      </c>
      <c r="Y62" t="s">
        <v>66</v>
      </c>
      <c r="Z62" t="s">
        <v>67</v>
      </c>
      <c r="AA62" t="s">
        <v>65</v>
      </c>
      <c r="AB62" t="s">
        <v>175</v>
      </c>
      <c r="AC62">
        <v>334</v>
      </c>
      <c r="AD62" t="s">
        <v>69</v>
      </c>
      <c r="AE62" t="s">
        <v>70</v>
      </c>
      <c r="AF62">
        <v>1</v>
      </c>
      <c r="AG62">
        <v>1</v>
      </c>
      <c r="AH62" s="16">
        <v>44862</v>
      </c>
      <c r="AI62" s="16">
        <v>44971</v>
      </c>
      <c r="AJ62" s="16">
        <v>44971</v>
      </c>
      <c r="AK62" s="16">
        <v>44971</v>
      </c>
      <c r="AM62" s="19" t="s">
        <v>700</v>
      </c>
      <c r="AN62" s="19" t="str">
        <f>VLOOKUP(AM62,'Admin Agencies'!A:B,2,FALSE)</f>
        <v>Marion County Commissioners</v>
      </c>
      <c r="AO62" t="s">
        <v>176</v>
      </c>
      <c r="AP62" t="s">
        <v>177</v>
      </c>
      <c r="AQ62" t="s">
        <v>176</v>
      </c>
      <c r="AR62" t="s">
        <v>178</v>
      </c>
      <c r="AS62" t="s">
        <v>179</v>
      </c>
      <c r="AT62" t="s">
        <v>75</v>
      </c>
      <c r="AU62" t="s">
        <v>180</v>
      </c>
      <c r="AV62" t="s">
        <v>65</v>
      </c>
      <c r="AW62" t="s">
        <v>65</v>
      </c>
      <c r="AX62" t="s">
        <v>65</v>
      </c>
      <c r="AY62" t="s">
        <v>65</v>
      </c>
      <c r="AZ62" t="s">
        <v>65</v>
      </c>
      <c r="BA62" t="s">
        <v>76</v>
      </c>
      <c r="BB62" t="s">
        <v>77</v>
      </c>
      <c r="BC62" t="s">
        <v>181</v>
      </c>
      <c r="BD62" t="s">
        <v>89</v>
      </c>
      <c r="BE62" t="s">
        <v>182</v>
      </c>
      <c r="BF62" t="s">
        <v>65</v>
      </c>
      <c r="BG62" t="s">
        <v>65</v>
      </c>
      <c r="BH62" t="s">
        <v>81</v>
      </c>
    </row>
    <row r="63" spans="1:60" x14ac:dyDescent="0.25">
      <c r="A63">
        <v>2023</v>
      </c>
      <c r="B63" t="s">
        <v>58</v>
      </c>
      <c r="C63">
        <v>2023</v>
      </c>
      <c r="D63">
        <v>7</v>
      </c>
      <c r="E63" t="s">
        <v>1132</v>
      </c>
      <c r="F63" s="19" t="s">
        <v>1133</v>
      </c>
      <c r="G63">
        <v>1</v>
      </c>
      <c r="H63">
        <v>1</v>
      </c>
      <c r="I63" s="8">
        <v>2400</v>
      </c>
      <c r="J63">
        <v>2400</v>
      </c>
      <c r="K63" t="s">
        <v>1134</v>
      </c>
      <c r="L63">
        <v>228</v>
      </c>
      <c r="M63" t="s">
        <v>59</v>
      </c>
      <c r="N63">
        <v>3250</v>
      </c>
      <c r="O63">
        <v>550054</v>
      </c>
      <c r="P63" t="s">
        <v>60</v>
      </c>
      <c r="Q63">
        <v>550</v>
      </c>
      <c r="R63" t="s">
        <v>61</v>
      </c>
      <c r="S63" t="s">
        <v>62</v>
      </c>
      <c r="T63">
        <v>322612</v>
      </c>
      <c r="U63" t="s">
        <v>63</v>
      </c>
      <c r="V63" t="s">
        <v>64</v>
      </c>
      <c r="W63" t="s">
        <v>65</v>
      </c>
      <c r="X63" t="s">
        <v>65</v>
      </c>
      <c r="Y63" t="s">
        <v>66</v>
      </c>
      <c r="Z63" t="s">
        <v>67</v>
      </c>
      <c r="AA63" t="s">
        <v>65</v>
      </c>
      <c r="AB63" t="s">
        <v>336</v>
      </c>
      <c r="AC63">
        <v>334</v>
      </c>
      <c r="AD63" t="s">
        <v>69</v>
      </c>
      <c r="AE63" t="s">
        <v>70</v>
      </c>
      <c r="AF63">
        <v>1</v>
      </c>
      <c r="AG63">
        <v>1</v>
      </c>
      <c r="AH63" s="16">
        <v>44862</v>
      </c>
      <c r="AI63" s="16">
        <v>44953</v>
      </c>
      <c r="AJ63" s="16">
        <v>44953</v>
      </c>
      <c r="AK63" s="16">
        <v>44953</v>
      </c>
      <c r="AL63" s="16">
        <v>44949</v>
      </c>
      <c r="AM63" s="19" t="s">
        <v>705</v>
      </c>
      <c r="AN63" s="19" t="str">
        <f>VLOOKUP(AM63,'Admin Agencies'!A:B,2,FALSE)</f>
        <v>Mercer CBDD</v>
      </c>
      <c r="AO63" t="s">
        <v>337</v>
      </c>
      <c r="AP63" t="s">
        <v>338</v>
      </c>
      <c r="AQ63" t="s">
        <v>337</v>
      </c>
      <c r="AR63" t="s">
        <v>339</v>
      </c>
      <c r="AS63" t="s">
        <v>340</v>
      </c>
      <c r="AT63" t="s">
        <v>75</v>
      </c>
      <c r="AU63">
        <v>45822</v>
      </c>
      <c r="AV63" t="s">
        <v>65</v>
      </c>
      <c r="AW63" t="s">
        <v>65</v>
      </c>
      <c r="AX63" t="s">
        <v>65</v>
      </c>
      <c r="AY63" t="s">
        <v>65</v>
      </c>
      <c r="AZ63" t="s">
        <v>65</v>
      </c>
      <c r="BA63" t="s">
        <v>76</v>
      </c>
      <c r="BB63" t="s">
        <v>77</v>
      </c>
      <c r="BC63" t="s">
        <v>441</v>
      </c>
      <c r="BD63" t="s">
        <v>213</v>
      </c>
      <c r="BE63" t="s">
        <v>341</v>
      </c>
      <c r="BF63" t="s">
        <v>65</v>
      </c>
      <c r="BG63" t="s">
        <v>65</v>
      </c>
      <c r="BH63" t="s">
        <v>81</v>
      </c>
    </row>
    <row r="64" spans="1:60" hidden="1" x14ac:dyDescent="0.25">
      <c r="A64">
        <v>2024</v>
      </c>
      <c r="B64" t="s">
        <v>805</v>
      </c>
      <c r="C64">
        <v>2024</v>
      </c>
      <c r="D64">
        <v>6</v>
      </c>
      <c r="E64" t="s">
        <v>1135</v>
      </c>
      <c r="F64" s="19" t="s">
        <v>1136</v>
      </c>
      <c r="G64">
        <v>2</v>
      </c>
      <c r="H64">
        <v>1</v>
      </c>
      <c r="I64" s="8">
        <v>1000</v>
      </c>
      <c r="J64">
        <v>8965</v>
      </c>
      <c r="K64" t="s">
        <v>1137</v>
      </c>
      <c r="L64">
        <v>72</v>
      </c>
      <c r="M64" t="s">
        <v>59</v>
      </c>
      <c r="N64">
        <v>3250</v>
      </c>
      <c r="O64">
        <v>510050</v>
      </c>
      <c r="P64" t="s">
        <v>304</v>
      </c>
      <c r="Q64">
        <v>510</v>
      </c>
      <c r="R64" t="s">
        <v>305</v>
      </c>
      <c r="S64" t="s">
        <v>62</v>
      </c>
      <c r="T64">
        <v>322612</v>
      </c>
      <c r="U64" t="s">
        <v>750</v>
      </c>
      <c r="V64" t="s">
        <v>751</v>
      </c>
      <c r="W64" t="s">
        <v>65</v>
      </c>
      <c r="X64" t="s">
        <v>65</v>
      </c>
      <c r="Y64" t="s">
        <v>796</v>
      </c>
      <c r="Z64" t="s">
        <v>870</v>
      </c>
      <c r="AA64" t="s">
        <v>306</v>
      </c>
      <c r="AB64" t="s">
        <v>537</v>
      </c>
      <c r="AC64">
        <v>325</v>
      </c>
      <c r="AD64" t="s">
        <v>215</v>
      </c>
      <c r="AE64" t="s">
        <v>1138</v>
      </c>
      <c r="AF64">
        <v>2</v>
      </c>
      <c r="AG64">
        <v>1</v>
      </c>
      <c r="AH64" s="16">
        <v>45159</v>
      </c>
      <c r="AI64" s="16">
        <v>45287</v>
      </c>
      <c r="AJ64" s="16">
        <v>45288</v>
      </c>
      <c r="AK64" s="16">
        <v>45279</v>
      </c>
      <c r="AL64" s="16">
        <v>45260</v>
      </c>
      <c r="AM64" s="19" t="s">
        <v>1139</v>
      </c>
      <c r="AN64" s="19" t="e">
        <f>VLOOKUP(AM64,'Admin Agencies'!A:B,2,FALSE)</f>
        <v>#N/A</v>
      </c>
      <c r="AO64" t="s">
        <v>1140</v>
      </c>
      <c r="AP64" t="s">
        <v>1141</v>
      </c>
      <c r="AQ64" t="s">
        <v>1140</v>
      </c>
      <c r="AR64" t="s">
        <v>102</v>
      </c>
      <c r="AS64" t="s">
        <v>1142</v>
      </c>
      <c r="AT64" t="s">
        <v>1143</v>
      </c>
      <c r="AU64" t="s">
        <v>1144</v>
      </c>
      <c r="AV64" t="s">
        <v>65</v>
      </c>
      <c r="AW64" t="s">
        <v>65</v>
      </c>
      <c r="AX64" t="s">
        <v>1145</v>
      </c>
      <c r="AY64" t="s">
        <v>65</v>
      </c>
      <c r="AZ64" t="s">
        <v>65</v>
      </c>
      <c r="BA64" t="s">
        <v>76</v>
      </c>
      <c r="BB64" t="s">
        <v>77</v>
      </c>
      <c r="BC64" t="s">
        <v>1146</v>
      </c>
      <c r="BD64" t="s">
        <v>1147</v>
      </c>
      <c r="BE64" t="s">
        <v>65</v>
      </c>
      <c r="BF64" t="s">
        <v>65</v>
      </c>
      <c r="BG64" t="s">
        <v>65</v>
      </c>
      <c r="BH64" t="s">
        <v>81</v>
      </c>
    </row>
    <row r="65" spans="1:60" hidden="1" x14ac:dyDescent="0.25">
      <c r="A65">
        <v>2023</v>
      </c>
      <c r="B65" t="s">
        <v>914</v>
      </c>
      <c r="C65">
        <v>2023</v>
      </c>
      <c r="D65">
        <v>8</v>
      </c>
      <c r="E65" t="s">
        <v>1148</v>
      </c>
      <c r="F65" s="19" t="s">
        <v>1149</v>
      </c>
      <c r="G65">
        <v>1</v>
      </c>
      <c r="H65">
        <v>1</v>
      </c>
      <c r="I65" s="8">
        <v>6561.39</v>
      </c>
      <c r="J65">
        <v>6561.39</v>
      </c>
      <c r="K65" t="s">
        <v>1026</v>
      </c>
      <c r="L65">
        <v>5278</v>
      </c>
      <c r="M65" t="s">
        <v>59</v>
      </c>
      <c r="N65" t="s">
        <v>747</v>
      </c>
      <c r="O65">
        <v>550054</v>
      </c>
      <c r="P65" t="s">
        <v>60</v>
      </c>
      <c r="Q65">
        <v>550</v>
      </c>
      <c r="R65" t="s">
        <v>61</v>
      </c>
      <c r="S65" t="s">
        <v>62</v>
      </c>
      <c r="T65">
        <v>322421</v>
      </c>
      <c r="U65" t="s">
        <v>750</v>
      </c>
      <c r="V65" t="s">
        <v>751</v>
      </c>
      <c r="W65" t="s">
        <v>65</v>
      </c>
      <c r="X65" t="s">
        <v>65</v>
      </c>
      <c r="Y65" t="s">
        <v>768</v>
      </c>
      <c r="Z65" t="s">
        <v>918</v>
      </c>
      <c r="AA65" t="s">
        <v>65</v>
      </c>
      <c r="AB65" t="s">
        <v>510</v>
      </c>
      <c r="AC65">
        <v>334</v>
      </c>
      <c r="AD65" t="s">
        <v>69</v>
      </c>
      <c r="AE65" t="s">
        <v>919</v>
      </c>
      <c r="AF65">
        <v>1</v>
      </c>
      <c r="AG65">
        <v>1</v>
      </c>
      <c r="AH65" s="16">
        <v>44789</v>
      </c>
      <c r="AI65" s="16">
        <v>44984</v>
      </c>
      <c r="AJ65" s="16">
        <v>44984</v>
      </c>
      <c r="AK65" s="16">
        <v>44984</v>
      </c>
      <c r="AL65" s="16">
        <v>44981</v>
      </c>
      <c r="AM65" s="19" t="s">
        <v>720</v>
      </c>
      <c r="AN65" s="19" t="str">
        <f>VLOOKUP(AM65,'Admin Agencies'!A:B,2,FALSE)</f>
        <v>Pike CBDD</v>
      </c>
      <c r="AO65" t="s">
        <v>511</v>
      </c>
      <c r="AP65" t="s">
        <v>512</v>
      </c>
      <c r="AQ65" t="s">
        <v>511</v>
      </c>
      <c r="AR65" t="s">
        <v>513</v>
      </c>
      <c r="AS65" t="s">
        <v>514</v>
      </c>
      <c r="AT65" t="s">
        <v>75</v>
      </c>
      <c r="AU65">
        <v>45690</v>
      </c>
      <c r="AV65" t="s">
        <v>65</v>
      </c>
      <c r="AW65" t="s">
        <v>65</v>
      </c>
      <c r="AX65" t="s">
        <v>65</v>
      </c>
      <c r="AY65" t="s">
        <v>65</v>
      </c>
      <c r="AZ65" t="s">
        <v>65</v>
      </c>
      <c r="BA65" t="s">
        <v>76</v>
      </c>
      <c r="BB65" t="s">
        <v>77</v>
      </c>
      <c r="BC65" t="s">
        <v>1150</v>
      </c>
      <c r="BD65" t="s">
        <v>89</v>
      </c>
      <c r="BE65" t="s">
        <v>516</v>
      </c>
      <c r="BF65" t="s">
        <v>65</v>
      </c>
      <c r="BG65" t="s">
        <v>65</v>
      </c>
      <c r="BH65" t="s">
        <v>81</v>
      </c>
    </row>
    <row r="66" spans="1:60" hidden="1" x14ac:dyDescent="0.25">
      <c r="A66">
        <v>2024</v>
      </c>
      <c r="B66" t="s">
        <v>914</v>
      </c>
      <c r="C66">
        <v>2023</v>
      </c>
      <c r="D66">
        <v>3</v>
      </c>
      <c r="E66" t="s">
        <v>1151</v>
      </c>
      <c r="F66" s="19" t="s">
        <v>1152</v>
      </c>
      <c r="G66">
        <v>1</v>
      </c>
      <c r="H66">
        <v>1</v>
      </c>
      <c r="I66" s="8">
        <v>19085.47</v>
      </c>
      <c r="J66">
        <v>19085.47</v>
      </c>
      <c r="K66" t="s">
        <v>1153</v>
      </c>
      <c r="L66">
        <v>218</v>
      </c>
      <c r="M66" t="s">
        <v>59</v>
      </c>
      <c r="N66">
        <v>3250</v>
      </c>
      <c r="O66">
        <v>550054</v>
      </c>
      <c r="P66" t="s">
        <v>60</v>
      </c>
      <c r="Q66">
        <v>550</v>
      </c>
      <c r="R66" t="s">
        <v>61</v>
      </c>
      <c r="S66" t="s">
        <v>62</v>
      </c>
      <c r="T66">
        <v>322612</v>
      </c>
      <c r="U66" t="s">
        <v>750</v>
      </c>
      <c r="V66" t="s">
        <v>751</v>
      </c>
      <c r="W66" t="s">
        <v>65</v>
      </c>
      <c r="X66" t="s">
        <v>65</v>
      </c>
      <c r="Y66" t="s">
        <v>997</v>
      </c>
      <c r="Z66" t="s">
        <v>918</v>
      </c>
      <c r="AA66" t="s">
        <v>65</v>
      </c>
      <c r="AB66" t="s">
        <v>442</v>
      </c>
      <c r="AC66">
        <v>334</v>
      </c>
      <c r="AD66" t="s">
        <v>69</v>
      </c>
      <c r="AE66" t="s">
        <v>998</v>
      </c>
      <c r="AF66">
        <v>1</v>
      </c>
      <c r="AG66">
        <v>1</v>
      </c>
      <c r="AH66" s="16">
        <v>44789</v>
      </c>
      <c r="AI66" s="16">
        <v>45177</v>
      </c>
      <c r="AJ66" s="16">
        <v>45177</v>
      </c>
      <c r="AK66" s="16">
        <v>45177</v>
      </c>
      <c r="AL66" s="16">
        <v>45168</v>
      </c>
      <c r="AM66" s="19" t="s">
        <v>683</v>
      </c>
      <c r="AN66" s="19" t="str">
        <f>VLOOKUP(AM66,'Admin Agencies'!A:B,2,FALSE)</f>
        <v>Hocking CBDD</v>
      </c>
      <c r="AO66" t="s">
        <v>443</v>
      </c>
      <c r="AP66" t="s">
        <v>444</v>
      </c>
      <c r="AQ66" t="s">
        <v>443</v>
      </c>
      <c r="AR66" t="s">
        <v>102</v>
      </c>
      <c r="AS66" t="s">
        <v>445</v>
      </c>
      <c r="AT66" t="s">
        <v>75</v>
      </c>
      <c r="AU66" t="s">
        <v>446</v>
      </c>
      <c r="AV66" t="s">
        <v>65</v>
      </c>
      <c r="AW66" t="s">
        <v>65</v>
      </c>
      <c r="AX66" t="s">
        <v>65</v>
      </c>
      <c r="AY66" t="s">
        <v>65</v>
      </c>
      <c r="AZ66" t="s">
        <v>65</v>
      </c>
      <c r="BA66" t="s">
        <v>76</v>
      </c>
      <c r="BB66" t="s">
        <v>77</v>
      </c>
      <c r="BC66" t="s">
        <v>1154</v>
      </c>
      <c r="BD66" t="s">
        <v>447</v>
      </c>
      <c r="BE66" t="s">
        <v>448</v>
      </c>
      <c r="BF66" t="s">
        <v>65</v>
      </c>
      <c r="BG66" t="s">
        <v>65</v>
      </c>
      <c r="BH66" t="s">
        <v>81</v>
      </c>
    </row>
    <row r="67" spans="1:60" hidden="1" x14ac:dyDescent="0.25">
      <c r="A67">
        <v>2024</v>
      </c>
      <c r="B67" t="s">
        <v>893</v>
      </c>
      <c r="C67">
        <v>2023</v>
      </c>
      <c r="D67">
        <v>4</v>
      </c>
      <c r="E67" t="s">
        <v>1155</v>
      </c>
      <c r="F67" s="19" t="s">
        <v>1156</v>
      </c>
      <c r="G67">
        <v>1</v>
      </c>
      <c r="H67">
        <v>1</v>
      </c>
      <c r="I67" s="8">
        <v>144.97999999999999</v>
      </c>
      <c r="J67">
        <v>234.98</v>
      </c>
      <c r="K67" t="s">
        <v>1093</v>
      </c>
      <c r="L67">
        <v>115</v>
      </c>
      <c r="M67" t="s">
        <v>59</v>
      </c>
      <c r="N67" t="s">
        <v>747</v>
      </c>
      <c r="O67">
        <v>510063</v>
      </c>
      <c r="P67" t="s">
        <v>897</v>
      </c>
      <c r="Q67">
        <v>510</v>
      </c>
      <c r="R67" t="s">
        <v>305</v>
      </c>
      <c r="S67" t="s">
        <v>62</v>
      </c>
      <c r="T67">
        <v>322421</v>
      </c>
      <c r="U67" t="s">
        <v>750</v>
      </c>
      <c r="V67" t="s">
        <v>751</v>
      </c>
      <c r="W67" t="s">
        <v>65</v>
      </c>
      <c r="X67" t="s">
        <v>65</v>
      </c>
      <c r="Y67" t="s">
        <v>768</v>
      </c>
      <c r="Z67" t="s">
        <v>898</v>
      </c>
      <c r="AA67" t="s">
        <v>306</v>
      </c>
      <c r="AB67" t="s">
        <v>798</v>
      </c>
      <c r="AC67">
        <v>325</v>
      </c>
      <c r="AD67" t="s">
        <v>215</v>
      </c>
      <c r="AE67" t="s">
        <v>899</v>
      </c>
      <c r="AF67">
        <v>4</v>
      </c>
      <c r="AG67">
        <v>1</v>
      </c>
      <c r="AH67" s="16">
        <v>44993</v>
      </c>
      <c r="AI67" s="16">
        <v>45197</v>
      </c>
      <c r="AJ67" s="16">
        <v>45225</v>
      </c>
      <c r="AK67" s="16">
        <v>45225</v>
      </c>
      <c r="AL67" s="16">
        <v>45189</v>
      </c>
      <c r="AM67" s="19" t="s">
        <v>900</v>
      </c>
      <c r="AN67" s="19" t="e">
        <f>VLOOKUP(AM67,'Admin Agencies'!A:B,2,FALSE)</f>
        <v>#N/A</v>
      </c>
      <c r="AO67" t="s">
        <v>901</v>
      </c>
      <c r="AP67" t="s">
        <v>902</v>
      </c>
      <c r="AQ67" t="s">
        <v>901</v>
      </c>
      <c r="AR67" t="s">
        <v>102</v>
      </c>
      <c r="AS67" t="s">
        <v>903</v>
      </c>
      <c r="AT67" t="s">
        <v>904</v>
      </c>
      <c r="AU67">
        <v>66210</v>
      </c>
      <c r="AV67" t="s">
        <v>219</v>
      </c>
      <c r="AW67" t="s">
        <v>905</v>
      </c>
      <c r="AX67" t="s">
        <v>65</v>
      </c>
      <c r="AY67" t="s">
        <v>65</v>
      </c>
      <c r="AZ67" t="s">
        <v>65</v>
      </c>
      <c r="BA67" t="s">
        <v>76</v>
      </c>
      <c r="BB67" t="s">
        <v>77</v>
      </c>
      <c r="BC67" t="s">
        <v>913</v>
      </c>
      <c r="BD67" t="s">
        <v>906</v>
      </c>
      <c r="BE67" t="s">
        <v>65</v>
      </c>
      <c r="BF67" t="s">
        <v>65</v>
      </c>
      <c r="BG67" t="s">
        <v>65</v>
      </c>
      <c r="BH67" t="s">
        <v>81</v>
      </c>
    </row>
    <row r="68" spans="1:60" hidden="1" x14ac:dyDescent="0.25">
      <c r="A68">
        <v>2024</v>
      </c>
      <c r="B68" t="s">
        <v>771</v>
      </c>
      <c r="C68">
        <v>2024</v>
      </c>
      <c r="D68">
        <v>2</v>
      </c>
      <c r="E68" t="s">
        <v>1157</v>
      </c>
      <c r="F68" s="19" t="s">
        <v>1158</v>
      </c>
      <c r="G68">
        <v>1</v>
      </c>
      <c r="H68">
        <v>1</v>
      </c>
      <c r="I68" s="8">
        <v>585.87</v>
      </c>
      <c r="J68">
        <v>585.87</v>
      </c>
      <c r="K68" t="s">
        <v>1159</v>
      </c>
      <c r="L68">
        <v>383</v>
      </c>
      <c r="M68" t="s">
        <v>818</v>
      </c>
      <c r="N68" t="s">
        <v>747</v>
      </c>
      <c r="O68">
        <v>550052</v>
      </c>
      <c r="P68" t="s">
        <v>819</v>
      </c>
      <c r="Q68">
        <v>550</v>
      </c>
      <c r="R68" t="s">
        <v>61</v>
      </c>
      <c r="S68" t="s">
        <v>62</v>
      </c>
      <c r="T68">
        <v>322421</v>
      </c>
      <c r="U68" t="s">
        <v>750</v>
      </c>
      <c r="V68" t="s">
        <v>751</v>
      </c>
      <c r="W68" t="s">
        <v>65</v>
      </c>
      <c r="X68" t="s">
        <v>65</v>
      </c>
      <c r="Y68" t="s">
        <v>752</v>
      </c>
      <c r="Z68" t="s">
        <v>820</v>
      </c>
      <c r="AA68" t="s">
        <v>65</v>
      </c>
      <c r="AB68" t="s">
        <v>227</v>
      </c>
      <c r="AC68">
        <v>961</v>
      </c>
      <c r="AD68" t="s">
        <v>821</v>
      </c>
      <c r="AE68" s="19" t="s">
        <v>822</v>
      </c>
      <c r="AF68">
        <v>1</v>
      </c>
      <c r="AG68">
        <v>1</v>
      </c>
      <c r="AH68" s="16">
        <v>45119</v>
      </c>
      <c r="AI68" s="16">
        <v>45152</v>
      </c>
      <c r="AJ68" s="16">
        <v>45152</v>
      </c>
      <c r="AK68" s="16">
        <v>45149</v>
      </c>
      <c r="AL68" s="16">
        <v>45149</v>
      </c>
      <c r="AM68" s="19" t="s">
        <v>1160</v>
      </c>
      <c r="AN68" s="19" t="e">
        <f>VLOOKUP(AM68,'Admin Agencies'!A:B,2,FALSE)</f>
        <v>#N/A</v>
      </c>
      <c r="AO68" t="s">
        <v>1161</v>
      </c>
      <c r="AP68" t="s">
        <v>1162</v>
      </c>
      <c r="AQ68" t="s">
        <v>1161</v>
      </c>
      <c r="AR68" t="s">
        <v>102</v>
      </c>
      <c r="AS68" t="s">
        <v>1163</v>
      </c>
      <c r="AT68" t="s">
        <v>75</v>
      </c>
      <c r="AU68">
        <v>44060</v>
      </c>
      <c r="AV68" t="s">
        <v>219</v>
      </c>
      <c r="AW68" t="s">
        <v>65</v>
      </c>
      <c r="AX68" t="s">
        <v>65</v>
      </c>
      <c r="AY68" t="s">
        <v>65</v>
      </c>
      <c r="AZ68" t="s">
        <v>65</v>
      </c>
      <c r="BA68" t="s">
        <v>76</v>
      </c>
      <c r="BB68" t="s">
        <v>77</v>
      </c>
      <c r="BC68" t="s">
        <v>1164</v>
      </c>
      <c r="BD68" t="s">
        <v>1165</v>
      </c>
      <c r="BE68" t="s">
        <v>65</v>
      </c>
      <c r="BF68" t="s">
        <v>65</v>
      </c>
      <c r="BG68" t="s">
        <v>65</v>
      </c>
      <c r="BH68" t="s">
        <v>81</v>
      </c>
    </row>
    <row r="69" spans="1:60" hidden="1" x14ac:dyDescent="0.25">
      <c r="A69">
        <v>2024</v>
      </c>
      <c r="B69" t="s">
        <v>893</v>
      </c>
      <c r="C69">
        <v>2023</v>
      </c>
      <c r="D69">
        <v>4</v>
      </c>
      <c r="E69" t="s">
        <v>1166</v>
      </c>
      <c r="F69" s="19" t="s">
        <v>1167</v>
      </c>
      <c r="G69">
        <v>1</v>
      </c>
      <c r="H69">
        <v>1</v>
      </c>
      <c r="I69" s="8">
        <v>90</v>
      </c>
      <c r="J69">
        <v>165</v>
      </c>
      <c r="K69" t="s">
        <v>991</v>
      </c>
      <c r="L69">
        <v>115</v>
      </c>
      <c r="M69" t="s">
        <v>59</v>
      </c>
      <c r="N69" t="s">
        <v>747</v>
      </c>
      <c r="O69">
        <v>510063</v>
      </c>
      <c r="P69" t="s">
        <v>897</v>
      </c>
      <c r="Q69">
        <v>510</v>
      </c>
      <c r="R69" t="s">
        <v>305</v>
      </c>
      <c r="S69" t="s">
        <v>62</v>
      </c>
      <c r="T69">
        <v>322421</v>
      </c>
      <c r="U69" t="s">
        <v>750</v>
      </c>
      <c r="V69" t="s">
        <v>751</v>
      </c>
      <c r="W69" t="s">
        <v>65</v>
      </c>
      <c r="X69" t="s">
        <v>65</v>
      </c>
      <c r="Y69" t="s">
        <v>768</v>
      </c>
      <c r="Z69" t="s">
        <v>898</v>
      </c>
      <c r="AA69" t="s">
        <v>306</v>
      </c>
      <c r="AB69" t="s">
        <v>798</v>
      </c>
      <c r="AC69">
        <v>325</v>
      </c>
      <c r="AD69" t="s">
        <v>215</v>
      </c>
      <c r="AE69" t="s">
        <v>899</v>
      </c>
      <c r="AF69">
        <v>8</v>
      </c>
      <c r="AG69">
        <v>1</v>
      </c>
      <c r="AH69" s="16">
        <v>44993</v>
      </c>
      <c r="AI69" s="16">
        <v>45203</v>
      </c>
      <c r="AJ69" s="16">
        <v>45210</v>
      </c>
      <c r="AK69" s="16">
        <v>45013</v>
      </c>
      <c r="AL69" s="16">
        <v>45013</v>
      </c>
      <c r="AM69" s="19" t="s">
        <v>900</v>
      </c>
      <c r="AN69" s="19" t="e">
        <f>VLOOKUP(AM69,'Admin Agencies'!A:B,2,FALSE)</f>
        <v>#N/A</v>
      </c>
      <c r="AO69" t="s">
        <v>901</v>
      </c>
      <c r="AP69" t="s">
        <v>902</v>
      </c>
      <c r="AQ69" t="s">
        <v>901</v>
      </c>
      <c r="AR69" t="s">
        <v>102</v>
      </c>
      <c r="AS69" t="s">
        <v>903</v>
      </c>
      <c r="AT69" t="s">
        <v>904</v>
      </c>
      <c r="AU69">
        <v>66210</v>
      </c>
      <c r="AV69" t="s">
        <v>219</v>
      </c>
      <c r="AW69" t="s">
        <v>905</v>
      </c>
      <c r="AX69" t="s">
        <v>65</v>
      </c>
      <c r="AY69" t="s">
        <v>65</v>
      </c>
      <c r="AZ69" t="s">
        <v>65</v>
      </c>
      <c r="BA69" t="s">
        <v>76</v>
      </c>
      <c r="BB69" t="s">
        <v>77</v>
      </c>
      <c r="BC69" t="s">
        <v>913</v>
      </c>
      <c r="BD69" t="s">
        <v>906</v>
      </c>
      <c r="BE69" t="s">
        <v>65</v>
      </c>
      <c r="BF69" t="s">
        <v>65</v>
      </c>
      <c r="BG69" t="s">
        <v>65</v>
      </c>
      <c r="BH69" t="s">
        <v>81</v>
      </c>
    </row>
    <row r="70" spans="1:60" x14ac:dyDescent="0.25">
      <c r="A70">
        <v>2023</v>
      </c>
      <c r="B70" t="s">
        <v>58</v>
      </c>
      <c r="C70">
        <v>2023</v>
      </c>
      <c r="D70">
        <v>11</v>
      </c>
      <c r="E70" t="s">
        <v>1168</v>
      </c>
      <c r="F70" s="19" t="s">
        <v>1169</v>
      </c>
      <c r="G70">
        <v>1</v>
      </c>
      <c r="H70">
        <v>1</v>
      </c>
      <c r="I70" s="8">
        <v>20741.45</v>
      </c>
      <c r="J70">
        <v>20741.45</v>
      </c>
      <c r="K70" t="s">
        <v>1170</v>
      </c>
      <c r="L70">
        <v>652</v>
      </c>
      <c r="M70" t="s">
        <v>59</v>
      </c>
      <c r="N70">
        <v>3250</v>
      </c>
      <c r="O70">
        <v>550054</v>
      </c>
      <c r="P70" t="s">
        <v>60</v>
      </c>
      <c r="Q70">
        <v>550</v>
      </c>
      <c r="R70" t="s">
        <v>61</v>
      </c>
      <c r="S70" t="s">
        <v>62</v>
      </c>
      <c r="T70">
        <v>322612</v>
      </c>
      <c r="U70" t="s">
        <v>63</v>
      </c>
      <c r="V70" t="s">
        <v>64</v>
      </c>
      <c r="W70" t="s">
        <v>65</v>
      </c>
      <c r="X70" t="s">
        <v>65</v>
      </c>
      <c r="Y70" t="s">
        <v>66</v>
      </c>
      <c r="Z70" t="s">
        <v>67</v>
      </c>
      <c r="AA70" t="s">
        <v>65</v>
      </c>
      <c r="AB70" t="s">
        <v>99</v>
      </c>
      <c r="AC70">
        <v>334</v>
      </c>
      <c r="AD70" t="s">
        <v>69</v>
      </c>
      <c r="AE70" t="s">
        <v>70</v>
      </c>
      <c r="AF70">
        <v>1</v>
      </c>
      <c r="AG70">
        <v>1</v>
      </c>
      <c r="AH70" s="16">
        <v>44862</v>
      </c>
      <c r="AI70" s="16">
        <v>45048</v>
      </c>
      <c r="AJ70" s="16">
        <v>45048</v>
      </c>
      <c r="AK70" s="16">
        <v>45048</v>
      </c>
      <c r="AL70" s="16">
        <v>45043</v>
      </c>
      <c r="AM70" s="19" t="s">
        <v>663</v>
      </c>
      <c r="AN70" s="19" t="str">
        <f>VLOOKUP(AM70,'Admin Agencies'!A:B,2,FALSE)</f>
        <v>Columbiana County Educational Service Center</v>
      </c>
      <c r="AO70" t="s">
        <v>100</v>
      </c>
      <c r="AP70" t="s">
        <v>101</v>
      </c>
      <c r="AQ70" t="s">
        <v>100</v>
      </c>
      <c r="AR70" t="s">
        <v>102</v>
      </c>
      <c r="AS70" t="s">
        <v>103</v>
      </c>
      <c r="AT70" t="s">
        <v>75</v>
      </c>
      <c r="AU70">
        <v>44432</v>
      </c>
      <c r="AV70" t="s">
        <v>65</v>
      </c>
      <c r="AW70" t="s">
        <v>65</v>
      </c>
      <c r="AX70" t="s">
        <v>65</v>
      </c>
      <c r="AY70" t="s">
        <v>65</v>
      </c>
      <c r="AZ70" t="s">
        <v>65</v>
      </c>
      <c r="BA70" t="s">
        <v>76</v>
      </c>
      <c r="BB70" t="s">
        <v>77</v>
      </c>
      <c r="BC70" t="s">
        <v>1171</v>
      </c>
      <c r="BD70" t="s">
        <v>105</v>
      </c>
      <c r="BE70" t="s">
        <v>65</v>
      </c>
      <c r="BF70" t="s">
        <v>65</v>
      </c>
      <c r="BG70" t="s">
        <v>65</v>
      </c>
      <c r="BH70" t="s">
        <v>81</v>
      </c>
    </row>
    <row r="71" spans="1:60" x14ac:dyDescent="0.25">
      <c r="A71">
        <v>2024</v>
      </c>
      <c r="B71" t="s">
        <v>58</v>
      </c>
      <c r="C71">
        <v>2023</v>
      </c>
      <c r="D71">
        <v>2</v>
      </c>
      <c r="E71" t="s">
        <v>1172</v>
      </c>
      <c r="F71" s="19" t="s">
        <v>1173</v>
      </c>
      <c r="G71">
        <v>1</v>
      </c>
      <c r="H71">
        <v>1</v>
      </c>
      <c r="I71" s="8">
        <v>31962.14</v>
      </c>
      <c r="J71">
        <v>31962.14</v>
      </c>
      <c r="K71" t="s">
        <v>950</v>
      </c>
      <c r="L71">
        <v>155</v>
      </c>
      <c r="M71" t="s">
        <v>59</v>
      </c>
      <c r="N71">
        <v>3250</v>
      </c>
      <c r="O71">
        <v>550054</v>
      </c>
      <c r="P71" t="s">
        <v>60</v>
      </c>
      <c r="Q71">
        <v>550</v>
      </c>
      <c r="R71" t="s">
        <v>61</v>
      </c>
      <c r="S71" t="s">
        <v>62</v>
      </c>
      <c r="T71">
        <v>322612</v>
      </c>
      <c r="U71" t="s">
        <v>63</v>
      </c>
      <c r="V71" t="s">
        <v>64</v>
      </c>
      <c r="W71" t="s">
        <v>65</v>
      </c>
      <c r="X71" t="s">
        <v>65</v>
      </c>
      <c r="Y71" t="s">
        <v>66</v>
      </c>
      <c r="Z71" t="s">
        <v>67</v>
      </c>
      <c r="AA71" t="s">
        <v>65</v>
      </c>
      <c r="AB71" t="s">
        <v>342</v>
      </c>
      <c r="AC71">
        <v>334</v>
      </c>
      <c r="AD71" t="s">
        <v>69</v>
      </c>
      <c r="AE71" t="s">
        <v>70</v>
      </c>
      <c r="AF71">
        <v>1</v>
      </c>
      <c r="AG71">
        <v>1</v>
      </c>
      <c r="AH71" s="16">
        <v>44862</v>
      </c>
      <c r="AI71" s="16">
        <v>45161</v>
      </c>
      <c r="AJ71" s="16">
        <v>45161</v>
      </c>
      <c r="AK71" s="16">
        <v>45161</v>
      </c>
      <c r="AL71" s="16">
        <v>45155</v>
      </c>
      <c r="AM71" s="19" t="s">
        <v>706</v>
      </c>
      <c r="AN71" s="19" t="str">
        <f>VLOOKUP(AM71,'Admin Agencies'!A:B,2,FALSE)</f>
        <v>Miami County Commissioners</v>
      </c>
      <c r="AO71" t="s">
        <v>343</v>
      </c>
      <c r="AP71" t="s">
        <v>344</v>
      </c>
      <c r="AQ71" t="s">
        <v>343</v>
      </c>
      <c r="AR71" t="s">
        <v>73</v>
      </c>
      <c r="AS71" t="s">
        <v>345</v>
      </c>
      <c r="AT71" t="s">
        <v>75</v>
      </c>
      <c r="AU71">
        <v>45373</v>
      </c>
      <c r="AV71" t="s">
        <v>65</v>
      </c>
      <c r="AW71" t="s">
        <v>65</v>
      </c>
      <c r="AX71" t="s">
        <v>65</v>
      </c>
      <c r="AY71" t="s">
        <v>65</v>
      </c>
      <c r="AZ71" t="s">
        <v>65</v>
      </c>
      <c r="BA71" t="s">
        <v>76</v>
      </c>
      <c r="BB71" t="s">
        <v>77</v>
      </c>
      <c r="BC71" t="s">
        <v>411</v>
      </c>
      <c r="BD71" t="s">
        <v>346</v>
      </c>
      <c r="BE71" t="s">
        <v>347</v>
      </c>
      <c r="BF71" t="s">
        <v>65</v>
      </c>
      <c r="BG71" t="s">
        <v>65</v>
      </c>
      <c r="BH71" t="s">
        <v>81</v>
      </c>
    </row>
    <row r="72" spans="1:60" hidden="1" x14ac:dyDescent="0.25">
      <c r="A72">
        <v>2024</v>
      </c>
      <c r="B72" t="s">
        <v>893</v>
      </c>
      <c r="C72">
        <v>2023</v>
      </c>
      <c r="D72">
        <v>4</v>
      </c>
      <c r="E72" t="s">
        <v>1174</v>
      </c>
      <c r="F72" s="19" t="s">
        <v>1175</v>
      </c>
      <c r="G72">
        <v>1</v>
      </c>
      <c r="H72">
        <v>1</v>
      </c>
      <c r="I72" s="8">
        <v>90</v>
      </c>
      <c r="J72">
        <v>222.88</v>
      </c>
      <c r="K72" t="s">
        <v>991</v>
      </c>
      <c r="L72">
        <v>115</v>
      </c>
      <c r="M72" t="s">
        <v>59</v>
      </c>
      <c r="N72" t="s">
        <v>747</v>
      </c>
      <c r="O72">
        <v>510063</v>
      </c>
      <c r="P72" t="s">
        <v>897</v>
      </c>
      <c r="Q72">
        <v>510</v>
      </c>
      <c r="R72" t="s">
        <v>305</v>
      </c>
      <c r="S72" t="s">
        <v>62</v>
      </c>
      <c r="T72">
        <v>322421</v>
      </c>
      <c r="U72" t="s">
        <v>750</v>
      </c>
      <c r="V72" t="s">
        <v>751</v>
      </c>
      <c r="W72" t="s">
        <v>65</v>
      </c>
      <c r="X72" t="s">
        <v>65</v>
      </c>
      <c r="Y72" t="s">
        <v>768</v>
      </c>
      <c r="Z72" t="s">
        <v>898</v>
      </c>
      <c r="AA72" t="s">
        <v>306</v>
      </c>
      <c r="AB72" t="s">
        <v>798</v>
      </c>
      <c r="AC72">
        <v>325</v>
      </c>
      <c r="AD72" t="s">
        <v>215</v>
      </c>
      <c r="AE72" t="s">
        <v>899</v>
      </c>
      <c r="AF72">
        <v>8</v>
      </c>
      <c r="AG72">
        <v>1</v>
      </c>
      <c r="AH72" s="16">
        <v>44993</v>
      </c>
      <c r="AI72" s="16">
        <v>45203</v>
      </c>
      <c r="AJ72" s="16">
        <v>45210</v>
      </c>
      <c r="AK72" s="16">
        <v>44986</v>
      </c>
      <c r="AL72" s="16">
        <v>44986</v>
      </c>
      <c r="AM72" s="19" t="s">
        <v>900</v>
      </c>
      <c r="AN72" s="19" t="e">
        <f>VLOOKUP(AM72,'Admin Agencies'!A:B,2,FALSE)</f>
        <v>#N/A</v>
      </c>
      <c r="AO72" t="s">
        <v>901</v>
      </c>
      <c r="AP72" t="s">
        <v>902</v>
      </c>
      <c r="AQ72" t="s">
        <v>901</v>
      </c>
      <c r="AR72" t="s">
        <v>102</v>
      </c>
      <c r="AS72" t="s">
        <v>903</v>
      </c>
      <c r="AT72" t="s">
        <v>904</v>
      </c>
      <c r="AU72">
        <v>66210</v>
      </c>
      <c r="AV72" t="s">
        <v>219</v>
      </c>
      <c r="AW72" t="s">
        <v>905</v>
      </c>
      <c r="AX72" t="s">
        <v>65</v>
      </c>
      <c r="AY72" t="s">
        <v>65</v>
      </c>
      <c r="AZ72" t="s">
        <v>65</v>
      </c>
      <c r="BA72" t="s">
        <v>76</v>
      </c>
      <c r="BB72" t="s">
        <v>77</v>
      </c>
      <c r="BC72" t="s">
        <v>913</v>
      </c>
      <c r="BD72" t="s">
        <v>906</v>
      </c>
      <c r="BE72" t="s">
        <v>65</v>
      </c>
      <c r="BF72" t="s">
        <v>65</v>
      </c>
      <c r="BG72" t="s">
        <v>65</v>
      </c>
      <c r="BH72" t="s">
        <v>81</v>
      </c>
    </row>
    <row r="73" spans="1:60" hidden="1" x14ac:dyDescent="0.25">
      <c r="A73">
        <v>2024</v>
      </c>
      <c r="B73" t="s">
        <v>771</v>
      </c>
      <c r="C73">
        <v>2024</v>
      </c>
      <c r="D73">
        <v>1</v>
      </c>
      <c r="E73" s="19" t="s">
        <v>1176</v>
      </c>
      <c r="F73" s="19" t="s">
        <v>1177</v>
      </c>
      <c r="G73">
        <v>1001</v>
      </c>
      <c r="H73">
        <v>1</v>
      </c>
      <c r="I73" s="8">
        <v>939.98</v>
      </c>
      <c r="J73">
        <v>939.98</v>
      </c>
      <c r="K73" t="s">
        <v>1178</v>
      </c>
      <c r="L73">
        <v>185</v>
      </c>
      <c r="M73" t="s">
        <v>59</v>
      </c>
      <c r="N73" t="s">
        <v>747</v>
      </c>
      <c r="O73">
        <v>550053</v>
      </c>
      <c r="P73" t="s">
        <v>1179</v>
      </c>
      <c r="Q73">
        <v>550</v>
      </c>
      <c r="R73" t="s">
        <v>61</v>
      </c>
      <c r="S73" t="s">
        <v>62</v>
      </c>
      <c r="T73">
        <v>322421</v>
      </c>
      <c r="U73" t="s">
        <v>750</v>
      </c>
      <c r="V73" t="s">
        <v>751</v>
      </c>
      <c r="W73" t="s">
        <v>65</v>
      </c>
      <c r="X73" t="s">
        <v>65</v>
      </c>
      <c r="Y73" t="s">
        <v>768</v>
      </c>
      <c r="Z73" t="s">
        <v>820</v>
      </c>
      <c r="AA73" t="s">
        <v>65</v>
      </c>
      <c r="AB73" t="s">
        <v>221</v>
      </c>
      <c r="AC73">
        <v>325</v>
      </c>
      <c r="AD73" t="s">
        <v>215</v>
      </c>
      <c r="AE73" t="s">
        <v>65</v>
      </c>
      <c r="AF73">
        <v>0</v>
      </c>
      <c r="AG73">
        <v>0</v>
      </c>
      <c r="AH73" s="16">
        <v>45120</v>
      </c>
      <c r="AI73" s="16">
        <v>45120</v>
      </c>
      <c r="AJ73" s="16">
        <v>45121</v>
      </c>
      <c r="AK73" s="16">
        <v>45091</v>
      </c>
      <c r="AL73" s="16">
        <v>45084</v>
      </c>
      <c r="AM73" s="19" t="s">
        <v>670</v>
      </c>
      <c r="AN73" s="19" t="str">
        <f>VLOOKUP(AM73,'Admin Agencies'!A:B,2,FALSE)</f>
        <v>Erie County Commissioners</v>
      </c>
      <c r="AO73" t="s">
        <v>222</v>
      </c>
      <c r="AP73" t="s">
        <v>223</v>
      </c>
      <c r="AQ73" t="s">
        <v>222</v>
      </c>
      <c r="AR73" t="s">
        <v>288</v>
      </c>
      <c r="AS73" t="s">
        <v>224</v>
      </c>
      <c r="AT73" t="s">
        <v>75</v>
      </c>
      <c r="AU73">
        <v>44870</v>
      </c>
      <c r="AV73" t="s">
        <v>65</v>
      </c>
      <c r="AW73" t="s">
        <v>65</v>
      </c>
      <c r="AX73" t="s">
        <v>65</v>
      </c>
      <c r="AY73" t="s">
        <v>65</v>
      </c>
      <c r="AZ73" t="s">
        <v>65</v>
      </c>
      <c r="BA73" t="s">
        <v>76</v>
      </c>
      <c r="BB73" t="s">
        <v>77</v>
      </c>
      <c r="BC73" t="s">
        <v>1180</v>
      </c>
      <c r="BD73" t="s">
        <v>89</v>
      </c>
      <c r="BE73" t="s">
        <v>225</v>
      </c>
      <c r="BF73" t="s">
        <v>65</v>
      </c>
      <c r="BG73" t="s">
        <v>65</v>
      </c>
      <c r="BH73" t="s">
        <v>81</v>
      </c>
    </row>
    <row r="74" spans="1:60" hidden="1" x14ac:dyDescent="0.25">
      <c r="A74">
        <v>2024</v>
      </c>
      <c r="B74" t="s">
        <v>893</v>
      </c>
      <c r="C74">
        <v>2023</v>
      </c>
      <c r="D74">
        <v>2</v>
      </c>
      <c r="E74" t="s">
        <v>1181</v>
      </c>
      <c r="F74" s="19" t="s">
        <v>1182</v>
      </c>
      <c r="G74">
        <v>2</v>
      </c>
      <c r="H74">
        <v>1</v>
      </c>
      <c r="I74" s="8">
        <v>90</v>
      </c>
      <c r="J74">
        <v>265.33999999999997</v>
      </c>
      <c r="K74" t="s">
        <v>1183</v>
      </c>
      <c r="L74">
        <v>89</v>
      </c>
      <c r="M74" t="s">
        <v>59</v>
      </c>
      <c r="N74" t="s">
        <v>747</v>
      </c>
      <c r="O74">
        <v>510063</v>
      </c>
      <c r="P74" t="s">
        <v>897</v>
      </c>
      <c r="Q74">
        <v>510</v>
      </c>
      <c r="R74" t="s">
        <v>305</v>
      </c>
      <c r="S74" t="s">
        <v>62</v>
      </c>
      <c r="T74">
        <v>322421</v>
      </c>
      <c r="U74" t="s">
        <v>750</v>
      </c>
      <c r="V74" t="s">
        <v>751</v>
      </c>
      <c r="W74" t="s">
        <v>65</v>
      </c>
      <c r="X74" t="s">
        <v>65</v>
      </c>
      <c r="Y74" t="s">
        <v>768</v>
      </c>
      <c r="Z74" t="s">
        <v>898</v>
      </c>
      <c r="AA74" t="s">
        <v>306</v>
      </c>
      <c r="AB74" t="s">
        <v>798</v>
      </c>
      <c r="AC74">
        <v>325</v>
      </c>
      <c r="AD74" t="s">
        <v>215</v>
      </c>
      <c r="AE74" t="s">
        <v>899</v>
      </c>
      <c r="AF74">
        <v>8</v>
      </c>
      <c r="AG74">
        <v>1</v>
      </c>
      <c r="AH74" s="16">
        <v>44993</v>
      </c>
      <c r="AI74" s="16">
        <v>45152</v>
      </c>
      <c r="AJ74" s="16">
        <v>45153</v>
      </c>
      <c r="AK74" s="16">
        <v>45135</v>
      </c>
      <c r="AL74" s="16">
        <v>45135</v>
      </c>
      <c r="AM74" s="19" t="s">
        <v>900</v>
      </c>
      <c r="AN74" s="19" t="e">
        <f>VLOOKUP(AM74,'Admin Agencies'!A:B,2,FALSE)</f>
        <v>#N/A</v>
      </c>
      <c r="AO74" t="s">
        <v>901</v>
      </c>
      <c r="AP74" t="s">
        <v>902</v>
      </c>
      <c r="AQ74" t="s">
        <v>901</v>
      </c>
      <c r="AR74" t="s">
        <v>102</v>
      </c>
      <c r="AS74" t="s">
        <v>903</v>
      </c>
      <c r="AT74" t="s">
        <v>904</v>
      </c>
      <c r="AU74">
        <v>66210</v>
      </c>
      <c r="AV74" t="s">
        <v>219</v>
      </c>
      <c r="AW74" t="s">
        <v>905</v>
      </c>
      <c r="AX74" t="s">
        <v>65</v>
      </c>
      <c r="AY74" t="s">
        <v>65</v>
      </c>
      <c r="AZ74" t="s">
        <v>65</v>
      </c>
      <c r="BA74" t="s">
        <v>76</v>
      </c>
      <c r="BB74" t="s">
        <v>77</v>
      </c>
      <c r="BC74" t="s">
        <v>913</v>
      </c>
      <c r="BD74" t="s">
        <v>906</v>
      </c>
      <c r="BE74" t="s">
        <v>65</v>
      </c>
      <c r="BF74" t="s">
        <v>65</v>
      </c>
      <c r="BG74" t="s">
        <v>65</v>
      </c>
      <c r="BH74" t="s">
        <v>81</v>
      </c>
    </row>
    <row r="75" spans="1:60" hidden="1" x14ac:dyDescent="0.25">
      <c r="A75">
        <v>2024</v>
      </c>
      <c r="B75" t="s">
        <v>82</v>
      </c>
      <c r="C75">
        <v>2023</v>
      </c>
      <c r="D75">
        <v>1</v>
      </c>
      <c r="E75" t="s">
        <v>1184</v>
      </c>
      <c r="F75" s="19" t="s">
        <v>1185</v>
      </c>
      <c r="G75">
        <v>1</v>
      </c>
      <c r="H75">
        <v>1</v>
      </c>
      <c r="I75" s="8">
        <v>3603.13</v>
      </c>
      <c r="J75">
        <v>3603.13</v>
      </c>
      <c r="K75" t="s">
        <v>1178</v>
      </c>
      <c r="L75">
        <v>96</v>
      </c>
      <c r="M75" t="s">
        <v>59</v>
      </c>
      <c r="N75" t="s">
        <v>747</v>
      </c>
      <c r="O75">
        <v>510050</v>
      </c>
      <c r="P75" t="s">
        <v>304</v>
      </c>
      <c r="Q75">
        <v>510</v>
      </c>
      <c r="R75" t="s">
        <v>305</v>
      </c>
      <c r="S75" t="s">
        <v>62</v>
      </c>
      <c r="T75">
        <v>322421</v>
      </c>
      <c r="U75" t="s">
        <v>750</v>
      </c>
      <c r="V75" t="s">
        <v>751</v>
      </c>
      <c r="W75" t="s">
        <v>65</v>
      </c>
      <c r="X75" t="s">
        <v>65</v>
      </c>
      <c r="Y75" t="s">
        <v>768</v>
      </c>
      <c r="Z75" t="s">
        <v>1186</v>
      </c>
      <c r="AA75" t="s">
        <v>306</v>
      </c>
      <c r="AB75" t="s">
        <v>798</v>
      </c>
      <c r="AC75">
        <v>325</v>
      </c>
      <c r="AD75" t="s">
        <v>215</v>
      </c>
      <c r="AE75" t="s">
        <v>1187</v>
      </c>
      <c r="AF75">
        <v>1</v>
      </c>
      <c r="AG75">
        <v>1</v>
      </c>
      <c r="AH75" s="16">
        <v>44743</v>
      </c>
      <c r="AI75" s="16">
        <v>45120</v>
      </c>
      <c r="AJ75" s="16">
        <v>45121</v>
      </c>
      <c r="AK75" s="16">
        <v>45086</v>
      </c>
      <c r="AL75" s="16">
        <v>45086</v>
      </c>
      <c r="AM75" s="19" t="s">
        <v>1188</v>
      </c>
      <c r="AN75" s="19" t="e">
        <f>VLOOKUP(AM75,'Admin Agencies'!A:B,2,FALSE)</f>
        <v>#N/A</v>
      </c>
      <c r="AO75" t="s">
        <v>1189</v>
      </c>
      <c r="AP75" t="s">
        <v>1190</v>
      </c>
      <c r="AQ75" t="s">
        <v>1189</v>
      </c>
      <c r="AR75" t="s">
        <v>102</v>
      </c>
      <c r="AS75" t="s">
        <v>1191</v>
      </c>
      <c r="AT75" t="s">
        <v>75</v>
      </c>
      <c r="AU75">
        <v>45601</v>
      </c>
      <c r="AV75" t="s">
        <v>65</v>
      </c>
      <c r="AW75" t="s">
        <v>65</v>
      </c>
      <c r="AX75" t="s">
        <v>1192</v>
      </c>
      <c r="AY75" t="s">
        <v>878</v>
      </c>
      <c r="AZ75" t="s">
        <v>65</v>
      </c>
      <c r="BA75" t="s">
        <v>76</v>
      </c>
      <c r="BB75" t="s">
        <v>77</v>
      </c>
      <c r="BC75" t="s">
        <v>1193</v>
      </c>
      <c r="BD75" t="s">
        <v>1194</v>
      </c>
      <c r="BE75" t="s">
        <v>65</v>
      </c>
      <c r="BF75" t="s">
        <v>65</v>
      </c>
      <c r="BG75" t="s">
        <v>65</v>
      </c>
      <c r="BH75" t="s">
        <v>81</v>
      </c>
    </row>
    <row r="76" spans="1:60" hidden="1" x14ac:dyDescent="0.25">
      <c r="A76">
        <v>2023</v>
      </c>
      <c r="B76" t="s">
        <v>1195</v>
      </c>
      <c r="C76">
        <v>2023</v>
      </c>
      <c r="D76">
        <v>11</v>
      </c>
      <c r="E76" t="s">
        <v>1196</v>
      </c>
      <c r="F76" s="19" t="s">
        <v>1197</v>
      </c>
      <c r="G76">
        <v>1</v>
      </c>
      <c r="H76">
        <v>1</v>
      </c>
      <c r="I76" s="8">
        <v>10293</v>
      </c>
      <c r="J76">
        <v>10293</v>
      </c>
      <c r="K76" t="s">
        <v>1011</v>
      </c>
      <c r="L76">
        <v>363</v>
      </c>
      <c r="M76" t="s">
        <v>59</v>
      </c>
      <c r="N76">
        <v>3250</v>
      </c>
      <c r="O76">
        <v>550054</v>
      </c>
      <c r="P76" t="s">
        <v>60</v>
      </c>
      <c r="Q76">
        <v>550</v>
      </c>
      <c r="R76" t="s">
        <v>61</v>
      </c>
      <c r="S76" t="s">
        <v>852</v>
      </c>
      <c r="T76">
        <v>322612</v>
      </c>
      <c r="U76" t="s">
        <v>853</v>
      </c>
      <c r="V76" t="s">
        <v>854</v>
      </c>
      <c r="W76" t="s">
        <v>65</v>
      </c>
      <c r="X76" t="s">
        <v>65</v>
      </c>
      <c r="Y76" t="s">
        <v>855</v>
      </c>
      <c r="Z76" t="s">
        <v>65</v>
      </c>
      <c r="AA76" t="s">
        <v>65</v>
      </c>
      <c r="AB76" t="s">
        <v>497</v>
      </c>
      <c r="AC76">
        <v>334</v>
      </c>
      <c r="AD76" t="s">
        <v>69</v>
      </c>
      <c r="AE76" t="s">
        <v>65</v>
      </c>
      <c r="AF76">
        <v>0</v>
      </c>
      <c r="AG76">
        <v>0</v>
      </c>
      <c r="AH76" s="16">
        <v>45068</v>
      </c>
      <c r="AI76" s="16">
        <v>45068</v>
      </c>
      <c r="AJ76" s="16">
        <v>45069</v>
      </c>
      <c r="AK76" s="16">
        <v>45068</v>
      </c>
      <c r="AL76" s="16">
        <v>45062</v>
      </c>
      <c r="AM76" s="19" t="s">
        <v>1198</v>
      </c>
      <c r="AN76" s="19" t="e">
        <f>VLOOKUP(AM76,'Admin Agencies'!A:B,2,FALSE)</f>
        <v>#N/A</v>
      </c>
      <c r="AO76" t="s">
        <v>1199</v>
      </c>
      <c r="AP76" t="s">
        <v>1200</v>
      </c>
      <c r="AQ76" t="s">
        <v>1199</v>
      </c>
      <c r="AR76" t="s">
        <v>73</v>
      </c>
      <c r="AS76" t="s">
        <v>500</v>
      </c>
      <c r="AT76" t="s">
        <v>75</v>
      </c>
      <c r="AU76">
        <v>44883</v>
      </c>
      <c r="AV76" t="s">
        <v>219</v>
      </c>
      <c r="AW76" t="s">
        <v>65</v>
      </c>
      <c r="AX76" t="s">
        <v>65</v>
      </c>
      <c r="AY76" t="s">
        <v>65</v>
      </c>
      <c r="AZ76" t="s">
        <v>65</v>
      </c>
      <c r="BA76" t="s">
        <v>76</v>
      </c>
      <c r="BB76" t="s">
        <v>77</v>
      </c>
      <c r="BC76" t="s">
        <v>1201</v>
      </c>
      <c r="BD76" t="s">
        <v>89</v>
      </c>
      <c r="BE76" t="s">
        <v>1202</v>
      </c>
      <c r="BF76" t="s">
        <v>65</v>
      </c>
      <c r="BG76" t="s">
        <v>65</v>
      </c>
      <c r="BH76" t="s">
        <v>81</v>
      </c>
    </row>
    <row r="77" spans="1:60" hidden="1" x14ac:dyDescent="0.25">
      <c r="A77">
        <v>2023</v>
      </c>
      <c r="B77" t="s">
        <v>1195</v>
      </c>
      <c r="C77">
        <v>2023</v>
      </c>
      <c r="D77">
        <v>11</v>
      </c>
      <c r="E77" t="s">
        <v>1203</v>
      </c>
      <c r="F77" s="19" t="s">
        <v>1204</v>
      </c>
      <c r="G77">
        <v>1</v>
      </c>
      <c r="H77">
        <v>1</v>
      </c>
      <c r="I77" s="8">
        <v>4053</v>
      </c>
      <c r="J77">
        <v>4053</v>
      </c>
      <c r="K77" t="s">
        <v>1011</v>
      </c>
      <c r="L77">
        <v>324</v>
      </c>
      <c r="M77" t="s">
        <v>59</v>
      </c>
      <c r="N77">
        <v>3250</v>
      </c>
      <c r="O77">
        <v>550054</v>
      </c>
      <c r="P77" t="s">
        <v>60</v>
      </c>
      <c r="Q77">
        <v>550</v>
      </c>
      <c r="R77" t="s">
        <v>61</v>
      </c>
      <c r="S77" t="s">
        <v>852</v>
      </c>
      <c r="T77">
        <v>322612</v>
      </c>
      <c r="U77" t="s">
        <v>853</v>
      </c>
      <c r="V77" t="s">
        <v>854</v>
      </c>
      <c r="W77" t="s">
        <v>65</v>
      </c>
      <c r="X77" t="s">
        <v>65</v>
      </c>
      <c r="Y77" t="s">
        <v>855</v>
      </c>
      <c r="Z77" t="s">
        <v>65</v>
      </c>
      <c r="AA77" t="s">
        <v>65</v>
      </c>
      <c r="AB77" t="s">
        <v>1205</v>
      </c>
      <c r="AC77">
        <v>334</v>
      </c>
      <c r="AD77" t="s">
        <v>69</v>
      </c>
      <c r="AE77" t="s">
        <v>65</v>
      </c>
      <c r="AF77">
        <v>0</v>
      </c>
      <c r="AG77">
        <v>0</v>
      </c>
      <c r="AH77" s="16">
        <v>45068</v>
      </c>
      <c r="AI77" s="16">
        <v>45068</v>
      </c>
      <c r="AJ77" s="16">
        <v>45069</v>
      </c>
      <c r="AK77" s="16">
        <v>45068</v>
      </c>
      <c r="AL77" s="16">
        <v>45062</v>
      </c>
      <c r="AM77" s="19" t="s">
        <v>680</v>
      </c>
      <c r="AN77" s="19" t="str">
        <f>VLOOKUP(AM77,'Admin Agencies'!A:B,2,FALSE)</f>
        <v>Hardin County Job &amp; Family Services</v>
      </c>
      <c r="AO77" t="s">
        <v>1206</v>
      </c>
      <c r="AP77" t="s">
        <v>1207</v>
      </c>
      <c r="AQ77" t="s">
        <v>1206</v>
      </c>
      <c r="AR77" t="s">
        <v>238</v>
      </c>
      <c r="AS77" t="s">
        <v>1208</v>
      </c>
      <c r="AT77" t="s">
        <v>75</v>
      </c>
      <c r="AU77">
        <v>43326</v>
      </c>
      <c r="AV77" t="s">
        <v>219</v>
      </c>
      <c r="AW77" t="s">
        <v>65</v>
      </c>
      <c r="AX77" t="s">
        <v>65</v>
      </c>
      <c r="AY77" t="s">
        <v>65</v>
      </c>
      <c r="AZ77" t="s">
        <v>65</v>
      </c>
      <c r="BA77" t="s">
        <v>76</v>
      </c>
      <c r="BB77" t="s">
        <v>77</v>
      </c>
      <c r="BC77" t="s">
        <v>1201</v>
      </c>
      <c r="BD77" t="s">
        <v>1209</v>
      </c>
      <c r="BE77" t="s">
        <v>1210</v>
      </c>
      <c r="BF77" t="s">
        <v>65</v>
      </c>
      <c r="BG77" t="s">
        <v>65</v>
      </c>
      <c r="BH77" t="s">
        <v>81</v>
      </c>
    </row>
    <row r="78" spans="1:60" hidden="1" x14ac:dyDescent="0.25">
      <c r="A78">
        <v>2023</v>
      </c>
      <c r="B78" t="s">
        <v>838</v>
      </c>
      <c r="C78">
        <v>2023</v>
      </c>
      <c r="D78">
        <v>8</v>
      </c>
      <c r="E78" t="s">
        <v>1211</v>
      </c>
      <c r="F78" s="19" t="s">
        <v>1212</v>
      </c>
      <c r="G78">
        <v>1</v>
      </c>
      <c r="H78">
        <v>5</v>
      </c>
      <c r="I78" s="8">
        <v>-4442.84</v>
      </c>
      <c r="J78">
        <v>0</v>
      </c>
      <c r="K78" t="s">
        <v>1213</v>
      </c>
      <c r="L78">
        <v>218</v>
      </c>
      <c r="M78" t="s">
        <v>59</v>
      </c>
      <c r="N78" t="s">
        <v>747</v>
      </c>
      <c r="O78">
        <v>527751</v>
      </c>
      <c r="P78" t="s">
        <v>1214</v>
      </c>
      <c r="Q78">
        <v>520</v>
      </c>
      <c r="R78" t="s">
        <v>749</v>
      </c>
      <c r="S78" t="s">
        <v>62</v>
      </c>
      <c r="T78">
        <v>322421</v>
      </c>
      <c r="U78" t="s">
        <v>750</v>
      </c>
      <c r="V78" t="s">
        <v>751</v>
      </c>
      <c r="W78" t="s">
        <v>65</v>
      </c>
      <c r="X78" t="s">
        <v>1215</v>
      </c>
      <c r="Y78" t="s">
        <v>768</v>
      </c>
      <c r="Z78" t="s">
        <v>1216</v>
      </c>
      <c r="AA78" t="s">
        <v>65</v>
      </c>
      <c r="AB78" t="s">
        <v>798</v>
      </c>
      <c r="AC78">
        <v>308</v>
      </c>
      <c r="AD78" t="s">
        <v>359</v>
      </c>
      <c r="AE78" t="s">
        <v>65</v>
      </c>
      <c r="AF78">
        <v>0</v>
      </c>
      <c r="AG78">
        <v>0</v>
      </c>
      <c r="AH78" s="16">
        <v>44966</v>
      </c>
      <c r="AI78" s="16">
        <v>44966</v>
      </c>
      <c r="AJ78" s="16">
        <v>44966</v>
      </c>
      <c r="AK78" s="16">
        <v>44966</v>
      </c>
      <c r="AL78" s="16">
        <v>44911</v>
      </c>
      <c r="AM78" t="s">
        <v>1217</v>
      </c>
      <c r="AN78" s="19" t="e">
        <f>VLOOKUP(AM78,'Admin Agencies'!A:B,2,FALSE)</f>
        <v>#N/A</v>
      </c>
      <c r="AO78" t="s">
        <v>1218</v>
      </c>
      <c r="AP78" t="s">
        <v>1219</v>
      </c>
      <c r="AQ78" t="s">
        <v>1218</v>
      </c>
      <c r="AR78" t="s">
        <v>1220</v>
      </c>
      <c r="AS78" t="s">
        <v>539</v>
      </c>
      <c r="AT78" t="s">
        <v>75</v>
      </c>
      <c r="AU78">
        <v>43215</v>
      </c>
      <c r="AV78" t="s">
        <v>219</v>
      </c>
      <c r="AW78" t="s">
        <v>65</v>
      </c>
      <c r="AX78" t="s">
        <v>65</v>
      </c>
      <c r="AY78" t="s">
        <v>65</v>
      </c>
      <c r="AZ78" t="s">
        <v>65</v>
      </c>
      <c r="BA78" t="s">
        <v>360</v>
      </c>
      <c r="BB78" t="s">
        <v>361</v>
      </c>
      <c r="BC78" t="s">
        <v>65</v>
      </c>
      <c r="BD78" t="s">
        <v>1221</v>
      </c>
      <c r="BE78" t="s">
        <v>65</v>
      </c>
      <c r="BF78" t="s">
        <v>65</v>
      </c>
      <c r="BG78" t="s">
        <v>65</v>
      </c>
      <c r="BH78" t="s">
        <v>81</v>
      </c>
    </row>
    <row r="79" spans="1:60" hidden="1" x14ac:dyDescent="0.25">
      <c r="A79">
        <v>2024</v>
      </c>
      <c r="B79" t="s">
        <v>805</v>
      </c>
      <c r="C79">
        <v>2024</v>
      </c>
      <c r="D79">
        <v>5</v>
      </c>
      <c r="E79" t="s">
        <v>1222</v>
      </c>
      <c r="F79" s="19" t="s">
        <v>1223</v>
      </c>
      <c r="G79">
        <v>1</v>
      </c>
      <c r="H79">
        <v>1</v>
      </c>
      <c r="I79" s="8">
        <v>62287.46</v>
      </c>
      <c r="J79">
        <v>62287.46</v>
      </c>
      <c r="K79" t="s">
        <v>965</v>
      </c>
      <c r="L79">
        <v>5293</v>
      </c>
      <c r="M79" t="s">
        <v>59</v>
      </c>
      <c r="N79">
        <v>3250</v>
      </c>
      <c r="O79">
        <v>550054</v>
      </c>
      <c r="P79" t="s">
        <v>60</v>
      </c>
      <c r="Q79">
        <v>550</v>
      </c>
      <c r="R79" t="s">
        <v>61</v>
      </c>
      <c r="S79" t="s">
        <v>62</v>
      </c>
      <c r="T79">
        <v>322612</v>
      </c>
      <c r="U79" t="s">
        <v>750</v>
      </c>
      <c r="V79" t="s">
        <v>751</v>
      </c>
      <c r="W79" t="s">
        <v>65</v>
      </c>
      <c r="X79" t="s">
        <v>65</v>
      </c>
      <c r="Y79" t="s">
        <v>869</v>
      </c>
      <c r="Z79" t="s">
        <v>918</v>
      </c>
      <c r="AA79" t="s">
        <v>65</v>
      </c>
      <c r="AB79" t="s">
        <v>153</v>
      </c>
      <c r="AC79">
        <v>334</v>
      </c>
      <c r="AD79" t="s">
        <v>69</v>
      </c>
      <c r="AE79" t="s">
        <v>966</v>
      </c>
      <c r="AF79">
        <v>1</v>
      </c>
      <c r="AG79">
        <v>1</v>
      </c>
      <c r="AH79" s="16">
        <v>45139</v>
      </c>
      <c r="AI79" s="16">
        <v>45236</v>
      </c>
      <c r="AJ79" s="16">
        <v>45236</v>
      </c>
      <c r="AK79" s="16">
        <v>45236</v>
      </c>
      <c r="AL79" s="16">
        <v>45225</v>
      </c>
      <c r="AM79" s="19" t="s">
        <v>739</v>
      </c>
      <c r="AN79" s="19" t="str">
        <f>VLOOKUP(AM79,'Admin Agencies'!A:B,2,FALSE)</f>
        <v>Wood County Job &amp; Family Services</v>
      </c>
      <c r="AO79" t="s">
        <v>154</v>
      </c>
      <c r="AP79" t="s">
        <v>155</v>
      </c>
      <c r="AQ79" t="s">
        <v>154</v>
      </c>
      <c r="AR79" t="s">
        <v>460</v>
      </c>
      <c r="AS79" t="s">
        <v>156</v>
      </c>
      <c r="AT79" t="s">
        <v>75</v>
      </c>
      <c r="AU79">
        <v>43402</v>
      </c>
      <c r="AV79" t="s">
        <v>65</v>
      </c>
      <c r="AW79" t="s">
        <v>65</v>
      </c>
      <c r="AX79" t="s">
        <v>65</v>
      </c>
      <c r="AY79" t="s">
        <v>65</v>
      </c>
      <c r="AZ79" t="s">
        <v>65</v>
      </c>
      <c r="BA79" t="s">
        <v>76</v>
      </c>
      <c r="BB79" t="s">
        <v>77</v>
      </c>
      <c r="BC79" t="s">
        <v>967</v>
      </c>
      <c r="BD79" t="s">
        <v>79</v>
      </c>
      <c r="BE79" t="s">
        <v>158</v>
      </c>
      <c r="BF79" t="s">
        <v>65</v>
      </c>
      <c r="BG79" t="s">
        <v>65</v>
      </c>
      <c r="BH79" t="s">
        <v>81</v>
      </c>
    </row>
    <row r="80" spans="1:60" hidden="1" x14ac:dyDescent="0.25">
      <c r="A80">
        <v>2024</v>
      </c>
      <c r="B80" t="s">
        <v>771</v>
      </c>
      <c r="C80">
        <v>2024</v>
      </c>
      <c r="D80">
        <v>3</v>
      </c>
      <c r="E80" t="s">
        <v>1224</v>
      </c>
      <c r="F80" s="19" t="s">
        <v>1225</v>
      </c>
      <c r="G80">
        <v>1</v>
      </c>
      <c r="H80">
        <v>1</v>
      </c>
      <c r="I80" s="8">
        <v>409.52</v>
      </c>
      <c r="J80">
        <v>409.52</v>
      </c>
      <c r="K80" t="s">
        <v>1226</v>
      </c>
      <c r="L80">
        <v>245</v>
      </c>
      <c r="M80" t="s">
        <v>818</v>
      </c>
      <c r="N80" t="s">
        <v>747</v>
      </c>
      <c r="O80">
        <v>550052</v>
      </c>
      <c r="P80" t="s">
        <v>819</v>
      </c>
      <c r="Q80">
        <v>550</v>
      </c>
      <c r="R80" t="s">
        <v>61</v>
      </c>
      <c r="S80" t="s">
        <v>62</v>
      </c>
      <c r="T80">
        <v>322421</v>
      </c>
      <c r="U80" t="s">
        <v>750</v>
      </c>
      <c r="V80" t="s">
        <v>751</v>
      </c>
      <c r="W80" t="s">
        <v>65</v>
      </c>
      <c r="X80" t="s">
        <v>65</v>
      </c>
      <c r="Y80" t="s">
        <v>752</v>
      </c>
      <c r="Z80" t="s">
        <v>820</v>
      </c>
      <c r="AA80" t="s">
        <v>65</v>
      </c>
      <c r="AB80" t="s">
        <v>106</v>
      </c>
      <c r="AC80">
        <v>961</v>
      </c>
      <c r="AD80" t="s">
        <v>821</v>
      </c>
      <c r="AE80" s="19" t="s">
        <v>822</v>
      </c>
      <c r="AF80">
        <v>1</v>
      </c>
      <c r="AG80">
        <v>1</v>
      </c>
      <c r="AH80" s="16">
        <v>45119</v>
      </c>
      <c r="AI80" s="16">
        <v>45197</v>
      </c>
      <c r="AJ80" s="16">
        <v>45197</v>
      </c>
      <c r="AK80" s="16">
        <v>45197</v>
      </c>
      <c r="AL80" s="16">
        <v>45197</v>
      </c>
      <c r="AM80" s="19" t="s">
        <v>1227</v>
      </c>
      <c r="AN80" s="19" t="e">
        <f>VLOOKUP(AM80,'Admin Agencies'!A:B,2,FALSE)</f>
        <v>#N/A</v>
      </c>
      <c r="AO80" t="s">
        <v>1228</v>
      </c>
      <c r="AP80" t="s">
        <v>1229</v>
      </c>
      <c r="AQ80" t="s">
        <v>1228</v>
      </c>
      <c r="AR80" t="s">
        <v>238</v>
      </c>
      <c r="AS80" t="s">
        <v>1230</v>
      </c>
      <c r="AT80" t="s">
        <v>75</v>
      </c>
      <c r="AU80">
        <v>44130</v>
      </c>
      <c r="AV80" t="s">
        <v>219</v>
      </c>
      <c r="AW80" t="s">
        <v>65</v>
      </c>
      <c r="AX80" t="s">
        <v>65</v>
      </c>
      <c r="AY80" t="s">
        <v>65</v>
      </c>
      <c r="AZ80" t="s">
        <v>65</v>
      </c>
      <c r="BA80" t="s">
        <v>76</v>
      </c>
      <c r="BB80" t="s">
        <v>77</v>
      </c>
      <c r="BC80" t="s">
        <v>1231</v>
      </c>
      <c r="BD80" t="s">
        <v>1232</v>
      </c>
      <c r="BE80" t="s">
        <v>65</v>
      </c>
      <c r="BF80" t="s">
        <v>65</v>
      </c>
      <c r="BG80" t="s">
        <v>65</v>
      </c>
      <c r="BH80" t="s">
        <v>81</v>
      </c>
    </row>
    <row r="81" spans="1:60" hidden="1" x14ac:dyDescent="0.25">
      <c r="A81">
        <v>2023</v>
      </c>
      <c r="B81" t="s">
        <v>914</v>
      </c>
      <c r="C81">
        <v>2023</v>
      </c>
      <c r="D81">
        <v>11</v>
      </c>
      <c r="E81" t="s">
        <v>1233</v>
      </c>
      <c r="F81" s="19" t="s">
        <v>1234</v>
      </c>
      <c r="G81">
        <v>1</v>
      </c>
      <c r="H81">
        <v>1</v>
      </c>
      <c r="I81" s="8">
        <v>28977.98</v>
      </c>
      <c r="J81">
        <v>28977.98</v>
      </c>
      <c r="K81" t="s">
        <v>1235</v>
      </c>
      <c r="L81">
        <v>250</v>
      </c>
      <c r="M81" t="s">
        <v>59</v>
      </c>
      <c r="N81">
        <v>3250</v>
      </c>
      <c r="O81">
        <v>550054</v>
      </c>
      <c r="P81" t="s">
        <v>60</v>
      </c>
      <c r="Q81">
        <v>550</v>
      </c>
      <c r="R81" t="s">
        <v>61</v>
      </c>
      <c r="S81" t="s">
        <v>62</v>
      </c>
      <c r="T81">
        <v>322612</v>
      </c>
      <c r="U81" t="s">
        <v>750</v>
      </c>
      <c r="V81" t="s">
        <v>751</v>
      </c>
      <c r="W81" t="s">
        <v>65</v>
      </c>
      <c r="X81" t="s">
        <v>65</v>
      </c>
      <c r="Y81" t="s">
        <v>997</v>
      </c>
      <c r="Z81" t="s">
        <v>918</v>
      </c>
      <c r="AA81" t="s">
        <v>65</v>
      </c>
      <c r="AB81" t="s">
        <v>183</v>
      </c>
      <c r="AC81">
        <v>334</v>
      </c>
      <c r="AD81" t="s">
        <v>69</v>
      </c>
      <c r="AE81" t="s">
        <v>998</v>
      </c>
      <c r="AF81">
        <v>1</v>
      </c>
      <c r="AG81">
        <v>1</v>
      </c>
      <c r="AH81" s="16">
        <v>44789</v>
      </c>
      <c r="AI81" s="16">
        <v>45058</v>
      </c>
      <c r="AJ81" s="16">
        <v>45058</v>
      </c>
      <c r="AK81" s="16">
        <v>45058</v>
      </c>
      <c r="AL81" s="16">
        <v>45055</v>
      </c>
      <c r="AM81" s="19" t="s">
        <v>665</v>
      </c>
      <c r="AN81" s="19" t="str">
        <f>VLOOKUP(AM81,'Admin Agencies'!A:B,2,FALSE)</f>
        <v>Crawford County Job &amp; Family Services</v>
      </c>
      <c r="AO81" t="s">
        <v>184</v>
      </c>
      <c r="AP81" t="s">
        <v>185</v>
      </c>
      <c r="AQ81" t="s">
        <v>184</v>
      </c>
      <c r="AR81" t="s">
        <v>186</v>
      </c>
      <c r="AS81" t="s">
        <v>187</v>
      </c>
      <c r="AT81" t="s">
        <v>75</v>
      </c>
      <c r="AU81">
        <v>44820</v>
      </c>
      <c r="AV81" t="s">
        <v>65</v>
      </c>
      <c r="AW81" t="s">
        <v>65</v>
      </c>
      <c r="AX81" t="s">
        <v>65</v>
      </c>
      <c r="AY81" t="s">
        <v>65</v>
      </c>
      <c r="AZ81" t="s">
        <v>65</v>
      </c>
      <c r="BA81" t="s">
        <v>76</v>
      </c>
      <c r="BB81" t="s">
        <v>77</v>
      </c>
      <c r="BC81" t="s">
        <v>1236</v>
      </c>
      <c r="BD81" t="s">
        <v>189</v>
      </c>
      <c r="BE81" t="s">
        <v>190</v>
      </c>
      <c r="BF81" t="s">
        <v>65</v>
      </c>
      <c r="BG81" t="s">
        <v>65</v>
      </c>
      <c r="BH81" t="s">
        <v>81</v>
      </c>
    </row>
    <row r="82" spans="1:60" x14ac:dyDescent="0.25">
      <c r="A82">
        <v>2023</v>
      </c>
      <c r="B82" t="s">
        <v>58</v>
      </c>
      <c r="C82">
        <v>2023</v>
      </c>
      <c r="D82">
        <v>9</v>
      </c>
      <c r="E82" t="s">
        <v>1237</v>
      </c>
      <c r="F82" s="19" t="s">
        <v>1238</v>
      </c>
      <c r="G82">
        <v>1</v>
      </c>
      <c r="H82">
        <v>1</v>
      </c>
      <c r="I82" s="8">
        <v>1539.68</v>
      </c>
      <c r="J82">
        <v>1539.68</v>
      </c>
      <c r="K82" t="s">
        <v>1239</v>
      </c>
      <c r="L82">
        <v>314</v>
      </c>
      <c r="M82" t="s">
        <v>59</v>
      </c>
      <c r="N82">
        <v>3250</v>
      </c>
      <c r="O82">
        <v>550054</v>
      </c>
      <c r="P82" t="s">
        <v>60</v>
      </c>
      <c r="Q82">
        <v>550</v>
      </c>
      <c r="R82" t="s">
        <v>61</v>
      </c>
      <c r="S82" t="s">
        <v>62</v>
      </c>
      <c r="T82">
        <v>322612</v>
      </c>
      <c r="U82" t="s">
        <v>63</v>
      </c>
      <c r="V82" t="s">
        <v>64</v>
      </c>
      <c r="W82" t="s">
        <v>65</v>
      </c>
      <c r="X82" t="s">
        <v>65</v>
      </c>
      <c r="Y82" t="s">
        <v>66</v>
      </c>
      <c r="Z82" t="s">
        <v>67</v>
      </c>
      <c r="AA82" t="s">
        <v>65</v>
      </c>
      <c r="AB82" t="s">
        <v>537</v>
      </c>
      <c r="AC82">
        <v>334</v>
      </c>
      <c r="AD82" t="s">
        <v>69</v>
      </c>
      <c r="AE82" t="s">
        <v>70</v>
      </c>
      <c r="AF82">
        <v>1</v>
      </c>
      <c r="AG82">
        <v>1</v>
      </c>
      <c r="AH82" s="16">
        <v>44862</v>
      </c>
      <c r="AI82" s="16">
        <v>45007</v>
      </c>
      <c r="AJ82" s="16">
        <v>45007</v>
      </c>
      <c r="AK82" s="16">
        <v>45007</v>
      </c>
      <c r="AL82" s="16">
        <v>45002</v>
      </c>
      <c r="AM82" s="19" t="s">
        <v>669</v>
      </c>
      <c r="AN82" s="19" t="str">
        <f>VLOOKUP(AM82,'Admin Agencies'!A:B,2,FALSE)</f>
        <v>Educational Service Center of Central Ohio</v>
      </c>
      <c r="AO82" t="s">
        <v>491</v>
      </c>
      <c r="AP82" t="s">
        <v>538</v>
      </c>
      <c r="AQ82" t="s">
        <v>491</v>
      </c>
      <c r="AR82" t="s">
        <v>102</v>
      </c>
      <c r="AS82" t="s">
        <v>539</v>
      </c>
      <c r="AT82" t="s">
        <v>75</v>
      </c>
      <c r="AU82">
        <v>43219</v>
      </c>
      <c r="AV82" t="s">
        <v>65</v>
      </c>
      <c r="AW82" t="s">
        <v>65</v>
      </c>
      <c r="AX82" t="s">
        <v>65</v>
      </c>
      <c r="AY82" t="s">
        <v>65</v>
      </c>
      <c r="AZ82" t="s">
        <v>65</v>
      </c>
      <c r="BA82" t="s">
        <v>76</v>
      </c>
      <c r="BB82" t="s">
        <v>77</v>
      </c>
      <c r="BC82" t="s">
        <v>1240</v>
      </c>
      <c r="BD82" t="s">
        <v>541</v>
      </c>
      <c r="BE82" t="s">
        <v>65</v>
      </c>
      <c r="BF82" t="s">
        <v>65</v>
      </c>
      <c r="BG82" t="s">
        <v>65</v>
      </c>
      <c r="BH82" t="s">
        <v>81</v>
      </c>
    </row>
    <row r="83" spans="1:60" hidden="1" x14ac:dyDescent="0.25">
      <c r="A83">
        <v>2024</v>
      </c>
      <c r="B83" t="s">
        <v>848</v>
      </c>
      <c r="C83">
        <v>2024</v>
      </c>
      <c r="D83">
        <v>5</v>
      </c>
      <c r="E83" t="s">
        <v>1241</v>
      </c>
      <c r="F83" s="19" t="s">
        <v>1242</v>
      </c>
      <c r="G83">
        <v>1</v>
      </c>
      <c r="H83">
        <v>1</v>
      </c>
      <c r="I83" s="8">
        <v>26576.92</v>
      </c>
      <c r="J83">
        <v>26576.92</v>
      </c>
      <c r="K83" t="s">
        <v>851</v>
      </c>
      <c r="L83">
        <v>5553</v>
      </c>
      <c r="M83" t="s">
        <v>59</v>
      </c>
      <c r="N83">
        <v>3250</v>
      </c>
      <c r="O83">
        <v>550054</v>
      </c>
      <c r="P83" t="s">
        <v>60</v>
      </c>
      <c r="Q83">
        <v>550</v>
      </c>
      <c r="R83" t="s">
        <v>61</v>
      </c>
      <c r="S83" t="s">
        <v>852</v>
      </c>
      <c r="T83">
        <v>322612</v>
      </c>
      <c r="U83" t="s">
        <v>853</v>
      </c>
      <c r="V83" t="s">
        <v>854</v>
      </c>
      <c r="W83" t="s">
        <v>65</v>
      </c>
      <c r="X83" t="s">
        <v>65</v>
      </c>
      <c r="Y83" t="s">
        <v>855</v>
      </c>
      <c r="Z83" t="s">
        <v>65</v>
      </c>
      <c r="AA83" t="s">
        <v>65</v>
      </c>
      <c r="AB83" t="s">
        <v>285</v>
      </c>
      <c r="AC83">
        <v>334</v>
      </c>
      <c r="AD83" t="s">
        <v>69</v>
      </c>
      <c r="AE83" t="s">
        <v>65</v>
      </c>
      <c r="AF83">
        <v>0</v>
      </c>
      <c r="AG83">
        <v>0</v>
      </c>
      <c r="AH83" s="16">
        <v>45257</v>
      </c>
      <c r="AI83" s="16">
        <v>45257</v>
      </c>
      <c r="AJ83" s="16">
        <v>45257</v>
      </c>
      <c r="AK83" s="16">
        <v>45257</v>
      </c>
      <c r="AL83" s="16">
        <v>45244</v>
      </c>
      <c r="AM83" s="19" t="s">
        <v>659</v>
      </c>
      <c r="AN83" s="19" t="str">
        <f>VLOOKUP(AM83,'Admin Agencies'!A:B,2,FALSE)</f>
        <v>Clermont County Job &amp; Family Services</v>
      </c>
      <c r="AO83" t="s">
        <v>286</v>
      </c>
      <c r="AP83" t="s">
        <v>287</v>
      </c>
      <c r="AQ83" t="s">
        <v>286</v>
      </c>
      <c r="AR83" t="s">
        <v>115</v>
      </c>
      <c r="AS83" t="s">
        <v>289</v>
      </c>
      <c r="AT83" t="s">
        <v>75</v>
      </c>
      <c r="AU83">
        <v>45103</v>
      </c>
      <c r="AV83" t="s">
        <v>65</v>
      </c>
      <c r="AW83" t="s">
        <v>65</v>
      </c>
      <c r="AX83" t="s">
        <v>65</v>
      </c>
      <c r="AY83" t="s">
        <v>65</v>
      </c>
      <c r="AZ83" t="s">
        <v>65</v>
      </c>
      <c r="BA83" t="s">
        <v>76</v>
      </c>
      <c r="BB83" t="s">
        <v>77</v>
      </c>
      <c r="BC83" t="s">
        <v>1243</v>
      </c>
      <c r="BD83" t="s">
        <v>290</v>
      </c>
      <c r="BE83" t="s">
        <v>65</v>
      </c>
      <c r="BF83" t="s">
        <v>65</v>
      </c>
      <c r="BG83" t="s">
        <v>65</v>
      </c>
      <c r="BH83" t="s">
        <v>81</v>
      </c>
    </row>
    <row r="84" spans="1:60" hidden="1" x14ac:dyDescent="0.25">
      <c r="A84">
        <v>2024</v>
      </c>
      <c r="B84" t="s">
        <v>893</v>
      </c>
      <c r="C84">
        <v>2023</v>
      </c>
      <c r="D84">
        <v>4</v>
      </c>
      <c r="E84" t="s">
        <v>1244</v>
      </c>
      <c r="F84" s="19" t="s">
        <v>1245</v>
      </c>
      <c r="G84">
        <v>2</v>
      </c>
      <c r="H84">
        <v>1</v>
      </c>
      <c r="I84" s="8">
        <v>88.99</v>
      </c>
      <c r="J84">
        <v>178.99</v>
      </c>
      <c r="K84" t="s">
        <v>1246</v>
      </c>
      <c r="L84">
        <v>2702</v>
      </c>
      <c r="M84" t="s">
        <v>59</v>
      </c>
      <c r="N84" t="s">
        <v>747</v>
      </c>
      <c r="O84">
        <v>510063</v>
      </c>
      <c r="P84" t="s">
        <v>897</v>
      </c>
      <c r="Q84">
        <v>510</v>
      </c>
      <c r="R84" t="s">
        <v>305</v>
      </c>
      <c r="S84" t="s">
        <v>62</v>
      </c>
      <c r="T84">
        <v>322421</v>
      </c>
      <c r="U84" t="s">
        <v>750</v>
      </c>
      <c r="V84" t="s">
        <v>751</v>
      </c>
      <c r="W84" t="s">
        <v>65</v>
      </c>
      <c r="X84" t="s">
        <v>65</v>
      </c>
      <c r="Y84" t="s">
        <v>768</v>
      </c>
      <c r="Z84" t="s">
        <v>898</v>
      </c>
      <c r="AA84" t="s">
        <v>306</v>
      </c>
      <c r="AB84" t="s">
        <v>798</v>
      </c>
      <c r="AC84">
        <v>325</v>
      </c>
      <c r="AD84" t="s">
        <v>215</v>
      </c>
      <c r="AE84" t="s">
        <v>899</v>
      </c>
      <c r="AF84">
        <v>4</v>
      </c>
      <c r="AG84">
        <v>1</v>
      </c>
      <c r="AH84" s="16">
        <v>44993</v>
      </c>
      <c r="AI84" s="16">
        <v>45203</v>
      </c>
      <c r="AJ84" s="16">
        <v>45209</v>
      </c>
      <c r="AK84" s="16">
        <v>44981</v>
      </c>
      <c r="AL84" s="16">
        <v>44981</v>
      </c>
      <c r="AM84" s="19" t="s">
        <v>900</v>
      </c>
      <c r="AN84" s="19" t="e">
        <f>VLOOKUP(AM84,'Admin Agencies'!A:B,2,FALSE)</f>
        <v>#N/A</v>
      </c>
      <c r="AO84" t="s">
        <v>901</v>
      </c>
      <c r="AP84" t="s">
        <v>902</v>
      </c>
      <c r="AQ84" t="s">
        <v>901</v>
      </c>
      <c r="AR84" t="s">
        <v>102</v>
      </c>
      <c r="AS84" t="s">
        <v>903</v>
      </c>
      <c r="AT84" t="s">
        <v>904</v>
      </c>
      <c r="AU84">
        <v>66210</v>
      </c>
      <c r="AV84" t="s">
        <v>219</v>
      </c>
      <c r="AW84" t="s">
        <v>905</v>
      </c>
      <c r="AX84" t="s">
        <v>65</v>
      </c>
      <c r="AY84" t="s">
        <v>65</v>
      </c>
      <c r="AZ84" t="s">
        <v>65</v>
      </c>
      <c r="BA84" t="s">
        <v>76</v>
      </c>
      <c r="BB84" t="s">
        <v>77</v>
      </c>
      <c r="BC84" t="s">
        <v>913</v>
      </c>
      <c r="BD84" t="s">
        <v>906</v>
      </c>
      <c r="BE84" t="s">
        <v>65</v>
      </c>
      <c r="BF84" t="s">
        <v>65</v>
      </c>
      <c r="BG84" t="s">
        <v>65</v>
      </c>
      <c r="BH84" t="s">
        <v>81</v>
      </c>
    </row>
    <row r="85" spans="1:60" hidden="1" x14ac:dyDescent="0.25">
      <c r="A85">
        <v>2024</v>
      </c>
      <c r="B85" t="s">
        <v>805</v>
      </c>
      <c r="C85">
        <v>2024</v>
      </c>
      <c r="D85">
        <v>6</v>
      </c>
      <c r="E85" t="s">
        <v>1247</v>
      </c>
      <c r="F85" s="19" t="s">
        <v>1248</v>
      </c>
      <c r="G85">
        <v>1</v>
      </c>
      <c r="H85">
        <v>1</v>
      </c>
      <c r="I85" s="8">
        <v>6296.44</v>
      </c>
      <c r="J85">
        <v>6296.44</v>
      </c>
      <c r="K85" t="s">
        <v>1249</v>
      </c>
      <c r="L85">
        <v>212</v>
      </c>
      <c r="M85" t="s">
        <v>59</v>
      </c>
      <c r="N85" t="s">
        <v>747</v>
      </c>
      <c r="O85">
        <v>550054</v>
      </c>
      <c r="P85" t="s">
        <v>60</v>
      </c>
      <c r="Q85">
        <v>550</v>
      </c>
      <c r="R85" t="s">
        <v>61</v>
      </c>
      <c r="S85" t="s">
        <v>62</v>
      </c>
      <c r="T85">
        <v>322421</v>
      </c>
      <c r="U85" t="s">
        <v>750</v>
      </c>
      <c r="V85" t="s">
        <v>751</v>
      </c>
      <c r="W85" t="s">
        <v>65</v>
      </c>
      <c r="X85" t="s">
        <v>65</v>
      </c>
      <c r="Y85" t="s">
        <v>752</v>
      </c>
      <c r="Z85" t="s">
        <v>918</v>
      </c>
      <c r="AA85" t="s">
        <v>65</v>
      </c>
      <c r="AB85" t="s">
        <v>1250</v>
      </c>
      <c r="AC85">
        <v>334</v>
      </c>
      <c r="AD85" t="s">
        <v>69</v>
      </c>
      <c r="AE85" t="s">
        <v>983</v>
      </c>
      <c r="AF85">
        <v>1</v>
      </c>
      <c r="AG85">
        <v>1</v>
      </c>
      <c r="AH85" s="16">
        <v>45139</v>
      </c>
      <c r="AI85" s="16">
        <v>45282</v>
      </c>
      <c r="AJ85" s="16">
        <v>45282</v>
      </c>
      <c r="AK85" s="16">
        <v>45282</v>
      </c>
      <c r="AL85" s="16">
        <v>45280</v>
      </c>
      <c r="AM85" s="19" t="s">
        <v>740</v>
      </c>
      <c r="AN85" s="19" t="str">
        <f>VLOOKUP(AM85,'Admin Agencies'!A:B,2,FALSE)</f>
        <v>Wyandot County Board of Commissioners</v>
      </c>
      <c r="AO85" t="s">
        <v>1251</v>
      </c>
      <c r="AP85" t="s">
        <v>1252</v>
      </c>
      <c r="AQ85" t="s">
        <v>1251</v>
      </c>
      <c r="AR85" t="s">
        <v>186</v>
      </c>
      <c r="AS85" t="s">
        <v>1253</v>
      </c>
      <c r="AT85" t="s">
        <v>75</v>
      </c>
      <c r="AU85">
        <v>43351</v>
      </c>
      <c r="AV85" t="s">
        <v>65</v>
      </c>
      <c r="AW85" t="s">
        <v>65</v>
      </c>
      <c r="AX85" t="s">
        <v>65</v>
      </c>
      <c r="AY85" t="s">
        <v>65</v>
      </c>
      <c r="AZ85" t="s">
        <v>65</v>
      </c>
      <c r="BA85" t="s">
        <v>76</v>
      </c>
      <c r="BB85" t="s">
        <v>77</v>
      </c>
      <c r="BC85" t="s">
        <v>986</v>
      </c>
      <c r="BD85" t="s">
        <v>213</v>
      </c>
      <c r="BE85" t="s">
        <v>65</v>
      </c>
      <c r="BF85" t="s">
        <v>65</v>
      </c>
      <c r="BG85" t="s">
        <v>65</v>
      </c>
      <c r="BH85" t="s">
        <v>81</v>
      </c>
    </row>
    <row r="86" spans="1:60" hidden="1" x14ac:dyDescent="0.25">
      <c r="A86">
        <v>2024</v>
      </c>
      <c r="B86" t="s">
        <v>771</v>
      </c>
      <c r="C86">
        <v>2024</v>
      </c>
      <c r="D86">
        <v>6</v>
      </c>
      <c r="E86" t="s">
        <v>1254</v>
      </c>
      <c r="F86" s="19" t="s">
        <v>1255</v>
      </c>
      <c r="G86">
        <v>1</v>
      </c>
      <c r="H86">
        <v>1</v>
      </c>
      <c r="I86" s="8">
        <v>15737.57</v>
      </c>
      <c r="J86">
        <v>15737.57</v>
      </c>
      <c r="K86" t="s">
        <v>1256</v>
      </c>
      <c r="L86">
        <v>404</v>
      </c>
      <c r="M86" t="s">
        <v>818</v>
      </c>
      <c r="N86" t="s">
        <v>747</v>
      </c>
      <c r="O86">
        <v>550052</v>
      </c>
      <c r="P86" t="s">
        <v>819</v>
      </c>
      <c r="Q86">
        <v>550</v>
      </c>
      <c r="R86" t="s">
        <v>61</v>
      </c>
      <c r="S86" t="s">
        <v>62</v>
      </c>
      <c r="T86">
        <v>322421</v>
      </c>
      <c r="U86" t="s">
        <v>750</v>
      </c>
      <c r="V86" t="s">
        <v>751</v>
      </c>
      <c r="W86" t="s">
        <v>65</v>
      </c>
      <c r="X86" t="s">
        <v>65</v>
      </c>
      <c r="Y86" t="s">
        <v>752</v>
      </c>
      <c r="Z86" t="s">
        <v>820</v>
      </c>
      <c r="AA86" t="s">
        <v>65</v>
      </c>
      <c r="AB86" t="s">
        <v>517</v>
      </c>
      <c r="AC86">
        <v>961</v>
      </c>
      <c r="AD86" t="s">
        <v>821</v>
      </c>
      <c r="AE86" s="19" t="s">
        <v>822</v>
      </c>
      <c r="AF86">
        <v>1</v>
      </c>
      <c r="AG86">
        <v>1</v>
      </c>
      <c r="AH86" s="16">
        <v>45119</v>
      </c>
      <c r="AI86" s="16">
        <v>45278</v>
      </c>
      <c r="AJ86" s="16">
        <v>45278</v>
      </c>
      <c r="AK86" s="16">
        <v>45277</v>
      </c>
      <c r="AL86" s="16">
        <v>45277</v>
      </c>
      <c r="AM86" s="19" t="s">
        <v>974</v>
      </c>
      <c r="AN86" s="19" t="e">
        <f>VLOOKUP(AM86,'Admin Agencies'!A:B,2,FALSE)</f>
        <v>#N/A</v>
      </c>
      <c r="AO86" t="s">
        <v>975</v>
      </c>
      <c r="AP86" t="s">
        <v>976</v>
      </c>
      <c r="AQ86" t="s">
        <v>975</v>
      </c>
      <c r="AR86" t="s">
        <v>102</v>
      </c>
      <c r="AS86" t="s">
        <v>977</v>
      </c>
      <c r="AT86" t="s">
        <v>75</v>
      </c>
      <c r="AU86">
        <v>45429</v>
      </c>
      <c r="AV86" t="s">
        <v>219</v>
      </c>
      <c r="AW86" t="s">
        <v>65</v>
      </c>
      <c r="AX86" t="s">
        <v>65</v>
      </c>
      <c r="AY86" t="s">
        <v>65</v>
      </c>
      <c r="AZ86" t="s">
        <v>65</v>
      </c>
      <c r="BA86" t="s">
        <v>76</v>
      </c>
      <c r="BB86" t="s">
        <v>77</v>
      </c>
      <c r="BC86" t="s">
        <v>1257</v>
      </c>
      <c r="BD86" t="s">
        <v>979</v>
      </c>
      <c r="BE86" t="s">
        <v>65</v>
      </c>
      <c r="BF86" t="s">
        <v>65</v>
      </c>
      <c r="BG86" t="s">
        <v>65</v>
      </c>
      <c r="BH86" t="s">
        <v>81</v>
      </c>
    </row>
    <row r="87" spans="1:60" hidden="1" x14ac:dyDescent="0.25">
      <c r="A87">
        <v>2024</v>
      </c>
      <c r="B87" t="s">
        <v>777</v>
      </c>
      <c r="C87">
        <v>2023</v>
      </c>
      <c r="D87">
        <v>2</v>
      </c>
      <c r="E87" t="s">
        <v>1258</v>
      </c>
      <c r="F87" s="19" t="s">
        <v>1259</v>
      </c>
      <c r="G87">
        <v>1</v>
      </c>
      <c r="H87">
        <v>1</v>
      </c>
      <c r="I87" s="8">
        <v>8679.27</v>
      </c>
      <c r="J87">
        <v>8679.27</v>
      </c>
      <c r="K87" t="s">
        <v>1105</v>
      </c>
      <c r="L87">
        <v>5492</v>
      </c>
      <c r="M87" t="s">
        <v>59</v>
      </c>
      <c r="N87">
        <v>3250</v>
      </c>
      <c r="O87">
        <v>550054</v>
      </c>
      <c r="P87" t="s">
        <v>60</v>
      </c>
      <c r="Q87">
        <v>550</v>
      </c>
      <c r="R87" t="s">
        <v>61</v>
      </c>
      <c r="S87" t="s">
        <v>852</v>
      </c>
      <c r="T87">
        <v>322612</v>
      </c>
      <c r="U87" t="s">
        <v>853</v>
      </c>
      <c r="V87" t="s">
        <v>854</v>
      </c>
      <c r="W87" t="s">
        <v>65</v>
      </c>
      <c r="X87" t="s">
        <v>65</v>
      </c>
      <c r="Y87" t="s">
        <v>855</v>
      </c>
      <c r="Z87" t="s">
        <v>65</v>
      </c>
      <c r="AA87" t="s">
        <v>65</v>
      </c>
      <c r="AB87" t="s">
        <v>243</v>
      </c>
      <c r="AC87">
        <v>334</v>
      </c>
      <c r="AD87" t="s">
        <v>69</v>
      </c>
      <c r="AE87" t="s">
        <v>1106</v>
      </c>
      <c r="AF87">
        <v>1</v>
      </c>
      <c r="AG87">
        <v>1</v>
      </c>
      <c r="AH87" s="16">
        <v>45085</v>
      </c>
      <c r="AI87" s="16">
        <v>45159</v>
      </c>
      <c r="AJ87" s="16">
        <v>45159</v>
      </c>
      <c r="AK87" s="16">
        <v>45159</v>
      </c>
      <c r="AL87" s="16">
        <v>45155</v>
      </c>
      <c r="AM87" s="19" t="s">
        <v>738</v>
      </c>
      <c r="AN87" s="19" t="str">
        <f>VLOOKUP(AM87,'Admin Agencies'!A:B,2,FALSE)</f>
        <v>Washington County Commissioners</v>
      </c>
      <c r="AO87" t="s">
        <v>244</v>
      </c>
      <c r="AP87" t="s">
        <v>245</v>
      </c>
      <c r="AQ87" t="s">
        <v>244</v>
      </c>
      <c r="AR87" t="s">
        <v>288</v>
      </c>
      <c r="AS87" t="s">
        <v>246</v>
      </c>
      <c r="AT87" t="s">
        <v>75</v>
      </c>
      <c r="AU87">
        <v>45750</v>
      </c>
      <c r="AV87" t="s">
        <v>65</v>
      </c>
      <c r="AW87" t="s">
        <v>65</v>
      </c>
      <c r="AX87" t="s">
        <v>65</v>
      </c>
      <c r="AY87" t="s">
        <v>65</v>
      </c>
      <c r="AZ87" t="s">
        <v>65</v>
      </c>
      <c r="BA87" t="s">
        <v>76</v>
      </c>
      <c r="BB87" t="s">
        <v>77</v>
      </c>
      <c r="BC87" t="s">
        <v>1107</v>
      </c>
      <c r="BD87" t="s">
        <v>79</v>
      </c>
      <c r="BE87" t="s">
        <v>247</v>
      </c>
      <c r="BF87" t="s">
        <v>65</v>
      </c>
      <c r="BG87" t="s">
        <v>65</v>
      </c>
      <c r="BH87" t="s">
        <v>81</v>
      </c>
    </row>
    <row r="88" spans="1:60" hidden="1" x14ac:dyDescent="0.25">
      <c r="A88">
        <v>2024</v>
      </c>
      <c r="B88" t="s">
        <v>805</v>
      </c>
      <c r="C88">
        <v>2024</v>
      </c>
      <c r="D88">
        <v>4</v>
      </c>
      <c r="E88" t="s">
        <v>1260</v>
      </c>
      <c r="F88" s="19" t="s">
        <v>1261</v>
      </c>
      <c r="G88">
        <v>1</v>
      </c>
      <c r="H88">
        <v>1</v>
      </c>
      <c r="I88" s="8">
        <v>47591.46</v>
      </c>
      <c r="J88">
        <v>47591.46</v>
      </c>
      <c r="K88" t="s">
        <v>923</v>
      </c>
      <c r="L88">
        <v>230</v>
      </c>
      <c r="M88" t="s">
        <v>59</v>
      </c>
      <c r="N88" t="s">
        <v>747</v>
      </c>
      <c r="O88">
        <v>550054</v>
      </c>
      <c r="P88" t="s">
        <v>60</v>
      </c>
      <c r="Q88">
        <v>550</v>
      </c>
      <c r="R88" t="s">
        <v>61</v>
      </c>
      <c r="S88" t="s">
        <v>62</v>
      </c>
      <c r="T88">
        <v>322421</v>
      </c>
      <c r="U88" t="s">
        <v>750</v>
      </c>
      <c r="V88" t="s">
        <v>751</v>
      </c>
      <c r="W88" t="s">
        <v>65</v>
      </c>
      <c r="X88" t="s">
        <v>65</v>
      </c>
      <c r="Y88" t="s">
        <v>752</v>
      </c>
      <c r="Z88" t="s">
        <v>918</v>
      </c>
      <c r="AA88" t="s">
        <v>65</v>
      </c>
      <c r="AB88" t="s">
        <v>99</v>
      </c>
      <c r="AC88">
        <v>334</v>
      </c>
      <c r="AD88" t="s">
        <v>69</v>
      </c>
      <c r="AE88" t="s">
        <v>983</v>
      </c>
      <c r="AF88">
        <v>1</v>
      </c>
      <c r="AG88">
        <v>1</v>
      </c>
      <c r="AH88" s="16">
        <v>45139</v>
      </c>
      <c r="AI88" s="16">
        <v>45216</v>
      </c>
      <c r="AJ88" s="16">
        <v>45216</v>
      </c>
      <c r="AK88" s="16">
        <v>45216</v>
      </c>
      <c r="AL88" s="16">
        <v>45216</v>
      </c>
      <c r="AM88" s="19" t="s">
        <v>661</v>
      </c>
      <c r="AN88" s="19" t="str">
        <f>VLOOKUP(AM88,'Admin Agencies'!A:B,2,FALSE)</f>
        <v>Columbiana County - CBDD</v>
      </c>
      <c r="AO88" t="s">
        <v>1262</v>
      </c>
      <c r="AP88" t="s">
        <v>1263</v>
      </c>
      <c r="AQ88" t="s">
        <v>1262</v>
      </c>
      <c r="AR88" t="s">
        <v>121</v>
      </c>
      <c r="AS88" t="s">
        <v>103</v>
      </c>
      <c r="AT88" t="s">
        <v>75</v>
      </c>
      <c r="AU88">
        <v>44432</v>
      </c>
      <c r="AV88" t="s">
        <v>65</v>
      </c>
      <c r="AW88" t="s">
        <v>65</v>
      </c>
      <c r="AX88" t="s">
        <v>65</v>
      </c>
      <c r="AY88" t="s">
        <v>65</v>
      </c>
      <c r="AZ88" t="s">
        <v>65</v>
      </c>
      <c r="BA88" t="s">
        <v>76</v>
      </c>
      <c r="BB88" t="s">
        <v>77</v>
      </c>
      <c r="BC88" t="s">
        <v>986</v>
      </c>
      <c r="BD88" t="s">
        <v>89</v>
      </c>
      <c r="BE88" t="s">
        <v>1264</v>
      </c>
      <c r="BF88" t="s">
        <v>65</v>
      </c>
      <c r="BG88" t="s">
        <v>65</v>
      </c>
      <c r="BH88" t="s">
        <v>81</v>
      </c>
    </row>
    <row r="89" spans="1:60" hidden="1" x14ac:dyDescent="0.25">
      <c r="A89">
        <v>2023</v>
      </c>
      <c r="B89" t="s">
        <v>914</v>
      </c>
      <c r="C89">
        <v>2023</v>
      </c>
      <c r="D89">
        <v>10</v>
      </c>
      <c r="E89" t="s">
        <v>1265</v>
      </c>
      <c r="F89" s="19" t="s">
        <v>1266</v>
      </c>
      <c r="G89">
        <v>1</v>
      </c>
      <c r="H89">
        <v>1</v>
      </c>
      <c r="I89" s="8">
        <v>340971.6</v>
      </c>
      <c r="J89">
        <v>340971.6</v>
      </c>
      <c r="K89" t="s">
        <v>996</v>
      </c>
      <c r="L89">
        <v>5332</v>
      </c>
      <c r="M89" t="s">
        <v>59</v>
      </c>
      <c r="N89">
        <v>3250</v>
      </c>
      <c r="O89">
        <v>550054</v>
      </c>
      <c r="P89" t="s">
        <v>60</v>
      </c>
      <c r="Q89">
        <v>550</v>
      </c>
      <c r="R89" t="s">
        <v>61</v>
      </c>
      <c r="S89" t="s">
        <v>62</v>
      </c>
      <c r="T89">
        <v>322612</v>
      </c>
      <c r="U89" t="s">
        <v>750</v>
      </c>
      <c r="V89" t="s">
        <v>751</v>
      </c>
      <c r="W89" t="s">
        <v>65</v>
      </c>
      <c r="X89" t="s">
        <v>65</v>
      </c>
      <c r="Y89" t="s">
        <v>997</v>
      </c>
      <c r="Z89" t="s">
        <v>918</v>
      </c>
      <c r="AA89" t="s">
        <v>65</v>
      </c>
      <c r="AB89" t="s">
        <v>1267</v>
      </c>
      <c r="AC89">
        <v>334</v>
      </c>
      <c r="AD89" t="s">
        <v>69</v>
      </c>
      <c r="AE89" t="s">
        <v>998</v>
      </c>
      <c r="AF89">
        <v>1</v>
      </c>
      <c r="AG89">
        <v>1</v>
      </c>
      <c r="AH89" s="16">
        <v>44789</v>
      </c>
      <c r="AI89" s="16">
        <v>45040</v>
      </c>
      <c r="AJ89" s="16">
        <v>45040</v>
      </c>
      <c r="AK89" s="16">
        <v>45040</v>
      </c>
      <c r="AL89" s="16">
        <v>45034</v>
      </c>
      <c r="AM89" s="19" t="s">
        <v>678</v>
      </c>
      <c r="AN89" s="19" t="str">
        <f>VLOOKUP(AM89,'Admin Agencies'!A:B,2,FALSE)</f>
        <v>Hamilton CBDD</v>
      </c>
      <c r="AO89" t="s">
        <v>1268</v>
      </c>
      <c r="AP89" t="s">
        <v>1269</v>
      </c>
      <c r="AQ89" t="s">
        <v>1268</v>
      </c>
      <c r="AR89" t="s">
        <v>135</v>
      </c>
      <c r="AS89" t="s">
        <v>875</v>
      </c>
      <c r="AT89" t="s">
        <v>75</v>
      </c>
      <c r="AU89">
        <v>45219</v>
      </c>
      <c r="AV89" t="s">
        <v>65</v>
      </c>
      <c r="AW89" t="s">
        <v>65</v>
      </c>
      <c r="AX89" t="s">
        <v>65</v>
      </c>
      <c r="AY89" t="s">
        <v>65</v>
      </c>
      <c r="AZ89" t="s">
        <v>65</v>
      </c>
      <c r="BA89" t="s">
        <v>76</v>
      </c>
      <c r="BB89" t="s">
        <v>77</v>
      </c>
      <c r="BC89" t="s">
        <v>1270</v>
      </c>
      <c r="BD89" t="s">
        <v>1271</v>
      </c>
      <c r="BE89" t="s">
        <v>1272</v>
      </c>
      <c r="BF89" t="s">
        <v>65</v>
      </c>
      <c r="BG89" t="s">
        <v>65</v>
      </c>
      <c r="BH89" t="s">
        <v>81</v>
      </c>
    </row>
    <row r="90" spans="1:60" hidden="1" x14ac:dyDescent="0.25">
      <c r="A90">
        <v>2024</v>
      </c>
      <c r="B90" t="s">
        <v>914</v>
      </c>
      <c r="C90">
        <v>2023</v>
      </c>
      <c r="D90">
        <v>1</v>
      </c>
      <c r="E90" t="s">
        <v>1273</v>
      </c>
      <c r="F90" s="19" t="s">
        <v>1274</v>
      </c>
      <c r="G90">
        <v>1</v>
      </c>
      <c r="H90">
        <v>1</v>
      </c>
      <c r="I90" s="8">
        <v>15467.75</v>
      </c>
      <c r="J90">
        <v>15467.75</v>
      </c>
      <c r="K90" t="s">
        <v>1275</v>
      </c>
      <c r="L90">
        <v>224</v>
      </c>
      <c r="M90" t="s">
        <v>59</v>
      </c>
      <c r="N90">
        <v>3250</v>
      </c>
      <c r="O90">
        <v>550054</v>
      </c>
      <c r="P90" t="s">
        <v>60</v>
      </c>
      <c r="Q90">
        <v>550</v>
      </c>
      <c r="R90" t="s">
        <v>61</v>
      </c>
      <c r="S90" t="s">
        <v>62</v>
      </c>
      <c r="T90">
        <v>322612</v>
      </c>
      <c r="U90" t="s">
        <v>750</v>
      </c>
      <c r="V90" t="s">
        <v>751</v>
      </c>
      <c r="W90" t="s">
        <v>65</v>
      </c>
      <c r="X90" t="s">
        <v>65</v>
      </c>
      <c r="Y90" t="s">
        <v>997</v>
      </c>
      <c r="Z90" t="s">
        <v>918</v>
      </c>
      <c r="AA90" t="s">
        <v>65</v>
      </c>
      <c r="AB90" t="s">
        <v>387</v>
      </c>
      <c r="AC90">
        <v>334</v>
      </c>
      <c r="AD90" t="s">
        <v>69</v>
      </c>
      <c r="AE90" t="s">
        <v>998</v>
      </c>
      <c r="AF90">
        <v>1</v>
      </c>
      <c r="AG90">
        <v>1</v>
      </c>
      <c r="AH90" s="16">
        <v>44789</v>
      </c>
      <c r="AI90" s="16">
        <v>45118</v>
      </c>
      <c r="AJ90" s="16">
        <v>45118</v>
      </c>
      <c r="AK90" s="16">
        <v>45118</v>
      </c>
      <c r="AL90" s="16">
        <v>45097</v>
      </c>
      <c r="AM90" s="19" t="s">
        <v>698</v>
      </c>
      <c r="AN90" s="19" t="str">
        <f>VLOOKUP(AM90,'Admin Agencies'!A:B,2,FALSE)</f>
        <v>Madison County Commissioners</v>
      </c>
      <c r="AO90" t="s">
        <v>388</v>
      </c>
      <c r="AP90" t="s">
        <v>389</v>
      </c>
      <c r="AQ90" t="s">
        <v>388</v>
      </c>
      <c r="AR90" t="s">
        <v>149</v>
      </c>
      <c r="AS90" t="s">
        <v>390</v>
      </c>
      <c r="AT90" t="s">
        <v>75</v>
      </c>
      <c r="AU90" t="s">
        <v>391</v>
      </c>
      <c r="AV90" t="s">
        <v>65</v>
      </c>
      <c r="AW90" t="s">
        <v>65</v>
      </c>
      <c r="AX90" t="s">
        <v>65</v>
      </c>
      <c r="AY90" t="s">
        <v>65</v>
      </c>
      <c r="AZ90" t="s">
        <v>65</v>
      </c>
      <c r="BA90" t="s">
        <v>76</v>
      </c>
      <c r="BB90" t="s">
        <v>77</v>
      </c>
      <c r="BC90" t="s">
        <v>1276</v>
      </c>
      <c r="BD90" t="s">
        <v>79</v>
      </c>
      <c r="BE90" t="s">
        <v>393</v>
      </c>
      <c r="BF90" t="s">
        <v>65</v>
      </c>
      <c r="BG90" t="s">
        <v>65</v>
      </c>
      <c r="BH90" t="s">
        <v>81</v>
      </c>
    </row>
    <row r="91" spans="1:60" hidden="1" x14ac:dyDescent="0.25">
      <c r="A91">
        <v>2024</v>
      </c>
      <c r="B91" t="s">
        <v>771</v>
      </c>
      <c r="C91">
        <v>2024</v>
      </c>
      <c r="D91">
        <v>6</v>
      </c>
      <c r="E91" t="s">
        <v>1277</v>
      </c>
      <c r="F91" s="19" t="s">
        <v>1278</v>
      </c>
      <c r="G91">
        <v>1</v>
      </c>
      <c r="H91">
        <v>1</v>
      </c>
      <c r="I91" s="8">
        <v>438.3</v>
      </c>
      <c r="J91">
        <v>438.3</v>
      </c>
      <c r="K91" t="s">
        <v>1279</v>
      </c>
      <c r="L91">
        <v>246</v>
      </c>
      <c r="M91" t="s">
        <v>818</v>
      </c>
      <c r="N91" t="s">
        <v>747</v>
      </c>
      <c r="O91">
        <v>550052</v>
      </c>
      <c r="P91" t="s">
        <v>819</v>
      </c>
      <c r="Q91">
        <v>550</v>
      </c>
      <c r="R91" t="s">
        <v>61</v>
      </c>
      <c r="S91" t="s">
        <v>62</v>
      </c>
      <c r="T91">
        <v>322421</v>
      </c>
      <c r="U91" t="s">
        <v>750</v>
      </c>
      <c r="V91" t="s">
        <v>751</v>
      </c>
      <c r="W91" t="s">
        <v>65</v>
      </c>
      <c r="X91" t="s">
        <v>65</v>
      </c>
      <c r="Y91" t="s">
        <v>752</v>
      </c>
      <c r="Z91" t="s">
        <v>820</v>
      </c>
      <c r="AA91" t="s">
        <v>65</v>
      </c>
      <c r="AB91" t="s">
        <v>537</v>
      </c>
      <c r="AC91">
        <v>961</v>
      </c>
      <c r="AD91" t="s">
        <v>821</v>
      </c>
      <c r="AE91" s="19" t="s">
        <v>822</v>
      </c>
      <c r="AF91">
        <v>1</v>
      </c>
      <c r="AG91">
        <v>1</v>
      </c>
      <c r="AH91" s="16">
        <v>45119</v>
      </c>
      <c r="AI91" s="16">
        <v>45281</v>
      </c>
      <c r="AJ91" s="16">
        <v>45281</v>
      </c>
      <c r="AK91" s="16">
        <v>45281</v>
      </c>
      <c r="AL91" s="16">
        <v>45281</v>
      </c>
      <c r="AM91" s="19" t="s">
        <v>1052</v>
      </c>
      <c r="AN91" s="19" t="e">
        <f>VLOOKUP(AM91,'Admin Agencies'!A:B,2,FALSE)</f>
        <v>#N/A</v>
      </c>
      <c r="AO91" t="s">
        <v>1053</v>
      </c>
      <c r="AP91" t="s">
        <v>1054</v>
      </c>
      <c r="AQ91" t="s">
        <v>1053</v>
      </c>
      <c r="AR91" t="s">
        <v>288</v>
      </c>
      <c r="AS91" t="s">
        <v>539</v>
      </c>
      <c r="AT91" t="s">
        <v>75</v>
      </c>
      <c r="AU91">
        <v>43205</v>
      </c>
      <c r="AV91" t="s">
        <v>219</v>
      </c>
      <c r="AW91" t="s">
        <v>65</v>
      </c>
      <c r="AX91" t="s">
        <v>65</v>
      </c>
      <c r="AY91" t="s">
        <v>65</v>
      </c>
      <c r="AZ91" t="s">
        <v>65</v>
      </c>
      <c r="BA91" t="s">
        <v>76</v>
      </c>
      <c r="BB91" t="s">
        <v>77</v>
      </c>
      <c r="BC91" t="s">
        <v>1280</v>
      </c>
      <c r="BD91" t="s">
        <v>1056</v>
      </c>
      <c r="BE91" t="s">
        <v>1057</v>
      </c>
      <c r="BF91" t="s">
        <v>65</v>
      </c>
      <c r="BG91" t="s">
        <v>65</v>
      </c>
      <c r="BH91" t="s">
        <v>81</v>
      </c>
    </row>
    <row r="92" spans="1:60" hidden="1" x14ac:dyDescent="0.25">
      <c r="A92">
        <v>2024</v>
      </c>
      <c r="B92" t="s">
        <v>848</v>
      </c>
      <c r="C92">
        <v>2024</v>
      </c>
      <c r="D92">
        <v>5</v>
      </c>
      <c r="E92" t="s">
        <v>1281</v>
      </c>
      <c r="F92" s="19" t="s">
        <v>1282</v>
      </c>
      <c r="G92">
        <v>1</v>
      </c>
      <c r="H92">
        <v>1</v>
      </c>
      <c r="I92" s="8">
        <v>269.60000000000002</v>
      </c>
      <c r="J92">
        <v>269.60000000000002</v>
      </c>
      <c r="K92" t="s">
        <v>851</v>
      </c>
      <c r="L92">
        <v>5597</v>
      </c>
      <c r="M92" t="s">
        <v>59</v>
      </c>
      <c r="N92">
        <v>3250</v>
      </c>
      <c r="O92">
        <v>550054</v>
      </c>
      <c r="P92" t="s">
        <v>60</v>
      </c>
      <c r="Q92">
        <v>550</v>
      </c>
      <c r="R92" t="s">
        <v>61</v>
      </c>
      <c r="S92" t="s">
        <v>852</v>
      </c>
      <c r="T92">
        <v>322612</v>
      </c>
      <c r="U92" t="s">
        <v>853</v>
      </c>
      <c r="V92" t="s">
        <v>854</v>
      </c>
      <c r="W92" t="s">
        <v>65</v>
      </c>
      <c r="X92" t="s">
        <v>65</v>
      </c>
      <c r="Y92" t="s">
        <v>855</v>
      </c>
      <c r="Z92" t="s">
        <v>65</v>
      </c>
      <c r="AA92" t="s">
        <v>65</v>
      </c>
      <c r="AB92" t="s">
        <v>1283</v>
      </c>
      <c r="AC92">
        <v>334</v>
      </c>
      <c r="AD92" t="s">
        <v>69</v>
      </c>
      <c r="AE92" t="s">
        <v>65</v>
      </c>
      <c r="AF92">
        <v>0</v>
      </c>
      <c r="AG92">
        <v>0</v>
      </c>
      <c r="AH92" s="16">
        <v>45257</v>
      </c>
      <c r="AI92" s="16">
        <v>45257</v>
      </c>
      <c r="AJ92" s="16">
        <v>45257</v>
      </c>
      <c r="AK92" s="16">
        <v>45257</v>
      </c>
      <c r="AL92" s="16">
        <v>45246</v>
      </c>
      <c r="AM92" s="19" t="s">
        <v>709</v>
      </c>
      <c r="AN92" s="19" t="str">
        <f>VLOOKUP(AM92,'Admin Agencies'!A:B,2,FALSE)</f>
        <v>Morgan CBDD</v>
      </c>
      <c r="AO92" t="s">
        <v>1284</v>
      </c>
      <c r="AP92" t="s">
        <v>1285</v>
      </c>
      <c r="AQ92" t="s">
        <v>1284</v>
      </c>
      <c r="AR92" t="s">
        <v>142</v>
      </c>
      <c r="AS92" t="s">
        <v>1286</v>
      </c>
      <c r="AT92" t="s">
        <v>75</v>
      </c>
      <c r="AU92">
        <v>43756</v>
      </c>
      <c r="AV92" t="s">
        <v>65</v>
      </c>
      <c r="AW92" t="s">
        <v>65</v>
      </c>
      <c r="AX92" t="s">
        <v>65</v>
      </c>
      <c r="AY92" t="s">
        <v>65</v>
      </c>
      <c r="AZ92" t="s">
        <v>65</v>
      </c>
      <c r="BA92" t="s">
        <v>76</v>
      </c>
      <c r="BB92" t="s">
        <v>77</v>
      </c>
      <c r="BC92" t="s">
        <v>856</v>
      </c>
      <c r="BD92" t="s">
        <v>79</v>
      </c>
      <c r="BE92" t="s">
        <v>65</v>
      </c>
      <c r="BF92" t="s">
        <v>65</v>
      </c>
      <c r="BG92" t="s">
        <v>65</v>
      </c>
      <c r="BH92" t="s">
        <v>81</v>
      </c>
    </row>
    <row r="93" spans="1:60" hidden="1" x14ac:dyDescent="0.25">
      <c r="A93">
        <v>2024</v>
      </c>
      <c r="B93" t="s">
        <v>893</v>
      </c>
      <c r="C93">
        <v>2023</v>
      </c>
      <c r="D93">
        <v>4</v>
      </c>
      <c r="E93" t="s">
        <v>1287</v>
      </c>
      <c r="F93" s="19" t="s">
        <v>1288</v>
      </c>
      <c r="G93">
        <v>1</v>
      </c>
      <c r="H93">
        <v>1</v>
      </c>
      <c r="I93" s="8">
        <v>294.20999999999998</v>
      </c>
      <c r="J93">
        <v>384.21</v>
      </c>
      <c r="K93" t="s">
        <v>991</v>
      </c>
      <c r="L93">
        <v>115</v>
      </c>
      <c r="M93" t="s">
        <v>59</v>
      </c>
      <c r="N93" t="s">
        <v>747</v>
      </c>
      <c r="O93">
        <v>510063</v>
      </c>
      <c r="P93" t="s">
        <v>897</v>
      </c>
      <c r="Q93">
        <v>510</v>
      </c>
      <c r="R93" t="s">
        <v>305</v>
      </c>
      <c r="S93" t="s">
        <v>62</v>
      </c>
      <c r="T93">
        <v>322421</v>
      </c>
      <c r="U93" t="s">
        <v>750</v>
      </c>
      <c r="V93" t="s">
        <v>751</v>
      </c>
      <c r="W93" t="s">
        <v>65</v>
      </c>
      <c r="X93" t="s">
        <v>65</v>
      </c>
      <c r="Y93" t="s">
        <v>768</v>
      </c>
      <c r="Z93" t="s">
        <v>898</v>
      </c>
      <c r="AA93" t="s">
        <v>306</v>
      </c>
      <c r="AB93" t="s">
        <v>798</v>
      </c>
      <c r="AC93">
        <v>325</v>
      </c>
      <c r="AD93" t="s">
        <v>215</v>
      </c>
      <c r="AE93" t="s">
        <v>899</v>
      </c>
      <c r="AF93">
        <v>5</v>
      </c>
      <c r="AG93">
        <v>1</v>
      </c>
      <c r="AH93" s="16">
        <v>44993</v>
      </c>
      <c r="AI93" s="16">
        <v>45203</v>
      </c>
      <c r="AJ93" s="16">
        <v>45210</v>
      </c>
      <c r="AK93" s="16">
        <v>44985</v>
      </c>
      <c r="AL93" s="16">
        <v>44985</v>
      </c>
      <c r="AM93" s="19" t="s">
        <v>900</v>
      </c>
      <c r="AN93" s="19" t="e">
        <f>VLOOKUP(AM93,'Admin Agencies'!A:B,2,FALSE)</f>
        <v>#N/A</v>
      </c>
      <c r="AO93" t="s">
        <v>901</v>
      </c>
      <c r="AP93" t="s">
        <v>902</v>
      </c>
      <c r="AQ93" t="s">
        <v>901</v>
      </c>
      <c r="AR93" t="s">
        <v>102</v>
      </c>
      <c r="AS93" t="s">
        <v>903</v>
      </c>
      <c r="AT93" t="s">
        <v>904</v>
      </c>
      <c r="AU93">
        <v>66210</v>
      </c>
      <c r="AV93" t="s">
        <v>219</v>
      </c>
      <c r="AW93" t="s">
        <v>905</v>
      </c>
      <c r="AX93" t="s">
        <v>65</v>
      </c>
      <c r="AY93" t="s">
        <v>65</v>
      </c>
      <c r="AZ93" t="s">
        <v>65</v>
      </c>
      <c r="BA93" t="s">
        <v>76</v>
      </c>
      <c r="BB93" t="s">
        <v>77</v>
      </c>
      <c r="BC93" t="s">
        <v>913</v>
      </c>
      <c r="BD93" t="s">
        <v>906</v>
      </c>
      <c r="BE93" t="s">
        <v>65</v>
      </c>
      <c r="BF93" t="s">
        <v>65</v>
      </c>
      <c r="BG93" t="s">
        <v>65</v>
      </c>
      <c r="BH93" t="s">
        <v>81</v>
      </c>
    </row>
    <row r="94" spans="1:60" hidden="1" x14ac:dyDescent="0.25">
      <c r="A94">
        <v>2023</v>
      </c>
      <c r="B94" t="s">
        <v>1195</v>
      </c>
      <c r="C94">
        <v>2023</v>
      </c>
      <c r="D94">
        <v>11</v>
      </c>
      <c r="E94" t="s">
        <v>1289</v>
      </c>
      <c r="F94" s="19" t="s">
        <v>1290</v>
      </c>
      <c r="G94">
        <v>1</v>
      </c>
      <c r="H94">
        <v>1</v>
      </c>
      <c r="I94" s="8">
        <v>12537</v>
      </c>
      <c r="J94">
        <v>12537</v>
      </c>
      <c r="K94" t="s">
        <v>1011</v>
      </c>
      <c r="L94">
        <v>323</v>
      </c>
      <c r="M94" t="s">
        <v>59</v>
      </c>
      <c r="N94">
        <v>3250</v>
      </c>
      <c r="O94">
        <v>550054</v>
      </c>
      <c r="P94" t="s">
        <v>60</v>
      </c>
      <c r="Q94">
        <v>550</v>
      </c>
      <c r="R94" t="s">
        <v>61</v>
      </c>
      <c r="S94" t="s">
        <v>852</v>
      </c>
      <c r="T94">
        <v>322612</v>
      </c>
      <c r="U94" t="s">
        <v>853</v>
      </c>
      <c r="V94" t="s">
        <v>854</v>
      </c>
      <c r="W94" t="s">
        <v>65</v>
      </c>
      <c r="X94" t="s">
        <v>65</v>
      </c>
      <c r="Y94" t="s">
        <v>855</v>
      </c>
      <c r="Z94" t="s">
        <v>65</v>
      </c>
      <c r="AA94" t="s">
        <v>65</v>
      </c>
      <c r="AB94" t="s">
        <v>235</v>
      </c>
      <c r="AC94">
        <v>334</v>
      </c>
      <c r="AD94" t="s">
        <v>69</v>
      </c>
      <c r="AE94" t="s">
        <v>65</v>
      </c>
      <c r="AF94">
        <v>0</v>
      </c>
      <c r="AG94">
        <v>0</v>
      </c>
      <c r="AH94" s="16">
        <v>45068</v>
      </c>
      <c r="AI94" s="16">
        <v>45068</v>
      </c>
      <c r="AJ94" s="16">
        <v>45069</v>
      </c>
      <c r="AK94" s="16">
        <v>45068</v>
      </c>
      <c r="AL94" s="16">
        <v>45062</v>
      </c>
      <c r="AM94" s="19" t="s">
        <v>679</v>
      </c>
      <c r="AN94" s="19" t="str">
        <f>VLOOKUP(AM94,'Admin Agencies'!A:B,2,FALSE)</f>
        <v>Hancock County Juvenile Court</v>
      </c>
      <c r="AO94" t="s">
        <v>236</v>
      </c>
      <c r="AP94" t="s">
        <v>237</v>
      </c>
      <c r="AQ94" t="s">
        <v>236</v>
      </c>
      <c r="AR94" t="s">
        <v>142</v>
      </c>
      <c r="AS94" t="s">
        <v>239</v>
      </c>
      <c r="AT94" t="s">
        <v>75</v>
      </c>
      <c r="AU94">
        <v>45840</v>
      </c>
      <c r="AV94" t="s">
        <v>219</v>
      </c>
      <c r="AW94" t="s">
        <v>65</v>
      </c>
      <c r="AX94" t="s">
        <v>65</v>
      </c>
      <c r="AY94" t="s">
        <v>65</v>
      </c>
      <c r="AZ94" t="s">
        <v>65</v>
      </c>
      <c r="BA94" t="s">
        <v>76</v>
      </c>
      <c r="BB94" t="s">
        <v>77</v>
      </c>
      <c r="BC94" t="s">
        <v>1201</v>
      </c>
      <c r="BD94" t="s">
        <v>241</v>
      </c>
      <c r="BE94" t="s">
        <v>242</v>
      </c>
      <c r="BF94" t="s">
        <v>65</v>
      </c>
      <c r="BG94" t="s">
        <v>65</v>
      </c>
      <c r="BH94" t="s">
        <v>81</v>
      </c>
    </row>
    <row r="95" spans="1:60" x14ac:dyDescent="0.25">
      <c r="A95">
        <v>2024</v>
      </c>
      <c r="B95" t="s">
        <v>58</v>
      </c>
      <c r="C95">
        <v>2023</v>
      </c>
      <c r="D95">
        <v>1</v>
      </c>
      <c r="E95" t="s">
        <v>1291</v>
      </c>
      <c r="F95" s="19" t="s">
        <v>1292</v>
      </c>
      <c r="G95">
        <v>1</v>
      </c>
      <c r="H95">
        <v>1</v>
      </c>
      <c r="I95" s="8">
        <v>3711.61</v>
      </c>
      <c r="J95">
        <v>3711.61</v>
      </c>
      <c r="K95" t="s">
        <v>1293</v>
      </c>
      <c r="L95">
        <v>168</v>
      </c>
      <c r="M95" t="s">
        <v>59</v>
      </c>
      <c r="N95">
        <v>3250</v>
      </c>
      <c r="O95">
        <v>550054</v>
      </c>
      <c r="P95" t="s">
        <v>60</v>
      </c>
      <c r="Q95">
        <v>550</v>
      </c>
      <c r="R95" t="s">
        <v>61</v>
      </c>
      <c r="S95" t="s">
        <v>62</v>
      </c>
      <c r="T95">
        <v>322612</v>
      </c>
      <c r="U95" t="s">
        <v>63</v>
      </c>
      <c r="V95" t="s">
        <v>64</v>
      </c>
      <c r="W95" t="s">
        <v>65</v>
      </c>
      <c r="X95" t="s">
        <v>65</v>
      </c>
      <c r="Y95" t="s">
        <v>66</v>
      </c>
      <c r="Z95" t="s">
        <v>67</v>
      </c>
      <c r="AA95" t="s">
        <v>65</v>
      </c>
      <c r="AB95" t="s">
        <v>175</v>
      </c>
      <c r="AC95">
        <v>334</v>
      </c>
      <c r="AD95" t="s">
        <v>69</v>
      </c>
      <c r="AE95" t="s">
        <v>70</v>
      </c>
      <c r="AF95">
        <v>1</v>
      </c>
      <c r="AG95">
        <v>1</v>
      </c>
      <c r="AH95" s="16">
        <v>44862</v>
      </c>
      <c r="AI95" s="16">
        <v>45135</v>
      </c>
      <c r="AJ95" s="16">
        <v>45135</v>
      </c>
      <c r="AK95" s="16">
        <v>45135</v>
      </c>
      <c r="AL95" s="16">
        <v>45128</v>
      </c>
      <c r="AM95" s="19" t="s">
        <v>700</v>
      </c>
      <c r="AN95" s="19" t="str">
        <f>VLOOKUP(AM95,'Admin Agencies'!A:B,2,FALSE)</f>
        <v>Marion County Commissioners</v>
      </c>
      <c r="AO95" t="s">
        <v>176</v>
      </c>
      <c r="AP95" t="s">
        <v>177</v>
      </c>
      <c r="AQ95" t="s">
        <v>176</v>
      </c>
      <c r="AR95" t="s">
        <v>178</v>
      </c>
      <c r="AS95" t="s">
        <v>179</v>
      </c>
      <c r="AT95" t="s">
        <v>75</v>
      </c>
      <c r="AU95" t="s">
        <v>180</v>
      </c>
      <c r="AV95" t="s">
        <v>65</v>
      </c>
      <c r="AW95" t="s">
        <v>65</v>
      </c>
      <c r="AX95" t="s">
        <v>65</v>
      </c>
      <c r="AY95" t="s">
        <v>65</v>
      </c>
      <c r="AZ95" t="s">
        <v>65</v>
      </c>
      <c r="BA95" t="s">
        <v>76</v>
      </c>
      <c r="BB95" t="s">
        <v>77</v>
      </c>
      <c r="BC95" t="s">
        <v>181</v>
      </c>
      <c r="BD95" t="s">
        <v>89</v>
      </c>
      <c r="BE95" t="s">
        <v>182</v>
      </c>
      <c r="BF95" t="s">
        <v>65</v>
      </c>
      <c r="BG95" t="s">
        <v>65</v>
      </c>
      <c r="BH95" t="s">
        <v>81</v>
      </c>
    </row>
    <row r="96" spans="1:60" hidden="1" x14ac:dyDescent="0.25">
      <c r="A96">
        <v>2024</v>
      </c>
      <c r="B96" t="s">
        <v>893</v>
      </c>
      <c r="C96">
        <v>2023</v>
      </c>
      <c r="D96">
        <v>2</v>
      </c>
      <c r="E96" t="s">
        <v>1294</v>
      </c>
      <c r="F96" s="19" t="s">
        <v>1295</v>
      </c>
      <c r="G96">
        <v>2</v>
      </c>
      <c r="H96">
        <v>1</v>
      </c>
      <c r="I96" s="8">
        <v>90</v>
      </c>
      <c r="J96">
        <v>231.68</v>
      </c>
      <c r="K96" t="s">
        <v>808</v>
      </c>
      <c r="L96">
        <v>118</v>
      </c>
      <c r="M96" t="s">
        <v>59</v>
      </c>
      <c r="N96" t="s">
        <v>747</v>
      </c>
      <c r="O96">
        <v>510063</v>
      </c>
      <c r="P96" t="s">
        <v>897</v>
      </c>
      <c r="Q96">
        <v>510</v>
      </c>
      <c r="R96" t="s">
        <v>305</v>
      </c>
      <c r="S96" t="s">
        <v>62</v>
      </c>
      <c r="T96">
        <v>322421</v>
      </c>
      <c r="U96" t="s">
        <v>750</v>
      </c>
      <c r="V96" t="s">
        <v>751</v>
      </c>
      <c r="W96" t="s">
        <v>65</v>
      </c>
      <c r="X96" t="s">
        <v>65</v>
      </c>
      <c r="Y96" t="s">
        <v>768</v>
      </c>
      <c r="Z96" t="s">
        <v>898</v>
      </c>
      <c r="AA96" t="s">
        <v>306</v>
      </c>
      <c r="AB96" t="s">
        <v>798</v>
      </c>
      <c r="AC96">
        <v>325</v>
      </c>
      <c r="AD96" t="s">
        <v>215</v>
      </c>
      <c r="AE96" t="s">
        <v>899</v>
      </c>
      <c r="AF96">
        <v>8</v>
      </c>
      <c r="AG96">
        <v>1</v>
      </c>
      <c r="AH96" s="16">
        <v>44993</v>
      </c>
      <c r="AI96" s="16">
        <v>45167</v>
      </c>
      <c r="AJ96" s="16">
        <v>45168</v>
      </c>
      <c r="AK96" s="16">
        <v>45155</v>
      </c>
      <c r="AL96" s="16">
        <v>45155</v>
      </c>
      <c r="AM96" s="19" t="s">
        <v>900</v>
      </c>
      <c r="AN96" s="19" t="e">
        <f>VLOOKUP(AM96,'Admin Agencies'!A:B,2,FALSE)</f>
        <v>#N/A</v>
      </c>
      <c r="AO96" t="s">
        <v>901</v>
      </c>
      <c r="AP96" t="s">
        <v>902</v>
      </c>
      <c r="AQ96" t="s">
        <v>901</v>
      </c>
      <c r="AR96" t="s">
        <v>102</v>
      </c>
      <c r="AS96" t="s">
        <v>903</v>
      </c>
      <c r="AT96" t="s">
        <v>904</v>
      </c>
      <c r="AU96">
        <v>66210</v>
      </c>
      <c r="AV96" t="s">
        <v>219</v>
      </c>
      <c r="AW96" t="s">
        <v>905</v>
      </c>
      <c r="AX96" t="s">
        <v>65</v>
      </c>
      <c r="AY96" t="s">
        <v>65</v>
      </c>
      <c r="AZ96" t="s">
        <v>65</v>
      </c>
      <c r="BA96" t="s">
        <v>76</v>
      </c>
      <c r="BB96" t="s">
        <v>77</v>
      </c>
      <c r="BC96" t="s">
        <v>913</v>
      </c>
      <c r="BD96" t="s">
        <v>906</v>
      </c>
      <c r="BE96" t="s">
        <v>65</v>
      </c>
      <c r="BF96" t="s">
        <v>65</v>
      </c>
      <c r="BG96" t="s">
        <v>65</v>
      </c>
      <c r="BH96" t="s">
        <v>81</v>
      </c>
    </row>
    <row r="97" spans="1:60" hidden="1" x14ac:dyDescent="0.25">
      <c r="A97">
        <v>2024</v>
      </c>
      <c r="B97" t="s">
        <v>805</v>
      </c>
      <c r="C97">
        <v>2024</v>
      </c>
      <c r="D97">
        <v>6</v>
      </c>
      <c r="E97" t="s">
        <v>1296</v>
      </c>
      <c r="F97" s="19" t="s">
        <v>1297</v>
      </c>
      <c r="G97">
        <v>1</v>
      </c>
      <c r="H97">
        <v>1</v>
      </c>
      <c r="I97" s="8">
        <v>168781.9</v>
      </c>
      <c r="J97">
        <v>168781.9</v>
      </c>
      <c r="K97" t="s">
        <v>1249</v>
      </c>
      <c r="L97">
        <v>202</v>
      </c>
      <c r="M97" t="s">
        <v>59</v>
      </c>
      <c r="N97" t="s">
        <v>747</v>
      </c>
      <c r="O97">
        <v>550054</v>
      </c>
      <c r="P97" t="s">
        <v>60</v>
      </c>
      <c r="Q97">
        <v>550</v>
      </c>
      <c r="R97" t="s">
        <v>61</v>
      </c>
      <c r="S97" t="s">
        <v>62</v>
      </c>
      <c r="T97">
        <v>322421</v>
      </c>
      <c r="U97" t="s">
        <v>750</v>
      </c>
      <c r="V97" t="s">
        <v>751</v>
      </c>
      <c r="W97" t="s">
        <v>65</v>
      </c>
      <c r="X97" t="s">
        <v>65</v>
      </c>
      <c r="Y97" t="s">
        <v>752</v>
      </c>
      <c r="Z97" t="s">
        <v>918</v>
      </c>
      <c r="AA97" t="s">
        <v>65</v>
      </c>
      <c r="AB97" t="s">
        <v>91</v>
      </c>
      <c r="AC97">
        <v>334</v>
      </c>
      <c r="AD97" t="s">
        <v>69</v>
      </c>
      <c r="AE97" t="s">
        <v>983</v>
      </c>
      <c r="AF97">
        <v>1</v>
      </c>
      <c r="AG97">
        <v>1</v>
      </c>
      <c r="AH97" s="16">
        <v>45139</v>
      </c>
      <c r="AI97" s="16">
        <v>45282</v>
      </c>
      <c r="AJ97" s="16">
        <v>45282</v>
      </c>
      <c r="AK97" s="16">
        <v>45282</v>
      </c>
      <c r="AL97" s="16">
        <v>45280</v>
      </c>
      <c r="AM97" s="19" t="s">
        <v>699</v>
      </c>
      <c r="AN97" s="19" t="str">
        <f>VLOOKUP(AM97,'Admin Agencies'!A:B,2,FALSE)</f>
        <v>Mahoning County Juvenile Court</v>
      </c>
      <c r="AO97" t="s">
        <v>92</v>
      </c>
      <c r="AP97" t="s">
        <v>93</v>
      </c>
      <c r="AQ97" t="s">
        <v>92</v>
      </c>
      <c r="AR97" t="s">
        <v>94</v>
      </c>
      <c r="AS97" t="s">
        <v>95</v>
      </c>
      <c r="AT97" t="s">
        <v>75</v>
      </c>
      <c r="AU97">
        <v>44503</v>
      </c>
      <c r="AV97" t="s">
        <v>65</v>
      </c>
      <c r="AW97" t="s">
        <v>65</v>
      </c>
      <c r="AX97" t="s">
        <v>65</v>
      </c>
      <c r="AY97" t="s">
        <v>65</v>
      </c>
      <c r="AZ97" t="s">
        <v>65</v>
      </c>
      <c r="BA97" t="s">
        <v>76</v>
      </c>
      <c r="BB97" t="s">
        <v>77</v>
      </c>
      <c r="BC97" t="s">
        <v>986</v>
      </c>
      <c r="BD97" t="s">
        <v>97</v>
      </c>
      <c r="BE97" t="s">
        <v>98</v>
      </c>
      <c r="BF97" t="s">
        <v>65</v>
      </c>
      <c r="BG97" t="s">
        <v>65</v>
      </c>
      <c r="BH97" t="s">
        <v>81</v>
      </c>
    </row>
    <row r="98" spans="1:60" hidden="1" x14ac:dyDescent="0.25">
      <c r="A98">
        <v>2024</v>
      </c>
      <c r="B98" t="s">
        <v>848</v>
      </c>
      <c r="C98">
        <v>2024</v>
      </c>
      <c r="D98">
        <v>5</v>
      </c>
      <c r="E98" t="s">
        <v>1298</v>
      </c>
      <c r="F98" s="19" t="s">
        <v>1299</v>
      </c>
      <c r="G98">
        <v>1</v>
      </c>
      <c r="H98">
        <v>1</v>
      </c>
      <c r="I98" s="8">
        <v>2213.58</v>
      </c>
      <c r="J98">
        <v>2213.58</v>
      </c>
      <c r="K98" t="s">
        <v>851</v>
      </c>
      <c r="L98">
        <v>5541</v>
      </c>
      <c r="M98" t="s">
        <v>59</v>
      </c>
      <c r="N98">
        <v>3250</v>
      </c>
      <c r="O98">
        <v>550054</v>
      </c>
      <c r="P98" t="s">
        <v>60</v>
      </c>
      <c r="Q98">
        <v>550</v>
      </c>
      <c r="R98" t="s">
        <v>61</v>
      </c>
      <c r="S98" t="s">
        <v>852</v>
      </c>
      <c r="T98">
        <v>322612</v>
      </c>
      <c r="U98" t="s">
        <v>853</v>
      </c>
      <c r="V98" t="s">
        <v>854</v>
      </c>
      <c r="W98" t="s">
        <v>65</v>
      </c>
      <c r="X98" t="s">
        <v>65</v>
      </c>
      <c r="Y98" t="s">
        <v>855</v>
      </c>
      <c r="Z98" t="s">
        <v>65</v>
      </c>
      <c r="AA98" t="s">
        <v>65</v>
      </c>
      <c r="AB98" t="s">
        <v>291</v>
      </c>
      <c r="AC98">
        <v>334</v>
      </c>
      <c r="AD98" t="s">
        <v>69</v>
      </c>
      <c r="AE98" t="s">
        <v>65</v>
      </c>
      <c r="AF98">
        <v>0</v>
      </c>
      <c r="AG98">
        <v>0</v>
      </c>
      <c r="AH98" s="16">
        <v>45257</v>
      </c>
      <c r="AI98" s="16">
        <v>45257</v>
      </c>
      <c r="AJ98" s="16">
        <v>45257</v>
      </c>
      <c r="AK98" s="16">
        <v>45257</v>
      </c>
      <c r="AL98" s="16">
        <v>45244</v>
      </c>
      <c r="AM98" s="19" t="s">
        <v>647</v>
      </c>
      <c r="AN98" s="19" t="str">
        <f>VLOOKUP(AM98,'Admin Agencies'!A:B,2,FALSE)</f>
        <v>Adams County Health Department</v>
      </c>
      <c r="AO98" t="s">
        <v>292</v>
      </c>
      <c r="AP98" t="s">
        <v>293</v>
      </c>
      <c r="AQ98" t="s">
        <v>292</v>
      </c>
      <c r="AR98" t="s">
        <v>238</v>
      </c>
      <c r="AS98" t="s">
        <v>295</v>
      </c>
      <c r="AT98" t="s">
        <v>75</v>
      </c>
      <c r="AU98">
        <v>45693</v>
      </c>
      <c r="AV98" t="s">
        <v>65</v>
      </c>
      <c r="AW98" t="s">
        <v>65</v>
      </c>
      <c r="AX98" t="s">
        <v>65</v>
      </c>
      <c r="AY98" t="s">
        <v>65</v>
      </c>
      <c r="AZ98" t="s">
        <v>65</v>
      </c>
      <c r="BA98" t="s">
        <v>76</v>
      </c>
      <c r="BB98" t="s">
        <v>77</v>
      </c>
      <c r="BC98" t="s">
        <v>1243</v>
      </c>
      <c r="BD98" t="s">
        <v>296</v>
      </c>
      <c r="BE98" t="s">
        <v>297</v>
      </c>
      <c r="BF98" t="s">
        <v>65</v>
      </c>
      <c r="BG98" t="s">
        <v>65</v>
      </c>
      <c r="BH98" t="s">
        <v>81</v>
      </c>
    </row>
    <row r="99" spans="1:60" hidden="1" x14ac:dyDescent="0.25">
      <c r="A99">
        <v>2024</v>
      </c>
      <c r="B99" t="s">
        <v>893</v>
      </c>
      <c r="C99">
        <v>2023</v>
      </c>
      <c r="D99">
        <v>4</v>
      </c>
      <c r="E99" t="s">
        <v>1300</v>
      </c>
      <c r="F99" s="19" t="s">
        <v>1301</v>
      </c>
      <c r="G99">
        <v>1</v>
      </c>
      <c r="H99">
        <v>1</v>
      </c>
      <c r="I99" s="8">
        <v>348.15</v>
      </c>
      <c r="J99">
        <v>438.15</v>
      </c>
      <c r="K99" t="s">
        <v>991</v>
      </c>
      <c r="L99">
        <v>115</v>
      </c>
      <c r="M99" t="s">
        <v>59</v>
      </c>
      <c r="N99" t="s">
        <v>747</v>
      </c>
      <c r="O99">
        <v>510063</v>
      </c>
      <c r="P99" t="s">
        <v>897</v>
      </c>
      <c r="Q99">
        <v>510</v>
      </c>
      <c r="R99" t="s">
        <v>305</v>
      </c>
      <c r="S99" t="s">
        <v>62</v>
      </c>
      <c r="T99">
        <v>322421</v>
      </c>
      <c r="U99" t="s">
        <v>750</v>
      </c>
      <c r="V99" t="s">
        <v>751</v>
      </c>
      <c r="W99" t="s">
        <v>65</v>
      </c>
      <c r="X99" t="s">
        <v>65</v>
      </c>
      <c r="Y99" t="s">
        <v>768</v>
      </c>
      <c r="Z99" t="s">
        <v>898</v>
      </c>
      <c r="AA99" t="s">
        <v>306</v>
      </c>
      <c r="AB99" t="s">
        <v>798</v>
      </c>
      <c r="AC99">
        <v>325</v>
      </c>
      <c r="AD99" t="s">
        <v>215</v>
      </c>
      <c r="AE99" t="s">
        <v>899</v>
      </c>
      <c r="AF99">
        <v>4</v>
      </c>
      <c r="AG99">
        <v>1</v>
      </c>
      <c r="AH99" s="16">
        <v>44993</v>
      </c>
      <c r="AI99" s="16">
        <v>45203</v>
      </c>
      <c r="AJ99" s="16">
        <v>45210</v>
      </c>
      <c r="AK99" s="16">
        <v>45013</v>
      </c>
      <c r="AL99" s="16">
        <v>45013</v>
      </c>
      <c r="AM99" s="19" t="s">
        <v>900</v>
      </c>
      <c r="AN99" s="19" t="e">
        <f>VLOOKUP(AM99,'Admin Agencies'!A:B,2,FALSE)</f>
        <v>#N/A</v>
      </c>
      <c r="AO99" t="s">
        <v>901</v>
      </c>
      <c r="AP99" t="s">
        <v>902</v>
      </c>
      <c r="AQ99" t="s">
        <v>901</v>
      </c>
      <c r="AR99" t="s">
        <v>102</v>
      </c>
      <c r="AS99" t="s">
        <v>903</v>
      </c>
      <c r="AT99" t="s">
        <v>904</v>
      </c>
      <c r="AU99">
        <v>66210</v>
      </c>
      <c r="AV99" t="s">
        <v>219</v>
      </c>
      <c r="AW99" t="s">
        <v>905</v>
      </c>
      <c r="AX99" t="s">
        <v>65</v>
      </c>
      <c r="AY99" t="s">
        <v>65</v>
      </c>
      <c r="AZ99" t="s">
        <v>65</v>
      </c>
      <c r="BA99" t="s">
        <v>76</v>
      </c>
      <c r="BB99" t="s">
        <v>77</v>
      </c>
      <c r="BC99" t="s">
        <v>913</v>
      </c>
      <c r="BD99" t="s">
        <v>906</v>
      </c>
      <c r="BE99" t="s">
        <v>65</v>
      </c>
      <c r="BF99" t="s">
        <v>65</v>
      </c>
      <c r="BG99" t="s">
        <v>65</v>
      </c>
      <c r="BH99" t="s">
        <v>81</v>
      </c>
    </row>
    <row r="100" spans="1:60" hidden="1" x14ac:dyDescent="0.25">
      <c r="A100">
        <v>2024</v>
      </c>
      <c r="B100" t="s">
        <v>771</v>
      </c>
      <c r="C100">
        <v>2024</v>
      </c>
      <c r="D100">
        <v>3</v>
      </c>
      <c r="E100">
        <v>429.03699999999998</v>
      </c>
      <c r="F100" s="19" t="s">
        <v>1302</v>
      </c>
      <c r="G100">
        <v>1</v>
      </c>
      <c r="H100">
        <v>1</v>
      </c>
      <c r="I100" s="8">
        <v>4300</v>
      </c>
      <c r="J100">
        <v>4300</v>
      </c>
      <c r="K100" t="s">
        <v>1303</v>
      </c>
      <c r="L100">
        <v>85</v>
      </c>
      <c r="M100" t="s">
        <v>59</v>
      </c>
      <c r="N100" t="s">
        <v>747</v>
      </c>
      <c r="O100">
        <v>510050</v>
      </c>
      <c r="P100" t="s">
        <v>304</v>
      </c>
      <c r="Q100">
        <v>510</v>
      </c>
      <c r="R100" t="s">
        <v>305</v>
      </c>
      <c r="S100" t="s">
        <v>62</v>
      </c>
      <c r="T100">
        <v>322421</v>
      </c>
      <c r="U100" t="s">
        <v>750</v>
      </c>
      <c r="V100" t="s">
        <v>751</v>
      </c>
      <c r="W100" t="s">
        <v>65</v>
      </c>
      <c r="X100" t="s">
        <v>65</v>
      </c>
      <c r="Y100" t="s">
        <v>752</v>
      </c>
      <c r="Z100" t="s">
        <v>1186</v>
      </c>
      <c r="AA100" t="s">
        <v>306</v>
      </c>
      <c r="AB100" t="s">
        <v>798</v>
      </c>
      <c r="AC100">
        <v>325</v>
      </c>
      <c r="AD100" t="s">
        <v>215</v>
      </c>
      <c r="AE100" t="s">
        <v>1304</v>
      </c>
      <c r="AF100">
        <v>1</v>
      </c>
      <c r="AG100">
        <v>1</v>
      </c>
      <c r="AH100" s="16">
        <v>45113</v>
      </c>
      <c r="AI100" s="16">
        <v>45188</v>
      </c>
      <c r="AJ100" s="16">
        <v>45189</v>
      </c>
      <c r="AK100" s="16">
        <v>45160</v>
      </c>
      <c r="AL100" s="16">
        <v>45160</v>
      </c>
      <c r="AM100" s="19" t="s">
        <v>1188</v>
      </c>
      <c r="AN100" s="19" t="e">
        <f>VLOOKUP(AM100,'Admin Agencies'!A:B,2,FALSE)</f>
        <v>#N/A</v>
      </c>
      <c r="AO100" t="s">
        <v>1189</v>
      </c>
      <c r="AP100" t="s">
        <v>1190</v>
      </c>
      <c r="AQ100" t="s">
        <v>1189</v>
      </c>
      <c r="AR100" t="s">
        <v>102</v>
      </c>
      <c r="AS100" t="s">
        <v>1191</v>
      </c>
      <c r="AT100" t="s">
        <v>75</v>
      </c>
      <c r="AU100">
        <v>45601</v>
      </c>
      <c r="AV100" t="s">
        <v>65</v>
      </c>
      <c r="AW100" t="s">
        <v>65</v>
      </c>
      <c r="AX100" t="s">
        <v>1305</v>
      </c>
      <c r="AY100" t="s">
        <v>65</v>
      </c>
      <c r="AZ100" t="s">
        <v>65</v>
      </c>
      <c r="BA100" t="s">
        <v>76</v>
      </c>
      <c r="BB100" t="s">
        <v>77</v>
      </c>
      <c r="BC100" t="s">
        <v>913</v>
      </c>
      <c r="BD100" t="s">
        <v>1194</v>
      </c>
      <c r="BE100" t="s">
        <v>65</v>
      </c>
      <c r="BF100" t="s">
        <v>65</v>
      </c>
      <c r="BG100" t="s">
        <v>65</v>
      </c>
      <c r="BH100" t="s">
        <v>81</v>
      </c>
    </row>
    <row r="101" spans="1:60" hidden="1" x14ac:dyDescent="0.25">
      <c r="A101">
        <v>2024</v>
      </c>
      <c r="B101" t="s">
        <v>777</v>
      </c>
      <c r="C101">
        <v>2023</v>
      </c>
      <c r="D101">
        <v>2</v>
      </c>
      <c r="E101" t="s">
        <v>1306</v>
      </c>
      <c r="F101" s="19" t="s">
        <v>1307</v>
      </c>
      <c r="G101">
        <v>1</v>
      </c>
      <c r="H101">
        <v>1</v>
      </c>
      <c r="I101" s="8">
        <v>19211.88</v>
      </c>
      <c r="J101">
        <v>19211.88</v>
      </c>
      <c r="K101" t="s">
        <v>1105</v>
      </c>
      <c r="L101">
        <v>5495</v>
      </c>
      <c r="M101" t="s">
        <v>59</v>
      </c>
      <c r="N101">
        <v>3250</v>
      </c>
      <c r="O101">
        <v>550054</v>
      </c>
      <c r="P101" t="s">
        <v>60</v>
      </c>
      <c r="Q101">
        <v>550</v>
      </c>
      <c r="R101" t="s">
        <v>61</v>
      </c>
      <c r="S101" t="s">
        <v>852</v>
      </c>
      <c r="T101">
        <v>322612</v>
      </c>
      <c r="U101" t="s">
        <v>853</v>
      </c>
      <c r="V101" t="s">
        <v>854</v>
      </c>
      <c r="W101" t="s">
        <v>65</v>
      </c>
      <c r="X101" t="s">
        <v>65</v>
      </c>
      <c r="Y101" t="s">
        <v>855</v>
      </c>
      <c r="Z101" t="s">
        <v>65</v>
      </c>
      <c r="AA101" t="s">
        <v>65</v>
      </c>
      <c r="AB101" t="s">
        <v>153</v>
      </c>
      <c r="AC101">
        <v>334</v>
      </c>
      <c r="AD101" t="s">
        <v>69</v>
      </c>
      <c r="AE101" t="s">
        <v>1106</v>
      </c>
      <c r="AF101">
        <v>1</v>
      </c>
      <c r="AG101">
        <v>1</v>
      </c>
      <c r="AH101" s="16">
        <v>45085</v>
      </c>
      <c r="AI101" s="16">
        <v>45159</v>
      </c>
      <c r="AJ101" s="16">
        <v>45159</v>
      </c>
      <c r="AK101" s="16">
        <v>45159</v>
      </c>
      <c r="AL101" s="16">
        <v>45155</v>
      </c>
      <c r="AM101" s="19" t="s">
        <v>739</v>
      </c>
      <c r="AN101" s="19" t="str">
        <f>VLOOKUP(AM101,'Admin Agencies'!A:B,2,FALSE)</f>
        <v>Wood County Job &amp; Family Services</v>
      </c>
      <c r="AO101" t="s">
        <v>154</v>
      </c>
      <c r="AP101" t="s">
        <v>155</v>
      </c>
      <c r="AQ101" t="s">
        <v>154</v>
      </c>
      <c r="AR101" t="s">
        <v>460</v>
      </c>
      <c r="AS101" t="s">
        <v>156</v>
      </c>
      <c r="AT101" t="s">
        <v>75</v>
      </c>
      <c r="AU101">
        <v>43402</v>
      </c>
      <c r="AV101" t="s">
        <v>65</v>
      </c>
      <c r="AW101" t="s">
        <v>65</v>
      </c>
      <c r="AX101" t="s">
        <v>65</v>
      </c>
      <c r="AY101" t="s">
        <v>65</v>
      </c>
      <c r="AZ101" t="s">
        <v>65</v>
      </c>
      <c r="BA101" t="s">
        <v>76</v>
      </c>
      <c r="BB101" t="s">
        <v>77</v>
      </c>
      <c r="BC101" t="s">
        <v>1107</v>
      </c>
      <c r="BD101" t="s">
        <v>79</v>
      </c>
      <c r="BE101" t="s">
        <v>158</v>
      </c>
      <c r="BF101" t="s">
        <v>65</v>
      </c>
      <c r="BG101" t="s">
        <v>65</v>
      </c>
      <c r="BH101" t="s">
        <v>81</v>
      </c>
    </row>
    <row r="102" spans="1:60" hidden="1" x14ac:dyDescent="0.25">
      <c r="A102">
        <v>2024</v>
      </c>
      <c r="B102" t="s">
        <v>771</v>
      </c>
      <c r="C102">
        <v>2024</v>
      </c>
      <c r="D102">
        <v>1</v>
      </c>
      <c r="E102" t="s">
        <v>1308</v>
      </c>
      <c r="F102" s="19" t="s">
        <v>1309</v>
      </c>
      <c r="G102">
        <v>1</v>
      </c>
      <c r="H102">
        <v>1</v>
      </c>
      <c r="I102" s="8">
        <v>29.4</v>
      </c>
      <c r="J102">
        <v>12207.14</v>
      </c>
      <c r="K102" t="s">
        <v>1310</v>
      </c>
      <c r="L102">
        <v>180</v>
      </c>
      <c r="M102" t="s">
        <v>59</v>
      </c>
      <c r="N102" t="s">
        <v>747</v>
      </c>
      <c r="O102">
        <v>527751</v>
      </c>
      <c r="P102" t="s">
        <v>1214</v>
      </c>
      <c r="Q102">
        <v>520</v>
      </c>
      <c r="R102" t="s">
        <v>749</v>
      </c>
      <c r="S102" t="s">
        <v>62</v>
      </c>
      <c r="T102">
        <v>322421</v>
      </c>
      <c r="U102" t="s">
        <v>750</v>
      </c>
      <c r="V102" t="s">
        <v>751</v>
      </c>
      <c r="W102" t="s">
        <v>65</v>
      </c>
      <c r="X102" t="s">
        <v>1215</v>
      </c>
      <c r="Y102" t="s">
        <v>752</v>
      </c>
      <c r="Z102" t="s">
        <v>769</v>
      </c>
      <c r="AA102" t="s">
        <v>1311</v>
      </c>
      <c r="AB102" t="s">
        <v>798</v>
      </c>
      <c r="AC102">
        <v>308</v>
      </c>
      <c r="AD102" t="s">
        <v>359</v>
      </c>
      <c r="AE102" t="s">
        <v>65</v>
      </c>
      <c r="AF102">
        <v>0</v>
      </c>
      <c r="AG102">
        <v>0</v>
      </c>
      <c r="AH102" s="16">
        <v>45124</v>
      </c>
      <c r="AI102" s="16">
        <v>45124</v>
      </c>
      <c r="AJ102" s="16">
        <v>45127</v>
      </c>
      <c r="AK102" s="16">
        <v>45124</v>
      </c>
      <c r="AL102" s="16">
        <v>45124</v>
      </c>
      <c r="AM102" t="s">
        <v>1217</v>
      </c>
      <c r="AN102" s="19" t="e">
        <f>VLOOKUP(AM102,'Admin Agencies'!A:B,2,FALSE)</f>
        <v>#N/A</v>
      </c>
      <c r="AO102" t="s">
        <v>1218</v>
      </c>
      <c r="AP102" t="s">
        <v>1219</v>
      </c>
      <c r="AQ102" t="s">
        <v>1218</v>
      </c>
      <c r="AR102" t="s">
        <v>1220</v>
      </c>
      <c r="AS102" t="s">
        <v>539</v>
      </c>
      <c r="AT102" t="s">
        <v>75</v>
      </c>
      <c r="AU102">
        <v>43215</v>
      </c>
      <c r="AV102" t="s">
        <v>219</v>
      </c>
      <c r="AW102" t="s">
        <v>65</v>
      </c>
      <c r="AX102" t="s">
        <v>65</v>
      </c>
      <c r="AY102" t="s">
        <v>65</v>
      </c>
      <c r="AZ102" t="s">
        <v>65</v>
      </c>
      <c r="BA102" t="s">
        <v>76</v>
      </c>
      <c r="BB102" t="s">
        <v>77</v>
      </c>
      <c r="BC102" t="s">
        <v>65</v>
      </c>
      <c r="BD102" t="s">
        <v>1221</v>
      </c>
      <c r="BE102" t="s">
        <v>65</v>
      </c>
      <c r="BF102" t="s">
        <v>65</v>
      </c>
      <c r="BG102" t="s">
        <v>65</v>
      </c>
      <c r="BH102" t="s">
        <v>81</v>
      </c>
    </row>
    <row r="103" spans="1:60" hidden="1" x14ac:dyDescent="0.25">
      <c r="A103">
        <v>2024</v>
      </c>
      <c r="B103" t="s">
        <v>848</v>
      </c>
      <c r="C103">
        <v>2024</v>
      </c>
      <c r="D103">
        <v>5</v>
      </c>
      <c r="E103" t="s">
        <v>1312</v>
      </c>
      <c r="F103" s="19" t="s">
        <v>1313</v>
      </c>
      <c r="G103">
        <v>1</v>
      </c>
      <c r="H103">
        <v>1</v>
      </c>
      <c r="I103" s="8">
        <v>1375.79</v>
      </c>
      <c r="J103">
        <v>1375.79</v>
      </c>
      <c r="K103" t="s">
        <v>851</v>
      </c>
      <c r="L103">
        <v>5623</v>
      </c>
      <c r="M103" t="s">
        <v>59</v>
      </c>
      <c r="N103">
        <v>3250</v>
      </c>
      <c r="O103">
        <v>550054</v>
      </c>
      <c r="P103" t="s">
        <v>60</v>
      </c>
      <c r="Q103">
        <v>550</v>
      </c>
      <c r="R103" t="s">
        <v>61</v>
      </c>
      <c r="S103" t="s">
        <v>852</v>
      </c>
      <c r="T103">
        <v>322612</v>
      </c>
      <c r="U103" t="s">
        <v>853</v>
      </c>
      <c r="V103" t="s">
        <v>854</v>
      </c>
      <c r="W103" t="s">
        <v>65</v>
      </c>
      <c r="X103" t="s">
        <v>65</v>
      </c>
      <c r="Y103" t="s">
        <v>855</v>
      </c>
      <c r="Z103" t="s">
        <v>65</v>
      </c>
      <c r="AA103" t="s">
        <v>65</v>
      </c>
      <c r="AB103" t="s">
        <v>243</v>
      </c>
      <c r="AC103">
        <v>334</v>
      </c>
      <c r="AD103" t="s">
        <v>69</v>
      </c>
      <c r="AE103" t="s">
        <v>65</v>
      </c>
      <c r="AF103">
        <v>0</v>
      </c>
      <c r="AG103">
        <v>0</v>
      </c>
      <c r="AH103" s="16">
        <v>45257</v>
      </c>
      <c r="AI103" s="16">
        <v>45257</v>
      </c>
      <c r="AJ103" s="16">
        <v>45257</v>
      </c>
      <c r="AK103" s="16">
        <v>45257</v>
      </c>
      <c r="AL103" s="16">
        <v>45246</v>
      </c>
      <c r="AM103" s="19" t="s">
        <v>738</v>
      </c>
      <c r="AN103" s="19" t="str">
        <f>VLOOKUP(AM103,'Admin Agencies'!A:B,2,FALSE)</f>
        <v>Washington County Commissioners</v>
      </c>
      <c r="AO103" t="s">
        <v>244</v>
      </c>
      <c r="AP103" t="s">
        <v>245</v>
      </c>
      <c r="AQ103" t="s">
        <v>244</v>
      </c>
      <c r="AR103" t="s">
        <v>288</v>
      </c>
      <c r="AS103" t="s">
        <v>246</v>
      </c>
      <c r="AT103" t="s">
        <v>75</v>
      </c>
      <c r="AU103">
        <v>45750</v>
      </c>
      <c r="AV103" t="s">
        <v>65</v>
      </c>
      <c r="AW103" t="s">
        <v>65</v>
      </c>
      <c r="AX103" t="s">
        <v>65</v>
      </c>
      <c r="AY103" t="s">
        <v>65</v>
      </c>
      <c r="AZ103" t="s">
        <v>65</v>
      </c>
      <c r="BA103" t="s">
        <v>76</v>
      </c>
      <c r="BB103" t="s">
        <v>77</v>
      </c>
      <c r="BC103" t="s">
        <v>856</v>
      </c>
      <c r="BD103" t="s">
        <v>79</v>
      </c>
      <c r="BE103" t="s">
        <v>247</v>
      </c>
      <c r="BF103" t="s">
        <v>65</v>
      </c>
      <c r="BG103" t="s">
        <v>65</v>
      </c>
      <c r="BH103" t="s">
        <v>81</v>
      </c>
    </row>
    <row r="104" spans="1:60" hidden="1" x14ac:dyDescent="0.25">
      <c r="A104">
        <v>2023</v>
      </c>
      <c r="B104" t="s">
        <v>914</v>
      </c>
      <c r="C104">
        <v>2023</v>
      </c>
      <c r="D104">
        <v>9</v>
      </c>
      <c r="E104" t="s">
        <v>1314</v>
      </c>
      <c r="F104" s="19" t="s">
        <v>1315</v>
      </c>
      <c r="G104">
        <v>1</v>
      </c>
      <c r="H104">
        <v>1</v>
      </c>
      <c r="I104" s="8">
        <v>15560.1</v>
      </c>
      <c r="J104">
        <v>15560.1</v>
      </c>
      <c r="K104" t="s">
        <v>917</v>
      </c>
      <c r="L104">
        <v>226</v>
      </c>
      <c r="M104" t="s">
        <v>59</v>
      </c>
      <c r="N104" t="s">
        <v>747</v>
      </c>
      <c r="O104">
        <v>550054</v>
      </c>
      <c r="P104" t="s">
        <v>60</v>
      </c>
      <c r="Q104">
        <v>550</v>
      </c>
      <c r="R104" t="s">
        <v>61</v>
      </c>
      <c r="S104" t="s">
        <v>62</v>
      </c>
      <c r="T104">
        <v>322421</v>
      </c>
      <c r="U104" t="s">
        <v>750</v>
      </c>
      <c r="V104" t="s">
        <v>751</v>
      </c>
      <c r="W104" t="s">
        <v>65</v>
      </c>
      <c r="X104" t="s">
        <v>65</v>
      </c>
      <c r="Y104" t="s">
        <v>768</v>
      </c>
      <c r="Z104" t="s">
        <v>918</v>
      </c>
      <c r="AA104" t="s">
        <v>65</v>
      </c>
      <c r="AB104" t="s">
        <v>336</v>
      </c>
      <c r="AC104">
        <v>334</v>
      </c>
      <c r="AD104" t="s">
        <v>69</v>
      </c>
      <c r="AE104" t="s">
        <v>919</v>
      </c>
      <c r="AF104">
        <v>1</v>
      </c>
      <c r="AG104">
        <v>1</v>
      </c>
      <c r="AH104" s="16">
        <v>44789</v>
      </c>
      <c r="AI104" s="16">
        <v>44994</v>
      </c>
      <c r="AJ104" s="16">
        <v>44995</v>
      </c>
      <c r="AK104" s="16">
        <v>44994</v>
      </c>
      <c r="AL104" s="16">
        <v>44993</v>
      </c>
      <c r="AM104" s="19" t="s">
        <v>705</v>
      </c>
      <c r="AN104" s="19" t="str">
        <f>VLOOKUP(AM104,'Admin Agencies'!A:B,2,FALSE)</f>
        <v>Mercer CBDD</v>
      </c>
      <c r="AO104" t="s">
        <v>337</v>
      </c>
      <c r="AP104" t="s">
        <v>338</v>
      </c>
      <c r="AQ104" t="s">
        <v>337</v>
      </c>
      <c r="AR104" t="s">
        <v>339</v>
      </c>
      <c r="AS104" t="s">
        <v>340</v>
      </c>
      <c r="AT104" t="s">
        <v>75</v>
      </c>
      <c r="AU104">
        <v>45822</v>
      </c>
      <c r="AV104" t="s">
        <v>65</v>
      </c>
      <c r="AW104" t="s">
        <v>65</v>
      </c>
      <c r="AX104" t="s">
        <v>65</v>
      </c>
      <c r="AY104" t="s">
        <v>65</v>
      </c>
      <c r="AZ104" t="s">
        <v>65</v>
      </c>
      <c r="BA104" t="s">
        <v>76</v>
      </c>
      <c r="BB104" t="s">
        <v>77</v>
      </c>
      <c r="BC104" t="s">
        <v>1316</v>
      </c>
      <c r="BD104" t="s">
        <v>213</v>
      </c>
      <c r="BE104" t="s">
        <v>341</v>
      </c>
      <c r="BF104" t="s">
        <v>65</v>
      </c>
      <c r="BG104" t="s">
        <v>65</v>
      </c>
      <c r="BH104" t="s">
        <v>81</v>
      </c>
    </row>
    <row r="105" spans="1:60" hidden="1" x14ac:dyDescent="0.25">
      <c r="A105">
        <v>2023</v>
      </c>
      <c r="B105" t="s">
        <v>82</v>
      </c>
      <c r="C105">
        <v>2023</v>
      </c>
      <c r="D105">
        <v>7</v>
      </c>
      <c r="E105" t="s">
        <v>1317</v>
      </c>
      <c r="F105" s="19" t="s">
        <v>1318</v>
      </c>
      <c r="G105">
        <v>1</v>
      </c>
      <c r="H105">
        <v>1</v>
      </c>
      <c r="I105" s="8">
        <v>529.20000000000005</v>
      </c>
      <c r="J105">
        <v>529.20000000000005</v>
      </c>
      <c r="K105" t="s">
        <v>1319</v>
      </c>
      <c r="L105">
        <v>73</v>
      </c>
      <c r="M105" t="s">
        <v>818</v>
      </c>
      <c r="N105" t="s">
        <v>747</v>
      </c>
      <c r="O105">
        <v>550052</v>
      </c>
      <c r="P105" t="s">
        <v>819</v>
      </c>
      <c r="Q105">
        <v>550</v>
      </c>
      <c r="R105" t="s">
        <v>61</v>
      </c>
      <c r="S105" t="s">
        <v>62</v>
      </c>
      <c r="T105">
        <v>322421</v>
      </c>
      <c r="U105" t="s">
        <v>750</v>
      </c>
      <c r="V105" t="s">
        <v>751</v>
      </c>
      <c r="W105" t="s">
        <v>65</v>
      </c>
      <c r="X105" t="s">
        <v>65</v>
      </c>
      <c r="Y105" t="s">
        <v>768</v>
      </c>
      <c r="Z105" t="s">
        <v>820</v>
      </c>
      <c r="AA105" t="s">
        <v>65</v>
      </c>
      <c r="AB105" t="s">
        <v>65</v>
      </c>
      <c r="AC105">
        <v>961</v>
      </c>
      <c r="AD105" t="s">
        <v>821</v>
      </c>
      <c r="AE105" s="19" t="s">
        <v>1051</v>
      </c>
      <c r="AF105">
        <v>1</v>
      </c>
      <c r="AG105">
        <v>1</v>
      </c>
      <c r="AH105" s="16">
        <v>44743</v>
      </c>
      <c r="AI105" s="16">
        <v>44956</v>
      </c>
      <c r="AJ105" s="16">
        <v>44956</v>
      </c>
      <c r="AK105" s="16">
        <v>44953</v>
      </c>
      <c r="AL105" s="16">
        <v>44953</v>
      </c>
      <c r="AM105" s="19" t="s">
        <v>1052</v>
      </c>
      <c r="AN105" s="19" t="e">
        <f>VLOOKUP(AM105,'Admin Agencies'!A:B,2,FALSE)</f>
        <v>#N/A</v>
      </c>
      <c r="AO105" t="s">
        <v>1053</v>
      </c>
      <c r="AP105" t="s">
        <v>1054</v>
      </c>
      <c r="AQ105" t="s">
        <v>1053</v>
      </c>
      <c r="AR105" t="s">
        <v>288</v>
      </c>
      <c r="AS105" t="s">
        <v>539</v>
      </c>
      <c r="AT105" t="s">
        <v>75</v>
      </c>
      <c r="AU105">
        <v>43205</v>
      </c>
      <c r="AV105" t="s">
        <v>219</v>
      </c>
      <c r="AW105" t="s">
        <v>65</v>
      </c>
      <c r="AX105" t="s">
        <v>65</v>
      </c>
      <c r="AY105" t="s">
        <v>65</v>
      </c>
      <c r="AZ105" t="s">
        <v>65</v>
      </c>
      <c r="BA105" t="s">
        <v>76</v>
      </c>
      <c r="BB105" t="s">
        <v>77</v>
      </c>
      <c r="BC105" t="s">
        <v>1320</v>
      </c>
      <c r="BD105" t="s">
        <v>1056</v>
      </c>
      <c r="BE105" t="s">
        <v>1057</v>
      </c>
      <c r="BF105" t="s">
        <v>65</v>
      </c>
      <c r="BG105" t="s">
        <v>65</v>
      </c>
      <c r="BH105" t="s">
        <v>81</v>
      </c>
    </row>
    <row r="106" spans="1:60" hidden="1" x14ac:dyDescent="0.25">
      <c r="A106">
        <v>2024</v>
      </c>
      <c r="B106" t="s">
        <v>771</v>
      </c>
      <c r="C106">
        <v>2024</v>
      </c>
      <c r="D106">
        <v>1</v>
      </c>
      <c r="E106" t="s">
        <v>1321</v>
      </c>
      <c r="F106" s="19" t="s">
        <v>1322</v>
      </c>
      <c r="G106">
        <v>1</v>
      </c>
      <c r="H106">
        <v>1</v>
      </c>
      <c r="I106" s="8">
        <v>720</v>
      </c>
      <c r="J106">
        <v>720</v>
      </c>
      <c r="K106" t="s">
        <v>1323</v>
      </c>
      <c r="L106">
        <v>374</v>
      </c>
      <c r="M106" t="s">
        <v>818</v>
      </c>
      <c r="N106" t="s">
        <v>747</v>
      </c>
      <c r="O106">
        <v>550052</v>
      </c>
      <c r="P106" t="s">
        <v>819</v>
      </c>
      <c r="Q106">
        <v>550</v>
      </c>
      <c r="R106" t="s">
        <v>61</v>
      </c>
      <c r="S106" t="s">
        <v>62</v>
      </c>
      <c r="T106">
        <v>322421</v>
      </c>
      <c r="U106" t="s">
        <v>750</v>
      </c>
      <c r="V106" t="s">
        <v>751</v>
      </c>
      <c r="W106" t="s">
        <v>65</v>
      </c>
      <c r="X106" t="s">
        <v>65</v>
      </c>
      <c r="Y106" t="s">
        <v>752</v>
      </c>
      <c r="Z106" t="s">
        <v>820</v>
      </c>
      <c r="AA106" t="s">
        <v>65</v>
      </c>
      <c r="AB106" t="s">
        <v>330</v>
      </c>
      <c r="AC106">
        <v>961</v>
      </c>
      <c r="AD106" t="s">
        <v>821</v>
      </c>
      <c r="AE106" s="19" t="s">
        <v>822</v>
      </c>
      <c r="AF106">
        <v>1</v>
      </c>
      <c r="AG106">
        <v>1</v>
      </c>
      <c r="AH106" s="16">
        <v>45119</v>
      </c>
      <c r="AI106" s="16">
        <v>45134</v>
      </c>
      <c r="AJ106" s="16">
        <v>45134</v>
      </c>
      <c r="AK106" s="16">
        <v>45133</v>
      </c>
      <c r="AL106" s="16">
        <v>45133</v>
      </c>
      <c r="AM106" s="19" t="s">
        <v>1324</v>
      </c>
      <c r="AN106" s="19" t="e">
        <f>VLOOKUP(AM106,'Admin Agencies'!A:B,2,FALSE)</f>
        <v>#N/A</v>
      </c>
      <c r="AO106" t="s">
        <v>1325</v>
      </c>
      <c r="AP106" t="s">
        <v>1326</v>
      </c>
      <c r="AQ106" t="s">
        <v>1325</v>
      </c>
      <c r="AR106" t="s">
        <v>102</v>
      </c>
      <c r="AS106" t="s">
        <v>1327</v>
      </c>
      <c r="AT106" t="s">
        <v>75</v>
      </c>
      <c r="AU106">
        <v>44107</v>
      </c>
      <c r="AV106" t="s">
        <v>219</v>
      </c>
      <c r="AW106" t="s">
        <v>65</v>
      </c>
      <c r="AX106" t="s">
        <v>65</v>
      </c>
      <c r="AY106" t="s">
        <v>65</v>
      </c>
      <c r="AZ106" t="s">
        <v>65</v>
      </c>
      <c r="BA106" t="s">
        <v>76</v>
      </c>
      <c r="BB106" t="s">
        <v>77</v>
      </c>
      <c r="BC106" t="s">
        <v>1328</v>
      </c>
      <c r="BD106" t="s">
        <v>1329</v>
      </c>
      <c r="BE106" t="s">
        <v>65</v>
      </c>
      <c r="BF106" t="s">
        <v>65</v>
      </c>
      <c r="BG106" t="s">
        <v>65</v>
      </c>
      <c r="BH106" t="s">
        <v>81</v>
      </c>
    </row>
    <row r="107" spans="1:60" hidden="1" x14ac:dyDescent="0.25">
      <c r="A107">
        <v>2023</v>
      </c>
      <c r="B107" t="s">
        <v>82</v>
      </c>
      <c r="C107">
        <v>2023</v>
      </c>
      <c r="D107">
        <v>9</v>
      </c>
      <c r="E107" t="s">
        <v>1330</v>
      </c>
      <c r="F107" s="19" t="s">
        <v>1331</v>
      </c>
      <c r="G107">
        <v>1</v>
      </c>
      <c r="H107">
        <v>1</v>
      </c>
      <c r="I107" s="8">
        <v>747.04</v>
      </c>
      <c r="J107">
        <v>747.04</v>
      </c>
      <c r="K107" t="s">
        <v>1332</v>
      </c>
      <c r="L107">
        <v>91</v>
      </c>
      <c r="M107" t="s">
        <v>818</v>
      </c>
      <c r="N107" t="s">
        <v>747</v>
      </c>
      <c r="O107">
        <v>550052</v>
      </c>
      <c r="P107" t="s">
        <v>819</v>
      </c>
      <c r="Q107">
        <v>550</v>
      </c>
      <c r="R107" t="s">
        <v>61</v>
      </c>
      <c r="S107" t="s">
        <v>62</v>
      </c>
      <c r="T107">
        <v>322421</v>
      </c>
      <c r="U107" t="s">
        <v>750</v>
      </c>
      <c r="V107" t="s">
        <v>751</v>
      </c>
      <c r="W107" t="s">
        <v>65</v>
      </c>
      <c r="X107" t="s">
        <v>65</v>
      </c>
      <c r="Y107" t="s">
        <v>768</v>
      </c>
      <c r="Z107" t="s">
        <v>820</v>
      </c>
      <c r="AA107" t="s">
        <v>65</v>
      </c>
      <c r="AB107" t="s">
        <v>65</v>
      </c>
      <c r="AC107">
        <v>961</v>
      </c>
      <c r="AD107" t="s">
        <v>821</v>
      </c>
      <c r="AE107" s="19" t="s">
        <v>1051</v>
      </c>
      <c r="AF107">
        <v>1</v>
      </c>
      <c r="AG107">
        <v>1</v>
      </c>
      <c r="AH107" s="16">
        <v>44743</v>
      </c>
      <c r="AI107" s="16">
        <v>45008</v>
      </c>
      <c r="AJ107" s="16">
        <v>45008</v>
      </c>
      <c r="AK107" s="16">
        <v>45008</v>
      </c>
      <c r="AL107" s="16">
        <v>45008</v>
      </c>
      <c r="AM107" s="19" t="s">
        <v>1227</v>
      </c>
      <c r="AN107" s="19" t="e">
        <f>VLOOKUP(AM107,'Admin Agencies'!A:B,2,FALSE)</f>
        <v>#N/A</v>
      </c>
      <c r="AO107" t="s">
        <v>1228</v>
      </c>
      <c r="AP107" t="s">
        <v>1229</v>
      </c>
      <c r="AQ107" t="s">
        <v>1228</v>
      </c>
      <c r="AR107" t="s">
        <v>238</v>
      </c>
      <c r="AS107" t="s">
        <v>1230</v>
      </c>
      <c r="AT107" t="s">
        <v>75</v>
      </c>
      <c r="AU107">
        <v>44130</v>
      </c>
      <c r="AV107" t="s">
        <v>219</v>
      </c>
      <c r="AW107" t="s">
        <v>65</v>
      </c>
      <c r="AX107" t="s">
        <v>65</v>
      </c>
      <c r="AY107" t="s">
        <v>65</v>
      </c>
      <c r="AZ107" t="s">
        <v>65</v>
      </c>
      <c r="BA107" t="s">
        <v>76</v>
      </c>
      <c r="BB107" t="s">
        <v>77</v>
      </c>
      <c r="BC107" t="s">
        <v>1333</v>
      </c>
      <c r="BD107" t="s">
        <v>1232</v>
      </c>
      <c r="BE107" t="s">
        <v>65</v>
      </c>
      <c r="BF107" t="s">
        <v>65</v>
      </c>
      <c r="BG107" t="s">
        <v>65</v>
      </c>
      <c r="BH107" t="s">
        <v>81</v>
      </c>
    </row>
    <row r="108" spans="1:60" hidden="1" x14ac:dyDescent="0.25">
      <c r="A108">
        <v>2024</v>
      </c>
      <c r="B108" t="s">
        <v>893</v>
      </c>
      <c r="C108">
        <v>2023</v>
      </c>
      <c r="D108">
        <v>4</v>
      </c>
      <c r="E108" t="s">
        <v>1334</v>
      </c>
      <c r="F108" s="19" t="s">
        <v>1335</v>
      </c>
      <c r="G108">
        <v>1</v>
      </c>
      <c r="H108">
        <v>1</v>
      </c>
      <c r="I108" s="8">
        <v>101.2</v>
      </c>
      <c r="J108">
        <v>191.2</v>
      </c>
      <c r="K108" t="s">
        <v>991</v>
      </c>
      <c r="L108">
        <v>115</v>
      </c>
      <c r="M108" t="s">
        <v>59</v>
      </c>
      <c r="N108" t="s">
        <v>747</v>
      </c>
      <c r="O108">
        <v>510063</v>
      </c>
      <c r="P108" t="s">
        <v>897</v>
      </c>
      <c r="Q108">
        <v>510</v>
      </c>
      <c r="R108" t="s">
        <v>305</v>
      </c>
      <c r="S108" t="s">
        <v>62</v>
      </c>
      <c r="T108">
        <v>322421</v>
      </c>
      <c r="U108" t="s">
        <v>750</v>
      </c>
      <c r="V108" t="s">
        <v>751</v>
      </c>
      <c r="W108" t="s">
        <v>65</v>
      </c>
      <c r="X108" t="s">
        <v>65</v>
      </c>
      <c r="Y108" t="s">
        <v>768</v>
      </c>
      <c r="Z108" t="s">
        <v>898</v>
      </c>
      <c r="AA108" t="s">
        <v>306</v>
      </c>
      <c r="AB108" t="s">
        <v>798</v>
      </c>
      <c r="AC108">
        <v>325</v>
      </c>
      <c r="AD108" t="s">
        <v>215</v>
      </c>
      <c r="AE108" t="s">
        <v>899</v>
      </c>
      <c r="AF108">
        <v>4</v>
      </c>
      <c r="AG108">
        <v>1</v>
      </c>
      <c r="AH108" s="16">
        <v>44993</v>
      </c>
      <c r="AI108" s="16">
        <v>45203</v>
      </c>
      <c r="AJ108" s="16">
        <v>45210</v>
      </c>
      <c r="AK108" s="16">
        <v>44987</v>
      </c>
      <c r="AL108" s="16">
        <v>44987</v>
      </c>
      <c r="AM108" s="19" t="s">
        <v>900</v>
      </c>
      <c r="AN108" s="19" t="e">
        <f>VLOOKUP(AM108,'Admin Agencies'!A:B,2,FALSE)</f>
        <v>#N/A</v>
      </c>
      <c r="AO108" t="s">
        <v>901</v>
      </c>
      <c r="AP108" t="s">
        <v>902</v>
      </c>
      <c r="AQ108" t="s">
        <v>901</v>
      </c>
      <c r="AR108" t="s">
        <v>102</v>
      </c>
      <c r="AS108" t="s">
        <v>903</v>
      </c>
      <c r="AT108" t="s">
        <v>904</v>
      </c>
      <c r="AU108">
        <v>66210</v>
      </c>
      <c r="AV108" t="s">
        <v>219</v>
      </c>
      <c r="AW108" t="s">
        <v>905</v>
      </c>
      <c r="AX108" t="s">
        <v>65</v>
      </c>
      <c r="AY108" t="s">
        <v>65</v>
      </c>
      <c r="AZ108" t="s">
        <v>65</v>
      </c>
      <c r="BA108" t="s">
        <v>76</v>
      </c>
      <c r="BB108" t="s">
        <v>77</v>
      </c>
      <c r="BC108" t="s">
        <v>913</v>
      </c>
      <c r="BD108" t="s">
        <v>906</v>
      </c>
      <c r="BE108" t="s">
        <v>65</v>
      </c>
      <c r="BF108" t="s">
        <v>65</v>
      </c>
      <c r="BG108" t="s">
        <v>65</v>
      </c>
      <c r="BH108" t="s">
        <v>81</v>
      </c>
    </row>
    <row r="109" spans="1:60" hidden="1" x14ac:dyDescent="0.25">
      <c r="A109">
        <v>2023</v>
      </c>
      <c r="B109" t="s">
        <v>82</v>
      </c>
      <c r="C109">
        <v>2023</v>
      </c>
      <c r="D109">
        <v>7</v>
      </c>
      <c r="E109" t="s">
        <v>1336</v>
      </c>
      <c r="F109" s="19" t="s">
        <v>1337</v>
      </c>
      <c r="G109">
        <v>2</v>
      </c>
      <c r="H109">
        <v>1</v>
      </c>
      <c r="I109" s="8">
        <v>130</v>
      </c>
      <c r="J109">
        <v>520.28</v>
      </c>
      <c r="K109" t="s">
        <v>1134</v>
      </c>
      <c r="L109">
        <v>123</v>
      </c>
      <c r="M109" t="s">
        <v>59</v>
      </c>
      <c r="N109" t="s">
        <v>747</v>
      </c>
      <c r="O109">
        <v>510063</v>
      </c>
      <c r="P109" t="s">
        <v>897</v>
      </c>
      <c r="Q109">
        <v>510</v>
      </c>
      <c r="R109" t="s">
        <v>305</v>
      </c>
      <c r="S109" t="s">
        <v>62</v>
      </c>
      <c r="T109">
        <v>322421</v>
      </c>
      <c r="U109" t="s">
        <v>750</v>
      </c>
      <c r="V109" t="s">
        <v>751</v>
      </c>
      <c r="W109" t="s">
        <v>65</v>
      </c>
      <c r="X109" t="s">
        <v>65</v>
      </c>
      <c r="Y109" t="s">
        <v>768</v>
      </c>
      <c r="Z109" t="s">
        <v>898</v>
      </c>
      <c r="AA109" t="s">
        <v>306</v>
      </c>
      <c r="AB109" t="s">
        <v>798</v>
      </c>
      <c r="AC109">
        <v>325</v>
      </c>
      <c r="AD109" t="s">
        <v>215</v>
      </c>
      <c r="AE109" t="s">
        <v>1338</v>
      </c>
      <c r="AF109">
        <v>2</v>
      </c>
      <c r="AG109">
        <v>1</v>
      </c>
      <c r="AH109" s="16">
        <v>44743</v>
      </c>
      <c r="AI109" s="16">
        <v>44952</v>
      </c>
      <c r="AJ109" s="16">
        <v>44953</v>
      </c>
      <c r="AK109" s="16">
        <v>44796</v>
      </c>
      <c r="AL109" s="16">
        <v>44796</v>
      </c>
      <c r="AM109" s="19" t="s">
        <v>900</v>
      </c>
      <c r="AN109" s="19" t="e">
        <f>VLOOKUP(AM109,'Admin Agencies'!A:B,2,FALSE)</f>
        <v>#N/A</v>
      </c>
      <c r="AO109" t="s">
        <v>901</v>
      </c>
      <c r="AP109" t="s">
        <v>902</v>
      </c>
      <c r="AQ109" t="s">
        <v>901</v>
      </c>
      <c r="AR109" t="s">
        <v>102</v>
      </c>
      <c r="AS109" t="s">
        <v>903</v>
      </c>
      <c r="AT109" t="s">
        <v>904</v>
      </c>
      <c r="AU109">
        <v>66210</v>
      </c>
      <c r="AV109" t="s">
        <v>219</v>
      </c>
      <c r="AW109" t="s">
        <v>1339</v>
      </c>
      <c r="AX109" t="s">
        <v>65</v>
      </c>
      <c r="AY109" t="s">
        <v>65</v>
      </c>
      <c r="AZ109" t="s">
        <v>65</v>
      </c>
      <c r="BA109" t="s">
        <v>76</v>
      </c>
      <c r="BB109" t="s">
        <v>77</v>
      </c>
      <c r="BC109" t="s">
        <v>913</v>
      </c>
      <c r="BD109" t="s">
        <v>906</v>
      </c>
      <c r="BE109" t="s">
        <v>65</v>
      </c>
      <c r="BF109" t="s">
        <v>65</v>
      </c>
      <c r="BG109" t="s">
        <v>65</v>
      </c>
      <c r="BH109" t="s">
        <v>81</v>
      </c>
    </row>
    <row r="110" spans="1:60" hidden="1" x14ac:dyDescent="0.25">
      <c r="A110">
        <v>2023</v>
      </c>
      <c r="B110" t="s">
        <v>82</v>
      </c>
      <c r="C110">
        <v>2023</v>
      </c>
      <c r="D110">
        <v>10</v>
      </c>
      <c r="E110" t="s">
        <v>1340</v>
      </c>
      <c r="F110" s="19" t="s">
        <v>1341</v>
      </c>
      <c r="G110">
        <v>1</v>
      </c>
      <c r="H110">
        <v>1</v>
      </c>
      <c r="I110" s="8">
        <v>4669.21</v>
      </c>
      <c r="J110">
        <v>4669.21</v>
      </c>
      <c r="K110" t="s">
        <v>1342</v>
      </c>
      <c r="L110">
        <v>96</v>
      </c>
      <c r="M110" t="s">
        <v>818</v>
      </c>
      <c r="N110" t="s">
        <v>747</v>
      </c>
      <c r="O110">
        <v>550052</v>
      </c>
      <c r="P110" t="s">
        <v>819</v>
      </c>
      <c r="Q110">
        <v>550</v>
      </c>
      <c r="R110" t="s">
        <v>61</v>
      </c>
      <c r="S110" t="s">
        <v>62</v>
      </c>
      <c r="T110">
        <v>322421</v>
      </c>
      <c r="U110" t="s">
        <v>750</v>
      </c>
      <c r="V110" t="s">
        <v>751</v>
      </c>
      <c r="W110" t="s">
        <v>65</v>
      </c>
      <c r="X110" t="s">
        <v>65</v>
      </c>
      <c r="Y110" t="s">
        <v>768</v>
      </c>
      <c r="Z110" t="s">
        <v>820</v>
      </c>
      <c r="AA110" t="s">
        <v>65</v>
      </c>
      <c r="AB110" t="s">
        <v>65</v>
      </c>
      <c r="AC110">
        <v>961</v>
      </c>
      <c r="AD110" t="s">
        <v>821</v>
      </c>
      <c r="AE110" s="19" t="s">
        <v>1051</v>
      </c>
      <c r="AF110">
        <v>1</v>
      </c>
      <c r="AG110">
        <v>1</v>
      </c>
      <c r="AH110" s="16">
        <v>44743</v>
      </c>
      <c r="AI110" s="16">
        <v>45040</v>
      </c>
      <c r="AJ110" s="16">
        <v>45040</v>
      </c>
      <c r="AK110" s="16">
        <v>45037</v>
      </c>
      <c r="AL110" s="16">
        <v>45037</v>
      </c>
      <c r="AM110" s="19" t="s">
        <v>1160</v>
      </c>
      <c r="AN110" s="19" t="e">
        <f>VLOOKUP(AM110,'Admin Agencies'!A:B,2,FALSE)</f>
        <v>#N/A</v>
      </c>
      <c r="AO110" t="s">
        <v>1161</v>
      </c>
      <c r="AP110" t="s">
        <v>1162</v>
      </c>
      <c r="AQ110" t="s">
        <v>1161</v>
      </c>
      <c r="AR110" t="s">
        <v>102</v>
      </c>
      <c r="AS110" t="s">
        <v>1163</v>
      </c>
      <c r="AT110" t="s">
        <v>75</v>
      </c>
      <c r="AU110">
        <v>44060</v>
      </c>
      <c r="AV110" t="s">
        <v>219</v>
      </c>
      <c r="AW110" t="s">
        <v>65</v>
      </c>
      <c r="AX110" t="s">
        <v>65</v>
      </c>
      <c r="AY110" t="s">
        <v>65</v>
      </c>
      <c r="AZ110" t="s">
        <v>65</v>
      </c>
      <c r="BA110" t="s">
        <v>76</v>
      </c>
      <c r="BB110" t="s">
        <v>77</v>
      </c>
      <c r="BC110" t="s">
        <v>1343</v>
      </c>
      <c r="BD110" t="s">
        <v>1165</v>
      </c>
      <c r="BE110" t="s">
        <v>65</v>
      </c>
      <c r="BF110" t="s">
        <v>65</v>
      </c>
      <c r="BG110" t="s">
        <v>65</v>
      </c>
      <c r="BH110" t="s">
        <v>81</v>
      </c>
    </row>
    <row r="111" spans="1:60" x14ac:dyDescent="0.25">
      <c r="A111">
        <v>2023</v>
      </c>
      <c r="B111" t="s">
        <v>58</v>
      </c>
      <c r="C111">
        <v>2023</v>
      </c>
      <c r="D111">
        <v>12</v>
      </c>
      <c r="E111" t="s">
        <v>1344</v>
      </c>
      <c r="F111" s="19" t="s">
        <v>1345</v>
      </c>
      <c r="G111">
        <v>1</v>
      </c>
      <c r="H111">
        <v>1</v>
      </c>
      <c r="I111" s="8">
        <v>1557.7</v>
      </c>
      <c r="J111">
        <v>1557.7</v>
      </c>
      <c r="K111" t="s">
        <v>780</v>
      </c>
      <c r="L111">
        <v>234</v>
      </c>
      <c r="M111" t="s">
        <v>59</v>
      </c>
      <c r="N111">
        <v>3250</v>
      </c>
      <c r="O111">
        <v>550054</v>
      </c>
      <c r="P111" t="s">
        <v>60</v>
      </c>
      <c r="Q111">
        <v>550</v>
      </c>
      <c r="R111" t="s">
        <v>61</v>
      </c>
      <c r="S111" t="s">
        <v>62</v>
      </c>
      <c r="T111">
        <v>322612</v>
      </c>
      <c r="U111" t="s">
        <v>63</v>
      </c>
      <c r="V111" t="s">
        <v>64</v>
      </c>
      <c r="W111" t="s">
        <v>65</v>
      </c>
      <c r="X111" t="s">
        <v>65</v>
      </c>
      <c r="Y111" t="s">
        <v>66</v>
      </c>
      <c r="Z111" t="s">
        <v>67</v>
      </c>
      <c r="AA111" t="s">
        <v>65</v>
      </c>
      <c r="AB111" t="s">
        <v>1346</v>
      </c>
      <c r="AC111">
        <v>334</v>
      </c>
      <c r="AD111" t="s">
        <v>69</v>
      </c>
      <c r="AE111" t="s">
        <v>70</v>
      </c>
      <c r="AF111">
        <v>1</v>
      </c>
      <c r="AG111">
        <v>1</v>
      </c>
      <c r="AH111" s="16">
        <v>44862</v>
      </c>
      <c r="AI111" s="16">
        <v>45093</v>
      </c>
      <c r="AJ111" s="16">
        <v>45093</v>
      </c>
      <c r="AK111" s="16">
        <v>45093</v>
      </c>
      <c r="AL111" s="16">
        <v>45085</v>
      </c>
      <c r="AM111" s="19" t="s">
        <v>703</v>
      </c>
      <c r="AN111" s="19" t="str">
        <f>VLOOKUP(AM111,'Admin Agencies'!A:B,2,FALSE)</f>
        <v>Mental Health &amp; Recovery Board of Union County</v>
      </c>
      <c r="AO111" t="s">
        <v>1347</v>
      </c>
      <c r="AP111" t="s">
        <v>1348</v>
      </c>
      <c r="AQ111" t="s">
        <v>1347</v>
      </c>
      <c r="AR111" t="s">
        <v>115</v>
      </c>
      <c r="AS111" t="s">
        <v>1349</v>
      </c>
      <c r="AT111" t="s">
        <v>75</v>
      </c>
      <c r="AU111" t="s">
        <v>1350</v>
      </c>
      <c r="AV111" t="s">
        <v>65</v>
      </c>
      <c r="AW111" t="s">
        <v>65</v>
      </c>
      <c r="AX111" t="s">
        <v>65</v>
      </c>
      <c r="AY111" t="s">
        <v>65</v>
      </c>
      <c r="AZ111" t="s">
        <v>65</v>
      </c>
      <c r="BA111" t="s">
        <v>76</v>
      </c>
      <c r="BB111" t="s">
        <v>77</v>
      </c>
      <c r="BC111" t="s">
        <v>1351</v>
      </c>
      <c r="BD111" t="s">
        <v>79</v>
      </c>
      <c r="BE111" t="s">
        <v>1352</v>
      </c>
      <c r="BF111" t="s">
        <v>65</v>
      </c>
      <c r="BG111" t="s">
        <v>65</v>
      </c>
      <c r="BH111" t="s">
        <v>81</v>
      </c>
    </row>
    <row r="112" spans="1:60" hidden="1" x14ac:dyDescent="0.25">
      <c r="A112">
        <v>2024</v>
      </c>
      <c r="B112" t="s">
        <v>848</v>
      </c>
      <c r="C112">
        <v>2024</v>
      </c>
      <c r="D112">
        <v>5</v>
      </c>
      <c r="E112" t="s">
        <v>1353</v>
      </c>
      <c r="F112" s="19" t="s">
        <v>1354</v>
      </c>
      <c r="G112">
        <v>1</v>
      </c>
      <c r="H112">
        <v>1</v>
      </c>
      <c r="I112" s="8">
        <v>28020</v>
      </c>
      <c r="J112">
        <v>28020</v>
      </c>
      <c r="K112" t="s">
        <v>851</v>
      </c>
      <c r="L112">
        <v>5561</v>
      </c>
      <c r="M112" t="s">
        <v>59</v>
      </c>
      <c r="N112">
        <v>3250</v>
      </c>
      <c r="O112">
        <v>550054</v>
      </c>
      <c r="P112" t="s">
        <v>60</v>
      </c>
      <c r="Q112">
        <v>550</v>
      </c>
      <c r="R112" t="s">
        <v>61</v>
      </c>
      <c r="S112" t="s">
        <v>852</v>
      </c>
      <c r="T112">
        <v>322612</v>
      </c>
      <c r="U112" t="s">
        <v>853</v>
      </c>
      <c r="V112" t="s">
        <v>854</v>
      </c>
      <c r="W112" t="s">
        <v>65</v>
      </c>
      <c r="X112" t="s">
        <v>65</v>
      </c>
      <c r="Y112" t="s">
        <v>855</v>
      </c>
      <c r="Z112" t="s">
        <v>65</v>
      </c>
      <c r="AA112" t="s">
        <v>65</v>
      </c>
      <c r="AB112" t="s">
        <v>1078</v>
      </c>
      <c r="AC112">
        <v>334</v>
      </c>
      <c r="AD112" t="s">
        <v>69</v>
      </c>
      <c r="AE112" t="s">
        <v>65</v>
      </c>
      <c r="AF112">
        <v>0</v>
      </c>
      <c r="AG112">
        <v>0</v>
      </c>
      <c r="AH112" s="16">
        <v>45257</v>
      </c>
      <c r="AI112" s="16">
        <v>45257</v>
      </c>
      <c r="AJ112" s="16">
        <v>45257</v>
      </c>
      <c r="AK112" s="16">
        <v>45257</v>
      </c>
      <c r="AL112" s="16">
        <v>45244</v>
      </c>
      <c r="AM112" s="19" t="s">
        <v>668</v>
      </c>
      <c r="AN112" s="19" t="str">
        <f>VLOOKUP(AM112,'Admin Agencies'!A:B,2,FALSE)</f>
        <v>Delaware County Job &amp; Family Services</v>
      </c>
      <c r="AO112" t="s">
        <v>1355</v>
      </c>
      <c r="AP112" t="s">
        <v>1356</v>
      </c>
      <c r="AQ112" t="s">
        <v>1355</v>
      </c>
      <c r="AR112" t="s">
        <v>1357</v>
      </c>
      <c r="AS112" t="s">
        <v>1082</v>
      </c>
      <c r="AT112" t="s">
        <v>75</v>
      </c>
      <c r="AU112">
        <v>43015</v>
      </c>
      <c r="AV112" t="s">
        <v>65</v>
      </c>
      <c r="AW112" t="s">
        <v>65</v>
      </c>
      <c r="AX112" t="s">
        <v>65</v>
      </c>
      <c r="AY112" t="s">
        <v>65</v>
      </c>
      <c r="AZ112" t="s">
        <v>65</v>
      </c>
      <c r="BA112" t="s">
        <v>76</v>
      </c>
      <c r="BB112" t="s">
        <v>77</v>
      </c>
      <c r="BC112" t="s">
        <v>1243</v>
      </c>
      <c r="BD112" t="s">
        <v>89</v>
      </c>
      <c r="BE112" t="s">
        <v>1358</v>
      </c>
      <c r="BF112" t="s">
        <v>65</v>
      </c>
      <c r="BG112" t="s">
        <v>65</v>
      </c>
      <c r="BH112" t="s">
        <v>81</v>
      </c>
    </row>
    <row r="113" spans="1:60" hidden="1" x14ac:dyDescent="0.25">
      <c r="A113">
        <v>2023</v>
      </c>
      <c r="B113" t="s">
        <v>82</v>
      </c>
      <c r="C113">
        <v>2023</v>
      </c>
      <c r="D113">
        <v>7</v>
      </c>
      <c r="E113" t="s">
        <v>1359</v>
      </c>
      <c r="F113" s="19" t="s">
        <v>1360</v>
      </c>
      <c r="G113">
        <v>2</v>
      </c>
      <c r="H113">
        <v>1</v>
      </c>
      <c r="I113" s="8">
        <v>557.57000000000005</v>
      </c>
      <c r="J113">
        <v>687.57</v>
      </c>
      <c r="K113" t="s">
        <v>1361</v>
      </c>
      <c r="L113">
        <v>2658</v>
      </c>
      <c r="M113" t="s">
        <v>59</v>
      </c>
      <c r="N113" t="s">
        <v>747</v>
      </c>
      <c r="O113">
        <v>510063</v>
      </c>
      <c r="P113" t="s">
        <v>897</v>
      </c>
      <c r="Q113">
        <v>510</v>
      </c>
      <c r="R113" t="s">
        <v>305</v>
      </c>
      <c r="S113" t="s">
        <v>62</v>
      </c>
      <c r="T113">
        <v>322421</v>
      </c>
      <c r="U113" t="s">
        <v>750</v>
      </c>
      <c r="V113" t="s">
        <v>751</v>
      </c>
      <c r="W113" t="s">
        <v>65</v>
      </c>
      <c r="X113" t="s">
        <v>65</v>
      </c>
      <c r="Y113" t="s">
        <v>768</v>
      </c>
      <c r="Z113" t="s">
        <v>898</v>
      </c>
      <c r="AA113" t="s">
        <v>306</v>
      </c>
      <c r="AB113" t="s">
        <v>798</v>
      </c>
      <c r="AC113">
        <v>325</v>
      </c>
      <c r="AD113" t="s">
        <v>215</v>
      </c>
      <c r="AE113" t="s">
        <v>1338</v>
      </c>
      <c r="AF113">
        <v>4</v>
      </c>
      <c r="AG113">
        <v>1</v>
      </c>
      <c r="AH113" s="16">
        <v>44743</v>
      </c>
      <c r="AI113" s="16">
        <v>44946</v>
      </c>
      <c r="AJ113" s="16">
        <v>44949</v>
      </c>
      <c r="AK113" s="16">
        <v>44701</v>
      </c>
      <c r="AL113" s="16">
        <v>44701</v>
      </c>
      <c r="AM113" s="19" t="s">
        <v>900</v>
      </c>
      <c r="AN113" s="19" t="e">
        <f>VLOOKUP(AM113,'Admin Agencies'!A:B,2,FALSE)</f>
        <v>#N/A</v>
      </c>
      <c r="AO113" t="s">
        <v>901</v>
      </c>
      <c r="AP113" t="s">
        <v>902</v>
      </c>
      <c r="AQ113" t="s">
        <v>901</v>
      </c>
      <c r="AR113" t="s">
        <v>102</v>
      </c>
      <c r="AS113" t="s">
        <v>903</v>
      </c>
      <c r="AT113" t="s">
        <v>904</v>
      </c>
      <c r="AU113">
        <v>66210</v>
      </c>
      <c r="AV113" t="s">
        <v>219</v>
      </c>
      <c r="AW113" t="s">
        <v>1339</v>
      </c>
      <c r="AX113" t="s">
        <v>65</v>
      </c>
      <c r="AY113" t="s">
        <v>65</v>
      </c>
      <c r="AZ113" t="s">
        <v>65</v>
      </c>
      <c r="BA113" t="s">
        <v>76</v>
      </c>
      <c r="BB113" t="s">
        <v>77</v>
      </c>
      <c r="BC113" t="s">
        <v>913</v>
      </c>
      <c r="BD113" t="s">
        <v>906</v>
      </c>
      <c r="BE113" t="s">
        <v>65</v>
      </c>
      <c r="BF113" t="s">
        <v>65</v>
      </c>
      <c r="BG113" t="s">
        <v>65</v>
      </c>
      <c r="BH113" t="s">
        <v>81</v>
      </c>
    </row>
    <row r="114" spans="1:60" hidden="1" x14ac:dyDescent="0.25">
      <c r="A114">
        <v>2023</v>
      </c>
      <c r="B114" t="s">
        <v>82</v>
      </c>
      <c r="C114">
        <v>2023</v>
      </c>
      <c r="D114">
        <v>7</v>
      </c>
      <c r="E114" t="s">
        <v>1362</v>
      </c>
      <c r="F114" s="19" t="s">
        <v>1363</v>
      </c>
      <c r="G114">
        <v>1</v>
      </c>
      <c r="H114">
        <v>1</v>
      </c>
      <c r="I114" s="8">
        <v>251.64</v>
      </c>
      <c r="J114">
        <v>381.64</v>
      </c>
      <c r="K114" t="s">
        <v>1134</v>
      </c>
      <c r="L114">
        <v>123</v>
      </c>
      <c r="M114" t="s">
        <v>59</v>
      </c>
      <c r="N114" t="s">
        <v>747</v>
      </c>
      <c r="O114">
        <v>510063</v>
      </c>
      <c r="P114" t="s">
        <v>897</v>
      </c>
      <c r="Q114">
        <v>510</v>
      </c>
      <c r="R114" t="s">
        <v>305</v>
      </c>
      <c r="S114" t="s">
        <v>62</v>
      </c>
      <c r="T114">
        <v>322421</v>
      </c>
      <c r="U114" t="s">
        <v>750</v>
      </c>
      <c r="V114" t="s">
        <v>751</v>
      </c>
      <c r="W114" t="s">
        <v>65</v>
      </c>
      <c r="X114" t="s">
        <v>65</v>
      </c>
      <c r="Y114" t="s">
        <v>768</v>
      </c>
      <c r="Z114" t="s">
        <v>898</v>
      </c>
      <c r="AA114" t="s">
        <v>306</v>
      </c>
      <c r="AB114" t="s">
        <v>798</v>
      </c>
      <c r="AC114">
        <v>325</v>
      </c>
      <c r="AD114" t="s">
        <v>215</v>
      </c>
      <c r="AE114" t="s">
        <v>1338</v>
      </c>
      <c r="AF114">
        <v>4</v>
      </c>
      <c r="AG114">
        <v>1</v>
      </c>
      <c r="AH114" s="16">
        <v>44743</v>
      </c>
      <c r="AI114" s="16">
        <v>44952</v>
      </c>
      <c r="AJ114" s="16">
        <v>44953</v>
      </c>
      <c r="AK114" s="16">
        <v>44771</v>
      </c>
      <c r="AL114" s="16">
        <v>44773</v>
      </c>
      <c r="AM114" s="19" t="s">
        <v>900</v>
      </c>
      <c r="AN114" s="19" t="e">
        <f>VLOOKUP(AM114,'Admin Agencies'!A:B,2,FALSE)</f>
        <v>#N/A</v>
      </c>
      <c r="AO114" t="s">
        <v>901</v>
      </c>
      <c r="AP114" t="s">
        <v>902</v>
      </c>
      <c r="AQ114" t="s">
        <v>901</v>
      </c>
      <c r="AR114" t="s">
        <v>102</v>
      </c>
      <c r="AS114" t="s">
        <v>903</v>
      </c>
      <c r="AT114" t="s">
        <v>904</v>
      </c>
      <c r="AU114">
        <v>66210</v>
      </c>
      <c r="AV114" t="s">
        <v>219</v>
      </c>
      <c r="AW114" t="s">
        <v>1339</v>
      </c>
      <c r="AX114" t="s">
        <v>65</v>
      </c>
      <c r="AY114" t="s">
        <v>65</v>
      </c>
      <c r="AZ114" t="s">
        <v>65</v>
      </c>
      <c r="BA114" t="s">
        <v>76</v>
      </c>
      <c r="BB114" t="s">
        <v>77</v>
      </c>
      <c r="BC114" t="s">
        <v>913</v>
      </c>
      <c r="BD114" t="s">
        <v>906</v>
      </c>
      <c r="BE114" t="s">
        <v>65</v>
      </c>
      <c r="BF114" t="s">
        <v>65</v>
      </c>
      <c r="BG114" t="s">
        <v>65</v>
      </c>
      <c r="BH114" t="s">
        <v>81</v>
      </c>
    </row>
    <row r="115" spans="1:60" hidden="1" x14ac:dyDescent="0.25">
      <c r="A115">
        <v>2024</v>
      </c>
      <c r="B115" t="s">
        <v>893</v>
      </c>
      <c r="C115">
        <v>2023</v>
      </c>
      <c r="D115">
        <v>1</v>
      </c>
      <c r="E115" t="s">
        <v>1364</v>
      </c>
      <c r="F115" s="19" t="s">
        <v>1365</v>
      </c>
      <c r="G115">
        <v>6</v>
      </c>
      <c r="H115">
        <v>1</v>
      </c>
      <c r="I115" s="8">
        <v>90</v>
      </c>
      <c r="J115">
        <v>505.59</v>
      </c>
      <c r="K115" t="s">
        <v>1178</v>
      </c>
      <c r="L115">
        <v>108</v>
      </c>
      <c r="M115" t="s">
        <v>59</v>
      </c>
      <c r="N115" t="s">
        <v>747</v>
      </c>
      <c r="O115">
        <v>510063</v>
      </c>
      <c r="P115" t="s">
        <v>897</v>
      </c>
      <c r="Q115">
        <v>510</v>
      </c>
      <c r="R115" t="s">
        <v>305</v>
      </c>
      <c r="S115" t="s">
        <v>62</v>
      </c>
      <c r="T115">
        <v>322421</v>
      </c>
      <c r="U115" t="s">
        <v>750</v>
      </c>
      <c r="V115" t="s">
        <v>751</v>
      </c>
      <c r="W115" t="s">
        <v>65</v>
      </c>
      <c r="X115" t="s">
        <v>65</v>
      </c>
      <c r="Y115" t="s">
        <v>768</v>
      </c>
      <c r="Z115" t="s">
        <v>898</v>
      </c>
      <c r="AA115" t="s">
        <v>306</v>
      </c>
      <c r="AB115" t="s">
        <v>798</v>
      </c>
      <c r="AC115">
        <v>325</v>
      </c>
      <c r="AD115" t="s">
        <v>215</v>
      </c>
      <c r="AE115" t="s">
        <v>899</v>
      </c>
      <c r="AF115">
        <v>9</v>
      </c>
      <c r="AG115">
        <v>1</v>
      </c>
      <c r="AH115" s="16">
        <v>44993</v>
      </c>
      <c r="AI115" s="16">
        <v>45110</v>
      </c>
      <c r="AJ115" s="16">
        <v>45121</v>
      </c>
      <c r="AK115" s="16">
        <v>45120</v>
      </c>
      <c r="AL115" s="16">
        <v>45092</v>
      </c>
      <c r="AM115" s="19" t="s">
        <v>900</v>
      </c>
      <c r="AN115" s="19" t="e">
        <f>VLOOKUP(AM115,'Admin Agencies'!A:B,2,FALSE)</f>
        <v>#N/A</v>
      </c>
      <c r="AO115" t="s">
        <v>901</v>
      </c>
      <c r="AP115" t="s">
        <v>902</v>
      </c>
      <c r="AQ115" t="s">
        <v>901</v>
      </c>
      <c r="AR115" t="s">
        <v>102</v>
      </c>
      <c r="AS115" t="s">
        <v>903</v>
      </c>
      <c r="AT115" t="s">
        <v>904</v>
      </c>
      <c r="AU115">
        <v>66210</v>
      </c>
      <c r="AV115" t="s">
        <v>219</v>
      </c>
      <c r="AW115" t="s">
        <v>905</v>
      </c>
      <c r="AX115" t="s">
        <v>65</v>
      </c>
      <c r="AY115" t="s">
        <v>65</v>
      </c>
      <c r="AZ115" t="s">
        <v>65</v>
      </c>
      <c r="BA115" t="s">
        <v>76</v>
      </c>
      <c r="BB115" t="s">
        <v>77</v>
      </c>
      <c r="BC115" t="s">
        <v>913</v>
      </c>
      <c r="BD115" t="s">
        <v>906</v>
      </c>
      <c r="BE115" t="s">
        <v>65</v>
      </c>
      <c r="BF115" t="s">
        <v>65</v>
      </c>
      <c r="BG115" t="s">
        <v>65</v>
      </c>
      <c r="BH115" t="s">
        <v>81</v>
      </c>
    </row>
    <row r="116" spans="1:60" hidden="1" x14ac:dyDescent="0.25">
      <c r="A116">
        <v>2024</v>
      </c>
      <c r="B116" t="s">
        <v>771</v>
      </c>
      <c r="C116">
        <v>2024</v>
      </c>
      <c r="D116">
        <v>3</v>
      </c>
      <c r="E116" t="s">
        <v>1366</v>
      </c>
      <c r="F116" s="19" t="s">
        <v>1367</v>
      </c>
      <c r="G116">
        <v>1</v>
      </c>
      <c r="H116">
        <v>1</v>
      </c>
      <c r="I116" s="8">
        <v>2321.7399999999998</v>
      </c>
      <c r="J116">
        <v>2321.7399999999998</v>
      </c>
      <c r="K116" t="s">
        <v>1368</v>
      </c>
      <c r="L116">
        <v>442</v>
      </c>
      <c r="M116" t="s">
        <v>818</v>
      </c>
      <c r="N116" t="s">
        <v>747</v>
      </c>
      <c r="O116">
        <v>550052</v>
      </c>
      <c r="P116" t="s">
        <v>819</v>
      </c>
      <c r="Q116">
        <v>550</v>
      </c>
      <c r="R116" t="s">
        <v>61</v>
      </c>
      <c r="S116" t="s">
        <v>62</v>
      </c>
      <c r="T116">
        <v>322421</v>
      </c>
      <c r="U116" t="s">
        <v>750</v>
      </c>
      <c r="V116" t="s">
        <v>751</v>
      </c>
      <c r="W116" t="s">
        <v>65</v>
      </c>
      <c r="X116" t="s">
        <v>65</v>
      </c>
      <c r="Y116" t="s">
        <v>752</v>
      </c>
      <c r="Z116" t="s">
        <v>820</v>
      </c>
      <c r="AA116" t="s">
        <v>65</v>
      </c>
      <c r="AB116" t="s">
        <v>227</v>
      </c>
      <c r="AC116">
        <v>961</v>
      </c>
      <c r="AD116" t="s">
        <v>821</v>
      </c>
      <c r="AE116" s="19" t="s">
        <v>822</v>
      </c>
      <c r="AF116">
        <v>1</v>
      </c>
      <c r="AG116">
        <v>1</v>
      </c>
      <c r="AH116" s="16">
        <v>45119</v>
      </c>
      <c r="AI116" s="16">
        <v>45188</v>
      </c>
      <c r="AJ116" s="16">
        <v>45188</v>
      </c>
      <c r="AK116" s="16">
        <v>45188</v>
      </c>
      <c r="AL116" s="16">
        <v>45188</v>
      </c>
      <c r="AM116" s="19" t="s">
        <v>1160</v>
      </c>
      <c r="AN116" s="19" t="e">
        <f>VLOOKUP(AM116,'Admin Agencies'!A:B,2,FALSE)</f>
        <v>#N/A</v>
      </c>
      <c r="AO116" t="s">
        <v>1161</v>
      </c>
      <c r="AP116" t="s">
        <v>1162</v>
      </c>
      <c r="AQ116" t="s">
        <v>1161</v>
      </c>
      <c r="AR116" t="s">
        <v>102</v>
      </c>
      <c r="AS116" t="s">
        <v>1163</v>
      </c>
      <c r="AT116" t="s">
        <v>75</v>
      </c>
      <c r="AU116">
        <v>44060</v>
      </c>
      <c r="AV116" t="s">
        <v>219</v>
      </c>
      <c r="AW116" t="s">
        <v>65</v>
      </c>
      <c r="AX116" t="s">
        <v>65</v>
      </c>
      <c r="AY116" t="s">
        <v>65</v>
      </c>
      <c r="AZ116" t="s">
        <v>65</v>
      </c>
      <c r="BA116" t="s">
        <v>76</v>
      </c>
      <c r="BB116" t="s">
        <v>77</v>
      </c>
      <c r="BC116" t="s">
        <v>1369</v>
      </c>
      <c r="BD116" t="s">
        <v>1165</v>
      </c>
      <c r="BE116" t="s">
        <v>65</v>
      </c>
      <c r="BF116" t="s">
        <v>65</v>
      </c>
      <c r="BG116" t="s">
        <v>65</v>
      </c>
      <c r="BH116" t="s">
        <v>81</v>
      </c>
    </row>
    <row r="117" spans="1:60" hidden="1" x14ac:dyDescent="0.25">
      <c r="A117">
        <v>2024</v>
      </c>
      <c r="B117" t="s">
        <v>893</v>
      </c>
      <c r="C117">
        <v>2023</v>
      </c>
      <c r="D117">
        <v>4</v>
      </c>
      <c r="E117" t="s">
        <v>1370</v>
      </c>
      <c r="F117" s="19" t="s">
        <v>1371</v>
      </c>
      <c r="G117">
        <v>2</v>
      </c>
      <c r="H117">
        <v>1</v>
      </c>
      <c r="I117" s="8">
        <v>136.72999999999999</v>
      </c>
      <c r="J117">
        <v>226.73</v>
      </c>
      <c r="K117" t="s">
        <v>1372</v>
      </c>
      <c r="L117">
        <v>131</v>
      </c>
      <c r="M117" t="s">
        <v>59</v>
      </c>
      <c r="N117" t="s">
        <v>747</v>
      </c>
      <c r="O117">
        <v>510063</v>
      </c>
      <c r="P117" t="s">
        <v>897</v>
      </c>
      <c r="Q117">
        <v>510</v>
      </c>
      <c r="R117" t="s">
        <v>305</v>
      </c>
      <c r="S117" t="s">
        <v>62</v>
      </c>
      <c r="T117">
        <v>322421</v>
      </c>
      <c r="U117" t="s">
        <v>750</v>
      </c>
      <c r="V117" t="s">
        <v>751</v>
      </c>
      <c r="W117" t="s">
        <v>65</v>
      </c>
      <c r="X117" t="s">
        <v>65</v>
      </c>
      <c r="Y117" t="s">
        <v>768</v>
      </c>
      <c r="Z117" t="s">
        <v>898</v>
      </c>
      <c r="AA117" t="s">
        <v>306</v>
      </c>
      <c r="AB117" t="s">
        <v>798</v>
      </c>
      <c r="AC117">
        <v>325</v>
      </c>
      <c r="AD117" t="s">
        <v>215</v>
      </c>
      <c r="AE117" t="s">
        <v>899</v>
      </c>
      <c r="AF117">
        <v>4</v>
      </c>
      <c r="AG117">
        <v>1</v>
      </c>
      <c r="AH117" s="16">
        <v>44993</v>
      </c>
      <c r="AI117" s="16">
        <v>45203</v>
      </c>
      <c r="AJ117" s="16">
        <v>45204</v>
      </c>
      <c r="AK117" s="16">
        <v>45048</v>
      </c>
      <c r="AL117" s="16">
        <v>45048</v>
      </c>
      <c r="AM117" s="19" t="s">
        <v>900</v>
      </c>
      <c r="AN117" s="19" t="e">
        <f>VLOOKUP(AM117,'Admin Agencies'!A:B,2,FALSE)</f>
        <v>#N/A</v>
      </c>
      <c r="AO117" t="s">
        <v>901</v>
      </c>
      <c r="AP117" t="s">
        <v>902</v>
      </c>
      <c r="AQ117" t="s">
        <v>901</v>
      </c>
      <c r="AR117" t="s">
        <v>102</v>
      </c>
      <c r="AS117" t="s">
        <v>903</v>
      </c>
      <c r="AT117" t="s">
        <v>904</v>
      </c>
      <c r="AU117">
        <v>66210</v>
      </c>
      <c r="AV117" t="s">
        <v>219</v>
      </c>
      <c r="AW117" t="s">
        <v>905</v>
      </c>
      <c r="AX117" t="s">
        <v>65</v>
      </c>
      <c r="AY117" t="s">
        <v>65</v>
      </c>
      <c r="AZ117" t="s">
        <v>65</v>
      </c>
      <c r="BA117" t="s">
        <v>76</v>
      </c>
      <c r="BB117" t="s">
        <v>77</v>
      </c>
      <c r="BC117" t="s">
        <v>913</v>
      </c>
      <c r="BD117" t="s">
        <v>906</v>
      </c>
      <c r="BE117" t="s">
        <v>65</v>
      </c>
      <c r="BF117" t="s">
        <v>65</v>
      </c>
      <c r="BG117" t="s">
        <v>65</v>
      </c>
      <c r="BH117" t="s">
        <v>81</v>
      </c>
    </row>
    <row r="118" spans="1:60" hidden="1" x14ac:dyDescent="0.25">
      <c r="A118">
        <v>2023</v>
      </c>
      <c r="B118" t="s">
        <v>82</v>
      </c>
      <c r="C118">
        <v>2023</v>
      </c>
      <c r="D118">
        <v>12</v>
      </c>
      <c r="E118" t="s">
        <v>1373</v>
      </c>
      <c r="F118" s="19" t="s">
        <v>1374</v>
      </c>
      <c r="G118">
        <v>1</v>
      </c>
      <c r="H118">
        <v>1</v>
      </c>
      <c r="I118" s="8">
        <v>41750</v>
      </c>
      <c r="J118">
        <v>41750</v>
      </c>
      <c r="K118" t="s">
        <v>1375</v>
      </c>
      <c r="L118">
        <v>263</v>
      </c>
      <c r="M118" t="s">
        <v>818</v>
      </c>
      <c r="N118" t="s">
        <v>747</v>
      </c>
      <c r="O118">
        <v>550052</v>
      </c>
      <c r="P118" t="s">
        <v>819</v>
      </c>
      <c r="Q118">
        <v>550</v>
      </c>
      <c r="R118" t="s">
        <v>61</v>
      </c>
      <c r="S118" t="s">
        <v>62</v>
      </c>
      <c r="T118">
        <v>322421</v>
      </c>
      <c r="U118" t="s">
        <v>750</v>
      </c>
      <c r="V118" t="s">
        <v>751</v>
      </c>
      <c r="W118" t="s">
        <v>65</v>
      </c>
      <c r="X118" t="s">
        <v>65</v>
      </c>
      <c r="Y118" t="s">
        <v>768</v>
      </c>
      <c r="Z118" t="s">
        <v>820</v>
      </c>
      <c r="AA118" t="s">
        <v>65</v>
      </c>
      <c r="AB118" t="s">
        <v>374</v>
      </c>
      <c r="AC118">
        <v>961</v>
      </c>
      <c r="AD118" t="s">
        <v>821</v>
      </c>
      <c r="AE118" s="19" t="s">
        <v>1051</v>
      </c>
      <c r="AF118">
        <v>1</v>
      </c>
      <c r="AG118">
        <v>1</v>
      </c>
      <c r="AH118" s="16">
        <v>44743</v>
      </c>
      <c r="AI118" s="16">
        <v>45093</v>
      </c>
      <c r="AJ118" s="16">
        <v>45093</v>
      </c>
      <c r="AK118" s="16">
        <v>45092</v>
      </c>
      <c r="AL118" s="16">
        <v>45092</v>
      </c>
      <c r="AM118" s="19" t="s">
        <v>1376</v>
      </c>
      <c r="AN118" s="19" t="e">
        <f>VLOOKUP(AM118,'Admin Agencies'!A:B,2,FALSE)</f>
        <v>#N/A</v>
      </c>
      <c r="AO118" t="s">
        <v>1377</v>
      </c>
      <c r="AP118" t="s">
        <v>1378</v>
      </c>
      <c r="AQ118" t="s">
        <v>1377</v>
      </c>
      <c r="AR118" t="s">
        <v>238</v>
      </c>
      <c r="AS118" t="s">
        <v>1379</v>
      </c>
      <c r="AT118" t="s">
        <v>75</v>
      </c>
      <c r="AU118">
        <v>45140</v>
      </c>
      <c r="AV118" t="s">
        <v>219</v>
      </c>
      <c r="AW118" t="s">
        <v>65</v>
      </c>
      <c r="AX118" t="s">
        <v>65</v>
      </c>
      <c r="AY118" t="s">
        <v>65</v>
      </c>
      <c r="AZ118" t="s">
        <v>65</v>
      </c>
      <c r="BA118" t="s">
        <v>76</v>
      </c>
      <c r="BB118" t="s">
        <v>77</v>
      </c>
      <c r="BC118" t="s">
        <v>1380</v>
      </c>
      <c r="BD118" t="s">
        <v>1381</v>
      </c>
      <c r="BE118" t="s">
        <v>65</v>
      </c>
      <c r="BF118" t="s">
        <v>65</v>
      </c>
      <c r="BG118" t="s">
        <v>65</v>
      </c>
      <c r="BH118" t="s">
        <v>81</v>
      </c>
    </row>
    <row r="119" spans="1:60" x14ac:dyDescent="0.25">
      <c r="A119">
        <v>2024</v>
      </c>
      <c r="B119" t="s">
        <v>58</v>
      </c>
      <c r="C119">
        <v>2023</v>
      </c>
      <c r="D119">
        <v>4</v>
      </c>
      <c r="E119" t="s">
        <v>1382</v>
      </c>
      <c r="F119" s="19" t="s">
        <v>1383</v>
      </c>
      <c r="G119">
        <v>1</v>
      </c>
      <c r="H119">
        <v>1</v>
      </c>
      <c r="I119" s="8">
        <v>168493.11</v>
      </c>
      <c r="J119">
        <v>168493.11</v>
      </c>
      <c r="K119" t="s">
        <v>923</v>
      </c>
      <c r="L119">
        <v>262</v>
      </c>
      <c r="M119" t="s">
        <v>59</v>
      </c>
      <c r="N119">
        <v>3250</v>
      </c>
      <c r="O119">
        <v>550054</v>
      </c>
      <c r="P119" t="s">
        <v>60</v>
      </c>
      <c r="Q119">
        <v>550</v>
      </c>
      <c r="R119" t="s">
        <v>61</v>
      </c>
      <c r="S119" t="s">
        <v>62</v>
      </c>
      <c r="T119">
        <v>322612</v>
      </c>
      <c r="U119" t="s">
        <v>63</v>
      </c>
      <c r="V119" t="s">
        <v>64</v>
      </c>
      <c r="W119" t="s">
        <v>65</v>
      </c>
      <c r="X119" t="s">
        <v>65</v>
      </c>
      <c r="Y119" t="s">
        <v>66</v>
      </c>
      <c r="Z119" t="s">
        <v>67</v>
      </c>
      <c r="AA119" t="s">
        <v>65</v>
      </c>
      <c r="AB119" t="s">
        <v>1267</v>
      </c>
      <c r="AC119">
        <v>334</v>
      </c>
      <c r="AD119" t="s">
        <v>69</v>
      </c>
      <c r="AE119" t="s">
        <v>70</v>
      </c>
      <c r="AF119">
        <v>1</v>
      </c>
      <c r="AG119">
        <v>1</v>
      </c>
      <c r="AH119" s="16">
        <v>44862</v>
      </c>
      <c r="AI119" s="16">
        <v>45216</v>
      </c>
      <c r="AJ119" s="16">
        <v>45216</v>
      </c>
      <c r="AK119" s="16">
        <v>45216</v>
      </c>
      <c r="AL119" s="16">
        <v>45204</v>
      </c>
      <c r="AM119" s="19" t="s">
        <v>678</v>
      </c>
      <c r="AN119" s="19" t="str">
        <f>VLOOKUP(AM119,'Admin Agencies'!A:B,2,FALSE)</f>
        <v>Hamilton CBDD</v>
      </c>
      <c r="AO119" t="s">
        <v>1268</v>
      </c>
      <c r="AP119" t="s">
        <v>1269</v>
      </c>
      <c r="AQ119" t="s">
        <v>1268</v>
      </c>
      <c r="AR119" t="s">
        <v>135</v>
      </c>
      <c r="AS119" t="s">
        <v>875</v>
      </c>
      <c r="AT119" t="s">
        <v>75</v>
      </c>
      <c r="AU119">
        <v>45219</v>
      </c>
      <c r="AV119" t="s">
        <v>65</v>
      </c>
      <c r="AW119" t="s">
        <v>65</v>
      </c>
      <c r="AX119" t="s">
        <v>65</v>
      </c>
      <c r="AY119" t="s">
        <v>65</v>
      </c>
      <c r="AZ119" t="s">
        <v>65</v>
      </c>
      <c r="BA119" t="s">
        <v>76</v>
      </c>
      <c r="BB119" t="s">
        <v>77</v>
      </c>
      <c r="BC119" t="s">
        <v>1384</v>
      </c>
      <c r="BD119" t="s">
        <v>1271</v>
      </c>
      <c r="BE119" t="s">
        <v>1272</v>
      </c>
      <c r="BF119" t="s">
        <v>65</v>
      </c>
      <c r="BG119" t="s">
        <v>65</v>
      </c>
      <c r="BH119" t="s">
        <v>81</v>
      </c>
    </row>
    <row r="120" spans="1:60" x14ac:dyDescent="0.25">
      <c r="A120">
        <v>2023</v>
      </c>
      <c r="B120" t="s">
        <v>58</v>
      </c>
      <c r="C120">
        <v>2023</v>
      </c>
      <c r="D120">
        <v>9</v>
      </c>
      <c r="E120" t="s">
        <v>1385</v>
      </c>
      <c r="F120" s="19" t="s">
        <v>1386</v>
      </c>
      <c r="G120">
        <v>1</v>
      </c>
      <c r="H120">
        <v>1</v>
      </c>
      <c r="I120" s="8">
        <v>785.71</v>
      </c>
      <c r="J120">
        <v>785.71</v>
      </c>
      <c r="K120" t="s">
        <v>1387</v>
      </c>
      <c r="L120">
        <v>227</v>
      </c>
      <c r="M120" t="s">
        <v>59</v>
      </c>
      <c r="N120">
        <v>3250</v>
      </c>
      <c r="O120">
        <v>550054</v>
      </c>
      <c r="P120" t="s">
        <v>60</v>
      </c>
      <c r="Q120">
        <v>550</v>
      </c>
      <c r="R120" t="s">
        <v>61</v>
      </c>
      <c r="S120" t="s">
        <v>62</v>
      </c>
      <c r="T120">
        <v>322612</v>
      </c>
      <c r="U120" t="s">
        <v>63</v>
      </c>
      <c r="V120" t="s">
        <v>64</v>
      </c>
      <c r="W120" t="s">
        <v>65</v>
      </c>
      <c r="X120" t="s">
        <v>65</v>
      </c>
      <c r="Y120" t="s">
        <v>66</v>
      </c>
      <c r="Z120" t="s">
        <v>67</v>
      </c>
      <c r="AA120" t="s">
        <v>65</v>
      </c>
      <c r="AB120" t="s">
        <v>336</v>
      </c>
      <c r="AC120">
        <v>334</v>
      </c>
      <c r="AD120" t="s">
        <v>69</v>
      </c>
      <c r="AE120" t="s">
        <v>70</v>
      </c>
      <c r="AF120">
        <v>1</v>
      </c>
      <c r="AG120">
        <v>1</v>
      </c>
      <c r="AH120" s="16">
        <v>44862</v>
      </c>
      <c r="AI120" s="16">
        <v>44986</v>
      </c>
      <c r="AJ120" s="16">
        <v>44986</v>
      </c>
      <c r="AK120" s="16">
        <v>44986</v>
      </c>
      <c r="AL120" s="16">
        <v>44981</v>
      </c>
      <c r="AM120" s="19" t="s">
        <v>705</v>
      </c>
      <c r="AN120" s="19" t="str">
        <f>VLOOKUP(AM120,'Admin Agencies'!A:B,2,FALSE)</f>
        <v>Mercer CBDD</v>
      </c>
      <c r="AO120" t="s">
        <v>337</v>
      </c>
      <c r="AP120" t="s">
        <v>338</v>
      </c>
      <c r="AQ120" t="s">
        <v>337</v>
      </c>
      <c r="AR120" t="s">
        <v>339</v>
      </c>
      <c r="AS120" t="s">
        <v>340</v>
      </c>
      <c r="AT120" t="s">
        <v>75</v>
      </c>
      <c r="AU120">
        <v>45822</v>
      </c>
      <c r="AV120" t="s">
        <v>65</v>
      </c>
      <c r="AW120" t="s">
        <v>65</v>
      </c>
      <c r="AX120" t="s">
        <v>65</v>
      </c>
      <c r="AY120" t="s">
        <v>65</v>
      </c>
      <c r="AZ120" t="s">
        <v>65</v>
      </c>
      <c r="BA120" t="s">
        <v>76</v>
      </c>
      <c r="BB120" t="s">
        <v>77</v>
      </c>
      <c r="BC120" t="s">
        <v>441</v>
      </c>
      <c r="BD120" t="s">
        <v>213</v>
      </c>
      <c r="BE120" t="s">
        <v>341</v>
      </c>
      <c r="BF120" t="s">
        <v>65</v>
      </c>
      <c r="BG120" t="s">
        <v>65</v>
      </c>
      <c r="BH120" t="s">
        <v>81</v>
      </c>
    </row>
    <row r="121" spans="1:60" hidden="1" x14ac:dyDescent="0.25">
      <c r="A121">
        <v>2023</v>
      </c>
      <c r="B121" t="s">
        <v>82</v>
      </c>
      <c r="C121">
        <v>2023</v>
      </c>
      <c r="D121">
        <v>7</v>
      </c>
      <c r="E121" t="s">
        <v>1388</v>
      </c>
      <c r="F121" s="19" t="s">
        <v>1389</v>
      </c>
      <c r="G121">
        <v>1</v>
      </c>
      <c r="H121">
        <v>1</v>
      </c>
      <c r="I121" s="8">
        <v>65</v>
      </c>
      <c r="J121">
        <v>223.44</v>
      </c>
      <c r="K121" t="s">
        <v>1134</v>
      </c>
      <c r="L121">
        <v>123</v>
      </c>
      <c r="M121" t="s">
        <v>59</v>
      </c>
      <c r="N121" t="s">
        <v>747</v>
      </c>
      <c r="O121">
        <v>510063</v>
      </c>
      <c r="P121" t="s">
        <v>897</v>
      </c>
      <c r="Q121">
        <v>510</v>
      </c>
      <c r="R121" t="s">
        <v>305</v>
      </c>
      <c r="S121" t="s">
        <v>62</v>
      </c>
      <c r="T121">
        <v>322421</v>
      </c>
      <c r="U121" t="s">
        <v>750</v>
      </c>
      <c r="V121" t="s">
        <v>751</v>
      </c>
      <c r="W121" t="s">
        <v>65</v>
      </c>
      <c r="X121" t="s">
        <v>65</v>
      </c>
      <c r="Y121" t="s">
        <v>768</v>
      </c>
      <c r="Z121" t="s">
        <v>898</v>
      </c>
      <c r="AA121" t="s">
        <v>306</v>
      </c>
      <c r="AB121" t="s">
        <v>798</v>
      </c>
      <c r="AC121">
        <v>325</v>
      </c>
      <c r="AD121" t="s">
        <v>215</v>
      </c>
      <c r="AE121" t="s">
        <v>1338</v>
      </c>
      <c r="AF121">
        <v>2</v>
      </c>
      <c r="AG121">
        <v>1</v>
      </c>
      <c r="AH121" s="16">
        <v>44743</v>
      </c>
      <c r="AI121" s="16">
        <v>44952</v>
      </c>
      <c r="AJ121" s="16">
        <v>44953</v>
      </c>
      <c r="AK121" s="16">
        <v>44796</v>
      </c>
      <c r="AL121" s="16">
        <v>44796</v>
      </c>
      <c r="AM121" s="19" t="s">
        <v>900</v>
      </c>
      <c r="AN121" s="19" t="e">
        <f>VLOOKUP(AM121,'Admin Agencies'!A:B,2,FALSE)</f>
        <v>#N/A</v>
      </c>
      <c r="AO121" t="s">
        <v>901</v>
      </c>
      <c r="AP121" t="s">
        <v>902</v>
      </c>
      <c r="AQ121" t="s">
        <v>901</v>
      </c>
      <c r="AR121" t="s">
        <v>102</v>
      </c>
      <c r="AS121" t="s">
        <v>903</v>
      </c>
      <c r="AT121" t="s">
        <v>904</v>
      </c>
      <c r="AU121">
        <v>66210</v>
      </c>
      <c r="AV121" t="s">
        <v>219</v>
      </c>
      <c r="AW121" t="s">
        <v>1339</v>
      </c>
      <c r="AX121" t="s">
        <v>65</v>
      </c>
      <c r="AY121" t="s">
        <v>65</v>
      </c>
      <c r="AZ121" t="s">
        <v>65</v>
      </c>
      <c r="BA121" t="s">
        <v>76</v>
      </c>
      <c r="BB121" t="s">
        <v>77</v>
      </c>
      <c r="BC121" t="s">
        <v>913</v>
      </c>
      <c r="BD121" t="s">
        <v>906</v>
      </c>
      <c r="BE121" t="s">
        <v>65</v>
      </c>
      <c r="BF121" t="s">
        <v>65</v>
      </c>
      <c r="BG121" t="s">
        <v>65</v>
      </c>
      <c r="BH121" t="s">
        <v>81</v>
      </c>
    </row>
    <row r="122" spans="1:60" hidden="1" x14ac:dyDescent="0.25">
      <c r="A122">
        <v>2024</v>
      </c>
      <c r="B122" t="s">
        <v>777</v>
      </c>
      <c r="C122">
        <v>2023</v>
      </c>
      <c r="D122">
        <v>2</v>
      </c>
      <c r="E122" t="s">
        <v>1390</v>
      </c>
      <c r="F122" s="19" t="s">
        <v>1391</v>
      </c>
      <c r="G122">
        <v>1</v>
      </c>
      <c r="H122">
        <v>1</v>
      </c>
      <c r="I122" s="8">
        <v>25772.57</v>
      </c>
      <c r="J122">
        <v>25772.57</v>
      </c>
      <c r="K122" t="s">
        <v>1105</v>
      </c>
      <c r="L122">
        <v>5422</v>
      </c>
      <c r="M122" t="s">
        <v>59</v>
      </c>
      <c r="N122">
        <v>3250</v>
      </c>
      <c r="O122">
        <v>550054</v>
      </c>
      <c r="P122" t="s">
        <v>60</v>
      </c>
      <c r="Q122">
        <v>550</v>
      </c>
      <c r="R122" t="s">
        <v>61</v>
      </c>
      <c r="S122" t="s">
        <v>852</v>
      </c>
      <c r="T122">
        <v>322612</v>
      </c>
      <c r="U122" t="s">
        <v>853</v>
      </c>
      <c r="V122" t="s">
        <v>854</v>
      </c>
      <c r="W122" t="s">
        <v>65</v>
      </c>
      <c r="X122" t="s">
        <v>65</v>
      </c>
      <c r="Y122" t="s">
        <v>855</v>
      </c>
      <c r="Z122" t="s">
        <v>65</v>
      </c>
      <c r="AA122" t="s">
        <v>65</v>
      </c>
      <c r="AB122" t="s">
        <v>285</v>
      </c>
      <c r="AC122">
        <v>334</v>
      </c>
      <c r="AD122" t="s">
        <v>69</v>
      </c>
      <c r="AE122" t="s">
        <v>1106</v>
      </c>
      <c r="AF122">
        <v>1</v>
      </c>
      <c r="AG122">
        <v>1</v>
      </c>
      <c r="AH122" s="16">
        <v>45085</v>
      </c>
      <c r="AI122" s="16">
        <v>45159</v>
      </c>
      <c r="AJ122" s="16">
        <v>45159</v>
      </c>
      <c r="AK122" s="16">
        <v>45159</v>
      </c>
      <c r="AL122" s="16">
        <v>45155</v>
      </c>
      <c r="AM122" s="19" t="s">
        <v>659</v>
      </c>
      <c r="AN122" s="19" t="str">
        <f>VLOOKUP(AM122,'Admin Agencies'!A:B,2,FALSE)</f>
        <v>Clermont County Job &amp; Family Services</v>
      </c>
      <c r="AO122" t="s">
        <v>286</v>
      </c>
      <c r="AP122" t="s">
        <v>287</v>
      </c>
      <c r="AQ122" t="s">
        <v>286</v>
      </c>
      <c r="AR122" t="s">
        <v>115</v>
      </c>
      <c r="AS122" t="s">
        <v>289</v>
      </c>
      <c r="AT122" t="s">
        <v>75</v>
      </c>
      <c r="AU122">
        <v>45103</v>
      </c>
      <c r="AV122" t="s">
        <v>65</v>
      </c>
      <c r="AW122" t="s">
        <v>65</v>
      </c>
      <c r="AX122" t="s">
        <v>65</v>
      </c>
      <c r="AY122" t="s">
        <v>65</v>
      </c>
      <c r="AZ122" t="s">
        <v>65</v>
      </c>
      <c r="BA122" t="s">
        <v>76</v>
      </c>
      <c r="BB122" t="s">
        <v>77</v>
      </c>
      <c r="BC122" t="s">
        <v>1107</v>
      </c>
      <c r="BD122" t="s">
        <v>290</v>
      </c>
      <c r="BE122" t="s">
        <v>65</v>
      </c>
      <c r="BF122" t="s">
        <v>65</v>
      </c>
      <c r="BG122" t="s">
        <v>65</v>
      </c>
      <c r="BH122" t="s">
        <v>81</v>
      </c>
    </row>
    <row r="123" spans="1:60" hidden="1" x14ac:dyDescent="0.25">
      <c r="A123">
        <v>2023</v>
      </c>
      <c r="B123" t="s">
        <v>838</v>
      </c>
      <c r="C123">
        <v>2023</v>
      </c>
      <c r="D123">
        <v>8</v>
      </c>
      <c r="E123" t="s">
        <v>1392</v>
      </c>
      <c r="F123" s="19" t="s">
        <v>1393</v>
      </c>
      <c r="G123">
        <v>1</v>
      </c>
      <c r="H123">
        <v>1</v>
      </c>
      <c r="I123" s="8">
        <v>21368</v>
      </c>
      <c r="J123">
        <v>21368</v>
      </c>
      <c r="K123" t="s">
        <v>909</v>
      </c>
      <c r="L123">
        <v>243</v>
      </c>
      <c r="M123" t="s">
        <v>59</v>
      </c>
      <c r="N123">
        <v>3250</v>
      </c>
      <c r="O123">
        <v>550054</v>
      </c>
      <c r="P123" t="s">
        <v>60</v>
      </c>
      <c r="Q123">
        <v>550</v>
      </c>
      <c r="R123" t="s">
        <v>61</v>
      </c>
      <c r="S123" t="s">
        <v>852</v>
      </c>
      <c r="T123">
        <v>322612</v>
      </c>
      <c r="U123" t="s">
        <v>853</v>
      </c>
      <c r="V123" t="s">
        <v>854</v>
      </c>
      <c r="W123" t="s">
        <v>65</v>
      </c>
      <c r="X123" t="s">
        <v>65</v>
      </c>
      <c r="Y123" t="s">
        <v>855</v>
      </c>
      <c r="Z123" t="s">
        <v>65</v>
      </c>
      <c r="AA123" t="s">
        <v>65</v>
      </c>
      <c r="AB123" t="s">
        <v>285</v>
      </c>
      <c r="AC123">
        <v>334</v>
      </c>
      <c r="AD123" t="s">
        <v>69</v>
      </c>
      <c r="AE123" t="s">
        <v>65</v>
      </c>
      <c r="AF123">
        <v>0</v>
      </c>
      <c r="AG123">
        <v>0</v>
      </c>
      <c r="AH123" s="16">
        <v>44978</v>
      </c>
      <c r="AI123" s="16">
        <v>44978</v>
      </c>
      <c r="AJ123" s="16">
        <v>44979</v>
      </c>
      <c r="AK123" s="16">
        <v>44978</v>
      </c>
      <c r="AL123" s="16">
        <v>44972</v>
      </c>
      <c r="AM123" s="19" t="s">
        <v>659</v>
      </c>
      <c r="AN123" s="19" t="str">
        <f>VLOOKUP(AM123,'Admin Agencies'!A:B,2,FALSE)</f>
        <v>Clermont County Job &amp; Family Services</v>
      </c>
      <c r="AO123" t="s">
        <v>286</v>
      </c>
      <c r="AP123" t="s">
        <v>287</v>
      </c>
      <c r="AQ123" t="s">
        <v>286</v>
      </c>
      <c r="AR123" t="s">
        <v>115</v>
      </c>
      <c r="AS123" t="s">
        <v>289</v>
      </c>
      <c r="AT123" t="s">
        <v>75</v>
      </c>
      <c r="AU123">
        <v>45103</v>
      </c>
      <c r="AV123" t="s">
        <v>219</v>
      </c>
      <c r="AW123" t="s">
        <v>65</v>
      </c>
      <c r="AX123" t="s">
        <v>65</v>
      </c>
      <c r="AY123" t="s">
        <v>65</v>
      </c>
      <c r="AZ123" t="s">
        <v>65</v>
      </c>
      <c r="BA123" t="s">
        <v>76</v>
      </c>
      <c r="BB123" t="s">
        <v>77</v>
      </c>
      <c r="BC123" t="s">
        <v>910</v>
      </c>
      <c r="BD123" t="s">
        <v>290</v>
      </c>
      <c r="BE123" t="s">
        <v>65</v>
      </c>
      <c r="BF123" t="s">
        <v>65</v>
      </c>
      <c r="BG123" t="s">
        <v>65</v>
      </c>
      <c r="BH123" t="s">
        <v>81</v>
      </c>
    </row>
    <row r="124" spans="1:60" hidden="1" x14ac:dyDescent="0.25">
      <c r="A124">
        <v>2023</v>
      </c>
      <c r="B124" t="s">
        <v>914</v>
      </c>
      <c r="C124">
        <v>2023</v>
      </c>
      <c r="D124">
        <v>8</v>
      </c>
      <c r="E124" t="s">
        <v>1394</v>
      </c>
      <c r="F124" s="19" t="s">
        <v>1395</v>
      </c>
      <c r="G124">
        <v>1</v>
      </c>
      <c r="H124">
        <v>1</v>
      </c>
      <c r="I124" s="8">
        <v>18810.61</v>
      </c>
      <c r="J124">
        <v>18810.61</v>
      </c>
      <c r="K124" t="s">
        <v>1064</v>
      </c>
      <c r="L124">
        <v>272</v>
      </c>
      <c r="M124" t="s">
        <v>59</v>
      </c>
      <c r="N124">
        <v>3250</v>
      </c>
      <c r="O124">
        <v>550054</v>
      </c>
      <c r="P124" t="s">
        <v>60</v>
      </c>
      <c r="Q124">
        <v>550</v>
      </c>
      <c r="R124" t="s">
        <v>61</v>
      </c>
      <c r="S124" t="s">
        <v>62</v>
      </c>
      <c r="T124">
        <v>322612</v>
      </c>
      <c r="U124" t="s">
        <v>750</v>
      </c>
      <c r="V124" t="s">
        <v>751</v>
      </c>
      <c r="W124" t="s">
        <v>65</v>
      </c>
      <c r="X124" t="s">
        <v>65</v>
      </c>
      <c r="Y124" t="s">
        <v>997</v>
      </c>
      <c r="Z124" t="s">
        <v>918</v>
      </c>
      <c r="AA124" t="s">
        <v>65</v>
      </c>
      <c r="AB124" t="s">
        <v>235</v>
      </c>
      <c r="AC124">
        <v>334</v>
      </c>
      <c r="AD124" t="s">
        <v>69</v>
      </c>
      <c r="AE124" t="s">
        <v>998</v>
      </c>
      <c r="AF124">
        <v>1</v>
      </c>
      <c r="AG124">
        <v>1</v>
      </c>
      <c r="AH124" s="16">
        <v>44789</v>
      </c>
      <c r="AI124" s="16">
        <v>44973</v>
      </c>
      <c r="AJ124" s="16">
        <v>44973</v>
      </c>
      <c r="AK124" s="16">
        <v>44973</v>
      </c>
      <c r="AL124" s="16">
        <v>44970</v>
      </c>
      <c r="AM124" s="19" t="s">
        <v>679</v>
      </c>
      <c r="AN124" s="19" t="str">
        <f>VLOOKUP(AM124,'Admin Agencies'!A:B,2,FALSE)</f>
        <v>Hancock County Juvenile Court</v>
      </c>
      <c r="AO124" t="s">
        <v>236</v>
      </c>
      <c r="AP124" t="s">
        <v>237</v>
      </c>
      <c r="AQ124" t="s">
        <v>236</v>
      </c>
      <c r="AR124" t="s">
        <v>238</v>
      </c>
      <c r="AS124" t="s">
        <v>239</v>
      </c>
      <c r="AT124" t="s">
        <v>75</v>
      </c>
      <c r="AU124">
        <v>45840</v>
      </c>
      <c r="AV124" t="s">
        <v>65</v>
      </c>
      <c r="AW124" t="s">
        <v>65</v>
      </c>
      <c r="AX124" t="s">
        <v>65</v>
      </c>
      <c r="AY124" t="s">
        <v>65</v>
      </c>
      <c r="AZ124" t="s">
        <v>65</v>
      </c>
      <c r="BA124" t="s">
        <v>76</v>
      </c>
      <c r="BB124" t="s">
        <v>77</v>
      </c>
      <c r="BC124" t="s">
        <v>999</v>
      </c>
      <c r="BD124" t="s">
        <v>241</v>
      </c>
      <c r="BE124" t="s">
        <v>242</v>
      </c>
      <c r="BF124" t="s">
        <v>65</v>
      </c>
      <c r="BG124" t="s">
        <v>65</v>
      </c>
      <c r="BH124" t="s">
        <v>81</v>
      </c>
    </row>
    <row r="125" spans="1:60" hidden="1" x14ac:dyDescent="0.25">
      <c r="A125">
        <v>2024</v>
      </c>
      <c r="B125" t="s">
        <v>771</v>
      </c>
      <c r="C125">
        <v>2024</v>
      </c>
      <c r="D125">
        <v>2</v>
      </c>
      <c r="E125">
        <v>7561</v>
      </c>
      <c r="F125" s="19" t="s">
        <v>1396</v>
      </c>
      <c r="G125">
        <v>1</v>
      </c>
      <c r="H125">
        <v>1</v>
      </c>
      <c r="I125" s="8">
        <v>6832.23</v>
      </c>
      <c r="J125">
        <v>6832.23</v>
      </c>
      <c r="K125" t="s">
        <v>1397</v>
      </c>
      <c r="L125">
        <v>124</v>
      </c>
      <c r="M125" t="s">
        <v>59</v>
      </c>
      <c r="N125">
        <v>3250</v>
      </c>
      <c r="O125">
        <v>510050</v>
      </c>
      <c r="P125" t="s">
        <v>304</v>
      </c>
      <c r="Q125">
        <v>510</v>
      </c>
      <c r="R125" t="s">
        <v>305</v>
      </c>
      <c r="S125" t="s">
        <v>62</v>
      </c>
      <c r="T125">
        <v>322612</v>
      </c>
      <c r="U125" t="s">
        <v>750</v>
      </c>
      <c r="V125" t="s">
        <v>751</v>
      </c>
      <c r="W125" t="s">
        <v>65</v>
      </c>
      <c r="X125" t="s">
        <v>65</v>
      </c>
      <c r="Y125" t="s">
        <v>796</v>
      </c>
      <c r="Z125" t="s">
        <v>1110</v>
      </c>
      <c r="AA125" t="s">
        <v>306</v>
      </c>
      <c r="AB125" t="s">
        <v>798</v>
      </c>
      <c r="AC125">
        <v>325</v>
      </c>
      <c r="AD125" t="s">
        <v>215</v>
      </c>
      <c r="AE125" t="s">
        <v>1111</v>
      </c>
      <c r="AF125">
        <v>1</v>
      </c>
      <c r="AG125">
        <v>1</v>
      </c>
      <c r="AH125" s="16">
        <v>45108</v>
      </c>
      <c r="AI125" s="16">
        <v>45166</v>
      </c>
      <c r="AJ125" s="16">
        <v>45167</v>
      </c>
      <c r="AK125" s="16">
        <v>45152</v>
      </c>
      <c r="AL125" s="16">
        <v>45138</v>
      </c>
      <c r="AM125" s="19" t="s">
        <v>1112</v>
      </c>
      <c r="AN125" s="19" t="e">
        <f>VLOOKUP(AM125,'Admin Agencies'!A:B,2,FALSE)</f>
        <v>#N/A</v>
      </c>
      <c r="AO125" t="s">
        <v>1113</v>
      </c>
      <c r="AP125" t="s">
        <v>1114</v>
      </c>
      <c r="AQ125" t="s">
        <v>1113</v>
      </c>
      <c r="AR125" t="s">
        <v>315</v>
      </c>
      <c r="AS125" t="s">
        <v>539</v>
      </c>
      <c r="AT125" t="s">
        <v>75</v>
      </c>
      <c r="AU125">
        <v>43219</v>
      </c>
      <c r="AV125" t="s">
        <v>65</v>
      </c>
      <c r="AW125" t="s">
        <v>65</v>
      </c>
      <c r="AX125" t="s">
        <v>1115</v>
      </c>
      <c r="AY125" t="s">
        <v>65</v>
      </c>
      <c r="AZ125" t="s">
        <v>65</v>
      </c>
      <c r="BA125" t="s">
        <v>76</v>
      </c>
      <c r="BB125" t="s">
        <v>77</v>
      </c>
      <c r="BC125" t="s">
        <v>1398</v>
      </c>
      <c r="BD125" t="s">
        <v>1117</v>
      </c>
      <c r="BE125" t="s">
        <v>65</v>
      </c>
      <c r="BF125" t="s">
        <v>65</v>
      </c>
      <c r="BG125" t="s">
        <v>65</v>
      </c>
      <c r="BH125" t="s">
        <v>81</v>
      </c>
    </row>
    <row r="126" spans="1:60" hidden="1" x14ac:dyDescent="0.25">
      <c r="A126">
        <v>2023</v>
      </c>
      <c r="B126" t="s">
        <v>914</v>
      </c>
      <c r="C126">
        <v>2023</v>
      </c>
      <c r="D126">
        <v>11</v>
      </c>
      <c r="E126" t="s">
        <v>1399</v>
      </c>
      <c r="F126" s="19" t="s">
        <v>1400</v>
      </c>
      <c r="G126">
        <v>1</v>
      </c>
      <c r="H126">
        <v>1</v>
      </c>
      <c r="I126" s="8">
        <v>38349.26</v>
      </c>
      <c r="J126">
        <v>38349.26</v>
      </c>
      <c r="K126" t="s">
        <v>1235</v>
      </c>
      <c r="L126">
        <v>277</v>
      </c>
      <c r="M126" t="s">
        <v>59</v>
      </c>
      <c r="N126">
        <v>3250</v>
      </c>
      <c r="O126">
        <v>550054</v>
      </c>
      <c r="P126" t="s">
        <v>60</v>
      </c>
      <c r="Q126">
        <v>550</v>
      </c>
      <c r="R126" t="s">
        <v>61</v>
      </c>
      <c r="S126" t="s">
        <v>62</v>
      </c>
      <c r="T126">
        <v>322612</v>
      </c>
      <c r="U126" t="s">
        <v>750</v>
      </c>
      <c r="V126" t="s">
        <v>751</v>
      </c>
      <c r="W126" t="s">
        <v>65</v>
      </c>
      <c r="X126" t="s">
        <v>65</v>
      </c>
      <c r="Y126" t="s">
        <v>997</v>
      </c>
      <c r="Z126" t="s">
        <v>918</v>
      </c>
      <c r="AA126" t="s">
        <v>65</v>
      </c>
      <c r="AB126" t="s">
        <v>312</v>
      </c>
      <c r="AC126">
        <v>334</v>
      </c>
      <c r="AD126" t="s">
        <v>69</v>
      </c>
      <c r="AE126" t="s">
        <v>998</v>
      </c>
      <c r="AF126">
        <v>1</v>
      </c>
      <c r="AG126">
        <v>1</v>
      </c>
      <c r="AH126" s="16">
        <v>44789</v>
      </c>
      <c r="AI126" s="16">
        <v>45058</v>
      </c>
      <c r="AJ126" s="16">
        <v>45058</v>
      </c>
      <c r="AK126" s="16">
        <v>45058</v>
      </c>
      <c r="AL126" s="16">
        <v>45055</v>
      </c>
      <c r="AM126" s="19" t="s">
        <v>646</v>
      </c>
      <c r="AN126" s="19" t="str">
        <f>VLOOKUP(AM126,'Admin Agencies'!A:B,2,FALSE)</f>
        <v>ADAMHS Board Adams Lawrence Scioto Counties</v>
      </c>
      <c r="AO126" t="s">
        <v>468</v>
      </c>
      <c r="AP126" t="s">
        <v>469</v>
      </c>
      <c r="AQ126" t="s">
        <v>468</v>
      </c>
      <c r="AR126" t="s">
        <v>238</v>
      </c>
      <c r="AS126" t="s">
        <v>470</v>
      </c>
      <c r="AT126" t="s">
        <v>75</v>
      </c>
      <c r="AU126" t="s">
        <v>471</v>
      </c>
      <c r="AV126" t="s">
        <v>65</v>
      </c>
      <c r="AW126" t="s">
        <v>65</v>
      </c>
      <c r="AX126" t="s">
        <v>65</v>
      </c>
      <c r="AY126" t="s">
        <v>65</v>
      </c>
      <c r="AZ126" t="s">
        <v>65</v>
      </c>
      <c r="BA126" t="s">
        <v>76</v>
      </c>
      <c r="BB126" t="s">
        <v>77</v>
      </c>
      <c r="BC126" t="s">
        <v>1401</v>
      </c>
      <c r="BD126" t="s">
        <v>472</v>
      </c>
      <c r="BE126" t="s">
        <v>473</v>
      </c>
      <c r="BF126" t="s">
        <v>65</v>
      </c>
      <c r="BG126" t="s">
        <v>65</v>
      </c>
      <c r="BH126" t="s">
        <v>81</v>
      </c>
    </row>
    <row r="127" spans="1:60" hidden="1" x14ac:dyDescent="0.25">
      <c r="A127">
        <v>2023</v>
      </c>
      <c r="B127" t="s">
        <v>82</v>
      </c>
      <c r="C127">
        <v>2023</v>
      </c>
      <c r="D127">
        <v>12</v>
      </c>
      <c r="E127" t="s">
        <v>1402</v>
      </c>
      <c r="F127" s="19" t="s">
        <v>1403</v>
      </c>
      <c r="G127">
        <v>1</v>
      </c>
      <c r="H127">
        <v>1</v>
      </c>
      <c r="I127" s="8">
        <v>1500</v>
      </c>
      <c r="J127">
        <v>1500</v>
      </c>
      <c r="K127" t="s">
        <v>1404</v>
      </c>
      <c r="L127">
        <v>92</v>
      </c>
      <c r="M127" t="s">
        <v>59</v>
      </c>
      <c r="N127">
        <v>3250</v>
      </c>
      <c r="O127">
        <v>510050</v>
      </c>
      <c r="P127" t="s">
        <v>304</v>
      </c>
      <c r="Q127">
        <v>510</v>
      </c>
      <c r="R127" t="s">
        <v>305</v>
      </c>
      <c r="S127" t="s">
        <v>62</v>
      </c>
      <c r="T127">
        <v>322612</v>
      </c>
      <c r="U127" t="s">
        <v>750</v>
      </c>
      <c r="V127" t="s">
        <v>751</v>
      </c>
      <c r="W127" t="s">
        <v>65</v>
      </c>
      <c r="X127" t="s">
        <v>65</v>
      </c>
      <c r="Y127" t="s">
        <v>869</v>
      </c>
      <c r="Z127" t="s">
        <v>797</v>
      </c>
      <c r="AA127" t="s">
        <v>306</v>
      </c>
      <c r="AB127" t="s">
        <v>798</v>
      </c>
      <c r="AC127">
        <v>325</v>
      </c>
      <c r="AD127" t="s">
        <v>215</v>
      </c>
      <c r="AE127" t="s">
        <v>1405</v>
      </c>
      <c r="AF127">
        <v>1</v>
      </c>
      <c r="AG127">
        <v>1</v>
      </c>
      <c r="AH127" s="16">
        <v>44743</v>
      </c>
      <c r="AI127" s="16">
        <v>45078</v>
      </c>
      <c r="AJ127" s="16">
        <v>45079</v>
      </c>
      <c r="AK127" s="16">
        <v>45057</v>
      </c>
      <c r="AL127" s="16">
        <v>45057</v>
      </c>
      <c r="AM127" s="19" t="s">
        <v>1406</v>
      </c>
      <c r="AN127" s="19" t="e">
        <f>VLOOKUP(AM127,'Admin Agencies'!A:B,2,FALSE)</f>
        <v>#N/A</v>
      </c>
      <c r="AO127" t="s">
        <v>1407</v>
      </c>
      <c r="AP127" t="s">
        <v>1408</v>
      </c>
      <c r="AQ127" t="s">
        <v>1407</v>
      </c>
      <c r="AR127" t="s">
        <v>102</v>
      </c>
      <c r="AS127" t="s">
        <v>1409</v>
      </c>
      <c r="AT127" t="s">
        <v>1410</v>
      </c>
      <c r="AU127" s="19" t="s">
        <v>1411</v>
      </c>
      <c r="AV127" t="s">
        <v>65</v>
      </c>
      <c r="AW127" t="s">
        <v>65</v>
      </c>
      <c r="AX127" t="s">
        <v>1412</v>
      </c>
      <c r="AY127" t="s">
        <v>878</v>
      </c>
      <c r="AZ127" t="s">
        <v>65</v>
      </c>
      <c r="BA127" t="s">
        <v>76</v>
      </c>
      <c r="BB127" t="s">
        <v>77</v>
      </c>
      <c r="BC127" t="s">
        <v>1413</v>
      </c>
      <c r="BD127" t="s">
        <v>1414</v>
      </c>
      <c r="BE127" t="s">
        <v>1415</v>
      </c>
      <c r="BF127" t="s">
        <v>65</v>
      </c>
      <c r="BG127" t="s">
        <v>65</v>
      </c>
      <c r="BH127" t="s">
        <v>81</v>
      </c>
    </row>
    <row r="128" spans="1:60" x14ac:dyDescent="0.25">
      <c r="A128">
        <v>2023</v>
      </c>
      <c r="B128" t="s">
        <v>58</v>
      </c>
      <c r="C128">
        <v>2023</v>
      </c>
      <c r="D128">
        <v>11</v>
      </c>
      <c r="E128" t="s">
        <v>1416</v>
      </c>
      <c r="F128" s="19" t="s">
        <v>1417</v>
      </c>
      <c r="G128">
        <v>1</v>
      </c>
      <c r="H128">
        <v>1</v>
      </c>
      <c r="I128" s="8">
        <v>1605.7</v>
      </c>
      <c r="J128">
        <v>1605.7</v>
      </c>
      <c r="K128" t="s">
        <v>1170</v>
      </c>
      <c r="L128">
        <v>653</v>
      </c>
      <c r="M128" t="s">
        <v>59</v>
      </c>
      <c r="N128">
        <v>3250</v>
      </c>
      <c r="O128">
        <v>550054</v>
      </c>
      <c r="P128" t="s">
        <v>60</v>
      </c>
      <c r="Q128">
        <v>550</v>
      </c>
      <c r="R128" t="s">
        <v>61</v>
      </c>
      <c r="S128" t="s">
        <v>62</v>
      </c>
      <c r="T128">
        <v>322612</v>
      </c>
      <c r="U128" t="s">
        <v>63</v>
      </c>
      <c r="V128" t="s">
        <v>64</v>
      </c>
      <c r="W128" t="s">
        <v>65</v>
      </c>
      <c r="X128" t="s">
        <v>65</v>
      </c>
      <c r="Y128" t="s">
        <v>66</v>
      </c>
      <c r="Z128" t="s">
        <v>67</v>
      </c>
      <c r="AA128" t="s">
        <v>65</v>
      </c>
      <c r="AB128" t="s">
        <v>139</v>
      </c>
      <c r="AC128">
        <v>334</v>
      </c>
      <c r="AD128" t="s">
        <v>69</v>
      </c>
      <c r="AE128" t="s">
        <v>70</v>
      </c>
      <c r="AF128">
        <v>1</v>
      </c>
      <c r="AG128">
        <v>1</v>
      </c>
      <c r="AH128" s="16">
        <v>44862</v>
      </c>
      <c r="AI128" s="16">
        <v>45048</v>
      </c>
      <c r="AJ128" s="16">
        <v>45048</v>
      </c>
      <c r="AK128" s="16">
        <v>45048</v>
      </c>
      <c r="AL128" s="16">
        <v>45043</v>
      </c>
      <c r="AM128" s="19" t="s">
        <v>664</v>
      </c>
      <c r="AN128" s="19" t="str">
        <f>VLOOKUP(AM128,'Admin Agencies'!A:B,2,FALSE)</f>
        <v>Coshocton Job &amp; Family Services</v>
      </c>
      <c r="AO128" t="s">
        <v>140</v>
      </c>
      <c r="AP128" t="s">
        <v>141</v>
      </c>
      <c r="AQ128" t="s">
        <v>140</v>
      </c>
      <c r="AR128" t="s">
        <v>142</v>
      </c>
      <c r="AS128" t="s">
        <v>143</v>
      </c>
      <c r="AT128" t="s">
        <v>75</v>
      </c>
      <c r="AU128">
        <v>43812</v>
      </c>
      <c r="AV128" t="s">
        <v>65</v>
      </c>
      <c r="AW128" t="s">
        <v>65</v>
      </c>
      <c r="AX128" t="s">
        <v>65</v>
      </c>
      <c r="AY128" t="s">
        <v>65</v>
      </c>
      <c r="AZ128" t="s">
        <v>65</v>
      </c>
      <c r="BA128" t="s">
        <v>76</v>
      </c>
      <c r="BB128" t="s">
        <v>77</v>
      </c>
      <c r="BC128" t="s">
        <v>1418</v>
      </c>
      <c r="BD128" t="s">
        <v>79</v>
      </c>
      <c r="BE128" t="s">
        <v>145</v>
      </c>
      <c r="BF128" t="s">
        <v>65</v>
      </c>
      <c r="BG128" t="s">
        <v>65</v>
      </c>
      <c r="BH128" t="s">
        <v>81</v>
      </c>
    </row>
    <row r="129" spans="1:60" hidden="1" x14ac:dyDescent="0.25">
      <c r="A129">
        <v>2024</v>
      </c>
      <c r="B129" t="s">
        <v>82</v>
      </c>
      <c r="C129">
        <v>2023</v>
      </c>
      <c r="D129">
        <v>3</v>
      </c>
      <c r="E129" t="s">
        <v>1419</v>
      </c>
      <c r="F129" s="19" t="s">
        <v>1420</v>
      </c>
      <c r="G129">
        <v>2</v>
      </c>
      <c r="H129">
        <v>1</v>
      </c>
      <c r="I129" s="8">
        <v>799.85</v>
      </c>
      <c r="J129">
        <v>2022.86</v>
      </c>
      <c r="K129" t="s">
        <v>1034</v>
      </c>
      <c r="L129">
        <v>139</v>
      </c>
      <c r="M129" t="s">
        <v>59</v>
      </c>
      <c r="N129" t="s">
        <v>747</v>
      </c>
      <c r="O129">
        <v>510063</v>
      </c>
      <c r="P129" t="s">
        <v>897</v>
      </c>
      <c r="Q129">
        <v>510</v>
      </c>
      <c r="R129" t="s">
        <v>305</v>
      </c>
      <c r="S129" t="s">
        <v>62</v>
      </c>
      <c r="T129">
        <v>322421</v>
      </c>
      <c r="U129" t="s">
        <v>750</v>
      </c>
      <c r="V129" t="s">
        <v>751</v>
      </c>
      <c r="W129" t="s">
        <v>65</v>
      </c>
      <c r="X129" t="s">
        <v>65</v>
      </c>
      <c r="Y129" t="s">
        <v>768</v>
      </c>
      <c r="Z129" t="s">
        <v>898</v>
      </c>
      <c r="AA129" t="s">
        <v>306</v>
      </c>
      <c r="AB129" t="s">
        <v>798</v>
      </c>
      <c r="AC129">
        <v>325</v>
      </c>
      <c r="AD129" t="s">
        <v>215</v>
      </c>
      <c r="AE129" t="s">
        <v>1338</v>
      </c>
      <c r="AF129">
        <v>7</v>
      </c>
      <c r="AG129">
        <v>1</v>
      </c>
      <c r="AH129" s="16">
        <v>44743</v>
      </c>
      <c r="AI129" s="16">
        <v>45195</v>
      </c>
      <c r="AJ129" s="16">
        <v>45196</v>
      </c>
      <c r="AK129" s="16">
        <v>45188</v>
      </c>
      <c r="AL129" s="16">
        <v>44834</v>
      </c>
      <c r="AM129" s="19" t="s">
        <v>900</v>
      </c>
      <c r="AN129" s="19" t="e">
        <f>VLOOKUP(AM129,'Admin Agencies'!A:B,2,FALSE)</f>
        <v>#N/A</v>
      </c>
      <c r="AO129" t="s">
        <v>901</v>
      </c>
      <c r="AP129" t="s">
        <v>902</v>
      </c>
      <c r="AQ129" t="s">
        <v>901</v>
      </c>
      <c r="AR129" t="s">
        <v>238</v>
      </c>
      <c r="AS129" t="s">
        <v>903</v>
      </c>
      <c r="AT129" t="s">
        <v>904</v>
      </c>
      <c r="AU129">
        <v>66210</v>
      </c>
      <c r="AV129" t="s">
        <v>219</v>
      </c>
      <c r="AW129" t="s">
        <v>1339</v>
      </c>
      <c r="AX129" t="s">
        <v>65</v>
      </c>
      <c r="AY129" t="s">
        <v>65</v>
      </c>
      <c r="AZ129" t="s">
        <v>65</v>
      </c>
      <c r="BA129" t="s">
        <v>76</v>
      </c>
      <c r="BB129" t="s">
        <v>77</v>
      </c>
      <c r="BC129" t="s">
        <v>1421</v>
      </c>
      <c r="BD129" t="s">
        <v>906</v>
      </c>
      <c r="BE129" t="s">
        <v>65</v>
      </c>
      <c r="BF129" t="s">
        <v>65</v>
      </c>
      <c r="BG129" t="s">
        <v>65</v>
      </c>
      <c r="BH129" t="s">
        <v>81</v>
      </c>
    </row>
    <row r="130" spans="1:60" hidden="1" x14ac:dyDescent="0.25">
      <c r="A130">
        <v>2023</v>
      </c>
      <c r="B130" t="s">
        <v>914</v>
      </c>
      <c r="C130">
        <v>2023</v>
      </c>
      <c r="D130">
        <v>8</v>
      </c>
      <c r="E130" t="s">
        <v>1422</v>
      </c>
      <c r="F130" s="19" t="s">
        <v>1423</v>
      </c>
      <c r="G130">
        <v>1</v>
      </c>
      <c r="H130">
        <v>1</v>
      </c>
      <c r="I130" s="8">
        <v>262597.11</v>
      </c>
      <c r="J130">
        <v>262597.11</v>
      </c>
      <c r="K130" t="s">
        <v>1026</v>
      </c>
      <c r="L130">
        <v>5270</v>
      </c>
      <c r="M130" t="s">
        <v>59</v>
      </c>
      <c r="N130" t="s">
        <v>747</v>
      </c>
      <c r="O130">
        <v>550054</v>
      </c>
      <c r="P130" t="s">
        <v>60</v>
      </c>
      <c r="Q130">
        <v>550</v>
      </c>
      <c r="R130" t="s">
        <v>61</v>
      </c>
      <c r="S130" t="s">
        <v>62</v>
      </c>
      <c r="T130">
        <v>322421</v>
      </c>
      <c r="U130" t="s">
        <v>750</v>
      </c>
      <c r="V130" t="s">
        <v>751</v>
      </c>
      <c r="W130" t="s">
        <v>65</v>
      </c>
      <c r="X130" t="s">
        <v>65</v>
      </c>
      <c r="Y130" t="s">
        <v>768</v>
      </c>
      <c r="Z130" t="s">
        <v>918</v>
      </c>
      <c r="AA130" t="s">
        <v>65</v>
      </c>
      <c r="AB130" t="s">
        <v>1267</v>
      </c>
      <c r="AC130">
        <v>334</v>
      </c>
      <c r="AD130" t="s">
        <v>69</v>
      </c>
      <c r="AE130" t="s">
        <v>919</v>
      </c>
      <c r="AF130">
        <v>1</v>
      </c>
      <c r="AG130">
        <v>1</v>
      </c>
      <c r="AH130" s="16">
        <v>44789</v>
      </c>
      <c r="AI130" s="16">
        <v>44984</v>
      </c>
      <c r="AJ130" s="16">
        <v>44984</v>
      </c>
      <c r="AK130" s="16">
        <v>44984</v>
      </c>
      <c r="AL130" s="16">
        <v>44981</v>
      </c>
      <c r="AM130" s="19" t="s">
        <v>678</v>
      </c>
      <c r="AN130" s="19" t="str">
        <f>VLOOKUP(AM130,'Admin Agencies'!A:B,2,FALSE)</f>
        <v>Hamilton CBDD</v>
      </c>
      <c r="AO130" t="s">
        <v>1268</v>
      </c>
      <c r="AP130" t="s">
        <v>1269</v>
      </c>
      <c r="AQ130" t="s">
        <v>1268</v>
      </c>
      <c r="AR130" t="s">
        <v>135</v>
      </c>
      <c r="AS130" t="s">
        <v>875</v>
      </c>
      <c r="AT130" t="s">
        <v>75</v>
      </c>
      <c r="AU130">
        <v>45219</v>
      </c>
      <c r="AV130" t="s">
        <v>65</v>
      </c>
      <c r="AW130" t="s">
        <v>65</v>
      </c>
      <c r="AX130" t="s">
        <v>65</v>
      </c>
      <c r="AY130" t="s">
        <v>65</v>
      </c>
      <c r="AZ130" t="s">
        <v>65</v>
      </c>
      <c r="BA130" t="s">
        <v>76</v>
      </c>
      <c r="BB130" t="s">
        <v>77</v>
      </c>
      <c r="BC130" t="s">
        <v>1424</v>
      </c>
      <c r="BD130" t="s">
        <v>1271</v>
      </c>
      <c r="BE130" t="s">
        <v>1272</v>
      </c>
      <c r="BF130" t="s">
        <v>65</v>
      </c>
      <c r="BG130" t="s">
        <v>65</v>
      </c>
      <c r="BH130" t="s">
        <v>81</v>
      </c>
    </row>
    <row r="131" spans="1:60" hidden="1" x14ac:dyDescent="0.25">
      <c r="A131">
        <v>2024</v>
      </c>
      <c r="B131" t="s">
        <v>777</v>
      </c>
      <c r="C131">
        <v>2023</v>
      </c>
      <c r="D131">
        <v>2</v>
      </c>
      <c r="E131" t="s">
        <v>1425</v>
      </c>
      <c r="F131" s="19" t="s">
        <v>1426</v>
      </c>
      <c r="G131">
        <v>1</v>
      </c>
      <c r="H131">
        <v>1</v>
      </c>
      <c r="I131" s="8">
        <v>25448.73</v>
      </c>
      <c r="J131">
        <v>25448.73</v>
      </c>
      <c r="K131" t="s">
        <v>1105</v>
      </c>
      <c r="L131">
        <v>5437</v>
      </c>
      <c r="M131" t="s">
        <v>59</v>
      </c>
      <c r="N131">
        <v>3250</v>
      </c>
      <c r="O131">
        <v>550054</v>
      </c>
      <c r="P131" t="s">
        <v>60</v>
      </c>
      <c r="Q131">
        <v>550</v>
      </c>
      <c r="R131" t="s">
        <v>61</v>
      </c>
      <c r="S131" t="s">
        <v>852</v>
      </c>
      <c r="T131">
        <v>322612</v>
      </c>
      <c r="U131" t="s">
        <v>853</v>
      </c>
      <c r="V131" t="s">
        <v>854</v>
      </c>
      <c r="W131" t="s">
        <v>65</v>
      </c>
      <c r="X131" t="s">
        <v>65</v>
      </c>
      <c r="Y131" t="s">
        <v>855</v>
      </c>
      <c r="Z131" t="s">
        <v>65</v>
      </c>
      <c r="AA131" t="s">
        <v>65</v>
      </c>
      <c r="AB131" t="s">
        <v>83</v>
      </c>
      <c r="AC131">
        <v>334</v>
      </c>
      <c r="AD131" t="s">
        <v>69</v>
      </c>
      <c r="AE131" t="s">
        <v>1106</v>
      </c>
      <c r="AF131">
        <v>1</v>
      </c>
      <c r="AG131">
        <v>1</v>
      </c>
      <c r="AH131" s="16">
        <v>45085</v>
      </c>
      <c r="AI131" s="16">
        <v>45159</v>
      </c>
      <c r="AJ131" s="16">
        <v>45159</v>
      </c>
      <c r="AK131" s="16">
        <v>45159</v>
      </c>
      <c r="AL131" s="16">
        <v>45155</v>
      </c>
      <c r="AM131" s="19" t="s">
        <v>675</v>
      </c>
      <c r="AN131" s="19" t="str">
        <f>VLOOKUP(AM131,'Admin Agencies'!A:B,2,FALSE)</f>
        <v>Geauga County Job &amp; Family Services</v>
      </c>
      <c r="AO131" t="s">
        <v>84</v>
      </c>
      <c r="AP131" t="s">
        <v>85</v>
      </c>
      <c r="AQ131" t="s">
        <v>84</v>
      </c>
      <c r="AR131" t="s">
        <v>238</v>
      </c>
      <c r="AS131" t="s">
        <v>87</v>
      </c>
      <c r="AT131" t="s">
        <v>75</v>
      </c>
      <c r="AU131" t="s">
        <v>88</v>
      </c>
      <c r="AV131" t="s">
        <v>65</v>
      </c>
      <c r="AW131" t="s">
        <v>65</v>
      </c>
      <c r="AX131" t="s">
        <v>65</v>
      </c>
      <c r="AY131" t="s">
        <v>65</v>
      </c>
      <c r="AZ131" t="s">
        <v>65</v>
      </c>
      <c r="BA131" t="s">
        <v>76</v>
      </c>
      <c r="BB131" t="s">
        <v>77</v>
      </c>
      <c r="BC131" t="s">
        <v>1107</v>
      </c>
      <c r="BD131" t="s">
        <v>89</v>
      </c>
      <c r="BE131" t="s">
        <v>90</v>
      </c>
      <c r="BF131" t="s">
        <v>65</v>
      </c>
      <c r="BG131" t="s">
        <v>65</v>
      </c>
      <c r="BH131" t="s">
        <v>81</v>
      </c>
    </row>
    <row r="132" spans="1:60" hidden="1" x14ac:dyDescent="0.25">
      <c r="A132">
        <v>2023</v>
      </c>
      <c r="B132" t="s">
        <v>838</v>
      </c>
      <c r="C132">
        <v>2023</v>
      </c>
      <c r="D132">
        <v>8</v>
      </c>
      <c r="E132" t="s">
        <v>1427</v>
      </c>
      <c r="F132" s="19" t="s">
        <v>1428</v>
      </c>
      <c r="G132">
        <v>1</v>
      </c>
      <c r="H132">
        <v>1</v>
      </c>
      <c r="I132" s="8">
        <v>6445</v>
      </c>
      <c r="J132">
        <v>6445</v>
      </c>
      <c r="K132" t="s">
        <v>909</v>
      </c>
      <c r="L132">
        <v>303</v>
      </c>
      <c r="M132" t="s">
        <v>59</v>
      </c>
      <c r="N132">
        <v>3250</v>
      </c>
      <c r="O132">
        <v>550054</v>
      </c>
      <c r="P132" t="s">
        <v>60</v>
      </c>
      <c r="Q132">
        <v>550</v>
      </c>
      <c r="R132" t="s">
        <v>61</v>
      </c>
      <c r="S132" t="s">
        <v>852</v>
      </c>
      <c r="T132">
        <v>322612</v>
      </c>
      <c r="U132" t="s">
        <v>853</v>
      </c>
      <c r="V132" t="s">
        <v>854</v>
      </c>
      <c r="W132" t="s">
        <v>65</v>
      </c>
      <c r="X132" t="s">
        <v>65</v>
      </c>
      <c r="Y132" t="s">
        <v>855</v>
      </c>
      <c r="Z132" t="s">
        <v>65</v>
      </c>
      <c r="AA132" t="s">
        <v>65</v>
      </c>
      <c r="AB132" t="s">
        <v>167</v>
      </c>
      <c r="AC132">
        <v>334</v>
      </c>
      <c r="AD132" t="s">
        <v>69</v>
      </c>
      <c r="AE132" t="s">
        <v>65</v>
      </c>
      <c r="AF132">
        <v>0</v>
      </c>
      <c r="AG132">
        <v>0</v>
      </c>
      <c r="AH132" s="16">
        <v>44978</v>
      </c>
      <c r="AI132" s="16">
        <v>44978</v>
      </c>
      <c r="AJ132" s="16">
        <v>44979</v>
      </c>
      <c r="AK132" s="16">
        <v>44978</v>
      </c>
      <c r="AL132" s="16">
        <v>44972</v>
      </c>
      <c r="AM132" s="19" t="s">
        <v>727</v>
      </c>
      <c r="AN132" s="19" t="str">
        <f>VLOOKUP(AM132,'Admin Agencies'!A:B,2,FALSE)</f>
        <v>Shelby County Commissioners</v>
      </c>
      <c r="AO132" t="s">
        <v>168</v>
      </c>
      <c r="AP132" t="s">
        <v>169</v>
      </c>
      <c r="AQ132" t="s">
        <v>168</v>
      </c>
      <c r="AR132" t="s">
        <v>142</v>
      </c>
      <c r="AS132" t="s">
        <v>171</v>
      </c>
      <c r="AT132" t="s">
        <v>75</v>
      </c>
      <c r="AU132" t="s">
        <v>172</v>
      </c>
      <c r="AV132" t="s">
        <v>219</v>
      </c>
      <c r="AW132" t="s">
        <v>65</v>
      </c>
      <c r="AX132" t="s">
        <v>65</v>
      </c>
      <c r="AY132" t="s">
        <v>65</v>
      </c>
      <c r="AZ132" t="s">
        <v>65</v>
      </c>
      <c r="BA132" t="s">
        <v>76</v>
      </c>
      <c r="BB132" t="s">
        <v>77</v>
      </c>
      <c r="BC132" t="s">
        <v>910</v>
      </c>
      <c r="BD132" t="s">
        <v>174</v>
      </c>
      <c r="BE132" t="s">
        <v>65</v>
      </c>
      <c r="BF132" t="s">
        <v>65</v>
      </c>
      <c r="BG132" t="s">
        <v>65</v>
      </c>
      <c r="BH132" t="s">
        <v>81</v>
      </c>
    </row>
    <row r="133" spans="1:60" hidden="1" x14ac:dyDescent="0.25">
      <c r="A133">
        <v>2024</v>
      </c>
      <c r="B133" t="s">
        <v>805</v>
      </c>
      <c r="C133">
        <v>2024</v>
      </c>
      <c r="D133">
        <v>6</v>
      </c>
      <c r="E133" t="s">
        <v>1429</v>
      </c>
      <c r="F133" s="19" t="s">
        <v>1430</v>
      </c>
      <c r="G133">
        <v>1</v>
      </c>
      <c r="H133">
        <v>1</v>
      </c>
      <c r="I133" s="8">
        <v>14673.13</v>
      </c>
      <c r="J133">
        <v>14673.13</v>
      </c>
      <c r="K133" t="s">
        <v>982</v>
      </c>
      <c r="L133">
        <v>5357</v>
      </c>
      <c r="M133" t="s">
        <v>59</v>
      </c>
      <c r="N133" t="s">
        <v>747</v>
      </c>
      <c r="O133">
        <v>550054</v>
      </c>
      <c r="P133" t="s">
        <v>60</v>
      </c>
      <c r="Q133">
        <v>550</v>
      </c>
      <c r="R133" t="s">
        <v>61</v>
      </c>
      <c r="S133" t="s">
        <v>62</v>
      </c>
      <c r="T133">
        <v>322421</v>
      </c>
      <c r="U133" t="s">
        <v>750</v>
      </c>
      <c r="V133" t="s">
        <v>751</v>
      </c>
      <c r="W133" t="s">
        <v>65</v>
      </c>
      <c r="X133" t="s">
        <v>65</v>
      </c>
      <c r="Y133" t="s">
        <v>752</v>
      </c>
      <c r="Z133" t="s">
        <v>918</v>
      </c>
      <c r="AA133" t="s">
        <v>65</v>
      </c>
      <c r="AB133" t="s">
        <v>243</v>
      </c>
      <c r="AC133">
        <v>334</v>
      </c>
      <c r="AD133" t="s">
        <v>69</v>
      </c>
      <c r="AE133" t="s">
        <v>983</v>
      </c>
      <c r="AF133">
        <v>1</v>
      </c>
      <c r="AG133">
        <v>1</v>
      </c>
      <c r="AH133" s="16">
        <v>45139</v>
      </c>
      <c r="AI133" s="16">
        <v>45271</v>
      </c>
      <c r="AJ133" s="16">
        <v>45271</v>
      </c>
      <c r="AK133" s="16">
        <v>45271</v>
      </c>
      <c r="AL133" s="16">
        <v>45268</v>
      </c>
      <c r="AM133" s="19" t="s">
        <v>738</v>
      </c>
      <c r="AN133" s="19" t="str">
        <f>VLOOKUP(AM133,'Admin Agencies'!A:B,2,FALSE)</f>
        <v>Washington County Commissioners</v>
      </c>
      <c r="AO133" t="s">
        <v>244</v>
      </c>
      <c r="AP133" t="s">
        <v>245</v>
      </c>
      <c r="AQ133" t="s">
        <v>244</v>
      </c>
      <c r="AR133" t="s">
        <v>73</v>
      </c>
      <c r="AS133" t="s">
        <v>246</v>
      </c>
      <c r="AT133" t="s">
        <v>75</v>
      </c>
      <c r="AU133">
        <v>45750</v>
      </c>
      <c r="AV133" t="s">
        <v>65</v>
      </c>
      <c r="AW133" t="s">
        <v>65</v>
      </c>
      <c r="AX133" t="s">
        <v>65</v>
      </c>
      <c r="AY133" t="s">
        <v>65</v>
      </c>
      <c r="AZ133" t="s">
        <v>65</v>
      </c>
      <c r="BA133" t="s">
        <v>76</v>
      </c>
      <c r="BB133" t="s">
        <v>77</v>
      </c>
      <c r="BC133" t="s">
        <v>986</v>
      </c>
      <c r="BD133" t="s">
        <v>79</v>
      </c>
      <c r="BE133" t="s">
        <v>247</v>
      </c>
      <c r="BF133" t="s">
        <v>65</v>
      </c>
      <c r="BG133" t="s">
        <v>65</v>
      </c>
      <c r="BH133" t="s">
        <v>81</v>
      </c>
    </row>
    <row r="134" spans="1:60" hidden="1" x14ac:dyDescent="0.25">
      <c r="A134">
        <v>2023</v>
      </c>
      <c r="B134" t="s">
        <v>82</v>
      </c>
      <c r="C134">
        <v>2023</v>
      </c>
      <c r="D134">
        <v>8</v>
      </c>
      <c r="E134" t="s">
        <v>1431</v>
      </c>
      <c r="F134" s="19" t="s">
        <v>1432</v>
      </c>
      <c r="G134">
        <v>1</v>
      </c>
      <c r="H134">
        <v>1</v>
      </c>
      <c r="I134" s="8">
        <v>1341.68</v>
      </c>
      <c r="J134">
        <v>1341.68</v>
      </c>
      <c r="K134" t="s">
        <v>1433</v>
      </c>
      <c r="L134">
        <v>99</v>
      </c>
      <c r="M134" t="s">
        <v>818</v>
      </c>
      <c r="N134" t="s">
        <v>747</v>
      </c>
      <c r="O134">
        <v>550052</v>
      </c>
      <c r="P134" t="s">
        <v>819</v>
      </c>
      <c r="Q134">
        <v>550</v>
      </c>
      <c r="R134" t="s">
        <v>61</v>
      </c>
      <c r="S134" t="s">
        <v>62</v>
      </c>
      <c r="T134">
        <v>322421</v>
      </c>
      <c r="U134" t="s">
        <v>750</v>
      </c>
      <c r="V134" t="s">
        <v>751</v>
      </c>
      <c r="W134" t="s">
        <v>65</v>
      </c>
      <c r="X134" t="s">
        <v>65</v>
      </c>
      <c r="Y134" t="s">
        <v>768</v>
      </c>
      <c r="Z134" t="s">
        <v>820</v>
      </c>
      <c r="AA134" t="s">
        <v>65</v>
      </c>
      <c r="AB134" t="s">
        <v>65</v>
      </c>
      <c r="AC134">
        <v>961</v>
      </c>
      <c r="AD134" t="s">
        <v>821</v>
      </c>
      <c r="AE134" s="19" t="s">
        <v>1051</v>
      </c>
      <c r="AF134">
        <v>1</v>
      </c>
      <c r="AG134">
        <v>1</v>
      </c>
      <c r="AH134" s="16">
        <v>44743</v>
      </c>
      <c r="AI134" s="16">
        <v>44978</v>
      </c>
      <c r="AJ134" s="16">
        <v>44978</v>
      </c>
      <c r="AK134" s="16">
        <v>44974</v>
      </c>
      <c r="AL134" s="16">
        <v>44974</v>
      </c>
      <c r="AM134" s="19" t="s">
        <v>1434</v>
      </c>
      <c r="AN134" s="19" t="e">
        <f>VLOOKUP(AM134,'Admin Agencies'!A:B,2,FALSE)</f>
        <v>#N/A</v>
      </c>
      <c r="AO134" t="s">
        <v>1435</v>
      </c>
      <c r="AP134" t="s">
        <v>1436</v>
      </c>
      <c r="AQ134" t="s">
        <v>1435</v>
      </c>
      <c r="AR134" t="s">
        <v>102</v>
      </c>
      <c r="AS134" t="s">
        <v>1437</v>
      </c>
      <c r="AT134" t="s">
        <v>1438</v>
      </c>
      <c r="AU134">
        <v>11106</v>
      </c>
      <c r="AV134" t="s">
        <v>219</v>
      </c>
      <c r="AW134" t="s">
        <v>65</v>
      </c>
      <c r="AX134" t="s">
        <v>65</v>
      </c>
      <c r="AY134" t="s">
        <v>65</v>
      </c>
      <c r="AZ134" t="s">
        <v>65</v>
      </c>
      <c r="BA134" t="s">
        <v>76</v>
      </c>
      <c r="BB134" t="s">
        <v>77</v>
      </c>
      <c r="BC134" t="s">
        <v>1439</v>
      </c>
      <c r="BD134" t="s">
        <v>1440</v>
      </c>
      <c r="BE134" t="s">
        <v>65</v>
      </c>
      <c r="BF134" t="s">
        <v>65</v>
      </c>
      <c r="BG134" t="s">
        <v>65</v>
      </c>
      <c r="BH134" t="s">
        <v>81</v>
      </c>
    </row>
    <row r="135" spans="1:60" hidden="1" x14ac:dyDescent="0.25">
      <c r="A135">
        <v>2023</v>
      </c>
      <c r="B135" t="s">
        <v>914</v>
      </c>
      <c r="C135">
        <v>2023</v>
      </c>
      <c r="D135">
        <v>11</v>
      </c>
      <c r="E135" t="s">
        <v>1441</v>
      </c>
      <c r="F135" s="19" t="s">
        <v>1442</v>
      </c>
      <c r="G135">
        <v>1</v>
      </c>
      <c r="H135">
        <v>1</v>
      </c>
      <c r="I135" s="8">
        <v>73762.789999999994</v>
      </c>
      <c r="J135">
        <v>73762.789999999994</v>
      </c>
      <c r="K135" t="s">
        <v>1235</v>
      </c>
      <c r="L135">
        <v>267</v>
      </c>
      <c r="M135" t="s">
        <v>59</v>
      </c>
      <c r="N135">
        <v>3250</v>
      </c>
      <c r="O135">
        <v>550054</v>
      </c>
      <c r="P135" t="s">
        <v>60</v>
      </c>
      <c r="Q135">
        <v>550</v>
      </c>
      <c r="R135" t="s">
        <v>61</v>
      </c>
      <c r="S135" t="s">
        <v>62</v>
      </c>
      <c r="T135">
        <v>322612</v>
      </c>
      <c r="U135" t="s">
        <v>750</v>
      </c>
      <c r="V135" t="s">
        <v>751</v>
      </c>
      <c r="W135" t="s">
        <v>65</v>
      </c>
      <c r="X135" t="s">
        <v>65</v>
      </c>
      <c r="Y135" t="s">
        <v>997</v>
      </c>
      <c r="Z135" t="s">
        <v>918</v>
      </c>
      <c r="AA135" t="s">
        <v>65</v>
      </c>
      <c r="AB135" t="s">
        <v>1443</v>
      </c>
      <c r="AC135">
        <v>334</v>
      </c>
      <c r="AD135" t="s">
        <v>69</v>
      </c>
      <c r="AE135" t="s">
        <v>998</v>
      </c>
      <c r="AF135">
        <v>1</v>
      </c>
      <c r="AG135">
        <v>1</v>
      </c>
      <c r="AH135" s="16">
        <v>44789</v>
      </c>
      <c r="AI135" s="16">
        <v>45058</v>
      </c>
      <c r="AJ135" s="16">
        <v>45058</v>
      </c>
      <c r="AK135" s="16">
        <v>45058</v>
      </c>
      <c r="AL135" s="16">
        <v>45055</v>
      </c>
      <c r="AM135" s="19" t="s">
        <v>701</v>
      </c>
      <c r="AN135" s="19" t="str">
        <f>VLOOKUP(AM135,'Admin Agencies'!A:B,2,FALSE)</f>
        <v>Medina County Commissioners</v>
      </c>
      <c r="AO135" t="s">
        <v>1444</v>
      </c>
      <c r="AP135" t="s">
        <v>1445</v>
      </c>
      <c r="AQ135" t="s">
        <v>1444</v>
      </c>
      <c r="AR135" t="s">
        <v>73</v>
      </c>
      <c r="AS135" t="s">
        <v>1446</v>
      </c>
      <c r="AT135" t="s">
        <v>75</v>
      </c>
      <c r="AU135">
        <v>44215</v>
      </c>
      <c r="AV135" t="s">
        <v>65</v>
      </c>
      <c r="AW135" t="s">
        <v>65</v>
      </c>
      <c r="AX135" t="s">
        <v>65</v>
      </c>
      <c r="AY135" t="s">
        <v>65</v>
      </c>
      <c r="AZ135" t="s">
        <v>65</v>
      </c>
      <c r="BA135" t="s">
        <v>76</v>
      </c>
      <c r="BB135" t="s">
        <v>77</v>
      </c>
      <c r="BC135" t="s">
        <v>1447</v>
      </c>
      <c r="BD135" t="s">
        <v>1448</v>
      </c>
      <c r="BE135" t="s">
        <v>1449</v>
      </c>
      <c r="BF135" t="s">
        <v>65</v>
      </c>
      <c r="BG135" t="s">
        <v>65</v>
      </c>
      <c r="BH135" t="s">
        <v>81</v>
      </c>
    </row>
    <row r="136" spans="1:60" hidden="1" x14ac:dyDescent="0.25">
      <c r="A136">
        <v>2023</v>
      </c>
      <c r="B136" t="s">
        <v>914</v>
      </c>
      <c r="C136">
        <v>2023</v>
      </c>
      <c r="D136">
        <v>11</v>
      </c>
      <c r="E136" t="s">
        <v>1450</v>
      </c>
      <c r="F136" s="19" t="s">
        <v>1451</v>
      </c>
      <c r="G136">
        <v>1</v>
      </c>
      <c r="H136">
        <v>1</v>
      </c>
      <c r="I136" s="8">
        <v>18108.810000000001</v>
      </c>
      <c r="J136">
        <v>18108.810000000001</v>
      </c>
      <c r="K136" t="s">
        <v>1235</v>
      </c>
      <c r="L136">
        <v>270</v>
      </c>
      <c r="M136" t="s">
        <v>59</v>
      </c>
      <c r="N136">
        <v>3250</v>
      </c>
      <c r="O136">
        <v>550054</v>
      </c>
      <c r="P136" t="s">
        <v>60</v>
      </c>
      <c r="Q136">
        <v>550</v>
      </c>
      <c r="R136" t="s">
        <v>61</v>
      </c>
      <c r="S136" t="s">
        <v>62</v>
      </c>
      <c r="T136">
        <v>322612</v>
      </c>
      <c r="U136" t="s">
        <v>750</v>
      </c>
      <c r="V136" t="s">
        <v>751</v>
      </c>
      <c r="W136" t="s">
        <v>65</v>
      </c>
      <c r="X136" t="s">
        <v>65</v>
      </c>
      <c r="Y136" t="s">
        <v>997</v>
      </c>
      <c r="Z136" t="s">
        <v>918</v>
      </c>
      <c r="AA136" t="s">
        <v>65</v>
      </c>
      <c r="AB136" t="s">
        <v>1452</v>
      </c>
      <c r="AC136">
        <v>334</v>
      </c>
      <c r="AD136" t="s">
        <v>69</v>
      </c>
      <c r="AE136" t="s">
        <v>998</v>
      </c>
      <c r="AF136">
        <v>1</v>
      </c>
      <c r="AG136">
        <v>1</v>
      </c>
      <c r="AH136" s="16">
        <v>44789</v>
      </c>
      <c r="AI136" s="16">
        <v>45058</v>
      </c>
      <c r="AJ136" s="16">
        <v>45058</v>
      </c>
      <c r="AK136" s="16">
        <v>45058</v>
      </c>
      <c r="AL136" s="16">
        <v>45055</v>
      </c>
      <c r="AM136" s="19" t="s">
        <v>711</v>
      </c>
      <c r="AN136" s="19" t="str">
        <f>VLOOKUP(AM136,'Admin Agencies'!A:B,2,FALSE)</f>
        <v>Muskingum County Job &amp; Family Services</v>
      </c>
      <c r="AO136" t="s">
        <v>1453</v>
      </c>
      <c r="AP136" t="s">
        <v>1454</v>
      </c>
      <c r="AQ136" t="s">
        <v>1453</v>
      </c>
      <c r="AR136" t="s">
        <v>1455</v>
      </c>
      <c r="AS136" t="s">
        <v>1456</v>
      </c>
      <c r="AT136" t="s">
        <v>75</v>
      </c>
      <c r="AU136">
        <v>43701</v>
      </c>
      <c r="AV136" t="s">
        <v>65</v>
      </c>
      <c r="AW136" t="s">
        <v>65</v>
      </c>
      <c r="AX136" t="s">
        <v>65</v>
      </c>
      <c r="AY136" t="s">
        <v>65</v>
      </c>
      <c r="AZ136" t="s">
        <v>65</v>
      </c>
      <c r="BA136" t="s">
        <v>76</v>
      </c>
      <c r="BB136" t="s">
        <v>77</v>
      </c>
      <c r="BC136" t="s">
        <v>1457</v>
      </c>
      <c r="BD136" t="s">
        <v>79</v>
      </c>
      <c r="BE136" t="s">
        <v>1458</v>
      </c>
      <c r="BF136" t="s">
        <v>65</v>
      </c>
      <c r="BG136" t="s">
        <v>65</v>
      </c>
      <c r="BH136" t="s">
        <v>81</v>
      </c>
    </row>
    <row r="137" spans="1:60" hidden="1" x14ac:dyDescent="0.25">
      <c r="A137">
        <v>2024</v>
      </c>
      <c r="B137" t="s">
        <v>777</v>
      </c>
      <c r="C137">
        <v>2023</v>
      </c>
      <c r="D137">
        <v>2</v>
      </c>
      <c r="E137" t="s">
        <v>1459</v>
      </c>
      <c r="F137" s="19" t="s">
        <v>1460</v>
      </c>
      <c r="G137">
        <v>1</v>
      </c>
      <c r="H137">
        <v>1</v>
      </c>
      <c r="I137" s="8">
        <v>12875.19</v>
      </c>
      <c r="J137">
        <v>12875.19</v>
      </c>
      <c r="K137" t="s">
        <v>1105</v>
      </c>
      <c r="L137">
        <v>5481</v>
      </c>
      <c r="M137" t="s">
        <v>59</v>
      </c>
      <c r="N137">
        <v>3250</v>
      </c>
      <c r="O137">
        <v>550054</v>
      </c>
      <c r="P137" t="s">
        <v>60</v>
      </c>
      <c r="Q137">
        <v>550</v>
      </c>
      <c r="R137" t="s">
        <v>61</v>
      </c>
      <c r="S137" t="s">
        <v>852</v>
      </c>
      <c r="T137">
        <v>322612</v>
      </c>
      <c r="U137" t="s">
        <v>853</v>
      </c>
      <c r="V137" t="s">
        <v>854</v>
      </c>
      <c r="W137" t="s">
        <v>65</v>
      </c>
      <c r="X137" t="s">
        <v>65</v>
      </c>
      <c r="Y137" t="s">
        <v>855</v>
      </c>
      <c r="Z137" t="s">
        <v>65</v>
      </c>
      <c r="AA137" t="s">
        <v>65</v>
      </c>
      <c r="AB137" t="s">
        <v>312</v>
      </c>
      <c r="AC137">
        <v>334</v>
      </c>
      <c r="AD137" t="s">
        <v>69</v>
      </c>
      <c r="AE137" t="s">
        <v>1106</v>
      </c>
      <c r="AF137">
        <v>1</v>
      </c>
      <c r="AG137">
        <v>1</v>
      </c>
      <c r="AH137" s="16">
        <v>45085</v>
      </c>
      <c r="AI137" s="16">
        <v>45159</v>
      </c>
      <c r="AJ137" s="16">
        <v>45159</v>
      </c>
      <c r="AK137" s="16">
        <v>45159</v>
      </c>
      <c r="AL137" s="16">
        <v>45155</v>
      </c>
      <c r="AM137" s="19" t="s">
        <v>646</v>
      </c>
      <c r="AN137" s="19" t="str">
        <f>VLOOKUP(AM137,'Admin Agencies'!A:B,2,FALSE)</f>
        <v>ADAMHS Board Adams Lawrence Scioto Counties</v>
      </c>
      <c r="AO137" t="s">
        <v>468</v>
      </c>
      <c r="AP137" t="s">
        <v>469</v>
      </c>
      <c r="AQ137" t="s">
        <v>468</v>
      </c>
      <c r="AR137" t="s">
        <v>339</v>
      </c>
      <c r="AS137" t="s">
        <v>470</v>
      </c>
      <c r="AT137" t="s">
        <v>75</v>
      </c>
      <c r="AU137" t="s">
        <v>471</v>
      </c>
      <c r="AV137" t="s">
        <v>65</v>
      </c>
      <c r="AW137" t="s">
        <v>65</v>
      </c>
      <c r="AX137" t="s">
        <v>65</v>
      </c>
      <c r="AY137" t="s">
        <v>65</v>
      </c>
      <c r="AZ137" t="s">
        <v>65</v>
      </c>
      <c r="BA137" t="s">
        <v>76</v>
      </c>
      <c r="BB137" t="s">
        <v>77</v>
      </c>
      <c r="BC137" t="s">
        <v>1107</v>
      </c>
      <c r="BD137" t="s">
        <v>472</v>
      </c>
      <c r="BE137" t="s">
        <v>473</v>
      </c>
      <c r="BF137" t="s">
        <v>65</v>
      </c>
      <c r="BG137" t="s">
        <v>65</v>
      </c>
      <c r="BH137" t="s">
        <v>81</v>
      </c>
    </row>
    <row r="138" spans="1:60" x14ac:dyDescent="0.25">
      <c r="A138">
        <v>2023</v>
      </c>
      <c r="B138" t="s">
        <v>58</v>
      </c>
      <c r="C138">
        <v>2023</v>
      </c>
      <c r="D138">
        <v>9</v>
      </c>
      <c r="E138" t="s">
        <v>1461</v>
      </c>
      <c r="F138" s="19" t="s">
        <v>1462</v>
      </c>
      <c r="G138">
        <v>1</v>
      </c>
      <c r="H138">
        <v>1</v>
      </c>
      <c r="I138" s="8">
        <v>765.66</v>
      </c>
      <c r="J138">
        <v>765.66</v>
      </c>
      <c r="K138" t="s">
        <v>1387</v>
      </c>
      <c r="L138">
        <v>220</v>
      </c>
      <c r="M138" t="s">
        <v>59</v>
      </c>
      <c r="N138">
        <v>3250</v>
      </c>
      <c r="O138">
        <v>550054</v>
      </c>
      <c r="P138" t="s">
        <v>60</v>
      </c>
      <c r="Q138">
        <v>550</v>
      </c>
      <c r="R138" t="s">
        <v>61</v>
      </c>
      <c r="S138" t="s">
        <v>62</v>
      </c>
      <c r="T138">
        <v>322612</v>
      </c>
      <c r="U138" t="s">
        <v>63</v>
      </c>
      <c r="V138" t="s">
        <v>64</v>
      </c>
      <c r="W138" t="s">
        <v>65</v>
      </c>
      <c r="X138" t="s">
        <v>65</v>
      </c>
      <c r="Y138" t="s">
        <v>66</v>
      </c>
      <c r="Z138" t="s">
        <v>67</v>
      </c>
      <c r="AA138" t="s">
        <v>65</v>
      </c>
      <c r="AB138" t="s">
        <v>208</v>
      </c>
      <c r="AC138">
        <v>334</v>
      </c>
      <c r="AD138" t="s">
        <v>69</v>
      </c>
      <c r="AE138" t="s">
        <v>70</v>
      </c>
      <c r="AF138">
        <v>1</v>
      </c>
      <c r="AG138">
        <v>1</v>
      </c>
      <c r="AH138" s="16">
        <v>44862</v>
      </c>
      <c r="AI138" s="16">
        <v>44986</v>
      </c>
      <c r="AJ138" s="16">
        <v>44986</v>
      </c>
      <c r="AK138" s="16">
        <v>44986</v>
      </c>
      <c r="AL138" s="16">
        <v>44981</v>
      </c>
      <c r="AM138" s="19" t="s">
        <v>667</v>
      </c>
      <c r="AN138" s="19" t="str">
        <f>VLOOKUP(AM138,'Admin Agencies'!A:B,2,FALSE)</f>
        <v>Defiance County Commissioners</v>
      </c>
      <c r="AO138" t="s">
        <v>209</v>
      </c>
      <c r="AP138" t="s">
        <v>210</v>
      </c>
      <c r="AQ138" t="s">
        <v>209</v>
      </c>
      <c r="AR138" t="s">
        <v>128</v>
      </c>
      <c r="AS138" t="s">
        <v>211</v>
      </c>
      <c r="AT138" t="s">
        <v>75</v>
      </c>
      <c r="AU138">
        <v>43512</v>
      </c>
      <c r="AV138" t="s">
        <v>65</v>
      </c>
      <c r="AW138" t="s">
        <v>65</v>
      </c>
      <c r="AX138" t="s">
        <v>65</v>
      </c>
      <c r="AY138" t="s">
        <v>65</v>
      </c>
      <c r="AZ138" t="s">
        <v>65</v>
      </c>
      <c r="BA138" t="s">
        <v>76</v>
      </c>
      <c r="BB138" t="s">
        <v>77</v>
      </c>
      <c r="BC138" t="s">
        <v>212</v>
      </c>
      <c r="BD138" t="s">
        <v>213</v>
      </c>
      <c r="BE138" t="s">
        <v>214</v>
      </c>
      <c r="BF138" t="s">
        <v>65</v>
      </c>
      <c r="BG138" t="s">
        <v>65</v>
      </c>
      <c r="BH138" t="s">
        <v>81</v>
      </c>
    </row>
    <row r="139" spans="1:60" hidden="1" x14ac:dyDescent="0.25">
      <c r="A139">
        <v>2024</v>
      </c>
      <c r="B139" t="s">
        <v>848</v>
      </c>
      <c r="C139">
        <v>2024</v>
      </c>
      <c r="D139">
        <v>5</v>
      </c>
      <c r="E139" t="s">
        <v>1463</v>
      </c>
      <c r="F139" s="19" t="s">
        <v>1464</v>
      </c>
      <c r="G139">
        <v>1</v>
      </c>
      <c r="H139">
        <v>1</v>
      </c>
      <c r="I139" s="8">
        <v>6444.5</v>
      </c>
      <c r="J139">
        <v>6444.5</v>
      </c>
      <c r="K139" t="s">
        <v>851</v>
      </c>
      <c r="L139">
        <v>5589</v>
      </c>
      <c r="M139" t="s">
        <v>59</v>
      </c>
      <c r="N139">
        <v>3250</v>
      </c>
      <c r="O139">
        <v>550054</v>
      </c>
      <c r="P139" t="s">
        <v>60</v>
      </c>
      <c r="Q139">
        <v>550</v>
      </c>
      <c r="R139" t="s">
        <v>61</v>
      </c>
      <c r="S139" t="s">
        <v>852</v>
      </c>
      <c r="T139">
        <v>322612</v>
      </c>
      <c r="U139" t="s">
        <v>853</v>
      </c>
      <c r="V139" t="s">
        <v>854</v>
      </c>
      <c r="W139" t="s">
        <v>65</v>
      </c>
      <c r="X139" t="s">
        <v>65</v>
      </c>
      <c r="Y139" t="s">
        <v>855</v>
      </c>
      <c r="Z139" t="s">
        <v>65</v>
      </c>
      <c r="AA139" t="s">
        <v>65</v>
      </c>
      <c r="AB139" t="s">
        <v>387</v>
      </c>
      <c r="AC139">
        <v>334</v>
      </c>
      <c r="AD139" t="s">
        <v>69</v>
      </c>
      <c r="AE139" t="s">
        <v>65</v>
      </c>
      <c r="AF139">
        <v>0</v>
      </c>
      <c r="AG139">
        <v>0</v>
      </c>
      <c r="AH139" s="16">
        <v>45257</v>
      </c>
      <c r="AI139" s="16">
        <v>45257</v>
      </c>
      <c r="AJ139" s="16">
        <v>45257</v>
      </c>
      <c r="AK139" s="16">
        <v>45257</v>
      </c>
      <c r="AL139" s="16">
        <v>45244</v>
      </c>
      <c r="AM139" s="19" t="s">
        <v>698</v>
      </c>
      <c r="AN139" s="19" t="str">
        <f>VLOOKUP(AM139,'Admin Agencies'!A:B,2,FALSE)</f>
        <v>Madison County Commissioners</v>
      </c>
      <c r="AO139" t="s">
        <v>388</v>
      </c>
      <c r="AP139" t="s">
        <v>389</v>
      </c>
      <c r="AQ139" t="s">
        <v>388</v>
      </c>
      <c r="AR139" t="s">
        <v>238</v>
      </c>
      <c r="AS139" t="s">
        <v>390</v>
      </c>
      <c r="AT139" t="s">
        <v>75</v>
      </c>
      <c r="AU139" t="s">
        <v>391</v>
      </c>
      <c r="AV139" t="s">
        <v>65</v>
      </c>
      <c r="AW139" t="s">
        <v>65</v>
      </c>
      <c r="AX139" t="s">
        <v>65</v>
      </c>
      <c r="AY139" t="s">
        <v>65</v>
      </c>
      <c r="AZ139" t="s">
        <v>65</v>
      </c>
      <c r="BA139" t="s">
        <v>76</v>
      </c>
      <c r="BB139" t="s">
        <v>77</v>
      </c>
      <c r="BC139" t="s">
        <v>1243</v>
      </c>
      <c r="BD139" t="s">
        <v>79</v>
      </c>
      <c r="BE139" t="s">
        <v>393</v>
      </c>
      <c r="BF139" t="s">
        <v>65</v>
      </c>
      <c r="BG139" t="s">
        <v>65</v>
      </c>
      <c r="BH139" t="s">
        <v>81</v>
      </c>
    </row>
    <row r="140" spans="1:60" hidden="1" x14ac:dyDescent="0.25">
      <c r="A140">
        <v>2023</v>
      </c>
      <c r="B140" t="s">
        <v>1195</v>
      </c>
      <c r="C140">
        <v>2023</v>
      </c>
      <c r="D140">
        <v>11</v>
      </c>
      <c r="E140" t="s">
        <v>1465</v>
      </c>
      <c r="F140" s="19" t="s">
        <v>1466</v>
      </c>
      <c r="G140">
        <v>1</v>
      </c>
      <c r="H140">
        <v>1</v>
      </c>
      <c r="I140" s="8">
        <v>35974</v>
      </c>
      <c r="J140">
        <v>35974</v>
      </c>
      <c r="K140" t="s">
        <v>1011</v>
      </c>
      <c r="L140">
        <v>366</v>
      </c>
      <c r="M140" t="s">
        <v>59</v>
      </c>
      <c r="N140">
        <v>3250</v>
      </c>
      <c r="O140">
        <v>550054</v>
      </c>
      <c r="P140" t="s">
        <v>60</v>
      </c>
      <c r="Q140">
        <v>550</v>
      </c>
      <c r="R140" t="s">
        <v>61</v>
      </c>
      <c r="S140" t="s">
        <v>852</v>
      </c>
      <c r="T140">
        <v>322612</v>
      </c>
      <c r="U140" t="s">
        <v>853</v>
      </c>
      <c r="V140" t="s">
        <v>854</v>
      </c>
      <c r="W140" t="s">
        <v>65</v>
      </c>
      <c r="X140" t="s">
        <v>65</v>
      </c>
      <c r="Y140" t="s">
        <v>855</v>
      </c>
      <c r="Z140" t="s">
        <v>65</v>
      </c>
      <c r="AA140" t="s">
        <v>65</v>
      </c>
      <c r="AB140" t="s">
        <v>419</v>
      </c>
      <c r="AC140">
        <v>334</v>
      </c>
      <c r="AD140" t="s">
        <v>69</v>
      </c>
      <c r="AE140" t="s">
        <v>65</v>
      </c>
      <c r="AF140">
        <v>0</v>
      </c>
      <c r="AG140">
        <v>0</v>
      </c>
      <c r="AH140" s="16">
        <v>45068</v>
      </c>
      <c r="AI140" s="16">
        <v>45068</v>
      </c>
      <c r="AJ140" s="16">
        <v>45069</v>
      </c>
      <c r="AK140" s="16">
        <v>45068</v>
      </c>
      <c r="AL140" s="16">
        <v>45062</v>
      </c>
      <c r="AM140" s="19" t="s">
        <v>731</v>
      </c>
      <c r="AN140" s="19" t="str">
        <f>VLOOKUP(AM140,'Admin Agencies'!A:B,2,FALSE)</f>
        <v>Trumbull County Mental Health &amp; Recovery Board</v>
      </c>
      <c r="AO140" t="s">
        <v>420</v>
      </c>
      <c r="AP140" t="s">
        <v>421</v>
      </c>
      <c r="AQ140" t="s">
        <v>420</v>
      </c>
      <c r="AR140" t="s">
        <v>142</v>
      </c>
      <c r="AS140" t="s">
        <v>422</v>
      </c>
      <c r="AT140" t="s">
        <v>75</v>
      </c>
      <c r="AU140">
        <v>44481</v>
      </c>
      <c r="AV140" t="s">
        <v>219</v>
      </c>
      <c r="AW140" t="s">
        <v>65</v>
      </c>
      <c r="AX140" t="s">
        <v>65</v>
      </c>
      <c r="AY140" t="s">
        <v>65</v>
      </c>
      <c r="AZ140" t="s">
        <v>65</v>
      </c>
      <c r="BA140" t="s">
        <v>76</v>
      </c>
      <c r="BB140" t="s">
        <v>77</v>
      </c>
      <c r="BC140" t="s">
        <v>1201</v>
      </c>
      <c r="BD140" t="s">
        <v>423</v>
      </c>
      <c r="BE140" t="s">
        <v>65</v>
      </c>
      <c r="BF140" t="s">
        <v>65</v>
      </c>
      <c r="BG140" t="s">
        <v>65</v>
      </c>
      <c r="BH140" t="s">
        <v>81</v>
      </c>
    </row>
    <row r="141" spans="1:60" hidden="1" x14ac:dyDescent="0.25">
      <c r="A141">
        <v>2024</v>
      </c>
      <c r="B141" t="s">
        <v>914</v>
      </c>
      <c r="C141">
        <v>2023</v>
      </c>
      <c r="D141">
        <v>1</v>
      </c>
      <c r="E141" t="s">
        <v>1467</v>
      </c>
      <c r="F141" s="19" t="s">
        <v>1468</v>
      </c>
      <c r="G141">
        <v>1</v>
      </c>
      <c r="H141">
        <v>1</v>
      </c>
      <c r="I141" s="8">
        <v>3736.46</v>
      </c>
      <c r="J141">
        <v>3736.46</v>
      </c>
      <c r="K141" t="s">
        <v>1469</v>
      </c>
      <c r="L141">
        <v>5596</v>
      </c>
      <c r="M141" t="s">
        <v>59</v>
      </c>
      <c r="N141">
        <v>3250</v>
      </c>
      <c r="O141">
        <v>550054</v>
      </c>
      <c r="P141" t="s">
        <v>60</v>
      </c>
      <c r="Q141">
        <v>550</v>
      </c>
      <c r="R141" t="s">
        <v>61</v>
      </c>
      <c r="S141" t="s">
        <v>62</v>
      </c>
      <c r="T141">
        <v>322612</v>
      </c>
      <c r="U141" t="s">
        <v>750</v>
      </c>
      <c r="V141" t="s">
        <v>751</v>
      </c>
      <c r="W141" t="s">
        <v>65</v>
      </c>
      <c r="X141" t="s">
        <v>65</v>
      </c>
      <c r="Y141" t="s">
        <v>997</v>
      </c>
      <c r="Z141" t="s">
        <v>918</v>
      </c>
      <c r="AA141" t="s">
        <v>65</v>
      </c>
      <c r="AB141" t="s">
        <v>221</v>
      </c>
      <c r="AC141">
        <v>334</v>
      </c>
      <c r="AD141" t="s">
        <v>69</v>
      </c>
      <c r="AE141" t="s">
        <v>998</v>
      </c>
      <c r="AF141">
        <v>1</v>
      </c>
      <c r="AG141">
        <v>1</v>
      </c>
      <c r="AH141" s="16">
        <v>44789</v>
      </c>
      <c r="AI141" s="16">
        <v>45131</v>
      </c>
      <c r="AJ141" s="16">
        <v>45131</v>
      </c>
      <c r="AK141" s="16">
        <v>45131</v>
      </c>
      <c r="AL141" s="16">
        <v>45126</v>
      </c>
      <c r="AM141" s="19" t="s">
        <v>670</v>
      </c>
      <c r="AN141" s="19" t="str">
        <f>VLOOKUP(AM141,'Admin Agencies'!A:B,2,FALSE)</f>
        <v>Erie County Commissioners</v>
      </c>
      <c r="AO141" t="s">
        <v>222</v>
      </c>
      <c r="AP141" t="s">
        <v>223</v>
      </c>
      <c r="AQ141" t="s">
        <v>222</v>
      </c>
      <c r="AR141" t="s">
        <v>73</v>
      </c>
      <c r="AS141" t="s">
        <v>224</v>
      </c>
      <c r="AT141" t="s">
        <v>75</v>
      </c>
      <c r="AU141">
        <v>44870</v>
      </c>
      <c r="AV141" t="s">
        <v>65</v>
      </c>
      <c r="AW141" t="s">
        <v>65</v>
      </c>
      <c r="AX141" t="s">
        <v>65</v>
      </c>
      <c r="AY141" t="s">
        <v>65</v>
      </c>
      <c r="AZ141" t="s">
        <v>65</v>
      </c>
      <c r="BA141" t="s">
        <v>76</v>
      </c>
      <c r="BB141" t="s">
        <v>77</v>
      </c>
      <c r="BC141" t="s">
        <v>1470</v>
      </c>
      <c r="BD141" t="s">
        <v>89</v>
      </c>
      <c r="BE141" t="s">
        <v>225</v>
      </c>
      <c r="BF141" t="s">
        <v>65</v>
      </c>
      <c r="BG141" t="s">
        <v>65</v>
      </c>
      <c r="BH141" t="s">
        <v>81</v>
      </c>
    </row>
    <row r="142" spans="1:60" x14ac:dyDescent="0.25">
      <c r="A142">
        <v>2023</v>
      </c>
      <c r="B142" t="s">
        <v>58</v>
      </c>
      <c r="C142">
        <v>2023</v>
      </c>
      <c r="D142">
        <v>10</v>
      </c>
      <c r="E142" t="s">
        <v>1471</v>
      </c>
      <c r="F142" s="19" t="s">
        <v>1472</v>
      </c>
      <c r="G142">
        <v>1</v>
      </c>
      <c r="H142">
        <v>1</v>
      </c>
      <c r="I142" s="8">
        <v>11163.65</v>
      </c>
      <c r="J142">
        <v>11163.65</v>
      </c>
      <c r="K142" t="s">
        <v>1473</v>
      </c>
      <c r="L142">
        <v>5338</v>
      </c>
      <c r="M142" t="s">
        <v>59</v>
      </c>
      <c r="N142">
        <v>3250</v>
      </c>
      <c r="O142">
        <v>550054</v>
      </c>
      <c r="P142" t="s">
        <v>60</v>
      </c>
      <c r="Q142">
        <v>550</v>
      </c>
      <c r="R142" t="s">
        <v>61</v>
      </c>
      <c r="S142" t="s">
        <v>62</v>
      </c>
      <c r="T142">
        <v>322612</v>
      </c>
      <c r="U142" t="s">
        <v>63</v>
      </c>
      <c r="V142" t="s">
        <v>64</v>
      </c>
      <c r="W142" t="s">
        <v>65</v>
      </c>
      <c r="X142" t="s">
        <v>65</v>
      </c>
      <c r="Y142" t="s">
        <v>66</v>
      </c>
      <c r="Z142" t="s">
        <v>67</v>
      </c>
      <c r="AA142" t="s">
        <v>65</v>
      </c>
      <c r="AB142" t="s">
        <v>524</v>
      </c>
      <c r="AC142">
        <v>334</v>
      </c>
      <c r="AD142" t="s">
        <v>69</v>
      </c>
      <c r="AE142" t="s">
        <v>70</v>
      </c>
      <c r="AF142">
        <v>1</v>
      </c>
      <c r="AG142">
        <v>1</v>
      </c>
      <c r="AH142" s="16">
        <v>44862</v>
      </c>
      <c r="AI142" s="16">
        <v>45026</v>
      </c>
      <c r="AJ142" s="16">
        <v>45026</v>
      </c>
      <c r="AK142" s="16">
        <v>45026</v>
      </c>
      <c r="AL142" s="16">
        <v>45022</v>
      </c>
      <c r="AM142" s="19" t="s">
        <v>719</v>
      </c>
      <c r="AN142" s="19" t="str">
        <f>VLOOKUP(AM142,'Admin Agencies'!A:B,2,FALSE)</f>
        <v>Pickaway County Educational Service Center</v>
      </c>
      <c r="AO142" t="s">
        <v>525</v>
      </c>
      <c r="AP142" t="s">
        <v>526</v>
      </c>
      <c r="AQ142" t="s">
        <v>525</v>
      </c>
      <c r="AR142" t="s">
        <v>102</v>
      </c>
      <c r="AS142" t="s">
        <v>527</v>
      </c>
      <c r="AT142" t="s">
        <v>75</v>
      </c>
      <c r="AU142">
        <v>43113</v>
      </c>
      <c r="AV142" t="s">
        <v>65</v>
      </c>
      <c r="AW142" t="s">
        <v>65</v>
      </c>
      <c r="AX142" t="s">
        <v>65</v>
      </c>
      <c r="AY142" t="s">
        <v>65</v>
      </c>
      <c r="AZ142" t="s">
        <v>65</v>
      </c>
      <c r="BA142" t="s">
        <v>76</v>
      </c>
      <c r="BB142" t="s">
        <v>77</v>
      </c>
      <c r="BC142" t="s">
        <v>1474</v>
      </c>
      <c r="BD142" t="s">
        <v>528</v>
      </c>
      <c r="BE142" t="s">
        <v>65</v>
      </c>
      <c r="BF142" t="s">
        <v>65</v>
      </c>
      <c r="BG142" t="s">
        <v>65</v>
      </c>
      <c r="BH142" t="s">
        <v>81</v>
      </c>
    </row>
    <row r="143" spans="1:60" x14ac:dyDescent="0.25">
      <c r="A143">
        <v>2024</v>
      </c>
      <c r="B143" t="s">
        <v>58</v>
      </c>
      <c r="C143">
        <v>2023</v>
      </c>
      <c r="D143">
        <v>1</v>
      </c>
      <c r="E143" t="s">
        <v>1475</v>
      </c>
      <c r="F143" s="19" t="s">
        <v>1476</v>
      </c>
      <c r="G143">
        <v>1</v>
      </c>
      <c r="H143">
        <v>1</v>
      </c>
      <c r="I143" s="8">
        <v>1455.27</v>
      </c>
      <c r="J143">
        <v>1455.27</v>
      </c>
      <c r="K143" t="s">
        <v>1293</v>
      </c>
      <c r="L143">
        <v>171</v>
      </c>
      <c r="M143" t="s">
        <v>59</v>
      </c>
      <c r="N143">
        <v>3250</v>
      </c>
      <c r="O143">
        <v>550054</v>
      </c>
      <c r="P143" t="s">
        <v>60</v>
      </c>
      <c r="Q143">
        <v>550</v>
      </c>
      <c r="R143" t="s">
        <v>61</v>
      </c>
      <c r="S143" t="s">
        <v>62</v>
      </c>
      <c r="T143">
        <v>322612</v>
      </c>
      <c r="U143" t="s">
        <v>63</v>
      </c>
      <c r="V143" t="s">
        <v>64</v>
      </c>
      <c r="W143" t="s">
        <v>65</v>
      </c>
      <c r="X143" t="s">
        <v>65</v>
      </c>
      <c r="Y143" t="s">
        <v>66</v>
      </c>
      <c r="Z143" t="s">
        <v>67</v>
      </c>
      <c r="AA143" t="s">
        <v>65</v>
      </c>
      <c r="AB143" t="s">
        <v>280</v>
      </c>
      <c r="AC143">
        <v>334</v>
      </c>
      <c r="AD143" t="s">
        <v>69</v>
      </c>
      <c r="AE143" t="s">
        <v>70</v>
      </c>
      <c r="AF143">
        <v>1</v>
      </c>
      <c r="AG143">
        <v>1</v>
      </c>
      <c r="AH143" s="16">
        <v>44862</v>
      </c>
      <c r="AI143" s="16">
        <v>45135</v>
      </c>
      <c r="AJ143" s="16">
        <v>45135</v>
      </c>
      <c r="AK143" s="16">
        <v>45135</v>
      </c>
      <c r="AL143" s="16">
        <v>45128</v>
      </c>
      <c r="AM143" s="19" t="s">
        <v>715</v>
      </c>
      <c r="AN143" s="19" t="str">
        <f>VLOOKUP(AM143,'Admin Agencies'!A:B,2,FALSE)</f>
        <v>Paulding CBDD</v>
      </c>
      <c r="AO143" t="s">
        <v>281</v>
      </c>
      <c r="AP143" t="s">
        <v>282</v>
      </c>
      <c r="AQ143" t="s">
        <v>281</v>
      </c>
      <c r="AR143" t="s">
        <v>115</v>
      </c>
      <c r="AS143" t="s">
        <v>283</v>
      </c>
      <c r="AT143" t="s">
        <v>75</v>
      </c>
      <c r="AU143">
        <v>45879</v>
      </c>
      <c r="AV143" t="s">
        <v>65</v>
      </c>
      <c r="AW143" t="s">
        <v>65</v>
      </c>
      <c r="AX143" t="s">
        <v>65</v>
      </c>
      <c r="AY143" t="s">
        <v>65</v>
      </c>
      <c r="AZ143" t="s">
        <v>65</v>
      </c>
      <c r="BA143" t="s">
        <v>76</v>
      </c>
      <c r="BB143" t="s">
        <v>77</v>
      </c>
      <c r="BC143" t="s">
        <v>440</v>
      </c>
      <c r="BD143" t="s">
        <v>79</v>
      </c>
      <c r="BE143" t="s">
        <v>284</v>
      </c>
      <c r="BF143" t="s">
        <v>65</v>
      </c>
      <c r="BG143" t="s">
        <v>65</v>
      </c>
      <c r="BH143" t="s">
        <v>81</v>
      </c>
    </row>
    <row r="144" spans="1:60" hidden="1" x14ac:dyDescent="0.25">
      <c r="A144">
        <v>2024</v>
      </c>
      <c r="B144" t="s">
        <v>893</v>
      </c>
      <c r="C144">
        <v>2023</v>
      </c>
      <c r="D144">
        <v>4</v>
      </c>
      <c r="E144" t="s">
        <v>1477</v>
      </c>
      <c r="F144" s="19" t="s">
        <v>1478</v>
      </c>
      <c r="G144">
        <v>1</v>
      </c>
      <c r="H144">
        <v>1</v>
      </c>
      <c r="I144" s="8">
        <v>90</v>
      </c>
      <c r="J144">
        <v>339.9</v>
      </c>
      <c r="K144" t="s">
        <v>1479</v>
      </c>
      <c r="L144">
        <v>113</v>
      </c>
      <c r="M144" t="s">
        <v>59</v>
      </c>
      <c r="N144" t="s">
        <v>747</v>
      </c>
      <c r="O144">
        <v>510063</v>
      </c>
      <c r="P144" t="s">
        <v>897</v>
      </c>
      <c r="Q144">
        <v>510</v>
      </c>
      <c r="R144" t="s">
        <v>305</v>
      </c>
      <c r="S144" t="s">
        <v>62</v>
      </c>
      <c r="T144">
        <v>322421</v>
      </c>
      <c r="U144" t="s">
        <v>750</v>
      </c>
      <c r="V144" t="s">
        <v>751</v>
      </c>
      <c r="W144" t="s">
        <v>65</v>
      </c>
      <c r="X144" t="s">
        <v>65</v>
      </c>
      <c r="Y144" t="s">
        <v>768</v>
      </c>
      <c r="Z144" t="s">
        <v>898</v>
      </c>
      <c r="AA144" t="s">
        <v>306</v>
      </c>
      <c r="AB144" t="s">
        <v>798</v>
      </c>
      <c r="AC144">
        <v>325</v>
      </c>
      <c r="AD144" t="s">
        <v>215</v>
      </c>
      <c r="AE144" t="s">
        <v>899</v>
      </c>
      <c r="AF144">
        <v>9</v>
      </c>
      <c r="AG144">
        <v>1</v>
      </c>
      <c r="AH144" s="16">
        <v>44993</v>
      </c>
      <c r="AI144" s="16">
        <v>45210</v>
      </c>
      <c r="AJ144" s="16">
        <v>45224</v>
      </c>
      <c r="AK144" s="16">
        <v>45203</v>
      </c>
      <c r="AL144" s="16">
        <v>45203</v>
      </c>
      <c r="AM144" s="19" t="s">
        <v>900</v>
      </c>
      <c r="AN144" s="19" t="e">
        <f>VLOOKUP(AM144,'Admin Agencies'!A:B,2,FALSE)</f>
        <v>#N/A</v>
      </c>
      <c r="AO144" t="s">
        <v>901</v>
      </c>
      <c r="AP144" t="s">
        <v>902</v>
      </c>
      <c r="AQ144" t="s">
        <v>901</v>
      </c>
      <c r="AR144" t="s">
        <v>102</v>
      </c>
      <c r="AS144" t="s">
        <v>903</v>
      </c>
      <c r="AT144" t="s">
        <v>904</v>
      </c>
      <c r="AU144">
        <v>66210</v>
      </c>
      <c r="AV144" t="s">
        <v>219</v>
      </c>
      <c r="AW144" t="s">
        <v>905</v>
      </c>
      <c r="AX144" t="s">
        <v>65</v>
      </c>
      <c r="AY144" t="s">
        <v>65</v>
      </c>
      <c r="AZ144" t="s">
        <v>65</v>
      </c>
      <c r="BA144" t="s">
        <v>76</v>
      </c>
      <c r="BB144" t="s">
        <v>77</v>
      </c>
      <c r="BC144" t="s">
        <v>913</v>
      </c>
      <c r="BD144" t="s">
        <v>906</v>
      </c>
      <c r="BE144" t="s">
        <v>65</v>
      </c>
      <c r="BF144" t="s">
        <v>65</v>
      </c>
      <c r="BG144" t="s">
        <v>65</v>
      </c>
      <c r="BH144" t="s">
        <v>81</v>
      </c>
    </row>
    <row r="145" spans="1:60" hidden="1" x14ac:dyDescent="0.25">
      <c r="A145">
        <v>2023</v>
      </c>
      <c r="B145" t="s">
        <v>82</v>
      </c>
      <c r="C145">
        <v>2023</v>
      </c>
      <c r="D145">
        <v>9</v>
      </c>
      <c r="E145" t="s">
        <v>1480</v>
      </c>
      <c r="F145" s="19" t="s">
        <v>1481</v>
      </c>
      <c r="G145">
        <v>1</v>
      </c>
      <c r="H145">
        <v>1</v>
      </c>
      <c r="I145" s="8">
        <v>2290.64</v>
      </c>
      <c r="J145">
        <v>2290.64</v>
      </c>
      <c r="K145" t="s">
        <v>1482</v>
      </c>
      <c r="L145">
        <v>106</v>
      </c>
      <c r="M145" t="s">
        <v>818</v>
      </c>
      <c r="N145" t="s">
        <v>747</v>
      </c>
      <c r="O145">
        <v>550052</v>
      </c>
      <c r="P145" t="s">
        <v>819</v>
      </c>
      <c r="Q145">
        <v>550</v>
      </c>
      <c r="R145" t="s">
        <v>61</v>
      </c>
      <c r="S145" t="s">
        <v>62</v>
      </c>
      <c r="T145">
        <v>322421</v>
      </c>
      <c r="U145" t="s">
        <v>750</v>
      </c>
      <c r="V145" t="s">
        <v>751</v>
      </c>
      <c r="W145" t="s">
        <v>65</v>
      </c>
      <c r="X145" t="s">
        <v>65</v>
      </c>
      <c r="Y145" t="s">
        <v>768</v>
      </c>
      <c r="Z145" t="s">
        <v>820</v>
      </c>
      <c r="AA145" t="s">
        <v>65</v>
      </c>
      <c r="AB145" t="s">
        <v>65</v>
      </c>
      <c r="AC145">
        <v>961</v>
      </c>
      <c r="AD145" t="s">
        <v>821</v>
      </c>
      <c r="AE145" s="19" t="s">
        <v>1051</v>
      </c>
      <c r="AF145">
        <v>1</v>
      </c>
      <c r="AG145">
        <v>1</v>
      </c>
      <c r="AH145" s="16">
        <v>44743</v>
      </c>
      <c r="AI145" s="16">
        <v>44998</v>
      </c>
      <c r="AJ145" s="16">
        <v>44998</v>
      </c>
      <c r="AK145" s="16">
        <v>44998</v>
      </c>
      <c r="AL145" s="16">
        <v>44998</v>
      </c>
      <c r="AM145" s="19" t="s">
        <v>1227</v>
      </c>
      <c r="AN145" s="19" t="e">
        <f>VLOOKUP(AM145,'Admin Agencies'!A:B,2,FALSE)</f>
        <v>#N/A</v>
      </c>
      <c r="AO145" t="s">
        <v>1228</v>
      </c>
      <c r="AP145" t="s">
        <v>1229</v>
      </c>
      <c r="AQ145" t="s">
        <v>1228</v>
      </c>
      <c r="AR145" t="s">
        <v>238</v>
      </c>
      <c r="AS145" t="s">
        <v>1230</v>
      </c>
      <c r="AT145" t="s">
        <v>75</v>
      </c>
      <c r="AU145">
        <v>44130</v>
      </c>
      <c r="AV145" t="s">
        <v>219</v>
      </c>
      <c r="AW145" t="s">
        <v>65</v>
      </c>
      <c r="AX145" t="s">
        <v>65</v>
      </c>
      <c r="AY145" t="s">
        <v>65</v>
      </c>
      <c r="AZ145" t="s">
        <v>65</v>
      </c>
      <c r="BA145" t="s">
        <v>76</v>
      </c>
      <c r="BB145" t="s">
        <v>77</v>
      </c>
      <c r="BC145" t="s">
        <v>1483</v>
      </c>
      <c r="BD145" t="s">
        <v>1232</v>
      </c>
      <c r="BE145" t="s">
        <v>65</v>
      </c>
      <c r="BF145" t="s">
        <v>65</v>
      </c>
      <c r="BG145" t="s">
        <v>65</v>
      </c>
      <c r="BH145" t="s">
        <v>81</v>
      </c>
    </row>
    <row r="146" spans="1:60" hidden="1" x14ac:dyDescent="0.25">
      <c r="A146">
        <v>2023</v>
      </c>
      <c r="B146" t="s">
        <v>1195</v>
      </c>
      <c r="C146">
        <v>2023</v>
      </c>
      <c r="D146">
        <v>11</v>
      </c>
      <c r="E146" t="s">
        <v>1484</v>
      </c>
      <c r="F146" s="19" t="s">
        <v>1485</v>
      </c>
      <c r="G146">
        <v>1</v>
      </c>
      <c r="H146">
        <v>1</v>
      </c>
      <c r="I146" s="8">
        <v>6525</v>
      </c>
      <c r="J146">
        <v>6525</v>
      </c>
      <c r="K146" t="s">
        <v>1011</v>
      </c>
      <c r="L146">
        <v>328</v>
      </c>
      <c r="M146" t="s">
        <v>59</v>
      </c>
      <c r="N146">
        <v>3250</v>
      </c>
      <c r="O146">
        <v>550054</v>
      </c>
      <c r="P146" t="s">
        <v>60</v>
      </c>
      <c r="Q146">
        <v>550</v>
      </c>
      <c r="R146" t="s">
        <v>61</v>
      </c>
      <c r="S146" t="s">
        <v>852</v>
      </c>
      <c r="T146">
        <v>322612</v>
      </c>
      <c r="U146" t="s">
        <v>853</v>
      </c>
      <c r="V146" t="s">
        <v>854</v>
      </c>
      <c r="W146" t="s">
        <v>65</v>
      </c>
      <c r="X146" t="s">
        <v>65</v>
      </c>
      <c r="Y146" t="s">
        <v>855</v>
      </c>
      <c r="Z146" t="s">
        <v>65</v>
      </c>
      <c r="AA146" t="s">
        <v>65</v>
      </c>
      <c r="AB146" t="s">
        <v>442</v>
      </c>
      <c r="AC146">
        <v>334</v>
      </c>
      <c r="AD146" t="s">
        <v>69</v>
      </c>
      <c r="AE146" t="s">
        <v>65</v>
      </c>
      <c r="AF146">
        <v>0</v>
      </c>
      <c r="AG146">
        <v>0</v>
      </c>
      <c r="AH146" s="16">
        <v>45068</v>
      </c>
      <c r="AI146" s="16">
        <v>45068</v>
      </c>
      <c r="AJ146" s="16">
        <v>45069</v>
      </c>
      <c r="AK146" s="16">
        <v>45068</v>
      </c>
      <c r="AL146" s="16">
        <v>45062</v>
      </c>
      <c r="AM146" s="19" t="s">
        <v>683</v>
      </c>
      <c r="AN146" s="19" t="str">
        <f>VLOOKUP(AM146,'Admin Agencies'!A:B,2,FALSE)</f>
        <v>Hocking CBDD</v>
      </c>
      <c r="AO146" t="s">
        <v>443</v>
      </c>
      <c r="AP146" t="s">
        <v>444</v>
      </c>
      <c r="AQ146" t="s">
        <v>443</v>
      </c>
      <c r="AR146" t="s">
        <v>102</v>
      </c>
      <c r="AS146" t="s">
        <v>445</v>
      </c>
      <c r="AT146" t="s">
        <v>75</v>
      </c>
      <c r="AU146" t="s">
        <v>446</v>
      </c>
      <c r="AV146" t="s">
        <v>219</v>
      </c>
      <c r="AW146" t="s">
        <v>65</v>
      </c>
      <c r="AX146" t="s">
        <v>65</v>
      </c>
      <c r="AY146" t="s">
        <v>65</v>
      </c>
      <c r="AZ146" t="s">
        <v>65</v>
      </c>
      <c r="BA146" t="s">
        <v>76</v>
      </c>
      <c r="BB146" t="s">
        <v>77</v>
      </c>
      <c r="BC146" t="s">
        <v>1201</v>
      </c>
      <c r="BD146" t="s">
        <v>447</v>
      </c>
      <c r="BE146" t="s">
        <v>448</v>
      </c>
      <c r="BF146" t="s">
        <v>65</v>
      </c>
      <c r="BG146" t="s">
        <v>65</v>
      </c>
      <c r="BH146" t="s">
        <v>81</v>
      </c>
    </row>
    <row r="147" spans="1:60" hidden="1" x14ac:dyDescent="0.25">
      <c r="A147">
        <v>2024</v>
      </c>
      <c r="B147" t="s">
        <v>771</v>
      </c>
      <c r="C147">
        <v>2024</v>
      </c>
      <c r="D147">
        <v>3</v>
      </c>
      <c r="E147" t="s">
        <v>1486</v>
      </c>
      <c r="F147" s="19" t="s">
        <v>1487</v>
      </c>
      <c r="G147">
        <v>1</v>
      </c>
      <c r="H147">
        <v>1</v>
      </c>
      <c r="I147" s="8">
        <v>854.28</v>
      </c>
      <c r="J147">
        <v>854.28</v>
      </c>
      <c r="K147" t="s">
        <v>1488</v>
      </c>
      <c r="L147">
        <v>238</v>
      </c>
      <c r="M147" t="s">
        <v>818</v>
      </c>
      <c r="N147" t="s">
        <v>747</v>
      </c>
      <c r="O147">
        <v>550052</v>
      </c>
      <c r="P147" t="s">
        <v>819</v>
      </c>
      <c r="Q147">
        <v>550</v>
      </c>
      <c r="R147" t="s">
        <v>61</v>
      </c>
      <c r="S147" t="s">
        <v>62</v>
      </c>
      <c r="T147">
        <v>322421</v>
      </c>
      <c r="U147" t="s">
        <v>750</v>
      </c>
      <c r="V147" t="s">
        <v>751</v>
      </c>
      <c r="W147" t="s">
        <v>65</v>
      </c>
      <c r="X147" t="s">
        <v>65</v>
      </c>
      <c r="Y147" t="s">
        <v>752</v>
      </c>
      <c r="Z147" t="s">
        <v>820</v>
      </c>
      <c r="AA147" t="s">
        <v>65</v>
      </c>
      <c r="AB147" t="s">
        <v>106</v>
      </c>
      <c r="AC147">
        <v>961</v>
      </c>
      <c r="AD147" t="s">
        <v>821</v>
      </c>
      <c r="AE147" s="19" t="s">
        <v>822</v>
      </c>
      <c r="AF147">
        <v>1</v>
      </c>
      <c r="AG147">
        <v>1</v>
      </c>
      <c r="AH147" s="16">
        <v>45119</v>
      </c>
      <c r="AI147" s="16">
        <v>45169</v>
      </c>
      <c r="AJ147" s="16">
        <v>45174</v>
      </c>
      <c r="AK147" s="16">
        <v>45169</v>
      </c>
      <c r="AL147" s="16">
        <v>45169</v>
      </c>
      <c r="AM147" s="19" t="s">
        <v>1227</v>
      </c>
      <c r="AN147" s="19" t="e">
        <f>VLOOKUP(AM147,'Admin Agencies'!A:B,2,FALSE)</f>
        <v>#N/A</v>
      </c>
      <c r="AO147" t="s">
        <v>1228</v>
      </c>
      <c r="AP147" t="s">
        <v>1229</v>
      </c>
      <c r="AQ147" t="s">
        <v>1228</v>
      </c>
      <c r="AR147" t="s">
        <v>238</v>
      </c>
      <c r="AS147" t="s">
        <v>1230</v>
      </c>
      <c r="AT147" t="s">
        <v>75</v>
      </c>
      <c r="AU147">
        <v>44130</v>
      </c>
      <c r="AV147" t="s">
        <v>219</v>
      </c>
      <c r="AW147" t="s">
        <v>65</v>
      </c>
      <c r="AX147" t="s">
        <v>65</v>
      </c>
      <c r="AY147" t="s">
        <v>65</v>
      </c>
      <c r="AZ147" t="s">
        <v>65</v>
      </c>
      <c r="BA147" t="s">
        <v>76</v>
      </c>
      <c r="BB147" t="s">
        <v>77</v>
      </c>
      <c r="BC147" t="s">
        <v>1489</v>
      </c>
      <c r="BD147" t="s">
        <v>1232</v>
      </c>
      <c r="BE147" t="s">
        <v>65</v>
      </c>
      <c r="BF147" t="s">
        <v>65</v>
      </c>
      <c r="BG147" t="s">
        <v>65</v>
      </c>
      <c r="BH147" t="s">
        <v>81</v>
      </c>
    </row>
    <row r="148" spans="1:60" hidden="1" x14ac:dyDescent="0.25">
      <c r="A148">
        <v>2023</v>
      </c>
      <c r="B148" t="s">
        <v>914</v>
      </c>
      <c r="C148">
        <v>2023</v>
      </c>
      <c r="D148">
        <v>8</v>
      </c>
      <c r="E148" t="s">
        <v>1490</v>
      </c>
      <c r="F148" s="19" t="s">
        <v>1491</v>
      </c>
      <c r="G148">
        <v>1</v>
      </c>
      <c r="H148">
        <v>1</v>
      </c>
      <c r="I148" s="8">
        <v>32364.39</v>
      </c>
      <c r="J148">
        <v>32364.39</v>
      </c>
      <c r="K148" t="s">
        <v>1064</v>
      </c>
      <c r="L148">
        <v>287</v>
      </c>
      <c r="M148" t="s">
        <v>59</v>
      </c>
      <c r="N148">
        <v>3250</v>
      </c>
      <c r="O148">
        <v>550054</v>
      </c>
      <c r="P148" t="s">
        <v>60</v>
      </c>
      <c r="Q148">
        <v>550</v>
      </c>
      <c r="R148" t="s">
        <v>61</v>
      </c>
      <c r="S148" t="s">
        <v>62</v>
      </c>
      <c r="T148">
        <v>322612</v>
      </c>
      <c r="U148" t="s">
        <v>750</v>
      </c>
      <c r="V148" t="s">
        <v>751</v>
      </c>
      <c r="W148" t="s">
        <v>65</v>
      </c>
      <c r="X148" t="s">
        <v>65</v>
      </c>
      <c r="Y148" t="s">
        <v>997</v>
      </c>
      <c r="Z148" t="s">
        <v>918</v>
      </c>
      <c r="AA148" t="s">
        <v>65</v>
      </c>
      <c r="AB148" t="s">
        <v>312</v>
      </c>
      <c r="AC148">
        <v>334</v>
      </c>
      <c r="AD148" t="s">
        <v>69</v>
      </c>
      <c r="AE148" t="s">
        <v>998</v>
      </c>
      <c r="AF148">
        <v>1</v>
      </c>
      <c r="AG148">
        <v>1</v>
      </c>
      <c r="AH148" s="16">
        <v>44789</v>
      </c>
      <c r="AI148" s="16">
        <v>44973</v>
      </c>
      <c r="AJ148" s="16">
        <v>44973</v>
      </c>
      <c r="AK148" s="16">
        <v>44973</v>
      </c>
      <c r="AL148" s="16">
        <v>44970</v>
      </c>
      <c r="AM148" s="19" t="s">
        <v>646</v>
      </c>
      <c r="AN148" s="19" t="str">
        <f>VLOOKUP(AM148,'Admin Agencies'!A:B,2,FALSE)</f>
        <v>ADAMHS Board Adams Lawrence Scioto Counties</v>
      </c>
      <c r="AO148" t="s">
        <v>468</v>
      </c>
      <c r="AP148" t="s">
        <v>469</v>
      </c>
      <c r="AQ148" t="s">
        <v>468</v>
      </c>
      <c r="AR148" t="s">
        <v>238</v>
      </c>
      <c r="AS148" t="s">
        <v>470</v>
      </c>
      <c r="AT148" t="s">
        <v>75</v>
      </c>
      <c r="AU148" t="s">
        <v>471</v>
      </c>
      <c r="AV148" t="s">
        <v>65</v>
      </c>
      <c r="AW148" t="s">
        <v>65</v>
      </c>
      <c r="AX148" t="s">
        <v>65</v>
      </c>
      <c r="AY148" t="s">
        <v>65</v>
      </c>
      <c r="AZ148" t="s">
        <v>65</v>
      </c>
      <c r="BA148" t="s">
        <v>76</v>
      </c>
      <c r="BB148" t="s">
        <v>77</v>
      </c>
      <c r="BC148" t="s">
        <v>1492</v>
      </c>
      <c r="BD148" t="s">
        <v>472</v>
      </c>
      <c r="BE148" t="s">
        <v>473</v>
      </c>
      <c r="BF148" t="s">
        <v>65</v>
      </c>
      <c r="BG148" t="s">
        <v>65</v>
      </c>
      <c r="BH148" t="s">
        <v>81</v>
      </c>
    </row>
    <row r="149" spans="1:60" hidden="1" x14ac:dyDescent="0.25">
      <c r="A149">
        <v>2023</v>
      </c>
      <c r="B149" t="s">
        <v>82</v>
      </c>
      <c r="C149">
        <v>2023</v>
      </c>
      <c r="D149">
        <v>9</v>
      </c>
      <c r="E149" t="s">
        <v>1493</v>
      </c>
      <c r="F149" s="19" t="s">
        <v>1494</v>
      </c>
      <c r="G149">
        <v>1</v>
      </c>
      <c r="H149">
        <v>1</v>
      </c>
      <c r="I149" s="8">
        <v>23831.25</v>
      </c>
      <c r="J149">
        <v>23831.25</v>
      </c>
      <c r="K149" t="s">
        <v>1482</v>
      </c>
      <c r="L149">
        <v>106</v>
      </c>
      <c r="M149" t="s">
        <v>818</v>
      </c>
      <c r="N149" t="s">
        <v>747</v>
      </c>
      <c r="O149">
        <v>550052</v>
      </c>
      <c r="P149" t="s">
        <v>819</v>
      </c>
      <c r="Q149">
        <v>550</v>
      </c>
      <c r="R149" t="s">
        <v>61</v>
      </c>
      <c r="S149" t="s">
        <v>62</v>
      </c>
      <c r="T149">
        <v>322421</v>
      </c>
      <c r="U149" t="s">
        <v>750</v>
      </c>
      <c r="V149" t="s">
        <v>751</v>
      </c>
      <c r="W149" t="s">
        <v>65</v>
      </c>
      <c r="X149" t="s">
        <v>65</v>
      </c>
      <c r="Y149" t="s">
        <v>768</v>
      </c>
      <c r="Z149" t="s">
        <v>820</v>
      </c>
      <c r="AA149" t="s">
        <v>65</v>
      </c>
      <c r="AB149" t="s">
        <v>65</v>
      </c>
      <c r="AC149">
        <v>961</v>
      </c>
      <c r="AD149" t="s">
        <v>821</v>
      </c>
      <c r="AE149" s="19" t="s">
        <v>1051</v>
      </c>
      <c r="AF149">
        <v>1</v>
      </c>
      <c r="AG149">
        <v>1</v>
      </c>
      <c r="AH149" s="16">
        <v>44743</v>
      </c>
      <c r="AI149" s="16">
        <v>44998</v>
      </c>
      <c r="AJ149" s="16">
        <v>44998</v>
      </c>
      <c r="AK149" s="16">
        <v>44998</v>
      </c>
      <c r="AL149" s="16">
        <v>44998</v>
      </c>
      <c r="AM149" s="19" t="s">
        <v>1376</v>
      </c>
      <c r="AN149" s="19" t="e">
        <f>VLOOKUP(AM149,'Admin Agencies'!A:B,2,FALSE)</f>
        <v>#N/A</v>
      </c>
      <c r="AO149" t="s">
        <v>1377</v>
      </c>
      <c r="AP149" t="s">
        <v>1378</v>
      </c>
      <c r="AQ149" t="s">
        <v>1377</v>
      </c>
      <c r="AR149" t="s">
        <v>238</v>
      </c>
      <c r="AS149" t="s">
        <v>1379</v>
      </c>
      <c r="AT149" t="s">
        <v>75</v>
      </c>
      <c r="AU149">
        <v>45140</v>
      </c>
      <c r="AV149" t="s">
        <v>219</v>
      </c>
      <c r="AW149" t="s">
        <v>65</v>
      </c>
      <c r="AX149" t="s">
        <v>65</v>
      </c>
      <c r="AY149" t="s">
        <v>65</v>
      </c>
      <c r="AZ149" t="s">
        <v>65</v>
      </c>
      <c r="BA149" t="s">
        <v>76</v>
      </c>
      <c r="BB149" t="s">
        <v>77</v>
      </c>
      <c r="BC149" t="s">
        <v>1495</v>
      </c>
      <c r="BD149" t="s">
        <v>1381</v>
      </c>
      <c r="BE149" t="s">
        <v>65</v>
      </c>
      <c r="BF149" t="s">
        <v>65</v>
      </c>
      <c r="BG149" t="s">
        <v>65</v>
      </c>
      <c r="BH149" t="s">
        <v>81</v>
      </c>
    </row>
    <row r="150" spans="1:60" hidden="1" x14ac:dyDescent="0.25">
      <c r="A150">
        <v>2024</v>
      </c>
      <c r="B150" t="s">
        <v>914</v>
      </c>
      <c r="C150">
        <v>2023</v>
      </c>
      <c r="D150">
        <v>3</v>
      </c>
      <c r="E150" t="s">
        <v>1496</v>
      </c>
      <c r="F150" s="19" t="s">
        <v>1497</v>
      </c>
      <c r="G150">
        <v>1</v>
      </c>
      <c r="H150">
        <v>1</v>
      </c>
      <c r="I150" s="8">
        <v>562.04999999999995</v>
      </c>
      <c r="J150">
        <v>562.04999999999995</v>
      </c>
      <c r="K150" t="s">
        <v>1034</v>
      </c>
      <c r="L150">
        <v>255</v>
      </c>
      <c r="M150" t="s">
        <v>59</v>
      </c>
      <c r="N150">
        <v>3250</v>
      </c>
      <c r="O150">
        <v>550054</v>
      </c>
      <c r="P150" t="s">
        <v>60</v>
      </c>
      <c r="Q150">
        <v>550</v>
      </c>
      <c r="R150" t="s">
        <v>61</v>
      </c>
      <c r="S150" t="s">
        <v>62</v>
      </c>
      <c r="T150">
        <v>322612</v>
      </c>
      <c r="U150" t="s">
        <v>750</v>
      </c>
      <c r="V150" t="s">
        <v>751</v>
      </c>
      <c r="W150" t="s">
        <v>65</v>
      </c>
      <c r="X150" t="s">
        <v>65</v>
      </c>
      <c r="Y150" t="s">
        <v>997</v>
      </c>
      <c r="Z150" t="s">
        <v>918</v>
      </c>
      <c r="AA150" t="s">
        <v>65</v>
      </c>
      <c r="AB150" t="s">
        <v>1443</v>
      </c>
      <c r="AC150">
        <v>334</v>
      </c>
      <c r="AD150" t="s">
        <v>69</v>
      </c>
      <c r="AE150" t="s">
        <v>998</v>
      </c>
      <c r="AF150">
        <v>1</v>
      </c>
      <c r="AG150">
        <v>1</v>
      </c>
      <c r="AH150" s="16">
        <v>44789</v>
      </c>
      <c r="AI150" s="16">
        <v>45196</v>
      </c>
      <c r="AJ150" s="16">
        <v>45196</v>
      </c>
      <c r="AK150" s="16">
        <v>45196</v>
      </c>
      <c r="AL150" s="16">
        <v>45190</v>
      </c>
      <c r="AM150" s="19" t="s">
        <v>701</v>
      </c>
      <c r="AN150" s="19" t="str">
        <f>VLOOKUP(AM150,'Admin Agencies'!A:B,2,FALSE)</f>
        <v>Medina County Commissioners</v>
      </c>
      <c r="AO150" t="s">
        <v>1444</v>
      </c>
      <c r="AP150" t="s">
        <v>1445</v>
      </c>
      <c r="AQ150" t="s">
        <v>1444</v>
      </c>
      <c r="AR150" t="s">
        <v>73</v>
      </c>
      <c r="AS150" t="s">
        <v>1446</v>
      </c>
      <c r="AT150" t="s">
        <v>75</v>
      </c>
      <c r="AU150">
        <v>44215</v>
      </c>
      <c r="AV150" t="s">
        <v>65</v>
      </c>
      <c r="AW150" t="s">
        <v>65</v>
      </c>
      <c r="AX150" t="s">
        <v>65</v>
      </c>
      <c r="AY150" t="s">
        <v>65</v>
      </c>
      <c r="AZ150" t="s">
        <v>65</v>
      </c>
      <c r="BA150" t="s">
        <v>76</v>
      </c>
      <c r="BB150" t="s">
        <v>77</v>
      </c>
      <c r="BC150" t="s">
        <v>1498</v>
      </c>
      <c r="BD150" t="s">
        <v>1448</v>
      </c>
      <c r="BE150" t="s">
        <v>1449</v>
      </c>
      <c r="BF150" t="s">
        <v>65</v>
      </c>
      <c r="BG150" t="s">
        <v>65</v>
      </c>
      <c r="BH150" t="s">
        <v>81</v>
      </c>
    </row>
    <row r="151" spans="1:60" hidden="1" x14ac:dyDescent="0.25">
      <c r="A151">
        <v>2023</v>
      </c>
      <c r="B151" t="s">
        <v>914</v>
      </c>
      <c r="C151">
        <v>2023</v>
      </c>
      <c r="D151">
        <v>8</v>
      </c>
      <c r="E151" t="s">
        <v>1499</v>
      </c>
      <c r="F151" s="19" t="s">
        <v>1500</v>
      </c>
      <c r="G151">
        <v>1</v>
      </c>
      <c r="H151">
        <v>1</v>
      </c>
      <c r="I151" s="8">
        <v>16752.48</v>
      </c>
      <c r="J151">
        <v>16752.48</v>
      </c>
      <c r="K151" t="s">
        <v>1064</v>
      </c>
      <c r="L151">
        <v>286</v>
      </c>
      <c r="M151" t="s">
        <v>59</v>
      </c>
      <c r="N151">
        <v>3250</v>
      </c>
      <c r="O151">
        <v>550054</v>
      </c>
      <c r="P151" t="s">
        <v>60</v>
      </c>
      <c r="Q151">
        <v>550</v>
      </c>
      <c r="R151" t="s">
        <v>61</v>
      </c>
      <c r="S151" t="s">
        <v>62</v>
      </c>
      <c r="T151">
        <v>322612</v>
      </c>
      <c r="U151" t="s">
        <v>750</v>
      </c>
      <c r="V151" t="s">
        <v>751</v>
      </c>
      <c r="W151" t="s">
        <v>65</v>
      </c>
      <c r="X151" t="s">
        <v>65</v>
      </c>
      <c r="Y151" t="s">
        <v>997</v>
      </c>
      <c r="Z151" t="s">
        <v>918</v>
      </c>
      <c r="AA151" t="s">
        <v>65</v>
      </c>
      <c r="AB151" t="s">
        <v>358</v>
      </c>
      <c r="AC151">
        <v>334</v>
      </c>
      <c r="AD151" t="s">
        <v>69</v>
      </c>
      <c r="AE151" t="s">
        <v>998</v>
      </c>
      <c r="AF151">
        <v>1</v>
      </c>
      <c r="AG151">
        <v>1</v>
      </c>
      <c r="AH151" s="16">
        <v>44789</v>
      </c>
      <c r="AI151" s="16">
        <v>44973</v>
      </c>
      <c r="AJ151" s="16">
        <v>44973</v>
      </c>
      <c r="AK151" s="16">
        <v>44973</v>
      </c>
      <c r="AL151" s="16">
        <v>44970</v>
      </c>
      <c r="AM151" s="19" t="s">
        <v>723</v>
      </c>
      <c r="AN151" s="19" t="str">
        <f>VLOOKUP(AM151,'Admin Agencies'!A:B,2,FALSE)</f>
        <v>Putnam County Educational Service Center</v>
      </c>
      <c r="AO151" t="s">
        <v>216</v>
      </c>
      <c r="AP151" t="s">
        <v>217</v>
      </c>
      <c r="AQ151" t="s">
        <v>216</v>
      </c>
      <c r="AR151" t="s">
        <v>102</v>
      </c>
      <c r="AS151" t="s">
        <v>218</v>
      </c>
      <c r="AT151" t="s">
        <v>75</v>
      </c>
      <c r="AU151">
        <v>45875</v>
      </c>
      <c r="AV151" t="s">
        <v>65</v>
      </c>
      <c r="AW151" t="s">
        <v>65</v>
      </c>
      <c r="AX151" t="s">
        <v>65</v>
      </c>
      <c r="AY151" t="s">
        <v>65</v>
      </c>
      <c r="AZ151" t="s">
        <v>65</v>
      </c>
      <c r="BA151" t="s">
        <v>76</v>
      </c>
      <c r="BB151" t="s">
        <v>77</v>
      </c>
      <c r="BC151" t="s">
        <v>1501</v>
      </c>
      <c r="BD151" t="s">
        <v>220</v>
      </c>
      <c r="BE151" t="s">
        <v>65</v>
      </c>
      <c r="BF151" t="s">
        <v>65</v>
      </c>
      <c r="BG151" t="s">
        <v>65</v>
      </c>
      <c r="BH151" t="s">
        <v>81</v>
      </c>
    </row>
    <row r="152" spans="1:60" hidden="1" x14ac:dyDescent="0.25">
      <c r="A152">
        <v>2024</v>
      </c>
      <c r="B152" t="s">
        <v>848</v>
      </c>
      <c r="C152">
        <v>2024</v>
      </c>
      <c r="D152">
        <v>5</v>
      </c>
      <c r="E152" t="s">
        <v>1502</v>
      </c>
      <c r="F152" s="19" t="s">
        <v>1503</v>
      </c>
      <c r="G152">
        <v>1</v>
      </c>
      <c r="H152">
        <v>1</v>
      </c>
      <c r="I152" s="8">
        <v>7209.38</v>
      </c>
      <c r="J152">
        <v>7209.38</v>
      </c>
      <c r="K152" t="s">
        <v>851</v>
      </c>
      <c r="L152">
        <v>5596</v>
      </c>
      <c r="M152" t="s">
        <v>59</v>
      </c>
      <c r="N152">
        <v>3250</v>
      </c>
      <c r="O152">
        <v>550054</v>
      </c>
      <c r="P152" t="s">
        <v>60</v>
      </c>
      <c r="Q152">
        <v>550</v>
      </c>
      <c r="R152" t="s">
        <v>61</v>
      </c>
      <c r="S152" t="s">
        <v>852</v>
      </c>
      <c r="T152">
        <v>322612</v>
      </c>
      <c r="U152" t="s">
        <v>853</v>
      </c>
      <c r="V152" t="s">
        <v>854</v>
      </c>
      <c r="W152" t="s">
        <v>65</v>
      </c>
      <c r="X152" t="s">
        <v>65</v>
      </c>
      <c r="Y152" t="s">
        <v>855</v>
      </c>
      <c r="Z152" t="s">
        <v>65</v>
      </c>
      <c r="AA152" t="s">
        <v>65</v>
      </c>
      <c r="AB152" t="s">
        <v>517</v>
      </c>
      <c r="AC152">
        <v>334</v>
      </c>
      <c r="AD152" t="s">
        <v>69</v>
      </c>
      <c r="AE152" t="s">
        <v>65</v>
      </c>
      <c r="AF152">
        <v>0</v>
      </c>
      <c r="AG152">
        <v>0</v>
      </c>
      <c r="AH152" s="16">
        <v>45257</v>
      </c>
      <c r="AI152" s="16">
        <v>45257</v>
      </c>
      <c r="AJ152" s="16">
        <v>45257</v>
      </c>
      <c r="AK152" s="16">
        <v>45257</v>
      </c>
      <c r="AL152" s="16">
        <v>45246</v>
      </c>
      <c r="AM152" s="19" t="s">
        <v>708</v>
      </c>
      <c r="AN152" s="19" t="str">
        <f>VLOOKUP(AM152,'Admin Agencies'!A:B,2,FALSE)</f>
        <v>Montgomery County Commissioners</v>
      </c>
      <c r="AO152" t="s">
        <v>518</v>
      </c>
      <c r="AP152" t="s">
        <v>519</v>
      </c>
      <c r="AQ152" t="s">
        <v>518</v>
      </c>
      <c r="AR152" t="s">
        <v>1504</v>
      </c>
      <c r="AS152" t="s">
        <v>520</v>
      </c>
      <c r="AT152" t="s">
        <v>75</v>
      </c>
      <c r="AU152">
        <v>45202</v>
      </c>
      <c r="AV152" t="s">
        <v>65</v>
      </c>
      <c r="AW152" t="s">
        <v>65</v>
      </c>
      <c r="AX152" t="s">
        <v>65</v>
      </c>
      <c r="AY152" t="s">
        <v>65</v>
      </c>
      <c r="AZ152" t="s">
        <v>65</v>
      </c>
      <c r="BA152" t="s">
        <v>76</v>
      </c>
      <c r="BB152" t="s">
        <v>77</v>
      </c>
      <c r="BC152" t="s">
        <v>856</v>
      </c>
      <c r="BD152" t="s">
        <v>521</v>
      </c>
      <c r="BE152" t="s">
        <v>522</v>
      </c>
      <c r="BF152" t="s">
        <v>65</v>
      </c>
      <c r="BG152" t="s">
        <v>65</v>
      </c>
      <c r="BH152" t="s">
        <v>81</v>
      </c>
    </row>
    <row r="153" spans="1:60" hidden="1" x14ac:dyDescent="0.25">
      <c r="A153">
        <v>2024</v>
      </c>
      <c r="B153" t="s">
        <v>805</v>
      </c>
      <c r="C153">
        <v>2024</v>
      </c>
      <c r="D153">
        <v>6</v>
      </c>
      <c r="E153" t="s">
        <v>1505</v>
      </c>
      <c r="F153" s="19" t="s">
        <v>1506</v>
      </c>
      <c r="G153">
        <v>1</v>
      </c>
      <c r="H153">
        <v>1</v>
      </c>
      <c r="I153" s="8">
        <v>5180.03</v>
      </c>
      <c r="J153">
        <v>5180.03</v>
      </c>
      <c r="K153" t="s">
        <v>982</v>
      </c>
      <c r="L153">
        <v>5353</v>
      </c>
      <c r="M153" t="s">
        <v>59</v>
      </c>
      <c r="N153" t="s">
        <v>747</v>
      </c>
      <c r="O153">
        <v>550054</v>
      </c>
      <c r="P153" t="s">
        <v>60</v>
      </c>
      <c r="Q153">
        <v>550</v>
      </c>
      <c r="R153" t="s">
        <v>61</v>
      </c>
      <c r="S153" t="s">
        <v>62</v>
      </c>
      <c r="T153">
        <v>322421</v>
      </c>
      <c r="U153" t="s">
        <v>750</v>
      </c>
      <c r="V153" t="s">
        <v>751</v>
      </c>
      <c r="W153" t="s">
        <v>65</v>
      </c>
      <c r="X153" t="s">
        <v>65</v>
      </c>
      <c r="Y153" t="s">
        <v>752</v>
      </c>
      <c r="Z153" t="s">
        <v>918</v>
      </c>
      <c r="AA153" t="s">
        <v>65</v>
      </c>
      <c r="AB153" t="s">
        <v>510</v>
      </c>
      <c r="AC153">
        <v>334</v>
      </c>
      <c r="AD153" t="s">
        <v>69</v>
      </c>
      <c r="AE153" t="s">
        <v>983</v>
      </c>
      <c r="AF153">
        <v>1</v>
      </c>
      <c r="AG153">
        <v>1</v>
      </c>
      <c r="AH153" s="16">
        <v>45139</v>
      </c>
      <c r="AI153" s="16">
        <v>45271</v>
      </c>
      <c r="AJ153" s="16">
        <v>45271</v>
      </c>
      <c r="AK153" s="16">
        <v>45271</v>
      </c>
      <c r="AL153" s="16">
        <v>45268</v>
      </c>
      <c r="AM153" s="19" t="s">
        <v>720</v>
      </c>
      <c r="AN153" s="19" t="str">
        <f>VLOOKUP(AM153,'Admin Agencies'!A:B,2,FALSE)</f>
        <v>Pike CBDD</v>
      </c>
      <c r="AO153" t="s">
        <v>511</v>
      </c>
      <c r="AP153" t="s">
        <v>512</v>
      </c>
      <c r="AQ153" t="s">
        <v>511</v>
      </c>
      <c r="AR153" t="s">
        <v>513</v>
      </c>
      <c r="AS153" t="s">
        <v>514</v>
      </c>
      <c r="AT153" t="s">
        <v>75</v>
      </c>
      <c r="AU153">
        <v>45690</v>
      </c>
      <c r="AV153" t="s">
        <v>65</v>
      </c>
      <c r="AW153" t="s">
        <v>65</v>
      </c>
      <c r="AX153" t="s">
        <v>65</v>
      </c>
      <c r="AY153" t="s">
        <v>65</v>
      </c>
      <c r="AZ153" t="s">
        <v>65</v>
      </c>
      <c r="BA153" t="s">
        <v>76</v>
      </c>
      <c r="BB153" t="s">
        <v>77</v>
      </c>
      <c r="BC153" t="s">
        <v>986</v>
      </c>
      <c r="BD153" t="s">
        <v>89</v>
      </c>
      <c r="BE153" t="s">
        <v>516</v>
      </c>
      <c r="BF153" t="s">
        <v>65</v>
      </c>
      <c r="BG153" t="s">
        <v>65</v>
      </c>
      <c r="BH153" t="s">
        <v>81</v>
      </c>
    </row>
    <row r="154" spans="1:60" hidden="1" x14ac:dyDescent="0.25">
      <c r="A154">
        <v>2024</v>
      </c>
      <c r="B154" t="s">
        <v>848</v>
      </c>
      <c r="C154">
        <v>2024</v>
      </c>
      <c r="D154">
        <v>5</v>
      </c>
      <c r="E154" t="s">
        <v>1507</v>
      </c>
      <c r="F154" s="19" t="s">
        <v>1508</v>
      </c>
      <c r="G154">
        <v>1</v>
      </c>
      <c r="H154">
        <v>1</v>
      </c>
      <c r="I154" s="8">
        <v>2725.51</v>
      </c>
      <c r="J154">
        <v>2725.51</v>
      </c>
      <c r="K154" t="s">
        <v>851</v>
      </c>
      <c r="L154">
        <v>5542</v>
      </c>
      <c r="M154" t="s">
        <v>59</v>
      </c>
      <c r="N154">
        <v>3250</v>
      </c>
      <c r="O154">
        <v>550054</v>
      </c>
      <c r="P154" t="s">
        <v>60</v>
      </c>
      <c r="Q154">
        <v>550</v>
      </c>
      <c r="R154" t="s">
        <v>61</v>
      </c>
      <c r="S154" t="s">
        <v>852</v>
      </c>
      <c r="T154">
        <v>322612</v>
      </c>
      <c r="U154" t="s">
        <v>853</v>
      </c>
      <c r="V154" t="s">
        <v>854</v>
      </c>
      <c r="W154" t="s">
        <v>65</v>
      </c>
      <c r="X154" t="s">
        <v>65</v>
      </c>
      <c r="Y154" t="s">
        <v>855</v>
      </c>
      <c r="Z154" t="s">
        <v>65</v>
      </c>
      <c r="AA154" t="s">
        <v>65</v>
      </c>
      <c r="AB154" t="s">
        <v>146</v>
      </c>
      <c r="AC154">
        <v>334</v>
      </c>
      <c r="AD154" t="s">
        <v>69</v>
      </c>
      <c r="AE154" t="s">
        <v>65</v>
      </c>
      <c r="AF154">
        <v>0</v>
      </c>
      <c r="AG154">
        <v>0</v>
      </c>
      <c r="AH154" s="16">
        <v>45257</v>
      </c>
      <c r="AI154" s="16">
        <v>45257</v>
      </c>
      <c r="AJ154" s="16">
        <v>45257</v>
      </c>
      <c r="AK154" s="16">
        <v>45257</v>
      </c>
      <c r="AL154" s="16">
        <v>45246</v>
      </c>
      <c r="AM154" s="19" t="s">
        <v>648</v>
      </c>
      <c r="AN154" s="19" t="str">
        <f>VLOOKUP(AM154,'Admin Agencies'!A:B,2,FALSE)</f>
        <v>Allen County Board of Commissioners</v>
      </c>
      <c r="AO154" t="s">
        <v>147</v>
      </c>
      <c r="AP154" t="s">
        <v>148</v>
      </c>
      <c r="AQ154" t="s">
        <v>147</v>
      </c>
      <c r="AR154" t="s">
        <v>339</v>
      </c>
      <c r="AS154" t="s">
        <v>150</v>
      </c>
      <c r="AT154" t="s">
        <v>75</v>
      </c>
      <c r="AU154" t="s">
        <v>151</v>
      </c>
      <c r="AV154" t="s">
        <v>65</v>
      </c>
      <c r="AW154" t="s">
        <v>65</v>
      </c>
      <c r="AX154" t="s">
        <v>65</v>
      </c>
      <c r="AY154" t="s">
        <v>65</v>
      </c>
      <c r="AZ154" t="s">
        <v>65</v>
      </c>
      <c r="BA154" t="s">
        <v>76</v>
      </c>
      <c r="BB154" t="s">
        <v>77</v>
      </c>
      <c r="BC154" t="s">
        <v>856</v>
      </c>
      <c r="BD154" t="s">
        <v>89</v>
      </c>
      <c r="BE154" t="s">
        <v>152</v>
      </c>
      <c r="BF154" t="s">
        <v>65</v>
      </c>
      <c r="BG154" t="s">
        <v>65</v>
      </c>
      <c r="BH154" t="s">
        <v>81</v>
      </c>
    </row>
    <row r="155" spans="1:60" hidden="1" x14ac:dyDescent="0.25">
      <c r="A155">
        <v>2024</v>
      </c>
      <c r="B155" t="s">
        <v>893</v>
      </c>
      <c r="C155">
        <v>2023</v>
      </c>
      <c r="D155">
        <v>4</v>
      </c>
      <c r="E155" t="s">
        <v>1509</v>
      </c>
      <c r="F155" s="19" t="s">
        <v>1510</v>
      </c>
      <c r="G155">
        <v>2</v>
      </c>
      <c r="H155">
        <v>1</v>
      </c>
      <c r="I155" s="8">
        <v>148.61000000000001</v>
      </c>
      <c r="J155">
        <v>238.61</v>
      </c>
      <c r="K155" t="s">
        <v>1479</v>
      </c>
      <c r="L155">
        <v>114</v>
      </c>
      <c r="M155" t="s">
        <v>59</v>
      </c>
      <c r="N155" t="s">
        <v>747</v>
      </c>
      <c r="O155">
        <v>510063</v>
      </c>
      <c r="P155" t="s">
        <v>897</v>
      </c>
      <c r="Q155">
        <v>510</v>
      </c>
      <c r="R155" t="s">
        <v>305</v>
      </c>
      <c r="S155" t="s">
        <v>62</v>
      </c>
      <c r="T155">
        <v>322421</v>
      </c>
      <c r="U155" t="s">
        <v>750</v>
      </c>
      <c r="V155" t="s">
        <v>751</v>
      </c>
      <c r="W155" t="s">
        <v>65</v>
      </c>
      <c r="X155" t="s">
        <v>65</v>
      </c>
      <c r="Y155" t="s">
        <v>768</v>
      </c>
      <c r="Z155" t="s">
        <v>898</v>
      </c>
      <c r="AA155" t="s">
        <v>306</v>
      </c>
      <c r="AB155" t="s">
        <v>798</v>
      </c>
      <c r="AC155">
        <v>325</v>
      </c>
      <c r="AD155" t="s">
        <v>215</v>
      </c>
      <c r="AE155" t="s">
        <v>899</v>
      </c>
      <c r="AF155">
        <v>4</v>
      </c>
      <c r="AG155">
        <v>1</v>
      </c>
      <c r="AH155" s="16">
        <v>44993</v>
      </c>
      <c r="AI155" s="16">
        <v>45212</v>
      </c>
      <c r="AJ155" s="16">
        <v>45224</v>
      </c>
      <c r="AK155" s="16">
        <v>45203</v>
      </c>
      <c r="AL155" s="16">
        <v>45203</v>
      </c>
      <c r="AM155" s="19" t="s">
        <v>900</v>
      </c>
      <c r="AN155" s="19" t="e">
        <f>VLOOKUP(AM155,'Admin Agencies'!A:B,2,FALSE)</f>
        <v>#N/A</v>
      </c>
      <c r="AO155" t="s">
        <v>901</v>
      </c>
      <c r="AP155" t="s">
        <v>902</v>
      </c>
      <c r="AQ155" t="s">
        <v>901</v>
      </c>
      <c r="AR155" t="s">
        <v>102</v>
      </c>
      <c r="AS155" t="s">
        <v>903</v>
      </c>
      <c r="AT155" t="s">
        <v>904</v>
      </c>
      <c r="AU155">
        <v>66210</v>
      </c>
      <c r="AV155" t="s">
        <v>219</v>
      </c>
      <c r="AW155" t="s">
        <v>905</v>
      </c>
      <c r="AX155" t="s">
        <v>65</v>
      </c>
      <c r="AY155" t="s">
        <v>65</v>
      </c>
      <c r="AZ155" t="s">
        <v>65</v>
      </c>
      <c r="BA155" t="s">
        <v>76</v>
      </c>
      <c r="BB155" t="s">
        <v>77</v>
      </c>
      <c r="BC155" t="s">
        <v>913</v>
      </c>
      <c r="BD155" t="s">
        <v>906</v>
      </c>
      <c r="BE155" t="s">
        <v>65</v>
      </c>
      <c r="BF155" t="s">
        <v>65</v>
      </c>
      <c r="BG155" t="s">
        <v>65</v>
      </c>
      <c r="BH155" t="s">
        <v>81</v>
      </c>
    </row>
    <row r="156" spans="1:60" x14ac:dyDescent="0.25">
      <c r="A156">
        <v>2023</v>
      </c>
      <c r="B156" t="s">
        <v>58</v>
      </c>
      <c r="C156">
        <v>2023</v>
      </c>
      <c r="D156">
        <v>7</v>
      </c>
      <c r="E156" t="s">
        <v>1511</v>
      </c>
      <c r="F156" s="19" t="s">
        <v>1512</v>
      </c>
      <c r="G156">
        <v>1</v>
      </c>
      <c r="H156">
        <v>1</v>
      </c>
      <c r="I156" s="8">
        <v>2792.86</v>
      </c>
      <c r="J156">
        <v>2792.86</v>
      </c>
      <c r="K156" t="s">
        <v>1134</v>
      </c>
      <c r="L156">
        <v>238</v>
      </c>
      <c r="M156" t="s">
        <v>59</v>
      </c>
      <c r="N156">
        <v>3250</v>
      </c>
      <c r="O156">
        <v>550054</v>
      </c>
      <c r="P156" t="s">
        <v>60</v>
      </c>
      <c r="Q156">
        <v>550</v>
      </c>
      <c r="R156" t="s">
        <v>61</v>
      </c>
      <c r="S156" t="s">
        <v>62</v>
      </c>
      <c r="T156">
        <v>322612</v>
      </c>
      <c r="U156" t="s">
        <v>63</v>
      </c>
      <c r="V156" t="s">
        <v>64</v>
      </c>
      <c r="W156" t="s">
        <v>65</v>
      </c>
      <c r="X156" t="s">
        <v>65</v>
      </c>
      <c r="Y156" t="s">
        <v>66</v>
      </c>
      <c r="Z156" t="s">
        <v>67</v>
      </c>
      <c r="AA156" t="s">
        <v>65</v>
      </c>
      <c r="AB156" t="s">
        <v>243</v>
      </c>
      <c r="AC156">
        <v>334</v>
      </c>
      <c r="AD156" t="s">
        <v>69</v>
      </c>
      <c r="AE156" t="s">
        <v>70</v>
      </c>
      <c r="AF156">
        <v>1</v>
      </c>
      <c r="AG156">
        <v>1</v>
      </c>
      <c r="AH156" s="16">
        <v>44862</v>
      </c>
      <c r="AI156" s="16">
        <v>44953</v>
      </c>
      <c r="AJ156" s="16">
        <v>44953</v>
      </c>
      <c r="AK156" s="16">
        <v>44953</v>
      </c>
      <c r="AL156" s="16">
        <v>44949</v>
      </c>
      <c r="AM156" s="19" t="s">
        <v>738</v>
      </c>
      <c r="AN156" s="19" t="str">
        <f>VLOOKUP(AM156,'Admin Agencies'!A:B,2,FALSE)</f>
        <v>Washington County Commissioners</v>
      </c>
      <c r="AO156" t="s">
        <v>244</v>
      </c>
      <c r="AP156" t="s">
        <v>245</v>
      </c>
      <c r="AQ156" t="s">
        <v>244</v>
      </c>
      <c r="AR156" t="s">
        <v>73</v>
      </c>
      <c r="AS156" t="s">
        <v>246</v>
      </c>
      <c r="AT156" t="s">
        <v>75</v>
      </c>
      <c r="AU156">
        <v>45750</v>
      </c>
      <c r="AV156" t="s">
        <v>65</v>
      </c>
      <c r="AW156" t="s">
        <v>65</v>
      </c>
      <c r="AX156" t="s">
        <v>65</v>
      </c>
      <c r="AY156" t="s">
        <v>65</v>
      </c>
      <c r="AZ156" t="s">
        <v>65</v>
      </c>
      <c r="BA156" t="s">
        <v>76</v>
      </c>
      <c r="BB156" t="s">
        <v>77</v>
      </c>
      <c r="BC156" t="s">
        <v>504</v>
      </c>
      <c r="BD156" t="s">
        <v>79</v>
      </c>
      <c r="BE156" t="s">
        <v>247</v>
      </c>
      <c r="BF156" t="s">
        <v>65</v>
      </c>
      <c r="BG156" t="s">
        <v>65</v>
      </c>
      <c r="BH156" t="s">
        <v>81</v>
      </c>
    </row>
    <row r="157" spans="1:60" hidden="1" x14ac:dyDescent="0.25">
      <c r="A157">
        <v>2024</v>
      </c>
      <c r="B157" t="s">
        <v>914</v>
      </c>
      <c r="C157">
        <v>2023</v>
      </c>
      <c r="D157">
        <v>2</v>
      </c>
      <c r="E157" t="s">
        <v>1513</v>
      </c>
      <c r="F157" s="19" t="s">
        <v>1514</v>
      </c>
      <c r="G157">
        <v>1</v>
      </c>
      <c r="H157">
        <v>1</v>
      </c>
      <c r="I157" s="8">
        <v>34236.449999999997</v>
      </c>
      <c r="J157">
        <v>34236.449999999997</v>
      </c>
      <c r="K157" t="s">
        <v>1515</v>
      </c>
      <c r="L157">
        <v>197</v>
      </c>
      <c r="M157" t="s">
        <v>59</v>
      </c>
      <c r="N157">
        <v>3250</v>
      </c>
      <c r="O157">
        <v>550054</v>
      </c>
      <c r="P157" t="s">
        <v>60</v>
      </c>
      <c r="Q157">
        <v>550</v>
      </c>
      <c r="R157" t="s">
        <v>61</v>
      </c>
      <c r="S157" t="s">
        <v>62</v>
      </c>
      <c r="T157">
        <v>322612</v>
      </c>
      <c r="U157" t="s">
        <v>750</v>
      </c>
      <c r="V157" t="s">
        <v>751</v>
      </c>
      <c r="W157" t="s">
        <v>65</v>
      </c>
      <c r="X157" t="s">
        <v>65</v>
      </c>
      <c r="Y157" t="s">
        <v>997</v>
      </c>
      <c r="Z157" t="s">
        <v>918</v>
      </c>
      <c r="AA157" t="s">
        <v>65</v>
      </c>
      <c r="AB157" t="s">
        <v>380</v>
      </c>
      <c r="AC157">
        <v>334</v>
      </c>
      <c r="AD157" t="s">
        <v>69</v>
      </c>
      <c r="AE157" t="s">
        <v>998</v>
      </c>
      <c r="AF157">
        <v>1</v>
      </c>
      <c r="AG157">
        <v>1</v>
      </c>
      <c r="AH157" s="16">
        <v>44789</v>
      </c>
      <c r="AI157" s="16">
        <v>45148</v>
      </c>
      <c r="AJ157" s="16">
        <v>45148</v>
      </c>
      <c r="AK157" s="16">
        <v>45148</v>
      </c>
      <c r="AL157" s="16">
        <v>45140</v>
      </c>
      <c r="AM157" s="19" t="s">
        <v>732</v>
      </c>
      <c r="AN157" s="19" t="str">
        <f>VLOOKUP(AM157,'Admin Agencies'!A:B,2,FALSE)</f>
        <v>Tuscarawas CBDD</v>
      </c>
      <c r="AO157" t="s">
        <v>381</v>
      </c>
      <c r="AP157" t="s">
        <v>382</v>
      </c>
      <c r="AQ157" t="s">
        <v>381</v>
      </c>
      <c r="AR157" t="s">
        <v>115</v>
      </c>
      <c r="AS157" t="s">
        <v>383</v>
      </c>
      <c r="AT157" t="s">
        <v>75</v>
      </c>
      <c r="AU157">
        <v>44663</v>
      </c>
      <c r="AV157" t="s">
        <v>65</v>
      </c>
      <c r="AW157" t="s">
        <v>65</v>
      </c>
      <c r="AX157" t="s">
        <v>65</v>
      </c>
      <c r="AY157" t="s">
        <v>65</v>
      </c>
      <c r="AZ157" t="s">
        <v>65</v>
      </c>
      <c r="BA157" t="s">
        <v>76</v>
      </c>
      <c r="BB157" t="s">
        <v>77</v>
      </c>
      <c r="BC157" t="s">
        <v>1516</v>
      </c>
      <c r="BD157" t="s">
        <v>385</v>
      </c>
      <c r="BE157" t="s">
        <v>386</v>
      </c>
      <c r="BF157" t="s">
        <v>65</v>
      </c>
      <c r="BG157" t="s">
        <v>65</v>
      </c>
      <c r="BH157" t="s">
        <v>81</v>
      </c>
    </row>
    <row r="158" spans="1:60" hidden="1" x14ac:dyDescent="0.25">
      <c r="A158">
        <v>2023</v>
      </c>
      <c r="B158" t="s">
        <v>82</v>
      </c>
      <c r="C158">
        <v>2023</v>
      </c>
      <c r="D158">
        <v>7</v>
      </c>
      <c r="E158" t="s">
        <v>1517</v>
      </c>
      <c r="F158" s="19" t="s">
        <v>1518</v>
      </c>
      <c r="G158">
        <v>1</v>
      </c>
      <c r="H158">
        <v>1</v>
      </c>
      <c r="I158" s="8">
        <v>130</v>
      </c>
      <c r="J158">
        <v>350.19</v>
      </c>
      <c r="K158" t="s">
        <v>1519</v>
      </c>
      <c r="L158">
        <v>62</v>
      </c>
      <c r="M158" t="s">
        <v>59</v>
      </c>
      <c r="N158" t="s">
        <v>747</v>
      </c>
      <c r="O158">
        <v>510063</v>
      </c>
      <c r="P158" t="s">
        <v>897</v>
      </c>
      <c r="Q158">
        <v>510</v>
      </c>
      <c r="R158" t="s">
        <v>305</v>
      </c>
      <c r="S158" t="s">
        <v>62</v>
      </c>
      <c r="T158">
        <v>322421</v>
      </c>
      <c r="U158" t="s">
        <v>750</v>
      </c>
      <c r="V158" t="s">
        <v>751</v>
      </c>
      <c r="W158" t="s">
        <v>65</v>
      </c>
      <c r="X158" t="s">
        <v>65</v>
      </c>
      <c r="Y158" t="s">
        <v>768</v>
      </c>
      <c r="Z158" t="s">
        <v>898</v>
      </c>
      <c r="AA158" t="s">
        <v>306</v>
      </c>
      <c r="AB158" t="s">
        <v>798</v>
      </c>
      <c r="AC158">
        <v>325</v>
      </c>
      <c r="AD158" t="s">
        <v>215</v>
      </c>
      <c r="AE158" t="s">
        <v>1338</v>
      </c>
      <c r="AF158">
        <v>2</v>
      </c>
      <c r="AG158">
        <v>1</v>
      </c>
      <c r="AH158" s="16">
        <v>44743</v>
      </c>
      <c r="AI158" s="16">
        <v>44949</v>
      </c>
      <c r="AJ158" s="16">
        <v>44950</v>
      </c>
      <c r="AK158" s="16">
        <v>44701</v>
      </c>
      <c r="AL158" s="16">
        <v>44683</v>
      </c>
      <c r="AM158" s="19" t="s">
        <v>900</v>
      </c>
      <c r="AN158" s="19" t="e">
        <f>VLOOKUP(AM158,'Admin Agencies'!A:B,2,FALSE)</f>
        <v>#N/A</v>
      </c>
      <c r="AO158" t="s">
        <v>901</v>
      </c>
      <c r="AP158" t="s">
        <v>902</v>
      </c>
      <c r="AQ158" t="s">
        <v>901</v>
      </c>
      <c r="AR158" t="s">
        <v>102</v>
      </c>
      <c r="AS158" t="s">
        <v>903</v>
      </c>
      <c r="AT158" t="s">
        <v>904</v>
      </c>
      <c r="AU158">
        <v>66210</v>
      </c>
      <c r="AV158" t="s">
        <v>219</v>
      </c>
      <c r="AW158" t="s">
        <v>1339</v>
      </c>
      <c r="AX158" t="s">
        <v>65</v>
      </c>
      <c r="AY158" t="s">
        <v>65</v>
      </c>
      <c r="AZ158" t="s">
        <v>65</v>
      </c>
      <c r="BA158" t="s">
        <v>76</v>
      </c>
      <c r="BB158" t="s">
        <v>77</v>
      </c>
      <c r="BC158" t="s">
        <v>913</v>
      </c>
      <c r="BD158" t="s">
        <v>906</v>
      </c>
      <c r="BE158" t="s">
        <v>65</v>
      </c>
      <c r="BF158" t="s">
        <v>65</v>
      </c>
      <c r="BG158" t="s">
        <v>65</v>
      </c>
      <c r="BH158" t="s">
        <v>81</v>
      </c>
    </row>
    <row r="159" spans="1:60" hidden="1" x14ac:dyDescent="0.25">
      <c r="A159">
        <v>2023</v>
      </c>
      <c r="B159" t="s">
        <v>1195</v>
      </c>
      <c r="C159">
        <v>2023</v>
      </c>
      <c r="D159">
        <v>11</v>
      </c>
      <c r="E159" t="s">
        <v>1520</v>
      </c>
      <c r="F159" s="19" t="s">
        <v>1521</v>
      </c>
      <c r="G159">
        <v>1</v>
      </c>
      <c r="H159">
        <v>1</v>
      </c>
      <c r="I159" s="8">
        <v>5717</v>
      </c>
      <c r="J159">
        <v>5717</v>
      </c>
      <c r="K159" t="s">
        <v>1011</v>
      </c>
      <c r="L159">
        <v>319</v>
      </c>
      <c r="M159" t="s">
        <v>59</v>
      </c>
      <c r="N159">
        <v>3250</v>
      </c>
      <c r="O159">
        <v>550054</v>
      </c>
      <c r="P159" t="s">
        <v>60</v>
      </c>
      <c r="Q159">
        <v>550</v>
      </c>
      <c r="R159" t="s">
        <v>61</v>
      </c>
      <c r="S159" t="s">
        <v>852</v>
      </c>
      <c r="T159">
        <v>322612</v>
      </c>
      <c r="U159" t="s">
        <v>853</v>
      </c>
      <c r="V159" t="s">
        <v>854</v>
      </c>
      <c r="W159" t="s">
        <v>65</v>
      </c>
      <c r="X159" t="s">
        <v>65</v>
      </c>
      <c r="Y159" t="s">
        <v>855</v>
      </c>
      <c r="Z159" t="s">
        <v>65</v>
      </c>
      <c r="AA159" t="s">
        <v>65</v>
      </c>
      <c r="AB159" t="s">
        <v>429</v>
      </c>
      <c r="AC159">
        <v>334</v>
      </c>
      <c r="AD159" t="s">
        <v>69</v>
      </c>
      <c r="AE159" t="s">
        <v>65</v>
      </c>
      <c r="AF159">
        <v>0</v>
      </c>
      <c r="AG159">
        <v>0</v>
      </c>
      <c r="AH159" s="16">
        <v>45068</v>
      </c>
      <c r="AI159" s="16">
        <v>45068</v>
      </c>
      <c r="AJ159" s="16">
        <v>45069</v>
      </c>
      <c r="AK159" s="16">
        <v>45068</v>
      </c>
      <c r="AL159" s="16">
        <v>45062</v>
      </c>
      <c r="AM159" s="19" t="s">
        <v>674</v>
      </c>
      <c r="AN159" s="19" t="str">
        <f>VLOOKUP(AM159,'Admin Agencies'!A:B,2,FALSE)</f>
        <v>Gallia-Jackson-Meigs ADAMHS Board</v>
      </c>
      <c r="AO159" t="s">
        <v>430</v>
      </c>
      <c r="AP159" t="s">
        <v>431</v>
      </c>
      <c r="AQ159" t="s">
        <v>430</v>
      </c>
      <c r="AR159" t="s">
        <v>238</v>
      </c>
      <c r="AS159" t="s">
        <v>432</v>
      </c>
      <c r="AT159" t="s">
        <v>75</v>
      </c>
      <c r="AU159">
        <v>45631</v>
      </c>
      <c r="AV159" t="s">
        <v>219</v>
      </c>
      <c r="AW159" t="s">
        <v>65</v>
      </c>
      <c r="AX159" t="s">
        <v>65</v>
      </c>
      <c r="AY159" t="s">
        <v>65</v>
      </c>
      <c r="AZ159" t="s">
        <v>65</v>
      </c>
      <c r="BA159" t="s">
        <v>76</v>
      </c>
      <c r="BB159" t="s">
        <v>77</v>
      </c>
      <c r="BC159" t="s">
        <v>1201</v>
      </c>
      <c r="BD159" t="s">
        <v>138</v>
      </c>
      <c r="BE159" t="s">
        <v>433</v>
      </c>
      <c r="BF159" t="s">
        <v>65</v>
      </c>
      <c r="BG159" t="s">
        <v>65</v>
      </c>
      <c r="BH159" t="s">
        <v>81</v>
      </c>
    </row>
    <row r="160" spans="1:60" hidden="1" x14ac:dyDescent="0.25">
      <c r="A160">
        <v>2024</v>
      </c>
      <c r="B160" t="s">
        <v>893</v>
      </c>
      <c r="C160">
        <v>2023</v>
      </c>
      <c r="D160">
        <v>3</v>
      </c>
      <c r="E160" t="s">
        <v>1522</v>
      </c>
      <c r="F160" s="19" t="s">
        <v>1523</v>
      </c>
      <c r="G160">
        <v>1</v>
      </c>
      <c r="H160">
        <v>1</v>
      </c>
      <c r="I160" s="8">
        <v>90</v>
      </c>
      <c r="J160">
        <v>546.33000000000004</v>
      </c>
      <c r="K160" t="s">
        <v>1524</v>
      </c>
      <c r="L160">
        <v>74</v>
      </c>
      <c r="M160" t="s">
        <v>59</v>
      </c>
      <c r="N160" t="s">
        <v>747</v>
      </c>
      <c r="O160">
        <v>510063</v>
      </c>
      <c r="P160" t="s">
        <v>897</v>
      </c>
      <c r="Q160">
        <v>510</v>
      </c>
      <c r="R160" t="s">
        <v>305</v>
      </c>
      <c r="S160" t="s">
        <v>62</v>
      </c>
      <c r="T160">
        <v>322421</v>
      </c>
      <c r="U160" t="s">
        <v>750</v>
      </c>
      <c r="V160" t="s">
        <v>751</v>
      </c>
      <c r="W160" t="s">
        <v>65</v>
      </c>
      <c r="X160" t="s">
        <v>65</v>
      </c>
      <c r="Y160" t="s">
        <v>768</v>
      </c>
      <c r="Z160" t="s">
        <v>898</v>
      </c>
      <c r="AA160" t="s">
        <v>306</v>
      </c>
      <c r="AB160" t="s">
        <v>798</v>
      </c>
      <c r="AC160">
        <v>325</v>
      </c>
      <c r="AD160" t="s">
        <v>215</v>
      </c>
      <c r="AE160" t="s">
        <v>899</v>
      </c>
      <c r="AF160">
        <v>9</v>
      </c>
      <c r="AG160">
        <v>1</v>
      </c>
      <c r="AH160" s="16">
        <v>44993</v>
      </c>
      <c r="AI160" s="16">
        <v>45174</v>
      </c>
      <c r="AJ160" s="16">
        <v>45182</v>
      </c>
      <c r="AK160" s="16">
        <v>45181</v>
      </c>
      <c r="AL160" s="16">
        <v>45161</v>
      </c>
      <c r="AM160" s="19" t="s">
        <v>900</v>
      </c>
      <c r="AN160" s="19" t="e">
        <f>VLOOKUP(AM160,'Admin Agencies'!A:B,2,FALSE)</f>
        <v>#N/A</v>
      </c>
      <c r="AO160" t="s">
        <v>901</v>
      </c>
      <c r="AP160" t="s">
        <v>902</v>
      </c>
      <c r="AQ160" t="s">
        <v>901</v>
      </c>
      <c r="AR160" t="s">
        <v>102</v>
      </c>
      <c r="AS160" t="s">
        <v>903</v>
      </c>
      <c r="AT160" t="s">
        <v>904</v>
      </c>
      <c r="AU160">
        <v>66210</v>
      </c>
      <c r="AV160" t="s">
        <v>219</v>
      </c>
      <c r="AW160" t="s">
        <v>905</v>
      </c>
      <c r="AX160" t="s">
        <v>65</v>
      </c>
      <c r="AY160" t="s">
        <v>65</v>
      </c>
      <c r="AZ160" t="s">
        <v>65</v>
      </c>
      <c r="BA160" t="s">
        <v>76</v>
      </c>
      <c r="BB160" t="s">
        <v>77</v>
      </c>
      <c r="BC160" t="s">
        <v>913</v>
      </c>
      <c r="BD160" t="s">
        <v>906</v>
      </c>
      <c r="BE160" t="s">
        <v>65</v>
      </c>
      <c r="BF160" t="s">
        <v>65</v>
      </c>
      <c r="BG160" t="s">
        <v>65</v>
      </c>
      <c r="BH160" t="s">
        <v>81</v>
      </c>
    </row>
    <row r="161" spans="1:60" hidden="1" x14ac:dyDescent="0.25">
      <c r="A161">
        <v>2024</v>
      </c>
      <c r="B161" t="s">
        <v>805</v>
      </c>
      <c r="C161">
        <v>2024</v>
      </c>
      <c r="D161">
        <v>4</v>
      </c>
      <c r="E161" t="s">
        <v>1525</v>
      </c>
      <c r="F161" s="19" t="s">
        <v>1526</v>
      </c>
      <c r="G161">
        <v>1</v>
      </c>
      <c r="H161">
        <v>1</v>
      </c>
      <c r="I161" s="8">
        <v>41610.18</v>
      </c>
      <c r="J161">
        <v>41610.18</v>
      </c>
      <c r="K161" t="s">
        <v>1372</v>
      </c>
      <c r="L161">
        <v>221</v>
      </c>
      <c r="M161" t="s">
        <v>59</v>
      </c>
      <c r="N161" t="s">
        <v>747</v>
      </c>
      <c r="O161">
        <v>550054</v>
      </c>
      <c r="P161" t="s">
        <v>60</v>
      </c>
      <c r="Q161">
        <v>550</v>
      </c>
      <c r="R161" t="s">
        <v>61</v>
      </c>
      <c r="S161" t="s">
        <v>62</v>
      </c>
      <c r="T161">
        <v>322421</v>
      </c>
      <c r="U161" t="s">
        <v>750</v>
      </c>
      <c r="V161" t="s">
        <v>751</v>
      </c>
      <c r="W161" t="s">
        <v>65</v>
      </c>
      <c r="X161" t="s">
        <v>65</v>
      </c>
      <c r="Y161" t="s">
        <v>752</v>
      </c>
      <c r="Z161" t="s">
        <v>918</v>
      </c>
      <c r="AA161" t="s">
        <v>65</v>
      </c>
      <c r="AB161" t="s">
        <v>537</v>
      </c>
      <c r="AC161">
        <v>334</v>
      </c>
      <c r="AD161" t="s">
        <v>69</v>
      </c>
      <c r="AE161" t="s">
        <v>983</v>
      </c>
      <c r="AF161">
        <v>1</v>
      </c>
      <c r="AG161">
        <v>1</v>
      </c>
      <c r="AH161" s="16">
        <v>45139</v>
      </c>
      <c r="AI161" s="16">
        <v>45204</v>
      </c>
      <c r="AJ161" s="16">
        <v>45204</v>
      </c>
      <c r="AK161" s="16">
        <v>45204</v>
      </c>
      <c r="AL161" s="16">
        <v>45191</v>
      </c>
      <c r="AM161" s="19" t="s">
        <v>669</v>
      </c>
      <c r="AN161" s="19" t="str">
        <f>VLOOKUP(AM161,'Admin Agencies'!A:B,2,FALSE)</f>
        <v>Educational Service Center of Central Ohio</v>
      </c>
      <c r="AO161" t="s">
        <v>491</v>
      </c>
      <c r="AP161" t="s">
        <v>538</v>
      </c>
      <c r="AQ161" t="s">
        <v>491</v>
      </c>
      <c r="AR161" t="s">
        <v>102</v>
      </c>
      <c r="AS161" t="s">
        <v>539</v>
      </c>
      <c r="AT161" t="s">
        <v>75</v>
      </c>
      <c r="AU161">
        <v>43219</v>
      </c>
      <c r="AV161" t="s">
        <v>65</v>
      </c>
      <c r="AW161" t="s">
        <v>65</v>
      </c>
      <c r="AX161" t="s">
        <v>65</v>
      </c>
      <c r="AY161" t="s">
        <v>65</v>
      </c>
      <c r="AZ161" t="s">
        <v>65</v>
      </c>
      <c r="BA161" t="s">
        <v>76</v>
      </c>
      <c r="BB161" t="s">
        <v>77</v>
      </c>
      <c r="BC161" t="s">
        <v>986</v>
      </c>
      <c r="BD161" t="s">
        <v>541</v>
      </c>
      <c r="BE161" t="s">
        <v>65</v>
      </c>
      <c r="BF161" t="s">
        <v>65</v>
      </c>
      <c r="BG161" t="s">
        <v>65</v>
      </c>
      <c r="BH161" t="s">
        <v>81</v>
      </c>
    </row>
    <row r="162" spans="1:60" hidden="1" x14ac:dyDescent="0.25">
      <c r="A162">
        <v>2024</v>
      </c>
      <c r="B162" t="s">
        <v>893</v>
      </c>
      <c r="C162">
        <v>2023</v>
      </c>
      <c r="D162">
        <v>5</v>
      </c>
      <c r="E162" t="s">
        <v>1527</v>
      </c>
      <c r="F162" s="19" t="s">
        <v>1528</v>
      </c>
      <c r="G162">
        <v>1</v>
      </c>
      <c r="H162">
        <v>1</v>
      </c>
      <c r="I162" s="8">
        <v>90</v>
      </c>
      <c r="J162">
        <v>260.72000000000003</v>
      </c>
      <c r="K162" t="s">
        <v>1529</v>
      </c>
      <c r="L162">
        <v>111</v>
      </c>
      <c r="M162" t="s">
        <v>59</v>
      </c>
      <c r="N162" t="s">
        <v>747</v>
      </c>
      <c r="O162">
        <v>510063</v>
      </c>
      <c r="P162" t="s">
        <v>897</v>
      </c>
      <c r="Q162">
        <v>510</v>
      </c>
      <c r="R162" t="s">
        <v>305</v>
      </c>
      <c r="S162" t="s">
        <v>62</v>
      </c>
      <c r="T162">
        <v>322421</v>
      </c>
      <c r="U162" t="s">
        <v>750</v>
      </c>
      <c r="V162" t="s">
        <v>751</v>
      </c>
      <c r="W162" t="s">
        <v>65</v>
      </c>
      <c r="X162" t="s">
        <v>65</v>
      </c>
      <c r="Y162" t="s">
        <v>768</v>
      </c>
      <c r="Z162" t="s">
        <v>898</v>
      </c>
      <c r="AA162" t="s">
        <v>306</v>
      </c>
      <c r="AB162" t="s">
        <v>798</v>
      </c>
      <c r="AC162">
        <v>325</v>
      </c>
      <c r="AD162" t="s">
        <v>215</v>
      </c>
      <c r="AE162" t="s">
        <v>899</v>
      </c>
      <c r="AF162">
        <v>10</v>
      </c>
      <c r="AG162">
        <v>1</v>
      </c>
      <c r="AH162" s="16">
        <v>44993</v>
      </c>
      <c r="AI162" s="16">
        <v>45229</v>
      </c>
      <c r="AJ162" s="16">
        <v>45239</v>
      </c>
      <c r="AK162" s="16">
        <v>45225</v>
      </c>
      <c r="AL162" s="16">
        <v>45225</v>
      </c>
      <c r="AM162" s="19" t="s">
        <v>900</v>
      </c>
      <c r="AN162" s="19" t="e">
        <f>VLOOKUP(AM162,'Admin Agencies'!A:B,2,FALSE)</f>
        <v>#N/A</v>
      </c>
      <c r="AO162" t="s">
        <v>901</v>
      </c>
      <c r="AP162" t="s">
        <v>902</v>
      </c>
      <c r="AQ162" t="s">
        <v>901</v>
      </c>
      <c r="AR162" t="s">
        <v>102</v>
      </c>
      <c r="AS162" t="s">
        <v>903</v>
      </c>
      <c r="AT162" t="s">
        <v>904</v>
      </c>
      <c r="AU162">
        <v>66210</v>
      </c>
      <c r="AV162" t="s">
        <v>219</v>
      </c>
      <c r="AW162" t="s">
        <v>905</v>
      </c>
      <c r="AX162" t="s">
        <v>65</v>
      </c>
      <c r="AY162" t="s">
        <v>65</v>
      </c>
      <c r="AZ162" t="s">
        <v>65</v>
      </c>
      <c r="BA162" t="s">
        <v>76</v>
      </c>
      <c r="BB162" t="s">
        <v>77</v>
      </c>
      <c r="BC162" t="s">
        <v>913</v>
      </c>
      <c r="BD162" t="s">
        <v>906</v>
      </c>
      <c r="BE162" t="s">
        <v>65</v>
      </c>
      <c r="BF162" t="s">
        <v>65</v>
      </c>
      <c r="BG162" t="s">
        <v>65</v>
      </c>
      <c r="BH162" t="s">
        <v>81</v>
      </c>
    </row>
    <row r="163" spans="1:60" hidden="1" x14ac:dyDescent="0.25">
      <c r="A163">
        <v>2023</v>
      </c>
      <c r="B163" t="s">
        <v>82</v>
      </c>
      <c r="C163">
        <v>2023</v>
      </c>
      <c r="D163">
        <v>11</v>
      </c>
      <c r="E163" t="s">
        <v>1530</v>
      </c>
      <c r="F163" s="19" t="s">
        <v>1531</v>
      </c>
      <c r="G163">
        <v>1</v>
      </c>
      <c r="H163">
        <v>1</v>
      </c>
      <c r="I163" s="8">
        <v>1981.41</v>
      </c>
      <c r="J163">
        <v>1981.41</v>
      </c>
      <c r="K163" t="s">
        <v>1060</v>
      </c>
      <c r="L163">
        <v>102</v>
      </c>
      <c r="M163" t="s">
        <v>818</v>
      </c>
      <c r="N163" t="s">
        <v>747</v>
      </c>
      <c r="O163">
        <v>550052</v>
      </c>
      <c r="P163" t="s">
        <v>819</v>
      </c>
      <c r="Q163">
        <v>550</v>
      </c>
      <c r="R163" t="s">
        <v>61</v>
      </c>
      <c r="S163" t="s">
        <v>62</v>
      </c>
      <c r="T163">
        <v>322421</v>
      </c>
      <c r="U163" t="s">
        <v>750</v>
      </c>
      <c r="V163" t="s">
        <v>751</v>
      </c>
      <c r="W163" t="s">
        <v>65</v>
      </c>
      <c r="X163" t="s">
        <v>65</v>
      </c>
      <c r="Y163" t="s">
        <v>768</v>
      </c>
      <c r="Z163" t="s">
        <v>820</v>
      </c>
      <c r="AA163" t="s">
        <v>65</v>
      </c>
      <c r="AB163" t="s">
        <v>65</v>
      </c>
      <c r="AC163">
        <v>961</v>
      </c>
      <c r="AD163" t="s">
        <v>821</v>
      </c>
      <c r="AE163" s="19" t="s">
        <v>1051</v>
      </c>
      <c r="AF163">
        <v>1</v>
      </c>
      <c r="AG163">
        <v>1</v>
      </c>
      <c r="AH163" s="16">
        <v>44743</v>
      </c>
      <c r="AI163" s="16">
        <v>45068</v>
      </c>
      <c r="AJ163" s="16">
        <v>45068</v>
      </c>
      <c r="AK163" s="16">
        <v>45065</v>
      </c>
      <c r="AL163" s="16">
        <v>45065</v>
      </c>
      <c r="AM163" s="19" t="s">
        <v>1227</v>
      </c>
      <c r="AN163" s="19" t="e">
        <f>VLOOKUP(AM163,'Admin Agencies'!A:B,2,FALSE)</f>
        <v>#N/A</v>
      </c>
      <c r="AO163" t="s">
        <v>1228</v>
      </c>
      <c r="AP163" t="s">
        <v>1229</v>
      </c>
      <c r="AQ163" t="s">
        <v>1228</v>
      </c>
      <c r="AR163" t="s">
        <v>238</v>
      </c>
      <c r="AS163" t="s">
        <v>1230</v>
      </c>
      <c r="AT163" t="s">
        <v>75</v>
      </c>
      <c r="AU163">
        <v>44130</v>
      </c>
      <c r="AV163" t="s">
        <v>219</v>
      </c>
      <c r="AW163" t="s">
        <v>65</v>
      </c>
      <c r="AX163" t="s">
        <v>65</v>
      </c>
      <c r="AY163" t="s">
        <v>65</v>
      </c>
      <c r="AZ163" t="s">
        <v>65</v>
      </c>
      <c r="BA163" t="s">
        <v>76</v>
      </c>
      <c r="BB163" t="s">
        <v>77</v>
      </c>
      <c r="BC163" t="s">
        <v>1532</v>
      </c>
      <c r="BD163" t="s">
        <v>1232</v>
      </c>
      <c r="BE163" t="s">
        <v>65</v>
      </c>
      <c r="BF163" t="s">
        <v>65</v>
      </c>
      <c r="BG163" t="s">
        <v>65</v>
      </c>
      <c r="BH163" t="s">
        <v>81</v>
      </c>
    </row>
    <row r="164" spans="1:60" hidden="1" x14ac:dyDescent="0.25">
      <c r="A164">
        <v>2024</v>
      </c>
      <c r="B164" t="s">
        <v>893</v>
      </c>
      <c r="C164">
        <v>2023</v>
      </c>
      <c r="D164">
        <v>1</v>
      </c>
      <c r="E164" t="s">
        <v>1533</v>
      </c>
      <c r="F164" s="19" t="s">
        <v>1534</v>
      </c>
      <c r="G164">
        <v>1</v>
      </c>
      <c r="H164">
        <v>1</v>
      </c>
      <c r="I164" s="8">
        <v>324.02999999999997</v>
      </c>
      <c r="J164">
        <v>414.03</v>
      </c>
      <c r="K164" t="s">
        <v>970</v>
      </c>
      <c r="L164">
        <v>74</v>
      </c>
      <c r="M164" t="s">
        <v>59</v>
      </c>
      <c r="N164" t="s">
        <v>747</v>
      </c>
      <c r="O164">
        <v>510063</v>
      </c>
      <c r="P164" t="s">
        <v>897</v>
      </c>
      <c r="Q164">
        <v>510</v>
      </c>
      <c r="R164" t="s">
        <v>305</v>
      </c>
      <c r="S164" t="s">
        <v>62</v>
      </c>
      <c r="T164">
        <v>322421</v>
      </c>
      <c r="U164" t="s">
        <v>750</v>
      </c>
      <c r="V164" t="s">
        <v>751</v>
      </c>
      <c r="W164" t="s">
        <v>65</v>
      </c>
      <c r="X164" t="s">
        <v>65</v>
      </c>
      <c r="Y164" t="s">
        <v>768</v>
      </c>
      <c r="Z164" t="s">
        <v>898</v>
      </c>
      <c r="AA164" t="s">
        <v>306</v>
      </c>
      <c r="AB164" t="s">
        <v>798</v>
      </c>
      <c r="AC164">
        <v>325</v>
      </c>
      <c r="AD164" t="s">
        <v>215</v>
      </c>
      <c r="AE164" t="s">
        <v>899</v>
      </c>
      <c r="AF164">
        <v>5</v>
      </c>
      <c r="AG164">
        <v>1</v>
      </c>
      <c r="AH164" s="16">
        <v>44993</v>
      </c>
      <c r="AI164" s="16">
        <v>45110</v>
      </c>
      <c r="AJ164" s="16">
        <v>45120</v>
      </c>
      <c r="AK164" s="16">
        <v>45089</v>
      </c>
      <c r="AL164" s="16">
        <v>45089</v>
      </c>
      <c r="AM164" s="19" t="s">
        <v>900</v>
      </c>
      <c r="AN164" s="19" t="e">
        <f>VLOOKUP(AM164,'Admin Agencies'!A:B,2,FALSE)</f>
        <v>#N/A</v>
      </c>
      <c r="AO164" t="s">
        <v>901</v>
      </c>
      <c r="AP164" t="s">
        <v>902</v>
      </c>
      <c r="AQ164" t="s">
        <v>901</v>
      </c>
      <c r="AR164" t="s">
        <v>102</v>
      </c>
      <c r="AS164" t="s">
        <v>903</v>
      </c>
      <c r="AT164" t="s">
        <v>904</v>
      </c>
      <c r="AU164">
        <v>66210</v>
      </c>
      <c r="AV164" t="s">
        <v>219</v>
      </c>
      <c r="AW164" t="s">
        <v>905</v>
      </c>
      <c r="AX164" t="s">
        <v>65</v>
      </c>
      <c r="AY164" t="s">
        <v>65</v>
      </c>
      <c r="AZ164" t="s">
        <v>65</v>
      </c>
      <c r="BA164" t="s">
        <v>76</v>
      </c>
      <c r="BB164" t="s">
        <v>77</v>
      </c>
      <c r="BC164" t="s">
        <v>913</v>
      </c>
      <c r="BD164" t="s">
        <v>906</v>
      </c>
      <c r="BE164" t="s">
        <v>65</v>
      </c>
      <c r="BF164" t="s">
        <v>65</v>
      </c>
      <c r="BG164" t="s">
        <v>65</v>
      </c>
      <c r="BH164" t="s">
        <v>81</v>
      </c>
    </row>
    <row r="165" spans="1:60" hidden="1" x14ac:dyDescent="0.25">
      <c r="A165">
        <v>2023</v>
      </c>
      <c r="B165" t="s">
        <v>838</v>
      </c>
      <c r="C165">
        <v>2023</v>
      </c>
      <c r="D165">
        <v>8</v>
      </c>
      <c r="E165" t="s">
        <v>1535</v>
      </c>
      <c r="F165" s="19" t="s">
        <v>1536</v>
      </c>
      <c r="G165">
        <v>1</v>
      </c>
      <c r="H165">
        <v>1</v>
      </c>
      <c r="I165" s="8">
        <v>15587</v>
      </c>
      <c r="J165">
        <v>15587</v>
      </c>
      <c r="K165" t="s">
        <v>909</v>
      </c>
      <c r="L165">
        <v>281</v>
      </c>
      <c r="M165" t="s">
        <v>59</v>
      </c>
      <c r="N165">
        <v>3250</v>
      </c>
      <c r="O165">
        <v>550054</v>
      </c>
      <c r="P165" t="s">
        <v>60</v>
      </c>
      <c r="Q165">
        <v>550</v>
      </c>
      <c r="R165" t="s">
        <v>61</v>
      </c>
      <c r="S165" t="s">
        <v>852</v>
      </c>
      <c r="T165">
        <v>322612</v>
      </c>
      <c r="U165" t="s">
        <v>853</v>
      </c>
      <c r="V165" t="s">
        <v>854</v>
      </c>
      <c r="W165" t="s">
        <v>65</v>
      </c>
      <c r="X165" t="s">
        <v>65</v>
      </c>
      <c r="Y165" t="s">
        <v>855</v>
      </c>
      <c r="Z165" t="s">
        <v>65</v>
      </c>
      <c r="AA165" t="s">
        <v>65</v>
      </c>
      <c r="AB165" t="s">
        <v>1443</v>
      </c>
      <c r="AC165">
        <v>334</v>
      </c>
      <c r="AD165" t="s">
        <v>69</v>
      </c>
      <c r="AE165" t="s">
        <v>65</v>
      </c>
      <c r="AF165">
        <v>0</v>
      </c>
      <c r="AG165">
        <v>0</v>
      </c>
      <c r="AH165" s="16">
        <v>44978</v>
      </c>
      <c r="AI165" s="16">
        <v>44978</v>
      </c>
      <c r="AJ165" s="16">
        <v>44979</v>
      </c>
      <c r="AK165" s="16">
        <v>44978</v>
      </c>
      <c r="AL165" s="16">
        <v>44972</v>
      </c>
      <c r="AM165" s="19" t="s">
        <v>701</v>
      </c>
      <c r="AN165" s="19" t="str">
        <f>VLOOKUP(AM165,'Admin Agencies'!A:B,2,FALSE)</f>
        <v>Medina County Commissioners</v>
      </c>
      <c r="AO165" t="s">
        <v>1444</v>
      </c>
      <c r="AP165" t="s">
        <v>1445</v>
      </c>
      <c r="AQ165" t="s">
        <v>1444</v>
      </c>
      <c r="AR165" t="s">
        <v>238</v>
      </c>
      <c r="AS165" t="s">
        <v>1446</v>
      </c>
      <c r="AT165" t="s">
        <v>75</v>
      </c>
      <c r="AU165">
        <v>44215</v>
      </c>
      <c r="AV165" t="s">
        <v>219</v>
      </c>
      <c r="AW165" t="s">
        <v>65</v>
      </c>
      <c r="AX165" t="s">
        <v>65</v>
      </c>
      <c r="AY165" t="s">
        <v>65</v>
      </c>
      <c r="AZ165" t="s">
        <v>65</v>
      </c>
      <c r="BA165" t="s">
        <v>76</v>
      </c>
      <c r="BB165" t="s">
        <v>77</v>
      </c>
      <c r="BC165" t="s">
        <v>910</v>
      </c>
      <c r="BD165" t="s">
        <v>1448</v>
      </c>
      <c r="BE165" t="s">
        <v>1449</v>
      </c>
      <c r="BF165" t="s">
        <v>65</v>
      </c>
      <c r="BG165" t="s">
        <v>65</v>
      </c>
      <c r="BH165" t="s">
        <v>81</v>
      </c>
    </row>
    <row r="166" spans="1:60" hidden="1" x14ac:dyDescent="0.25">
      <c r="A166">
        <v>2024</v>
      </c>
      <c r="B166" t="s">
        <v>893</v>
      </c>
      <c r="C166">
        <v>2023</v>
      </c>
      <c r="D166">
        <v>4</v>
      </c>
      <c r="E166" t="s">
        <v>1537</v>
      </c>
      <c r="F166" s="19" t="s">
        <v>1538</v>
      </c>
      <c r="G166">
        <v>2</v>
      </c>
      <c r="H166">
        <v>1</v>
      </c>
      <c r="I166" s="8">
        <v>104.83</v>
      </c>
      <c r="J166">
        <v>194.83</v>
      </c>
      <c r="K166" t="s">
        <v>1372</v>
      </c>
      <c r="L166">
        <v>131</v>
      </c>
      <c r="M166" t="s">
        <v>59</v>
      </c>
      <c r="N166" t="s">
        <v>747</v>
      </c>
      <c r="O166">
        <v>510063</v>
      </c>
      <c r="P166" t="s">
        <v>897</v>
      </c>
      <c r="Q166">
        <v>510</v>
      </c>
      <c r="R166" t="s">
        <v>305</v>
      </c>
      <c r="S166" t="s">
        <v>62</v>
      </c>
      <c r="T166">
        <v>322421</v>
      </c>
      <c r="U166" t="s">
        <v>750</v>
      </c>
      <c r="V166" t="s">
        <v>751</v>
      </c>
      <c r="W166" t="s">
        <v>65</v>
      </c>
      <c r="X166" t="s">
        <v>65</v>
      </c>
      <c r="Y166" t="s">
        <v>768</v>
      </c>
      <c r="Z166" t="s">
        <v>898</v>
      </c>
      <c r="AA166" t="s">
        <v>306</v>
      </c>
      <c r="AB166" t="s">
        <v>798</v>
      </c>
      <c r="AC166">
        <v>325</v>
      </c>
      <c r="AD166" t="s">
        <v>215</v>
      </c>
      <c r="AE166" t="s">
        <v>899</v>
      </c>
      <c r="AF166">
        <v>4</v>
      </c>
      <c r="AG166">
        <v>1</v>
      </c>
      <c r="AH166" s="16">
        <v>44993</v>
      </c>
      <c r="AI166" s="16">
        <v>45203</v>
      </c>
      <c r="AJ166" s="16">
        <v>45204</v>
      </c>
      <c r="AK166" s="16">
        <v>45055</v>
      </c>
      <c r="AL166" s="16">
        <v>45055</v>
      </c>
      <c r="AM166" s="19" t="s">
        <v>900</v>
      </c>
      <c r="AN166" s="19" t="e">
        <f>VLOOKUP(AM166,'Admin Agencies'!A:B,2,FALSE)</f>
        <v>#N/A</v>
      </c>
      <c r="AO166" t="s">
        <v>901</v>
      </c>
      <c r="AP166" t="s">
        <v>902</v>
      </c>
      <c r="AQ166" t="s">
        <v>901</v>
      </c>
      <c r="AR166" t="s">
        <v>102</v>
      </c>
      <c r="AS166" t="s">
        <v>903</v>
      </c>
      <c r="AT166" t="s">
        <v>904</v>
      </c>
      <c r="AU166">
        <v>66210</v>
      </c>
      <c r="AV166" t="s">
        <v>219</v>
      </c>
      <c r="AW166" t="s">
        <v>905</v>
      </c>
      <c r="AX166" t="s">
        <v>65</v>
      </c>
      <c r="AY166" t="s">
        <v>65</v>
      </c>
      <c r="AZ166" t="s">
        <v>65</v>
      </c>
      <c r="BA166" t="s">
        <v>76</v>
      </c>
      <c r="BB166" t="s">
        <v>77</v>
      </c>
      <c r="BC166" t="s">
        <v>913</v>
      </c>
      <c r="BD166" t="s">
        <v>906</v>
      </c>
      <c r="BE166" t="s">
        <v>65</v>
      </c>
      <c r="BF166" t="s">
        <v>65</v>
      </c>
      <c r="BG166" t="s">
        <v>65</v>
      </c>
      <c r="BH166" t="s">
        <v>81</v>
      </c>
    </row>
    <row r="167" spans="1:60" hidden="1" x14ac:dyDescent="0.25">
      <c r="A167">
        <v>2024</v>
      </c>
      <c r="B167" t="s">
        <v>771</v>
      </c>
      <c r="C167">
        <v>2024</v>
      </c>
      <c r="D167">
        <v>3</v>
      </c>
      <c r="E167" t="s">
        <v>1539</v>
      </c>
      <c r="F167" s="19" t="s">
        <v>1540</v>
      </c>
      <c r="G167">
        <v>1</v>
      </c>
      <c r="H167">
        <v>1</v>
      </c>
      <c r="I167" s="8">
        <v>721.9</v>
      </c>
      <c r="J167">
        <v>721.9</v>
      </c>
      <c r="K167" t="s">
        <v>1541</v>
      </c>
      <c r="L167">
        <v>257</v>
      </c>
      <c r="M167" t="s">
        <v>818</v>
      </c>
      <c r="N167" t="s">
        <v>747</v>
      </c>
      <c r="O167">
        <v>550052</v>
      </c>
      <c r="P167" t="s">
        <v>819</v>
      </c>
      <c r="Q167">
        <v>550</v>
      </c>
      <c r="R167" t="s">
        <v>61</v>
      </c>
      <c r="S167" t="s">
        <v>62</v>
      </c>
      <c r="T167">
        <v>322421</v>
      </c>
      <c r="U167" t="s">
        <v>750</v>
      </c>
      <c r="V167" t="s">
        <v>751</v>
      </c>
      <c r="W167" t="s">
        <v>65</v>
      </c>
      <c r="X167" t="s">
        <v>65</v>
      </c>
      <c r="Y167" t="s">
        <v>752</v>
      </c>
      <c r="Z167" t="s">
        <v>820</v>
      </c>
      <c r="AA167" t="s">
        <v>65</v>
      </c>
      <c r="AB167" t="s">
        <v>1078</v>
      </c>
      <c r="AC167">
        <v>961</v>
      </c>
      <c r="AD167" t="s">
        <v>821</v>
      </c>
      <c r="AE167" s="19" t="s">
        <v>822</v>
      </c>
      <c r="AF167">
        <v>1</v>
      </c>
      <c r="AG167">
        <v>1</v>
      </c>
      <c r="AH167" s="16">
        <v>45119</v>
      </c>
      <c r="AI167" s="16">
        <v>45187</v>
      </c>
      <c r="AJ167" s="16">
        <v>45187</v>
      </c>
      <c r="AK167" s="16">
        <v>45187</v>
      </c>
      <c r="AL167" s="16">
        <v>45187</v>
      </c>
      <c r="AM167" s="19" t="s">
        <v>1079</v>
      </c>
      <c r="AN167" s="19" t="e">
        <f>VLOOKUP(AM167,'Admin Agencies'!A:B,2,FALSE)</f>
        <v>#N/A</v>
      </c>
      <c r="AO167" t="s">
        <v>1080</v>
      </c>
      <c r="AP167" t="s">
        <v>1081</v>
      </c>
      <c r="AQ167" t="s">
        <v>1080</v>
      </c>
      <c r="AR167" t="s">
        <v>238</v>
      </c>
      <c r="AS167" t="s">
        <v>1082</v>
      </c>
      <c r="AT167" t="s">
        <v>75</v>
      </c>
      <c r="AU167" t="s">
        <v>1083</v>
      </c>
      <c r="AV167" t="s">
        <v>219</v>
      </c>
      <c r="AW167" t="s">
        <v>65</v>
      </c>
      <c r="AX167" t="s">
        <v>65</v>
      </c>
      <c r="AY167" t="s">
        <v>65</v>
      </c>
      <c r="AZ167" t="s">
        <v>65</v>
      </c>
      <c r="BA167" t="s">
        <v>76</v>
      </c>
      <c r="BB167" t="s">
        <v>77</v>
      </c>
      <c r="BC167" t="s">
        <v>1542</v>
      </c>
      <c r="BD167" t="s">
        <v>1085</v>
      </c>
      <c r="BE167" t="s">
        <v>65</v>
      </c>
      <c r="BF167" t="s">
        <v>65</v>
      </c>
      <c r="BG167" t="s">
        <v>65</v>
      </c>
      <c r="BH167" t="s">
        <v>81</v>
      </c>
    </row>
    <row r="168" spans="1:60" hidden="1" x14ac:dyDescent="0.25">
      <c r="A168">
        <v>2023</v>
      </c>
      <c r="B168" t="s">
        <v>838</v>
      </c>
      <c r="C168">
        <v>2023</v>
      </c>
      <c r="D168">
        <v>8</v>
      </c>
      <c r="E168" t="s">
        <v>1543</v>
      </c>
      <c r="F168" s="19" t="s">
        <v>1544</v>
      </c>
      <c r="G168">
        <v>1</v>
      </c>
      <c r="H168">
        <v>1</v>
      </c>
      <c r="I168" s="8">
        <v>5181</v>
      </c>
      <c r="J168">
        <v>5181</v>
      </c>
      <c r="K168" t="s">
        <v>909</v>
      </c>
      <c r="L168">
        <v>278</v>
      </c>
      <c r="M168" t="s">
        <v>59</v>
      </c>
      <c r="N168">
        <v>3250</v>
      </c>
      <c r="O168">
        <v>550054</v>
      </c>
      <c r="P168" t="s">
        <v>60</v>
      </c>
      <c r="Q168">
        <v>550</v>
      </c>
      <c r="R168" t="s">
        <v>61</v>
      </c>
      <c r="S168" t="s">
        <v>852</v>
      </c>
      <c r="T168">
        <v>322612</v>
      </c>
      <c r="U168" t="s">
        <v>853</v>
      </c>
      <c r="V168" t="s">
        <v>854</v>
      </c>
      <c r="W168" t="s">
        <v>65</v>
      </c>
      <c r="X168" t="s">
        <v>65</v>
      </c>
      <c r="Y168" t="s">
        <v>855</v>
      </c>
      <c r="Z168" t="s">
        <v>65</v>
      </c>
      <c r="AA168" t="s">
        <v>65</v>
      </c>
      <c r="AB168" t="s">
        <v>387</v>
      </c>
      <c r="AC168">
        <v>334</v>
      </c>
      <c r="AD168" t="s">
        <v>69</v>
      </c>
      <c r="AE168" t="s">
        <v>65</v>
      </c>
      <c r="AF168">
        <v>0</v>
      </c>
      <c r="AG168">
        <v>0</v>
      </c>
      <c r="AH168" s="16">
        <v>44978</v>
      </c>
      <c r="AI168" s="16">
        <v>44978</v>
      </c>
      <c r="AJ168" s="16">
        <v>44979</v>
      </c>
      <c r="AK168" s="16">
        <v>44978</v>
      </c>
      <c r="AL168" s="16">
        <v>44972</v>
      </c>
      <c r="AM168" s="19" t="s">
        <v>698</v>
      </c>
      <c r="AN168" s="19" t="str">
        <f>VLOOKUP(AM168,'Admin Agencies'!A:B,2,FALSE)</f>
        <v>Madison County Commissioners</v>
      </c>
      <c r="AO168" t="s">
        <v>388</v>
      </c>
      <c r="AP168" t="s">
        <v>389</v>
      </c>
      <c r="AQ168" t="s">
        <v>388</v>
      </c>
      <c r="AR168" t="s">
        <v>238</v>
      </c>
      <c r="AS168" t="s">
        <v>390</v>
      </c>
      <c r="AT168" t="s">
        <v>75</v>
      </c>
      <c r="AU168" t="s">
        <v>391</v>
      </c>
      <c r="AV168" t="s">
        <v>219</v>
      </c>
      <c r="AW168" t="s">
        <v>65</v>
      </c>
      <c r="AX168" t="s">
        <v>65</v>
      </c>
      <c r="AY168" t="s">
        <v>65</v>
      </c>
      <c r="AZ168" t="s">
        <v>65</v>
      </c>
      <c r="BA168" t="s">
        <v>76</v>
      </c>
      <c r="BB168" t="s">
        <v>77</v>
      </c>
      <c r="BC168" t="s">
        <v>910</v>
      </c>
      <c r="BD168" t="s">
        <v>79</v>
      </c>
      <c r="BE168" t="s">
        <v>393</v>
      </c>
      <c r="BF168" t="s">
        <v>65</v>
      </c>
      <c r="BG168" t="s">
        <v>65</v>
      </c>
      <c r="BH168" t="s">
        <v>81</v>
      </c>
    </row>
    <row r="169" spans="1:60" hidden="1" x14ac:dyDescent="0.25">
      <c r="A169">
        <v>2023</v>
      </c>
      <c r="B169" t="s">
        <v>82</v>
      </c>
      <c r="C169">
        <v>2023</v>
      </c>
      <c r="D169">
        <v>12</v>
      </c>
      <c r="E169" t="s">
        <v>1545</v>
      </c>
      <c r="F169" s="19" t="s">
        <v>1546</v>
      </c>
      <c r="G169">
        <v>1</v>
      </c>
      <c r="H169">
        <v>1</v>
      </c>
      <c r="I169" s="8">
        <v>2990.7</v>
      </c>
      <c r="J169">
        <v>2990.7</v>
      </c>
      <c r="K169" t="s">
        <v>1547</v>
      </c>
      <c r="L169">
        <v>183</v>
      </c>
      <c r="M169" t="s">
        <v>818</v>
      </c>
      <c r="N169" t="s">
        <v>747</v>
      </c>
      <c r="O169">
        <v>550052</v>
      </c>
      <c r="P169" t="s">
        <v>819</v>
      </c>
      <c r="Q169">
        <v>550</v>
      </c>
      <c r="R169" t="s">
        <v>61</v>
      </c>
      <c r="S169" t="s">
        <v>62</v>
      </c>
      <c r="T169">
        <v>322421</v>
      </c>
      <c r="U169" t="s">
        <v>750</v>
      </c>
      <c r="V169" t="s">
        <v>751</v>
      </c>
      <c r="W169" t="s">
        <v>65</v>
      </c>
      <c r="X169" t="s">
        <v>65</v>
      </c>
      <c r="Y169" t="s">
        <v>768</v>
      </c>
      <c r="Z169" t="s">
        <v>820</v>
      </c>
      <c r="AA169" t="s">
        <v>65</v>
      </c>
      <c r="AB169" t="s">
        <v>537</v>
      </c>
      <c r="AC169">
        <v>961</v>
      </c>
      <c r="AD169" t="s">
        <v>821</v>
      </c>
      <c r="AE169" s="19" t="s">
        <v>1051</v>
      </c>
      <c r="AF169">
        <v>1</v>
      </c>
      <c r="AG169">
        <v>1</v>
      </c>
      <c r="AH169" s="16">
        <v>44743</v>
      </c>
      <c r="AI169" s="16">
        <v>45092</v>
      </c>
      <c r="AJ169" s="16">
        <v>45092</v>
      </c>
      <c r="AK169" s="16">
        <v>45092</v>
      </c>
      <c r="AL169" s="16">
        <v>45092</v>
      </c>
      <c r="AM169" s="19" t="s">
        <v>1052</v>
      </c>
      <c r="AN169" s="19" t="e">
        <f>VLOOKUP(AM169,'Admin Agencies'!A:B,2,FALSE)</f>
        <v>#N/A</v>
      </c>
      <c r="AO169" t="s">
        <v>1053</v>
      </c>
      <c r="AP169" t="s">
        <v>1054</v>
      </c>
      <c r="AQ169" t="s">
        <v>1053</v>
      </c>
      <c r="AR169" t="s">
        <v>288</v>
      </c>
      <c r="AS169" t="s">
        <v>539</v>
      </c>
      <c r="AT169" t="s">
        <v>75</v>
      </c>
      <c r="AU169">
        <v>43205</v>
      </c>
      <c r="AV169" t="s">
        <v>219</v>
      </c>
      <c r="AW169" t="s">
        <v>65</v>
      </c>
      <c r="AX169" t="s">
        <v>65</v>
      </c>
      <c r="AY169" t="s">
        <v>65</v>
      </c>
      <c r="AZ169" t="s">
        <v>65</v>
      </c>
      <c r="BA169" t="s">
        <v>76</v>
      </c>
      <c r="BB169" t="s">
        <v>77</v>
      </c>
      <c r="BC169" t="s">
        <v>1548</v>
      </c>
      <c r="BD169" t="s">
        <v>1056</v>
      </c>
      <c r="BE169" t="s">
        <v>1057</v>
      </c>
      <c r="BF169" t="s">
        <v>65</v>
      </c>
      <c r="BG169" t="s">
        <v>65</v>
      </c>
      <c r="BH169" t="s">
        <v>81</v>
      </c>
    </row>
    <row r="170" spans="1:60" x14ac:dyDescent="0.25">
      <c r="A170">
        <v>2023</v>
      </c>
      <c r="B170" t="s">
        <v>58</v>
      </c>
      <c r="C170">
        <v>2023</v>
      </c>
      <c r="D170">
        <v>11</v>
      </c>
      <c r="E170" t="s">
        <v>1549</v>
      </c>
      <c r="F170" s="19" t="s">
        <v>1550</v>
      </c>
      <c r="G170">
        <v>1</v>
      </c>
      <c r="H170">
        <v>1</v>
      </c>
      <c r="I170" s="8">
        <v>9082.7099999999991</v>
      </c>
      <c r="J170">
        <v>9082.7099999999991</v>
      </c>
      <c r="K170" t="s">
        <v>1551</v>
      </c>
      <c r="L170">
        <v>5316</v>
      </c>
      <c r="M170" t="s">
        <v>59</v>
      </c>
      <c r="N170">
        <v>3250</v>
      </c>
      <c r="O170">
        <v>550054</v>
      </c>
      <c r="P170" t="s">
        <v>60</v>
      </c>
      <c r="Q170">
        <v>550</v>
      </c>
      <c r="R170" t="s">
        <v>61</v>
      </c>
      <c r="S170" t="s">
        <v>62</v>
      </c>
      <c r="T170">
        <v>322612</v>
      </c>
      <c r="U170" t="s">
        <v>63</v>
      </c>
      <c r="V170" t="s">
        <v>64</v>
      </c>
      <c r="W170" t="s">
        <v>65</v>
      </c>
      <c r="X170" t="s">
        <v>65</v>
      </c>
      <c r="Y170" t="s">
        <v>66</v>
      </c>
      <c r="Z170" t="s">
        <v>67</v>
      </c>
      <c r="AA170" t="s">
        <v>65</v>
      </c>
      <c r="AB170" t="s">
        <v>243</v>
      </c>
      <c r="AC170">
        <v>334</v>
      </c>
      <c r="AD170" t="s">
        <v>69</v>
      </c>
      <c r="AE170" t="s">
        <v>70</v>
      </c>
      <c r="AF170">
        <v>1</v>
      </c>
      <c r="AG170">
        <v>1</v>
      </c>
      <c r="AH170" s="16">
        <v>44862</v>
      </c>
      <c r="AI170" s="16">
        <v>45068</v>
      </c>
      <c r="AJ170" s="16">
        <v>45068</v>
      </c>
      <c r="AK170" s="16">
        <v>45068</v>
      </c>
      <c r="AL170" s="16">
        <v>45063</v>
      </c>
      <c r="AM170" s="19" t="s">
        <v>738</v>
      </c>
      <c r="AN170" s="19" t="str">
        <f>VLOOKUP(AM170,'Admin Agencies'!A:B,2,FALSE)</f>
        <v>Washington County Commissioners</v>
      </c>
      <c r="AO170" t="s">
        <v>244</v>
      </c>
      <c r="AP170" t="s">
        <v>245</v>
      </c>
      <c r="AQ170" t="s">
        <v>244</v>
      </c>
      <c r="AR170" t="s">
        <v>73</v>
      </c>
      <c r="AS170" t="s">
        <v>246</v>
      </c>
      <c r="AT170" t="s">
        <v>75</v>
      </c>
      <c r="AU170">
        <v>45750</v>
      </c>
      <c r="AV170" t="s">
        <v>65</v>
      </c>
      <c r="AW170" t="s">
        <v>65</v>
      </c>
      <c r="AX170" t="s">
        <v>65</v>
      </c>
      <c r="AY170" t="s">
        <v>65</v>
      </c>
      <c r="AZ170" t="s">
        <v>65</v>
      </c>
      <c r="BA170" t="s">
        <v>76</v>
      </c>
      <c r="BB170" t="s">
        <v>77</v>
      </c>
      <c r="BC170" t="s">
        <v>504</v>
      </c>
      <c r="BD170" t="s">
        <v>79</v>
      </c>
      <c r="BE170" t="s">
        <v>247</v>
      </c>
      <c r="BF170" t="s">
        <v>65</v>
      </c>
      <c r="BG170" t="s">
        <v>65</v>
      </c>
      <c r="BH170" t="s">
        <v>81</v>
      </c>
    </row>
    <row r="171" spans="1:60" hidden="1" x14ac:dyDescent="0.25">
      <c r="A171">
        <v>2023</v>
      </c>
      <c r="B171" t="s">
        <v>82</v>
      </c>
      <c r="C171">
        <v>2023</v>
      </c>
      <c r="D171">
        <v>7</v>
      </c>
      <c r="E171" t="s">
        <v>1552</v>
      </c>
      <c r="F171" s="19" t="s">
        <v>1553</v>
      </c>
      <c r="G171">
        <v>1</v>
      </c>
      <c r="H171">
        <v>1</v>
      </c>
      <c r="I171" s="8">
        <v>1320</v>
      </c>
      <c r="J171">
        <v>1320</v>
      </c>
      <c r="K171" t="s">
        <v>1554</v>
      </c>
      <c r="L171">
        <v>80</v>
      </c>
      <c r="M171" t="s">
        <v>59</v>
      </c>
      <c r="N171" t="s">
        <v>747</v>
      </c>
      <c r="O171">
        <v>510050</v>
      </c>
      <c r="P171" t="s">
        <v>304</v>
      </c>
      <c r="Q171">
        <v>510</v>
      </c>
      <c r="R171" t="s">
        <v>305</v>
      </c>
      <c r="S171" t="s">
        <v>62</v>
      </c>
      <c r="T171">
        <v>322421</v>
      </c>
      <c r="U171" t="s">
        <v>750</v>
      </c>
      <c r="V171" t="s">
        <v>751</v>
      </c>
      <c r="W171" t="s">
        <v>65</v>
      </c>
      <c r="X171" t="s">
        <v>65</v>
      </c>
      <c r="Y171" t="s">
        <v>768</v>
      </c>
      <c r="Z171" t="s">
        <v>1186</v>
      </c>
      <c r="AA171" t="s">
        <v>306</v>
      </c>
      <c r="AB171" t="s">
        <v>798</v>
      </c>
      <c r="AC171">
        <v>325</v>
      </c>
      <c r="AD171" t="s">
        <v>215</v>
      </c>
      <c r="AE171" t="s">
        <v>1555</v>
      </c>
      <c r="AF171">
        <v>1</v>
      </c>
      <c r="AG171">
        <v>1</v>
      </c>
      <c r="AH171" s="16">
        <v>44743</v>
      </c>
      <c r="AI171" s="16">
        <v>44937</v>
      </c>
      <c r="AJ171" s="16">
        <v>44938</v>
      </c>
      <c r="AK171" s="16">
        <v>44911</v>
      </c>
      <c r="AL171" s="16">
        <v>44911</v>
      </c>
      <c r="AM171" s="19" t="s">
        <v>1556</v>
      </c>
      <c r="AN171" s="19" t="e">
        <f>VLOOKUP(AM171,'Admin Agencies'!A:B,2,FALSE)</f>
        <v>#N/A</v>
      </c>
      <c r="AO171" t="s">
        <v>1557</v>
      </c>
      <c r="AP171" t="s">
        <v>1558</v>
      </c>
      <c r="AQ171" t="s">
        <v>1557</v>
      </c>
      <c r="AR171" t="s">
        <v>102</v>
      </c>
      <c r="AS171" t="s">
        <v>122</v>
      </c>
      <c r="AT171" t="s">
        <v>75</v>
      </c>
      <c r="AU171">
        <v>44654</v>
      </c>
      <c r="AV171" t="s">
        <v>65</v>
      </c>
      <c r="AW171" t="s">
        <v>65</v>
      </c>
      <c r="AX171" t="s">
        <v>1192</v>
      </c>
      <c r="AY171" t="s">
        <v>878</v>
      </c>
      <c r="AZ171" t="s">
        <v>65</v>
      </c>
      <c r="BA171" t="s">
        <v>76</v>
      </c>
      <c r="BB171" t="s">
        <v>77</v>
      </c>
      <c r="BC171" t="s">
        <v>1559</v>
      </c>
      <c r="BD171" t="s">
        <v>1560</v>
      </c>
      <c r="BE171" t="s">
        <v>65</v>
      </c>
      <c r="BF171" t="s">
        <v>65</v>
      </c>
      <c r="BG171" t="s">
        <v>65</v>
      </c>
      <c r="BH171" t="s">
        <v>81</v>
      </c>
    </row>
    <row r="172" spans="1:60" hidden="1" x14ac:dyDescent="0.25">
      <c r="A172">
        <v>2023</v>
      </c>
      <c r="B172" t="s">
        <v>914</v>
      </c>
      <c r="C172">
        <v>2023</v>
      </c>
      <c r="D172">
        <v>11</v>
      </c>
      <c r="E172" t="s">
        <v>1561</v>
      </c>
      <c r="F172" s="19" t="s">
        <v>1562</v>
      </c>
      <c r="G172">
        <v>1</v>
      </c>
      <c r="H172">
        <v>1</v>
      </c>
      <c r="I172" s="8">
        <v>23642.09</v>
      </c>
      <c r="J172">
        <v>23642.09</v>
      </c>
      <c r="K172" t="s">
        <v>1563</v>
      </c>
      <c r="L172">
        <v>5383</v>
      </c>
      <c r="M172" t="s">
        <v>59</v>
      </c>
      <c r="N172" t="s">
        <v>747</v>
      </c>
      <c r="O172">
        <v>550054</v>
      </c>
      <c r="P172" t="s">
        <v>60</v>
      </c>
      <c r="Q172">
        <v>550</v>
      </c>
      <c r="R172" t="s">
        <v>61</v>
      </c>
      <c r="S172" t="s">
        <v>62</v>
      </c>
      <c r="T172">
        <v>322421</v>
      </c>
      <c r="U172" t="s">
        <v>750</v>
      </c>
      <c r="V172" t="s">
        <v>751</v>
      </c>
      <c r="W172" t="s">
        <v>65</v>
      </c>
      <c r="X172" t="s">
        <v>65</v>
      </c>
      <c r="Y172" t="s">
        <v>768</v>
      </c>
      <c r="Z172" t="s">
        <v>918</v>
      </c>
      <c r="AA172" t="s">
        <v>65</v>
      </c>
      <c r="AB172" t="s">
        <v>208</v>
      </c>
      <c r="AC172">
        <v>334</v>
      </c>
      <c r="AD172" t="s">
        <v>69</v>
      </c>
      <c r="AE172" t="s">
        <v>919</v>
      </c>
      <c r="AF172">
        <v>1</v>
      </c>
      <c r="AG172">
        <v>1</v>
      </c>
      <c r="AH172" s="16">
        <v>44789</v>
      </c>
      <c r="AI172" s="16">
        <v>45076</v>
      </c>
      <c r="AJ172" s="16">
        <v>45076</v>
      </c>
      <c r="AK172" s="16">
        <v>45076</v>
      </c>
      <c r="AL172" s="16">
        <v>45072</v>
      </c>
      <c r="AM172" s="19" t="s">
        <v>667</v>
      </c>
      <c r="AN172" s="19" t="str">
        <f>VLOOKUP(AM172,'Admin Agencies'!A:B,2,FALSE)</f>
        <v>Defiance County Commissioners</v>
      </c>
      <c r="AO172" t="s">
        <v>209</v>
      </c>
      <c r="AP172" t="s">
        <v>210</v>
      </c>
      <c r="AQ172" t="s">
        <v>209</v>
      </c>
      <c r="AR172" t="s">
        <v>128</v>
      </c>
      <c r="AS172" t="s">
        <v>211</v>
      </c>
      <c r="AT172" t="s">
        <v>75</v>
      </c>
      <c r="AU172">
        <v>43512</v>
      </c>
      <c r="AV172" t="s">
        <v>65</v>
      </c>
      <c r="AW172" t="s">
        <v>65</v>
      </c>
      <c r="AX172" t="s">
        <v>65</v>
      </c>
      <c r="AY172" t="s">
        <v>65</v>
      </c>
      <c r="AZ172" t="s">
        <v>65</v>
      </c>
      <c r="BA172" t="s">
        <v>76</v>
      </c>
      <c r="BB172" t="s">
        <v>77</v>
      </c>
      <c r="BC172" t="s">
        <v>1564</v>
      </c>
      <c r="BD172" t="s">
        <v>213</v>
      </c>
      <c r="BE172" t="s">
        <v>214</v>
      </c>
      <c r="BF172" t="s">
        <v>65</v>
      </c>
      <c r="BG172" t="s">
        <v>65</v>
      </c>
      <c r="BH172" t="s">
        <v>81</v>
      </c>
    </row>
    <row r="173" spans="1:60" hidden="1" x14ac:dyDescent="0.25">
      <c r="A173">
        <v>2024</v>
      </c>
      <c r="B173" t="s">
        <v>771</v>
      </c>
      <c r="C173">
        <v>2024</v>
      </c>
      <c r="D173">
        <v>5</v>
      </c>
      <c r="E173" t="s">
        <v>1565</v>
      </c>
      <c r="F173" s="19" t="s">
        <v>1566</v>
      </c>
      <c r="G173">
        <v>5</v>
      </c>
      <c r="H173">
        <v>1</v>
      </c>
      <c r="I173" s="8">
        <v>310.58999999999997</v>
      </c>
      <c r="J173">
        <v>400.59</v>
      </c>
      <c r="K173" t="s">
        <v>1567</v>
      </c>
      <c r="L173">
        <v>203</v>
      </c>
      <c r="M173" t="s">
        <v>59</v>
      </c>
      <c r="N173" t="s">
        <v>747</v>
      </c>
      <c r="O173">
        <v>510050</v>
      </c>
      <c r="P173" t="s">
        <v>304</v>
      </c>
      <c r="Q173">
        <v>510</v>
      </c>
      <c r="R173" t="s">
        <v>305</v>
      </c>
      <c r="S173" t="s">
        <v>62</v>
      </c>
      <c r="T173">
        <v>322421</v>
      </c>
      <c r="U173" t="s">
        <v>750</v>
      </c>
      <c r="V173" t="s">
        <v>751</v>
      </c>
      <c r="W173" t="s">
        <v>65</v>
      </c>
      <c r="X173" t="s">
        <v>65</v>
      </c>
      <c r="Y173" t="s">
        <v>752</v>
      </c>
      <c r="Z173" t="s">
        <v>898</v>
      </c>
      <c r="AA173" t="s">
        <v>306</v>
      </c>
      <c r="AB173" t="s">
        <v>798</v>
      </c>
      <c r="AC173">
        <v>325</v>
      </c>
      <c r="AD173" t="s">
        <v>215</v>
      </c>
      <c r="AE173" t="s">
        <v>1031</v>
      </c>
      <c r="AF173">
        <v>5</v>
      </c>
      <c r="AG173">
        <v>1</v>
      </c>
      <c r="AH173" s="16">
        <v>45114</v>
      </c>
      <c r="AI173" s="16">
        <v>45203</v>
      </c>
      <c r="AJ173" s="16">
        <v>45251</v>
      </c>
      <c r="AK173" s="16">
        <v>45250</v>
      </c>
      <c r="AL173" s="16">
        <v>45195</v>
      </c>
      <c r="AM173" s="19" t="s">
        <v>900</v>
      </c>
      <c r="AN173" s="19" t="e">
        <f>VLOOKUP(AM173,'Admin Agencies'!A:B,2,FALSE)</f>
        <v>#N/A</v>
      </c>
      <c r="AO173" t="s">
        <v>901</v>
      </c>
      <c r="AP173" t="s">
        <v>902</v>
      </c>
      <c r="AQ173" t="s">
        <v>901</v>
      </c>
      <c r="AR173" t="s">
        <v>102</v>
      </c>
      <c r="AS173" t="s">
        <v>903</v>
      </c>
      <c r="AT173" t="s">
        <v>904</v>
      </c>
      <c r="AU173">
        <v>66210</v>
      </c>
      <c r="AV173" t="s">
        <v>219</v>
      </c>
      <c r="AW173" t="s">
        <v>905</v>
      </c>
      <c r="AX173" t="s">
        <v>65</v>
      </c>
      <c r="AY173" t="s">
        <v>65</v>
      </c>
      <c r="AZ173" t="s">
        <v>65</v>
      </c>
      <c r="BA173" t="s">
        <v>76</v>
      </c>
      <c r="BB173" t="s">
        <v>77</v>
      </c>
      <c r="BC173" t="s">
        <v>913</v>
      </c>
      <c r="BD173" t="s">
        <v>906</v>
      </c>
      <c r="BE173" t="s">
        <v>65</v>
      </c>
      <c r="BF173" t="s">
        <v>65</v>
      </c>
      <c r="BG173" t="s">
        <v>65</v>
      </c>
      <c r="BH173" t="s">
        <v>81</v>
      </c>
    </row>
    <row r="174" spans="1:60" hidden="1" x14ac:dyDescent="0.25">
      <c r="A174">
        <v>2023</v>
      </c>
      <c r="B174" t="s">
        <v>893</v>
      </c>
      <c r="C174">
        <v>2023</v>
      </c>
      <c r="D174">
        <v>12</v>
      </c>
      <c r="E174" t="s">
        <v>1568</v>
      </c>
      <c r="F174" s="19" t="s">
        <v>1569</v>
      </c>
      <c r="G174">
        <v>3</v>
      </c>
      <c r="H174">
        <v>1</v>
      </c>
      <c r="I174" s="8">
        <v>90</v>
      </c>
      <c r="J174">
        <v>235.53</v>
      </c>
      <c r="K174" t="s">
        <v>868</v>
      </c>
      <c r="L174">
        <v>177</v>
      </c>
      <c r="M174" t="s">
        <v>59</v>
      </c>
      <c r="N174" t="s">
        <v>747</v>
      </c>
      <c r="O174">
        <v>510063</v>
      </c>
      <c r="P174" t="s">
        <v>897</v>
      </c>
      <c r="Q174">
        <v>510</v>
      </c>
      <c r="R174" t="s">
        <v>305</v>
      </c>
      <c r="S174" t="s">
        <v>62</v>
      </c>
      <c r="T174">
        <v>322421</v>
      </c>
      <c r="U174" t="s">
        <v>750</v>
      </c>
      <c r="V174" t="s">
        <v>751</v>
      </c>
      <c r="W174" t="s">
        <v>65</v>
      </c>
      <c r="X174" t="s">
        <v>65</v>
      </c>
      <c r="Y174" t="s">
        <v>768</v>
      </c>
      <c r="Z174" t="s">
        <v>898</v>
      </c>
      <c r="AA174" t="s">
        <v>306</v>
      </c>
      <c r="AB174" t="s">
        <v>798</v>
      </c>
      <c r="AC174">
        <v>325</v>
      </c>
      <c r="AD174" t="s">
        <v>215</v>
      </c>
      <c r="AE174" t="s">
        <v>899</v>
      </c>
      <c r="AF174">
        <v>8</v>
      </c>
      <c r="AG174">
        <v>1</v>
      </c>
      <c r="AH174" s="16">
        <v>44993</v>
      </c>
      <c r="AI174" s="16">
        <v>45092</v>
      </c>
      <c r="AJ174" s="16">
        <v>45098</v>
      </c>
      <c r="AK174" s="16">
        <v>45079</v>
      </c>
      <c r="AL174" s="16">
        <v>45079</v>
      </c>
      <c r="AM174" s="19" t="s">
        <v>900</v>
      </c>
      <c r="AN174" s="19" t="e">
        <f>VLOOKUP(AM174,'Admin Agencies'!A:B,2,FALSE)</f>
        <v>#N/A</v>
      </c>
      <c r="AO174" t="s">
        <v>901</v>
      </c>
      <c r="AP174" t="s">
        <v>902</v>
      </c>
      <c r="AQ174" t="s">
        <v>901</v>
      </c>
      <c r="AR174" t="s">
        <v>102</v>
      </c>
      <c r="AS174" t="s">
        <v>903</v>
      </c>
      <c r="AT174" t="s">
        <v>904</v>
      </c>
      <c r="AU174">
        <v>66210</v>
      </c>
      <c r="AV174" t="s">
        <v>219</v>
      </c>
      <c r="AW174" t="s">
        <v>905</v>
      </c>
      <c r="AX174" t="s">
        <v>65</v>
      </c>
      <c r="AY174" t="s">
        <v>65</v>
      </c>
      <c r="AZ174" t="s">
        <v>65</v>
      </c>
      <c r="BA174" t="s">
        <v>76</v>
      </c>
      <c r="BB174" t="s">
        <v>77</v>
      </c>
      <c r="BC174" t="s">
        <v>913</v>
      </c>
      <c r="BD174" t="s">
        <v>906</v>
      </c>
      <c r="BE174" t="s">
        <v>65</v>
      </c>
      <c r="BF174" t="s">
        <v>65</v>
      </c>
      <c r="BG174" t="s">
        <v>65</v>
      </c>
      <c r="BH174" t="s">
        <v>81</v>
      </c>
    </row>
    <row r="175" spans="1:60" x14ac:dyDescent="0.25">
      <c r="A175">
        <v>2023</v>
      </c>
      <c r="B175" t="s">
        <v>58</v>
      </c>
      <c r="C175">
        <v>2023</v>
      </c>
      <c r="D175">
        <v>11</v>
      </c>
      <c r="E175" t="s">
        <v>1570</v>
      </c>
      <c r="F175" s="19" t="s">
        <v>1571</v>
      </c>
      <c r="G175">
        <v>1</v>
      </c>
      <c r="H175">
        <v>1</v>
      </c>
      <c r="I175" s="8">
        <v>2263.12</v>
      </c>
      <c r="J175">
        <v>2263.12</v>
      </c>
      <c r="K175" t="s">
        <v>1170</v>
      </c>
      <c r="L175">
        <v>665</v>
      </c>
      <c r="M175" t="s">
        <v>59</v>
      </c>
      <c r="N175">
        <v>3250</v>
      </c>
      <c r="O175">
        <v>550054</v>
      </c>
      <c r="P175" t="s">
        <v>60</v>
      </c>
      <c r="Q175">
        <v>550</v>
      </c>
      <c r="R175" t="s">
        <v>61</v>
      </c>
      <c r="S175" t="s">
        <v>62</v>
      </c>
      <c r="T175">
        <v>322612</v>
      </c>
      <c r="U175" t="s">
        <v>63</v>
      </c>
      <c r="V175" t="s">
        <v>64</v>
      </c>
      <c r="W175" t="s">
        <v>65</v>
      </c>
      <c r="X175" t="s">
        <v>65</v>
      </c>
      <c r="Y175" t="s">
        <v>66</v>
      </c>
      <c r="Z175" t="s">
        <v>67</v>
      </c>
      <c r="AA175" t="s">
        <v>65</v>
      </c>
      <c r="AB175" t="s">
        <v>248</v>
      </c>
      <c r="AC175">
        <v>334</v>
      </c>
      <c r="AD175" t="s">
        <v>69</v>
      </c>
      <c r="AE175" t="s">
        <v>70</v>
      </c>
      <c r="AF175">
        <v>1</v>
      </c>
      <c r="AG175">
        <v>1</v>
      </c>
      <c r="AH175" s="16">
        <v>44862</v>
      </c>
      <c r="AI175" s="16">
        <v>45048</v>
      </c>
      <c r="AJ175" s="16">
        <v>45048</v>
      </c>
      <c r="AK175" s="16">
        <v>45048</v>
      </c>
      <c r="AL175" s="16">
        <v>45043</v>
      </c>
      <c r="AM175" s="19" t="s">
        <v>712</v>
      </c>
      <c r="AN175" s="19" t="str">
        <f>VLOOKUP(AM175,'Admin Agencies'!A:B,2,FALSE)</f>
        <v>Noble County Health Department</v>
      </c>
      <c r="AO175" t="s">
        <v>249</v>
      </c>
      <c r="AP175" t="s">
        <v>250</v>
      </c>
      <c r="AQ175" t="s">
        <v>249</v>
      </c>
      <c r="AR175" t="s">
        <v>128</v>
      </c>
      <c r="AS175" t="s">
        <v>251</v>
      </c>
      <c r="AT175" t="s">
        <v>75</v>
      </c>
      <c r="AU175">
        <v>43724</v>
      </c>
      <c r="AV175" t="s">
        <v>65</v>
      </c>
      <c r="AW175" t="s">
        <v>65</v>
      </c>
      <c r="AX175" t="s">
        <v>65</v>
      </c>
      <c r="AY175" t="s">
        <v>65</v>
      </c>
      <c r="AZ175" t="s">
        <v>65</v>
      </c>
      <c r="BA175" t="s">
        <v>76</v>
      </c>
      <c r="BB175" t="s">
        <v>77</v>
      </c>
      <c r="BC175" t="s">
        <v>1572</v>
      </c>
      <c r="BD175" t="s">
        <v>79</v>
      </c>
      <c r="BE175" t="s">
        <v>252</v>
      </c>
      <c r="BF175" t="s">
        <v>65</v>
      </c>
      <c r="BG175" t="s">
        <v>65</v>
      </c>
      <c r="BH175" t="s">
        <v>81</v>
      </c>
    </row>
    <row r="176" spans="1:60" hidden="1" x14ac:dyDescent="0.25">
      <c r="A176">
        <v>2024</v>
      </c>
      <c r="B176" t="s">
        <v>771</v>
      </c>
      <c r="C176">
        <v>2024</v>
      </c>
      <c r="D176">
        <v>2</v>
      </c>
      <c r="E176" t="s">
        <v>1573</v>
      </c>
      <c r="F176" s="19" t="s">
        <v>1574</v>
      </c>
      <c r="G176">
        <v>1</v>
      </c>
      <c r="H176">
        <v>1</v>
      </c>
      <c r="I176" s="8">
        <v>1087.5999999999999</v>
      </c>
      <c r="J176">
        <v>1087.5999999999999</v>
      </c>
      <c r="K176" t="s">
        <v>1159</v>
      </c>
      <c r="L176">
        <v>382</v>
      </c>
      <c r="M176" t="s">
        <v>818</v>
      </c>
      <c r="N176" t="s">
        <v>747</v>
      </c>
      <c r="O176">
        <v>550052</v>
      </c>
      <c r="P176" t="s">
        <v>819</v>
      </c>
      <c r="Q176">
        <v>550</v>
      </c>
      <c r="R176" t="s">
        <v>61</v>
      </c>
      <c r="S176" t="s">
        <v>62</v>
      </c>
      <c r="T176">
        <v>322421</v>
      </c>
      <c r="U176" t="s">
        <v>750</v>
      </c>
      <c r="V176" t="s">
        <v>751</v>
      </c>
      <c r="W176" t="s">
        <v>65</v>
      </c>
      <c r="X176" t="s">
        <v>65</v>
      </c>
      <c r="Y176" t="s">
        <v>752</v>
      </c>
      <c r="Z176" t="s">
        <v>820</v>
      </c>
      <c r="AA176" t="s">
        <v>65</v>
      </c>
      <c r="AB176" t="s">
        <v>537</v>
      </c>
      <c r="AC176">
        <v>961</v>
      </c>
      <c r="AD176" t="s">
        <v>821</v>
      </c>
      <c r="AE176" s="19" t="s">
        <v>822</v>
      </c>
      <c r="AF176">
        <v>1</v>
      </c>
      <c r="AG176">
        <v>1</v>
      </c>
      <c r="AH176" s="16">
        <v>45119</v>
      </c>
      <c r="AI176" s="16">
        <v>45152</v>
      </c>
      <c r="AJ176" s="16">
        <v>45152</v>
      </c>
      <c r="AK176" s="16">
        <v>45149</v>
      </c>
      <c r="AL176" s="16">
        <v>45149</v>
      </c>
      <c r="AM176" s="19" t="s">
        <v>1575</v>
      </c>
      <c r="AN176" s="19" t="e">
        <f>VLOOKUP(AM176,'Admin Agencies'!A:B,2,FALSE)</f>
        <v>#N/A</v>
      </c>
      <c r="AO176" t="s">
        <v>1576</v>
      </c>
      <c r="AP176" t="s">
        <v>1577</v>
      </c>
      <c r="AQ176" t="s">
        <v>1576</v>
      </c>
      <c r="AR176" t="s">
        <v>102</v>
      </c>
      <c r="AS176" t="s">
        <v>1578</v>
      </c>
      <c r="AT176" t="s">
        <v>75</v>
      </c>
      <c r="AU176">
        <v>43004</v>
      </c>
      <c r="AV176" t="s">
        <v>219</v>
      </c>
      <c r="AW176" t="s">
        <v>65</v>
      </c>
      <c r="AX176" t="s">
        <v>65</v>
      </c>
      <c r="AY176" t="s">
        <v>65</v>
      </c>
      <c r="AZ176" t="s">
        <v>65</v>
      </c>
      <c r="BA176" t="s">
        <v>76</v>
      </c>
      <c r="BB176" t="s">
        <v>77</v>
      </c>
      <c r="BC176" t="s">
        <v>1579</v>
      </c>
      <c r="BD176" t="s">
        <v>1580</v>
      </c>
      <c r="BE176" t="s">
        <v>65</v>
      </c>
      <c r="BF176" t="s">
        <v>65</v>
      </c>
      <c r="BG176" t="s">
        <v>65</v>
      </c>
      <c r="BH176" t="s">
        <v>81</v>
      </c>
    </row>
    <row r="177" spans="1:60" hidden="1" x14ac:dyDescent="0.25">
      <c r="A177">
        <v>2024</v>
      </c>
      <c r="B177" t="s">
        <v>771</v>
      </c>
      <c r="C177">
        <v>2024</v>
      </c>
      <c r="D177">
        <v>5</v>
      </c>
      <c r="E177" t="s">
        <v>1581</v>
      </c>
      <c r="F177" s="19" t="s">
        <v>1582</v>
      </c>
      <c r="G177">
        <v>1</v>
      </c>
      <c r="H177">
        <v>1</v>
      </c>
      <c r="I177" s="8">
        <v>540</v>
      </c>
      <c r="J177">
        <v>540</v>
      </c>
      <c r="K177" t="s">
        <v>859</v>
      </c>
      <c r="L177">
        <v>556</v>
      </c>
      <c r="M177" t="s">
        <v>818</v>
      </c>
      <c r="N177" t="s">
        <v>747</v>
      </c>
      <c r="O177">
        <v>550052</v>
      </c>
      <c r="P177" t="s">
        <v>819</v>
      </c>
      <c r="Q177">
        <v>550</v>
      </c>
      <c r="R177" t="s">
        <v>61</v>
      </c>
      <c r="S177" t="s">
        <v>62</v>
      </c>
      <c r="T177">
        <v>322421</v>
      </c>
      <c r="U177" t="s">
        <v>750</v>
      </c>
      <c r="V177" t="s">
        <v>751</v>
      </c>
      <c r="W177" t="s">
        <v>65</v>
      </c>
      <c r="X177" t="s">
        <v>65</v>
      </c>
      <c r="Y177" t="s">
        <v>752</v>
      </c>
      <c r="Z177" t="s">
        <v>820</v>
      </c>
      <c r="AA177" t="s">
        <v>65</v>
      </c>
      <c r="AB177" t="s">
        <v>537</v>
      </c>
      <c r="AC177">
        <v>961</v>
      </c>
      <c r="AD177" t="s">
        <v>821</v>
      </c>
      <c r="AE177" s="19" t="s">
        <v>822</v>
      </c>
      <c r="AF177">
        <v>1</v>
      </c>
      <c r="AG177">
        <v>1</v>
      </c>
      <c r="AH177" s="16">
        <v>45119</v>
      </c>
      <c r="AI177" s="16">
        <v>45236</v>
      </c>
      <c r="AJ177" s="16">
        <v>45236</v>
      </c>
      <c r="AK177" s="16">
        <v>45235</v>
      </c>
      <c r="AL177" s="16">
        <v>45235</v>
      </c>
      <c r="AM177" s="19" t="s">
        <v>1583</v>
      </c>
      <c r="AN177" s="19" t="e">
        <f>VLOOKUP(AM177,'Admin Agencies'!A:B,2,FALSE)</f>
        <v>#N/A</v>
      </c>
      <c r="AO177" t="s">
        <v>1584</v>
      </c>
      <c r="AP177" t="s">
        <v>1585</v>
      </c>
      <c r="AQ177" t="s">
        <v>1584</v>
      </c>
      <c r="AR177" t="s">
        <v>102</v>
      </c>
      <c r="AS177" t="s">
        <v>539</v>
      </c>
      <c r="AT177" t="s">
        <v>75</v>
      </c>
      <c r="AU177" t="s">
        <v>1586</v>
      </c>
      <c r="AV177" t="s">
        <v>219</v>
      </c>
      <c r="AW177" t="s">
        <v>65</v>
      </c>
      <c r="AX177" t="s">
        <v>65</v>
      </c>
      <c r="AY177" t="s">
        <v>65</v>
      </c>
      <c r="AZ177" t="s">
        <v>65</v>
      </c>
      <c r="BA177" t="s">
        <v>76</v>
      </c>
      <c r="BB177" t="s">
        <v>77</v>
      </c>
      <c r="BC177" t="s">
        <v>1587</v>
      </c>
      <c r="BD177" t="s">
        <v>1588</v>
      </c>
      <c r="BE177" t="s">
        <v>65</v>
      </c>
      <c r="BF177" t="s">
        <v>65</v>
      </c>
      <c r="BG177" t="s">
        <v>65</v>
      </c>
      <c r="BH177" t="s">
        <v>81</v>
      </c>
    </row>
    <row r="178" spans="1:60" hidden="1" x14ac:dyDescent="0.25">
      <c r="A178">
        <v>2024</v>
      </c>
      <c r="B178" t="s">
        <v>771</v>
      </c>
      <c r="C178">
        <v>2024</v>
      </c>
      <c r="D178">
        <v>4</v>
      </c>
      <c r="E178" t="s">
        <v>1589</v>
      </c>
      <c r="F178" s="19" t="s">
        <v>1590</v>
      </c>
      <c r="G178">
        <v>1</v>
      </c>
      <c r="H178">
        <v>1</v>
      </c>
      <c r="I178" s="8">
        <v>54</v>
      </c>
      <c r="J178">
        <v>54</v>
      </c>
      <c r="K178" t="s">
        <v>1591</v>
      </c>
      <c r="L178">
        <v>553</v>
      </c>
      <c r="M178" t="s">
        <v>818</v>
      </c>
      <c r="N178" t="s">
        <v>747</v>
      </c>
      <c r="O178">
        <v>550052</v>
      </c>
      <c r="P178" t="s">
        <v>819</v>
      </c>
      <c r="Q178">
        <v>550</v>
      </c>
      <c r="R178" t="s">
        <v>61</v>
      </c>
      <c r="S178" t="s">
        <v>62</v>
      </c>
      <c r="T178">
        <v>322421</v>
      </c>
      <c r="U178" t="s">
        <v>750</v>
      </c>
      <c r="V178" t="s">
        <v>751</v>
      </c>
      <c r="W178" t="s">
        <v>65</v>
      </c>
      <c r="X178" t="s">
        <v>65</v>
      </c>
      <c r="Y178" t="s">
        <v>752</v>
      </c>
      <c r="Z178" t="s">
        <v>820</v>
      </c>
      <c r="AA178" t="s">
        <v>65</v>
      </c>
      <c r="AB178" t="s">
        <v>537</v>
      </c>
      <c r="AC178">
        <v>961</v>
      </c>
      <c r="AD178" t="s">
        <v>821</v>
      </c>
      <c r="AE178" s="19" t="s">
        <v>822</v>
      </c>
      <c r="AF178">
        <v>1</v>
      </c>
      <c r="AG178">
        <v>1</v>
      </c>
      <c r="AH178" s="16">
        <v>45119</v>
      </c>
      <c r="AI178" s="16">
        <v>45209</v>
      </c>
      <c r="AJ178" s="16">
        <v>45209</v>
      </c>
      <c r="AK178" s="16">
        <v>45207</v>
      </c>
      <c r="AL178" s="16">
        <v>45207</v>
      </c>
      <c r="AM178" s="19" t="s">
        <v>1592</v>
      </c>
      <c r="AN178" s="19" t="e">
        <f>VLOOKUP(AM178,'Admin Agencies'!A:B,2,FALSE)</f>
        <v>#N/A</v>
      </c>
      <c r="AO178" t="s">
        <v>1593</v>
      </c>
      <c r="AP178" t="s">
        <v>1594</v>
      </c>
      <c r="AQ178" t="s">
        <v>1593</v>
      </c>
      <c r="AR178" t="s">
        <v>102</v>
      </c>
      <c r="AS178" t="s">
        <v>539</v>
      </c>
      <c r="AT178" t="s">
        <v>75</v>
      </c>
      <c r="AU178">
        <v>43214</v>
      </c>
      <c r="AV178" t="s">
        <v>219</v>
      </c>
      <c r="AW178" t="s">
        <v>65</v>
      </c>
      <c r="AX178" t="s">
        <v>65</v>
      </c>
      <c r="AY178" t="s">
        <v>65</v>
      </c>
      <c r="AZ178" t="s">
        <v>65</v>
      </c>
      <c r="BA178" t="s">
        <v>76</v>
      </c>
      <c r="BB178" t="s">
        <v>77</v>
      </c>
      <c r="BC178" t="s">
        <v>1595</v>
      </c>
      <c r="BD178" t="s">
        <v>1596</v>
      </c>
      <c r="BE178" t="s">
        <v>65</v>
      </c>
      <c r="BF178" t="s">
        <v>65</v>
      </c>
      <c r="BG178" t="s">
        <v>65</v>
      </c>
      <c r="BH178" t="s">
        <v>81</v>
      </c>
    </row>
    <row r="179" spans="1:60" hidden="1" x14ac:dyDescent="0.25">
      <c r="A179">
        <v>2023</v>
      </c>
      <c r="B179" t="s">
        <v>914</v>
      </c>
      <c r="C179">
        <v>2023</v>
      </c>
      <c r="D179">
        <v>7</v>
      </c>
      <c r="E179" t="s">
        <v>1597</v>
      </c>
      <c r="F179" s="19" t="s">
        <v>1598</v>
      </c>
      <c r="G179">
        <v>1</v>
      </c>
      <c r="H179">
        <v>1</v>
      </c>
      <c r="I179" s="8">
        <v>43920</v>
      </c>
      <c r="J179">
        <v>43920</v>
      </c>
      <c r="K179" t="s">
        <v>1599</v>
      </c>
      <c r="L179">
        <v>590</v>
      </c>
      <c r="M179" t="s">
        <v>59</v>
      </c>
      <c r="N179" t="s">
        <v>747</v>
      </c>
      <c r="O179">
        <v>550054</v>
      </c>
      <c r="P179" t="s">
        <v>60</v>
      </c>
      <c r="Q179">
        <v>550</v>
      </c>
      <c r="R179" t="s">
        <v>61</v>
      </c>
      <c r="S179" t="s">
        <v>62</v>
      </c>
      <c r="T179">
        <v>322421</v>
      </c>
      <c r="U179" t="s">
        <v>750</v>
      </c>
      <c r="V179" t="s">
        <v>751</v>
      </c>
      <c r="W179" t="s">
        <v>65</v>
      </c>
      <c r="X179" t="s">
        <v>65</v>
      </c>
      <c r="Y179" t="s">
        <v>768</v>
      </c>
      <c r="Z179" t="s">
        <v>918</v>
      </c>
      <c r="AA179" t="s">
        <v>65</v>
      </c>
      <c r="AB179" t="s">
        <v>517</v>
      </c>
      <c r="AC179">
        <v>334</v>
      </c>
      <c r="AD179" t="s">
        <v>69</v>
      </c>
      <c r="AE179" t="s">
        <v>919</v>
      </c>
      <c r="AF179">
        <v>1</v>
      </c>
      <c r="AG179">
        <v>1</v>
      </c>
      <c r="AH179" s="16">
        <v>44789</v>
      </c>
      <c r="AI179" s="16">
        <v>44944</v>
      </c>
      <c r="AJ179" s="16">
        <v>44944</v>
      </c>
      <c r="AK179" s="16">
        <v>44944</v>
      </c>
      <c r="AL179" s="16">
        <v>44939</v>
      </c>
      <c r="AM179" s="19" t="s">
        <v>708</v>
      </c>
      <c r="AN179" s="19" t="str">
        <f>VLOOKUP(AM179,'Admin Agencies'!A:B,2,FALSE)</f>
        <v>Montgomery County Commissioners</v>
      </c>
      <c r="AO179" t="s">
        <v>518</v>
      </c>
      <c r="AP179" t="s">
        <v>519</v>
      </c>
      <c r="AQ179" t="s">
        <v>518</v>
      </c>
      <c r="AR179" t="s">
        <v>513</v>
      </c>
      <c r="AS179" t="s">
        <v>520</v>
      </c>
      <c r="AT179" t="s">
        <v>75</v>
      </c>
      <c r="AU179">
        <v>45202</v>
      </c>
      <c r="AV179" t="s">
        <v>65</v>
      </c>
      <c r="AW179" t="s">
        <v>65</v>
      </c>
      <c r="AX179" t="s">
        <v>65</v>
      </c>
      <c r="AY179" t="s">
        <v>65</v>
      </c>
      <c r="AZ179" t="s">
        <v>65</v>
      </c>
      <c r="BA179" t="s">
        <v>76</v>
      </c>
      <c r="BB179" t="s">
        <v>77</v>
      </c>
      <c r="BC179" t="s">
        <v>1600</v>
      </c>
      <c r="BD179" t="s">
        <v>521</v>
      </c>
      <c r="BE179" t="s">
        <v>522</v>
      </c>
      <c r="BF179" t="s">
        <v>65</v>
      </c>
      <c r="BG179" t="s">
        <v>65</v>
      </c>
      <c r="BH179" t="s">
        <v>81</v>
      </c>
    </row>
    <row r="180" spans="1:60" hidden="1" x14ac:dyDescent="0.25">
      <c r="A180">
        <v>2024</v>
      </c>
      <c r="B180" t="s">
        <v>848</v>
      </c>
      <c r="C180">
        <v>2024</v>
      </c>
      <c r="D180">
        <v>5</v>
      </c>
      <c r="E180" t="s">
        <v>1601</v>
      </c>
      <c r="F180" s="19" t="s">
        <v>1602</v>
      </c>
      <c r="G180">
        <v>1</v>
      </c>
      <c r="H180">
        <v>1</v>
      </c>
      <c r="I180" s="8">
        <v>7796.98</v>
      </c>
      <c r="J180">
        <v>7796.98</v>
      </c>
      <c r="K180" t="s">
        <v>851</v>
      </c>
      <c r="L180">
        <v>5557</v>
      </c>
      <c r="M180" t="s">
        <v>59</v>
      </c>
      <c r="N180">
        <v>3250</v>
      </c>
      <c r="O180">
        <v>550054</v>
      </c>
      <c r="P180" t="s">
        <v>60</v>
      </c>
      <c r="Q180">
        <v>550</v>
      </c>
      <c r="R180" t="s">
        <v>61</v>
      </c>
      <c r="S180" t="s">
        <v>852</v>
      </c>
      <c r="T180">
        <v>322612</v>
      </c>
      <c r="U180" t="s">
        <v>853</v>
      </c>
      <c r="V180" t="s">
        <v>854</v>
      </c>
      <c r="W180" t="s">
        <v>65</v>
      </c>
      <c r="X180" t="s">
        <v>65</v>
      </c>
      <c r="Y180" t="s">
        <v>855</v>
      </c>
      <c r="Z180" t="s">
        <v>65</v>
      </c>
      <c r="AA180" t="s">
        <v>65</v>
      </c>
      <c r="AB180" t="s">
        <v>183</v>
      </c>
      <c r="AC180">
        <v>334</v>
      </c>
      <c r="AD180" t="s">
        <v>69</v>
      </c>
      <c r="AE180" t="s">
        <v>65</v>
      </c>
      <c r="AF180">
        <v>0</v>
      </c>
      <c r="AG180">
        <v>0</v>
      </c>
      <c r="AH180" s="16">
        <v>45257</v>
      </c>
      <c r="AI180" s="16">
        <v>45257</v>
      </c>
      <c r="AJ180" s="16">
        <v>45257</v>
      </c>
      <c r="AK180" s="16">
        <v>45257</v>
      </c>
      <c r="AL180" s="16">
        <v>45244</v>
      </c>
      <c r="AM180" s="19" t="s">
        <v>665</v>
      </c>
      <c r="AN180" s="19" t="str">
        <f>VLOOKUP(AM180,'Admin Agencies'!A:B,2,FALSE)</f>
        <v>Crawford County Job &amp; Family Services</v>
      </c>
      <c r="AO180" t="s">
        <v>184</v>
      </c>
      <c r="AP180" t="s">
        <v>185</v>
      </c>
      <c r="AQ180" t="s">
        <v>184</v>
      </c>
      <c r="AR180" t="s">
        <v>178</v>
      </c>
      <c r="AS180" t="s">
        <v>187</v>
      </c>
      <c r="AT180" t="s">
        <v>75</v>
      </c>
      <c r="AU180">
        <v>44820</v>
      </c>
      <c r="AV180" t="s">
        <v>65</v>
      </c>
      <c r="AW180" t="s">
        <v>65</v>
      </c>
      <c r="AX180" t="s">
        <v>65</v>
      </c>
      <c r="AY180" t="s">
        <v>65</v>
      </c>
      <c r="AZ180" t="s">
        <v>65</v>
      </c>
      <c r="BA180" t="s">
        <v>76</v>
      </c>
      <c r="BB180" t="s">
        <v>77</v>
      </c>
      <c r="BC180" t="s">
        <v>1243</v>
      </c>
      <c r="BD180" t="s">
        <v>189</v>
      </c>
      <c r="BE180" t="s">
        <v>190</v>
      </c>
      <c r="BF180" t="s">
        <v>65</v>
      </c>
      <c r="BG180" t="s">
        <v>65</v>
      </c>
      <c r="BH180" t="s">
        <v>81</v>
      </c>
    </row>
    <row r="181" spans="1:60" hidden="1" x14ac:dyDescent="0.25">
      <c r="A181">
        <v>2024</v>
      </c>
      <c r="B181" t="s">
        <v>777</v>
      </c>
      <c r="C181">
        <v>2023</v>
      </c>
      <c r="D181">
        <v>2</v>
      </c>
      <c r="E181" t="s">
        <v>1603</v>
      </c>
      <c r="F181" s="19" t="s">
        <v>1604</v>
      </c>
      <c r="G181">
        <v>1</v>
      </c>
      <c r="H181">
        <v>1</v>
      </c>
      <c r="I181" s="8">
        <v>8231.39</v>
      </c>
      <c r="J181">
        <v>8231.39</v>
      </c>
      <c r="K181" t="s">
        <v>1105</v>
      </c>
      <c r="L181">
        <v>5428</v>
      </c>
      <c r="M181" t="s">
        <v>59</v>
      </c>
      <c r="N181">
        <v>3250</v>
      </c>
      <c r="O181">
        <v>550054</v>
      </c>
      <c r="P181" t="s">
        <v>60</v>
      </c>
      <c r="Q181">
        <v>550</v>
      </c>
      <c r="R181" t="s">
        <v>61</v>
      </c>
      <c r="S181" t="s">
        <v>852</v>
      </c>
      <c r="T181">
        <v>322612</v>
      </c>
      <c r="U181" t="s">
        <v>853</v>
      </c>
      <c r="V181" t="s">
        <v>854</v>
      </c>
      <c r="W181" t="s">
        <v>65</v>
      </c>
      <c r="X181" t="s">
        <v>65</v>
      </c>
      <c r="Y181" t="s">
        <v>855</v>
      </c>
      <c r="Z181" t="s">
        <v>65</v>
      </c>
      <c r="AA181" t="s">
        <v>65</v>
      </c>
      <c r="AB181" t="s">
        <v>68</v>
      </c>
      <c r="AC181">
        <v>334</v>
      </c>
      <c r="AD181" t="s">
        <v>69</v>
      </c>
      <c r="AE181" t="s">
        <v>1106</v>
      </c>
      <c r="AF181">
        <v>1</v>
      </c>
      <c r="AG181">
        <v>1</v>
      </c>
      <c r="AH181" s="16">
        <v>45085</v>
      </c>
      <c r="AI181" s="16">
        <v>45159</v>
      </c>
      <c r="AJ181" s="16">
        <v>45159</v>
      </c>
      <c r="AK181" s="16">
        <v>45159</v>
      </c>
      <c r="AL181" s="16">
        <v>45155</v>
      </c>
      <c r="AM181" s="19" t="s">
        <v>666</v>
      </c>
      <c r="AN181" s="19" t="str">
        <f>VLOOKUP(AM181,'Admin Agencies'!A:B,2,FALSE)</f>
        <v>Darke County Commissioners</v>
      </c>
      <c r="AO181" t="s">
        <v>71</v>
      </c>
      <c r="AP181" t="s">
        <v>72</v>
      </c>
      <c r="AQ181" t="s">
        <v>71</v>
      </c>
      <c r="AR181" t="s">
        <v>513</v>
      </c>
      <c r="AS181" t="s">
        <v>74</v>
      </c>
      <c r="AT181" t="s">
        <v>75</v>
      </c>
      <c r="AU181">
        <v>45331</v>
      </c>
      <c r="AV181" t="s">
        <v>65</v>
      </c>
      <c r="AW181" t="s">
        <v>65</v>
      </c>
      <c r="AX181" t="s">
        <v>65</v>
      </c>
      <c r="AY181" t="s">
        <v>65</v>
      </c>
      <c r="AZ181" t="s">
        <v>65</v>
      </c>
      <c r="BA181" t="s">
        <v>76</v>
      </c>
      <c r="BB181" t="s">
        <v>77</v>
      </c>
      <c r="BC181" t="s">
        <v>1107</v>
      </c>
      <c r="BD181" t="s">
        <v>79</v>
      </c>
      <c r="BE181" t="s">
        <v>80</v>
      </c>
      <c r="BF181" t="s">
        <v>65</v>
      </c>
      <c r="BG181" t="s">
        <v>65</v>
      </c>
      <c r="BH181" t="s">
        <v>81</v>
      </c>
    </row>
    <row r="182" spans="1:60" hidden="1" x14ac:dyDescent="0.25">
      <c r="A182">
        <v>2023</v>
      </c>
      <c r="B182" t="s">
        <v>1195</v>
      </c>
      <c r="C182">
        <v>2023</v>
      </c>
      <c r="D182">
        <v>11</v>
      </c>
      <c r="E182" t="s">
        <v>1605</v>
      </c>
      <c r="F182" s="19" t="s">
        <v>1606</v>
      </c>
      <c r="G182">
        <v>1</v>
      </c>
      <c r="H182">
        <v>1</v>
      </c>
      <c r="I182" s="8">
        <v>4414</v>
      </c>
      <c r="J182">
        <v>4414</v>
      </c>
      <c r="K182" t="s">
        <v>1011</v>
      </c>
      <c r="L182">
        <v>312</v>
      </c>
      <c r="M182" t="s">
        <v>59</v>
      </c>
      <c r="N182">
        <v>3250</v>
      </c>
      <c r="O182">
        <v>550054</v>
      </c>
      <c r="P182" t="s">
        <v>60</v>
      </c>
      <c r="Q182">
        <v>550</v>
      </c>
      <c r="R182" t="s">
        <v>61</v>
      </c>
      <c r="S182" t="s">
        <v>852</v>
      </c>
      <c r="T182">
        <v>322612</v>
      </c>
      <c r="U182" t="s">
        <v>853</v>
      </c>
      <c r="V182" t="s">
        <v>854</v>
      </c>
      <c r="W182" t="s">
        <v>65</v>
      </c>
      <c r="X182" t="s">
        <v>65</v>
      </c>
      <c r="Y182" t="s">
        <v>855</v>
      </c>
      <c r="Z182" t="s">
        <v>65</v>
      </c>
      <c r="AA182" t="s">
        <v>65</v>
      </c>
      <c r="AB182" t="s">
        <v>208</v>
      </c>
      <c r="AC182">
        <v>334</v>
      </c>
      <c r="AD182" t="s">
        <v>69</v>
      </c>
      <c r="AE182" t="s">
        <v>65</v>
      </c>
      <c r="AF182">
        <v>0</v>
      </c>
      <c r="AG182">
        <v>0</v>
      </c>
      <c r="AH182" s="16">
        <v>45068</v>
      </c>
      <c r="AI182" s="16">
        <v>45068</v>
      </c>
      <c r="AJ182" s="16">
        <v>45069</v>
      </c>
      <c r="AK182" s="16">
        <v>45068</v>
      </c>
      <c r="AL182" s="16">
        <v>45062</v>
      </c>
      <c r="AM182" s="19" t="s">
        <v>667</v>
      </c>
      <c r="AN182" s="19" t="str">
        <f>VLOOKUP(AM182,'Admin Agencies'!A:B,2,FALSE)</f>
        <v>Defiance County Commissioners</v>
      </c>
      <c r="AO182" t="s">
        <v>209</v>
      </c>
      <c r="AP182" t="s">
        <v>210</v>
      </c>
      <c r="AQ182" t="s">
        <v>209</v>
      </c>
      <c r="AR182" t="s">
        <v>121</v>
      </c>
      <c r="AS182" t="s">
        <v>211</v>
      </c>
      <c r="AT182" t="s">
        <v>75</v>
      </c>
      <c r="AU182">
        <v>43512</v>
      </c>
      <c r="AV182" t="s">
        <v>219</v>
      </c>
      <c r="AW182" t="s">
        <v>65</v>
      </c>
      <c r="AX182" t="s">
        <v>65</v>
      </c>
      <c r="AY182" t="s">
        <v>65</v>
      </c>
      <c r="AZ182" t="s">
        <v>65</v>
      </c>
      <c r="BA182" t="s">
        <v>76</v>
      </c>
      <c r="BB182" t="s">
        <v>77</v>
      </c>
      <c r="BC182" t="s">
        <v>1201</v>
      </c>
      <c r="BD182" t="s">
        <v>213</v>
      </c>
      <c r="BE182" t="s">
        <v>214</v>
      </c>
      <c r="BF182" t="s">
        <v>65</v>
      </c>
      <c r="BG182" t="s">
        <v>65</v>
      </c>
      <c r="BH182" t="s">
        <v>81</v>
      </c>
    </row>
    <row r="183" spans="1:60" hidden="1" x14ac:dyDescent="0.25">
      <c r="A183">
        <v>2024</v>
      </c>
      <c r="B183" t="s">
        <v>82</v>
      </c>
      <c r="C183">
        <v>2023</v>
      </c>
      <c r="D183">
        <v>1</v>
      </c>
      <c r="E183">
        <v>7490</v>
      </c>
      <c r="F183" s="19" t="s">
        <v>1607</v>
      </c>
      <c r="G183">
        <v>1</v>
      </c>
      <c r="H183">
        <v>1</v>
      </c>
      <c r="I183" s="8">
        <v>6633.23</v>
      </c>
      <c r="J183">
        <v>6633.23</v>
      </c>
      <c r="K183" t="s">
        <v>1608</v>
      </c>
      <c r="L183">
        <v>158</v>
      </c>
      <c r="M183" t="s">
        <v>59</v>
      </c>
      <c r="N183">
        <v>3250</v>
      </c>
      <c r="O183">
        <v>510050</v>
      </c>
      <c r="P183" t="s">
        <v>304</v>
      </c>
      <c r="Q183">
        <v>510</v>
      </c>
      <c r="R183" t="s">
        <v>305</v>
      </c>
      <c r="S183" t="s">
        <v>62</v>
      </c>
      <c r="T183">
        <v>322612</v>
      </c>
      <c r="U183" t="s">
        <v>750</v>
      </c>
      <c r="V183" t="s">
        <v>751</v>
      </c>
      <c r="W183" t="s">
        <v>65</v>
      </c>
      <c r="X183" t="s">
        <v>65</v>
      </c>
      <c r="Y183" t="s">
        <v>869</v>
      </c>
      <c r="Z183" t="s">
        <v>1110</v>
      </c>
      <c r="AA183" t="s">
        <v>306</v>
      </c>
      <c r="AB183" t="s">
        <v>798</v>
      </c>
      <c r="AC183">
        <v>325</v>
      </c>
      <c r="AD183" t="s">
        <v>215</v>
      </c>
      <c r="AE183" t="s">
        <v>1609</v>
      </c>
      <c r="AF183">
        <v>2</v>
      </c>
      <c r="AG183">
        <v>1</v>
      </c>
      <c r="AH183" s="16">
        <v>44743</v>
      </c>
      <c r="AI183" s="16">
        <v>45110</v>
      </c>
      <c r="AJ183" s="16">
        <v>45112</v>
      </c>
      <c r="AK183" s="16">
        <v>45079</v>
      </c>
      <c r="AL183" s="16">
        <v>45079</v>
      </c>
      <c r="AM183" s="19" t="s">
        <v>1112</v>
      </c>
      <c r="AN183" s="19" t="e">
        <f>VLOOKUP(AM183,'Admin Agencies'!A:B,2,FALSE)</f>
        <v>#N/A</v>
      </c>
      <c r="AO183" t="s">
        <v>1113</v>
      </c>
      <c r="AP183" t="s">
        <v>1114</v>
      </c>
      <c r="AQ183" t="s">
        <v>1113</v>
      </c>
      <c r="AR183" t="s">
        <v>315</v>
      </c>
      <c r="AS183" t="s">
        <v>539</v>
      </c>
      <c r="AT183" t="s">
        <v>75</v>
      </c>
      <c r="AU183">
        <v>43219</v>
      </c>
      <c r="AV183" t="s">
        <v>65</v>
      </c>
      <c r="AW183" t="s">
        <v>65</v>
      </c>
      <c r="AX183" t="s">
        <v>1610</v>
      </c>
      <c r="AY183" t="s">
        <v>878</v>
      </c>
      <c r="AZ183" t="s">
        <v>65</v>
      </c>
      <c r="BA183" t="s">
        <v>76</v>
      </c>
      <c r="BB183" t="s">
        <v>77</v>
      </c>
      <c r="BC183" t="s">
        <v>1611</v>
      </c>
      <c r="BD183" t="s">
        <v>1117</v>
      </c>
      <c r="BE183" t="s">
        <v>65</v>
      </c>
      <c r="BF183" t="s">
        <v>65</v>
      </c>
      <c r="BG183" t="s">
        <v>65</v>
      </c>
      <c r="BH183" t="s">
        <v>81</v>
      </c>
    </row>
    <row r="184" spans="1:60" hidden="1" x14ac:dyDescent="0.25">
      <c r="A184">
        <v>2023</v>
      </c>
      <c r="B184" t="s">
        <v>82</v>
      </c>
      <c r="C184">
        <v>2023</v>
      </c>
      <c r="D184">
        <v>12</v>
      </c>
      <c r="E184" t="s">
        <v>1612</v>
      </c>
      <c r="F184" s="19" t="s">
        <v>1613</v>
      </c>
      <c r="G184">
        <v>1</v>
      </c>
      <c r="H184">
        <v>1</v>
      </c>
      <c r="I184" s="8">
        <v>405</v>
      </c>
      <c r="J184">
        <v>405</v>
      </c>
      <c r="K184" t="s">
        <v>868</v>
      </c>
      <c r="L184">
        <v>167</v>
      </c>
      <c r="M184" t="s">
        <v>59</v>
      </c>
      <c r="N184">
        <v>3250</v>
      </c>
      <c r="O184">
        <v>510050</v>
      </c>
      <c r="P184" t="s">
        <v>304</v>
      </c>
      <c r="Q184">
        <v>510</v>
      </c>
      <c r="R184" t="s">
        <v>305</v>
      </c>
      <c r="S184" t="s">
        <v>62</v>
      </c>
      <c r="T184">
        <v>322612</v>
      </c>
      <c r="U184" t="s">
        <v>750</v>
      </c>
      <c r="V184" t="s">
        <v>751</v>
      </c>
      <c r="W184" t="s">
        <v>65</v>
      </c>
      <c r="X184" t="s">
        <v>65</v>
      </c>
      <c r="Y184" t="s">
        <v>869</v>
      </c>
      <c r="Z184" t="s">
        <v>870</v>
      </c>
      <c r="AA184" t="s">
        <v>306</v>
      </c>
      <c r="AB184" t="s">
        <v>798</v>
      </c>
      <c r="AC184">
        <v>325</v>
      </c>
      <c r="AD184" t="s">
        <v>215</v>
      </c>
      <c r="AE184" t="s">
        <v>1614</v>
      </c>
      <c r="AF184">
        <v>1</v>
      </c>
      <c r="AG184">
        <v>1</v>
      </c>
      <c r="AH184" s="16">
        <v>44743</v>
      </c>
      <c r="AI184" s="16">
        <v>45097</v>
      </c>
      <c r="AJ184" s="16">
        <v>45098</v>
      </c>
      <c r="AK184" s="16">
        <v>45063</v>
      </c>
      <c r="AL184" s="16">
        <v>45063</v>
      </c>
      <c r="AM184" s="19" t="s">
        <v>1615</v>
      </c>
      <c r="AN184" s="19" t="e">
        <f>VLOOKUP(AM184,'Admin Agencies'!A:B,2,FALSE)</f>
        <v>#N/A</v>
      </c>
      <c r="AO184" t="s">
        <v>1616</v>
      </c>
      <c r="AP184" t="s">
        <v>1617</v>
      </c>
      <c r="AQ184" t="s">
        <v>1616</v>
      </c>
      <c r="AR184" t="s">
        <v>238</v>
      </c>
      <c r="AS184" t="s">
        <v>1230</v>
      </c>
      <c r="AT184" t="s">
        <v>75</v>
      </c>
      <c r="AU184">
        <v>44109</v>
      </c>
      <c r="AV184" t="s">
        <v>65</v>
      </c>
      <c r="AW184" t="s">
        <v>65</v>
      </c>
      <c r="AX184" t="s">
        <v>877</v>
      </c>
      <c r="AY184" t="s">
        <v>878</v>
      </c>
      <c r="AZ184" t="s">
        <v>65</v>
      </c>
      <c r="BA184" t="s">
        <v>76</v>
      </c>
      <c r="BB184" t="s">
        <v>77</v>
      </c>
      <c r="BC184" t="s">
        <v>1618</v>
      </c>
      <c r="BD184" t="s">
        <v>1619</v>
      </c>
      <c r="BE184" t="s">
        <v>65</v>
      </c>
      <c r="BF184" t="s">
        <v>65</v>
      </c>
      <c r="BG184" t="s">
        <v>65</v>
      </c>
      <c r="BH184" t="s">
        <v>81</v>
      </c>
    </row>
    <row r="185" spans="1:60" hidden="1" x14ac:dyDescent="0.25">
      <c r="A185">
        <v>2023</v>
      </c>
      <c r="B185" t="s">
        <v>82</v>
      </c>
      <c r="C185">
        <v>2023</v>
      </c>
      <c r="D185">
        <v>9</v>
      </c>
      <c r="E185" t="s">
        <v>1620</v>
      </c>
      <c r="F185" s="19" t="s">
        <v>1621</v>
      </c>
      <c r="G185">
        <v>1</v>
      </c>
      <c r="H185">
        <v>1</v>
      </c>
      <c r="I185" s="8">
        <v>5290.08</v>
      </c>
      <c r="J185">
        <v>5290.08</v>
      </c>
      <c r="K185" t="s">
        <v>1482</v>
      </c>
      <c r="L185">
        <v>106</v>
      </c>
      <c r="M185" t="s">
        <v>818</v>
      </c>
      <c r="N185" t="s">
        <v>747</v>
      </c>
      <c r="O185">
        <v>550052</v>
      </c>
      <c r="P185" t="s">
        <v>819</v>
      </c>
      <c r="Q185">
        <v>550</v>
      </c>
      <c r="R185" t="s">
        <v>61</v>
      </c>
      <c r="S185" t="s">
        <v>62</v>
      </c>
      <c r="T185">
        <v>322421</v>
      </c>
      <c r="U185" t="s">
        <v>750</v>
      </c>
      <c r="V185" t="s">
        <v>751</v>
      </c>
      <c r="W185" t="s">
        <v>65</v>
      </c>
      <c r="X185" t="s">
        <v>65</v>
      </c>
      <c r="Y185" t="s">
        <v>768</v>
      </c>
      <c r="Z185" t="s">
        <v>820</v>
      </c>
      <c r="AA185" t="s">
        <v>65</v>
      </c>
      <c r="AB185" t="s">
        <v>65</v>
      </c>
      <c r="AC185">
        <v>961</v>
      </c>
      <c r="AD185" t="s">
        <v>821</v>
      </c>
      <c r="AE185" s="19" t="s">
        <v>1051</v>
      </c>
      <c r="AF185">
        <v>1</v>
      </c>
      <c r="AG185">
        <v>1</v>
      </c>
      <c r="AH185" s="16">
        <v>44743</v>
      </c>
      <c r="AI185" s="16">
        <v>44998</v>
      </c>
      <c r="AJ185" s="16">
        <v>44998</v>
      </c>
      <c r="AK185" s="16">
        <v>44998</v>
      </c>
      <c r="AL185" s="16">
        <v>44998</v>
      </c>
      <c r="AM185" s="19" t="s">
        <v>1622</v>
      </c>
      <c r="AN185" s="19" t="e">
        <f>VLOOKUP(AM185,'Admin Agencies'!A:B,2,FALSE)</f>
        <v>#N/A</v>
      </c>
      <c r="AO185" t="s">
        <v>1623</v>
      </c>
      <c r="AP185" t="s">
        <v>1624</v>
      </c>
      <c r="AQ185" t="s">
        <v>1623</v>
      </c>
      <c r="AR185" t="s">
        <v>238</v>
      </c>
      <c r="AS185" t="s">
        <v>1625</v>
      </c>
      <c r="AT185" t="s">
        <v>75</v>
      </c>
      <c r="AU185">
        <v>44128</v>
      </c>
      <c r="AV185" t="s">
        <v>219</v>
      </c>
      <c r="AW185" t="s">
        <v>65</v>
      </c>
      <c r="AX185" t="s">
        <v>65</v>
      </c>
      <c r="AY185" t="s">
        <v>65</v>
      </c>
      <c r="AZ185" t="s">
        <v>65</v>
      </c>
      <c r="BA185" t="s">
        <v>76</v>
      </c>
      <c r="BB185" t="s">
        <v>77</v>
      </c>
      <c r="BC185" t="s">
        <v>1626</v>
      </c>
      <c r="BD185" t="s">
        <v>1627</v>
      </c>
      <c r="BE185" t="s">
        <v>65</v>
      </c>
      <c r="BF185" t="s">
        <v>65</v>
      </c>
      <c r="BG185" t="s">
        <v>65</v>
      </c>
      <c r="BH185" t="s">
        <v>81</v>
      </c>
    </row>
    <row r="186" spans="1:60" hidden="1" x14ac:dyDescent="0.25">
      <c r="A186">
        <v>2023</v>
      </c>
      <c r="B186" t="s">
        <v>914</v>
      </c>
      <c r="C186">
        <v>2023</v>
      </c>
      <c r="D186">
        <v>9</v>
      </c>
      <c r="E186" t="s">
        <v>1628</v>
      </c>
      <c r="F186" s="19" t="s">
        <v>1629</v>
      </c>
      <c r="G186">
        <v>1</v>
      </c>
      <c r="H186">
        <v>1</v>
      </c>
      <c r="I186" s="8">
        <v>130792.68</v>
      </c>
      <c r="J186">
        <v>130792.68</v>
      </c>
      <c r="K186" t="s">
        <v>917</v>
      </c>
      <c r="L186">
        <v>230</v>
      </c>
      <c r="M186" t="s">
        <v>59</v>
      </c>
      <c r="N186" t="s">
        <v>747</v>
      </c>
      <c r="O186">
        <v>550054</v>
      </c>
      <c r="P186" t="s">
        <v>60</v>
      </c>
      <c r="Q186">
        <v>550</v>
      </c>
      <c r="R186" t="s">
        <v>61</v>
      </c>
      <c r="S186" t="s">
        <v>62</v>
      </c>
      <c r="T186">
        <v>322421</v>
      </c>
      <c r="U186" t="s">
        <v>750</v>
      </c>
      <c r="V186" t="s">
        <v>751</v>
      </c>
      <c r="W186" t="s">
        <v>65</v>
      </c>
      <c r="X186" t="s">
        <v>65</v>
      </c>
      <c r="Y186" t="s">
        <v>768</v>
      </c>
      <c r="Z186" t="s">
        <v>918</v>
      </c>
      <c r="AA186" t="s">
        <v>65</v>
      </c>
      <c r="AB186" t="s">
        <v>202</v>
      </c>
      <c r="AC186">
        <v>334</v>
      </c>
      <c r="AD186" t="s">
        <v>69</v>
      </c>
      <c r="AE186" t="s">
        <v>919</v>
      </c>
      <c r="AF186">
        <v>1</v>
      </c>
      <c r="AG186">
        <v>1</v>
      </c>
      <c r="AH186" s="16">
        <v>44789</v>
      </c>
      <c r="AI186" s="16">
        <v>44994</v>
      </c>
      <c r="AJ186" s="16">
        <v>44995</v>
      </c>
      <c r="AK186" s="16">
        <v>44994</v>
      </c>
      <c r="AL186" s="16">
        <v>44993</v>
      </c>
      <c r="AM186" s="19" t="s">
        <v>724</v>
      </c>
      <c r="AN186" s="19" t="str">
        <f>VLOOKUP(AM186,'Admin Agencies'!A:B,2,FALSE)</f>
        <v>Richland County Job &amp; Family Services</v>
      </c>
      <c r="AO186" t="s">
        <v>203</v>
      </c>
      <c r="AP186" t="s">
        <v>204</v>
      </c>
      <c r="AQ186" t="s">
        <v>203</v>
      </c>
      <c r="AR186" t="s">
        <v>128</v>
      </c>
      <c r="AS186" t="s">
        <v>205</v>
      </c>
      <c r="AT186" t="s">
        <v>75</v>
      </c>
      <c r="AU186">
        <v>44902</v>
      </c>
      <c r="AV186" t="s">
        <v>65</v>
      </c>
      <c r="AW186" t="s">
        <v>65</v>
      </c>
      <c r="AX186" t="s">
        <v>65</v>
      </c>
      <c r="AY186" t="s">
        <v>65</v>
      </c>
      <c r="AZ186" t="s">
        <v>65</v>
      </c>
      <c r="BA186" t="s">
        <v>76</v>
      </c>
      <c r="BB186" t="s">
        <v>77</v>
      </c>
      <c r="BC186" t="s">
        <v>1630</v>
      </c>
      <c r="BD186" t="s">
        <v>89</v>
      </c>
      <c r="BE186" t="s">
        <v>207</v>
      </c>
      <c r="BF186" t="s">
        <v>65</v>
      </c>
      <c r="BG186" t="s">
        <v>65</v>
      </c>
      <c r="BH186" t="s">
        <v>81</v>
      </c>
    </row>
    <row r="187" spans="1:60" hidden="1" x14ac:dyDescent="0.25">
      <c r="A187">
        <v>2023</v>
      </c>
      <c r="B187" t="s">
        <v>82</v>
      </c>
      <c r="C187">
        <v>2023</v>
      </c>
      <c r="D187">
        <v>12</v>
      </c>
      <c r="E187" t="s">
        <v>1631</v>
      </c>
      <c r="F187" s="19" t="s">
        <v>1632</v>
      </c>
      <c r="G187">
        <v>1</v>
      </c>
      <c r="H187">
        <v>1</v>
      </c>
      <c r="I187" s="8">
        <v>492</v>
      </c>
      <c r="J187">
        <v>492</v>
      </c>
      <c r="K187" t="s">
        <v>1633</v>
      </c>
      <c r="L187">
        <v>271</v>
      </c>
      <c r="M187" t="s">
        <v>818</v>
      </c>
      <c r="N187" t="s">
        <v>747</v>
      </c>
      <c r="O187">
        <v>550052</v>
      </c>
      <c r="P187" t="s">
        <v>819</v>
      </c>
      <c r="Q187">
        <v>550</v>
      </c>
      <c r="R187" t="s">
        <v>61</v>
      </c>
      <c r="S187" t="s">
        <v>62</v>
      </c>
      <c r="T187">
        <v>322421</v>
      </c>
      <c r="U187" t="s">
        <v>750</v>
      </c>
      <c r="V187" t="s">
        <v>751</v>
      </c>
      <c r="W187" t="s">
        <v>65</v>
      </c>
      <c r="X187" t="s">
        <v>65</v>
      </c>
      <c r="Y187" t="s">
        <v>768</v>
      </c>
      <c r="Z187" t="s">
        <v>820</v>
      </c>
      <c r="AA187" t="s">
        <v>65</v>
      </c>
      <c r="AB187" t="s">
        <v>490</v>
      </c>
      <c r="AC187">
        <v>961</v>
      </c>
      <c r="AD187" t="s">
        <v>821</v>
      </c>
      <c r="AE187" s="19" t="s">
        <v>1051</v>
      </c>
      <c r="AF187">
        <v>1</v>
      </c>
      <c r="AG187">
        <v>1</v>
      </c>
      <c r="AH187" s="16">
        <v>44743</v>
      </c>
      <c r="AI187" s="16">
        <v>45082</v>
      </c>
      <c r="AJ187" s="16">
        <v>45082</v>
      </c>
      <c r="AK187" s="16">
        <v>45080</v>
      </c>
      <c r="AL187" s="16">
        <v>45080</v>
      </c>
      <c r="AM187" s="19" t="s">
        <v>1634</v>
      </c>
      <c r="AN187" s="19" t="e">
        <f>VLOOKUP(AM187,'Admin Agencies'!A:B,2,FALSE)</f>
        <v>#N/A</v>
      </c>
      <c r="AO187" t="s">
        <v>1635</v>
      </c>
      <c r="AP187" t="s">
        <v>1636</v>
      </c>
      <c r="AQ187" t="s">
        <v>1635</v>
      </c>
      <c r="AR187" t="s">
        <v>102</v>
      </c>
      <c r="AS187" t="s">
        <v>1230</v>
      </c>
      <c r="AT187" t="s">
        <v>75</v>
      </c>
      <c r="AU187">
        <v>44106</v>
      </c>
      <c r="AV187" t="s">
        <v>219</v>
      </c>
      <c r="AW187" t="s">
        <v>65</v>
      </c>
      <c r="AX187" t="s">
        <v>65</v>
      </c>
      <c r="AY187" t="s">
        <v>65</v>
      </c>
      <c r="AZ187" t="s">
        <v>65</v>
      </c>
      <c r="BA187" t="s">
        <v>76</v>
      </c>
      <c r="BB187" t="s">
        <v>77</v>
      </c>
      <c r="BC187" t="s">
        <v>1637</v>
      </c>
      <c r="BD187" t="s">
        <v>1638</v>
      </c>
      <c r="BE187" t="s">
        <v>65</v>
      </c>
      <c r="BF187" t="s">
        <v>65</v>
      </c>
      <c r="BG187" t="s">
        <v>65</v>
      </c>
      <c r="BH187" t="s">
        <v>81</v>
      </c>
    </row>
    <row r="188" spans="1:60" hidden="1" x14ac:dyDescent="0.25">
      <c r="A188">
        <v>2024</v>
      </c>
      <c r="B188" t="s">
        <v>848</v>
      </c>
      <c r="C188">
        <v>2024</v>
      </c>
      <c r="D188">
        <v>6</v>
      </c>
      <c r="E188" t="s">
        <v>1639</v>
      </c>
      <c r="F188" s="19" t="s">
        <v>1640</v>
      </c>
      <c r="G188">
        <v>5</v>
      </c>
      <c r="H188">
        <v>5</v>
      </c>
      <c r="I188" s="8">
        <v>56.16</v>
      </c>
      <c r="J188">
        <v>1111.46</v>
      </c>
      <c r="K188" t="s">
        <v>1641</v>
      </c>
      <c r="L188">
        <v>159</v>
      </c>
      <c r="M188" t="s">
        <v>59</v>
      </c>
      <c r="N188" t="s">
        <v>747</v>
      </c>
      <c r="O188">
        <v>524067</v>
      </c>
      <c r="P188" t="s">
        <v>1040</v>
      </c>
      <c r="Q188">
        <v>520</v>
      </c>
      <c r="R188" t="s">
        <v>749</v>
      </c>
      <c r="S188" t="s">
        <v>62</v>
      </c>
      <c r="T188">
        <v>322421</v>
      </c>
      <c r="U188" t="s">
        <v>750</v>
      </c>
      <c r="V188" t="s">
        <v>751</v>
      </c>
      <c r="W188" t="s">
        <v>65</v>
      </c>
      <c r="X188" t="s">
        <v>65</v>
      </c>
      <c r="Y188" t="s">
        <v>752</v>
      </c>
      <c r="Z188" t="s">
        <v>769</v>
      </c>
      <c r="AA188" t="s">
        <v>65</v>
      </c>
      <c r="AB188" t="s">
        <v>798</v>
      </c>
      <c r="AC188">
        <v>308</v>
      </c>
      <c r="AD188" t="s">
        <v>359</v>
      </c>
      <c r="AE188" t="s">
        <v>65</v>
      </c>
      <c r="AF188">
        <v>0</v>
      </c>
      <c r="AG188">
        <v>0</v>
      </c>
      <c r="AH188" s="16">
        <v>45251</v>
      </c>
      <c r="AI188" s="16">
        <v>45251</v>
      </c>
      <c r="AJ188" s="16">
        <v>45267</v>
      </c>
      <c r="AK188" s="16">
        <v>45251</v>
      </c>
      <c r="AL188" s="16">
        <v>45251</v>
      </c>
      <c r="AM188" s="19" t="s">
        <v>1642</v>
      </c>
      <c r="AN188" s="19" t="e">
        <f>VLOOKUP(AM188,'Admin Agencies'!A:B,2,FALSE)</f>
        <v>#N/A</v>
      </c>
      <c r="AO188" t="s">
        <v>1643</v>
      </c>
      <c r="AP188" t="s">
        <v>1644</v>
      </c>
      <c r="AQ188" t="s">
        <v>1643</v>
      </c>
      <c r="AR188" t="s">
        <v>186</v>
      </c>
      <c r="AS188" t="s">
        <v>1645</v>
      </c>
      <c r="AT188" t="s">
        <v>1646</v>
      </c>
      <c r="AU188">
        <v>75373</v>
      </c>
      <c r="AV188" t="s">
        <v>219</v>
      </c>
      <c r="AW188" t="s">
        <v>65</v>
      </c>
      <c r="AX188" t="s">
        <v>65</v>
      </c>
      <c r="AY188" t="s">
        <v>65</v>
      </c>
      <c r="AZ188" t="s">
        <v>65</v>
      </c>
      <c r="BA188" t="s">
        <v>76</v>
      </c>
      <c r="BB188" t="s">
        <v>77</v>
      </c>
      <c r="BC188" t="s">
        <v>65</v>
      </c>
      <c r="BD188" t="s">
        <v>1647</v>
      </c>
      <c r="BE188" t="s">
        <v>65</v>
      </c>
      <c r="BF188" t="s">
        <v>65</v>
      </c>
      <c r="BG188" t="s">
        <v>65</v>
      </c>
      <c r="BH188" t="s">
        <v>81</v>
      </c>
    </row>
    <row r="189" spans="1:60" hidden="1" x14ac:dyDescent="0.25">
      <c r="A189">
        <v>2024</v>
      </c>
      <c r="B189" t="s">
        <v>848</v>
      </c>
      <c r="C189">
        <v>2024</v>
      </c>
      <c r="D189">
        <v>5</v>
      </c>
      <c r="E189" t="s">
        <v>1648</v>
      </c>
      <c r="F189" s="19" t="s">
        <v>1649</v>
      </c>
      <c r="G189">
        <v>1</v>
      </c>
      <c r="H189">
        <v>1</v>
      </c>
      <c r="I189" s="8">
        <v>5034.8999999999996</v>
      </c>
      <c r="J189">
        <v>5034.8999999999996</v>
      </c>
      <c r="K189" t="s">
        <v>851</v>
      </c>
      <c r="L189">
        <v>5567</v>
      </c>
      <c r="M189" t="s">
        <v>59</v>
      </c>
      <c r="N189">
        <v>3250</v>
      </c>
      <c r="O189">
        <v>550054</v>
      </c>
      <c r="P189" t="s">
        <v>60</v>
      </c>
      <c r="Q189">
        <v>550</v>
      </c>
      <c r="R189" t="s">
        <v>61</v>
      </c>
      <c r="S189" t="s">
        <v>852</v>
      </c>
      <c r="T189">
        <v>322612</v>
      </c>
      <c r="U189" t="s">
        <v>853</v>
      </c>
      <c r="V189" t="s">
        <v>854</v>
      </c>
      <c r="W189" t="s">
        <v>65</v>
      </c>
      <c r="X189" t="s">
        <v>65</v>
      </c>
      <c r="Y189" t="s">
        <v>855</v>
      </c>
      <c r="Z189" t="s">
        <v>65</v>
      </c>
      <c r="AA189" t="s">
        <v>65</v>
      </c>
      <c r="AB189" t="s">
        <v>429</v>
      </c>
      <c r="AC189">
        <v>334</v>
      </c>
      <c r="AD189" t="s">
        <v>69</v>
      </c>
      <c r="AE189" t="s">
        <v>65</v>
      </c>
      <c r="AF189">
        <v>0</v>
      </c>
      <c r="AG189">
        <v>0</v>
      </c>
      <c r="AH189" s="16">
        <v>45257</v>
      </c>
      <c r="AI189" s="16">
        <v>45257</v>
      </c>
      <c r="AJ189" s="16">
        <v>45257</v>
      </c>
      <c r="AK189" s="16">
        <v>45257</v>
      </c>
      <c r="AL189" s="16">
        <v>45244</v>
      </c>
      <c r="AM189" s="19" t="s">
        <v>674</v>
      </c>
      <c r="AN189" s="19" t="str">
        <f>VLOOKUP(AM189,'Admin Agencies'!A:B,2,FALSE)</f>
        <v>Gallia-Jackson-Meigs ADAMHS Board</v>
      </c>
      <c r="AO189" t="s">
        <v>430</v>
      </c>
      <c r="AP189" t="s">
        <v>431</v>
      </c>
      <c r="AQ189" t="s">
        <v>430</v>
      </c>
      <c r="AR189" t="s">
        <v>238</v>
      </c>
      <c r="AS189" t="s">
        <v>432</v>
      </c>
      <c r="AT189" t="s">
        <v>75</v>
      </c>
      <c r="AU189">
        <v>45631</v>
      </c>
      <c r="AV189" t="s">
        <v>65</v>
      </c>
      <c r="AW189" t="s">
        <v>65</v>
      </c>
      <c r="AX189" t="s">
        <v>65</v>
      </c>
      <c r="AY189" t="s">
        <v>65</v>
      </c>
      <c r="AZ189" t="s">
        <v>65</v>
      </c>
      <c r="BA189" t="s">
        <v>76</v>
      </c>
      <c r="BB189" t="s">
        <v>77</v>
      </c>
      <c r="BC189" t="s">
        <v>1243</v>
      </c>
      <c r="BD189" t="s">
        <v>138</v>
      </c>
      <c r="BE189" t="s">
        <v>433</v>
      </c>
      <c r="BF189" t="s">
        <v>65</v>
      </c>
      <c r="BG189" t="s">
        <v>65</v>
      </c>
      <c r="BH189" t="s">
        <v>81</v>
      </c>
    </row>
    <row r="190" spans="1:60" x14ac:dyDescent="0.25">
      <c r="A190">
        <v>2024</v>
      </c>
      <c r="B190" t="s">
        <v>58</v>
      </c>
      <c r="C190">
        <v>2023</v>
      </c>
      <c r="D190">
        <v>2</v>
      </c>
      <c r="E190" t="s">
        <v>1650</v>
      </c>
      <c r="F190" s="19" t="s">
        <v>1651</v>
      </c>
      <c r="G190">
        <v>1</v>
      </c>
      <c r="H190">
        <v>1</v>
      </c>
      <c r="I190" s="8">
        <v>12899.52</v>
      </c>
      <c r="J190">
        <v>12899.52</v>
      </c>
      <c r="K190" t="s">
        <v>950</v>
      </c>
      <c r="L190">
        <v>136</v>
      </c>
      <c r="M190" t="s">
        <v>59</v>
      </c>
      <c r="N190">
        <v>3250</v>
      </c>
      <c r="O190">
        <v>550054</v>
      </c>
      <c r="P190" t="s">
        <v>60</v>
      </c>
      <c r="Q190">
        <v>550</v>
      </c>
      <c r="R190" t="s">
        <v>61</v>
      </c>
      <c r="S190" t="s">
        <v>62</v>
      </c>
      <c r="T190">
        <v>322612</v>
      </c>
      <c r="U190" t="s">
        <v>63</v>
      </c>
      <c r="V190" t="s">
        <v>64</v>
      </c>
      <c r="W190" t="s">
        <v>65</v>
      </c>
      <c r="X190" t="s">
        <v>65</v>
      </c>
      <c r="Y190" t="s">
        <v>66</v>
      </c>
      <c r="Z190" t="s">
        <v>67</v>
      </c>
      <c r="AA190" t="s">
        <v>65</v>
      </c>
      <c r="AB190" t="s">
        <v>482</v>
      </c>
      <c r="AC190">
        <v>334</v>
      </c>
      <c r="AD190" t="s">
        <v>69</v>
      </c>
      <c r="AE190" t="s">
        <v>70</v>
      </c>
      <c r="AF190">
        <v>1</v>
      </c>
      <c r="AG190">
        <v>1</v>
      </c>
      <c r="AH190" s="16">
        <v>44862</v>
      </c>
      <c r="AI190" s="16">
        <v>45161</v>
      </c>
      <c r="AJ190" s="16">
        <v>45161</v>
      </c>
      <c r="AK190" s="16">
        <v>45161</v>
      </c>
      <c r="AL190" s="16">
        <v>45155</v>
      </c>
      <c r="AM190" s="19" t="s">
        <v>650</v>
      </c>
      <c r="AN190" s="19" t="str">
        <f>VLOOKUP(AM190,'Admin Agencies'!A:B,2,FALSE)</f>
        <v>Ashtabula County Children Services</v>
      </c>
      <c r="AO190" t="s">
        <v>483</v>
      </c>
      <c r="AP190" t="s">
        <v>484</v>
      </c>
      <c r="AQ190" t="s">
        <v>483</v>
      </c>
      <c r="AR190" t="s">
        <v>149</v>
      </c>
      <c r="AS190" t="s">
        <v>485</v>
      </c>
      <c r="AT190" t="s">
        <v>75</v>
      </c>
      <c r="AU190">
        <v>44047</v>
      </c>
      <c r="AV190" t="s">
        <v>65</v>
      </c>
      <c r="AW190" t="s">
        <v>65</v>
      </c>
      <c r="AX190" t="s">
        <v>65</v>
      </c>
      <c r="AY190" t="s">
        <v>65</v>
      </c>
      <c r="AZ190" t="s">
        <v>65</v>
      </c>
      <c r="BA190" t="s">
        <v>76</v>
      </c>
      <c r="BB190" t="s">
        <v>77</v>
      </c>
      <c r="BC190" t="s">
        <v>486</v>
      </c>
      <c r="BD190" t="s">
        <v>79</v>
      </c>
      <c r="BE190" t="s">
        <v>487</v>
      </c>
      <c r="BF190" t="s">
        <v>65</v>
      </c>
      <c r="BG190" t="s">
        <v>65</v>
      </c>
      <c r="BH190" t="s">
        <v>81</v>
      </c>
    </row>
    <row r="191" spans="1:60" hidden="1" x14ac:dyDescent="0.25">
      <c r="A191">
        <v>2024</v>
      </c>
      <c r="B191" t="s">
        <v>771</v>
      </c>
      <c r="C191">
        <v>2024</v>
      </c>
      <c r="D191">
        <v>6</v>
      </c>
      <c r="E191" t="s">
        <v>1652</v>
      </c>
      <c r="F191" s="19" t="s">
        <v>1653</v>
      </c>
      <c r="G191">
        <v>1</v>
      </c>
      <c r="H191">
        <v>1</v>
      </c>
      <c r="I191" s="8">
        <v>8204.61</v>
      </c>
      <c r="J191">
        <v>8204.61</v>
      </c>
      <c r="K191" t="s">
        <v>1654</v>
      </c>
      <c r="L191">
        <v>396</v>
      </c>
      <c r="M191" t="s">
        <v>818</v>
      </c>
      <c r="N191" t="s">
        <v>747</v>
      </c>
      <c r="O191">
        <v>550052</v>
      </c>
      <c r="P191" t="s">
        <v>819</v>
      </c>
      <c r="Q191">
        <v>550</v>
      </c>
      <c r="R191" t="s">
        <v>61</v>
      </c>
      <c r="S191" t="s">
        <v>62</v>
      </c>
      <c r="T191">
        <v>322421</v>
      </c>
      <c r="U191" t="s">
        <v>750</v>
      </c>
      <c r="V191" t="s">
        <v>751</v>
      </c>
      <c r="W191" t="s">
        <v>65</v>
      </c>
      <c r="X191" t="s">
        <v>65</v>
      </c>
      <c r="Y191" t="s">
        <v>752</v>
      </c>
      <c r="Z191" t="s">
        <v>820</v>
      </c>
      <c r="AA191" t="s">
        <v>65</v>
      </c>
      <c r="AB191" t="s">
        <v>106</v>
      </c>
      <c r="AC191">
        <v>961</v>
      </c>
      <c r="AD191" t="s">
        <v>821</v>
      </c>
      <c r="AE191" s="19" t="s">
        <v>822</v>
      </c>
      <c r="AF191">
        <v>1</v>
      </c>
      <c r="AG191">
        <v>1</v>
      </c>
      <c r="AH191" s="16">
        <v>45119</v>
      </c>
      <c r="AI191" s="16">
        <v>45272</v>
      </c>
      <c r="AJ191" s="16">
        <v>45272</v>
      </c>
      <c r="AK191" s="16">
        <v>45272</v>
      </c>
      <c r="AL191" s="16">
        <v>45272</v>
      </c>
      <c r="AM191" s="19" t="s">
        <v>1655</v>
      </c>
      <c r="AN191" s="19" t="e">
        <f>VLOOKUP(AM191,'Admin Agencies'!A:B,2,FALSE)</f>
        <v>#N/A</v>
      </c>
      <c r="AO191" t="s">
        <v>1656</v>
      </c>
      <c r="AP191" t="s">
        <v>1657</v>
      </c>
      <c r="AQ191" t="s">
        <v>1656</v>
      </c>
      <c r="AR191" t="s">
        <v>102</v>
      </c>
      <c r="AS191" t="s">
        <v>539</v>
      </c>
      <c r="AT191" t="s">
        <v>75</v>
      </c>
      <c r="AU191">
        <v>43205</v>
      </c>
      <c r="AV191" t="s">
        <v>219</v>
      </c>
      <c r="AW191" t="s">
        <v>65</v>
      </c>
      <c r="AX191" t="s">
        <v>65</v>
      </c>
      <c r="AY191" t="s">
        <v>65</v>
      </c>
      <c r="AZ191" t="s">
        <v>65</v>
      </c>
      <c r="BA191" t="s">
        <v>76</v>
      </c>
      <c r="BB191" t="s">
        <v>77</v>
      </c>
      <c r="BC191" t="s">
        <v>1658</v>
      </c>
      <c r="BD191" t="s">
        <v>1659</v>
      </c>
      <c r="BE191" t="s">
        <v>65</v>
      </c>
      <c r="BF191" t="s">
        <v>65</v>
      </c>
      <c r="BG191" t="s">
        <v>65</v>
      </c>
      <c r="BH191" t="s">
        <v>81</v>
      </c>
    </row>
    <row r="192" spans="1:60" hidden="1" x14ac:dyDescent="0.25">
      <c r="A192">
        <v>2023</v>
      </c>
      <c r="B192" t="s">
        <v>914</v>
      </c>
      <c r="C192">
        <v>2023</v>
      </c>
      <c r="D192">
        <v>10</v>
      </c>
      <c r="E192" t="s">
        <v>1660</v>
      </c>
      <c r="F192" s="19" t="s">
        <v>1661</v>
      </c>
      <c r="G192">
        <v>1</v>
      </c>
      <c r="H192">
        <v>1</v>
      </c>
      <c r="I192" s="8">
        <v>23160.11</v>
      </c>
      <c r="J192">
        <v>23160.11</v>
      </c>
      <c r="K192" t="s">
        <v>996</v>
      </c>
      <c r="L192">
        <v>5336</v>
      </c>
      <c r="M192" t="s">
        <v>59</v>
      </c>
      <c r="N192">
        <v>3250</v>
      </c>
      <c r="O192">
        <v>550054</v>
      </c>
      <c r="P192" t="s">
        <v>60</v>
      </c>
      <c r="Q192">
        <v>550</v>
      </c>
      <c r="R192" t="s">
        <v>61</v>
      </c>
      <c r="S192" t="s">
        <v>62</v>
      </c>
      <c r="T192">
        <v>322612</v>
      </c>
      <c r="U192" t="s">
        <v>750</v>
      </c>
      <c r="V192" t="s">
        <v>751</v>
      </c>
      <c r="W192" t="s">
        <v>65</v>
      </c>
      <c r="X192" t="s">
        <v>65</v>
      </c>
      <c r="Y192" t="s">
        <v>997</v>
      </c>
      <c r="Z192" t="s">
        <v>918</v>
      </c>
      <c r="AA192" t="s">
        <v>65</v>
      </c>
      <c r="AB192" t="s">
        <v>387</v>
      </c>
      <c r="AC192">
        <v>334</v>
      </c>
      <c r="AD192" t="s">
        <v>69</v>
      </c>
      <c r="AE192" t="s">
        <v>998</v>
      </c>
      <c r="AF192">
        <v>1</v>
      </c>
      <c r="AG192">
        <v>1</v>
      </c>
      <c r="AH192" s="16">
        <v>44789</v>
      </c>
      <c r="AI192" s="16">
        <v>45040</v>
      </c>
      <c r="AJ192" s="16">
        <v>45040</v>
      </c>
      <c r="AK192" s="16">
        <v>45040</v>
      </c>
      <c r="AL192" s="16">
        <v>45034</v>
      </c>
      <c r="AM192" s="19" t="s">
        <v>698</v>
      </c>
      <c r="AN192" s="19" t="str">
        <f>VLOOKUP(AM192,'Admin Agencies'!A:B,2,FALSE)</f>
        <v>Madison County Commissioners</v>
      </c>
      <c r="AO192" t="s">
        <v>388</v>
      </c>
      <c r="AP192" t="s">
        <v>389</v>
      </c>
      <c r="AQ192" t="s">
        <v>388</v>
      </c>
      <c r="AR192" t="s">
        <v>149</v>
      </c>
      <c r="AS192" t="s">
        <v>390</v>
      </c>
      <c r="AT192" t="s">
        <v>75</v>
      </c>
      <c r="AU192" t="s">
        <v>391</v>
      </c>
      <c r="AV192" t="s">
        <v>65</v>
      </c>
      <c r="AW192" t="s">
        <v>65</v>
      </c>
      <c r="AX192" t="s">
        <v>65</v>
      </c>
      <c r="AY192" t="s">
        <v>65</v>
      </c>
      <c r="AZ192" t="s">
        <v>65</v>
      </c>
      <c r="BA192" t="s">
        <v>76</v>
      </c>
      <c r="BB192" t="s">
        <v>77</v>
      </c>
      <c r="BC192" t="s">
        <v>1662</v>
      </c>
      <c r="BD192" t="s">
        <v>79</v>
      </c>
      <c r="BE192" t="s">
        <v>393</v>
      </c>
      <c r="BF192" t="s">
        <v>65</v>
      </c>
      <c r="BG192" t="s">
        <v>65</v>
      </c>
      <c r="BH192" t="s">
        <v>81</v>
      </c>
    </row>
    <row r="193" spans="1:60" hidden="1" x14ac:dyDescent="0.25">
      <c r="A193">
        <v>2024</v>
      </c>
      <c r="B193" t="s">
        <v>805</v>
      </c>
      <c r="C193">
        <v>2024</v>
      </c>
      <c r="D193">
        <v>5</v>
      </c>
      <c r="E193" t="s">
        <v>1663</v>
      </c>
      <c r="F193" s="19" t="s">
        <v>1664</v>
      </c>
      <c r="G193">
        <v>1</v>
      </c>
      <c r="H193">
        <v>1</v>
      </c>
      <c r="I193" s="8">
        <v>45001</v>
      </c>
      <c r="J193">
        <v>45001</v>
      </c>
      <c r="K193" t="s">
        <v>1665</v>
      </c>
      <c r="L193">
        <v>275</v>
      </c>
      <c r="M193" t="s">
        <v>59</v>
      </c>
      <c r="N193" t="s">
        <v>747</v>
      </c>
      <c r="O193">
        <v>550054</v>
      </c>
      <c r="P193" t="s">
        <v>60</v>
      </c>
      <c r="Q193">
        <v>550</v>
      </c>
      <c r="R193" t="s">
        <v>61</v>
      </c>
      <c r="S193" t="s">
        <v>62</v>
      </c>
      <c r="T193">
        <v>322421</v>
      </c>
      <c r="U193" t="s">
        <v>750</v>
      </c>
      <c r="V193" t="s">
        <v>751</v>
      </c>
      <c r="W193" t="s">
        <v>65</v>
      </c>
      <c r="X193" t="s">
        <v>65</v>
      </c>
      <c r="Y193" t="s">
        <v>752</v>
      </c>
      <c r="Z193" t="s">
        <v>918</v>
      </c>
      <c r="AA193" t="s">
        <v>65</v>
      </c>
      <c r="AB193" t="s">
        <v>227</v>
      </c>
      <c r="AC193">
        <v>334</v>
      </c>
      <c r="AD193" t="s">
        <v>69</v>
      </c>
      <c r="AE193" t="s">
        <v>983</v>
      </c>
      <c r="AF193">
        <v>1</v>
      </c>
      <c r="AG193">
        <v>1</v>
      </c>
      <c r="AH193" s="16">
        <v>45139</v>
      </c>
      <c r="AI193" s="16">
        <v>45247</v>
      </c>
      <c r="AJ193" s="16">
        <v>45247</v>
      </c>
      <c r="AK193" s="16">
        <v>45247</v>
      </c>
      <c r="AM193" s="19" t="s">
        <v>691</v>
      </c>
      <c r="AN193" s="19" t="str">
        <f>VLOOKUP(AM193,'Admin Agencies'!A:B,2,FALSE)</f>
        <v>Lake County Job &amp; Family Services</v>
      </c>
      <c r="AO193" t="s">
        <v>228</v>
      </c>
      <c r="AP193" t="s">
        <v>229</v>
      </c>
      <c r="AQ193" t="s">
        <v>228</v>
      </c>
      <c r="AR193" t="s">
        <v>230</v>
      </c>
      <c r="AS193" t="s">
        <v>231</v>
      </c>
      <c r="AT193" t="s">
        <v>75</v>
      </c>
      <c r="AU193" t="s">
        <v>232</v>
      </c>
      <c r="AV193" t="s">
        <v>65</v>
      </c>
      <c r="AW193" t="s">
        <v>65</v>
      </c>
      <c r="AX193" t="s">
        <v>65</v>
      </c>
      <c r="AY193" t="s">
        <v>65</v>
      </c>
      <c r="AZ193" t="s">
        <v>65</v>
      </c>
      <c r="BA193" t="s">
        <v>76</v>
      </c>
      <c r="BB193" t="s">
        <v>77</v>
      </c>
      <c r="BC193" t="s">
        <v>986</v>
      </c>
      <c r="BD193" t="s">
        <v>79</v>
      </c>
      <c r="BE193" t="s">
        <v>234</v>
      </c>
      <c r="BF193" t="s">
        <v>65</v>
      </c>
      <c r="BG193" t="s">
        <v>65</v>
      </c>
      <c r="BH193" t="s">
        <v>81</v>
      </c>
    </row>
    <row r="194" spans="1:60" hidden="1" x14ac:dyDescent="0.25">
      <c r="A194">
        <v>2023</v>
      </c>
      <c r="B194" t="s">
        <v>838</v>
      </c>
      <c r="C194">
        <v>2023</v>
      </c>
      <c r="D194">
        <v>8</v>
      </c>
      <c r="E194" t="s">
        <v>1666</v>
      </c>
      <c r="F194" s="19" t="s">
        <v>1667</v>
      </c>
      <c r="G194">
        <v>1</v>
      </c>
      <c r="H194">
        <v>1</v>
      </c>
      <c r="I194" s="8">
        <v>3541</v>
      </c>
      <c r="J194">
        <v>3541</v>
      </c>
      <c r="K194" t="s">
        <v>909</v>
      </c>
      <c r="L194">
        <v>297</v>
      </c>
      <c r="M194" t="s">
        <v>59</v>
      </c>
      <c r="N194">
        <v>3250</v>
      </c>
      <c r="O194">
        <v>550054</v>
      </c>
      <c r="P194" t="s">
        <v>60</v>
      </c>
      <c r="Q194">
        <v>550</v>
      </c>
      <c r="R194" t="s">
        <v>61</v>
      </c>
      <c r="S194" t="s">
        <v>852</v>
      </c>
      <c r="T194">
        <v>322612</v>
      </c>
      <c r="U194" t="s">
        <v>853</v>
      </c>
      <c r="V194" t="s">
        <v>854</v>
      </c>
      <c r="W194" t="s">
        <v>65</v>
      </c>
      <c r="X194" t="s">
        <v>65</v>
      </c>
      <c r="Y194" t="s">
        <v>855</v>
      </c>
      <c r="Z194" t="s">
        <v>65</v>
      </c>
      <c r="AA194" t="s">
        <v>65</v>
      </c>
      <c r="AB194" t="s">
        <v>358</v>
      </c>
      <c r="AC194">
        <v>334</v>
      </c>
      <c r="AD194" t="s">
        <v>69</v>
      </c>
      <c r="AE194" t="s">
        <v>65</v>
      </c>
      <c r="AF194">
        <v>0</v>
      </c>
      <c r="AG194">
        <v>0</v>
      </c>
      <c r="AH194" s="16">
        <v>44978</v>
      </c>
      <c r="AI194" s="16">
        <v>44978</v>
      </c>
      <c r="AJ194" s="16">
        <v>44979</v>
      </c>
      <c r="AK194" s="16">
        <v>44978</v>
      </c>
      <c r="AL194" s="16">
        <v>44972</v>
      </c>
      <c r="AM194" s="19" t="s">
        <v>1668</v>
      </c>
      <c r="AN194" s="19" t="e">
        <f>VLOOKUP(AM194,'Admin Agencies'!A:B,2,FALSE)</f>
        <v>#N/A</v>
      </c>
      <c r="AO194" t="s">
        <v>1669</v>
      </c>
      <c r="AP194" t="s">
        <v>1670</v>
      </c>
      <c r="AQ194" t="s">
        <v>1669</v>
      </c>
      <c r="AR194" t="s">
        <v>142</v>
      </c>
      <c r="AS194" t="s">
        <v>218</v>
      </c>
      <c r="AT194" t="s">
        <v>75</v>
      </c>
      <c r="AU194">
        <v>45875</v>
      </c>
      <c r="AV194" t="s">
        <v>219</v>
      </c>
      <c r="AW194" t="s">
        <v>65</v>
      </c>
      <c r="AX194" t="s">
        <v>65</v>
      </c>
      <c r="AY194" t="s">
        <v>65</v>
      </c>
      <c r="AZ194" t="s">
        <v>65</v>
      </c>
      <c r="BA194" t="s">
        <v>76</v>
      </c>
      <c r="BB194" t="s">
        <v>77</v>
      </c>
      <c r="BC194" t="s">
        <v>910</v>
      </c>
      <c r="BD194" t="s">
        <v>213</v>
      </c>
      <c r="BE194" t="s">
        <v>1671</v>
      </c>
      <c r="BF194" t="s">
        <v>65</v>
      </c>
      <c r="BG194" t="s">
        <v>65</v>
      </c>
      <c r="BH194" t="s">
        <v>81</v>
      </c>
    </row>
    <row r="195" spans="1:60" hidden="1" x14ac:dyDescent="0.25">
      <c r="A195">
        <v>2024</v>
      </c>
      <c r="B195" t="s">
        <v>805</v>
      </c>
      <c r="C195">
        <v>2024</v>
      </c>
      <c r="D195">
        <v>5</v>
      </c>
      <c r="E195" t="s">
        <v>1672</v>
      </c>
      <c r="F195" s="19" t="s">
        <v>1673</v>
      </c>
      <c r="G195">
        <v>1</v>
      </c>
      <c r="H195">
        <v>1</v>
      </c>
      <c r="I195" s="8">
        <v>340633.14</v>
      </c>
      <c r="J195">
        <v>340633.14</v>
      </c>
      <c r="K195" t="s">
        <v>1665</v>
      </c>
      <c r="L195">
        <v>284</v>
      </c>
      <c r="M195" t="s">
        <v>59</v>
      </c>
      <c r="N195" t="s">
        <v>747</v>
      </c>
      <c r="O195">
        <v>550054</v>
      </c>
      <c r="P195" t="s">
        <v>60</v>
      </c>
      <c r="Q195">
        <v>550</v>
      </c>
      <c r="R195" t="s">
        <v>61</v>
      </c>
      <c r="S195" t="s">
        <v>62</v>
      </c>
      <c r="T195">
        <v>322421</v>
      </c>
      <c r="U195" t="s">
        <v>750</v>
      </c>
      <c r="V195" t="s">
        <v>751</v>
      </c>
      <c r="W195" t="s">
        <v>65</v>
      </c>
      <c r="X195" t="s">
        <v>65</v>
      </c>
      <c r="Y195" t="s">
        <v>752</v>
      </c>
      <c r="Z195" t="s">
        <v>918</v>
      </c>
      <c r="AA195" t="s">
        <v>65</v>
      </c>
      <c r="AB195" t="s">
        <v>325</v>
      </c>
      <c r="AC195">
        <v>334</v>
      </c>
      <c r="AD195" t="s">
        <v>69</v>
      </c>
      <c r="AE195" t="s">
        <v>983</v>
      </c>
      <c r="AF195">
        <v>1</v>
      </c>
      <c r="AG195">
        <v>1</v>
      </c>
      <c r="AH195" s="16">
        <v>45139</v>
      </c>
      <c r="AI195" s="16">
        <v>45247</v>
      </c>
      <c r="AJ195" s="16">
        <v>45247</v>
      </c>
      <c r="AK195" s="16">
        <v>45247</v>
      </c>
      <c r="AM195" s="19" t="s">
        <v>730</v>
      </c>
      <c r="AN195" s="19" t="str">
        <f>VLOOKUP(AM195,'Admin Agencies'!A:B,2,FALSE)</f>
        <v>Summit CBDD</v>
      </c>
      <c r="AO195" t="s">
        <v>326</v>
      </c>
      <c r="AP195" t="s">
        <v>327</v>
      </c>
      <c r="AQ195" t="s">
        <v>326</v>
      </c>
      <c r="AR195" t="s">
        <v>170</v>
      </c>
      <c r="AS195" t="s">
        <v>328</v>
      </c>
      <c r="AT195" t="s">
        <v>75</v>
      </c>
      <c r="AU195">
        <v>44308</v>
      </c>
      <c r="AV195" t="s">
        <v>65</v>
      </c>
      <c r="AW195" t="s">
        <v>65</v>
      </c>
      <c r="AX195" t="s">
        <v>65</v>
      </c>
      <c r="AY195" t="s">
        <v>65</v>
      </c>
      <c r="AZ195" t="s">
        <v>65</v>
      </c>
      <c r="BA195" t="s">
        <v>76</v>
      </c>
      <c r="BB195" t="s">
        <v>77</v>
      </c>
      <c r="BC195" t="s">
        <v>986</v>
      </c>
      <c r="BD195" t="s">
        <v>79</v>
      </c>
      <c r="BE195" t="s">
        <v>329</v>
      </c>
      <c r="BF195" t="s">
        <v>65</v>
      </c>
      <c r="BG195" t="s">
        <v>65</v>
      </c>
      <c r="BH195" t="s">
        <v>81</v>
      </c>
    </row>
    <row r="196" spans="1:60" hidden="1" x14ac:dyDescent="0.25">
      <c r="A196">
        <v>2024</v>
      </c>
      <c r="B196" t="s">
        <v>893</v>
      </c>
      <c r="C196">
        <v>2023</v>
      </c>
      <c r="D196">
        <v>4</v>
      </c>
      <c r="E196" t="s">
        <v>1674</v>
      </c>
      <c r="F196" s="19" t="s">
        <v>1675</v>
      </c>
      <c r="G196">
        <v>1</v>
      </c>
      <c r="H196">
        <v>1</v>
      </c>
      <c r="I196" s="8">
        <v>90</v>
      </c>
      <c r="J196">
        <v>246.64</v>
      </c>
      <c r="K196" t="s">
        <v>1246</v>
      </c>
      <c r="L196">
        <v>2702</v>
      </c>
      <c r="M196" t="s">
        <v>59</v>
      </c>
      <c r="N196" t="s">
        <v>747</v>
      </c>
      <c r="O196">
        <v>510063</v>
      </c>
      <c r="P196" t="s">
        <v>897</v>
      </c>
      <c r="Q196">
        <v>510</v>
      </c>
      <c r="R196" t="s">
        <v>305</v>
      </c>
      <c r="S196" t="s">
        <v>62</v>
      </c>
      <c r="T196">
        <v>322421</v>
      </c>
      <c r="U196" t="s">
        <v>750</v>
      </c>
      <c r="V196" t="s">
        <v>751</v>
      </c>
      <c r="W196" t="s">
        <v>65</v>
      </c>
      <c r="X196" t="s">
        <v>65</v>
      </c>
      <c r="Y196" t="s">
        <v>768</v>
      </c>
      <c r="Z196" t="s">
        <v>898</v>
      </c>
      <c r="AA196" t="s">
        <v>306</v>
      </c>
      <c r="AB196" t="s">
        <v>798</v>
      </c>
      <c r="AC196">
        <v>325</v>
      </c>
      <c r="AD196" t="s">
        <v>215</v>
      </c>
      <c r="AE196" t="s">
        <v>899</v>
      </c>
      <c r="AF196">
        <v>8</v>
      </c>
      <c r="AG196">
        <v>1</v>
      </c>
      <c r="AH196" s="16">
        <v>44993</v>
      </c>
      <c r="AI196" s="16">
        <v>45203</v>
      </c>
      <c r="AJ196" s="16">
        <v>45209</v>
      </c>
      <c r="AK196" s="16">
        <v>45062</v>
      </c>
      <c r="AL196" s="16">
        <v>45062</v>
      </c>
      <c r="AM196" s="19" t="s">
        <v>900</v>
      </c>
      <c r="AN196" s="19" t="e">
        <f>VLOOKUP(AM196,'Admin Agencies'!A:B,2,FALSE)</f>
        <v>#N/A</v>
      </c>
      <c r="AO196" t="s">
        <v>901</v>
      </c>
      <c r="AP196" t="s">
        <v>902</v>
      </c>
      <c r="AQ196" t="s">
        <v>901</v>
      </c>
      <c r="AR196" t="s">
        <v>102</v>
      </c>
      <c r="AS196" t="s">
        <v>903</v>
      </c>
      <c r="AT196" t="s">
        <v>904</v>
      </c>
      <c r="AU196">
        <v>66210</v>
      </c>
      <c r="AV196" t="s">
        <v>219</v>
      </c>
      <c r="AW196" t="s">
        <v>905</v>
      </c>
      <c r="AX196" t="s">
        <v>65</v>
      </c>
      <c r="AY196" t="s">
        <v>65</v>
      </c>
      <c r="AZ196" t="s">
        <v>65</v>
      </c>
      <c r="BA196" t="s">
        <v>76</v>
      </c>
      <c r="BB196" t="s">
        <v>77</v>
      </c>
      <c r="BC196" t="s">
        <v>913</v>
      </c>
      <c r="BD196" t="s">
        <v>906</v>
      </c>
      <c r="BE196" t="s">
        <v>65</v>
      </c>
      <c r="BF196" t="s">
        <v>65</v>
      </c>
      <c r="BG196" t="s">
        <v>65</v>
      </c>
      <c r="BH196" t="s">
        <v>81</v>
      </c>
    </row>
    <row r="197" spans="1:60" hidden="1" x14ac:dyDescent="0.25">
      <c r="A197">
        <v>2024</v>
      </c>
      <c r="B197" t="s">
        <v>893</v>
      </c>
      <c r="C197">
        <v>2023</v>
      </c>
      <c r="D197">
        <v>4</v>
      </c>
      <c r="E197" t="s">
        <v>1676</v>
      </c>
      <c r="F197" s="19" t="s">
        <v>1677</v>
      </c>
      <c r="G197">
        <v>2</v>
      </c>
      <c r="H197">
        <v>1</v>
      </c>
      <c r="I197" s="8">
        <v>375</v>
      </c>
      <c r="J197">
        <v>375</v>
      </c>
      <c r="K197" t="s">
        <v>1479</v>
      </c>
      <c r="L197">
        <v>115</v>
      </c>
      <c r="M197" t="s">
        <v>59</v>
      </c>
      <c r="N197" t="s">
        <v>747</v>
      </c>
      <c r="O197">
        <v>510063</v>
      </c>
      <c r="P197" t="s">
        <v>897</v>
      </c>
      <c r="Q197">
        <v>510</v>
      </c>
      <c r="R197" t="s">
        <v>305</v>
      </c>
      <c r="S197" t="s">
        <v>62</v>
      </c>
      <c r="T197">
        <v>322421</v>
      </c>
      <c r="U197" t="s">
        <v>750</v>
      </c>
      <c r="V197" t="s">
        <v>751</v>
      </c>
      <c r="W197" t="s">
        <v>65</v>
      </c>
      <c r="X197" t="s">
        <v>65</v>
      </c>
      <c r="Y197" t="s">
        <v>768</v>
      </c>
      <c r="Z197" t="s">
        <v>898</v>
      </c>
      <c r="AA197" t="s">
        <v>306</v>
      </c>
      <c r="AB197" t="s">
        <v>798</v>
      </c>
      <c r="AC197">
        <v>325</v>
      </c>
      <c r="AD197" t="s">
        <v>215</v>
      </c>
      <c r="AE197" t="s">
        <v>899</v>
      </c>
      <c r="AF197">
        <v>7</v>
      </c>
      <c r="AG197">
        <v>1</v>
      </c>
      <c r="AH197" s="16">
        <v>44993</v>
      </c>
      <c r="AI197" s="16">
        <v>45217</v>
      </c>
      <c r="AJ197" s="16">
        <v>45224</v>
      </c>
      <c r="AK197" s="16">
        <v>45223</v>
      </c>
      <c r="AL197" s="16">
        <v>44973</v>
      </c>
      <c r="AM197" s="19" t="s">
        <v>900</v>
      </c>
      <c r="AN197" s="19" t="e">
        <f>VLOOKUP(AM197,'Admin Agencies'!A:B,2,FALSE)</f>
        <v>#N/A</v>
      </c>
      <c r="AO197" t="s">
        <v>901</v>
      </c>
      <c r="AP197" t="s">
        <v>902</v>
      </c>
      <c r="AQ197" t="s">
        <v>901</v>
      </c>
      <c r="AR197" t="s">
        <v>102</v>
      </c>
      <c r="AS197" t="s">
        <v>903</v>
      </c>
      <c r="AT197" t="s">
        <v>904</v>
      </c>
      <c r="AU197">
        <v>66210</v>
      </c>
      <c r="AV197" t="s">
        <v>219</v>
      </c>
      <c r="AW197" t="s">
        <v>905</v>
      </c>
      <c r="AX197" t="s">
        <v>65</v>
      </c>
      <c r="AY197" t="s">
        <v>65</v>
      </c>
      <c r="AZ197" t="s">
        <v>65</v>
      </c>
      <c r="BA197" t="s">
        <v>76</v>
      </c>
      <c r="BB197" t="s">
        <v>77</v>
      </c>
      <c r="BC197" t="s">
        <v>65</v>
      </c>
      <c r="BD197" t="s">
        <v>906</v>
      </c>
      <c r="BE197" t="s">
        <v>65</v>
      </c>
      <c r="BF197" t="s">
        <v>65</v>
      </c>
      <c r="BG197" t="s">
        <v>65</v>
      </c>
      <c r="BH197" t="s">
        <v>81</v>
      </c>
    </row>
    <row r="198" spans="1:60" hidden="1" x14ac:dyDescent="0.25">
      <c r="A198">
        <v>2024</v>
      </c>
      <c r="B198" t="s">
        <v>848</v>
      </c>
      <c r="C198">
        <v>2024</v>
      </c>
      <c r="D198">
        <v>5</v>
      </c>
      <c r="E198" t="s">
        <v>1678</v>
      </c>
      <c r="F198" s="19" t="s">
        <v>1679</v>
      </c>
      <c r="G198">
        <v>1</v>
      </c>
      <c r="H198">
        <v>1</v>
      </c>
      <c r="I198" s="8">
        <v>251.06</v>
      </c>
      <c r="J198">
        <v>251.06</v>
      </c>
      <c r="K198" t="s">
        <v>851</v>
      </c>
      <c r="L198">
        <v>5574</v>
      </c>
      <c r="M198" t="s">
        <v>59</v>
      </c>
      <c r="N198">
        <v>3250</v>
      </c>
      <c r="O198">
        <v>550054</v>
      </c>
      <c r="P198" t="s">
        <v>60</v>
      </c>
      <c r="Q198">
        <v>550</v>
      </c>
      <c r="R198" t="s">
        <v>61</v>
      </c>
      <c r="S198" t="s">
        <v>852</v>
      </c>
      <c r="T198">
        <v>322612</v>
      </c>
      <c r="U198" t="s">
        <v>853</v>
      </c>
      <c r="V198" t="s">
        <v>854</v>
      </c>
      <c r="W198" t="s">
        <v>65</v>
      </c>
      <c r="X198" t="s">
        <v>65</v>
      </c>
      <c r="Y198" t="s">
        <v>855</v>
      </c>
      <c r="Z198" t="s">
        <v>65</v>
      </c>
      <c r="AA198" t="s">
        <v>65</v>
      </c>
      <c r="AB198" t="s">
        <v>353</v>
      </c>
      <c r="AC198">
        <v>334</v>
      </c>
      <c r="AD198" t="s">
        <v>69</v>
      </c>
      <c r="AE198" t="s">
        <v>65</v>
      </c>
      <c r="AF198">
        <v>0</v>
      </c>
      <c r="AG198">
        <v>0</v>
      </c>
      <c r="AH198" s="16">
        <v>45257</v>
      </c>
      <c r="AI198" s="16">
        <v>45257</v>
      </c>
      <c r="AJ198" s="16">
        <v>45257</v>
      </c>
      <c r="AK198" s="16">
        <v>45257</v>
      </c>
      <c r="AL198" s="16">
        <v>45246</v>
      </c>
      <c r="AM198" s="19" t="s">
        <v>1680</v>
      </c>
      <c r="AN198" s="19" t="e">
        <f>VLOOKUP(AM198,'Admin Agencies'!A:B,2,FALSE)</f>
        <v>#N/A</v>
      </c>
      <c r="AO198" t="s">
        <v>1681</v>
      </c>
      <c r="AP198" t="s">
        <v>1682</v>
      </c>
      <c r="AQ198" t="s">
        <v>1681</v>
      </c>
      <c r="AR198" t="s">
        <v>121</v>
      </c>
      <c r="AS198" t="s">
        <v>356</v>
      </c>
      <c r="AT198" t="s">
        <v>75</v>
      </c>
      <c r="AU198">
        <v>43907</v>
      </c>
      <c r="AV198" t="s">
        <v>65</v>
      </c>
      <c r="AW198" t="s">
        <v>65</v>
      </c>
      <c r="AX198" t="s">
        <v>65</v>
      </c>
      <c r="AY198" t="s">
        <v>65</v>
      </c>
      <c r="AZ198" t="s">
        <v>65</v>
      </c>
      <c r="BA198" t="s">
        <v>76</v>
      </c>
      <c r="BB198" t="s">
        <v>77</v>
      </c>
      <c r="BC198" t="s">
        <v>856</v>
      </c>
      <c r="BD198" t="s">
        <v>213</v>
      </c>
      <c r="BE198" t="s">
        <v>1683</v>
      </c>
      <c r="BF198" t="s">
        <v>65</v>
      </c>
      <c r="BG198" t="s">
        <v>65</v>
      </c>
      <c r="BH198" t="s">
        <v>81</v>
      </c>
    </row>
    <row r="199" spans="1:60" hidden="1" x14ac:dyDescent="0.25">
      <c r="A199">
        <v>2023</v>
      </c>
      <c r="B199" t="s">
        <v>82</v>
      </c>
      <c r="C199">
        <v>2023</v>
      </c>
      <c r="D199">
        <v>10</v>
      </c>
      <c r="E199" t="s">
        <v>1684</v>
      </c>
      <c r="F199" s="19" t="s">
        <v>1685</v>
      </c>
      <c r="G199">
        <v>1</v>
      </c>
      <c r="H199">
        <v>1</v>
      </c>
      <c r="I199" s="8">
        <v>1370.7</v>
      </c>
      <c r="J199">
        <v>1370.7</v>
      </c>
      <c r="K199" t="s">
        <v>1686</v>
      </c>
      <c r="L199">
        <v>93</v>
      </c>
      <c r="M199" t="s">
        <v>818</v>
      </c>
      <c r="N199" t="s">
        <v>747</v>
      </c>
      <c r="O199">
        <v>550052</v>
      </c>
      <c r="P199" t="s">
        <v>819</v>
      </c>
      <c r="Q199">
        <v>550</v>
      </c>
      <c r="R199" t="s">
        <v>61</v>
      </c>
      <c r="S199" t="s">
        <v>62</v>
      </c>
      <c r="T199">
        <v>322421</v>
      </c>
      <c r="U199" t="s">
        <v>750</v>
      </c>
      <c r="V199" t="s">
        <v>751</v>
      </c>
      <c r="W199" t="s">
        <v>65</v>
      </c>
      <c r="X199" t="s">
        <v>65</v>
      </c>
      <c r="Y199" t="s">
        <v>768</v>
      </c>
      <c r="Z199" t="s">
        <v>820</v>
      </c>
      <c r="AA199" t="s">
        <v>65</v>
      </c>
      <c r="AB199" t="s">
        <v>65</v>
      </c>
      <c r="AC199">
        <v>961</v>
      </c>
      <c r="AD199" t="s">
        <v>821</v>
      </c>
      <c r="AE199" s="19" t="s">
        <v>1051</v>
      </c>
      <c r="AF199">
        <v>1</v>
      </c>
      <c r="AG199">
        <v>1</v>
      </c>
      <c r="AH199" s="16">
        <v>44743</v>
      </c>
      <c r="AI199" s="16">
        <v>45029</v>
      </c>
      <c r="AJ199" s="16">
        <v>45029</v>
      </c>
      <c r="AK199" s="16">
        <v>45029</v>
      </c>
      <c r="AL199" s="16">
        <v>45029</v>
      </c>
      <c r="AM199" s="19" t="s">
        <v>1227</v>
      </c>
      <c r="AN199" s="19" t="e">
        <f>VLOOKUP(AM199,'Admin Agencies'!A:B,2,FALSE)</f>
        <v>#N/A</v>
      </c>
      <c r="AO199" t="s">
        <v>1228</v>
      </c>
      <c r="AP199" t="s">
        <v>1229</v>
      </c>
      <c r="AQ199" t="s">
        <v>1228</v>
      </c>
      <c r="AR199" t="s">
        <v>238</v>
      </c>
      <c r="AS199" t="s">
        <v>1230</v>
      </c>
      <c r="AT199" t="s">
        <v>75</v>
      </c>
      <c r="AU199">
        <v>44130</v>
      </c>
      <c r="AV199" t="s">
        <v>219</v>
      </c>
      <c r="AW199" t="s">
        <v>65</v>
      </c>
      <c r="AX199" t="s">
        <v>65</v>
      </c>
      <c r="AY199" t="s">
        <v>65</v>
      </c>
      <c r="AZ199" t="s">
        <v>65</v>
      </c>
      <c r="BA199" t="s">
        <v>76</v>
      </c>
      <c r="BB199" t="s">
        <v>77</v>
      </c>
      <c r="BC199" t="s">
        <v>1687</v>
      </c>
      <c r="BD199" t="s">
        <v>1232</v>
      </c>
      <c r="BE199" t="s">
        <v>65</v>
      </c>
      <c r="BF199" t="s">
        <v>65</v>
      </c>
      <c r="BG199" t="s">
        <v>65</v>
      </c>
      <c r="BH199" t="s">
        <v>81</v>
      </c>
    </row>
    <row r="200" spans="1:60" hidden="1" x14ac:dyDescent="0.25">
      <c r="A200">
        <v>2023</v>
      </c>
      <c r="B200" t="s">
        <v>914</v>
      </c>
      <c r="C200">
        <v>2023</v>
      </c>
      <c r="D200">
        <v>8</v>
      </c>
      <c r="E200" t="s">
        <v>1688</v>
      </c>
      <c r="F200" s="19" t="s">
        <v>1689</v>
      </c>
      <c r="G200">
        <v>1</v>
      </c>
      <c r="H200">
        <v>1</v>
      </c>
      <c r="I200" s="8">
        <v>16852.37</v>
      </c>
      <c r="J200">
        <v>16852.37</v>
      </c>
      <c r="K200" t="s">
        <v>1064</v>
      </c>
      <c r="L200">
        <v>280</v>
      </c>
      <c r="M200" t="s">
        <v>59</v>
      </c>
      <c r="N200">
        <v>3250</v>
      </c>
      <c r="O200">
        <v>550054</v>
      </c>
      <c r="P200" t="s">
        <v>60</v>
      </c>
      <c r="Q200">
        <v>550</v>
      </c>
      <c r="R200" t="s">
        <v>61</v>
      </c>
      <c r="S200" t="s">
        <v>62</v>
      </c>
      <c r="T200">
        <v>322612</v>
      </c>
      <c r="U200" t="s">
        <v>750</v>
      </c>
      <c r="V200" t="s">
        <v>751</v>
      </c>
      <c r="W200" t="s">
        <v>65</v>
      </c>
      <c r="X200" t="s">
        <v>65</v>
      </c>
      <c r="Y200" t="s">
        <v>997</v>
      </c>
      <c r="Z200" t="s">
        <v>918</v>
      </c>
      <c r="AA200" t="s">
        <v>65</v>
      </c>
      <c r="AB200" t="s">
        <v>336</v>
      </c>
      <c r="AC200">
        <v>334</v>
      </c>
      <c r="AD200" t="s">
        <v>69</v>
      </c>
      <c r="AE200" t="s">
        <v>998</v>
      </c>
      <c r="AF200">
        <v>1</v>
      </c>
      <c r="AG200">
        <v>1</v>
      </c>
      <c r="AH200" s="16">
        <v>44789</v>
      </c>
      <c r="AI200" s="16">
        <v>44973</v>
      </c>
      <c r="AJ200" s="16">
        <v>44973</v>
      </c>
      <c r="AK200" s="16">
        <v>44973</v>
      </c>
      <c r="AL200" s="16">
        <v>44970</v>
      </c>
      <c r="AM200" s="19" t="s">
        <v>705</v>
      </c>
      <c r="AN200" s="19" t="str">
        <f>VLOOKUP(AM200,'Admin Agencies'!A:B,2,FALSE)</f>
        <v>Mercer CBDD</v>
      </c>
      <c r="AO200" t="s">
        <v>337</v>
      </c>
      <c r="AP200" t="s">
        <v>338</v>
      </c>
      <c r="AQ200" t="s">
        <v>337</v>
      </c>
      <c r="AR200" t="s">
        <v>339</v>
      </c>
      <c r="AS200" t="s">
        <v>340</v>
      </c>
      <c r="AT200" t="s">
        <v>75</v>
      </c>
      <c r="AU200">
        <v>45822</v>
      </c>
      <c r="AV200" t="s">
        <v>65</v>
      </c>
      <c r="AW200" t="s">
        <v>65</v>
      </c>
      <c r="AX200" t="s">
        <v>65</v>
      </c>
      <c r="AY200" t="s">
        <v>65</v>
      </c>
      <c r="AZ200" t="s">
        <v>65</v>
      </c>
      <c r="BA200" t="s">
        <v>76</v>
      </c>
      <c r="BB200" t="s">
        <v>77</v>
      </c>
      <c r="BC200" t="s">
        <v>1690</v>
      </c>
      <c r="BD200" t="s">
        <v>213</v>
      </c>
      <c r="BE200" t="s">
        <v>341</v>
      </c>
      <c r="BF200" t="s">
        <v>65</v>
      </c>
      <c r="BG200" t="s">
        <v>65</v>
      </c>
      <c r="BH200" t="s">
        <v>81</v>
      </c>
    </row>
    <row r="201" spans="1:60" hidden="1" x14ac:dyDescent="0.25">
      <c r="A201">
        <v>2024</v>
      </c>
      <c r="B201" t="s">
        <v>764</v>
      </c>
      <c r="C201">
        <v>2024</v>
      </c>
      <c r="D201">
        <v>4</v>
      </c>
      <c r="E201" t="s">
        <v>1691</v>
      </c>
      <c r="F201" s="19" t="s">
        <v>1692</v>
      </c>
      <c r="G201">
        <v>2</v>
      </c>
      <c r="H201">
        <v>1</v>
      </c>
      <c r="I201" s="8">
        <v>433000</v>
      </c>
      <c r="J201">
        <v>433000</v>
      </c>
      <c r="K201" t="s">
        <v>1693</v>
      </c>
      <c r="L201">
        <v>180</v>
      </c>
      <c r="M201" t="s">
        <v>59</v>
      </c>
      <c r="N201" t="s">
        <v>747</v>
      </c>
      <c r="O201">
        <v>527751</v>
      </c>
      <c r="P201" t="s">
        <v>1214</v>
      </c>
      <c r="Q201">
        <v>520</v>
      </c>
      <c r="R201" t="s">
        <v>749</v>
      </c>
      <c r="S201" t="s">
        <v>62</v>
      </c>
      <c r="T201">
        <v>322421</v>
      </c>
      <c r="U201" t="s">
        <v>750</v>
      </c>
      <c r="V201" t="s">
        <v>751</v>
      </c>
      <c r="W201" t="s">
        <v>65</v>
      </c>
      <c r="X201" t="s">
        <v>1694</v>
      </c>
      <c r="Y201" t="s">
        <v>752</v>
      </c>
      <c r="Z201" t="s">
        <v>1695</v>
      </c>
      <c r="AA201" t="s">
        <v>1696</v>
      </c>
      <c r="AB201" t="s">
        <v>537</v>
      </c>
      <c r="AC201">
        <v>308</v>
      </c>
      <c r="AD201" t="s">
        <v>359</v>
      </c>
      <c r="AE201" t="s">
        <v>1697</v>
      </c>
      <c r="AF201">
        <v>1</v>
      </c>
      <c r="AG201">
        <v>1</v>
      </c>
      <c r="AH201" s="16">
        <v>45215</v>
      </c>
      <c r="AI201" s="16">
        <v>45215</v>
      </c>
      <c r="AJ201" s="16">
        <v>45218</v>
      </c>
      <c r="AK201" s="16">
        <v>45218</v>
      </c>
      <c r="AL201" s="16">
        <v>45215</v>
      </c>
      <c r="AM201" t="s">
        <v>1698</v>
      </c>
      <c r="AN201" s="19" t="e">
        <f>VLOOKUP(AM201,'Admin Agencies'!A:B,2,FALSE)</f>
        <v>#N/A</v>
      </c>
      <c r="AO201" t="s">
        <v>1699</v>
      </c>
      <c r="AP201" t="s">
        <v>1700</v>
      </c>
      <c r="AQ201" t="s">
        <v>1699</v>
      </c>
      <c r="AR201" t="s">
        <v>1220</v>
      </c>
      <c r="AS201" t="s">
        <v>539</v>
      </c>
      <c r="AT201" t="s">
        <v>75</v>
      </c>
      <c r="AU201" t="s">
        <v>1701</v>
      </c>
      <c r="AV201" t="s">
        <v>219</v>
      </c>
      <c r="AW201" t="s">
        <v>65</v>
      </c>
      <c r="AX201" t="s">
        <v>65</v>
      </c>
      <c r="AY201" t="s">
        <v>65</v>
      </c>
      <c r="AZ201" t="s">
        <v>65</v>
      </c>
      <c r="BA201" t="s">
        <v>76</v>
      </c>
      <c r="BB201" t="s">
        <v>77</v>
      </c>
      <c r="BC201" t="s">
        <v>65</v>
      </c>
      <c r="BD201" t="s">
        <v>1702</v>
      </c>
      <c r="BE201" t="s">
        <v>1703</v>
      </c>
      <c r="BF201" t="s">
        <v>65</v>
      </c>
      <c r="BG201" t="s">
        <v>65</v>
      </c>
      <c r="BH201" t="s">
        <v>81</v>
      </c>
    </row>
    <row r="202" spans="1:60" hidden="1" x14ac:dyDescent="0.25">
      <c r="A202">
        <v>2023</v>
      </c>
      <c r="B202" t="s">
        <v>82</v>
      </c>
      <c r="C202">
        <v>2023</v>
      </c>
      <c r="D202">
        <v>8</v>
      </c>
      <c r="E202" t="s">
        <v>1704</v>
      </c>
      <c r="F202" s="19" t="s">
        <v>1705</v>
      </c>
      <c r="G202">
        <v>1</v>
      </c>
      <c r="H202">
        <v>1</v>
      </c>
      <c r="I202" s="8">
        <v>620.24</v>
      </c>
      <c r="J202">
        <v>620.24</v>
      </c>
      <c r="K202" t="s">
        <v>1433</v>
      </c>
      <c r="L202">
        <v>99</v>
      </c>
      <c r="M202" t="s">
        <v>818</v>
      </c>
      <c r="N202" t="s">
        <v>747</v>
      </c>
      <c r="O202">
        <v>550052</v>
      </c>
      <c r="P202" t="s">
        <v>819</v>
      </c>
      <c r="Q202">
        <v>550</v>
      </c>
      <c r="R202" t="s">
        <v>61</v>
      </c>
      <c r="S202" t="s">
        <v>62</v>
      </c>
      <c r="T202">
        <v>322421</v>
      </c>
      <c r="U202" t="s">
        <v>750</v>
      </c>
      <c r="V202" t="s">
        <v>751</v>
      </c>
      <c r="W202" t="s">
        <v>65</v>
      </c>
      <c r="X202" t="s">
        <v>65</v>
      </c>
      <c r="Y202" t="s">
        <v>768</v>
      </c>
      <c r="Z202" t="s">
        <v>820</v>
      </c>
      <c r="AA202" t="s">
        <v>65</v>
      </c>
      <c r="AB202" t="s">
        <v>65</v>
      </c>
      <c r="AC202">
        <v>961</v>
      </c>
      <c r="AD202" t="s">
        <v>821</v>
      </c>
      <c r="AE202" s="19" t="s">
        <v>1051</v>
      </c>
      <c r="AF202">
        <v>1</v>
      </c>
      <c r="AG202">
        <v>1</v>
      </c>
      <c r="AH202" s="16">
        <v>44743</v>
      </c>
      <c r="AI202" s="16">
        <v>44978</v>
      </c>
      <c r="AJ202" s="16">
        <v>44978</v>
      </c>
      <c r="AK202" s="16">
        <v>44974</v>
      </c>
      <c r="AL202" s="16">
        <v>44974</v>
      </c>
      <c r="AM202" s="19" t="s">
        <v>1079</v>
      </c>
      <c r="AN202" s="19" t="e">
        <f>VLOOKUP(AM202,'Admin Agencies'!A:B,2,FALSE)</f>
        <v>#N/A</v>
      </c>
      <c r="AO202" t="s">
        <v>1080</v>
      </c>
      <c r="AP202" t="s">
        <v>1081</v>
      </c>
      <c r="AQ202" t="s">
        <v>1080</v>
      </c>
      <c r="AR202" t="s">
        <v>238</v>
      </c>
      <c r="AS202" t="s">
        <v>1082</v>
      </c>
      <c r="AT202" t="s">
        <v>75</v>
      </c>
      <c r="AU202" t="s">
        <v>1083</v>
      </c>
      <c r="AV202" t="s">
        <v>219</v>
      </c>
      <c r="AW202" t="s">
        <v>65</v>
      </c>
      <c r="AX202" t="s">
        <v>65</v>
      </c>
      <c r="AY202" t="s">
        <v>65</v>
      </c>
      <c r="AZ202" t="s">
        <v>65</v>
      </c>
      <c r="BA202" t="s">
        <v>76</v>
      </c>
      <c r="BB202" t="s">
        <v>77</v>
      </c>
      <c r="BC202" t="s">
        <v>1706</v>
      </c>
      <c r="BD202" t="s">
        <v>1085</v>
      </c>
      <c r="BE202" t="s">
        <v>65</v>
      </c>
      <c r="BF202" t="s">
        <v>65</v>
      </c>
      <c r="BG202" t="s">
        <v>65</v>
      </c>
      <c r="BH202" t="s">
        <v>81</v>
      </c>
    </row>
    <row r="203" spans="1:60" hidden="1" x14ac:dyDescent="0.25">
      <c r="A203">
        <v>2024</v>
      </c>
      <c r="B203" t="s">
        <v>82</v>
      </c>
      <c r="C203">
        <v>2023</v>
      </c>
      <c r="D203">
        <v>1</v>
      </c>
      <c r="E203" t="s">
        <v>1707</v>
      </c>
      <c r="F203" s="19" t="s">
        <v>1708</v>
      </c>
      <c r="G203">
        <v>1</v>
      </c>
      <c r="H203">
        <v>1</v>
      </c>
      <c r="I203" s="8">
        <v>445.52</v>
      </c>
      <c r="J203">
        <v>445.52</v>
      </c>
      <c r="K203" t="s">
        <v>1077</v>
      </c>
      <c r="L203">
        <v>368</v>
      </c>
      <c r="M203" t="s">
        <v>818</v>
      </c>
      <c r="N203" t="s">
        <v>747</v>
      </c>
      <c r="O203">
        <v>550052</v>
      </c>
      <c r="P203" t="s">
        <v>819</v>
      </c>
      <c r="Q203">
        <v>550</v>
      </c>
      <c r="R203" t="s">
        <v>61</v>
      </c>
      <c r="S203" t="s">
        <v>62</v>
      </c>
      <c r="T203">
        <v>322421</v>
      </c>
      <c r="U203" t="s">
        <v>750</v>
      </c>
      <c r="V203" t="s">
        <v>751</v>
      </c>
      <c r="W203" t="s">
        <v>65</v>
      </c>
      <c r="X203" t="s">
        <v>65</v>
      </c>
      <c r="Y203" t="s">
        <v>768</v>
      </c>
      <c r="Z203" t="s">
        <v>820</v>
      </c>
      <c r="AA203" t="s">
        <v>65</v>
      </c>
      <c r="AB203" t="s">
        <v>146</v>
      </c>
      <c r="AC203">
        <v>961</v>
      </c>
      <c r="AD203" t="s">
        <v>821</v>
      </c>
      <c r="AE203" s="19" t="s">
        <v>1051</v>
      </c>
      <c r="AF203">
        <v>1</v>
      </c>
      <c r="AG203">
        <v>1</v>
      </c>
      <c r="AH203" s="16">
        <v>44743</v>
      </c>
      <c r="AI203" s="16">
        <v>45117</v>
      </c>
      <c r="AJ203" s="16">
        <v>45117</v>
      </c>
      <c r="AK203" s="16">
        <v>45115</v>
      </c>
      <c r="AL203" s="16">
        <v>45115</v>
      </c>
      <c r="AM203" s="19" t="s">
        <v>1003</v>
      </c>
      <c r="AN203" s="19" t="e">
        <f>VLOOKUP(AM203,'Admin Agencies'!A:B,2,FALSE)</f>
        <v>#N/A</v>
      </c>
      <c r="AO203" t="s">
        <v>1004</v>
      </c>
      <c r="AP203" t="s">
        <v>1005</v>
      </c>
      <c r="AQ203" t="s">
        <v>1004</v>
      </c>
      <c r="AR203" t="s">
        <v>315</v>
      </c>
      <c r="AS203" t="s">
        <v>1006</v>
      </c>
      <c r="AT203" t="s">
        <v>75</v>
      </c>
      <c r="AU203">
        <v>45805</v>
      </c>
      <c r="AV203" t="s">
        <v>219</v>
      </c>
      <c r="AW203" t="s">
        <v>65</v>
      </c>
      <c r="AX203" t="s">
        <v>65</v>
      </c>
      <c r="AY203" t="s">
        <v>65</v>
      </c>
      <c r="AZ203" t="s">
        <v>65</v>
      </c>
      <c r="BA203" t="s">
        <v>76</v>
      </c>
      <c r="BB203" t="s">
        <v>77</v>
      </c>
      <c r="BC203" t="s">
        <v>1709</v>
      </c>
      <c r="BD203" t="s">
        <v>1008</v>
      </c>
      <c r="BE203" t="s">
        <v>65</v>
      </c>
      <c r="BF203" t="s">
        <v>65</v>
      </c>
      <c r="BG203" t="s">
        <v>65</v>
      </c>
      <c r="BH203" t="s">
        <v>81</v>
      </c>
    </row>
    <row r="204" spans="1:60" hidden="1" x14ac:dyDescent="0.25">
      <c r="A204">
        <v>2023</v>
      </c>
      <c r="B204" t="s">
        <v>914</v>
      </c>
      <c r="C204">
        <v>2023</v>
      </c>
      <c r="D204">
        <v>10</v>
      </c>
      <c r="E204" t="s">
        <v>1710</v>
      </c>
      <c r="F204" s="19" t="s">
        <v>1711</v>
      </c>
      <c r="G204">
        <v>1</v>
      </c>
      <c r="H204">
        <v>1</v>
      </c>
      <c r="I204" s="8">
        <v>241254.69</v>
      </c>
      <c r="J204">
        <v>241254.69</v>
      </c>
      <c r="K204" t="s">
        <v>996</v>
      </c>
      <c r="L204">
        <v>5330</v>
      </c>
      <c r="M204" t="s">
        <v>59</v>
      </c>
      <c r="N204">
        <v>3250</v>
      </c>
      <c r="O204">
        <v>550054</v>
      </c>
      <c r="P204" t="s">
        <v>60</v>
      </c>
      <c r="Q204">
        <v>550</v>
      </c>
      <c r="R204" t="s">
        <v>61</v>
      </c>
      <c r="S204" t="s">
        <v>62</v>
      </c>
      <c r="T204">
        <v>322612</v>
      </c>
      <c r="U204" t="s">
        <v>750</v>
      </c>
      <c r="V204" t="s">
        <v>751</v>
      </c>
      <c r="W204" t="s">
        <v>65</v>
      </c>
      <c r="X204" t="s">
        <v>65</v>
      </c>
      <c r="Y204" t="s">
        <v>997</v>
      </c>
      <c r="Z204" t="s">
        <v>918</v>
      </c>
      <c r="AA204" t="s">
        <v>65</v>
      </c>
      <c r="AB204" t="s">
        <v>537</v>
      </c>
      <c r="AC204">
        <v>334</v>
      </c>
      <c r="AD204" t="s">
        <v>69</v>
      </c>
      <c r="AE204" t="s">
        <v>998</v>
      </c>
      <c r="AF204">
        <v>1</v>
      </c>
      <c r="AG204">
        <v>1</v>
      </c>
      <c r="AH204" s="16">
        <v>44789</v>
      </c>
      <c r="AI204" s="16">
        <v>45040</v>
      </c>
      <c r="AJ204" s="16">
        <v>45040</v>
      </c>
      <c r="AK204" s="16">
        <v>45040</v>
      </c>
      <c r="AL204" s="16">
        <v>45034</v>
      </c>
      <c r="AM204" s="19" t="s">
        <v>669</v>
      </c>
      <c r="AN204" s="19" t="str">
        <f>VLOOKUP(AM204,'Admin Agencies'!A:B,2,FALSE)</f>
        <v>Educational Service Center of Central Ohio</v>
      </c>
      <c r="AO204" t="s">
        <v>491</v>
      </c>
      <c r="AP204" t="s">
        <v>538</v>
      </c>
      <c r="AQ204" t="s">
        <v>491</v>
      </c>
      <c r="AR204" t="s">
        <v>102</v>
      </c>
      <c r="AS204" t="s">
        <v>539</v>
      </c>
      <c r="AT204" t="s">
        <v>75</v>
      </c>
      <c r="AU204">
        <v>43219</v>
      </c>
      <c r="AV204" t="s">
        <v>65</v>
      </c>
      <c r="AW204" t="s">
        <v>65</v>
      </c>
      <c r="AX204" t="s">
        <v>65</v>
      </c>
      <c r="AY204" t="s">
        <v>65</v>
      </c>
      <c r="AZ204" t="s">
        <v>65</v>
      </c>
      <c r="BA204" t="s">
        <v>76</v>
      </c>
      <c r="BB204" t="s">
        <v>77</v>
      </c>
      <c r="BC204" t="s">
        <v>1712</v>
      </c>
      <c r="BD204" t="s">
        <v>541</v>
      </c>
      <c r="BE204" t="s">
        <v>65</v>
      </c>
      <c r="BF204" t="s">
        <v>65</v>
      </c>
      <c r="BG204" t="s">
        <v>65</v>
      </c>
      <c r="BH204" t="s">
        <v>81</v>
      </c>
    </row>
    <row r="205" spans="1:60" hidden="1" x14ac:dyDescent="0.25">
      <c r="A205">
        <v>2024</v>
      </c>
      <c r="B205" t="s">
        <v>771</v>
      </c>
      <c r="C205">
        <v>2024</v>
      </c>
      <c r="D205">
        <v>4</v>
      </c>
      <c r="E205" t="s">
        <v>1713</v>
      </c>
      <c r="F205" s="19" t="s">
        <v>1714</v>
      </c>
      <c r="G205">
        <v>1</v>
      </c>
      <c r="H205">
        <v>1</v>
      </c>
      <c r="I205" s="8">
        <v>14255.5</v>
      </c>
      <c r="J205">
        <v>14255.5</v>
      </c>
      <c r="K205" t="s">
        <v>1591</v>
      </c>
      <c r="L205">
        <v>556</v>
      </c>
      <c r="M205" t="s">
        <v>818</v>
      </c>
      <c r="N205" t="s">
        <v>747</v>
      </c>
      <c r="O205">
        <v>550052</v>
      </c>
      <c r="P205" t="s">
        <v>819</v>
      </c>
      <c r="Q205">
        <v>550</v>
      </c>
      <c r="R205" t="s">
        <v>61</v>
      </c>
      <c r="S205" t="s">
        <v>62</v>
      </c>
      <c r="T205">
        <v>322421</v>
      </c>
      <c r="U205" t="s">
        <v>750</v>
      </c>
      <c r="V205" t="s">
        <v>751</v>
      </c>
      <c r="W205" t="s">
        <v>65</v>
      </c>
      <c r="X205" t="s">
        <v>65</v>
      </c>
      <c r="Y205" t="s">
        <v>752</v>
      </c>
      <c r="Z205" t="s">
        <v>820</v>
      </c>
      <c r="AA205" t="s">
        <v>65</v>
      </c>
      <c r="AB205" t="s">
        <v>517</v>
      </c>
      <c r="AC205">
        <v>961</v>
      </c>
      <c r="AD205" t="s">
        <v>821</v>
      </c>
      <c r="AE205" s="19" t="s">
        <v>822</v>
      </c>
      <c r="AF205">
        <v>1</v>
      </c>
      <c r="AG205">
        <v>1</v>
      </c>
      <c r="AH205" s="16">
        <v>45119</v>
      </c>
      <c r="AI205" s="16">
        <v>45209</v>
      </c>
      <c r="AJ205" s="16">
        <v>45209</v>
      </c>
      <c r="AK205" s="16">
        <v>45207</v>
      </c>
      <c r="AL205" s="16">
        <v>45207</v>
      </c>
      <c r="AM205" s="19" t="s">
        <v>974</v>
      </c>
      <c r="AN205" s="19" t="e">
        <f>VLOOKUP(AM205,'Admin Agencies'!A:B,2,FALSE)</f>
        <v>#N/A</v>
      </c>
      <c r="AO205" t="s">
        <v>975</v>
      </c>
      <c r="AP205" t="s">
        <v>976</v>
      </c>
      <c r="AQ205" t="s">
        <v>975</v>
      </c>
      <c r="AR205" t="s">
        <v>102</v>
      </c>
      <c r="AS205" t="s">
        <v>977</v>
      </c>
      <c r="AT205" t="s">
        <v>75</v>
      </c>
      <c r="AU205">
        <v>45429</v>
      </c>
      <c r="AV205" t="s">
        <v>219</v>
      </c>
      <c r="AW205" t="s">
        <v>65</v>
      </c>
      <c r="AX205" t="s">
        <v>65</v>
      </c>
      <c r="AY205" t="s">
        <v>65</v>
      </c>
      <c r="AZ205" t="s">
        <v>65</v>
      </c>
      <c r="BA205" t="s">
        <v>76</v>
      </c>
      <c r="BB205" t="s">
        <v>77</v>
      </c>
      <c r="BC205" t="s">
        <v>1715</v>
      </c>
      <c r="BD205" t="s">
        <v>979</v>
      </c>
      <c r="BE205" t="s">
        <v>65</v>
      </c>
      <c r="BF205" t="s">
        <v>65</v>
      </c>
      <c r="BG205" t="s">
        <v>65</v>
      </c>
      <c r="BH205" t="s">
        <v>81</v>
      </c>
    </row>
    <row r="206" spans="1:60" hidden="1" x14ac:dyDescent="0.25">
      <c r="A206">
        <v>2024</v>
      </c>
      <c r="B206" t="s">
        <v>805</v>
      </c>
      <c r="C206">
        <v>2024</v>
      </c>
      <c r="D206">
        <v>4</v>
      </c>
      <c r="E206" t="s">
        <v>1716</v>
      </c>
      <c r="F206" s="19" t="s">
        <v>1717</v>
      </c>
      <c r="G206">
        <v>1</v>
      </c>
      <c r="H206">
        <v>1</v>
      </c>
      <c r="I206" s="8">
        <v>13914.68</v>
      </c>
      <c r="J206">
        <v>13914.68</v>
      </c>
      <c r="K206" t="s">
        <v>923</v>
      </c>
      <c r="L206">
        <v>257</v>
      </c>
      <c r="M206" t="s">
        <v>59</v>
      </c>
      <c r="N206" t="s">
        <v>747</v>
      </c>
      <c r="O206">
        <v>550054</v>
      </c>
      <c r="P206" t="s">
        <v>60</v>
      </c>
      <c r="Q206">
        <v>550</v>
      </c>
      <c r="R206" t="s">
        <v>61</v>
      </c>
      <c r="S206" t="s">
        <v>62</v>
      </c>
      <c r="T206">
        <v>322421</v>
      </c>
      <c r="U206" t="s">
        <v>750</v>
      </c>
      <c r="V206" t="s">
        <v>751</v>
      </c>
      <c r="W206" t="s">
        <v>65</v>
      </c>
      <c r="X206" t="s">
        <v>65</v>
      </c>
      <c r="Y206" t="s">
        <v>752</v>
      </c>
      <c r="Z206" t="s">
        <v>918</v>
      </c>
      <c r="AA206" t="s">
        <v>65</v>
      </c>
      <c r="AB206" t="s">
        <v>243</v>
      </c>
      <c r="AC206">
        <v>334</v>
      </c>
      <c r="AD206" t="s">
        <v>69</v>
      </c>
      <c r="AE206" t="s">
        <v>983</v>
      </c>
      <c r="AF206">
        <v>1</v>
      </c>
      <c r="AG206">
        <v>1</v>
      </c>
      <c r="AH206" s="16">
        <v>45139</v>
      </c>
      <c r="AI206" s="16">
        <v>45216</v>
      </c>
      <c r="AJ206" s="16">
        <v>45216</v>
      </c>
      <c r="AK206" s="16">
        <v>45216</v>
      </c>
      <c r="AL206" s="16">
        <v>45216</v>
      </c>
      <c r="AM206" s="19" t="s">
        <v>738</v>
      </c>
      <c r="AN206" s="19" t="str">
        <f>VLOOKUP(AM206,'Admin Agencies'!A:B,2,FALSE)</f>
        <v>Washington County Commissioners</v>
      </c>
      <c r="AO206" t="s">
        <v>244</v>
      </c>
      <c r="AP206" t="s">
        <v>245</v>
      </c>
      <c r="AQ206" t="s">
        <v>244</v>
      </c>
      <c r="AR206" t="s">
        <v>73</v>
      </c>
      <c r="AS206" t="s">
        <v>246</v>
      </c>
      <c r="AT206" t="s">
        <v>75</v>
      </c>
      <c r="AU206">
        <v>45750</v>
      </c>
      <c r="AV206" t="s">
        <v>65</v>
      </c>
      <c r="AW206" t="s">
        <v>65</v>
      </c>
      <c r="AX206" t="s">
        <v>65</v>
      </c>
      <c r="AY206" t="s">
        <v>65</v>
      </c>
      <c r="AZ206" t="s">
        <v>65</v>
      </c>
      <c r="BA206" t="s">
        <v>76</v>
      </c>
      <c r="BB206" t="s">
        <v>77</v>
      </c>
      <c r="BC206" t="s">
        <v>986</v>
      </c>
      <c r="BD206" t="s">
        <v>79</v>
      </c>
      <c r="BE206" t="s">
        <v>247</v>
      </c>
      <c r="BF206" t="s">
        <v>65</v>
      </c>
      <c r="BG206" t="s">
        <v>65</v>
      </c>
      <c r="BH206" t="s">
        <v>81</v>
      </c>
    </row>
    <row r="207" spans="1:60" hidden="1" x14ac:dyDescent="0.25">
      <c r="A207">
        <v>2024</v>
      </c>
      <c r="B207" t="s">
        <v>848</v>
      </c>
      <c r="C207">
        <v>2024</v>
      </c>
      <c r="D207">
        <v>5</v>
      </c>
      <c r="E207" t="s">
        <v>1718</v>
      </c>
      <c r="F207" s="19" t="s">
        <v>1719</v>
      </c>
      <c r="G207">
        <v>1</v>
      </c>
      <c r="H207">
        <v>1</v>
      </c>
      <c r="I207" s="8">
        <v>5663.09</v>
      </c>
      <c r="J207">
        <v>5663.09</v>
      </c>
      <c r="K207" t="s">
        <v>851</v>
      </c>
      <c r="L207">
        <v>5594</v>
      </c>
      <c r="M207" t="s">
        <v>59</v>
      </c>
      <c r="N207">
        <v>3250</v>
      </c>
      <c r="O207">
        <v>550054</v>
      </c>
      <c r="P207" t="s">
        <v>60</v>
      </c>
      <c r="Q207">
        <v>550</v>
      </c>
      <c r="R207" t="s">
        <v>61</v>
      </c>
      <c r="S207" t="s">
        <v>852</v>
      </c>
      <c r="T207">
        <v>322612</v>
      </c>
      <c r="U207" t="s">
        <v>853</v>
      </c>
      <c r="V207" t="s">
        <v>854</v>
      </c>
      <c r="W207" t="s">
        <v>65</v>
      </c>
      <c r="X207" t="s">
        <v>65</v>
      </c>
      <c r="Y207" t="s">
        <v>855</v>
      </c>
      <c r="Z207" t="s">
        <v>65</v>
      </c>
      <c r="AA207" t="s">
        <v>65</v>
      </c>
      <c r="AB207" t="s">
        <v>336</v>
      </c>
      <c r="AC207">
        <v>334</v>
      </c>
      <c r="AD207" t="s">
        <v>69</v>
      </c>
      <c r="AE207" t="s">
        <v>65</v>
      </c>
      <c r="AF207">
        <v>0</v>
      </c>
      <c r="AG207">
        <v>0</v>
      </c>
      <c r="AH207" s="16">
        <v>45257</v>
      </c>
      <c r="AI207" s="16">
        <v>45257</v>
      </c>
      <c r="AJ207" s="16">
        <v>45257</v>
      </c>
      <c r="AK207" s="16">
        <v>45257</v>
      </c>
      <c r="AL207" s="16">
        <v>45244</v>
      </c>
      <c r="AM207" s="19" t="s">
        <v>705</v>
      </c>
      <c r="AN207" s="19" t="str">
        <f>VLOOKUP(AM207,'Admin Agencies'!A:B,2,FALSE)</f>
        <v>Mercer CBDD</v>
      </c>
      <c r="AO207" t="s">
        <v>337</v>
      </c>
      <c r="AP207" t="s">
        <v>338</v>
      </c>
      <c r="AQ207" t="s">
        <v>337</v>
      </c>
      <c r="AR207" t="s">
        <v>339</v>
      </c>
      <c r="AS207" t="s">
        <v>340</v>
      </c>
      <c r="AT207" t="s">
        <v>75</v>
      </c>
      <c r="AU207">
        <v>45822</v>
      </c>
      <c r="AV207" t="s">
        <v>65</v>
      </c>
      <c r="AW207" t="s">
        <v>65</v>
      </c>
      <c r="AX207" t="s">
        <v>65</v>
      </c>
      <c r="AY207" t="s">
        <v>65</v>
      </c>
      <c r="AZ207" t="s">
        <v>65</v>
      </c>
      <c r="BA207" t="s">
        <v>76</v>
      </c>
      <c r="BB207" t="s">
        <v>77</v>
      </c>
      <c r="BC207" t="s">
        <v>1243</v>
      </c>
      <c r="BD207" t="s">
        <v>213</v>
      </c>
      <c r="BE207" t="s">
        <v>341</v>
      </c>
      <c r="BF207" t="s">
        <v>65</v>
      </c>
      <c r="BG207" t="s">
        <v>65</v>
      </c>
      <c r="BH207" t="s">
        <v>81</v>
      </c>
    </row>
    <row r="208" spans="1:60" hidden="1" x14ac:dyDescent="0.25">
      <c r="A208">
        <v>2024</v>
      </c>
      <c r="B208" t="s">
        <v>893</v>
      </c>
      <c r="C208">
        <v>2023</v>
      </c>
      <c r="D208">
        <v>4</v>
      </c>
      <c r="E208" t="s">
        <v>1720</v>
      </c>
      <c r="F208" s="19" t="s">
        <v>1721</v>
      </c>
      <c r="G208">
        <v>2</v>
      </c>
      <c r="H208">
        <v>1</v>
      </c>
      <c r="I208" s="8">
        <v>165.66</v>
      </c>
      <c r="J208">
        <v>255.66</v>
      </c>
      <c r="K208" t="s">
        <v>1722</v>
      </c>
      <c r="L208">
        <v>140</v>
      </c>
      <c r="M208" t="s">
        <v>59</v>
      </c>
      <c r="N208" t="s">
        <v>747</v>
      </c>
      <c r="O208">
        <v>510063</v>
      </c>
      <c r="P208" t="s">
        <v>897</v>
      </c>
      <c r="Q208">
        <v>510</v>
      </c>
      <c r="R208" t="s">
        <v>305</v>
      </c>
      <c r="S208" t="s">
        <v>62</v>
      </c>
      <c r="T208">
        <v>322421</v>
      </c>
      <c r="U208" t="s">
        <v>750</v>
      </c>
      <c r="V208" t="s">
        <v>751</v>
      </c>
      <c r="W208" t="s">
        <v>65</v>
      </c>
      <c r="X208" t="s">
        <v>65</v>
      </c>
      <c r="Y208" t="s">
        <v>768</v>
      </c>
      <c r="Z208" t="s">
        <v>898</v>
      </c>
      <c r="AA208" t="s">
        <v>306</v>
      </c>
      <c r="AB208" t="s">
        <v>798</v>
      </c>
      <c r="AC208">
        <v>325</v>
      </c>
      <c r="AD208" t="s">
        <v>215</v>
      </c>
      <c r="AE208" t="s">
        <v>899</v>
      </c>
      <c r="AF208">
        <v>4</v>
      </c>
      <c r="AG208">
        <v>1</v>
      </c>
      <c r="AH208" s="16">
        <v>44993</v>
      </c>
      <c r="AI208" s="16">
        <v>45203</v>
      </c>
      <c r="AJ208" s="16">
        <v>45223</v>
      </c>
      <c r="AK208" s="16">
        <v>45216</v>
      </c>
      <c r="AL208" s="16">
        <v>45064</v>
      </c>
      <c r="AM208" s="19" t="s">
        <v>900</v>
      </c>
      <c r="AN208" s="19" t="e">
        <f>VLOOKUP(AM208,'Admin Agencies'!A:B,2,FALSE)</f>
        <v>#N/A</v>
      </c>
      <c r="AO208" t="s">
        <v>901</v>
      </c>
      <c r="AP208" t="s">
        <v>902</v>
      </c>
      <c r="AQ208" t="s">
        <v>901</v>
      </c>
      <c r="AR208" t="s">
        <v>102</v>
      </c>
      <c r="AS208" t="s">
        <v>903</v>
      </c>
      <c r="AT208" t="s">
        <v>904</v>
      </c>
      <c r="AU208">
        <v>66210</v>
      </c>
      <c r="AV208" t="s">
        <v>219</v>
      </c>
      <c r="AW208" t="s">
        <v>905</v>
      </c>
      <c r="AX208" t="s">
        <v>65</v>
      </c>
      <c r="AY208" t="s">
        <v>65</v>
      </c>
      <c r="AZ208" t="s">
        <v>65</v>
      </c>
      <c r="BA208" t="s">
        <v>76</v>
      </c>
      <c r="BB208" t="s">
        <v>77</v>
      </c>
      <c r="BC208" t="s">
        <v>913</v>
      </c>
      <c r="BD208" t="s">
        <v>906</v>
      </c>
      <c r="BE208" t="s">
        <v>65</v>
      </c>
      <c r="BF208" t="s">
        <v>65</v>
      </c>
      <c r="BG208" t="s">
        <v>65</v>
      </c>
      <c r="BH208" t="s">
        <v>81</v>
      </c>
    </row>
    <row r="209" spans="1:60" hidden="1" x14ac:dyDescent="0.25">
      <c r="A209">
        <v>2023</v>
      </c>
      <c r="B209" t="s">
        <v>82</v>
      </c>
      <c r="C209">
        <v>2023</v>
      </c>
      <c r="D209">
        <v>11</v>
      </c>
      <c r="E209" t="s">
        <v>1723</v>
      </c>
      <c r="F209" s="19" t="s">
        <v>1724</v>
      </c>
      <c r="G209">
        <v>1</v>
      </c>
      <c r="H209">
        <v>1</v>
      </c>
      <c r="I209" s="8">
        <v>2759.4</v>
      </c>
      <c r="J209">
        <v>2759.4</v>
      </c>
      <c r="K209" t="s">
        <v>1725</v>
      </c>
      <c r="L209">
        <v>64</v>
      </c>
      <c r="M209" t="s">
        <v>818</v>
      </c>
      <c r="N209" t="s">
        <v>747</v>
      </c>
      <c r="O209">
        <v>550052</v>
      </c>
      <c r="P209" t="s">
        <v>819</v>
      </c>
      <c r="Q209">
        <v>550</v>
      </c>
      <c r="R209" t="s">
        <v>61</v>
      </c>
      <c r="S209" t="s">
        <v>62</v>
      </c>
      <c r="T209">
        <v>322421</v>
      </c>
      <c r="U209" t="s">
        <v>750</v>
      </c>
      <c r="V209" t="s">
        <v>751</v>
      </c>
      <c r="W209" t="s">
        <v>65</v>
      </c>
      <c r="X209" t="s">
        <v>65</v>
      </c>
      <c r="Y209" t="s">
        <v>768</v>
      </c>
      <c r="Z209" t="s">
        <v>820</v>
      </c>
      <c r="AA209" t="s">
        <v>65</v>
      </c>
      <c r="AB209" t="s">
        <v>65</v>
      </c>
      <c r="AC209">
        <v>961</v>
      </c>
      <c r="AD209" t="s">
        <v>821</v>
      </c>
      <c r="AE209" s="19" t="s">
        <v>1051</v>
      </c>
      <c r="AF209">
        <v>1</v>
      </c>
      <c r="AG209">
        <v>1</v>
      </c>
      <c r="AH209" s="16">
        <v>44743</v>
      </c>
      <c r="AI209" s="16">
        <v>45064</v>
      </c>
      <c r="AJ209" s="16">
        <v>45064</v>
      </c>
      <c r="AK209" s="16">
        <v>45064</v>
      </c>
      <c r="AL209" s="16">
        <v>45064</v>
      </c>
      <c r="AM209" s="19" t="s">
        <v>1052</v>
      </c>
      <c r="AN209" s="19" t="e">
        <f>VLOOKUP(AM209,'Admin Agencies'!A:B,2,FALSE)</f>
        <v>#N/A</v>
      </c>
      <c r="AO209" t="s">
        <v>1053</v>
      </c>
      <c r="AP209" t="s">
        <v>1054</v>
      </c>
      <c r="AQ209" t="s">
        <v>1053</v>
      </c>
      <c r="AR209" t="s">
        <v>288</v>
      </c>
      <c r="AS209" t="s">
        <v>539</v>
      </c>
      <c r="AT209" t="s">
        <v>75</v>
      </c>
      <c r="AU209">
        <v>43205</v>
      </c>
      <c r="AV209" t="s">
        <v>219</v>
      </c>
      <c r="AW209" t="s">
        <v>65</v>
      </c>
      <c r="AX209" t="s">
        <v>65</v>
      </c>
      <c r="AY209" t="s">
        <v>65</v>
      </c>
      <c r="AZ209" t="s">
        <v>65</v>
      </c>
      <c r="BA209" t="s">
        <v>76</v>
      </c>
      <c r="BB209" t="s">
        <v>77</v>
      </c>
      <c r="BC209" t="s">
        <v>1726</v>
      </c>
      <c r="BD209" t="s">
        <v>1056</v>
      </c>
      <c r="BE209" t="s">
        <v>1057</v>
      </c>
      <c r="BF209" t="s">
        <v>65</v>
      </c>
      <c r="BG209" t="s">
        <v>65</v>
      </c>
      <c r="BH209" t="s">
        <v>81</v>
      </c>
    </row>
    <row r="210" spans="1:60" hidden="1" x14ac:dyDescent="0.25">
      <c r="A210">
        <v>2024</v>
      </c>
      <c r="B210" t="s">
        <v>82</v>
      </c>
      <c r="C210">
        <v>2023</v>
      </c>
      <c r="D210">
        <v>1</v>
      </c>
      <c r="E210" t="s">
        <v>1727</v>
      </c>
      <c r="F210" s="19" t="s">
        <v>1728</v>
      </c>
      <c r="G210">
        <v>1</v>
      </c>
      <c r="H210">
        <v>1</v>
      </c>
      <c r="I210" s="8">
        <v>8425.2800000000007</v>
      </c>
      <c r="J210">
        <v>8425.2800000000007</v>
      </c>
      <c r="K210" t="s">
        <v>1077</v>
      </c>
      <c r="L210">
        <v>370</v>
      </c>
      <c r="M210" t="s">
        <v>818</v>
      </c>
      <c r="N210" t="s">
        <v>747</v>
      </c>
      <c r="O210">
        <v>550052</v>
      </c>
      <c r="P210" t="s">
        <v>819</v>
      </c>
      <c r="Q210">
        <v>550</v>
      </c>
      <c r="R210" t="s">
        <v>61</v>
      </c>
      <c r="S210" t="s">
        <v>62</v>
      </c>
      <c r="T210">
        <v>322421</v>
      </c>
      <c r="U210" t="s">
        <v>750</v>
      </c>
      <c r="V210" t="s">
        <v>751</v>
      </c>
      <c r="W210" t="s">
        <v>65</v>
      </c>
      <c r="X210" t="s">
        <v>65</v>
      </c>
      <c r="Y210" t="s">
        <v>768</v>
      </c>
      <c r="Z210" t="s">
        <v>820</v>
      </c>
      <c r="AA210" t="s">
        <v>65</v>
      </c>
      <c r="AB210" t="s">
        <v>490</v>
      </c>
      <c r="AC210">
        <v>961</v>
      </c>
      <c r="AD210" t="s">
        <v>821</v>
      </c>
      <c r="AE210" s="19" t="s">
        <v>1051</v>
      </c>
      <c r="AF210">
        <v>1</v>
      </c>
      <c r="AG210">
        <v>1</v>
      </c>
      <c r="AH210" s="16">
        <v>44743</v>
      </c>
      <c r="AI210" s="16">
        <v>45117</v>
      </c>
      <c r="AJ210" s="16">
        <v>45117</v>
      </c>
      <c r="AK210" s="16">
        <v>45115</v>
      </c>
      <c r="AL210" s="16">
        <v>45115</v>
      </c>
      <c r="AM210" s="19" t="s">
        <v>1622</v>
      </c>
      <c r="AN210" s="19" t="e">
        <f>VLOOKUP(AM210,'Admin Agencies'!A:B,2,FALSE)</f>
        <v>#N/A</v>
      </c>
      <c r="AO210" t="s">
        <v>1623</v>
      </c>
      <c r="AP210" t="s">
        <v>1624</v>
      </c>
      <c r="AQ210" t="s">
        <v>1623</v>
      </c>
      <c r="AR210" t="s">
        <v>238</v>
      </c>
      <c r="AS210" t="s">
        <v>1625</v>
      </c>
      <c r="AT210" t="s">
        <v>75</v>
      </c>
      <c r="AU210">
        <v>44128</v>
      </c>
      <c r="AV210" t="s">
        <v>219</v>
      </c>
      <c r="AW210" t="s">
        <v>65</v>
      </c>
      <c r="AX210" t="s">
        <v>65</v>
      </c>
      <c r="AY210" t="s">
        <v>65</v>
      </c>
      <c r="AZ210" t="s">
        <v>65</v>
      </c>
      <c r="BA210" t="s">
        <v>76</v>
      </c>
      <c r="BB210" t="s">
        <v>77</v>
      </c>
      <c r="BC210" t="s">
        <v>1729</v>
      </c>
      <c r="BD210" t="s">
        <v>1627</v>
      </c>
      <c r="BE210" t="s">
        <v>65</v>
      </c>
      <c r="BF210" t="s">
        <v>65</v>
      </c>
      <c r="BG210" t="s">
        <v>65</v>
      </c>
      <c r="BH210" t="s">
        <v>81</v>
      </c>
    </row>
    <row r="211" spans="1:60" x14ac:dyDescent="0.25">
      <c r="A211">
        <v>2024</v>
      </c>
      <c r="B211" t="s">
        <v>882</v>
      </c>
      <c r="C211">
        <v>2023</v>
      </c>
      <c r="D211">
        <v>1</v>
      </c>
      <c r="E211" t="s">
        <v>1730</v>
      </c>
      <c r="F211" s="19" t="s">
        <v>1731</v>
      </c>
      <c r="G211">
        <v>1</v>
      </c>
      <c r="H211">
        <v>1</v>
      </c>
      <c r="I211" s="8">
        <v>2500</v>
      </c>
      <c r="J211">
        <v>2500</v>
      </c>
      <c r="K211" t="s">
        <v>1293</v>
      </c>
      <c r="L211">
        <v>173</v>
      </c>
      <c r="M211" t="s">
        <v>59</v>
      </c>
      <c r="N211">
        <v>3250</v>
      </c>
      <c r="O211">
        <v>550054</v>
      </c>
      <c r="P211" t="s">
        <v>60</v>
      </c>
      <c r="Q211">
        <v>550</v>
      </c>
      <c r="R211" t="s">
        <v>61</v>
      </c>
      <c r="S211" t="s">
        <v>62</v>
      </c>
      <c r="T211">
        <v>322612</v>
      </c>
      <c r="U211" t="s">
        <v>63</v>
      </c>
      <c r="V211" t="s">
        <v>64</v>
      </c>
      <c r="W211" t="s">
        <v>65</v>
      </c>
      <c r="X211" t="s">
        <v>65</v>
      </c>
      <c r="Y211" t="s">
        <v>66</v>
      </c>
      <c r="Z211" t="s">
        <v>886</v>
      </c>
      <c r="AA211" t="s">
        <v>65</v>
      </c>
      <c r="AB211" t="s">
        <v>1732</v>
      </c>
      <c r="AC211">
        <v>334</v>
      </c>
      <c r="AD211" t="s">
        <v>69</v>
      </c>
      <c r="AE211" t="s">
        <v>887</v>
      </c>
      <c r="AF211">
        <v>1</v>
      </c>
      <c r="AG211">
        <v>1</v>
      </c>
      <c r="AH211" s="16">
        <v>44893</v>
      </c>
      <c r="AI211" s="16">
        <v>45135</v>
      </c>
      <c r="AJ211" s="16">
        <v>45135</v>
      </c>
      <c r="AK211" s="16">
        <v>45135</v>
      </c>
      <c r="AL211" s="16">
        <v>45128</v>
      </c>
      <c r="AM211" s="19" t="s">
        <v>1733</v>
      </c>
      <c r="AN211" s="19" t="str">
        <f>VLOOKUP(AM211,'Admin Agencies'!A:B,2,FALSE)</f>
        <v>Southern Ohio COG</v>
      </c>
      <c r="AO211" t="s">
        <v>1734</v>
      </c>
      <c r="AP211" t="s">
        <v>1735</v>
      </c>
      <c r="AQ211" t="s">
        <v>1734</v>
      </c>
      <c r="AR211" t="s">
        <v>102</v>
      </c>
      <c r="AS211" t="s">
        <v>1191</v>
      </c>
      <c r="AT211" t="s">
        <v>75</v>
      </c>
      <c r="AU211">
        <v>45601</v>
      </c>
      <c r="AV211" t="s">
        <v>65</v>
      </c>
      <c r="AW211" t="s">
        <v>65</v>
      </c>
      <c r="AX211" t="s">
        <v>65</v>
      </c>
      <c r="AY211" t="s">
        <v>65</v>
      </c>
      <c r="AZ211" t="s">
        <v>65</v>
      </c>
      <c r="BA211" t="s">
        <v>76</v>
      </c>
      <c r="BB211" t="s">
        <v>77</v>
      </c>
      <c r="BC211" t="s">
        <v>1736</v>
      </c>
      <c r="BD211" t="s">
        <v>1737</v>
      </c>
      <c r="BE211" t="s">
        <v>65</v>
      </c>
      <c r="BF211" t="s">
        <v>65</v>
      </c>
      <c r="BG211" t="s">
        <v>65</v>
      </c>
      <c r="BH211" t="s">
        <v>81</v>
      </c>
    </row>
    <row r="212" spans="1:60" hidden="1" x14ac:dyDescent="0.25">
      <c r="A212">
        <v>2024</v>
      </c>
      <c r="B212" t="s">
        <v>805</v>
      </c>
      <c r="C212">
        <v>2024</v>
      </c>
      <c r="D212">
        <v>6</v>
      </c>
      <c r="E212" t="s">
        <v>1738</v>
      </c>
      <c r="F212" s="19" t="s">
        <v>1739</v>
      </c>
      <c r="G212">
        <v>1</v>
      </c>
      <c r="H212">
        <v>1</v>
      </c>
      <c r="I212" s="8">
        <v>59838.52</v>
      </c>
      <c r="J212">
        <v>59838.52</v>
      </c>
      <c r="K212" t="s">
        <v>1030</v>
      </c>
      <c r="L212">
        <v>366</v>
      </c>
      <c r="M212" t="s">
        <v>59</v>
      </c>
      <c r="N212">
        <v>3250</v>
      </c>
      <c r="O212">
        <v>550054</v>
      </c>
      <c r="P212" t="s">
        <v>60</v>
      </c>
      <c r="Q212">
        <v>550</v>
      </c>
      <c r="R212" t="s">
        <v>61</v>
      </c>
      <c r="S212" t="s">
        <v>62</v>
      </c>
      <c r="T212">
        <v>322612</v>
      </c>
      <c r="U212" t="s">
        <v>750</v>
      </c>
      <c r="V212" t="s">
        <v>751</v>
      </c>
      <c r="W212" t="s">
        <v>65</v>
      </c>
      <c r="X212" t="s">
        <v>65</v>
      </c>
      <c r="Y212" t="s">
        <v>869</v>
      </c>
      <c r="Z212" t="s">
        <v>918</v>
      </c>
      <c r="AA212" t="s">
        <v>65</v>
      </c>
      <c r="AB212" t="s">
        <v>1078</v>
      </c>
      <c r="AC212">
        <v>334</v>
      </c>
      <c r="AD212" t="s">
        <v>69</v>
      </c>
      <c r="AE212" t="s">
        <v>966</v>
      </c>
      <c r="AF212">
        <v>1</v>
      </c>
      <c r="AG212">
        <v>1</v>
      </c>
      <c r="AH212" s="16">
        <v>45139</v>
      </c>
      <c r="AI212" s="16">
        <v>45273</v>
      </c>
      <c r="AJ212" s="16">
        <v>45273</v>
      </c>
      <c r="AK212" s="16">
        <v>45273</v>
      </c>
      <c r="AL212" s="16">
        <v>45268</v>
      </c>
      <c r="AM212" s="19" t="s">
        <v>668</v>
      </c>
      <c r="AN212" s="19" t="str">
        <f>VLOOKUP(AM212,'Admin Agencies'!A:B,2,FALSE)</f>
        <v>Delaware County Job &amp; Family Services</v>
      </c>
      <c r="AO212" t="s">
        <v>1355</v>
      </c>
      <c r="AP212" t="s">
        <v>1356</v>
      </c>
      <c r="AQ212" t="s">
        <v>1355</v>
      </c>
      <c r="AR212" t="s">
        <v>1357</v>
      </c>
      <c r="AS212" t="s">
        <v>1082</v>
      </c>
      <c r="AT212" t="s">
        <v>75</v>
      </c>
      <c r="AU212">
        <v>43015</v>
      </c>
      <c r="AV212" t="s">
        <v>65</v>
      </c>
      <c r="AW212" t="s">
        <v>65</v>
      </c>
      <c r="AX212" t="s">
        <v>65</v>
      </c>
      <c r="AY212" t="s">
        <v>65</v>
      </c>
      <c r="AZ212" t="s">
        <v>65</v>
      </c>
      <c r="BA212" t="s">
        <v>76</v>
      </c>
      <c r="BB212" t="s">
        <v>77</v>
      </c>
      <c r="BC212" t="s">
        <v>967</v>
      </c>
      <c r="BD212" t="s">
        <v>89</v>
      </c>
      <c r="BE212" t="s">
        <v>1358</v>
      </c>
      <c r="BF212" t="s">
        <v>65</v>
      </c>
      <c r="BG212" t="s">
        <v>65</v>
      </c>
      <c r="BH212" t="s">
        <v>81</v>
      </c>
    </row>
    <row r="213" spans="1:60" hidden="1" x14ac:dyDescent="0.25">
      <c r="A213">
        <v>2024</v>
      </c>
      <c r="B213" t="s">
        <v>764</v>
      </c>
      <c r="C213">
        <v>2024</v>
      </c>
      <c r="D213">
        <v>5</v>
      </c>
      <c r="E213" t="s">
        <v>1740</v>
      </c>
      <c r="F213" s="19" t="s">
        <v>1741</v>
      </c>
      <c r="G213">
        <v>1</v>
      </c>
      <c r="H213">
        <v>1</v>
      </c>
      <c r="I213" s="8">
        <v>5100</v>
      </c>
      <c r="J213">
        <v>5100</v>
      </c>
      <c r="K213" t="s">
        <v>965</v>
      </c>
      <c r="L213">
        <v>2681</v>
      </c>
      <c r="M213" t="s">
        <v>59</v>
      </c>
      <c r="N213">
        <v>3250</v>
      </c>
      <c r="O213">
        <v>512069</v>
      </c>
      <c r="P213" t="s">
        <v>842</v>
      </c>
      <c r="Q213">
        <v>510</v>
      </c>
      <c r="R213" t="s">
        <v>305</v>
      </c>
      <c r="S213" t="s">
        <v>62</v>
      </c>
      <c r="T213">
        <v>322612</v>
      </c>
      <c r="U213" t="s">
        <v>750</v>
      </c>
      <c r="V213" t="s">
        <v>751</v>
      </c>
      <c r="W213" t="s">
        <v>65</v>
      </c>
      <c r="X213" t="s">
        <v>65</v>
      </c>
      <c r="Y213" t="s">
        <v>796</v>
      </c>
      <c r="Z213" t="s">
        <v>1742</v>
      </c>
      <c r="AA213" t="s">
        <v>306</v>
      </c>
      <c r="AB213" t="s">
        <v>537</v>
      </c>
      <c r="AC213">
        <v>325</v>
      </c>
      <c r="AD213" t="s">
        <v>215</v>
      </c>
      <c r="AE213" t="s">
        <v>1743</v>
      </c>
      <c r="AF213">
        <v>1</v>
      </c>
      <c r="AG213">
        <v>1</v>
      </c>
      <c r="AH213" s="16">
        <v>45229</v>
      </c>
      <c r="AI213" s="16">
        <v>45233</v>
      </c>
      <c r="AJ213" s="16">
        <v>45236</v>
      </c>
      <c r="AK213" s="16">
        <v>45231</v>
      </c>
      <c r="AL213" s="16">
        <v>45231</v>
      </c>
      <c r="AM213" s="19" t="s">
        <v>1744</v>
      </c>
      <c r="AN213" s="19" t="e">
        <f>VLOOKUP(AM213,'Admin Agencies'!A:B,2,FALSE)</f>
        <v>#N/A</v>
      </c>
      <c r="AO213" t="s">
        <v>1745</v>
      </c>
      <c r="AP213" t="s">
        <v>1746</v>
      </c>
      <c r="AQ213" t="s">
        <v>1745</v>
      </c>
      <c r="AR213" t="s">
        <v>238</v>
      </c>
      <c r="AS213" t="s">
        <v>1747</v>
      </c>
      <c r="AT213" t="s">
        <v>1748</v>
      </c>
      <c r="AU213">
        <v>46220</v>
      </c>
      <c r="AV213" t="s">
        <v>65</v>
      </c>
      <c r="AW213" t="s">
        <v>65</v>
      </c>
      <c r="AX213" t="s">
        <v>65</v>
      </c>
      <c r="AY213" t="s">
        <v>65</v>
      </c>
      <c r="AZ213" t="s">
        <v>65</v>
      </c>
      <c r="BA213" t="s">
        <v>76</v>
      </c>
      <c r="BB213" t="s">
        <v>77</v>
      </c>
      <c r="BC213" t="s">
        <v>1749</v>
      </c>
      <c r="BD213" t="s">
        <v>1750</v>
      </c>
      <c r="BE213" t="s">
        <v>65</v>
      </c>
      <c r="BF213" t="s">
        <v>65</v>
      </c>
      <c r="BG213" t="s">
        <v>65</v>
      </c>
      <c r="BH213" t="s">
        <v>81</v>
      </c>
    </row>
    <row r="214" spans="1:60" hidden="1" x14ac:dyDescent="0.25">
      <c r="A214">
        <v>2023</v>
      </c>
      <c r="B214" t="s">
        <v>82</v>
      </c>
      <c r="C214">
        <v>2023</v>
      </c>
      <c r="D214">
        <v>9</v>
      </c>
      <c r="E214" t="s">
        <v>1751</v>
      </c>
      <c r="F214" s="19" t="s">
        <v>1752</v>
      </c>
      <c r="G214">
        <v>6</v>
      </c>
      <c r="H214">
        <v>1</v>
      </c>
      <c r="I214" s="8">
        <v>14917.5</v>
      </c>
      <c r="J214">
        <v>60383.28</v>
      </c>
      <c r="K214" t="s">
        <v>1753</v>
      </c>
      <c r="L214">
        <v>2797</v>
      </c>
      <c r="M214" t="s">
        <v>59</v>
      </c>
      <c r="N214" t="s">
        <v>747</v>
      </c>
      <c r="O214">
        <v>510063</v>
      </c>
      <c r="P214" t="s">
        <v>897</v>
      </c>
      <c r="Q214">
        <v>510</v>
      </c>
      <c r="R214" t="s">
        <v>305</v>
      </c>
      <c r="S214" t="s">
        <v>62</v>
      </c>
      <c r="T214">
        <v>322421</v>
      </c>
      <c r="U214" t="s">
        <v>750</v>
      </c>
      <c r="V214" t="s">
        <v>751</v>
      </c>
      <c r="W214" t="s">
        <v>65</v>
      </c>
      <c r="X214" t="s">
        <v>65</v>
      </c>
      <c r="Y214" t="s">
        <v>768</v>
      </c>
      <c r="Z214" t="s">
        <v>898</v>
      </c>
      <c r="AA214" t="s">
        <v>306</v>
      </c>
      <c r="AB214" t="s">
        <v>798</v>
      </c>
      <c r="AC214">
        <v>308</v>
      </c>
      <c r="AD214" t="s">
        <v>359</v>
      </c>
      <c r="AE214" t="s">
        <v>1338</v>
      </c>
      <c r="AF214">
        <v>2</v>
      </c>
      <c r="AG214">
        <v>1</v>
      </c>
      <c r="AH214" s="16">
        <v>44743</v>
      </c>
      <c r="AI214" s="16">
        <v>44998</v>
      </c>
      <c r="AJ214" s="16">
        <v>45005</v>
      </c>
      <c r="AK214" s="16">
        <v>44998</v>
      </c>
      <c r="AL214" s="16">
        <v>44936</v>
      </c>
      <c r="AM214" s="19" t="s">
        <v>900</v>
      </c>
      <c r="AN214" s="19" t="e">
        <f>VLOOKUP(AM214,'Admin Agencies'!A:B,2,FALSE)</f>
        <v>#N/A</v>
      </c>
      <c r="AO214" t="s">
        <v>901</v>
      </c>
      <c r="AP214" t="s">
        <v>902</v>
      </c>
      <c r="AQ214" t="s">
        <v>901</v>
      </c>
      <c r="AR214" t="s">
        <v>102</v>
      </c>
      <c r="AS214" t="s">
        <v>903</v>
      </c>
      <c r="AT214" t="s">
        <v>904</v>
      </c>
      <c r="AU214">
        <v>66210</v>
      </c>
      <c r="AV214" t="s">
        <v>219</v>
      </c>
      <c r="AW214" t="s">
        <v>1339</v>
      </c>
      <c r="AX214" t="s">
        <v>65</v>
      </c>
      <c r="AY214" t="s">
        <v>65</v>
      </c>
      <c r="AZ214" t="s">
        <v>65</v>
      </c>
      <c r="BA214" t="s">
        <v>76</v>
      </c>
      <c r="BB214" t="s">
        <v>77</v>
      </c>
      <c r="BC214" t="s">
        <v>1754</v>
      </c>
      <c r="BD214" t="s">
        <v>906</v>
      </c>
      <c r="BE214" t="s">
        <v>65</v>
      </c>
      <c r="BF214" t="s">
        <v>65</v>
      </c>
      <c r="BG214" t="s">
        <v>65</v>
      </c>
      <c r="BH214" t="s">
        <v>81</v>
      </c>
    </row>
    <row r="215" spans="1:60" hidden="1" x14ac:dyDescent="0.25">
      <c r="A215">
        <v>2024</v>
      </c>
      <c r="B215" t="s">
        <v>893</v>
      </c>
      <c r="C215">
        <v>2023</v>
      </c>
      <c r="D215">
        <v>2</v>
      </c>
      <c r="E215" t="s">
        <v>1755</v>
      </c>
      <c r="F215" s="19" t="s">
        <v>1756</v>
      </c>
      <c r="G215">
        <v>1</v>
      </c>
      <c r="H215">
        <v>1</v>
      </c>
      <c r="I215" s="8">
        <v>138.38</v>
      </c>
      <c r="J215">
        <v>228.38</v>
      </c>
      <c r="K215" t="s">
        <v>1757</v>
      </c>
      <c r="L215">
        <v>70</v>
      </c>
      <c r="M215" t="s">
        <v>59</v>
      </c>
      <c r="N215" t="s">
        <v>747</v>
      </c>
      <c r="O215">
        <v>510063</v>
      </c>
      <c r="P215" t="s">
        <v>897</v>
      </c>
      <c r="Q215">
        <v>510</v>
      </c>
      <c r="R215" t="s">
        <v>305</v>
      </c>
      <c r="S215" t="s">
        <v>62</v>
      </c>
      <c r="T215">
        <v>322421</v>
      </c>
      <c r="U215" t="s">
        <v>750</v>
      </c>
      <c r="V215" t="s">
        <v>751</v>
      </c>
      <c r="W215" t="s">
        <v>65</v>
      </c>
      <c r="X215" t="s">
        <v>65</v>
      </c>
      <c r="Y215" t="s">
        <v>768</v>
      </c>
      <c r="Z215" t="s">
        <v>898</v>
      </c>
      <c r="AA215" t="s">
        <v>306</v>
      </c>
      <c r="AB215" t="s">
        <v>798</v>
      </c>
      <c r="AC215">
        <v>325</v>
      </c>
      <c r="AD215" t="s">
        <v>215</v>
      </c>
      <c r="AE215" t="s">
        <v>899</v>
      </c>
      <c r="AF215">
        <v>4</v>
      </c>
      <c r="AG215">
        <v>1</v>
      </c>
      <c r="AH215" s="16">
        <v>44993</v>
      </c>
      <c r="AI215" s="16">
        <v>45162</v>
      </c>
      <c r="AJ215" s="16">
        <v>45163</v>
      </c>
      <c r="AK215" s="16">
        <v>45163</v>
      </c>
      <c r="AL215" s="16">
        <v>45149</v>
      </c>
      <c r="AM215" s="19" t="s">
        <v>900</v>
      </c>
      <c r="AN215" s="19" t="e">
        <f>VLOOKUP(AM215,'Admin Agencies'!A:B,2,FALSE)</f>
        <v>#N/A</v>
      </c>
      <c r="AO215" t="s">
        <v>901</v>
      </c>
      <c r="AP215" t="s">
        <v>902</v>
      </c>
      <c r="AQ215" t="s">
        <v>901</v>
      </c>
      <c r="AR215" t="s">
        <v>102</v>
      </c>
      <c r="AS215" t="s">
        <v>903</v>
      </c>
      <c r="AT215" t="s">
        <v>904</v>
      </c>
      <c r="AU215">
        <v>66210</v>
      </c>
      <c r="AV215" t="s">
        <v>219</v>
      </c>
      <c r="AW215" t="s">
        <v>905</v>
      </c>
      <c r="AX215" t="s">
        <v>65</v>
      </c>
      <c r="AY215" t="s">
        <v>65</v>
      </c>
      <c r="AZ215" t="s">
        <v>65</v>
      </c>
      <c r="BA215" t="s">
        <v>76</v>
      </c>
      <c r="BB215" t="s">
        <v>77</v>
      </c>
      <c r="BC215" t="s">
        <v>913</v>
      </c>
      <c r="BD215" t="s">
        <v>906</v>
      </c>
      <c r="BE215" t="s">
        <v>65</v>
      </c>
      <c r="BF215" t="s">
        <v>65</v>
      </c>
      <c r="BG215" t="s">
        <v>65</v>
      </c>
      <c r="BH215" t="s">
        <v>81</v>
      </c>
    </row>
    <row r="216" spans="1:60" hidden="1" x14ac:dyDescent="0.25">
      <c r="A216">
        <v>2024</v>
      </c>
      <c r="B216" t="s">
        <v>914</v>
      </c>
      <c r="C216">
        <v>2023</v>
      </c>
      <c r="D216">
        <v>3</v>
      </c>
      <c r="E216" t="s">
        <v>1758</v>
      </c>
      <c r="F216" s="19" t="s">
        <v>1759</v>
      </c>
      <c r="G216">
        <v>1</v>
      </c>
      <c r="H216">
        <v>1</v>
      </c>
      <c r="I216" s="8">
        <v>62867.97</v>
      </c>
      <c r="J216">
        <v>62867.97</v>
      </c>
      <c r="K216" t="s">
        <v>1153</v>
      </c>
      <c r="L216">
        <v>214</v>
      </c>
      <c r="M216" t="s">
        <v>59</v>
      </c>
      <c r="N216">
        <v>3250</v>
      </c>
      <c r="O216">
        <v>550054</v>
      </c>
      <c r="P216" t="s">
        <v>60</v>
      </c>
      <c r="Q216">
        <v>550</v>
      </c>
      <c r="R216" t="s">
        <v>61</v>
      </c>
      <c r="S216" t="s">
        <v>62</v>
      </c>
      <c r="T216">
        <v>322612</v>
      </c>
      <c r="U216" t="s">
        <v>750</v>
      </c>
      <c r="V216" t="s">
        <v>751</v>
      </c>
      <c r="W216" t="s">
        <v>65</v>
      </c>
      <c r="X216" t="s">
        <v>65</v>
      </c>
      <c r="Y216" t="s">
        <v>997</v>
      </c>
      <c r="Z216" t="s">
        <v>918</v>
      </c>
      <c r="AA216" t="s">
        <v>65</v>
      </c>
      <c r="AB216" t="s">
        <v>267</v>
      </c>
      <c r="AC216">
        <v>334</v>
      </c>
      <c r="AD216" t="s">
        <v>69</v>
      </c>
      <c r="AE216" t="s">
        <v>998</v>
      </c>
      <c r="AF216">
        <v>1</v>
      </c>
      <c r="AG216">
        <v>1</v>
      </c>
      <c r="AH216" s="16">
        <v>44789</v>
      </c>
      <c r="AI216" s="16">
        <v>45177</v>
      </c>
      <c r="AJ216" s="16">
        <v>45177</v>
      </c>
      <c r="AK216" s="16">
        <v>45177</v>
      </c>
      <c r="AL216" s="16">
        <v>45168</v>
      </c>
      <c r="AM216" s="19" t="s">
        <v>676</v>
      </c>
      <c r="AN216" s="19" t="str">
        <f>VLOOKUP(AM216,'Admin Agencies'!A:B,2,FALSE)</f>
        <v>Greene County Commissioners</v>
      </c>
      <c r="AO216" t="s">
        <v>268</v>
      </c>
      <c r="AP216" t="s">
        <v>269</v>
      </c>
      <c r="AQ216" t="s">
        <v>268</v>
      </c>
      <c r="AR216" t="s">
        <v>135</v>
      </c>
      <c r="AS216" t="s">
        <v>270</v>
      </c>
      <c r="AT216" t="s">
        <v>75</v>
      </c>
      <c r="AU216" t="s">
        <v>271</v>
      </c>
      <c r="AV216" t="s">
        <v>65</v>
      </c>
      <c r="AW216" t="s">
        <v>65</v>
      </c>
      <c r="AX216" t="s">
        <v>65</v>
      </c>
      <c r="AY216" t="s">
        <v>65</v>
      </c>
      <c r="AZ216" t="s">
        <v>65</v>
      </c>
      <c r="BA216" t="s">
        <v>76</v>
      </c>
      <c r="BB216" t="s">
        <v>77</v>
      </c>
      <c r="BC216" t="s">
        <v>1760</v>
      </c>
      <c r="BD216" t="s">
        <v>272</v>
      </c>
      <c r="BE216" t="s">
        <v>273</v>
      </c>
      <c r="BF216" t="s">
        <v>65</v>
      </c>
      <c r="BG216" t="s">
        <v>65</v>
      </c>
      <c r="BH216" t="s">
        <v>81</v>
      </c>
    </row>
    <row r="217" spans="1:60" hidden="1" x14ac:dyDescent="0.25">
      <c r="A217">
        <v>2024</v>
      </c>
      <c r="B217" t="s">
        <v>893</v>
      </c>
      <c r="C217">
        <v>2023</v>
      </c>
      <c r="D217">
        <v>4</v>
      </c>
      <c r="E217" t="s">
        <v>1761</v>
      </c>
      <c r="F217" s="19" t="s">
        <v>1762</v>
      </c>
      <c r="G217">
        <v>2</v>
      </c>
      <c r="H217">
        <v>1</v>
      </c>
      <c r="I217" s="8">
        <v>45</v>
      </c>
      <c r="J217">
        <v>159.77000000000001</v>
      </c>
      <c r="K217" t="s">
        <v>1109</v>
      </c>
      <c r="L217">
        <v>2658</v>
      </c>
      <c r="M217" t="s">
        <v>59</v>
      </c>
      <c r="N217" t="s">
        <v>747</v>
      </c>
      <c r="O217">
        <v>510063</v>
      </c>
      <c r="P217" t="s">
        <v>897</v>
      </c>
      <c r="Q217">
        <v>510</v>
      </c>
      <c r="R217" t="s">
        <v>305</v>
      </c>
      <c r="S217" t="s">
        <v>62</v>
      </c>
      <c r="T217">
        <v>322421</v>
      </c>
      <c r="U217" t="s">
        <v>750</v>
      </c>
      <c r="V217" t="s">
        <v>751</v>
      </c>
      <c r="W217" t="s">
        <v>65</v>
      </c>
      <c r="X217" t="s">
        <v>65</v>
      </c>
      <c r="Y217" t="s">
        <v>768</v>
      </c>
      <c r="Z217" t="s">
        <v>898</v>
      </c>
      <c r="AA217" t="s">
        <v>306</v>
      </c>
      <c r="AB217" t="s">
        <v>798</v>
      </c>
      <c r="AC217">
        <v>325</v>
      </c>
      <c r="AD217" t="s">
        <v>215</v>
      </c>
      <c r="AE217" t="s">
        <v>899</v>
      </c>
      <c r="AF217">
        <v>9</v>
      </c>
      <c r="AG217">
        <v>1</v>
      </c>
      <c r="AH217" s="16">
        <v>44993</v>
      </c>
      <c r="AI217" s="16">
        <v>45196</v>
      </c>
      <c r="AJ217" s="16">
        <v>45201</v>
      </c>
      <c r="AK217" s="16">
        <v>45198</v>
      </c>
      <c r="AL217" s="16">
        <v>45187</v>
      </c>
      <c r="AM217" s="19" t="s">
        <v>900</v>
      </c>
      <c r="AN217" s="19" t="e">
        <f>VLOOKUP(AM217,'Admin Agencies'!A:B,2,FALSE)</f>
        <v>#N/A</v>
      </c>
      <c r="AO217" t="s">
        <v>901</v>
      </c>
      <c r="AP217" t="s">
        <v>902</v>
      </c>
      <c r="AQ217" t="s">
        <v>901</v>
      </c>
      <c r="AR217" t="s">
        <v>102</v>
      </c>
      <c r="AS217" t="s">
        <v>903</v>
      </c>
      <c r="AT217" t="s">
        <v>904</v>
      </c>
      <c r="AU217">
        <v>66210</v>
      </c>
      <c r="AV217" t="s">
        <v>219</v>
      </c>
      <c r="AW217" t="s">
        <v>905</v>
      </c>
      <c r="AX217" t="s">
        <v>65</v>
      </c>
      <c r="AY217" t="s">
        <v>65</v>
      </c>
      <c r="AZ217" t="s">
        <v>65</v>
      </c>
      <c r="BA217" t="s">
        <v>76</v>
      </c>
      <c r="BB217" t="s">
        <v>77</v>
      </c>
      <c r="BC217" t="s">
        <v>913</v>
      </c>
      <c r="BD217" t="s">
        <v>906</v>
      </c>
      <c r="BE217" t="s">
        <v>65</v>
      </c>
      <c r="BF217" t="s">
        <v>65</v>
      </c>
      <c r="BG217" t="s">
        <v>65</v>
      </c>
      <c r="BH217" t="s">
        <v>81</v>
      </c>
    </row>
    <row r="218" spans="1:60" hidden="1" x14ac:dyDescent="0.25">
      <c r="A218">
        <v>2024</v>
      </c>
      <c r="B218" t="s">
        <v>893</v>
      </c>
      <c r="C218">
        <v>2023</v>
      </c>
      <c r="D218">
        <v>4</v>
      </c>
      <c r="E218" t="s">
        <v>1763</v>
      </c>
      <c r="F218" s="19" t="s">
        <v>1764</v>
      </c>
      <c r="G218">
        <v>1</v>
      </c>
      <c r="H218">
        <v>1</v>
      </c>
      <c r="I218" s="8">
        <v>90</v>
      </c>
      <c r="J218">
        <v>223.43</v>
      </c>
      <c r="K218" t="s">
        <v>1722</v>
      </c>
      <c r="L218">
        <v>141</v>
      </c>
      <c r="M218" t="s">
        <v>59</v>
      </c>
      <c r="N218" t="s">
        <v>747</v>
      </c>
      <c r="O218">
        <v>510063</v>
      </c>
      <c r="P218" t="s">
        <v>897</v>
      </c>
      <c r="Q218">
        <v>510</v>
      </c>
      <c r="R218" t="s">
        <v>305</v>
      </c>
      <c r="S218" t="s">
        <v>62</v>
      </c>
      <c r="T218">
        <v>322421</v>
      </c>
      <c r="U218" t="s">
        <v>750</v>
      </c>
      <c r="V218" t="s">
        <v>751</v>
      </c>
      <c r="W218" t="s">
        <v>65</v>
      </c>
      <c r="X218" t="s">
        <v>65</v>
      </c>
      <c r="Y218" t="s">
        <v>768</v>
      </c>
      <c r="Z218" t="s">
        <v>898</v>
      </c>
      <c r="AA218" t="s">
        <v>306</v>
      </c>
      <c r="AB218" t="s">
        <v>798</v>
      </c>
      <c r="AC218">
        <v>325</v>
      </c>
      <c r="AD218" t="s">
        <v>215</v>
      </c>
      <c r="AE218" t="s">
        <v>899</v>
      </c>
      <c r="AF218">
        <v>9</v>
      </c>
      <c r="AG218">
        <v>1</v>
      </c>
      <c r="AH218" s="16">
        <v>44993</v>
      </c>
      <c r="AI218" s="16">
        <v>45212</v>
      </c>
      <c r="AJ218" s="16">
        <v>45223</v>
      </c>
      <c r="AK218" s="16">
        <v>45204</v>
      </c>
      <c r="AL218" s="16">
        <v>45204</v>
      </c>
      <c r="AM218" s="19" t="s">
        <v>900</v>
      </c>
      <c r="AN218" s="19" t="e">
        <f>VLOOKUP(AM218,'Admin Agencies'!A:B,2,FALSE)</f>
        <v>#N/A</v>
      </c>
      <c r="AO218" t="s">
        <v>901</v>
      </c>
      <c r="AP218" t="s">
        <v>902</v>
      </c>
      <c r="AQ218" t="s">
        <v>901</v>
      </c>
      <c r="AR218" t="s">
        <v>102</v>
      </c>
      <c r="AS218" t="s">
        <v>903</v>
      </c>
      <c r="AT218" t="s">
        <v>904</v>
      </c>
      <c r="AU218">
        <v>66210</v>
      </c>
      <c r="AV218" t="s">
        <v>219</v>
      </c>
      <c r="AW218" t="s">
        <v>905</v>
      </c>
      <c r="AX218" t="s">
        <v>65</v>
      </c>
      <c r="AY218" t="s">
        <v>65</v>
      </c>
      <c r="AZ218" t="s">
        <v>65</v>
      </c>
      <c r="BA218" t="s">
        <v>76</v>
      </c>
      <c r="BB218" t="s">
        <v>77</v>
      </c>
      <c r="BC218" t="s">
        <v>913</v>
      </c>
      <c r="BD218" t="s">
        <v>906</v>
      </c>
      <c r="BE218" t="s">
        <v>65</v>
      </c>
      <c r="BF218" t="s">
        <v>65</v>
      </c>
      <c r="BG218" t="s">
        <v>65</v>
      </c>
      <c r="BH218" t="s">
        <v>81</v>
      </c>
    </row>
    <row r="219" spans="1:60" hidden="1" x14ac:dyDescent="0.25">
      <c r="A219">
        <v>2023</v>
      </c>
      <c r="B219" t="s">
        <v>82</v>
      </c>
      <c r="C219">
        <v>2023</v>
      </c>
      <c r="D219">
        <v>12</v>
      </c>
      <c r="E219" t="s">
        <v>1765</v>
      </c>
      <c r="F219" s="19" t="s">
        <v>1766</v>
      </c>
      <c r="G219">
        <v>1</v>
      </c>
      <c r="H219">
        <v>1</v>
      </c>
      <c r="I219" s="8">
        <v>2993.9</v>
      </c>
      <c r="J219">
        <v>2993.9</v>
      </c>
      <c r="K219" t="s">
        <v>1767</v>
      </c>
      <c r="L219">
        <v>432</v>
      </c>
      <c r="M219" t="s">
        <v>818</v>
      </c>
      <c r="N219" t="s">
        <v>747</v>
      </c>
      <c r="O219">
        <v>550052</v>
      </c>
      <c r="P219" t="s">
        <v>819</v>
      </c>
      <c r="Q219">
        <v>550</v>
      </c>
      <c r="R219" t="s">
        <v>61</v>
      </c>
      <c r="S219" t="s">
        <v>62</v>
      </c>
      <c r="T219">
        <v>322421</v>
      </c>
      <c r="U219" t="s">
        <v>750</v>
      </c>
      <c r="V219" t="s">
        <v>751</v>
      </c>
      <c r="W219" t="s">
        <v>65</v>
      </c>
      <c r="X219" t="s">
        <v>65</v>
      </c>
      <c r="Y219" t="s">
        <v>768</v>
      </c>
      <c r="Z219" t="s">
        <v>820</v>
      </c>
      <c r="AA219" t="s">
        <v>65</v>
      </c>
      <c r="AB219" t="s">
        <v>1732</v>
      </c>
      <c r="AC219">
        <v>961</v>
      </c>
      <c r="AD219" t="s">
        <v>821</v>
      </c>
      <c r="AE219" s="19" t="s">
        <v>1051</v>
      </c>
      <c r="AF219">
        <v>1</v>
      </c>
      <c r="AG219">
        <v>1</v>
      </c>
      <c r="AH219" s="16">
        <v>44743</v>
      </c>
      <c r="AI219" s="16">
        <v>45098</v>
      </c>
      <c r="AJ219" s="16">
        <v>45098</v>
      </c>
      <c r="AK219" s="16">
        <v>45098</v>
      </c>
      <c r="AL219" s="16">
        <v>45098</v>
      </c>
      <c r="AM219" s="19" t="s">
        <v>1188</v>
      </c>
      <c r="AN219" s="19" t="e">
        <f>VLOOKUP(AM219,'Admin Agencies'!A:B,2,FALSE)</f>
        <v>#N/A</v>
      </c>
      <c r="AO219" t="s">
        <v>1189</v>
      </c>
      <c r="AP219" t="s">
        <v>1190</v>
      </c>
      <c r="AQ219" t="s">
        <v>1189</v>
      </c>
      <c r="AR219" t="s">
        <v>102</v>
      </c>
      <c r="AS219" t="s">
        <v>1191</v>
      </c>
      <c r="AT219" t="s">
        <v>75</v>
      </c>
      <c r="AU219">
        <v>45601</v>
      </c>
      <c r="AV219" t="s">
        <v>219</v>
      </c>
      <c r="AW219" t="s">
        <v>65</v>
      </c>
      <c r="AX219" t="s">
        <v>65</v>
      </c>
      <c r="AY219" t="s">
        <v>65</v>
      </c>
      <c r="AZ219" t="s">
        <v>65</v>
      </c>
      <c r="BA219" t="s">
        <v>76</v>
      </c>
      <c r="BB219" t="s">
        <v>77</v>
      </c>
      <c r="BC219" t="s">
        <v>1768</v>
      </c>
      <c r="BD219" t="s">
        <v>1194</v>
      </c>
      <c r="BE219" t="s">
        <v>65</v>
      </c>
      <c r="BF219" t="s">
        <v>65</v>
      </c>
      <c r="BG219" t="s">
        <v>65</v>
      </c>
      <c r="BH219" t="s">
        <v>81</v>
      </c>
    </row>
    <row r="220" spans="1:60" hidden="1" x14ac:dyDescent="0.25">
      <c r="A220">
        <v>2024</v>
      </c>
      <c r="B220" t="s">
        <v>771</v>
      </c>
      <c r="C220">
        <v>2024</v>
      </c>
      <c r="D220">
        <v>6</v>
      </c>
      <c r="E220" t="s">
        <v>1769</v>
      </c>
      <c r="F220" s="19" t="s">
        <v>1770</v>
      </c>
      <c r="G220">
        <v>1</v>
      </c>
      <c r="H220">
        <v>1</v>
      </c>
      <c r="I220" s="8">
        <v>809.97</v>
      </c>
      <c r="J220">
        <v>809.97</v>
      </c>
      <c r="K220" t="s">
        <v>1771</v>
      </c>
      <c r="L220">
        <v>298</v>
      </c>
      <c r="M220" t="s">
        <v>818</v>
      </c>
      <c r="N220" t="s">
        <v>747</v>
      </c>
      <c r="O220">
        <v>550052</v>
      </c>
      <c r="P220" t="s">
        <v>819</v>
      </c>
      <c r="Q220">
        <v>550</v>
      </c>
      <c r="R220" t="s">
        <v>61</v>
      </c>
      <c r="S220" t="s">
        <v>62</v>
      </c>
      <c r="T220">
        <v>322421</v>
      </c>
      <c r="U220" t="s">
        <v>750</v>
      </c>
      <c r="V220" t="s">
        <v>751</v>
      </c>
      <c r="W220" t="s">
        <v>65</v>
      </c>
      <c r="X220" t="s">
        <v>65</v>
      </c>
      <c r="Y220" t="s">
        <v>752</v>
      </c>
      <c r="Z220" t="s">
        <v>820</v>
      </c>
      <c r="AA220" t="s">
        <v>65</v>
      </c>
      <c r="AB220" t="s">
        <v>106</v>
      </c>
      <c r="AC220">
        <v>961</v>
      </c>
      <c r="AD220" t="s">
        <v>821</v>
      </c>
      <c r="AE220" s="19" t="s">
        <v>822</v>
      </c>
      <c r="AF220">
        <v>1</v>
      </c>
      <c r="AG220">
        <v>1</v>
      </c>
      <c r="AH220" s="16">
        <v>45119</v>
      </c>
      <c r="AI220" s="16">
        <v>45274</v>
      </c>
      <c r="AJ220" s="16">
        <v>45274</v>
      </c>
      <c r="AK220" s="16">
        <v>45274</v>
      </c>
      <c r="AL220" s="16">
        <v>45274</v>
      </c>
      <c r="AM220" s="19" t="s">
        <v>823</v>
      </c>
      <c r="AN220" s="19" t="e">
        <f>VLOOKUP(AM220,'Admin Agencies'!A:B,2,FALSE)</f>
        <v>#N/A</v>
      </c>
      <c r="AO220" t="s">
        <v>824</v>
      </c>
      <c r="AP220" t="s">
        <v>825</v>
      </c>
      <c r="AQ220" t="s">
        <v>824</v>
      </c>
      <c r="AR220" t="s">
        <v>826</v>
      </c>
      <c r="AS220" t="s">
        <v>110</v>
      </c>
      <c r="AT220" t="s">
        <v>75</v>
      </c>
      <c r="AU220">
        <v>43606</v>
      </c>
      <c r="AV220" t="s">
        <v>219</v>
      </c>
      <c r="AW220" t="s">
        <v>65</v>
      </c>
      <c r="AX220" t="s">
        <v>65</v>
      </c>
      <c r="AY220" t="s">
        <v>65</v>
      </c>
      <c r="AZ220" t="s">
        <v>65</v>
      </c>
      <c r="BA220" t="s">
        <v>76</v>
      </c>
      <c r="BB220" t="s">
        <v>77</v>
      </c>
      <c r="BC220" t="s">
        <v>1772</v>
      </c>
      <c r="BD220" t="s">
        <v>828</v>
      </c>
      <c r="BE220" t="s">
        <v>65</v>
      </c>
      <c r="BF220" t="s">
        <v>65</v>
      </c>
      <c r="BG220" t="s">
        <v>65</v>
      </c>
      <c r="BH220" t="s">
        <v>81</v>
      </c>
    </row>
    <row r="221" spans="1:60" hidden="1" x14ac:dyDescent="0.25">
      <c r="A221">
        <v>2024</v>
      </c>
      <c r="B221" t="s">
        <v>893</v>
      </c>
      <c r="C221">
        <v>2023</v>
      </c>
      <c r="D221">
        <v>4</v>
      </c>
      <c r="E221" t="s">
        <v>1773</v>
      </c>
      <c r="F221" s="19" t="s">
        <v>1774</v>
      </c>
      <c r="G221">
        <v>1</v>
      </c>
      <c r="H221">
        <v>1</v>
      </c>
      <c r="I221" s="8">
        <v>90</v>
      </c>
      <c r="J221">
        <v>221.12</v>
      </c>
      <c r="K221" t="s">
        <v>1722</v>
      </c>
      <c r="L221">
        <v>143</v>
      </c>
      <c r="M221" t="s">
        <v>59</v>
      </c>
      <c r="N221" t="s">
        <v>747</v>
      </c>
      <c r="O221">
        <v>510063</v>
      </c>
      <c r="P221" t="s">
        <v>897</v>
      </c>
      <c r="Q221">
        <v>510</v>
      </c>
      <c r="R221" t="s">
        <v>305</v>
      </c>
      <c r="S221" t="s">
        <v>62</v>
      </c>
      <c r="T221">
        <v>322421</v>
      </c>
      <c r="U221" t="s">
        <v>750</v>
      </c>
      <c r="V221" t="s">
        <v>751</v>
      </c>
      <c r="W221" t="s">
        <v>65</v>
      </c>
      <c r="X221" t="s">
        <v>65</v>
      </c>
      <c r="Y221" t="s">
        <v>768</v>
      </c>
      <c r="Z221" t="s">
        <v>898</v>
      </c>
      <c r="AA221" t="s">
        <v>306</v>
      </c>
      <c r="AB221" t="s">
        <v>798</v>
      </c>
      <c r="AC221">
        <v>325</v>
      </c>
      <c r="AD221" t="s">
        <v>215</v>
      </c>
      <c r="AE221" t="s">
        <v>899</v>
      </c>
      <c r="AF221">
        <v>9</v>
      </c>
      <c r="AG221">
        <v>1</v>
      </c>
      <c r="AH221" s="16">
        <v>44993</v>
      </c>
      <c r="AI221" s="16">
        <v>45217</v>
      </c>
      <c r="AJ221" s="16">
        <v>45223</v>
      </c>
      <c r="AK221" s="16">
        <v>45211</v>
      </c>
      <c r="AL221" s="16">
        <v>45211</v>
      </c>
      <c r="AM221" s="19" t="s">
        <v>900</v>
      </c>
      <c r="AN221" s="19" t="e">
        <f>VLOOKUP(AM221,'Admin Agencies'!A:B,2,FALSE)</f>
        <v>#N/A</v>
      </c>
      <c r="AO221" t="s">
        <v>901</v>
      </c>
      <c r="AP221" t="s">
        <v>902</v>
      </c>
      <c r="AQ221" t="s">
        <v>901</v>
      </c>
      <c r="AR221" t="s">
        <v>102</v>
      </c>
      <c r="AS221" t="s">
        <v>903</v>
      </c>
      <c r="AT221" t="s">
        <v>904</v>
      </c>
      <c r="AU221">
        <v>66210</v>
      </c>
      <c r="AV221" t="s">
        <v>219</v>
      </c>
      <c r="AW221" t="s">
        <v>905</v>
      </c>
      <c r="AX221" t="s">
        <v>65</v>
      </c>
      <c r="AY221" t="s">
        <v>65</v>
      </c>
      <c r="AZ221" t="s">
        <v>65</v>
      </c>
      <c r="BA221" t="s">
        <v>76</v>
      </c>
      <c r="BB221" t="s">
        <v>77</v>
      </c>
      <c r="BC221" t="s">
        <v>913</v>
      </c>
      <c r="BD221" t="s">
        <v>906</v>
      </c>
      <c r="BE221" t="s">
        <v>65</v>
      </c>
      <c r="BF221" t="s">
        <v>65</v>
      </c>
      <c r="BG221" t="s">
        <v>65</v>
      </c>
      <c r="BH221" t="s">
        <v>81</v>
      </c>
    </row>
    <row r="222" spans="1:60" hidden="1" x14ac:dyDescent="0.25">
      <c r="A222">
        <v>2024</v>
      </c>
      <c r="B222" t="s">
        <v>893</v>
      </c>
      <c r="C222">
        <v>2023</v>
      </c>
      <c r="D222">
        <v>4</v>
      </c>
      <c r="E222" t="s">
        <v>1775</v>
      </c>
      <c r="F222" s="19" t="s">
        <v>1776</v>
      </c>
      <c r="G222">
        <v>1</v>
      </c>
      <c r="H222">
        <v>1</v>
      </c>
      <c r="I222" s="8">
        <v>217.77</v>
      </c>
      <c r="J222">
        <v>307.77</v>
      </c>
      <c r="K222" t="s">
        <v>1109</v>
      </c>
      <c r="L222">
        <v>2657</v>
      </c>
      <c r="M222" t="s">
        <v>59</v>
      </c>
      <c r="N222" t="s">
        <v>747</v>
      </c>
      <c r="O222">
        <v>510063</v>
      </c>
      <c r="P222" t="s">
        <v>897</v>
      </c>
      <c r="Q222">
        <v>510</v>
      </c>
      <c r="R222" t="s">
        <v>305</v>
      </c>
      <c r="S222" t="s">
        <v>62</v>
      </c>
      <c r="T222">
        <v>322421</v>
      </c>
      <c r="U222" t="s">
        <v>750</v>
      </c>
      <c r="V222" t="s">
        <v>751</v>
      </c>
      <c r="W222" t="s">
        <v>65</v>
      </c>
      <c r="X222" t="s">
        <v>65</v>
      </c>
      <c r="Y222" t="s">
        <v>768</v>
      </c>
      <c r="Z222" t="s">
        <v>898</v>
      </c>
      <c r="AA222" t="s">
        <v>306</v>
      </c>
      <c r="AB222" t="s">
        <v>798</v>
      </c>
      <c r="AC222">
        <v>325</v>
      </c>
      <c r="AD222" t="s">
        <v>215</v>
      </c>
      <c r="AE222" t="s">
        <v>899</v>
      </c>
      <c r="AF222">
        <v>5</v>
      </c>
      <c r="AG222">
        <v>1</v>
      </c>
      <c r="AH222" s="16">
        <v>44993</v>
      </c>
      <c r="AI222" s="16">
        <v>45194</v>
      </c>
      <c r="AJ222" s="16">
        <v>45201</v>
      </c>
      <c r="AK222" s="16">
        <v>45200</v>
      </c>
      <c r="AL222" s="16">
        <v>45184</v>
      </c>
      <c r="AM222" s="19" t="s">
        <v>900</v>
      </c>
      <c r="AN222" s="19" t="e">
        <f>VLOOKUP(AM222,'Admin Agencies'!A:B,2,FALSE)</f>
        <v>#N/A</v>
      </c>
      <c r="AO222" t="s">
        <v>901</v>
      </c>
      <c r="AP222" t="s">
        <v>902</v>
      </c>
      <c r="AQ222" t="s">
        <v>901</v>
      </c>
      <c r="AR222" t="s">
        <v>102</v>
      </c>
      <c r="AS222" t="s">
        <v>903</v>
      </c>
      <c r="AT222" t="s">
        <v>904</v>
      </c>
      <c r="AU222">
        <v>66210</v>
      </c>
      <c r="AV222" t="s">
        <v>219</v>
      </c>
      <c r="AW222" t="s">
        <v>905</v>
      </c>
      <c r="AX222" t="s">
        <v>65</v>
      </c>
      <c r="AY222" t="s">
        <v>65</v>
      </c>
      <c r="AZ222" t="s">
        <v>65</v>
      </c>
      <c r="BA222" t="s">
        <v>76</v>
      </c>
      <c r="BB222" t="s">
        <v>77</v>
      </c>
      <c r="BC222" t="s">
        <v>913</v>
      </c>
      <c r="BD222" t="s">
        <v>906</v>
      </c>
      <c r="BE222" t="s">
        <v>65</v>
      </c>
      <c r="BF222" t="s">
        <v>65</v>
      </c>
      <c r="BG222" t="s">
        <v>65</v>
      </c>
      <c r="BH222" t="s">
        <v>81</v>
      </c>
    </row>
    <row r="223" spans="1:60" hidden="1" x14ac:dyDescent="0.25">
      <c r="A223">
        <v>2024</v>
      </c>
      <c r="B223" t="s">
        <v>782</v>
      </c>
      <c r="C223">
        <v>2024</v>
      </c>
      <c r="D223">
        <v>3</v>
      </c>
      <c r="E223" t="s">
        <v>1419</v>
      </c>
      <c r="F223" s="19" t="s">
        <v>1420</v>
      </c>
      <c r="G223">
        <v>1003</v>
      </c>
      <c r="H223">
        <v>1</v>
      </c>
      <c r="I223" s="8">
        <v>146.06</v>
      </c>
      <c r="J223">
        <v>2022.86</v>
      </c>
      <c r="K223" t="s">
        <v>1034</v>
      </c>
      <c r="L223">
        <v>139</v>
      </c>
      <c r="M223" t="s">
        <v>59</v>
      </c>
      <c r="N223" t="s">
        <v>747</v>
      </c>
      <c r="O223">
        <v>510063</v>
      </c>
      <c r="P223" t="s">
        <v>897</v>
      </c>
      <c r="Q223">
        <v>510</v>
      </c>
      <c r="R223" t="s">
        <v>305</v>
      </c>
      <c r="S223" t="s">
        <v>62</v>
      </c>
      <c r="T223">
        <v>322421</v>
      </c>
      <c r="U223" t="s">
        <v>750</v>
      </c>
      <c r="V223" t="s">
        <v>751</v>
      </c>
      <c r="W223" t="s">
        <v>65</v>
      </c>
      <c r="X223" t="s">
        <v>65</v>
      </c>
      <c r="Y223" t="s">
        <v>768</v>
      </c>
      <c r="Z223" t="s">
        <v>898</v>
      </c>
      <c r="AA223" t="s">
        <v>306</v>
      </c>
      <c r="AB223" t="s">
        <v>798</v>
      </c>
      <c r="AC223">
        <v>325</v>
      </c>
      <c r="AD223" t="s">
        <v>215</v>
      </c>
      <c r="AE223" t="s">
        <v>65</v>
      </c>
      <c r="AF223">
        <v>0</v>
      </c>
      <c r="AG223">
        <v>0</v>
      </c>
      <c r="AH223" s="16">
        <v>45195</v>
      </c>
      <c r="AI223" s="16">
        <v>45195</v>
      </c>
      <c r="AJ223" s="16">
        <v>45196</v>
      </c>
      <c r="AK223" s="16">
        <v>45188</v>
      </c>
      <c r="AL223" s="16">
        <v>44834</v>
      </c>
      <c r="AM223" s="19" t="s">
        <v>900</v>
      </c>
      <c r="AN223" s="19" t="e">
        <f>VLOOKUP(AM223,'Admin Agencies'!A:B,2,FALSE)</f>
        <v>#N/A</v>
      </c>
      <c r="AO223" t="s">
        <v>901</v>
      </c>
      <c r="AP223" t="s">
        <v>902</v>
      </c>
      <c r="AQ223" t="s">
        <v>901</v>
      </c>
      <c r="AR223" t="s">
        <v>238</v>
      </c>
      <c r="AS223" t="s">
        <v>903</v>
      </c>
      <c r="AT223" t="s">
        <v>904</v>
      </c>
      <c r="AU223">
        <v>66210</v>
      </c>
      <c r="AV223" t="s">
        <v>65</v>
      </c>
      <c r="AW223" t="s">
        <v>65</v>
      </c>
      <c r="AX223" t="s">
        <v>65</v>
      </c>
      <c r="AY223" t="s">
        <v>65</v>
      </c>
      <c r="AZ223" t="s">
        <v>65</v>
      </c>
      <c r="BA223" t="s">
        <v>76</v>
      </c>
      <c r="BB223" t="s">
        <v>77</v>
      </c>
      <c r="BC223" t="s">
        <v>1421</v>
      </c>
      <c r="BD223" t="s">
        <v>906</v>
      </c>
      <c r="BE223" t="s">
        <v>65</v>
      </c>
      <c r="BF223" t="s">
        <v>65</v>
      </c>
      <c r="BG223" t="s">
        <v>65</v>
      </c>
      <c r="BH223" t="s">
        <v>81</v>
      </c>
    </row>
    <row r="224" spans="1:60" hidden="1" x14ac:dyDescent="0.25">
      <c r="A224">
        <v>2024</v>
      </c>
      <c r="B224" t="s">
        <v>771</v>
      </c>
      <c r="C224">
        <v>2024</v>
      </c>
      <c r="D224">
        <v>6</v>
      </c>
      <c r="E224" t="s">
        <v>1777</v>
      </c>
      <c r="F224" s="19" t="s">
        <v>1778</v>
      </c>
      <c r="G224">
        <v>1</v>
      </c>
      <c r="H224">
        <v>1</v>
      </c>
      <c r="I224" s="8">
        <v>2694.42</v>
      </c>
      <c r="J224">
        <v>2694.42</v>
      </c>
      <c r="K224" t="s">
        <v>1779</v>
      </c>
      <c r="L224">
        <v>384</v>
      </c>
      <c r="M224" t="s">
        <v>818</v>
      </c>
      <c r="N224" t="s">
        <v>747</v>
      </c>
      <c r="O224">
        <v>550052</v>
      </c>
      <c r="P224" t="s">
        <v>819</v>
      </c>
      <c r="Q224">
        <v>550</v>
      </c>
      <c r="R224" t="s">
        <v>61</v>
      </c>
      <c r="S224" t="s">
        <v>62</v>
      </c>
      <c r="T224">
        <v>322421</v>
      </c>
      <c r="U224" t="s">
        <v>750</v>
      </c>
      <c r="V224" t="s">
        <v>751</v>
      </c>
      <c r="W224" t="s">
        <v>65</v>
      </c>
      <c r="X224" t="s">
        <v>65</v>
      </c>
      <c r="Y224" t="s">
        <v>752</v>
      </c>
      <c r="Z224" t="s">
        <v>820</v>
      </c>
      <c r="AA224" t="s">
        <v>65</v>
      </c>
      <c r="AB224" t="s">
        <v>1732</v>
      </c>
      <c r="AC224">
        <v>961</v>
      </c>
      <c r="AD224" t="s">
        <v>821</v>
      </c>
      <c r="AE224" s="19" t="s">
        <v>822</v>
      </c>
      <c r="AF224">
        <v>1</v>
      </c>
      <c r="AG224">
        <v>1</v>
      </c>
      <c r="AH224" s="16">
        <v>45119</v>
      </c>
      <c r="AI224" s="16">
        <v>45267</v>
      </c>
      <c r="AJ224" s="16">
        <v>45267</v>
      </c>
      <c r="AK224" s="16">
        <v>45267</v>
      </c>
      <c r="AL224" s="16">
        <v>45267</v>
      </c>
      <c r="AM224" s="19" t="s">
        <v>1188</v>
      </c>
      <c r="AN224" s="19" t="e">
        <f>VLOOKUP(AM224,'Admin Agencies'!A:B,2,FALSE)</f>
        <v>#N/A</v>
      </c>
      <c r="AO224" t="s">
        <v>1189</v>
      </c>
      <c r="AP224" t="s">
        <v>1190</v>
      </c>
      <c r="AQ224" t="s">
        <v>1189</v>
      </c>
      <c r="AR224" t="s">
        <v>102</v>
      </c>
      <c r="AS224" t="s">
        <v>1191</v>
      </c>
      <c r="AT224" t="s">
        <v>75</v>
      </c>
      <c r="AU224">
        <v>45601</v>
      </c>
      <c r="AV224" t="s">
        <v>219</v>
      </c>
      <c r="AW224" t="s">
        <v>65</v>
      </c>
      <c r="AX224" t="s">
        <v>65</v>
      </c>
      <c r="AY224" t="s">
        <v>65</v>
      </c>
      <c r="AZ224" t="s">
        <v>65</v>
      </c>
      <c r="BA224" t="s">
        <v>76</v>
      </c>
      <c r="BB224" t="s">
        <v>77</v>
      </c>
      <c r="BC224" t="s">
        <v>1780</v>
      </c>
      <c r="BD224" t="s">
        <v>1194</v>
      </c>
      <c r="BE224" t="s">
        <v>65</v>
      </c>
      <c r="BF224" t="s">
        <v>65</v>
      </c>
      <c r="BG224" t="s">
        <v>65</v>
      </c>
      <c r="BH224" t="s">
        <v>81</v>
      </c>
    </row>
    <row r="225" spans="1:60" hidden="1" x14ac:dyDescent="0.25">
      <c r="A225">
        <v>2024</v>
      </c>
      <c r="B225" t="s">
        <v>805</v>
      </c>
      <c r="C225">
        <v>2024</v>
      </c>
      <c r="D225">
        <v>3</v>
      </c>
      <c r="E225" t="s">
        <v>1781</v>
      </c>
      <c r="F225" s="19" t="s">
        <v>1782</v>
      </c>
      <c r="G225">
        <v>2</v>
      </c>
      <c r="H225">
        <v>1</v>
      </c>
      <c r="I225" s="8">
        <v>449.91</v>
      </c>
      <c r="J225">
        <v>488.15</v>
      </c>
      <c r="K225" t="s">
        <v>1303</v>
      </c>
      <c r="L225">
        <v>167</v>
      </c>
      <c r="M225" t="s">
        <v>59</v>
      </c>
      <c r="N225" t="s">
        <v>747</v>
      </c>
      <c r="O225">
        <v>527751</v>
      </c>
      <c r="P225" t="s">
        <v>1214</v>
      </c>
      <c r="Q225">
        <v>520</v>
      </c>
      <c r="R225" t="s">
        <v>749</v>
      </c>
      <c r="S225" t="s">
        <v>62</v>
      </c>
      <c r="T225">
        <v>322421</v>
      </c>
      <c r="U225" t="s">
        <v>750</v>
      </c>
      <c r="V225" t="s">
        <v>751</v>
      </c>
      <c r="W225" t="s">
        <v>65</v>
      </c>
      <c r="X225" t="s">
        <v>1783</v>
      </c>
      <c r="Y225" t="s">
        <v>752</v>
      </c>
      <c r="Z225" t="s">
        <v>769</v>
      </c>
      <c r="AA225" t="s">
        <v>1784</v>
      </c>
      <c r="AB225" t="s">
        <v>285</v>
      </c>
      <c r="AC225">
        <v>308</v>
      </c>
      <c r="AD225" t="s">
        <v>359</v>
      </c>
      <c r="AE225" t="s">
        <v>1785</v>
      </c>
      <c r="AF225">
        <v>1</v>
      </c>
      <c r="AG225">
        <v>1</v>
      </c>
      <c r="AH225" s="16">
        <v>45140</v>
      </c>
      <c r="AI225" s="16">
        <v>45174</v>
      </c>
      <c r="AJ225" s="16">
        <v>45189</v>
      </c>
      <c r="AK225" s="16">
        <v>45188</v>
      </c>
      <c r="AL225" s="16">
        <v>45174</v>
      </c>
      <c r="AM225" t="s">
        <v>1786</v>
      </c>
      <c r="AN225" s="19" t="e">
        <f>VLOOKUP(AM225,'Admin Agencies'!A:B,2,FALSE)</f>
        <v>#N/A</v>
      </c>
      <c r="AO225" t="s">
        <v>1787</v>
      </c>
      <c r="AP225" t="s">
        <v>1788</v>
      </c>
      <c r="AQ225" t="s">
        <v>1787</v>
      </c>
      <c r="AR225" t="s">
        <v>1220</v>
      </c>
      <c r="AS225" t="s">
        <v>539</v>
      </c>
      <c r="AT225" t="s">
        <v>75</v>
      </c>
      <c r="AU225">
        <v>43228</v>
      </c>
      <c r="AV225" t="s">
        <v>219</v>
      </c>
      <c r="AW225" t="s">
        <v>1789</v>
      </c>
      <c r="AX225" t="s">
        <v>65</v>
      </c>
      <c r="AY225" t="s">
        <v>65</v>
      </c>
      <c r="AZ225" t="s">
        <v>65</v>
      </c>
      <c r="BA225" t="s">
        <v>76</v>
      </c>
      <c r="BB225" t="s">
        <v>77</v>
      </c>
      <c r="BC225" t="s">
        <v>65</v>
      </c>
      <c r="BD225" t="s">
        <v>1790</v>
      </c>
      <c r="BE225" t="s">
        <v>65</v>
      </c>
      <c r="BF225" t="s">
        <v>65</v>
      </c>
      <c r="BG225" t="s">
        <v>65</v>
      </c>
      <c r="BH225" t="s">
        <v>81</v>
      </c>
    </row>
    <row r="226" spans="1:60" hidden="1" x14ac:dyDescent="0.25">
      <c r="A226">
        <v>2023</v>
      </c>
      <c r="B226" t="s">
        <v>914</v>
      </c>
      <c r="C226">
        <v>2023</v>
      </c>
      <c r="D226">
        <v>7</v>
      </c>
      <c r="E226" t="s">
        <v>1791</v>
      </c>
      <c r="F226" s="19" t="s">
        <v>1792</v>
      </c>
      <c r="G226">
        <v>1</v>
      </c>
      <c r="H226">
        <v>1</v>
      </c>
      <c r="I226" s="8">
        <v>21089.96</v>
      </c>
      <c r="J226">
        <v>21089.96</v>
      </c>
      <c r="K226" t="s">
        <v>1599</v>
      </c>
      <c r="L226">
        <v>599</v>
      </c>
      <c r="M226" t="s">
        <v>59</v>
      </c>
      <c r="N226" t="s">
        <v>747</v>
      </c>
      <c r="O226">
        <v>550054</v>
      </c>
      <c r="P226" t="s">
        <v>60</v>
      </c>
      <c r="Q226">
        <v>550</v>
      </c>
      <c r="R226" t="s">
        <v>61</v>
      </c>
      <c r="S226" t="s">
        <v>62</v>
      </c>
      <c r="T226">
        <v>322421</v>
      </c>
      <c r="U226" t="s">
        <v>750</v>
      </c>
      <c r="V226" t="s">
        <v>751</v>
      </c>
      <c r="W226" t="s">
        <v>65</v>
      </c>
      <c r="X226" t="s">
        <v>65</v>
      </c>
      <c r="Y226" t="s">
        <v>768</v>
      </c>
      <c r="Z226" t="s">
        <v>918</v>
      </c>
      <c r="AA226" t="s">
        <v>65</v>
      </c>
      <c r="AB226" t="s">
        <v>243</v>
      </c>
      <c r="AC226">
        <v>334</v>
      </c>
      <c r="AD226" t="s">
        <v>69</v>
      </c>
      <c r="AE226" t="s">
        <v>919</v>
      </c>
      <c r="AF226">
        <v>1</v>
      </c>
      <c r="AG226">
        <v>1</v>
      </c>
      <c r="AH226" s="16">
        <v>44789</v>
      </c>
      <c r="AI226" s="16">
        <v>44944</v>
      </c>
      <c r="AJ226" s="16">
        <v>44944</v>
      </c>
      <c r="AK226" s="16">
        <v>44944</v>
      </c>
      <c r="AL226" s="16">
        <v>44939</v>
      </c>
      <c r="AM226" s="19" t="s">
        <v>738</v>
      </c>
      <c r="AN226" s="19" t="str">
        <f>VLOOKUP(AM226,'Admin Agencies'!A:B,2,FALSE)</f>
        <v>Washington County Commissioners</v>
      </c>
      <c r="AO226" t="s">
        <v>244</v>
      </c>
      <c r="AP226" t="s">
        <v>245</v>
      </c>
      <c r="AQ226" t="s">
        <v>244</v>
      </c>
      <c r="AR226" t="s">
        <v>73</v>
      </c>
      <c r="AS226" t="s">
        <v>246</v>
      </c>
      <c r="AT226" t="s">
        <v>75</v>
      </c>
      <c r="AU226">
        <v>45750</v>
      </c>
      <c r="AV226" t="s">
        <v>65</v>
      </c>
      <c r="AW226" t="s">
        <v>65</v>
      </c>
      <c r="AX226" t="s">
        <v>65</v>
      </c>
      <c r="AY226" t="s">
        <v>65</v>
      </c>
      <c r="AZ226" t="s">
        <v>65</v>
      </c>
      <c r="BA226" t="s">
        <v>76</v>
      </c>
      <c r="BB226" t="s">
        <v>77</v>
      </c>
      <c r="BC226" t="s">
        <v>1793</v>
      </c>
      <c r="BD226" t="s">
        <v>79</v>
      </c>
      <c r="BE226" t="s">
        <v>247</v>
      </c>
      <c r="BF226" t="s">
        <v>65</v>
      </c>
      <c r="BG226" t="s">
        <v>65</v>
      </c>
      <c r="BH226" t="s">
        <v>81</v>
      </c>
    </row>
    <row r="227" spans="1:60" hidden="1" x14ac:dyDescent="0.25">
      <c r="A227">
        <v>2023</v>
      </c>
      <c r="B227" t="s">
        <v>914</v>
      </c>
      <c r="C227">
        <v>2023</v>
      </c>
      <c r="D227">
        <v>12</v>
      </c>
      <c r="E227" t="s">
        <v>1794</v>
      </c>
      <c r="F227" s="19" t="s">
        <v>1795</v>
      </c>
      <c r="G227">
        <v>1</v>
      </c>
      <c r="H227">
        <v>1</v>
      </c>
      <c r="I227" s="8">
        <v>42094.720000000001</v>
      </c>
      <c r="J227">
        <v>42094.720000000001</v>
      </c>
      <c r="K227" t="s">
        <v>868</v>
      </c>
      <c r="L227">
        <v>352</v>
      </c>
      <c r="M227" t="s">
        <v>59</v>
      </c>
      <c r="N227" t="s">
        <v>747</v>
      </c>
      <c r="O227">
        <v>550054</v>
      </c>
      <c r="P227" t="s">
        <v>60</v>
      </c>
      <c r="Q227">
        <v>550</v>
      </c>
      <c r="R227" t="s">
        <v>61</v>
      </c>
      <c r="S227" t="s">
        <v>62</v>
      </c>
      <c r="T227">
        <v>322421</v>
      </c>
      <c r="U227" t="s">
        <v>750</v>
      </c>
      <c r="V227" t="s">
        <v>751</v>
      </c>
      <c r="W227" t="s">
        <v>65</v>
      </c>
      <c r="X227" t="s">
        <v>65</v>
      </c>
      <c r="Y227" t="s">
        <v>768</v>
      </c>
      <c r="Z227" t="s">
        <v>918</v>
      </c>
      <c r="AA227" t="s">
        <v>65</v>
      </c>
      <c r="AB227" t="s">
        <v>497</v>
      </c>
      <c r="AC227">
        <v>334</v>
      </c>
      <c r="AD227" t="s">
        <v>69</v>
      </c>
      <c r="AE227" t="s">
        <v>919</v>
      </c>
      <c r="AF227">
        <v>1</v>
      </c>
      <c r="AG227">
        <v>1</v>
      </c>
      <c r="AH227" s="16">
        <v>44789</v>
      </c>
      <c r="AI227" s="16">
        <v>45098</v>
      </c>
      <c r="AJ227" s="16">
        <v>45098</v>
      </c>
      <c r="AK227" s="16">
        <v>45098</v>
      </c>
      <c r="AL227" s="16">
        <v>45097</v>
      </c>
      <c r="AM227" s="19" t="s">
        <v>713</v>
      </c>
      <c r="AN227" s="19" t="str">
        <f>VLOOKUP(AM227,'Admin Agencies'!A:B,2,FALSE)</f>
        <v>North Central Ohio Educational Service Center</v>
      </c>
      <c r="AO227" t="s">
        <v>498</v>
      </c>
      <c r="AP227" t="s">
        <v>499</v>
      </c>
      <c r="AQ227" t="s">
        <v>498</v>
      </c>
      <c r="AR227" t="s">
        <v>102</v>
      </c>
      <c r="AS227" t="s">
        <v>500</v>
      </c>
      <c r="AT227" t="s">
        <v>75</v>
      </c>
      <c r="AU227">
        <v>44883</v>
      </c>
      <c r="AV227" t="s">
        <v>65</v>
      </c>
      <c r="AW227" t="s">
        <v>65</v>
      </c>
      <c r="AX227" t="s">
        <v>65</v>
      </c>
      <c r="AY227" t="s">
        <v>65</v>
      </c>
      <c r="AZ227" t="s">
        <v>65</v>
      </c>
      <c r="BA227" t="s">
        <v>76</v>
      </c>
      <c r="BB227" t="s">
        <v>77</v>
      </c>
      <c r="BC227" t="s">
        <v>1796</v>
      </c>
      <c r="BD227" t="s">
        <v>502</v>
      </c>
      <c r="BE227" t="s">
        <v>65</v>
      </c>
      <c r="BF227" t="s">
        <v>65</v>
      </c>
      <c r="BG227" t="s">
        <v>65</v>
      </c>
      <c r="BH227" t="s">
        <v>81</v>
      </c>
    </row>
    <row r="228" spans="1:60" hidden="1" x14ac:dyDescent="0.25">
      <c r="A228">
        <v>2024</v>
      </c>
      <c r="B228" t="s">
        <v>782</v>
      </c>
      <c r="C228">
        <v>2024</v>
      </c>
      <c r="D228">
        <v>5</v>
      </c>
      <c r="E228" t="s">
        <v>1797</v>
      </c>
      <c r="F228" s="19" t="s">
        <v>1798</v>
      </c>
      <c r="G228">
        <v>1</v>
      </c>
      <c r="H228">
        <v>1</v>
      </c>
      <c r="I228" s="8">
        <v>11888.54</v>
      </c>
      <c r="J228">
        <v>11888.54</v>
      </c>
      <c r="K228" t="s">
        <v>1567</v>
      </c>
      <c r="L228">
        <v>410</v>
      </c>
      <c r="M228" t="s">
        <v>59</v>
      </c>
      <c r="N228">
        <v>3250</v>
      </c>
      <c r="O228">
        <v>550054</v>
      </c>
      <c r="P228" t="s">
        <v>60</v>
      </c>
      <c r="Q228">
        <v>550</v>
      </c>
      <c r="R228" t="s">
        <v>61</v>
      </c>
      <c r="S228" t="s">
        <v>62</v>
      </c>
      <c r="T228">
        <v>322612</v>
      </c>
      <c r="U228" t="s">
        <v>750</v>
      </c>
      <c r="V228" t="s">
        <v>751</v>
      </c>
      <c r="W228" t="s">
        <v>65</v>
      </c>
      <c r="X228" t="s">
        <v>65</v>
      </c>
      <c r="Y228" t="s">
        <v>997</v>
      </c>
      <c r="Z228" t="s">
        <v>918</v>
      </c>
      <c r="AA228" t="s">
        <v>65</v>
      </c>
      <c r="AB228" t="s">
        <v>183</v>
      </c>
      <c r="AC228">
        <v>334</v>
      </c>
      <c r="AD228" t="s">
        <v>69</v>
      </c>
      <c r="AE228" t="s">
        <v>1799</v>
      </c>
      <c r="AF228">
        <v>1</v>
      </c>
      <c r="AG228">
        <v>1</v>
      </c>
      <c r="AH228" s="16">
        <v>45196</v>
      </c>
      <c r="AI228" s="16">
        <v>45251</v>
      </c>
      <c r="AJ228" s="16">
        <v>45251</v>
      </c>
      <c r="AK228" s="16">
        <v>45251</v>
      </c>
      <c r="AL228" s="16">
        <v>45246</v>
      </c>
      <c r="AM228" s="19" t="s">
        <v>665</v>
      </c>
      <c r="AN228" s="19" t="str">
        <f>VLOOKUP(AM228,'Admin Agencies'!A:B,2,FALSE)</f>
        <v>Crawford County Job &amp; Family Services</v>
      </c>
      <c r="AO228" t="s">
        <v>184</v>
      </c>
      <c r="AP228" t="s">
        <v>185</v>
      </c>
      <c r="AQ228" t="s">
        <v>184</v>
      </c>
      <c r="AR228" t="s">
        <v>186</v>
      </c>
      <c r="AS228" t="s">
        <v>187</v>
      </c>
      <c r="AT228" t="s">
        <v>75</v>
      </c>
      <c r="AU228">
        <v>44820</v>
      </c>
      <c r="AV228" t="s">
        <v>65</v>
      </c>
      <c r="AW228" t="s">
        <v>65</v>
      </c>
      <c r="AX228" t="s">
        <v>65</v>
      </c>
      <c r="AY228" t="s">
        <v>65</v>
      </c>
      <c r="AZ228" t="s">
        <v>65</v>
      </c>
      <c r="BA228" t="s">
        <v>76</v>
      </c>
      <c r="BB228" t="s">
        <v>77</v>
      </c>
      <c r="BC228" t="s">
        <v>1800</v>
      </c>
      <c r="BD228" t="s">
        <v>189</v>
      </c>
      <c r="BE228" t="s">
        <v>190</v>
      </c>
      <c r="BF228" t="s">
        <v>65</v>
      </c>
      <c r="BG228" t="s">
        <v>65</v>
      </c>
      <c r="BH228" t="s">
        <v>81</v>
      </c>
    </row>
    <row r="229" spans="1:60" hidden="1" x14ac:dyDescent="0.25">
      <c r="A229">
        <v>2024</v>
      </c>
      <c r="B229" t="s">
        <v>771</v>
      </c>
      <c r="C229">
        <v>2024</v>
      </c>
      <c r="D229">
        <v>3</v>
      </c>
      <c r="E229" t="s">
        <v>1801</v>
      </c>
      <c r="F229" s="19" t="s">
        <v>1802</v>
      </c>
      <c r="G229">
        <v>1</v>
      </c>
      <c r="H229">
        <v>1</v>
      </c>
      <c r="I229" s="8">
        <v>10329.6</v>
      </c>
      <c r="J229">
        <v>10329.6</v>
      </c>
      <c r="K229" t="s">
        <v>1803</v>
      </c>
      <c r="L229">
        <v>424</v>
      </c>
      <c r="M229" t="s">
        <v>818</v>
      </c>
      <c r="N229" t="s">
        <v>747</v>
      </c>
      <c r="O229">
        <v>550052</v>
      </c>
      <c r="P229" t="s">
        <v>819</v>
      </c>
      <c r="Q229">
        <v>550</v>
      </c>
      <c r="R229" t="s">
        <v>61</v>
      </c>
      <c r="S229" t="s">
        <v>62</v>
      </c>
      <c r="T229">
        <v>322421</v>
      </c>
      <c r="U229" t="s">
        <v>750</v>
      </c>
      <c r="V229" t="s">
        <v>751</v>
      </c>
      <c r="W229" t="s">
        <v>65</v>
      </c>
      <c r="X229" t="s">
        <v>65</v>
      </c>
      <c r="Y229" t="s">
        <v>752</v>
      </c>
      <c r="Z229" t="s">
        <v>820</v>
      </c>
      <c r="AA229" t="s">
        <v>65</v>
      </c>
      <c r="AB229" t="s">
        <v>537</v>
      </c>
      <c r="AC229">
        <v>961</v>
      </c>
      <c r="AD229" t="s">
        <v>821</v>
      </c>
      <c r="AE229" s="19" t="s">
        <v>822</v>
      </c>
      <c r="AF229">
        <v>1</v>
      </c>
      <c r="AG229">
        <v>1</v>
      </c>
      <c r="AH229" s="16">
        <v>45119</v>
      </c>
      <c r="AI229" s="16">
        <v>45177</v>
      </c>
      <c r="AJ229" s="16">
        <v>45177</v>
      </c>
      <c r="AK229" s="16">
        <v>45177</v>
      </c>
      <c r="AL229" s="16">
        <v>45177</v>
      </c>
      <c r="AM229" s="19" t="s">
        <v>1052</v>
      </c>
      <c r="AN229" s="19" t="e">
        <f>VLOOKUP(AM229,'Admin Agencies'!A:B,2,FALSE)</f>
        <v>#N/A</v>
      </c>
      <c r="AO229" t="s">
        <v>1053</v>
      </c>
      <c r="AP229" t="s">
        <v>1054</v>
      </c>
      <c r="AQ229" t="s">
        <v>1053</v>
      </c>
      <c r="AR229" t="s">
        <v>288</v>
      </c>
      <c r="AS229" t="s">
        <v>539</v>
      </c>
      <c r="AT229" t="s">
        <v>75</v>
      </c>
      <c r="AU229">
        <v>43205</v>
      </c>
      <c r="AV229" t="s">
        <v>219</v>
      </c>
      <c r="AW229" t="s">
        <v>65</v>
      </c>
      <c r="AX229" t="s">
        <v>65</v>
      </c>
      <c r="AY229" t="s">
        <v>65</v>
      </c>
      <c r="AZ229" t="s">
        <v>65</v>
      </c>
      <c r="BA229" t="s">
        <v>76</v>
      </c>
      <c r="BB229" t="s">
        <v>77</v>
      </c>
      <c r="BC229" t="s">
        <v>1804</v>
      </c>
      <c r="BD229" t="s">
        <v>1056</v>
      </c>
      <c r="BE229" t="s">
        <v>1057</v>
      </c>
      <c r="BF229" t="s">
        <v>65</v>
      </c>
      <c r="BG229" t="s">
        <v>65</v>
      </c>
      <c r="BH229" t="s">
        <v>81</v>
      </c>
    </row>
    <row r="230" spans="1:60" hidden="1" x14ac:dyDescent="0.25">
      <c r="A230">
        <v>2023</v>
      </c>
      <c r="B230" t="s">
        <v>1195</v>
      </c>
      <c r="C230">
        <v>2023</v>
      </c>
      <c r="D230">
        <v>11</v>
      </c>
      <c r="E230" s="19" t="s">
        <v>1805</v>
      </c>
      <c r="F230" s="19" t="s">
        <v>1806</v>
      </c>
      <c r="G230">
        <v>1001</v>
      </c>
      <c r="H230">
        <v>1</v>
      </c>
      <c r="I230" s="8">
        <v>1414.8</v>
      </c>
      <c r="J230">
        <v>1414.8</v>
      </c>
      <c r="K230" t="s">
        <v>1807</v>
      </c>
      <c r="L230">
        <v>156</v>
      </c>
      <c r="M230" t="s">
        <v>59</v>
      </c>
      <c r="N230" t="s">
        <v>747</v>
      </c>
      <c r="O230">
        <v>550053</v>
      </c>
      <c r="P230" t="s">
        <v>1179</v>
      </c>
      <c r="Q230">
        <v>550</v>
      </c>
      <c r="R230" t="s">
        <v>61</v>
      </c>
      <c r="S230" t="s">
        <v>62</v>
      </c>
      <c r="T230">
        <v>322421</v>
      </c>
      <c r="U230" t="s">
        <v>750</v>
      </c>
      <c r="V230" t="s">
        <v>751</v>
      </c>
      <c r="W230" t="s">
        <v>65</v>
      </c>
      <c r="X230" t="s">
        <v>65</v>
      </c>
      <c r="Y230" t="s">
        <v>768</v>
      </c>
      <c r="Z230" t="s">
        <v>820</v>
      </c>
      <c r="AA230" t="s">
        <v>65</v>
      </c>
      <c r="AB230" t="s">
        <v>517</v>
      </c>
      <c r="AC230">
        <v>325</v>
      </c>
      <c r="AD230" t="s">
        <v>215</v>
      </c>
      <c r="AE230" t="s">
        <v>65</v>
      </c>
      <c r="AF230">
        <v>0</v>
      </c>
      <c r="AG230">
        <v>0</v>
      </c>
      <c r="AH230" s="16">
        <v>45064</v>
      </c>
      <c r="AI230" s="16">
        <v>45064</v>
      </c>
      <c r="AJ230" s="16">
        <v>45065</v>
      </c>
      <c r="AK230" s="16">
        <v>45047</v>
      </c>
      <c r="AL230" s="16">
        <v>45016</v>
      </c>
      <c r="AM230" s="19" t="s">
        <v>1808</v>
      </c>
      <c r="AN230" s="19" t="e">
        <f>VLOOKUP(AM230,'Admin Agencies'!A:B,2,FALSE)</f>
        <v>#N/A</v>
      </c>
      <c r="AO230" t="s">
        <v>1809</v>
      </c>
      <c r="AP230" t="s">
        <v>1810</v>
      </c>
      <c r="AQ230" t="s">
        <v>1809</v>
      </c>
      <c r="AR230" t="s">
        <v>102</v>
      </c>
      <c r="AS230" t="s">
        <v>1811</v>
      </c>
      <c r="AT230" t="s">
        <v>75</v>
      </c>
      <c r="AU230">
        <v>45424</v>
      </c>
      <c r="AV230" t="s">
        <v>65</v>
      </c>
      <c r="AW230" t="s">
        <v>65</v>
      </c>
      <c r="AX230" t="s">
        <v>65</v>
      </c>
      <c r="AY230" t="s">
        <v>65</v>
      </c>
      <c r="AZ230" t="s">
        <v>65</v>
      </c>
      <c r="BA230" t="s">
        <v>76</v>
      </c>
      <c r="BB230" t="s">
        <v>77</v>
      </c>
      <c r="BC230" t="s">
        <v>913</v>
      </c>
      <c r="BD230" t="s">
        <v>1812</v>
      </c>
      <c r="BE230" t="s">
        <v>65</v>
      </c>
      <c r="BF230" t="s">
        <v>65</v>
      </c>
      <c r="BG230" t="s">
        <v>65</v>
      </c>
      <c r="BH230" t="s">
        <v>81</v>
      </c>
    </row>
    <row r="231" spans="1:60" hidden="1" x14ac:dyDescent="0.25">
      <c r="A231">
        <v>2024</v>
      </c>
      <c r="B231" t="s">
        <v>848</v>
      </c>
      <c r="C231">
        <v>2024</v>
      </c>
      <c r="D231">
        <v>5</v>
      </c>
      <c r="E231" t="s">
        <v>1813</v>
      </c>
      <c r="F231" s="19" t="s">
        <v>1814</v>
      </c>
      <c r="G231">
        <v>1</v>
      </c>
      <c r="H231">
        <v>1</v>
      </c>
      <c r="I231" s="8">
        <v>14318.22</v>
      </c>
      <c r="J231">
        <v>14318.22</v>
      </c>
      <c r="K231" t="s">
        <v>851</v>
      </c>
      <c r="L231">
        <v>5612</v>
      </c>
      <c r="M231" t="s">
        <v>59</v>
      </c>
      <c r="N231">
        <v>3250</v>
      </c>
      <c r="O231">
        <v>550054</v>
      </c>
      <c r="P231" t="s">
        <v>60</v>
      </c>
      <c r="Q231">
        <v>550</v>
      </c>
      <c r="R231" t="s">
        <v>61</v>
      </c>
      <c r="S231" t="s">
        <v>852</v>
      </c>
      <c r="T231">
        <v>322612</v>
      </c>
      <c r="U231" t="s">
        <v>853</v>
      </c>
      <c r="V231" t="s">
        <v>854</v>
      </c>
      <c r="W231" t="s">
        <v>65</v>
      </c>
      <c r="X231" t="s">
        <v>65</v>
      </c>
      <c r="Y231" t="s">
        <v>855</v>
      </c>
      <c r="Z231" t="s">
        <v>65</v>
      </c>
      <c r="AA231" t="s">
        <v>65</v>
      </c>
      <c r="AB231" t="s">
        <v>312</v>
      </c>
      <c r="AC231">
        <v>334</v>
      </c>
      <c r="AD231" t="s">
        <v>69</v>
      </c>
      <c r="AE231" t="s">
        <v>65</v>
      </c>
      <c r="AF231">
        <v>0</v>
      </c>
      <c r="AG231">
        <v>0</v>
      </c>
      <c r="AH231" s="16">
        <v>45257</v>
      </c>
      <c r="AI231" s="16">
        <v>45257</v>
      </c>
      <c r="AJ231" s="16">
        <v>45257</v>
      </c>
      <c r="AK231" s="16">
        <v>45257</v>
      </c>
      <c r="AL231" s="16">
        <v>45244</v>
      </c>
      <c r="AM231" s="19" t="s">
        <v>646</v>
      </c>
      <c r="AN231" s="19" t="str">
        <f>VLOOKUP(AM231,'Admin Agencies'!A:B,2,FALSE)</f>
        <v>ADAMHS Board Adams Lawrence Scioto Counties</v>
      </c>
      <c r="AO231" t="s">
        <v>468</v>
      </c>
      <c r="AP231" t="s">
        <v>469</v>
      </c>
      <c r="AQ231" t="s">
        <v>468</v>
      </c>
      <c r="AR231" t="s">
        <v>339</v>
      </c>
      <c r="AS231" t="s">
        <v>470</v>
      </c>
      <c r="AT231" t="s">
        <v>75</v>
      </c>
      <c r="AU231" t="s">
        <v>471</v>
      </c>
      <c r="AV231" t="s">
        <v>65</v>
      </c>
      <c r="AW231" t="s">
        <v>65</v>
      </c>
      <c r="AX231" t="s">
        <v>65</v>
      </c>
      <c r="AY231" t="s">
        <v>65</v>
      </c>
      <c r="AZ231" t="s">
        <v>65</v>
      </c>
      <c r="BA231" t="s">
        <v>76</v>
      </c>
      <c r="BB231" t="s">
        <v>77</v>
      </c>
      <c r="BC231" t="s">
        <v>1243</v>
      </c>
      <c r="BD231" t="s">
        <v>472</v>
      </c>
      <c r="BE231" t="s">
        <v>473</v>
      </c>
      <c r="BF231" t="s">
        <v>65</v>
      </c>
      <c r="BG231" t="s">
        <v>65</v>
      </c>
      <c r="BH231" t="s">
        <v>81</v>
      </c>
    </row>
    <row r="232" spans="1:60" hidden="1" x14ac:dyDescent="0.25">
      <c r="A232">
        <v>2023</v>
      </c>
      <c r="B232" t="s">
        <v>82</v>
      </c>
      <c r="C232">
        <v>2023</v>
      </c>
      <c r="D232">
        <v>7</v>
      </c>
      <c r="E232" t="s">
        <v>1815</v>
      </c>
      <c r="F232" s="19" t="s">
        <v>1816</v>
      </c>
      <c r="G232">
        <v>1</v>
      </c>
      <c r="H232">
        <v>1</v>
      </c>
      <c r="I232" s="8">
        <v>130</v>
      </c>
      <c r="J232">
        <v>409.6</v>
      </c>
      <c r="K232" t="s">
        <v>1519</v>
      </c>
      <c r="L232">
        <v>62</v>
      </c>
      <c r="M232" t="s">
        <v>59</v>
      </c>
      <c r="N232" t="s">
        <v>747</v>
      </c>
      <c r="O232">
        <v>510063</v>
      </c>
      <c r="P232" t="s">
        <v>897</v>
      </c>
      <c r="Q232">
        <v>510</v>
      </c>
      <c r="R232" t="s">
        <v>305</v>
      </c>
      <c r="S232" t="s">
        <v>62</v>
      </c>
      <c r="T232">
        <v>322421</v>
      </c>
      <c r="U232" t="s">
        <v>750</v>
      </c>
      <c r="V232" t="s">
        <v>751</v>
      </c>
      <c r="W232" t="s">
        <v>65</v>
      </c>
      <c r="X232" t="s">
        <v>65</v>
      </c>
      <c r="Y232" t="s">
        <v>768</v>
      </c>
      <c r="Z232" t="s">
        <v>898</v>
      </c>
      <c r="AA232" t="s">
        <v>306</v>
      </c>
      <c r="AB232" t="s">
        <v>798</v>
      </c>
      <c r="AC232">
        <v>325</v>
      </c>
      <c r="AD232" t="s">
        <v>215</v>
      </c>
      <c r="AE232" t="s">
        <v>1338</v>
      </c>
      <c r="AF232">
        <v>2</v>
      </c>
      <c r="AG232">
        <v>1</v>
      </c>
      <c r="AH232" s="16">
        <v>44743</v>
      </c>
      <c r="AI232" s="16">
        <v>44949</v>
      </c>
      <c r="AJ232" s="16">
        <v>44950</v>
      </c>
      <c r="AK232" s="16">
        <v>44714</v>
      </c>
      <c r="AL232" s="16">
        <v>44700</v>
      </c>
      <c r="AM232" s="19" t="s">
        <v>900</v>
      </c>
      <c r="AN232" s="19" t="e">
        <f>VLOOKUP(AM232,'Admin Agencies'!A:B,2,FALSE)</f>
        <v>#N/A</v>
      </c>
      <c r="AO232" t="s">
        <v>901</v>
      </c>
      <c r="AP232" t="s">
        <v>902</v>
      </c>
      <c r="AQ232" t="s">
        <v>901</v>
      </c>
      <c r="AR232" t="s">
        <v>102</v>
      </c>
      <c r="AS232" t="s">
        <v>903</v>
      </c>
      <c r="AT232" t="s">
        <v>904</v>
      </c>
      <c r="AU232">
        <v>66210</v>
      </c>
      <c r="AV232" t="s">
        <v>219</v>
      </c>
      <c r="AW232" t="s">
        <v>1339</v>
      </c>
      <c r="AX232" t="s">
        <v>65</v>
      </c>
      <c r="AY232" t="s">
        <v>65</v>
      </c>
      <c r="AZ232" t="s">
        <v>65</v>
      </c>
      <c r="BA232" t="s">
        <v>76</v>
      </c>
      <c r="BB232" t="s">
        <v>77</v>
      </c>
      <c r="BC232" t="s">
        <v>913</v>
      </c>
      <c r="BD232" t="s">
        <v>906</v>
      </c>
      <c r="BE232" t="s">
        <v>65</v>
      </c>
      <c r="BF232" t="s">
        <v>65</v>
      </c>
      <c r="BG232" t="s">
        <v>65</v>
      </c>
      <c r="BH232" t="s">
        <v>81</v>
      </c>
    </row>
    <row r="233" spans="1:60" hidden="1" x14ac:dyDescent="0.25">
      <c r="A233">
        <v>2024</v>
      </c>
      <c r="B233" t="s">
        <v>82</v>
      </c>
      <c r="C233">
        <v>2023</v>
      </c>
      <c r="D233">
        <v>1</v>
      </c>
      <c r="E233">
        <v>158124</v>
      </c>
      <c r="F233" s="19" t="s">
        <v>1817</v>
      </c>
      <c r="G233">
        <v>2</v>
      </c>
      <c r="H233">
        <v>1</v>
      </c>
      <c r="I233" s="8">
        <v>58312.5</v>
      </c>
      <c r="J233">
        <v>121500</v>
      </c>
      <c r="K233" t="s">
        <v>774</v>
      </c>
      <c r="L233">
        <v>79</v>
      </c>
      <c r="M233" t="s">
        <v>59</v>
      </c>
      <c r="N233" t="s">
        <v>747</v>
      </c>
      <c r="O233">
        <v>510050</v>
      </c>
      <c r="P233" t="s">
        <v>304</v>
      </c>
      <c r="Q233">
        <v>510</v>
      </c>
      <c r="R233" t="s">
        <v>305</v>
      </c>
      <c r="S233" t="s">
        <v>62</v>
      </c>
      <c r="T233">
        <v>322421</v>
      </c>
      <c r="U233" t="s">
        <v>750</v>
      </c>
      <c r="V233" t="s">
        <v>751</v>
      </c>
      <c r="W233" t="s">
        <v>65</v>
      </c>
      <c r="X233" t="s">
        <v>65</v>
      </c>
      <c r="Y233" t="s">
        <v>768</v>
      </c>
      <c r="Z233" t="s">
        <v>1818</v>
      </c>
      <c r="AA233" t="s">
        <v>306</v>
      </c>
      <c r="AB233" t="s">
        <v>798</v>
      </c>
      <c r="AC233">
        <v>325</v>
      </c>
      <c r="AD233" t="s">
        <v>215</v>
      </c>
      <c r="AE233" t="s">
        <v>1819</v>
      </c>
      <c r="AF233">
        <v>2</v>
      </c>
      <c r="AG233">
        <v>1</v>
      </c>
      <c r="AH233" s="16">
        <v>44743</v>
      </c>
      <c r="AI233" s="16">
        <v>45124</v>
      </c>
      <c r="AJ233" s="16">
        <v>45125</v>
      </c>
      <c r="AK233" s="16">
        <v>45104</v>
      </c>
      <c r="AL233" s="16">
        <v>45016</v>
      </c>
      <c r="AM233" s="19" t="s">
        <v>669</v>
      </c>
      <c r="AN233" s="19" t="str">
        <f>VLOOKUP(AM233,'Admin Agencies'!A:B,2,FALSE)</f>
        <v>Educational Service Center of Central Ohio</v>
      </c>
      <c r="AO233" t="s">
        <v>491</v>
      </c>
      <c r="AP233" t="s">
        <v>538</v>
      </c>
      <c r="AQ233" t="s">
        <v>491</v>
      </c>
      <c r="AR233" t="s">
        <v>102</v>
      </c>
      <c r="AS233" t="s">
        <v>539</v>
      </c>
      <c r="AT233" t="s">
        <v>75</v>
      </c>
      <c r="AU233">
        <v>43219</v>
      </c>
      <c r="AV233" t="s">
        <v>65</v>
      </c>
      <c r="AW233" t="s">
        <v>65</v>
      </c>
      <c r="AX233" t="s">
        <v>1820</v>
      </c>
      <c r="AY233" t="s">
        <v>878</v>
      </c>
      <c r="AZ233" t="s">
        <v>65</v>
      </c>
      <c r="BA233" t="s">
        <v>76</v>
      </c>
      <c r="BB233" t="s">
        <v>77</v>
      </c>
      <c r="BC233" t="s">
        <v>1821</v>
      </c>
      <c r="BD233" t="s">
        <v>541</v>
      </c>
      <c r="BE233" t="s">
        <v>65</v>
      </c>
      <c r="BF233" t="s">
        <v>65</v>
      </c>
      <c r="BG233" t="s">
        <v>65</v>
      </c>
      <c r="BH233" t="s">
        <v>81</v>
      </c>
    </row>
    <row r="234" spans="1:60" hidden="1" x14ac:dyDescent="0.25">
      <c r="A234">
        <v>2023</v>
      </c>
      <c r="B234" t="s">
        <v>838</v>
      </c>
      <c r="C234">
        <v>2023</v>
      </c>
      <c r="D234">
        <v>8</v>
      </c>
      <c r="E234" t="s">
        <v>1822</v>
      </c>
      <c r="F234" s="19" t="s">
        <v>1823</v>
      </c>
      <c r="G234">
        <v>1</v>
      </c>
      <c r="H234">
        <v>1</v>
      </c>
      <c r="I234" s="8">
        <v>4610</v>
      </c>
      <c r="J234">
        <v>4610</v>
      </c>
      <c r="K234" t="s">
        <v>909</v>
      </c>
      <c r="L234">
        <v>269</v>
      </c>
      <c r="M234" t="s">
        <v>59</v>
      </c>
      <c r="N234">
        <v>3250</v>
      </c>
      <c r="O234">
        <v>550054</v>
      </c>
      <c r="P234" t="s">
        <v>60</v>
      </c>
      <c r="Q234">
        <v>550</v>
      </c>
      <c r="R234" t="s">
        <v>61</v>
      </c>
      <c r="S234" t="s">
        <v>852</v>
      </c>
      <c r="T234">
        <v>322612</v>
      </c>
      <c r="U234" t="s">
        <v>853</v>
      </c>
      <c r="V234" t="s">
        <v>854</v>
      </c>
      <c r="W234" t="s">
        <v>65</v>
      </c>
      <c r="X234" t="s">
        <v>65</v>
      </c>
      <c r="Y234" t="s">
        <v>855</v>
      </c>
      <c r="Z234" t="s">
        <v>65</v>
      </c>
      <c r="AA234" t="s">
        <v>65</v>
      </c>
      <c r="AB234" t="s">
        <v>1824</v>
      </c>
      <c r="AC234">
        <v>334</v>
      </c>
      <c r="AD234" t="s">
        <v>69</v>
      </c>
      <c r="AE234" t="s">
        <v>65</v>
      </c>
      <c r="AF234">
        <v>0</v>
      </c>
      <c r="AG234">
        <v>0</v>
      </c>
      <c r="AH234" s="16">
        <v>44978</v>
      </c>
      <c r="AI234" s="16">
        <v>44978</v>
      </c>
      <c r="AJ234" s="16">
        <v>44979</v>
      </c>
      <c r="AK234" s="16">
        <v>44978</v>
      </c>
      <c r="AL234" s="16">
        <v>44972</v>
      </c>
      <c r="AM234" s="19" t="s">
        <v>686</v>
      </c>
      <c r="AN234" s="19" t="str">
        <f>VLOOKUP(AM234,'Admin Agencies'!A:B,2,FALSE)</f>
        <v>Jackson County Health Department</v>
      </c>
      <c r="AO234" t="s">
        <v>1825</v>
      </c>
      <c r="AP234" t="s">
        <v>1826</v>
      </c>
      <c r="AQ234" t="s">
        <v>1825</v>
      </c>
      <c r="AR234" t="s">
        <v>238</v>
      </c>
      <c r="AS234" t="s">
        <v>1827</v>
      </c>
      <c r="AT234" t="s">
        <v>75</v>
      </c>
      <c r="AU234">
        <v>45640</v>
      </c>
      <c r="AV234" t="s">
        <v>219</v>
      </c>
      <c r="AW234" t="s">
        <v>65</v>
      </c>
      <c r="AX234" t="s">
        <v>65</v>
      </c>
      <c r="AY234" t="s">
        <v>65</v>
      </c>
      <c r="AZ234" t="s">
        <v>65</v>
      </c>
      <c r="BA234" t="s">
        <v>76</v>
      </c>
      <c r="BB234" t="s">
        <v>77</v>
      </c>
      <c r="BC234" t="s">
        <v>910</v>
      </c>
      <c r="BD234" t="s">
        <v>79</v>
      </c>
      <c r="BE234" t="s">
        <v>1828</v>
      </c>
      <c r="BF234" t="s">
        <v>65</v>
      </c>
      <c r="BG234" t="s">
        <v>65</v>
      </c>
      <c r="BH234" t="s">
        <v>81</v>
      </c>
    </row>
    <row r="235" spans="1:60" hidden="1" x14ac:dyDescent="0.25">
      <c r="A235">
        <v>2024</v>
      </c>
      <c r="B235" t="s">
        <v>893</v>
      </c>
      <c r="C235">
        <v>2023</v>
      </c>
      <c r="D235">
        <v>1</v>
      </c>
      <c r="E235" t="s">
        <v>1829</v>
      </c>
      <c r="F235" s="19" t="s">
        <v>1830</v>
      </c>
      <c r="G235">
        <v>1</v>
      </c>
      <c r="H235">
        <v>1</v>
      </c>
      <c r="I235" s="8">
        <v>263.76</v>
      </c>
      <c r="J235">
        <v>353.76</v>
      </c>
      <c r="K235" t="s">
        <v>896</v>
      </c>
      <c r="L235">
        <v>105</v>
      </c>
      <c r="M235" t="s">
        <v>59</v>
      </c>
      <c r="N235" t="s">
        <v>747</v>
      </c>
      <c r="O235">
        <v>510063</v>
      </c>
      <c r="P235" t="s">
        <v>897</v>
      </c>
      <c r="Q235">
        <v>510</v>
      </c>
      <c r="R235" t="s">
        <v>305</v>
      </c>
      <c r="S235" t="s">
        <v>62</v>
      </c>
      <c r="T235">
        <v>322421</v>
      </c>
      <c r="U235" t="s">
        <v>750</v>
      </c>
      <c r="V235" t="s">
        <v>751</v>
      </c>
      <c r="W235" t="s">
        <v>65</v>
      </c>
      <c r="X235" t="s">
        <v>65</v>
      </c>
      <c r="Y235" t="s">
        <v>768</v>
      </c>
      <c r="Z235" t="s">
        <v>898</v>
      </c>
      <c r="AA235" t="s">
        <v>306</v>
      </c>
      <c r="AB235" t="s">
        <v>798</v>
      </c>
      <c r="AC235">
        <v>325</v>
      </c>
      <c r="AD235" t="s">
        <v>215</v>
      </c>
      <c r="AE235" t="s">
        <v>899</v>
      </c>
      <c r="AF235">
        <v>5</v>
      </c>
      <c r="AG235">
        <v>1</v>
      </c>
      <c r="AH235" s="16">
        <v>44993</v>
      </c>
      <c r="AI235" s="16">
        <v>45128</v>
      </c>
      <c r="AJ235" s="16">
        <v>45132</v>
      </c>
      <c r="AK235" s="16">
        <v>45107</v>
      </c>
      <c r="AL235" s="16">
        <v>45107</v>
      </c>
      <c r="AM235" s="19" t="s">
        <v>900</v>
      </c>
      <c r="AN235" s="19" t="e">
        <f>VLOOKUP(AM235,'Admin Agencies'!A:B,2,FALSE)</f>
        <v>#N/A</v>
      </c>
      <c r="AO235" t="s">
        <v>901</v>
      </c>
      <c r="AP235" t="s">
        <v>902</v>
      </c>
      <c r="AQ235" t="s">
        <v>901</v>
      </c>
      <c r="AR235" t="s">
        <v>102</v>
      </c>
      <c r="AS235" t="s">
        <v>903</v>
      </c>
      <c r="AT235" t="s">
        <v>904</v>
      </c>
      <c r="AU235">
        <v>66210</v>
      </c>
      <c r="AV235" t="s">
        <v>219</v>
      </c>
      <c r="AW235" t="s">
        <v>905</v>
      </c>
      <c r="AX235" t="s">
        <v>65</v>
      </c>
      <c r="AY235" t="s">
        <v>65</v>
      </c>
      <c r="AZ235" t="s">
        <v>65</v>
      </c>
      <c r="BA235" t="s">
        <v>76</v>
      </c>
      <c r="BB235" t="s">
        <v>77</v>
      </c>
      <c r="BC235" t="s">
        <v>913</v>
      </c>
      <c r="BD235" t="s">
        <v>906</v>
      </c>
      <c r="BE235" t="s">
        <v>65</v>
      </c>
      <c r="BF235" t="s">
        <v>65</v>
      </c>
      <c r="BG235" t="s">
        <v>65</v>
      </c>
      <c r="BH235" t="s">
        <v>81</v>
      </c>
    </row>
    <row r="236" spans="1:60" x14ac:dyDescent="0.25">
      <c r="A236">
        <v>2024</v>
      </c>
      <c r="B236" t="s">
        <v>58</v>
      </c>
      <c r="C236">
        <v>2023</v>
      </c>
      <c r="D236">
        <v>1</v>
      </c>
      <c r="E236" t="s">
        <v>1831</v>
      </c>
      <c r="F236" s="19" t="s">
        <v>1832</v>
      </c>
      <c r="G236">
        <v>1</v>
      </c>
      <c r="H236">
        <v>1</v>
      </c>
      <c r="I236" s="8">
        <v>6122.65</v>
      </c>
      <c r="J236">
        <v>6122.65</v>
      </c>
      <c r="K236" t="s">
        <v>1275</v>
      </c>
      <c r="L236">
        <v>220</v>
      </c>
      <c r="M236" t="s">
        <v>59</v>
      </c>
      <c r="N236">
        <v>3250</v>
      </c>
      <c r="O236">
        <v>550054</v>
      </c>
      <c r="P236" t="s">
        <v>60</v>
      </c>
      <c r="Q236">
        <v>550</v>
      </c>
      <c r="R236" t="s">
        <v>61</v>
      </c>
      <c r="S236" t="s">
        <v>62</v>
      </c>
      <c r="T236">
        <v>322612</v>
      </c>
      <c r="U236" t="s">
        <v>63</v>
      </c>
      <c r="V236" t="s">
        <v>64</v>
      </c>
      <c r="W236" t="s">
        <v>65</v>
      </c>
      <c r="X236" t="s">
        <v>65</v>
      </c>
      <c r="Y236" t="s">
        <v>66</v>
      </c>
      <c r="Z236" t="s">
        <v>67</v>
      </c>
      <c r="AA236" t="s">
        <v>65</v>
      </c>
      <c r="AB236" t="s">
        <v>424</v>
      </c>
      <c r="AC236">
        <v>334</v>
      </c>
      <c r="AD236" t="s">
        <v>69</v>
      </c>
      <c r="AE236" t="s">
        <v>70</v>
      </c>
      <c r="AF236">
        <v>1</v>
      </c>
      <c r="AG236">
        <v>1</v>
      </c>
      <c r="AH236" s="16">
        <v>44862</v>
      </c>
      <c r="AI236" s="16">
        <v>45118</v>
      </c>
      <c r="AJ236" s="16">
        <v>45118</v>
      </c>
      <c r="AK236" s="16">
        <v>45118</v>
      </c>
      <c r="AL236" s="16">
        <v>45113</v>
      </c>
      <c r="AM236" s="19" t="s">
        <v>685</v>
      </c>
      <c r="AN236" s="19" t="str">
        <f>VLOOKUP(AM236,'Admin Agencies'!A:B,2,FALSE)</f>
        <v>Huron County Job &amp; Family Services</v>
      </c>
      <c r="AO236" t="s">
        <v>425</v>
      </c>
      <c r="AP236" t="s">
        <v>426</v>
      </c>
      <c r="AQ236" t="s">
        <v>425</v>
      </c>
      <c r="AR236" t="s">
        <v>178</v>
      </c>
      <c r="AS236" t="s">
        <v>427</v>
      </c>
      <c r="AT236" t="s">
        <v>75</v>
      </c>
      <c r="AU236">
        <v>44857</v>
      </c>
      <c r="AV236" t="s">
        <v>65</v>
      </c>
      <c r="AW236" t="s">
        <v>65</v>
      </c>
      <c r="AX236" t="s">
        <v>65</v>
      </c>
      <c r="AY236" t="s">
        <v>65</v>
      </c>
      <c r="AZ236" t="s">
        <v>65</v>
      </c>
      <c r="BA236" t="s">
        <v>76</v>
      </c>
      <c r="BB236" t="s">
        <v>77</v>
      </c>
      <c r="BC236" t="s">
        <v>1833</v>
      </c>
      <c r="BD236" t="s">
        <v>213</v>
      </c>
      <c r="BE236" t="s">
        <v>428</v>
      </c>
      <c r="BF236" t="s">
        <v>65</v>
      </c>
      <c r="BG236" t="s">
        <v>65</v>
      </c>
      <c r="BH236" t="s">
        <v>81</v>
      </c>
    </row>
    <row r="237" spans="1:60" hidden="1" x14ac:dyDescent="0.25">
      <c r="A237">
        <v>2024</v>
      </c>
      <c r="B237" t="s">
        <v>771</v>
      </c>
      <c r="C237">
        <v>2024</v>
      </c>
      <c r="D237">
        <v>5</v>
      </c>
      <c r="E237" t="s">
        <v>1834</v>
      </c>
      <c r="F237" s="19" t="s">
        <v>1835</v>
      </c>
      <c r="G237">
        <v>1</v>
      </c>
      <c r="H237">
        <v>1</v>
      </c>
      <c r="I237" s="8">
        <v>620</v>
      </c>
      <c r="J237">
        <v>620</v>
      </c>
      <c r="K237" t="s">
        <v>1002</v>
      </c>
      <c r="L237">
        <v>469</v>
      </c>
      <c r="M237" t="s">
        <v>818</v>
      </c>
      <c r="N237" t="s">
        <v>747</v>
      </c>
      <c r="O237">
        <v>550052</v>
      </c>
      <c r="P237" t="s">
        <v>819</v>
      </c>
      <c r="Q237">
        <v>550</v>
      </c>
      <c r="R237" t="s">
        <v>61</v>
      </c>
      <c r="S237" t="s">
        <v>62</v>
      </c>
      <c r="T237">
        <v>322421</v>
      </c>
      <c r="U237" t="s">
        <v>750</v>
      </c>
      <c r="V237" t="s">
        <v>751</v>
      </c>
      <c r="W237" t="s">
        <v>65</v>
      </c>
      <c r="X237" t="s">
        <v>65</v>
      </c>
      <c r="Y237" t="s">
        <v>752</v>
      </c>
      <c r="Z237" t="s">
        <v>820</v>
      </c>
      <c r="AA237" t="s">
        <v>65</v>
      </c>
      <c r="AB237" t="s">
        <v>106</v>
      </c>
      <c r="AC237">
        <v>961</v>
      </c>
      <c r="AD237" t="s">
        <v>821</v>
      </c>
      <c r="AE237" s="19" t="s">
        <v>822</v>
      </c>
      <c r="AF237">
        <v>1</v>
      </c>
      <c r="AG237">
        <v>1</v>
      </c>
      <c r="AH237" s="16">
        <v>45119</v>
      </c>
      <c r="AI237" s="16">
        <v>45250</v>
      </c>
      <c r="AJ237" s="16">
        <v>45250</v>
      </c>
      <c r="AK237" s="16">
        <v>45249</v>
      </c>
      <c r="AL237" s="16">
        <v>45249</v>
      </c>
      <c r="AM237" s="19" t="s">
        <v>1836</v>
      </c>
      <c r="AN237" s="19" t="e">
        <f>VLOOKUP(AM237,'Admin Agencies'!A:B,2,FALSE)</f>
        <v>#N/A</v>
      </c>
      <c r="AO237" t="s">
        <v>1837</v>
      </c>
      <c r="AP237" t="s">
        <v>1838</v>
      </c>
      <c r="AQ237" t="s">
        <v>1837</v>
      </c>
      <c r="AR237" t="s">
        <v>238</v>
      </c>
      <c r="AS237" t="s">
        <v>110</v>
      </c>
      <c r="AT237" t="s">
        <v>75</v>
      </c>
      <c r="AU237">
        <v>43615</v>
      </c>
      <c r="AV237" t="s">
        <v>219</v>
      </c>
      <c r="AW237" t="s">
        <v>65</v>
      </c>
      <c r="AX237" t="s">
        <v>65</v>
      </c>
      <c r="AY237" t="s">
        <v>65</v>
      </c>
      <c r="AZ237" t="s">
        <v>65</v>
      </c>
      <c r="BA237" t="s">
        <v>76</v>
      </c>
      <c r="BB237" t="s">
        <v>77</v>
      </c>
      <c r="BC237" t="s">
        <v>1839</v>
      </c>
      <c r="BD237" t="s">
        <v>1840</v>
      </c>
      <c r="BE237" t="s">
        <v>65</v>
      </c>
      <c r="BF237" t="s">
        <v>65</v>
      </c>
      <c r="BG237" t="s">
        <v>65</v>
      </c>
      <c r="BH237" t="s">
        <v>81</v>
      </c>
    </row>
    <row r="238" spans="1:60" x14ac:dyDescent="0.25">
      <c r="A238">
        <v>2023</v>
      </c>
      <c r="B238" t="s">
        <v>882</v>
      </c>
      <c r="C238">
        <v>2023</v>
      </c>
      <c r="D238">
        <v>11</v>
      </c>
      <c r="E238" t="s">
        <v>1841</v>
      </c>
      <c r="F238" s="19" t="s">
        <v>1842</v>
      </c>
      <c r="G238">
        <v>1</v>
      </c>
      <c r="H238">
        <v>1</v>
      </c>
      <c r="I238" s="8">
        <v>1500</v>
      </c>
      <c r="J238">
        <v>1500</v>
      </c>
      <c r="K238" t="s">
        <v>1843</v>
      </c>
      <c r="L238">
        <v>187</v>
      </c>
      <c r="M238" t="s">
        <v>59</v>
      </c>
      <c r="N238">
        <v>3250</v>
      </c>
      <c r="O238">
        <v>550054</v>
      </c>
      <c r="P238" t="s">
        <v>60</v>
      </c>
      <c r="Q238">
        <v>550</v>
      </c>
      <c r="R238" t="s">
        <v>61</v>
      </c>
      <c r="S238" t="s">
        <v>62</v>
      </c>
      <c r="T238">
        <v>322612</v>
      </c>
      <c r="U238" t="s">
        <v>63</v>
      </c>
      <c r="V238" t="s">
        <v>64</v>
      </c>
      <c r="W238" t="s">
        <v>65</v>
      </c>
      <c r="X238" t="s">
        <v>65</v>
      </c>
      <c r="Y238" t="s">
        <v>66</v>
      </c>
      <c r="Z238" t="s">
        <v>886</v>
      </c>
      <c r="AA238" t="s">
        <v>65</v>
      </c>
      <c r="AB238" t="s">
        <v>1732</v>
      </c>
      <c r="AC238">
        <v>334</v>
      </c>
      <c r="AD238" t="s">
        <v>69</v>
      </c>
      <c r="AE238" t="s">
        <v>887</v>
      </c>
      <c r="AF238">
        <v>1</v>
      </c>
      <c r="AG238">
        <v>1</v>
      </c>
      <c r="AH238" s="16">
        <v>44893</v>
      </c>
      <c r="AI238" s="16">
        <v>45062</v>
      </c>
      <c r="AJ238" s="16">
        <v>45063</v>
      </c>
      <c r="AK238" s="16">
        <v>45062</v>
      </c>
      <c r="AL238" s="16">
        <v>45057</v>
      </c>
      <c r="AM238" s="19" t="s">
        <v>1733</v>
      </c>
      <c r="AN238" s="19" t="str">
        <f>VLOOKUP(AM238,'Admin Agencies'!A:B,2,FALSE)</f>
        <v>Southern Ohio COG</v>
      </c>
      <c r="AO238" t="s">
        <v>1734</v>
      </c>
      <c r="AP238" t="s">
        <v>1735</v>
      </c>
      <c r="AQ238" t="s">
        <v>1734</v>
      </c>
      <c r="AR238" t="s">
        <v>102</v>
      </c>
      <c r="AS238" t="s">
        <v>1191</v>
      </c>
      <c r="AT238" t="s">
        <v>75</v>
      </c>
      <c r="AU238">
        <v>45601</v>
      </c>
      <c r="AV238" t="s">
        <v>65</v>
      </c>
      <c r="AW238" t="s">
        <v>65</v>
      </c>
      <c r="AX238" t="s">
        <v>65</v>
      </c>
      <c r="AY238" t="s">
        <v>65</v>
      </c>
      <c r="AZ238" t="s">
        <v>65</v>
      </c>
      <c r="BA238" t="s">
        <v>76</v>
      </c>
      <c r="BB238" t="s">
        <v>77</v>
      </c>
      <c r="BC238" t="s">
        <v>1844</v>
      </c>
      <c r="BD238" t="s">
        <v>1737</v>
      </c>
      <c r="BE238" t="s">
        <v>65</v>
      </c>
      <c r="BF238" t="s">
        <v>65</v>
      </c>
      <c r="BG238" t="s">
        <v>65</v>
      </c>
      <c r="BH238" t="s">
        <v>81</v>
      </c>
    </row>
    <row r="239" spans="1:60" hidden="1" x14ac:dyDescent="0.25">
      <c r="A239">
        <v>2024</v>
      </c>
      <c r="B239" t="s">
        <v>771</v>
      </c>
      <c r="C239">
        <v>2024</v>
      </c>
      <c r="D239">
        <v>5</v>
      </c>
      <c r="E239" t="s">
        <v>1845</v>
      </c>
      <c r="F239" s="19" t="s">
        <v>1846</v>
      </c>
      <c r="G239">
        <v>1</v>
      </c>
      <c r="H239">
        <v>1</v>
      </c>
      <c r="I239" s="8">
        <v>72</v>
      </c>
      <c r="J239">
        <v>72</v>
      </c>
      <c r="K239" t="s">
        <v>1847</v>
      </c>
      <c r="L239">
        <v>314</v>
      </c>
      <c r="M239" t="s">
        <v>818</v>
      </c>
      <c r="N239" t="s">
        <v>747</v>
      </c>
      <c r="O239">
        <v>550052</v>
      </c>
      <c r="P239" t="s">
        <v>819</v>
      </c>
      <c r="Q239">
        <v>550</v>
      </c>
      <c r="R239" t="s">
        <v>61</v>
      </c>
      <c r="S239" t="s">
        <v>62</v>
      </c>
      <c r="T239">
        <v>322421</v>
      </c>
      <c r="U239" t="s">
        <v>750</v>
      </c>
      <c r="V239" t="s">
        <v>751</v>
      </c>
      <c r="W239" t="s">
        <v>65</v>
      </c>
      <c r="X239" t="s">
        <v>65</v>
      </c>
      <c r="Y239" t="s">
        <v>752</v>
      </c>
      <c r="Z239" t="s">
        <v>820</v>
      </c>
      <c r="AA239" t="s">
        <v>65</v>
      </c>
      <c r="AB239" t="s">
        <v>517</v>
      </c>
      <c r="AC239">
        <v>961</v>
      </c>
      <c r="AD239" t="s">
        <v>821</v>
      </c>
      <c r="AE239" s="19" t="s">
        <v>822</v>
      </c>
      <c r="AF239">
        <v>1</v>
      </c>
      <c r="AG239">
        <v>1</v>
      </c>
      <c r="AH239" s="16">
        <v>45119</v>
      </c>
      <c r="AI239" s="16">
        <v>45260</v>
      </c>
      <c r="AJ239" s="16">
        <v>45260</v>
      </c>
      <c r="AK239" s="16">
        <v>45259</v>
      </c>
      <c r="AL239" s="16">
        <v>45259</v>
      </c>
      <c r="AM239" s="19" t="s">
        <v>974</v>
      </c>
      <c r="AN239" s="19" t="e">
        <f>VLOOKUP(AM239,'Admin Agencies'!A:B,2,FALSE)</f>
        <v>#N/A</v>
      </c>
      <c r="AO239" t="s">
        <v>975</v>
      </c>
      <c r="AP239" t="s">
        <v>976</v>
      </c>
      <c r="AQ239" t="s">
        <v>975</v>
      </c>
      <c r="AR239" t="s">
        <v>102</v>
      </c>
      <c r="AS239" t="s">
        <v>977</v>
      </c>
      <c r="AT239" t="s">
        <v>75</v>
      </c>
      <c r="AU239">
        <v>45429</v>
      </c>
      <c r="AV239" t="s">
        <v>219</v>
      </c>
      <c r="AW239" t="s">
        <v>65</v>
      </c>
      <c r="AX239" t="s">
        <v>65</v>
      </c>
      <c r="AY239" t="s">
        <v>65</v>
      </c>
      <c r="AZ239" t="s">
        <v>65</v>
      </c>
      <c r="BA239" t="s">
        <v>76</v>
      </c>
      <c r="BB239" t="s">
        <v>77</v>
      </c>
      <c r="BC239" t="s">
        <v>1848</v>
      </c>
      <c r="BD239" t="s">
        <v>979</v>
      </c>
      <c r="BE239" t="s">
        <v>65</v>
      </c>
      <c r="BF239" t="s">
        <v>65</v>
      </c>
      <c r="BG239" t="s">
        <v>65</v>
      </c>
      <c r="BH239" t="s">
        <v>81</v>
      </c>
    </row>
    <row r="240" spans="1:60" hidden="1" x14ac:dyDescent="0.25">
      <c r="A240">
        <v>2023</v>
      </c>
      <c r="B240" t="s">
        <v>82</v>
      </c>
      <c r="C240">
        <v>2023</v>
      </c>
      <c r="D240">
        <v>10</v>
      </c>
      <c r="E240" t="s">
        <v>1849</v>
      </c>
      <c r="F240" s="19" t="s">
        <v>1850</v>
      </c>
      <c r="G240">
        <v>1</v>
      </c>
      <c r="H240">
        <v>1</v>
      </c>
      <c r="I240" s="8">
        <v>708.42</v>
      </c>
      <c r="J240">
        <v>708.42</v>
      </c>
      <c r="K240" t="s">
        <v>1851</v>
      </c>
      <c r="L240">
        <v>95</v>
      </c>
      <c r="M240" t="s">
        <v>818</v>
      </c>
      <c r="N240" t="s">
        <v>747</v>
      </c>
      <c r="O240">
        <v>550052</v>
      </c>
      <c r="P240" t="s">
        <v>819</v>
      </c>
      <c r="Q240">
        <v>550</v>
      </c>
      <c r="R240" t="s">
        <v>61</v>
      </c>
      <c r="S240" t="s">
        <v>62</v>
      </c>
      <c r="T240">
        <v>322421</v>
      </c>
      <c r="U240" t="s">
        <v>750</v>
      </c>
      <c r="V240" t="s">
        <v>751</v>
      </c>
      <c r="W240" t="s">
        <v>65</v>
      </c>
      <c r="X240" t="s">
        <v>65</v>
      </c>
      <c r="Y240" t="s">
        <v>768</v>
      </c>
      <c r="Z240" t="s">
        <v>820</v>
      </c>
      <c r="AA240" t="s">
        <v>65</v>
      </c>
      <c r="AB240" t="s">
        <v>65</v>
      </c>
      <c r="AC240">
        <v>961</v>
      </c>
      <c r="AD240" t="s">
        <v>821</v>
      </c>
      <c r="AE240" s="19" t="s">
        <v>1051</v>
      </c>
      <c r="AF240">
        <v>1</v>
      </c>
      <c r="AG240">
        <v>1</v>
      </c>
      <c r="AH240" s="16">
        <v>44743</v>
      </c>
      <c r="AI240" s="16">
        <v>45043</v>
      </c>
      <c r="AJ240" s="16">
        <v>45043</v>
      </c>
      <c r="AK240" s="16">
        <v>45043</v>
      </c>
      <c r="AL240" s="16">
        <v>45043</v>
      </c>
      <c r="AM240" s="19" t="s">
        <v>823</v>
      </c>
      <c r="AN240" s="19" t="e">
        <f>VLOOKUP(AM240,'Admin Agencies'!A:B,2,FALSE)</f>
        <v>#N/A</v>
      </c>
      <c r="AO240" t="s">
        <v>824</v>
      </c>
      <c r="AP240" t="s">
        <v>825</v>
      </c>
      <c r="AQ240" t="s">
        <v>824</v>
      </c>
      <c r="AR240" t="s">
        <v>826</v>
      </c>
      <c r="AS240" t="s">
        <v>110</v>
      </c>
      <c r="AT240" t="s">
        <v>75</v>
      </c>
      <c r="AU240">
        <v>43606</v>
      </c>
      <c r="AV240" t="s">
        <v>219</v>
      </c>
      <c r="AW240" t="s">
        <v>65</v>
      </c>
      <c r="AX240" t="s">
        <v>65</v>
      </c>
      <c r="AY240" t="s">
        <v>65</v>
      </c>
      <c r="AZ240" t="s">
        <v>65</v>
      </c>
      <c r="BA240" t="s">
        <v>76</v>
      </c>
      <c r="BB240" t="s">
        <v>77</v>
      </c>
      <c r="BC240" t="s">
        <v>1852</v>
      </c>
      <c r="BD240" t="s">
        <v>828</v>
      </c>
      <c r="BE240" t="s">
        <v>65</v>
      </c>
      <c r="BF240" t="s">
        <v>65</v>
      </c>
      <c r="BG240" t="s">
        <v>65</v>
      </c>
      <c r="BH240" t="s">
        <v>81</v>
      </c>
    </row>
    <row r="241" spans="1:60" hidden="1" x14ac:dyDescent="0.25">
      <c r="A241">
        <v>2024</v>
      </c>
      <c r="B241" t="s">
        <v>764</v>
      </c>
      <c r="C241">
        <v>2024</v>
      </c>
      <c r="D241">
        <v>4</v>
      </c>
      <c r="E241">
        <v>20449</v>
      </c>
      <c r="F241" s="19" t="s">
        <v>1853</v>
      </c>
      <c r="G241">
        <v>1001</v>
      </c>
      <c r="H241">
        <v>1</v>
      </c>
      <c r="I241" s="8">
        <v>1349</v>
      </c>
      <c r="J241">
        <v>1349</v>
      </c>
      <c r="K241" t="s">
        <v>1087</v>
      </c>
      <c r="L241">
        <v>5590</v>
      </c>
      <c r="M241" t="s">
        <v>59</v>
      </c>
      <c r="N241" t="s">
        <v>747</v>
      </c>
      <c r="O241">
        <v>550053</v>
      </c>
      <c r="P241" t="s">
        <v>1179</v>
      </c>
      <c r="Q241">
        <v>550</v>
      </c>
      <c r="R241" t="s">
        <v>61</v>
      </c>
      <c r="S241" t="s">
        <v>62</v>
      </c>
      <c r="T241">
        <v>322421</v>
      </c>
      <c r="U241" t="s">
        <v>750</v>
      </c>
      <c r="V241" t="s">
        <v>751</v>
      </c>
      <c r="W241" t="s">
        <v>65</v>
      </c>
      <c r="X241" t="s">
        <v>65</v>
      </c>
      <c r="Y241" t="s">
        <v>752</v>
      </c>
      <c r="Z241" t="s">
        <v>820</v>
      </c>
      <c r="AA241" t="s">
        <v>65</v>
      </c>
      <c r="AB241" t="s">
        <v>798</v>
      </c>
      <c r="AC241">
        <v>325</v>
      </c>
      <c r="AD241" t="s">
        <v>215</v>
      </c>
      <c r="AE241" t="s">
        <v>65</v>
      </c>
      <c r="AF241">
        <v>0</v>
      </c>
      <c r="AG241">
        <v>0</v>
      </c>
      <c r="AH241" s="16">
        <v>45226</v>
      </c>
      <c r="AI241" s="16">
        <v>45226</v>
      </c>
      <c r="AJ241" s="16">
        <v>45229</v>
      </c>
      <c r="AK241" s="16">
        <v>45224</v>
      </c>
      <c r="AL241" s="16">
        <v>45224</v>
      </c>
      <c r="AM241" s="19" t="s">
        <v>1854</v>
      </c>
      <c r="AN241" s="19" t="e">
        <f>VLOOKUP(AM241,'Admin Agencies'!A:B,2,FALSE)</f>
        <v>#N/A</v>
      </c>
      <c r="AO241" t="s">
        <v>1855</v>
      </c>
      <c r="AP241" t="s">
        <v>1856</v>
      </c>
      <c r="AQ241" t="s">
        <v>1855</v>
      </c>
      <c r="AR241" t="s">
        <v>102</v>
      </c>
      <c r="AS241" t="s">
        <v>110</v>
      </c>
      <c r="AT241" t="s">
        <v>75</v>
      </c>
      <c r="AU241">
        <v>43608</v>
      </c>
      <c r="AV241" t="s">
        <v>65</v>
      </c>
      <c r="AW241" t="s">
        <v>65</v>
      </c>
      <c r="AX241" t="s">
        <v>65</v>
      </c>
      <c r="AY241" t="s">
        <v>65</v>
      </c>
      <c r="AZ241" t="s">
        <v>65</v>
      </c>
      <c r="BA241" t="s">
        <v>76</v>
      </c>
      <c r="BB241" t="s">
        <v>77</v>
      </c>
      <c r="BC241" t="s">
        <v>1857</v>
      </c>
      <c r="BD241" t="s">
        <v>1858</v>
      </c>
      <c r="BE241" t="s">
        <v>65</v>
      </c>
      <c r="BF241" t="s">
        <v>65</v>
      </c>
      <c r="BG241" t="s">
        <v>65</v>
      </c>
      <c r="BH241" t="s">
        <v>81</v>
      </c>
    </row>
    <row r="242" spans="1:60" hidden="1" x14ac:dyDescent="0.25">
      <c r="A242">
        <v>2023</v>
      </c>
      <c r="B242" t="s">
        <v>82</v>
      </c>
      <c r="C242">
        <v>2023</v>
      </c>
      <c r="D242">
        <v>9</v>
      </c>
      <c r="E242" t="s">
        <v>1859</v>
      </c>
      <c r="F242" s="19" t="s">
        <v>1860</v>
      </c>
      <c r="G242">
        <v>1</v>
      </c>
      <c r="H242">
        <v>1</v>
      </c>
      <c r="I242" s="8">
        <v>6805.65</v>
      </c>
      <c r="J242">
        <v>6805.65</v>
      </c>
      <c r="K242" t="s">
        <v>1861</v>
      </c>
      <c r="L242">
        <v>85</v>
      </c>
      <c r="M242" t="s">
        <v>818</v>
      </c>
      <c r="N242" t="s">
        <v>747</v>
      </c>
      <c r="O242">
        <v>550052</v>
      </c>
      <c r="P242" t="s">
        <v>819</v>
      </c>
      <c r="Q242">
        <v>550</v>
      </c>
      <c r="R242" t="s">
        <v>61</v>
      </c>
      <c r="S242" t="s">
        <v>62</v>
      </c>
      <c r="T242">
        <v>322421</v>
      </c>
      <c r="U242" t="s">
        <v>750</v>
      </c>
      <c r="V242" t="s">
        <v>751</v>
      </c>
      <c r="W242" t="s">
        <v>65</v>
      </c>
      <c r="X242" t="s">
        <v>65</v>
      </c>
      <c r="Y242" t="s">
        <v>768</v>
      </c>
      <c r="Z242" t="s">
        <v>820</v>
      </c>
      <c r="AA242" t="s">
        <v>65</v>
      </c>
      <c r="AB242" t="s">
        <v>65</v>
      </c>
      <c r="AC242">
        <v>961</v>
      </c>
      <c r="AD242" t="s">
        <v>821</v>
      </c>
      <c r="AE242" s="19" t="s">
        <v>1051</v>
      </c>
      <c r="AF242">
        <v>1</v>
      </c>
      <c r="AG242">
        <v>1</v>
      </c>
      <c r="AH242" s="16">
        <v>44743</v>
      </c>
      <c r="AI242" s="16">
        <v>45012</v>
      </c>
      <c r="AJ242" s="16">
        <v>45012</v>
      </c>
      <c r="AK242" s="16">
        <v>45012</v>
      </c>
      <c r="AL242" s="16">
        <v>45012</v>
      </c>
      <c r="AM242" s="19" t="s">
        <v>1069</v>
      </c>
      <c r="AN242" s="19" t="e">
        <f>VLOOKUP(AM242,'Admin Agencies'!A:B,2,FALSE)</f>
        <v>#N/A</v>
      </c>
      <c r="AO242" t="s">
        <v>1070</v>
      </c>
      <c r="AP242" t="s">
        <v>1071</v>
      </c>
      <c r="AQ242" t="s">
        <v>1070</v>
      </c>
      <c r="AR242" t="s">
        <v>238</v>
      </c>
      <c r="AS242" t="s">
        <v>1072</v>
      </c>
      <c r="AT242" t="s">
        <v>75</v>
      </c>
      <c r="AU242">
        <v>44143</v>
      </c>
      <c r="AV242" t="s">
        <v>219</v>
      </c>
      <c r="AW242" t="s">
        <v>65</v>
      </c>
      <c r="AX242" t="s">
        <v>65</v>
      </c>
      <c r="AY242" t="s">
        <v>65</v>
      </c>
      <c r="AZ242" t="s">
        <v>65</v>
      </c>
      <c r="BA242" t="s">
        <v>76</v>
      </c>
      <c r="BB242" t="s">
        <v>77</v>
      </c>
      <c r="BC242" t="s">
        <v>1862</v>
      </c>
      <c r="BD242" t="s">
        <v>1074</v>
      </c>
      <c r="BE242" t="s">
        <v>65</v>
      </c>
      <c r="BF242" t="s">
        <v>65</v>
      </c>
      <c r="BG242" t="s">
        <v>65</v>
      </c>
      <c r="BH242" t="s">
        <v>81</v>
      </c>
    </row>
    <row r="243" spans="1:60" hidden="1" x14ac:dyDescent="0.25">
      <c r="A243">
        <v>2024</v>
      </c>
      <c r="B243" t="s">
        <v>82</v>
      </c>
      <c r="C243">
        <v>2023</v>
      </c>
      <c r="D243">
        <v>1</v>
      </c>
      <c r="E243" t="s">
        <v>1863</v>
      </c>
      <c r="F243" s="19" t="s">
        <v>1864</v>
      </c>
      <c r="G243">
        <v>3</v>
      </c>
      <c r="H243">
        <v>1</v>
      </c>
      <c r="I243" s="8">
        <v>1122.3</v>
      </c>
      <c r="J243">
        <v>57177.8</v>
      </c>
      <c r="K243" t="s">
        <v>1865</v>
      </c>
      <c r="L243">
        <v>121</v>
      </c>
      <c r="M243" t="s">
        <v>59</v>
      </c>
      <c r="N243">
        <v>3250</v>
      </c>
      <c r="O243">
        <v>510050</v>
      </c>
      <c r="P243" t="s">
        <v>304</v>
      </c>
      <c r="Q243">
        <v>510</v>
      </c>
      <c r="R243" t="s">
        <v>305</v>
      </c>
      <c r="S243" t="s">
        <v>62</v>
      </c>
      <c r="T243">
        <v>322612</v>
      </c>
      <c r="U243" t="s">
        <v>63</v>
      </c>
      <c r="V243" t="s">
        <v>64</v>
      </c>
      <c r="W243" t="s">
        <v>65</v>
      </c>
      <c r="X243" t="s">
        <v>65</v>
      </c>
      <c r="Y243" t="s">
        <v>936</v>
      </c>
      <c r="Z243" t="s">
        <v>954</v>
      </c>
      <c r="AA243" t="s">
        <v>65</v>
      </c>
      <c r="AB243" t="s">
        <v>798</v>
      </c>
      <c r="AC243">
        <v>308</v>
      </c>
      <c r="AD243" t="s">
        <v>359</v>
      </c>
      <c r="AE243" t="s">
        <v>955</v>
      </c>
      <c r="AF243">
        <v>2</v>
      </c>
      <c r="AG243">
        <v>1</v>
      </c>
      <c r="AH243" s="16">
        <v>44743</v>
      </c>
      <c r="AI243" s="16">
        <v>45112</v>
      </c>
      <c r="AJ243" s="16">
        <v>45114</v>
      </c>
      <c r="AK243" s="16">
        <v>45112</v>
      </c>
      <c r="AL243" s="16">
        <v>45078</v>
      </c>
      <c r="AM243" s="19" t="s">
        <v>956</v>
      </c>
      <c r="AN243" s="19" t="e">
        <f>VLOOKUP(AM243,'Admin Agencies'!A:B,2,FALSE)</f>
        <v>#N/A</v>
      </c>
      <c r="AO243" t="s">
        <v>957</v>
      </c>
      <c r="AP243" t="s">
        <v>958</v>
      </c>
      <c r="AQ243" t="s">
        <v>957</v>
      </c>
      <c r="AR243" t="s">
        <v>102</v>
      </c>
      <c r="AS243" t="s">
        <v>539</v>
      </c>
      <c r="AT243" t="s">
        <v>75</v>
      </c>
      <c r="AU243" t="s">
        <v>959</v>
      </c>
      <c r="AV243" t="s">
        <v>219</v>
      </c>
      <c r="AW243" t="s">
        <v>65</v>
      </c>
      <c r="AX243" t="s">
        <v>960</v>
      </c>
      <c r="AY243" t="s">
        <v>878</v>
      </c>
      <c r="AZ243" t="s">
        <v>65</v>
      </c>
      <c r="BA243" t="s">
        <v>76</v>
      </c>
      <c r="BB243" t="s">
        <v>77</v>
      </c>
      <c r="BC243" t="s">
        <v>1866</v>
      </c>
      <c r="BD243" t="s">
        <v>962</v>
      </c>
      <c r="BE243" t="s">
        <v>65</v>
      </c>
      <c r="BF243" t="s">
        <v>65</v>
      </c>
      <c r="BG243" t="s">
        <v>65</v>
      </c>
      <c r="BH243" t="s">
        <v>81</v>
      </c>
    </row>
    <row r="244" spans="1:60" hidden="1" x14ac:dyDescent="0.25">
      <c r="A244">
        <v>2023</v>
      </c>
      <c r="B244" t="s">
        <v>82</v>
      </c>
      <c r="C244">
        <v>2023</v>
      </c>
      <c r="D244">
        <v>10</v>
      </c>
      <c r="E244" t="s">
        <v>1867</v>
      </c>
      <c r="F244" s="19" t="s">
        <v>1868</v>
      </c>
      <c r="G244">
        <v>1</v>
      </c>
      <c r="H244">
        <v>1</v>
      </c>
      <c r="I244" s="8">
        <v>540</v>
      </c>
      <c r="J244">
        <v>540</v>
      </c>
      <c r="K244" t="s">
        <v>1869</v>
      </c>
      <c r="L244">
        <v>194</v>
      </c>
      <c r="M244" t="s">
        <v>818</v>
      </c>
      <c r="N244" t="s">
        <v>747</v>
      </c>
      <c r="O244">
        <v>550052</v>
      </c>
      <c r="P244" t="s">
        <v>819</v>
      </c>
      <c r="Q244">
        <v>550</v>
      </c>
      <c r="R244" t="s">
        <v>61</v>
      </c>
      <c r="S244" t="s">
        <v>62</v>
      </c>
      <c r="T244">
        <v>322421</v>
      </c>
      <c r="U244" t="s">
        <v>750</v>
      </c>
      <c r="V244" t="s">
        <v>751</v>
      </c>
      <c r="W244" t="s">
        <v>65</v>
      </c>
      <c r="X244" t="s">
        <v>65</v>
      </c>
      <c r="Y244" t="s">
        <v>768</v>
      </c>
      <c r="Z244" t="s">
        <v>820</v>
      </c>
      <c r="AA244" t="s">
        <v>65</v>
      </c>
      <c r="AB244" t="s">
        <v>65</v>
      </c>
      <c r="AC244">
        <v>961</v>
      </c>
      <c r="AD244" t="s">
        <v>821</v>
      </c>
      <c r="AE244" s="19" t="s">
        <v>1051</v>
      </c>
      <c r="AF244">
        <v>1</v>
      </c>
      <c r="AG244">
        <v>1</v>
      </c>
      <c r="AH244" s="16">
        <v>44743</v>
      </c>
      <c r="AI244" s="16">
        <v>45026</v>
      </c>
      <c r="AJ244" s="16">
        <v>45026</v>
      </c>
      <c r="AK244" s="16">
        <v>45025</v>
      </c>
      <c r="AL244" s="16">
        <v>45025</v>
      </c>
      <c r="AM244" s="19" t="s">
        <v>1583</v>
      </c>
      <c r="AN244" s="19" t="e">
        <f>VLOOKUP(AM244,'Admin Agencies'!A:B,2,FALSE)</f>
        <v>#N/A</v>
      </c>
      <c r="AO244" t="s">
        <v>1584</v>
      </c>
      <c r="AP244" t="s">
        <v>1585</v>
      </c>
      <c r="AQ244" t="s">
        <v>1584</v>
      </c>
      <c r="AR244" t="s">
        <v>102</v>
      </c>
      <c r="AS244" t="s">
        <v>539</v>
      </c>
      <c r="AT244" t="s">
        <v>75</v>
      </c>
      <c r="AU244" t="s">
        <v>1586</v>
      </c>
      <c r="AV244" t="s">
        <v>219</v>
      </c>
      <c r="AW244" t="s">
        <v>65</v>
      </c>
      <c r="AX244" t="s">
        <v>65</v>
      </c>
      <c r="AY244" t="s">
        <v>65</v>
      </c>
      <c r="AZ244" t="s">
        <v>65</v>
      </c>
      <c r="BA244" t="s">
        <v>76</v>
      </c>
      <c r="BB244" t="s">
        <v>77</v>
      </c>
      <c r="BC244" t="s">
        <v>1870</v>
      </c>
      <c r="BD244" t="s">
        <v>1588</v>
      </c>
      <c r="BE244" t="s">
        <v>65</v>
      </c>
      <c r="BF244" t="s">
        <v>65</v>
      </c>
      <c r="BG244" t="s">
        <v>65</v>
      </c>
      <c r="BH244" t="s">
        <v>81</v>
      </c>
    </row>
    <row r="245" spans="1:60" hidden="1" x14ac:dyDescent="0.25">
      <c r="A245">
        <v>2023</v>
      </c>
      <c r="B245" t="s">
        <v>82</v>
      </c>
      <c r="C245">
        <v>2023</v>
      </c>
      <c r="D245">
        <v>7</v>
      </c>
      <c r="E245" t="s">
        <v>1871</v>
      </c>
      <c r="F245" s="19" t="s">
        <v>1872</v>
      </c>
      <c r="G245">
        <v>1</v>
      </c>
      <c r="H245">
        <v>1</v>
      </c>
      <c r="I245" s="8">
        <v>130</v>
      </c>
      <c r="J245">
        <v>424.75</v>
      </c>
      <c r="K245" t="s">
        <v>1519</v>
      </c>
      <c r="L245">
        <v>62</v>
      </c>
      <c r="M245" t="s">
        <v>59</v>
      </c>
      <c r="N245" t="s">
        <v>747</v>
      </c>
      <c r="O245">
        <v>510063</v>
      </c>
      <c r="P245" t="s">
        <v>897</v>
      </c>
      <c r="Q245">
        <v>510</v>
      </c>
      <c r="R245" t="s">
        <v>305</v>
      </c>
      <c r="S245" t="s">
        <v>62</v>
      </c>
      <c r="T245">
        <v>322421</v>
      </c>
      <c r="U245" t="s">
        <v>750</v>
      </c>
      <c r="V245" t="s">
        <v>751</v>
      </c>
      <c r="W245" t="s">
        <v>65</v>
      </c>
      <c r="X245" t="s">
        <v>65</v>
      </c>
      <c r="Y245" t="s">
        <v>768</v>
      </c>
      <c r="Z245" t="s">
        <v>898</v>
      </c>
      <c r="AA245" t="s">
        <v>306</v>
      </c>
      <c r="AB245" t="s">
        <v>798</v>
      </c>
      <c r="AC245">
        <v>325</v>
      </c>
      <c r="AD245" t="s">
        <v>215</v>
      </c>
      <c r="AE245" t="s">
        <v>1338</v>
      </c>
      <c r="AF245">
        <v>2</v>
      </c>
      <c r="AG245">
        <v>1</v>
      </c>
      <c r="AH245" s="16">
        <v>44743</v>
      </c>
      <c r="AI245" s="16">
        <v>44949</v>
      </c>
      <c r="AJ245" s="16">
        <v>44950</v>
      </c>
      <c r="AK245" s="16">
        <v>44714</v>
      </c>
      <c r="AL245" s="16">
        <v>44714</v>
      </c>
      <c r="AM245" s="19" t="s">
        <v>900</v>
      </c>
      <c r="AN245" s="19" t="e">
        <f>VLOOKUP(AM245,'Admin Agencies'!A:B,2,FALSE)</f>
        <v>#N/A</v>
      </c>
      <c r="AO245" t="s">
        <v>901</v>
      </c>
      <c r="AP245" t="s">
        <v>902</v>
      </c>
      <c r="AQ245" t="s">
        <v>901</v>
      </c>
      <c r="AR245" t="s">
        <v>102</v>
      </c>
      <c r="AS245" t="s">
        <v>903</v>
      </c>
      <c r="AT245" t="s">
        <v>904</v>
      </c>
      <c r="AU245">
        <v>66210</v>
      </c>
      <c r="AV245" t="s">
        <v>219</v>
      </c>
      <c r="AW245" t="s">
        <v>1339</v>
      </c>
      <c r="AX245" t="s">
        <v>65</v>
      </c>
      <c r="AY245" t="s">
        <v>65</v>
      </c>
      <c r="AZ245" t="s">
        <v>65</v>
      </c>
      <c r="BA245" t="s">
        <v>76</v>
      </c>
      <c r="BB245" t="s">
        <v>77</v>
      </c>
      <c r="BC245" t="s">
        <v>913</v>
      </c>
      <c r="BD245" t="s">
        <v>906</v>
      </c>
      <c r="BE245" t="s">
        <v>65</v>
      </c>
      <c r="BF245" t="s">
        <v>65</v>
      </c>
      <c r="BG245" t="s">
        <v>65</v>
      </c>
      <c r="BH245" t="s">
        <v>81</v>
      </c>
    </row>
    <row r="246" spans="1:60" hidden="1" x14ac:dyDescent="0.25">
      <c r="A246">
        <v>2024</v>
      </c>
      <c r="B246" t="s">
        <v>771</v>
      </c>
      <c r="C246">
        <v>2024</v>
      </c>
      <c r="D246">
        <v>1</v>
      </c>
      <c r="E246" t="s">
        <v>1873</v>
      </c>
      <c r="F246" s="19" t="s">
        <v>1874</v>
      </c>
      <c r="G246">
        <v>1</v>
      </c>
      <c r="H246">
        <v>1</v>
      </c>
      <c r="I246" s="8">
        <v>18.190000000000001</v>
      </c>
      <c r="J246">
        <v>18.190000000000001</v>
      </c>
      <c r="K246" t="s">
        <v>1323</v>
      </c>
      <c r="L246">
        <v>364</v>
      </c>
      <c r="M246" t="s">
        <v>818</v>
      </c>
      <c r="N246" t="s">
        <v>747</v>
      </c>
      <c r="O246">
        <v>550052</v>
      </c>
      <c r="P246" t="s">
        <v>819</v>
      </c>
      <c r="Q246">
        <v>550</v>
      </c>
      <c r="R246" t="s">
        <v>61</v>
      </c>
      <c r="S246" t="s">
        <v>62</v>
      </c>
      <c r="T246">
        <v>322421</v>
      </c>
      <c r="U246" t="s">
        <v>750</v>
      </c>
      <c r="V246" t="s">
        <v>751</v>
      </c>
      <c r="W246" t="s">
        <v>65</v>
      </c>
      <c r="X246" t="s">
        <v>65</v>
      </c>
      <c r="Y246" t="s">
        <v>752</v>
      </c>
      <c r="Z246" t="s">
        <v>820</v>
      </c>
      <c r="AA246" t="s">
        <v>65</v>
      </c>
      <c r="AB246" t="s">
        <v>474</v>
      </c>
      <c r="AC246">
        <v>961</v>
      </c>
      <c r="AD246" t="s">
        <v>821</v>
      </c>
      <c r="AE246" s="19" t="s">
        <v>822</v>
      </c>
      <c r="AF246">
        <v>1</v>
      </c>
      <c r="AG246">
        <v>1</v>
      </c>
      <c r="AH246" s="16">
        <v>45119</v>
      </c>
      <c r="AI246" s="16">
        <v>45134</v>
      </c>
      <c r="AJ246" s="16">
        <v>45134</v>
      </c>
      <c r="AK246" s="16">
        <v>45133</v>
      </c>
      <c r="AL246" s="16">
        <v>45133</v>
      </c>
      <c r="AM246" s="19" t="s">
        <v>1188</v>
      </c>
      <c r="AN246" s="19" t="e">
        <f>VLOOKUP(AM246,'Admin Agencies'!A:B,2,FALSE)</f>
        <v>#N/A</v>
      </c>
      <c r="AO246" t="s">
        <v>1189</v>
      </c>
      <c r="AP246" t="s">
        <v>1190</v>
      </c>
      <c r="AQ246" t="s">
        <v>1189</v>
      </c>
      <c r="AR246" t="s">
        <v>102</v>
      </c>
      <c r="AS246" t="s">
        <v>1191</v>
      </c>
      <c r="AT246" t="s">
        <v>75</v>
      </c>
      <c r="AU246">
        <v>45601</v>
      </c>
      <c r="AV246" t="s">
        <v>219</v>
      </c>
      <c r="AW246" t="s">
        <v>65</v>
      </c>
      <c r="AX246" t="s">
        <v>65</v>
      </c>
      <c r="AY246" t="s">
        <v>65</v>
      </c>
      <c r="AZ246" t="s">
        <v>65</v>
      </c>
      <c r="BA246" t="s">
        <v>76</v>
      </c>
      <c r="BB246" t="s">
        <v>77</v>
      </c>
      <c r="BC246" t="s">
        <v>1875</v>
      </c>
      <c r="BD246" t="s">
        <v>1194</v>
      </c>
      <c r="BE246" t="s">
        <v>65</v>
      </c>
      <c r="BF246" t="s">
        <v>65</v>
      </c>
      <c r="BG246" t="s">
        <v>65</v>
      </c>
      <c r="BH246" t="s">
        <v>81</v>
      </c>
    </row>
    <row r="247" spans="1:60" hidden="1" x14ac:dyDescent="0.25">
      <c r="A247">
        <v>2024</v>
      </c>
      <c r="B247" t="s">
        <v>771</v>
      </c>
      <c r="C247">
        <v>2024</v>
      </c>
      <c r="D247">
        <v>5</v>
      </c>
      <c r="E247" t="s">
        <v>1876</v>
      </c>
      <c r="F247" s="19" t="s">
        <v>1877</v>
      </c>
      <c r="G247">
        <v>1</v>
      </c>
      <c r="H247">
        <v>1</v>
      </c>
      <c r="I247" s="8">
        <v>7783.88</v>
      </c>
      <c r="J247">
        <v>7783.88</v>
      </c>
      <c r="K247" t="s">
        <v>1847</v>
      </c>
      <c r="L247">
        <v>315</v>
      </c>
      <c r="M247" t="s">
        <v>818</v>
      </c>
      <c r="N247" t="s">
        <v>747</v>
      </c>
      <c r="O247">
        <v>550052</v>
      </c>
      <c r="P247" t="s">
        <v>819</v>
      </c>
      <c r="Q247">
        <v>550</v>
      </c>
      <c r="R247" t="s">
        <v>61</v>
      </c>
      <c r="S247" t="s">
        <v>62</v>
      </c>
      <c r="T247">
        <v>322421</v>
      </c>
      <c r="U247" t="s">
        <v>750</v>
      </c>
      <c r="V247" t="s">
        <v>751</v>
      </c>
      <c r="W247" t="s">
        <v>65</v>
      </c>
      <c r="X247" t="s">
        <v>65</v>
      </c>
      <c r="Y247" t="s">
        <v>752</v>
      </c>
      <c r="Z247" t="s">
        <v>820</v>
      </c>
      <c r="AA247" t="s">
        <v>65</v>
      </c>
      <c r="AB247" t="s">
        <v>1732</v>
      </c>
      <c r="AC247">
        <v>961</v>
      </c>
      <c r="AD247" t="s">
        <v>821</v>
      </c>
      <c r="AE247" s="19" t="s">
        <v>822</v>
      </c>
      <c r="AF247">
        <v>1</v>
      </c>
      <c r="AG247">
        <v>1</v>
      </c>
      <c r="AH247" s="16">
        <v>45119</v>
      </c>
      <c r="AI247" s="16">
        <v>45260</v>
      </c>
      <c r="AJ247" s="16">
        <v>45260</v>
      </c>
      <c r="AK247" s="16">
        <v>45260</v>
      </c>
      <c r="AL247" s="16">
        <v>45260</v>
      </c>
      <c r="AM247" s="19" t="s">
        <v>1188</v>
      </c>
      <c r="AN247" s="19" t="e">
        <f>VLOOKUP(AM247,'Admin Agencies'!A:B,2,FALSE)</f>
        <v>#N/A</v>
      </c>
      <c r="AO247" t="s">
        <v>1189</v>
      </c>
      <c r="AP247" t="s">
        <v>1190</v>
      </c>
      <c r="AQ247" t="s">
        <v>1189</v>
      </c>
      <c r="AR247" t="s">
        <v>102</v>
      </c>
      <c r="AS247" t="s">
        <v>1191</v>
      </c>
      <c r="AT247" t="s">
        <v>75</v>
      </c>
      <c r="AU247">
        <v>45601</v>
      </c>
      <c r="AV247" t="s">
        <v>219</v>
      </c>
      <c r="AW247" t="s">
        <v>65</v>
      </c>
      <c r="AX247" t="s">
        <v>65</v>
      </c>
      <c r="AY247" t="s">
        <v>65</v>
      </c>
      <c r="AZ247" t="s">
        <v>65</v>
      </c>
      <c r="BA247" t="s">
        <v>76</v>
      </c>
      <c r="BB247" t="s">
        <v>77</v>
      </c>
      <c r="BC247" t="s">
        <v>1878</v>
      </c>
      <c r="BD247" t="s">
        <v>1194</v>
      </c>
      <c r="BE247" t="s">
        <v>65</v>
      </c>
      <c r="BF247" t="s">
        <v>65</v>
      </c>
      <c r="BG247" t="s">
        <v>65</v>
      </c>
      <c r="BH247" t="s">
        <v>81</v>
      </c>
    </row>
    <row r="248" spans="1:60" hidden="1" x14ac:dyDescent="0.25">
      <c r="A248">
        <v>2023</v>
      </c>
      <c r="B248" t="s">
        <v>82</v>
      </c>
      <c r="C248">
        <v>2023</v>
      </c>
      <c r="D248">
        <v>7</v>
      </c>
      <c r="E248" t="s">
        <v>1879</v>
      </c>
      <c r="F248" s="19" t="s">
        <v>1880</v>
      </c>
      <c r="G248">
        <v>1</v>
      </c>
      <c r="H248">
        <v>1</v>
      </c>
      <c r="I248" s="8">
        <v>68.599999999999994</v>
      </c>
      <c r="J248">
        <v>68.599999999999994</v>
      </c>
      <c r="K248" t="s">
        <v>1881</v>
      </c>
      <c r="L248">
        <v>69</v>
      </c>
      <c r="M248" t="s">
        <v>818</v>
      </c>
      <c r="N248" t="s">
        <v>747</v>
      </c>
      <c r="O248">
        <v>550052</v>
      </c>
      <c r="P248" t="s">
        <v>819</v>
      </c>
      <c r="Q248">
        <v>550</v>
      </c>
      <c r="R248" t="s">
        <v>61</v>
      </c>
      <c r="S248" t="s">
        <v>62</v>
      </c>
      <c r="T248">
        <v>322421</v>
      </c>
      <c r="U248" t="s">
        <v>750</v>
      </c>
      <c r="V248" t="s">
        <v>751</v>
      </c>
      <c r="W248" t="s">
        <v>65</v>
      </c>
      <c r="X248" t="s">
        <v>65</v>
      </c>
      <c r="Y248" t="s">
        <v>768</v>
      </c>
      <c r="Z248" t="s">
        <v>820</v>
      </c>
      <c r="AA248" t="s">
        <v>65</v>
      </c>
      <c r="AB248" t="s">
        <v>65</v>
      </c>
      <c r="AC248">
        <v>961</v>
      </c>
      <c r="AD248" t="s">
        <v>821</v>
      </c>
      <c r="AE248" s="19" t="s">
        <v>1051</v>
      </c>
      <c r="AF248">
        <v>1</v>
      </c>
      <c r="AG248">
        <v>1</v>
      </c>
      <c r="AH248" s="16">
        <v>44743</v>
      </c>
      <c r="AI248" s="16">
        <v>44935</v>
      </c>
      <c r="AJ248" s="16">
        <v>44935</v>
      </c>
      <c r="AK248" s="16">
        <v>44932</v>
      </c>
      <c r="AL248" s="16">
        <v>44932</v>
      </c>
      <c r="AM248" s="19" t="s">
        <v>1882</v>
      </c>
      <c r="AN248" s="19" t="e">
        <f>VLOOKUP(AM248,'Admin Agencies'!A:B,2,FALSE)</f>
        <v>#N/A</v>
      </c>
      <c r="AO248" t="s">
        <v>1883</v>
      </c>
      <c r="AP248" t="s">
        <v>1884</v>
      </c>
      <c r="AQ248" t="s">
        <v>1883</v>
      </c>
      <c r="AR248" t="s">
        <v>238</v>
      </c>
      <c r="AS248" t="s">
        <v>875</v>
      </c>
      <c r="AT248" t="s">
        <v>75</v>
      </c>
      <c r="AU248" t="s">
        <v>1885</v>
      </c>
      <c r="AV248" t="s">
        <v>219</v>
      </c>
      <c r="AW248" t="s">
        <v>65</v>
      </c>
      <c r="AX248" t="s">
        <v>65</v>
      </c>
      <c r="AY248" t="s">
        <v>65</v>
      </c>
      <c r="AZ248" t="s">
        <v>65</v>
      </c>
      <c r="BA248" t="s">
        <v>76</v>
      </c>
      <c r="BB248" t="s">
        <v>77</v>
      </c>
      <c r="BC248" t="s">
        <v>1886</v>
      </c>
      <c r="BD248" t="s">
        <v>1887</v>
      </c>
      <c r="BE248" t="s">
        <v>65</v>
      </c>
      <c r="BF248" t="s">
        <v>65</v>
      </c>
      <c r="BG248" t="s">
        <v>65</v>
      </c>
      <c r="BH248" t="s">
        <v>81</v>
      </c>
    </row>
    <row r="249" spans="1:60" hidden="1" x14ac:dyDescent="0.25">
      <c r="A249">
        <v>2024</v>
      </c>
      <c r="B249" t="s">
        <v>893</v>
      </c>
      <c r="C249">
        <v>2023</v>
      </c>
      <c r="D249">
        <v>4</v>
      </c>
      <c r="E249" t="s">
        <v>1888</v>
      </c>
      <c r="F249" s="19" t="s">
        <v>1889</v>
      </c>
      <c r="G249">
        <v>1</v>
      </c>
      <c r="H249">
        <v>1</v>
      </c>
      <c r="I249" s="8">
        <v>90</v>
      </c>
      <c r="J249">
        <v>218.37</v>
      </c>
      <c r="K249" t="s">
        <v>1372</v>
      </c>
      <c r="L249">
        <v>131</v>
      </c>
      <c r="M249" t="s">
        <v>59</v>
      </c>
      <c r="N249" t="s">
        <v>747</v>
      </c>
      <c r="O249">
        <v>510063</v>
      </c>
      <c r="P249" t="s">
        <v>897</v>
      </c>
      <c r="Q249">
        <v>510</v>
      </c>
      <c r="R249" t="s">
        <v>305</v>
      </c>
      <c r="S249" t="s">
        <v>62</v>
      </c>
      <c r="T249">
        <v>322421</v>
      </c>
      <c r="U249" t="s">
        <v>750</v>
      </c>
      <c r="V249" t="s">
        <v>751</v>
      </c>
      <c r="W249" t="s">
        <v>65</v>
      </c>
      <c r="X249" t="s">
        <v>65</v>
      </c>
      <c r="Y249" t="s">
        <v>768</v>
      </c>
      <c r="Z249" t="s">
        <v>898</v>
      </c>
      <c r="AA249" t="s">
        <v>306</v>
      </c>
      <c r="AB249" t="s">
        <v>798</v>
      </c>
      <c r="AC249">
        <v>325</v>
      </c>
      <c r="AD249" t="s">
        <v>215</v>
      </c>
      <c r="AE249" t="s">
        <v>899</v>
      </c>
      <c r="AF249">
        <v>8</v>
      </c>
      <c r="AG249">
        <v>1</v>
      </c>
      <c r="AH249" s="16">
        <v>44993</v>
      </c>
      <c r="AI249" s="16">
        <v>45203</v>
      </c>
      <c r="AJ249" s="16">
        <v>45204</v>
      </c>
      <c r="AK249" s="16">
        <v>45036</v>
      </c>
      <c r="AL249" s="16">
        <v>45036</v>
      </c>
      <c r="AM249" s="19" t="s">
        <v>900</v>
      </c>
      <c r="AN249" s="19" t="e">
        <f>VLOOKUP(AM249,'Admin Agencies'!A:B,2,FALSE)</f>
        <v>#N/A</v>
      </c>
      <c r="AO249" t="s">
        <v>901</v>
      </c>
      <c r="AP249" t="s">
        <v>902</v>
      </c>
      <c r="AQ249" t="s">
        <v>901</v>
      </c>
      <c r="AR249" t="s">
        <v>102</v>
      </c>
      <c r="AS249" t="s">
        <v>903</v>
      </c>
      <c r="AT249" t="s">
        <v>904</v>
      </c>
      <c r="AU249">
        <v>66210</v>
      </c>
      <c r="AV249" t="s">
        <v>219</v>
      </c>
      <c r="AW249" t="s">
        <v>905</v>
      </c>
      <c r="AX249" t="s">
        <v>65</v>
      </c>
      <c r="AY249" t="s">
        <v>65</v>
      </c>
      <c r="AZ249" t="s">
        <v>65</v>
      </c>
      <c r="BA249" t="s">
        <v>76</v>
      </c>
      <c r="BB249" t="s">
        <v>77</v>
      </c>
      <c r="BC249" t="s">
        <v>913</v>
      </c>
      <c r="BD249" t="s">
        <v>906</v>
      </c>
      <c r="BE249" t="s">
        <v>65</v>
      </c>
      <c r="BF249" t="s">
        <v>65</v>
      </c>
      <c r="BG249" t="s">
        <v>65</v>
      </c>
      <c r="BH249" t="s">
        <v>81</v>
      </c>
    </row>
    <row r="250" spans="1:60" hidden="1" x14ac:dyDescent="0.25">
      <c r="A250">
        <v>2023</v>
      </c>
      <c r="B250" t="s">
        <v>838</v>
      </c>
      <c r="C250">
        <v>2023</v>
      </c>
      <c r="D250">
        <v>8</v>
      </c>
      <c r="E250" t="s">
        <v>1890</v>
      </c>
      <c r="F250" s="19" t="s">
        <v>1891</v>
      </c>
      <c r="G250">
        <v>1</v>
      </c>
      <c r="H250">
        <v>1</v>
      </c>
      <c r="I250" s="8">
        <v>4091</v>
      </c>
      <c r="J250">
        <v>4091</v>
      </c>
      <c r="K250" t="s">
        <v>909</v>
      </c>
      <c r="L250">
        <v>240</v>
      </c>
      <c r="M250" t="s">
        <v>59</v>
      </c>
      <c r="N250">
        <v>3250</v>
      </c>
      <c r="O250">
        <v>550054</v>
      </c>
      <c r="P250" t="s">
        <v>60</v>
      </c>
      <c r="Q250">
        <v>550</v>
      </c>
      <c r="R250" t="s">
        <v>61</v>
      </c>
      <c r="S250" t="s">
        <v>852</v>
      </c>
      <c r="T250">
        <v>322612</v>
      </c>
      <c r="U250" t="s">
        <v>853</v>
      </c>
      <c r="V250" t="s">
        <v>854</v>
      </c>
      <c r="W250" t="s">
        <v>65</v>
      </c>
      <c r="X250" t="s">
        <v>65</v>
      </c>
      <c r="Y250" t="s">
        <v>855</v>
      </c>
      <c r="Z250" t="s">
        <v>65</v>
      </c>
      <c r="AA250" t="s">
        <v>65</v>
      </c>
      <c r="AB250" t="s">
        <v>1892</v>
      </c>
      <c r="AC250">
        <v>334</v>
      </c>
      <c r="AD250" t="s">
        <v>69</v>
      </c>
      <c r="AE250" t="s">
        <v>65</v>
      </c>
      <c r="AF250">
        <v>0</v>
      </c>
      <c r="AG250">
        <v>0</v>
      </c>
      <c r="AH250" s="16">
        <v>44978</v>
      </c>
      <c r="AI250" s="16">
        <v>44978</v>
      </c>
      <c r="AJ250" s="16">
        <v>44979</v>
      </c>
      <c r="AK250" s="16">
        <v>44978</v>
      </c>
      <c r="AL250" s="16">
        <v>44972</v>
      </c>
      <c r="AM250" s="19" t="s">
        <v>1893</v>
      </c>
      <c r="AN250" s="19" t="e">
        <f>VLOOKUP(AM250,'Admin Agencies'!A:B,2,FALSE)</f>
        <v>#N/A</v>
      </c>
      <c r="AO250" t="s">
        <v>1894</v>
      </c>
      <c r="AP250" t="s">
        <v>1895</v>
      </c>
      <c r="AQ250" t="s">
        <v>1894</v>
      </c>
      <c r="AR250" t="s">
        <v>238</v>
      </c>
      <c r="AS250" t="s">
        <v>1896</v>
      </c>
      <c r="AT250" t="s">
        <v>75</v>
      </c>
      <c r="AU250">
        <v>44615</v>
      </c>
      <c r="AV250" t="s">
        <v>219</v>
      </c>
      <c r="AW250" t="s">
        <v>65</v>
      </c>
      <c r="AX250" t="s">
        <v>65</v>
      </c>
      <c r="AY250" t="s">
        <v>65</v>
      </c>
      <c r="AZ250" t="s">
        <v>65</v>
      </c>
      <c r="BA250" t="s">
        <v>76</v>
      </c>
      <c r="BB250" t="s">
        <v>77</v>
      </c>
      <c r="BC250" t="s">
        <v>910</v>
      </c>
      <c r="BD250" t="s">
        <v>472</v>
      </c>
      <c r="BE250" t="s">
        <v>1897</v>
      </c>
      <c r="BF250" t="s">
        <v>65</v>
      </c>
      <c r="BG250" t="s">
        <v>65</v>
      </c>
      <c r="BH250" t="s">
        <v>81</v>
      </c>
    </row>
    <row r="251" spans="1:60" hidden="1" x14ac:dyDescent="0.25">
      <c r="A251">
        <v>2024</v>
      </c>
      <c r="B251" t="s">
        <v>777</v>
      </c>
      <c r="C251">
        <v>2023</v>
      </c>
      <c r="D251">
        <v>2</v>
      </c>
      <c r="E251" t="s">
        <v>1898</v>
      </c>
      <c r="F251" s="19" t="s">
        <v>1899</v>
      </c>
      <c r="G251">
        <v>1</v>
      </c>
      <c r="H251">
        <v>1</v>
      </c>
      <c r="I251" s="8">
        <v>21226.080000000002</v>
      </c>
      <c r="J251">
        <v>21226.080000000002</v>
      </c>
      <c r="K251" t="s">
        <v>1105</v>
      </c>
      <c r="L251">
        <v>5475</v>
      </c>
      <c r="M251" t="s">
        <v>59</v>
      </c>
      <c r="N251">
        <v>3250</v>
      </c>
      <c r="O251">
        <v>550054</v>
      </c>
      <c r="P251" t="s">
        <v>60</v>
      </c>
      <c r="Q251">
        <v>550</v>
      </c>
      <c r="R251" t="s">
        <v>61</v>
      </c>
      <c r="S251" t="s">
        <v>852</v>
      </c>
      <c r="T251">
        <v>322612</v>
      </c>
      <c r="U251" t="s">
        <v>853</v>
      </c>
      <c r="V251" t="s">
        <v>854</v>
      </c>
      <c r="W251" t="s">
        <v>65</v>
      </c>
      <c r="X251" t="s">
        <v>65</v>
      </c>
      <c r="Y251" t="s">
        <v>855</v>
      </c>
      <c r="Z251" t="s">
        <v>65</v>
      </c>
      <c r="AA251" t="s">
        <v>65</v>
      </c>
      <c r="AB251" t="s">
        <v>348</v>
      </c>
      <c r="AC251">
        <v>334</v>
      </c>
      <c r="AD251" t="s">
        <v>69</v>
      </c>
      <c r="AE251" t="s">
        <v>1106</v>
      </c>
      <c r="AF251">
        <v>1</v>
      </c>
      <c r="AG251">
        <v>1</v>
      </c>
      <c r="AH251" s="16">
        <v>45085</v>
      </c>
      <c r="AI251" s="16">
        <v>45159</v>
      </c>
      <c r="AJ251" s="16">
        <v>45159</v>
      </c>
      <c r="AK251" s="16">
        <v>45159</v>
      </c>
      <c r="AL251" s="16">
        <v>45155</v>
      </c>
      <c r="AM251" s="19" t="s">
        <v>721</v>
      </c>
      <c r="AN251" s="19" t="str">
        <f>VLOOKUP(AM251,'Admin Agencies'!A:B,2,FALSE)</f>
        <v>Portage County Job &amp; Family Services</v>
      </c>
      <c r="AO251" t="s">
        <v>349</v>
      </c>
      <c r="AP251" t="s">
        <v>350</v>
      </c>
      <c r="AQ251" t="s">
        <v>349</v>
      </c>
      <c r="AR251" t="s">
        <v>288</v>
      </c>
      <c r="AS251" t="s">
        <v>351</v>
      </c>
      <c r="AT251" t="s">
        <v>75</v>
      </c>
      <c r="AU251">
        <v>44266</v>
      </c>
      <c r="AV251" t="s">
        <v>65</v>
      </c>
      <c r="AW251" t="s">
        <v>65</v>
      </c>
      <c r="AX251" t="s">
        <v>65</v>
      </c>
      <c r="AY251" t="s">
        <v>65</v>
      </c>
      <c r="AZ251" t="s">
        <v>65</v>
      </c>
      <c r="BA251" t="s">
        <v>76</v>
      </c>
      <c r="BB251" t="s">
        <v>77</v>
      </c>
      <c r="BC251" t="s">
        <v>1107</v>
      </c>
      <c r="BD251" t="s">
        <v>79</v>
      </c>
      <c r="BE251" t="s">
        <v>352</v>
      </c>
      <c r="BF251" t="s">
        <v>65</v>
      </c>
      <c r="BG251" t="s">
        <v>65</v>
      </c>
      <c r="BH251" t="s">
        <v>81</v>
      </c>
    </row>
    <row r="252" spans="1:60" hidden="1" x14ac:dyDescent="0.25">
      <c r="A252">
        <v>2024</v>
      </c>
      <c r="B252" t="s">
        <v>771</v>
      </c>
      <c r="C252">
        <v>2024</v>
      </c>
      <c r="D252">
        <v>3</v>
      </c>
      <c r="E252" t="s">
        <v>1900</v>
      </c>
      <c r="F252" s="19" t="s">
        <v>1901</v>
      </c>
      <c r="G252">
        <v>1</v>
      </c>
      <c r="H252">
        <v>1</v>
      </c>
      <c r="I252" s="8">
        <v>13371.6</v>
      </c>
      <c r="J252">
        <v>13371.6</v>
      </c>
      <c r="K252" t="s">
        <v>1226</v>
      </c>
      <c r="L252">
        <v>244</v>
      </c>
      <c r="M252" t="s">
        <v>818</v>
      </c>
      <c r="N252" t="s">
        <v>747</v>
      </c>
      <c r="O252">
        <v>550052</v>
      </c>
      <c r="P252" t="s">
        <v>819</v>
      </c>
      <c r="Q252">
        <v>550</v>
      </c>
      <c r="R252" t="s">
        <v>61</v>
      </c>
      <c r="S252" t="s">
        <v>62</v>
      </c>
      <c r="T252">
        <v>322421</v>
      </c>
      <c r="U252" t="s">
        <v>750</v>
      </c>
      <c r="V252" t="s">
        <v>751</v>
      </c>
      <c r="W252" t="s">
        <v>65</v>
      </c>
      <c r="X252" t="s">
        <v>65</v>
      </c>
      <c r="Y252" t="s">
        <v>752</v>
      </c>
      <c r="Z252" t="s">
        <v>820</v>
      </c>
      <c r="AA252" t="s">
        <v>65</v>
      </c>
      <c r="AB252" t="s">
        <v>537</v>
      </c>
      <c r="AC252">
        <v>961</v>
      </c>
      <c r="AD252" t="s">
        <v>821</v>
      </c>
      <c r="AE252" s="19" t="s">
        <v>822</v>
      </c>
      <c r="AF252">
        <v>1</v>
      </c>
      <c r="AG252">
        <v>1</v>
      </c>
      <c r="AH252" s="16">
        <v>45119</v>
      </c>
      <c r="AI252" s="16">
        <v>45197</v>
      </c>
      <c r="AJ252" s="16">
        <v>45197</v>
      </c>
      <c r="AK252" s="16">
        <v>45197</v>
      </c>
      <c r="AL252" s="16">
        <v>45197</v>
      </c>
      <c r="AM252" s="19" t="s">
        <v>1052</v>
      </c>
      <c r="AN252" s="19" t="e">
        <f>VLOOKUP(AM252,'Admin Agencies'!A:B,2,FALSE)</f>
        <v>#N/A</v>
      </c>
      <c r="AO252" t="s">
        <v>1053</v>
      </c>
      <c r="AP252" t="s">
        <v>1054</v>
      </c>
      <c r="AQ252" t="s">
        <v>1053</v>
      </c>
      <c r="AR252" t="s">
        <v>288</v>
      </c>
      <c r="AS252" t="s">
        <v>539</v>
      </c>
      <c r="AT252" t="s">
        <v>75</v>
      </c>
      <c r="AU252">
        <v>43205</v>
      </c>
      <c r="AV252" t="s">
        <v>219</v>
      </c>
      <c r="AW252" t="s">
        <v>65</v>
      </c>
      <c r="AX252" t="s">
        <v>65</v>
      </c>
      <c r="AY252" t="s">
        <v>65</v>
      </c>
      <c r="AZ252" t="s">
        <v>65</v>
      </c>
      <c r="BA252" t="s">
        <v>76</v>
      </c>
      <c r="BB252" t="s">
        <v>77</v>
      </c>
      <c r="BC252" t="s">
        <v>1902</v>
      </c>
      <c r="BD252" t="s">
        <v>1056</v>
      </c>
      <c r="BE252" t="s">
        <v>1057</v>
      </c>
      <c r="BF252" t="s">
        <v>65</v>
      </c>
      <c r="BG252" t="s">
        <v>65</v>
      </c>
      <c r="BH252" t="s">
        <v>81</v>
      </c>
    </row>
    <row r="253" spans="1:60" hidden="1" x14ac:dyDescent="0.25">
      <c r="A253">
        <v>2024</v>
      </c>
      <c r="B253" t="s">
        <v>805</v>
      </c>
      <c r="C253">
        <v>2024</v>
      </c>
      <c r="D253">
        <v>4</v>
      </c>
      <c r="E253" t="s">
        <v>1903</v>
      </c>
      <c r="F253" s="19" t="s">
        <v>1904</v>
      </c>
      <c r="G253">
        <v>1</v>
      </c>
      <c r="H253">
        <v>1</v>
      </c>
      <c r="I253" s="8">
        <v>24259.94</v>
      </c>
      <c r="J253">
        <v>24259.94</v>
      </c>
      <c r="K253" t="s">
        <v>1372</v>
      </c>
      <c r="L253">
        <v>215</v>
      </c>
      <c r="M253" t="s">
        <v>59</v>
      </c>
      <c r="N253" t="s">
        <v>747</v>
      </c>
      <c r="O253">
        <v>550054</v>
      </c>
      <c r="P253" t="s">
        <v>60</v>
      </c>
      <c r="Q253">
        <v>550</v>
      </c>
      <c r="R253" t="s">
        <v>61</v>
      </c>
      <c r="S253" t="s">
        <v>62</v>
      </c>
      <c r="T253">
        <v>322421</v>
      </c>
      <c r="U253" t="s">
        <v>750</v>
      </c>
      <c r="V253" t="s">
        <v>751</v>
      </c>
      <c r="W253" t="s">
        <v>65</v>
      </c>
      <c r="X253" t="s">
        <v>65</v>
      </c>
      <c r="Y253" t="s">
        <v>752</v>
      </c>
      <c r="Z253" t="s">
        <v>918</v>
      </c>
      <c r="AA253" t="s">
        <v>65</v>
      </c>
      <c r="AB253" t="s">
        <v>529</v>
      </c>
      <c r="AC253">
        <v>334</v>
      </c>
      <c r="AD253" t="s">
        <v>69</v>
      </c>
      <c r="AE253" t="s">
        <v>983</v>
      </c>
      <c r="AF253">
        <v>1</v>
      </c>
      <c r="AG253">
        <v>1</v>
      </c>
      <c r="AH253" s="16">
        <v>45139</v>
      </c>
      <c r="AI253" s="16">
        <v>45204</v>
      </c>
      <c r="AJ253" s="16">
        <v>45204</v>
      </c>
      <c r="AK253" s="16">
        <v>45204</v>
      </c>
      <c r="AL253" s="16">
        <v>45191</v>
      </c>
      <c r="AM253" s="19" t="s">
        <v>658</v>
      </c>
      <c r="AN253" s="19" t="str">
        <f>VLOOKUP(AM253,'Admin Agencies'!A:B,2,FALSE)</f>
        <v>Clark CBDD</v>
      </c>
      <c r="AO253" t="s">
        <v>530</v>
      </c>
      <c r="AP253" t="s">
        <v>531</v>
      </c>
      <c r="AQ253" t="s">
        <v>530</v>
      </c>
      <c r="AR253" t="s">
        <v>170</v>
      </c>
      <c r="AS253" t="s">
        <v>532</v>
      </c>
      <c r="AT253" t="s">
        <v>75</v>
      </c>
      <c r="AU253" t="s">
        <v>533</v>
      </c>
      <c r="AV253" t="s">
        <v>65</v>
      </c>
      <c r="AW253" t="s">
        <v>65</v>
      </c>
      <c r="AX253" t="s">
        <v>65</v>
      </c>
      <c r="AY253" t="s">
        <v>65</v>
      </c>
      <c r="AZ253" t="s">
        <v>65</v>
      </c>
      <c r="BA253" t="s">
        <v>76</v>
      </c>
      <c r="BB253" t="s">
        <v>77</v>
      </c>
      <c r="BC253" t="s">
        <v>986</v>
      </c>
      <c r="BD253" t="s">
        <v>79</v>
      </c>
      <c r="BE253" t="s">
        <v>535</v>
      </c>
      <c r="BF253" t="s">
        <v>65</v>
      </c>
      <c r="BG253" t="s">
        <v>65</v>
      </c>
      <c r="BH253" t="s">
        <v>81</v>
      </c>
    </row>
    <row r="254" spans="1:60" hidden="1" x14ac:dyDescent="0.25">
      <c r="A254">
        <v>2023</v>
      </c>
      <c r="B254" t="s">
        <v>82</v>
      </c>
      <c r="C254">
        <v>2023</v>
      </c>
      <c r="D254">
        <v>7</v>
      </c>
      <c r="E254" t="s">
        <v>1905</v>
      </c>
      <c r="F254" s="19" t="s">
        <v>1906</v>
      </c>
      <c r="G254">
        <v>1</v>
      </c>
      <c r="H254">
        <v>1</v>
      </c>
      <c r="I254" s="8">
        <v>279.60000000000002</v>
      </c>
      <c r="J254">
        <v>409.6</v>
      </c>
      <c r="K254" t="s">
        <v>1361</v>
      </c>
      <c r="L254">
        <v>2658</v>
      </c>
      <c r="M254" t="s">
        <v>59</v>
      </c>
      <c r="N254" t="s">
        <v>747</v>
      </c>
      <c r="O254">
        <v>510063</v>
      </c>
      <c r="P254" t="s">
        <v>897</v>
      </c>
      <c r="Q254">
        <v>510</v>
      </c>
      <c r="R254" t="s">
        <v>305</v>
      </c>
      <c r="S254" t="s">
        <v>62</v>
      </c>
      <c r="T254">
        <v>322421</v>
      </c>
      <c r="U254" t="s">
        <v>750</v>
      </c>
      <c r="V254" t="s">
        <v>751</v>
      </c>
      <c r="W254" t="s">
        <v>65</v>
      </c>
      <c r="X254" t="s">
        <v>65</v>
      </c>
      <c r="Y254" t="s">
        <v>768</v>
      </c>
      <c r="Z254" t="s">
        <v>898</v>
      </c>
      <c r="AA254" t="s">
        <v>306</v>
      </c>
      <c r="AB254" t="s">
        <v>798</v>
      </c>
      <c r="AC254">
        <v>325</v>
      </c>
      <c r="AD254" t="s">
        <v>215</v>
      </c>
      <c r="AE254" t="s">
        <v>1338</v>
      </c>
      <c r="AF254">
        <v>4</v>
      </c>
      <c r="AG254">
        <v>1</v>
      </c>
      <c r="AH254" s="16">
        <v>44743</v>
      </c>
      <c r="AI254" s="16">
        <v>44946</v>
      </c>
      <c r="AJ254" s="16">
        <v>44949</v>
      </c>
      <c r="AK254" s="16">
        <v>44701</v>
      </c>
      <c r="AL254" s="16">
        <v>44701</v>
      </c>
      <c r="AM254" s="19" t="s">
        <v>900</v>
      </c>
      <c r="AN254" s="19" t="e">
        <f>VLOOKUP(AM254,'Admin Agencies'!A:B,2,FALSE)</f>
        <v>#N/A</v>
      </c>
      <c r="AO254" t="s">
        <v>901</v>
      </c>
      <c r="AP254" t="s">
        <v>902</v>
      </c>
      <c r="AQ254" t="s">
        <v>901</v>
      </c>
      <c r="AR254" t="s">
        <v>102</v>
      </c>
      <c r="AS254" t="s">
        <v>903</v>
      </c>
      <c r="AT254" t="s">
        <v>904</v>
      </c>
      <c r="AU254">
        <v>66210</v>
      </c>
      <c r="AV254" t="s">
        <v>219</v>
      </c>
      <c r="AW254" t="s">
        <v>1339</v>
      </c>
      <c r="AX254" t="s">
        <v>65</v>
      </c>
      <c r="AY254" t="s">
        <v>65</v>
      </c>
      <c r="AZ254" t="s">
        <v>65</v>
      </c>
      <c r="BA254" t="s">
        <v>76</v>
      </c>
      <c r="BB254" t="s">
        <v>77</v>
      </c>
      <c r="BC254" t="s">
        <v>913</v>
      </c>
      <c r="BD254" t="s">
        <v>906</v>
      </c>
      <c r="BE254" t="s">
        <v>65</v>
      </c>
      <c r="BF254" t="s">
        <v>65</v>
      </c>
      <c r="BG254" t="s">
        <v>65</v>
      </c>
      <c r="BH254" t="s">
        <v>81</v>
      </c>
    </row>
    <row r="255" spans="1:60" hidden="1" x14ac:dyDescent="0.25">
      <c r="A255">
        <v>2024</v>
      </c>
      <c r="B255" t="s">
        <v>893</v>
      </c>
      <c r="C255">
        <v>2023</v>
      </c>
      <c r="D255">
        <v>5</v>
      </c>
      <c r="E255" t="s">
        <v>1907</v>
      </c>
      <c r="F255" s="19" t="s">
        <v>1908</v>
      </c>
      <c r="G255">
        <v>1</v>
      </c>
      <c r="H255">
        <v>1</v>
      </c>
      <c r="I255" s="8">
        <v>90</v>
      </c>
      <c r="J255">
        <v>243.45</v>
      </c>
      <c r="K255" t="s">
        <v>1529</v>
      </c>
      <c r="L255">
        <v>114</v>
      </c>
      <c r="M255" t="s">
        <v>59</v>
      </c>
      <c r="N255" t="s">
        <v>747</v>
      </c>
      <c r="O255">
        <v>510063</v>
      </c>
      <c r="P255" t="s">
        <v>897</v>
      </c>
      <c r="Q255">
        <v>510</v>
      </c>
      <c r="R255" t="s">
        <v>305</v>
      </c>
      <c r="S255" t="s">
        <v>62</v>
      </c>
      <c r="T255">
        <v>322421</v>
      </c>
      <c r="U255" t="s">
        <v>750</v>
      </c>
      <c r="V255" t="s">
        <v>751</v>
      </c>
      <c r="W255" t="s">
        <v>65</v>
      </c>
      <c r="X255" t="s">
        <v>65</v>
      </c>
      <c r="Y255" t="s">
        <v>768</v>
      </c>
      <c r="Z255" t="s">
        <v>898</v>
      </c>
      <c r="AA255" t="s">
        <v>306</v>
      </c>
      <c r="AB255" t="s">
        <v>798</v>
      </c>
      <c r="AC255">
        <v>325</v>
      </c>
      <c r="AD255" t="s">
        <v>215</v>
      </c>
      <c r="AE255" t="s">
        <v>899</v>
      </c>
      <c r="AF255">
        <v>10</v>
      </c>
      <c r="AG255">
        <v>1</v>
      </c>
      <c r="AH255" s="16">
        <v>44993</v>
      </c>
      <c r="AI255" s="16">
        <v>45232</v>
      </c>
      <c r="AJ255" s="16">
        <v>45239</v>
      </c>
      <c r="AK255" s="16">
        <v>45229</v>
      </c>
      <c r="AL255" s="16">
        <v>45229</v>
      </c>
      <c r="AM255" s="19" t="s">
        <v>900</v>
      </c>
      <c r="AN255" s="19" t="e">
        <f>VLOOKUP(AM255,'Admin Agencies'!A:B,2,FALSE)</f>
        <v>#N/A</v>
      </c>
      <c r="AO255" t="s">
        <v>901</v>
      </c>
      <c r="AP255" t="s">
        <v>902</v>
      </c>
      <c r="AQ255" t="s">
        <v>901</v>
      </c>
      <c r="AR255" t="s">
        <v>102</v>
      </c>
      <c r="AS255" t="s">
        <v>903</v>
      </c>
      <c r="AT255" t="s">
        <v>904</v>
      </c>
      <c r="AU255">
        <v>66210</v>
      </c>
      <c r="AV255" t="s">
        <v>219</v>
      </c>
      <c r="AW255" t="s">
        <v>905</v>
      </c>
      <c r="AX255" t="s">
        <v>65</v>
      </c>
      <c r="AY255" t="s">
        <v>65</v>
      </c>
      <c r="AZ255" t="s">
        <v>65</v>
      </c>
      <c r="BA255" t="s">
        <v>76</v>
      </c>
      <c r="BB255" t="s">
        <v>77</v>
      </c>
      <c r="BC255" t="s">
        <v>913</v>
      </c>
      <c r="BD255" t="s">
        <v>906</v>
      </c>
      <c r="BE255" t="s">
        <v>65</v>
      </c>
      <c r="BF255" t="s">
        <v>65</v>
      </c>
      <c r="BG255" t="s">
        <v>65</v>
      </c>
      <c r="BH255" t="s">
        <v>81</v>
      </c>
    </row>
    <row r="256" spans="1:60" hidden="1" x14ac:dyDescent="0.25">
      <c r="A256">
        <v>2024</v>
      </c>
      <c r="B256" t="s">
        <v>82</v>
      </c>
      <c r="C256">
        <v>2023</v>
      </c>
      <c r="D256">
        <v>1</v>
      </c>
      <c r="E256" t="s">
        <v>1909</v>
      </c>
      <c r="F256" s="19" t="s">
        <v>1910</v>
      </c>
      <c r="G256">
        <v>1</v>
      </c>
      <c r="H256">
        <v>1</v>
      </c>
      <c r="I256" s="8">
        <v>-977.32</v>
      </c>
      <c r="J256">
        <v>977.32</v>
      </c>
      <c r="K256" t="s">
        <v>1911</v>
      </c>
      <c r="L256">
        <v>2</v>
      </c>
      <c r="M256" t="s">
        <v>818</v>
      </c>
      <c r="N256" t="s">
        <v>747</v>
      </c>
      <c r="O256">
        <v>550052</v>
      </c>
      <c r="P256" t="s">
        <v>819</v>
      </c>
      <c r="Q256">
        <v>550</v>
      </c>
      <c r="R256" t="s">
        <v>61</v>
      </c>
      <c r="S256" t="s">
        <v>62</v>
      </c>
      <c r="T256">
        <v>322421</v>
      </c>
      <c r="U256" t="s">
        <v>750</v>
      </c>
      <c r="V256" t="s">
        <v>751</v>
      </c>
      <c r="W256" t="s">
        <v>65</v>
      </c>
      <c r="X256" t="s">
        <v>65</v>
      </c>
      <c r="Y256" t="s">
        <v>768</v>
      </c>
      <c r="Z256" t="s">
        <v>820</v>
      </c>
      <c r="AA256" t="s">
        <v>65</v>
      </c>
      <c r="AB256" t="s">
        <v>65</v>
      </c>
      <c r="AC256">
        <v>961</v>
      </c>
      <c r="AD256" t="s">
        <v>821</v>
      </c>
      <c r="AE256" s="19" t="s">
        <v>1051</v>
      </c>
      <c r="AF256">
        <v>1</v>
      </c>
      <c r="AG256">
        <v>1</v>
      </c>
      <c r="AH256" s="16">
        <v>44743</v>
      </c>
      <c r="AI256" s="16">
        <v>45125</v>
      </c>
      <c r="AJ256" s="16">
        <v>45125</v>
      </c>
      <c r="AK256" s="16">
        <v>45050</v>
      </c>
      <c r="AL256" s="16">
        <v>45050</v>
      </c>
      <c r="AM256" s="19" t="s">
        <v>1227</v>
      </c>
      <c r="AN256" s="19" t="e">
        <f>VLOOKUP(AM256,'Admin Agencies'!A:B,2,FALSE)</f>
        <v>#N/A</v>
      </c>
      <c r="AO256" t="s">
        <v>1228</v>
      </c>
      <c r="AP256" t="s">
        <v>1229</v>
      </c>
      <c r="AQ256" t="s">
        <v>1228</v>
      </c>
      <c r="AR256" t="s">
        <v>238</v>
      </c>
      <c r="AS256" t="s">
        <v>1230</v>
      </c>
      <c r="AT256" t="s">
        <v>75</v>
      </c>
      <c r="AU256">
        <v>44130</v>
      </c>
      <c r="AV256" t="s">
        <v>219</v>
      </c>
      <c r="AW256" t="s">
        <v>65</v>
      </c>
      <c r="AX256" t="s">
        <v>65</v>
      </c>
      <c r="AY256" t="s">
        <v>65</v>
      </c>
      <c r="AZ256" t="s">
        <v>65</v>
      </c>
      <c r="BA256" t="s">
        <v>76</v>
      </c>
      <c r="BB256" t="s">
        <v>77</v>
      </c>
      <c r="BC256" t="s">
        <v>1912</v>
      </c>
      <c r="BD256" t="s">
        <v>1232</v>
      </c>
      <c r="BE256" t="s">
        <v>65</v>
      </c>
      <c r="BF256" t="s">
        <v>65</v>
      </c>
      <c r="BG256" t="s">
        <v>65</v>
      </c>
      <c r="BH256" t="s">
        <v>81</v>
      </c>
    </row>
    <row r="257" spans="1:60" hidden="1" x14ac:dyDescent="0.25">
      <c r="A257">
        <v>2023</v>
      </c>
      <c r="B257" t="s">
        <v>82</v>
      </c>
      <c r="C257">
        <v>2023</v>
      </c>
      <c r="D257">
        <v>12</v>
      </c>
      <c r="E257" t="s">
        <v>1913</v>
      </c>
      <c r="F257" s="19" t="s">
        <v>1914</v>
      </c>
      <c r="G257">
        <v>1</v>
      </c>
      <c r="H257">
        <v>1</v>
      </c>
      <c r="I257" s="8">
        <v>506.28</v>
      </c>
      <c r="J257">
        <v>506.28</v>
      </c>
      <c r="K257" t="s">
        <v>1547</v>
      </c>
      <c r="L257">
        <v>184</v>
      </c>
      <c r="M257" t="s">
        <v>818</v>
      </c>
      <c r="N257" t="s">
        <v>747</v>
      </c>
      <c r="O257">
        <v>550052</v>
      </c>
      <c r="P257" t="s">
        <v>819</v>
      </c>
      <c r="Q257">
        <v>550</v>
      </c>
      <c r="R257" t="s">
        <v>61</v>
      </c>
      <c r="S257" t="s">
        <v>62</v>
      </c>
      <c r="T257">
        <v>322421</v>
      </c>
      <c r="U257" t="s">
        <v>750</v>
      </c>
      <c r="V257" t="s">
        <v>751</v>
      </c>
      <c r="W257" t="s">
        <v>65</v>
      </c>
      <c r="X257" t="s">
        <v>65</v>
      </c>
      <c r="Y257" t="s">
        <v>768</v>
      </c>
      <c r="Z257" t="s">
        <v>820</v>
      </c>
      <c r="AA257" t="s">
        <v>65</v>
      </c>
      <c r="AB257" t="s">
        <v>106</v>
      </c>
      <c r="AC257">
        <v>961</v>
      </c>
      <c r="AD257" t="s">
        <v>821</v>
      </c>
      <c r="AE257" s="19" t="s">
        <v>1051</v>
      </c>
      <c r="AF257">
        <v>1</v>
      </c>
      <c r="AG257">
        <v>1</v>
      </c>
      <c r="AH257" s="16">
        <v>44743</v>
      </c>
      <c r="AI257" s="16">
        <v>45092</v>
      </c>
      <c r="AJ257" s="16">
        <v>45092</v>
      </c>
      <c r="AK257" s="16">
        <v>45092</v>
      </c>
      <c r="AL257" s="16">
        <v>45092</v>
      </c>
      <c r="AM257" s="19" t="s">
        <v>1227</v>
      </c>
      <c r="AN257" s="19" t="e">
        <f>VLOOKUP(AM257,'Admin Agencies'!A:B,2,FALSE)</f>
        <v>#N/A</v>
      </c>
      <c r="AO257" t="s">
        <v>1228</v>
      </c>
      <c r="AP257" t="s">
        <v>1229</v>
      </c>
      <c r="AQ257" t="s">
        <v>1228</v>
      </c>
      <c r="AR257" t="s">
        <v>238</v>
      </c>
      <c r="AS257" t="s">
        <v>1230</v>
      </c>
      <c r="AT257" t="s">
        <v>75</v>
      </c>
      <c r="AU257">
        <v>44130</v>
      </c>
      <c r="AV257" t="s">
        <v>219</v>
      </c>
      <c r="AW257" t="s">
        <v>65</v>
      </c>
      <c r="AX257" t="s">
        <v>65</v>
      </c>
      <c r="AY257" t="s">
        <v>65</v>
      </c>
      <c r="AZ257" t="s">
        <v>65</v>
      </c>
      <c r="BA257" t="s">
        <v>76</v>
      </c>
      <c r="BB257" t="s">
        <v>77</v>
      </c>
      <c r="BC257" t="s">
        <v>1915</v>
      </c>
      <c r="BD257" t="s">
        <v>1232</v>
      </c>
      <c r="BE257" t="s">
        <v>65</v>
      </c>
      <c r="BF257" t="s">
        <v>65</v>
      </c>
      <c r="BG257" t="s">
        <v>65</v>
      </c>
      <c r="BH257" t="s">
        <v>81</v>
      </c>
    </row>
    <row r="258" spans="1:60" hidden="1" x14ac:dyDescent="0.25">
      <c r="A258">
        <v>2023</v>
      </c>
      <c r="B258" t="s">
        <v>914</v>
      </c>
      <c r="C258">
        <v>2023</v>
      </c>
      <c r="D258">
        <v>9</v>
      </c>
      <c r="E258" t="s">
        <v>1916</v>
      </c>
      <c r="F258" s="19" t="s">
        <v>1917</v>
      </c>
      <c r="G258">
        <v>1</v>
      </c>
      <c r="H258">
        <v>1</v>
      </c>
      <c r="I258" s="8">
        <v>20248.150000000001</v>
      </c>
      <c r="J258">
        <v>20248.150000000001</v>
      </c>
      <c r="K258" t="s">
        <v>1918</v>
      </c>
      <c r="L258">
        <v>176</v>
      </c>
      <c r="M258" t="s">
        <v>59</v>
      </c>
      <c r="N258" t="s">
        <v>747</v>
      </c>
      <c r="O258">
        <v>550054</v>
      </c>
      <c r="P258" t="s">
        <v>60</v>
      </c>
      <c r="Q258">
        <v>550</v>
      </c>
      <c r="R258" t="s">
        <v>61</v>
      </c>
      <c r="S258" t="s">
        <v>62</v>
      </c>
      <c r="T258">
        <v>322421</v>
      </c>
      <c r="U258" t="s">
        <v>750</v>
      </c>
      <c r="V258" t="s">
        <v>751</v>
      </c>
      <c r="W258" t="s">
        <v>65</v>
      </c>
      <c r="X258" t="s">
        <v>65</v>
      </c>
      <c r="Y258" t="s">
        <v>768</v>
      </c>
      <c r="Z258" t="s">
        <v>918</v>
      </c>
      <c r="AA258" t="s">
        <v>65</v>
      </c>
      <c r="AB258" t="s">
        <v>1732</v>
      </c>
      <c r="AC258">
        <v>334</v>
      </c>
      <c r="AD258" t="s">
        <v>69</v>
      </c>
      <c r="AE258" t="s">
        <v>919</v>
      </c>
      <c r="AF258">
        <v>1</v>
      </c>
      <c r="AG258">
        <v>1</v>
      </c>
      <c r="AH258" s="16">
        <v>44789</v>
      </c>
      <c r="AI258" s="16">
        <v>45008</v>
      </c>
      <c r="AJ258" s="16">
        <v>45008</v>
      </c>
      <c r="AK258" s="16">
        <v>45008</v>
      </c>
      <c r="AL258" s="16">
        <v>45008</v>
      </c>
      <c r="AM258" s="19" t="s">
        <v>657</v>
      </c>
      <c r="AN258" s="19" t="str">
        <f>VLOOKUP(AM258,'Admin Agencies'!A:B,2,FALSE)</f>
        <v>Chillicothe City School District</v>
      </c>
      <c r="AO258" t="s">
        <v>1919</v>
      </c>
      <c r="AP258" t="s">
        <v>1920</v>
      </c>
      <c r="AQ258" t="s">
        <v>1919</v>
      </c>
      <c r="AR258" t="s">
        <v>238</v>
      </c>
      <c r="AS258" t="s">
        <v>1191</v>
      </c>
      <c r="AT258" t="s">
        <v>75</v>
      </c>
      <c r="AU258">
        <v>45601</v>
      </c>
      <c r="AV258" t="s">
        <v>65</v>
      </c>
      <c r="AW258" t="s">
        <v>65</v>
      </c>
      <c r="AX258" t="s">
        <v>65</v>
      </c>
      <c r="AY258" t="s">
        <v>65</v>
      </c>
      <c r="AZ258" t="s">
        <v>65</v>
      </c>
      <c r="BA258" t="s">
        <v>76</v>
      </c>
      <c r="BB258" t="s">
        <v>77</v>
      </c>
      <c r="BC258" t="s">
        <v>1921</v>
      </c>
      <c r="BD258" t="s">
        <v>1922</v>
      </c>
      <c r="BE258" t="s">
        <v>65</v>
      </c>
      <c r="BF258" t="s">
        <v>65</v>
      </c>
      <c r="BG258" t="s">
        <v>65</v>
      </c>
      <c r="BH258" t="s">
        <v>81</v>
      </c>
    </row>
    <row r="259" spans="1:60" hidden="1" x14ac:dyDescent="0.25">
      <c r="A259">
        <v>2024</v>
      </c>
      <c r="B259" t="s">
        <v>893</v>
      </c>
      <c r="C259">
        <v>2023</v>
      </c>
      <c r="D259">
        <v>1</v>
      </c>
      <c r="E259" t="s">
        <v>1923</v>
      </c>
      <c r="F259" s="19" t="s">
        <v>1924</v>
      </c>
      <c r="G259">
        <v>2</v>
      </c>
      <c r="H259">
        <v>1</v>
      </c>
      <c r="I259" s="8">
        <v>90</v>
      </c>
      <c r="J259">
        <v>390.72</v>
      </c>
      <c r="K259" t="s">
        <v>970</v>
      </c>
      <c r="L259">
        <v>74</v>
      </c>
      <c r="M259" t="s">
        <v>59</v>
      </c>
      <c r="N259" t="s">
        <v>747</v>
      </c>
      <c r="O259">
        <v>510063</v>
      </c>
      <c r="P259" t="s">
        <v>897</v>
      </c>
      <c r="Q259">
        <v>510</v>
      </c>
      <c r="R259" t="s">
        <v>305</v>
      </c>
      <c r="S259" t="s">
        <v>62</v>
      </c>
      <c r="T259">
        <v>322421</v>
      </c>
      <c r="U259" t="s">
        <v>750</v>
      </c>
      <c r="V259" t="s">
        <v>751</v>
      </c>
      <c r="W259" t="s">
        <v>65</v>
      </c>
      <c r="X259" t="s">
        <v>65</v>
      </c>
      <c r="Y259" t="s">
        <v>768</v>
      </c>
      <c r="Z259" t="s">
        <v>898</v>
      </c>
      <c r="AA259" t="s">
        <v>306</v>
      </c>
      <c r="AB259" t="s">
        <v>798</v>
      </c>
      <c r="AC259">
        <v>325</v>
      </c>
      <c r="AD259" t="s">
        <v>215</v>
      </c>
      <c r="AE259" t="s">
        <v>899</v>
      </c>
      <c r="AF259">
        <v>9</v>
      </c>
      <c r="AG259">
        <v>1</v>
      </c>
      <c r="AH259" s="16">
        <v>44993</v>
      </c>
      <c r="AI259" s="16">
        <v>45110</v>
      </c>
      <c r="AJ259" s="16">
        <v>45120</v>
      </c>
      <c r="AK259" s="16">
        <v>45089</v>
      </c>
      <c r="AL259" s="16">
        <v>45089</v>
      </c>
      <c r="AM259" s="19" t="s">
        <v>900</v>
      </c>
      <c r="AN259" s="19" t="e">
        <f>VLOOKUP(AM259,'Admin Agencies'!A:B,2,FALSE)</f>
        <v>#N/A</v>
      </c>
      <c r="AO259" t="s">
        <v>901</v>
      </c>
      <c r="AP259" t="s">
        <v>902</v>
      </c>
      <c r="AQ259" t="s">
        <v>901</v>
      </c>
      <c r="AR259" t="s">
        <v>102</v>
      </c>
      <c r="AS259" t="s">
        <v>903</v>
      </c>
      <c r="AT259" t="s">
        <v>904</v>
      </c>
      <c r="AU259">
        <v>66210</v>
      </c>
      <c r="AV259" t="s">
        <v>219</v>
      </c>
      <c r="AW259" t="s">
        <v>905</v>
      </c>
      <c r="AX259" t="s">
        <v>65</v>
      </c>
      <c r="AY259" t="s">
        <v>65</v>
      </c>
      <c r="AZ259" t="s">
        <v>65</v>
      </c>
      <c r="BA259" t="s">
        <v>76</v>
      </c>
      <c r="BB259" t="s">
        <v>77</v>
      </c>
      <c r="BC259" t="s">
        <v>913</v>
      </c>
      <c r="BD259" t="s">
        <v>906</v>
      </c>
      <c r="BE259" t="s">
        <v>65</v>
      </c>
      <c r="BF259" t="s">
        <v>65</v>
      </c>
      <c r="BG259" t="s">
        <v>65</v>
      </c>
      <c r="BH259" t="s">
        <v>81</v>
      </c>
    </row>
    <row r="260" spans="1:60" hidden="1" x14ac:dyDescent="0.25">
      <c r="A260">
        <v>2023</v>
      </c>
      <c r="B260" t="s">
        <v>82</v>
      </c>
      <c r="C260">
        <v>2023</v>
      </c>
      <c r="D260">
        <v>8</v>
      </c>
      <c r="E260" t="s">
        <v>1925</v>
      </c>
      <c r="F260" s="19" t="s">
        <v>1926</v>
      </c>
      <c r="G260">
        <v>4</v>
      </c>
      <c r="H260">
        <v>1</v>
      </c>
      <c r="I260" s="8">
        <v>297.31</v>
      </c>
      <c r="J260">
        <v>427.31</v>
      </c>
      <c r="K260" t="s">
        <v>1927</v>
      </c>
      <c r="L260">
        <v>84</v>
      </c>
      <c r="M260" t="s">
        <v>59</v>
      </c>
      <c r="N260" t="s">
        <v>747</v>
      </c>
      <c r="O260">
        <v>510063</v>
      </c>
      <c r="P260" t="s">
        <v>897</v>
      </c>
      <c r="Q260">
        <v>510</v>
      </c>
      <c r="R260" t="s">
        <v>305</v>
      </c>
      <c r="S260" t="s">
        <v>62</v>
      </c>
      <c r="T260">
        <v>322421</v>
      </c>
      <c r="U260" t="s">
        <v>750</v>
      </c>
      <c r="V260" t="s">
        <v>751</v>
      </c>
      <c r="W260" t="s">
        <v>65</v>
      </c>
      <c r="X260" t="s">
        <v>65</v>
      </c>
      <c r="Y260" t="s">
        <v>768</v>
      </c>
      <c r="Z260" t="s">
        <v>898</v>
      </c>
      <c r="AA260" t="s">
        <v>306</v>
      </c>
      <c r="AB260" t="s">
        <v>798</v>
      </c>
      <c r="AC260">
        <v>325</v>
      </c>
      <c r="AD260" t="s">
        <v>215</v>
      </c>
      <c r="AE260" t="s">
        <v>1338</v>
      </c>
      <c r="AF260">
        <v>4</v>
      </c>
      <c r="AG260">
        <v>1</v>
      </c>
      <c r="AH260" s="16">
        <v>44743</v>
      </c>
      <c r="AI260" s="16">
        <v>44952</v>
      </c>
      <c r="AJ260" s="16">
        <v>44960</v>
      </c>
      <c r="AK260" s="16">
        <v>44958</v>
      </c>
      <c r="AL260" s="16">
        <v>44796</v>
      </c>
      <c r="AM260" s="19" t="s">
        <v>900</v>
      </c>
      <c r="AN260" s="19" t="e">
        <f>VLOOKUP(AM260,'Admin Agencies'!A:B,2,FALSE)</f>
        <v>#N/A</v>
      </c>
      <c r="AO260" t="s">
        <v>901</v>
      </c>
      <c r="AP260" t="s">
        <v>902</v>
      </c>
      <c r="AQ260" t="s">
        <v>901</v>
      </c>
      <c r="AR260" t="s">
        <v>102</v>
      </c>
      <c r="AS260" t="s">
        <v>903</v>
      </c>
      <c r="AT260" t="s">
        <v>904</v>
      </c>
      <c r="AU260">
        <v>66210</v>
      </c>
      <c r="AV260" t="s">
        <v>219</v>
      </c>
      <c r="AW260" t="s">
        <v>1339</v>
      </c>
      <c r="AX260" t="s">
        <v>65</v>
      </c>
      <c r="AY260" t="s">
        <v>65</v>
      </c>
      <c r="AZ260" t="s">
        <v>65</v>
      </c>
      <c r="BA260" t="s">
        <v>76</v>
      </c>
      <c r="BB260" t="s">
        <v>77</v>
      </c>
      <c r="BC260" t="s">
        <v>913</v>
      </c>
      <c r="BD260" t="s">
        <v>906</v>
      </c>
      <c r="BE260" t="s">
        <v>65</v>
      </c>
      <c r="BF260" t="s">
        <v>65</v>
      </c>
      <c r="BG260" t="s">
        <v>65</v>
      </c>
      <c r="BH260" t="s">
        <v>81</v>
      </c>
    </row>
    <row r="261" spans="1:60" hidden="1" x14ac:dyDescent="0.25">
      <c r="A261">
        <v>2023</v>
      </c>
      <c r="B261" t="s">
        <v>82</v>
      </c>
      <c r="C261">
        <v>2023</v>
      </c>
      <c r="D261">
        <v>12</v>
      </c>
      <c r="E261" t="s">
        <v>1928</v>
      </c>
      <c r="F261" s="19" t="s">
        <v>1929</v>
      </c>
      <c r="G261">
        <v>1</v>
      </c>
      <c r="H261">
        <v>1</v>
      </c>
      <c r="I261" s="8">
        <v>762.08</v>
      </c>
      <c r="J261">
        <v>762.08</v>
      </c>
      <c r="K261" t="s">
        <v>1767</v>
      </c>
      <c r="L261">
        <v>429</v>
      </c>
      <c r="M261" t="s">
        <v>818</v>
      </c>
      <c r="N261" t="s">
        <v>747</v>
      </c>
      <c r="O261">
        <v>550052</v>
      </c>
      <c r="P261" t="s">
        <v>819</v>
      </c>
      <c r="Q261">
        <v>550</v>
      </c>
      <c r="R261" t="s">
        <v>61</v>
      </c>
      <c r="S261" t="s">
        <v>62</v>
      </c>
      <c r="T261">
        <v>322421</v>
      </c>
      <c r="U261" t="s">
        <v>750</v>
      </c>
      <c r="V261" t="s">
        <v>751</v>
      </c>
      <c r="W261" t="s">
        <v>65</v>
      </c>
      <c r="X261" t="s">
        <v>65</v>
      </c>
      <c r="Y261" t="s">
        <v>768</v>
      </c>
      <c r="Z261" t="s">
        <v>820</v>
      </c>
      <c r="AA261" t="s">
        <v>65</v>
      </c>
      <c r="AB261" t="s">
        <v>537</v>
      </c>
      <c r="AC261">
        <v>961</v>
      </c>
      <c r="AD261" t="s">
        <v>821</v>
      </c>
      <c r="AE261" s="19" t="s">
        <v>1051</v>
      </c>
      <c r="AF261">
        <v>1</v>
      </c>
      <c r="AG261">
        <v>1</v>
      </c>
      <c r="AH261" s="16">
        <v>44743</v>
      </c>
      <c r="AI261" s="16">
        <v>45098</v>
      </c>
      <c r="AJ261" s="16">
        <v>45098</v>
      </c>
      <c r="AK261" s="16">
        <v>45098</v>
      </c>
      <c r="AL261" s="16">
        <v>45098</v>
      </c>
      <c r="AM261" s="19" t="s">
        <v>1575</v>
      </c>
      <c r="AN261" s="19" t="e">
        <f>VLOOKUP(AM261,'Admin Agencies'!A:B,2,FALSE)</f>
        <v>#N/A</v>
      </c>
      <c r="AO261" t="s">
        <v>1576</v>
      </c>
      <c r="AP261" t="s">
        <v>1577</v>
      </c>
      <c r="AQ261" t="s">
        <v>1576</v>
      </c>
      <c r="AR261" t="s">
        <v>102</v>
      </c>
      <c r="AS261" t="s">
        <v>1578</v>
      </c>
      <c r="AT261" t="s">
        <v>75</v>
      </c>
      <c r="AU261">
        <v>43004</v>
      </c>
      <c r="AV261" t="s">
        <v>219</v>
      </c>
      <c r="AW261" t="s">
        <v>65</v>
      </c>
      <c r="AX261" t="s">
        <v>65</v>
      </c>
      <c r="AY261" t="s">
        <v>65</v>
      </c>
      <c r="AZ261" t="s">
        <v>65</v>
      </c>
      <c r="BA261" t="s">
        <v>76</v>
      </c>
      <c r="BB261" t="s">
        <v>77</v>
      </c>
      <c r="BC261" t="s">
        <v>1930</v>
      </c>
      <c r="BD261" t="s">
        <v>1580</v>
      </c>
      <c r="BE261" t="s">
        <v>65</v>
      </c>
      <c r="BF261" t="s">
        <v>65</v>
      </c>
      <c r="BG261" t="s">
        <v>65</v>
      </c>
      <c r="BH261" t="s">
        <v>81</v>
      </c>
    </row>
    <row r="262" spans="1:60" hidden="1" x14ac:dyDescent="0.25">
      <c r="A262">
        <v>2023</v>
      </c>
      <c r="B262" t="s">
        <v>838</v>
      </c>
      <c r="C262">
        <v>2023</v>
      </c>
      <c r="D262">
        <v>8</v>
      </c>
      <c r="E262" t="s">
        <v>1931</v>
      </c>
      <c r="F262" s="19" t="s">
        <v>1932</v>
      </c>
      <c r="G262">
        <v>1</v>
      </c>
      <c r="H262">
        <v>1</v>
      </c>
      <c r="I262" s="8">
        <v>11879</v>
      </c>
      <c r="J262">
        <v>11879</v>
      </c>
      <c r="K262" t="s">
        <v>909</v>
      </c>
      <c r="L262">
        <v>313</v>
      </c>
      <c r="M262" t="s">
        <v>59</v>
      </c>
      <c r="N262">
        <v>3250</v>
      </c>
      <c r="O262">
        <v>550054</v>
      </c>
      <c r="P262" t="s">
        <v>60</v>
      </c>
      <c r="Q262">
        <v>550</v>
      </c>
      <c r="R262" t="s">
        <v>61</v>
      </c>
      <c r="S262" t="s">
        <v>852</v>
      </c>
      <c r="T262">
        <v>322612</v>
      </c>
      <c r="U262" t="s">
        <v>853</v>
      </c>
      <c r="V262" t="s">
        <v>854</v>
      </c>
      <c r="W262" t="s">
        <v>65</v>
      </c>
      <c r="X262" t="s">
        <v>65</v>
      </c>
      <c r="Y262" t="s">
        <v>855</v>
      </c>
      <c r="Z262" t="s">
        <v>65</v>
      </c>
      <c r="AA262" t="s">
        <v>65</v>
      </c>
      <c r="AB262" t="s">
        <v>298</v>
      </c>
      <c r="AC262">
        <v>334</v>
      </c>
      <c r="AD262" t="s">
        <v>69</v>
      </c>
      <c r="AE262" t="s">
        <v>65</v>
      </c>
      <c r="AF262">
        <v>0</v>
      </c>
      <c r="AG262">
        <v>0</v>
      </c>
      <c r="AH262" s="16">
        <v>44978</v>
      </c>
      <c r="AI262" s="16">
        <v>44978</v>
      </c>
      <c r="AJ262" s="16">
        <v>44979</v>
      </c>
      <c r="AK262" s="16">
        <v>44978</v>
      </c>
      <c r="AL262" s="16">
        <v>44972</v>
      </c>
      <c r="AM262" s="19" t="s">
        <v>704</v>
      </c>
      <c r="AN262" s="19" t="str">
        <f>VLOOKUP(AM262,'Admin Agencies'!A:B,2,FALSE)</f>
        <v>Mental Health &amp; Recovery Board of Wayne &amp; Holmes Counties</v>
      </c>
      <c r="AO262" t="s">
        <v>299</v>
      </c>
      <c r="AP262" t="s">
        <v>300</v>
      </c>
      <c r="AQ262" t="s">
        <v>299</v>
      </c>
      <c r="AR262" t="s">
        <v>142</v>
      </c>
      <c r="AS262" t="s">
        <v>301</v>
      </c>
      <c r="AT262" t="s">
        <v>75</v>
      </c>
      <c r="AU262">
        <v>44691</v>
      </c>
      <c r="AV262" t="s">
        <v>219</v>
      </c>
      <c r="AW262" t="s">
        <v>65</v>
      </c>
      <c r="AX262" t="s">
        <v>65</v>
      </c>
      <c r="AY262" t="s">
        <v>65</v>
      </c>
      <c r="AZ262" t="s">
        <v>65</v>
      </c>
      <c r="BA262" t="s">
        <v>76</v>
      </c>
      <c r="BB262" t="s">
        <v>77</v>
      </c>
      <c r="BC262" t="s">
        <v>910</v>
      </c>
      <c r="BD262" t="s">
        <v>302</v>
      </c>
      <c r="BE262" t="s">
        <v>303</v>
      </c>
      <c r="BF262" t="s">
        <v>65</v>
      </c>
      <c r="BG262" t="s">
        <v>65</v>
      </c>
      <c r="BH262" t="s">
        <v>81</v>
      </c>
    </row>
    <row r="263" spans="1:60" hidden="1" x14ac:dyDescent="0.25">
      <c r="A263">
        <v>2024</v>
      </c>
      <c r="B263" t="s">
        <v>914</v>
      </c>
      <c r="C263">
        <v>2023</v>
      </c>
      <c r="D263">
        <v>3</v>
      </c>
      <c r="E263" t="s">
        <v>1933</v>
      </c>
      <c r="F263" s="19" t="s">
        <v>1934</v>
      </c>
      <c r="G263">
        <v>1</v>
      </c>
      <c r="H263">
        <v>1</v>
      </c>
      <c r="I263" s="8">
        <v>26382.54</v>
      </c>
      <c r="J263">
        <v>26382.54</v>
      </c>
      <c r="K263" t="s">
        <v>1122</v>
      </c>
      <c r="L263">
        <v>163</v>
      </c>
      <c r="M263" t="s">
        <v>59</v>
      </c>
      <c r="N263">
        <v>3250</v>
      </c>
      <c r="O263">
        <v>550054</v>
      </c>
      <c r="P263" t="s">
        <v>60</v>
      </c>
      <c r="Q263">
        <v>550</v>
      </c>
      <c r="R263" t="s">
        <v>61</v>
      </c>
      <c r="S263" t="s">
        <v>62</v>
      </c>
      <c r="T263">
        <v>322612</v>
      </c>
      <c r="U263" t="s">
        <v>750</v>
      </c>
      <c r="V263" t="s">
        <v>751</v>
      </c>
      <c r="W263" t="s">
        <v>65</v>
      </c>
      <c r="X263" t="s">
        <v>65</v>
      </c>
      <c r="Y263" t="s">
        <v>997</v>
      </c>
      <c r="Z263" t="s">
        <v>918</v>
      </c>
      <c r="AA263" t="s">
        <v>65</v>
      </c>
      <c r="AB263" t="s">
        <v>298</v>
      </c>
      <c r="AC263">
        <v>334</v>
      </c>
      <c r="AD263" t="s">
        <v>69</v>
      </c>
      <c r="AE263" t="s">
        <v>998</v>
      </c>
      <c r="AF263">
        <v>1</v>
      </c>
      <c r="AG263">
        <v>1</v>
      </c>
      <c r="AH263" s="16">
        <v>44789</v>
      </c>
      <c r="AI263" s="16">
        <v>45183</v>
      </c>
      <c r="AJ263" s="16">
        <v>45183</v>
      </c>
      <c r="AK263" s="16">
        <v>45183</v>
      </c>
      <c r="AL263" s="16">
        <v>45140</v>
      </c>
      <c r="AM263" s="19" t="s">
        <v>704</v>
      </c>
      <c r="AN263" s="19" t="str">
        <f>VLOOKUP(AM263,'Admin Agencies'!A:B,2,FALSE)</f>
        <v>Mental Health &amp; Recovery Board of Wayne &amp; Holmes Counties</v>
      </c>
      <c r="AO263" t="s">
        <v>299</v>
      </c>
      <c r="AP263" t="s">
        <v>300</v>
      </c>
      <c r="AQ263" t="s">
        <v>299</v>
      </c>
      <c r="AR263" t="s">
        <v>288</v>
      </c>
      <c r="AS263" t="s">
        <v>301</v>
      </c>
      <c r="AT263" t="s">
        <v>75</v>
      </c>
      <c r="AU263">
        <v>44691</v>
      </c>
      <c r="AV263" t="s">
        <v>65</v>
      </c>
      <c r="AW263" t="s">
        <v>65</v>
      </c>
      <c r="AX263" t="s">
        <v>65</v>
      </c>
      <c r="AY263" t="s">
        <v>65</v>
      </c>
      <c r="AZ263" t="s">
        <v>65</v>
      </c>
      <c r="BA263" t="s">
        <v>76</v>
      </c>
      <c r="BB263" t="s">
        <v>77</v>
      </c>
      <c r="BC263" t="s">
        <v>1935</v>
      </c>
      <c r="BD263" t="s">
        <v>302</v>
      </c>
      <c r="BE263" t="s">
        <v>303</v>
      </c>
      <c r="BF263" t="s">
        <v>65</v>
      </c>
      <c r="BG263" t="s">
        <v>65</v>
      </c>
      <c r="BH263" t="s">
        <v>81</v>
      </c>
    </row>
    <row r="264" spans="1:60" hidden="1" x14ac:dyDescent="0.25">
      <c r="A264">
        <v>2024</v>
      </c>
      <c r="B264" t="s">
        <v>805</v>
      </c>
      <c r="C264">
        <v>2024</v>
      </c>
      <c r="D264">
        <v>4</v>
      </c>
      <c r="E264" s="19" t="s">
        <v>1936</v>
      </c>
      <c r="F264" s="19" t="s">
        <v>1937</v>
      </c>
      <c r="G264">
        <v>1</v>
      </c>
      <c r="H264">
        <v>1</v>
      </c>
      <c r="I264" s="8">
        <v>3015</v>
      </c>
      <c r="J264">
        <v>3265</v>
      </c>
      <c r="K264" t="s">
        <v>1938</v>
      </c>
      <c r="L264">
        <v>2702</v>
      </c>
      <c r="M264" t="s">
        <v>59</v>
      </c>
      <c r="N264">
        <v>3250</v>
      </c>
      <c r="O264">
        <v>510050</v>
      </c>
      <c r="P264" t="s">
        <v>304</v>
      </c>
      <c r="Q264">
        <v>510</v>
      </c>
      <c r="R264" t="s">
        <v>305</v>
      </c>
      <c r="S264" t="s">
        <v>62</v>
      </c>
      <c r="T264">
        <v>322612</v>
      </c>
      <c r="U264" t="s">
        <v>750</v>
      </c>
      <c r="V264" t="s">
        <v>751</v>
      </c>
      <c r="W264" t="s">
        <v>65</v>
      </c>
      <c r="X264" t="s">
        <v>65</v>
      </c>
      <c r="Y264" t="s">
        <v>796</v>
      </c>
      <c r="Z264" t="s">
        <v>870</v>
      </c>
      <c r="AA264" t="s">
        <v>306</v>
      </c>
      <c r="AB264" t="s">
        <v>490</v>
      </c>
      <c r="AC264">
        <v>325</v>
      </c>
      <c r="AD264" t="s">
        <v>215</v>
      </c>
      <c r="AE264" t="s">
        <v>1939</v>
      </c>
      <c r="AF264">
        <v>1</v>
      </c>
      <c r="AG264">
        <v>1</v>
      </c>
      <c r="AH264" s="16">
        <v>45154</v>
      </c>
      <c r="AI264" s="16">
        <v>45219</v>
      </c>
      <c r="AJ264" s="16">
        <v>45222</v>
      </c>
      <c r="AK264" s="16">
        <v>45212</v>
      </c>
      <c r="AL264" s="16">
        <v>45212</v>
      </c>
      <c r="AM264" s="19" t="s">
        <v>1940</v>
      </c>
      <c r="AN264" s="19" t="e">
        <f>VLOOKUP(AM264,'Admin Agencies'!A:B,2,FALSE)</f>
        <v>#N/A</v>
      </c>
      <c r="AO264" t="s">
        <v>1941</v>
      </c>
      <c r="AP264" t="s">
        <v>1942</v>
      </c>
      <c r="AQ264" t="s">
        <v>1941</v>
      </c>
      <c r="AR264" t="s">
        <v>238</v>
      </c>
      <c r="AS264" t="s">
        <v>1230</v>
      </c>
      <c r="AT264" t="s">
        <v>75</v>
      </c>
      <c r="AU264">
        <v>44106</v>
      </c>
      <c r="AV264" t="s">
        <v>65</v>
      </c>
      <c r="AW264" t="s">
        <v>65</v>
      </c>
      <c r="AX264" t="s">
        <v>1145</v>
      </c>
      <c r="AY264" t="s">
        <v>65</v>
      </c>
      <c r="AZ264" t="s">
        <v>65</v>
      </c>
      <c r="BA264" t="s">
        <v>76</v>
      </c>
      <c r="BB264" t="s">
        <v>77</v>
      </c>
      <c r="BC264" t="s">
        <v>1943</v>
      </c>
      <c r="BD264" t="s">
        <v>1944</v>
      </c>
      <c r="BE264" t="s">
        <v>65</v>
      </c>
      <c r="BF264" t="s">
        <v>65</v>
      </c>
      <c r="BG264" t="s">
        <v>65</v>
      </c>
      <c r="BH264" t="s">
        <v>81</v>
      </c>
    </row>
    <row r="265" spans="1:60" hidden="1" x14ac:dyDescent="0.25">
      <c r="A265">
        <v>2023</v>
      </c>
      <c r="B265" t="s">
        <v>893</v>
      </c>
      <c r="C265">
        <v>2023</v>
      </c>
      <c r="D265">
        <v>12</v>
      </c>
      <c r="E265" t="s">
        <v>911</v>
      </c>
      <c r="F265" s="19" t="s">
        <v>912</v>
      </c>
      <c r="G265">
        <v>2</v>
      </c>
      <c r="H265">
        <v>1</v>
      </c>
      <c r="I265" s="8">
        <v>90</v>
      </c>
      <c r="J265">
        <v>348.17</v>
      </c>
      <c r="K265" t="s">
        <v>813</v>
      </c>
      <c r="L265">
        <v>2852</v>
      </c>
      <c r="M265" t="s">
        <v>59</v>
      </c>
      <c r="N265" t="s">
        <v>747</v>
      </c>
      <c r="O265">
        <v>510063</v>
      </c>
      <c r="P265" t="s">
        <v>897</v>
      </c>
      <c r="Q265">
        <v>510</v>
      </c>
      <c r="R265" t="s">
        <v>305</v>
      </c>
      <c r="S265" t="s">
        <v>62</v>
      </c>
      <c r="T265">
        <v>322421</v>
      </c>
      <c r="U265" t="s">
        <v>750</v>
      </c>
      <c r="V265" t="s">
        <v>751</v>
      </c>
      <c r="W265" t="s">
        <v>65</v>
      </c>
      <c r="X265" t="s">
        <v>65</v>
      </c>
      <c r="Y265" t="s">
        <v>768</v>
      </c>
      <c r="Z265" t="s">
        <v>898</v>
      </c>
      <c r="AA265" t="s">
        <v>306</v>
      </c>
      <c r="AB265" t="s">
        <v>798</v>
      </c>
      <c r="AC265">
        <v>325</v>
      </c>
      <c r="AD265" t="s">
        <v>215</v>
      </c>
      <c r="AE265" t="s">
        <v>899</v>
      </c>
      <c r="AF265">
        <v>8</v>
      </c>
      <c r="AG265">
        <v>1</v>
      </c>
      <c r="AH265" s="16">
        <v>44993</v>
      </c>
      <c r="AI265" s="16">
        <v>45084</v>
      </c>
      <c r="AJ265" s="16">
        <v>45097</v>
      </c>
      <c r="AK265" s="16">
        <v>45069</v>
      </c>
      <c r="AL265" s="16">
        <v>45069</v>
      </c>
      <c r="AM265" s="19" t="s">
        <v>900</v>
      </c>
      <c r="AN265" s="19" t="e">
        <f>VLOOKUP(AM265,'Admin Agencies'!A:B,2,FALSE)</f>
        <v>#N/A</v>
      </c>
      <c r="AO265" t="s">
        <v>901</v>
      </c>
      <c r="AP265" t="s">
        <v>902</v>
      </c>
      <c r="AQ265" t="s">
        <v>901</v>
      </c>
      <c r="AR265" t="s">
        <v>102</v>
      </c>
      <c r="AS265" t="s">
        <v>903</v>
      </c>
      <c r="AT265" t="s">
        <v>904</v>
      </c>
      <c r="AU265">
        <v>66210</v>
      </c>
      <c r="AV265" t="s">
        <v>219</v>
      </c>
      <c r="AW265" t="s">
        <v>905</v>
      </c>
      <c r="AX265" t="s">
        <v>65</v>
      </c>
      <c r="AY265" t="s">
        <v>65</v>
      </c>
      <c r="AZ265" t="s">
        <v>65</v>
      </c>
      <c r="BA265" t="s">
        <v>76</v>
      </c>
      <c r="BB265" t="s">
        <v>77</v>
      </c>
      <c r="BC265" t="s">
        <v>913</v>
      </c>
      <c r="BD265" t="s">
        <v>906</v>
      </c>
      <c r="BE265" t="s">
        <v>65</v>
      </c>
      <c r="BF265" t="s">
        <v>65</v>
      </c>
      <c r="BG265" t="s">
        <v>65</v>
      </c>
      <c r="BH265" t="s">
        <v>81</v>
      </c>
    </row>
    <row r="266" spans="1:60" hidden="1" x14ac:dyDescent="0.25">
      <c r="A266">
        <v>2023</v>
      </c>
      <c r="B266" t="s">
        <v>1195</v>
      </c>
      <c r="C266">
        <v>2023</v>
      </c>
      <c r="D266">
        <v>11</v>
      </c>
      <c r="E266" t="s">
        <v>1945</v>
      </c>
      <c r="F266" s="19" t="s">
        <v>1946</v>
      </c>
      <c r="G266">
        <v>1</v>
      </c>
      <c r="H266">
        <v>1</v>
      </c>
      <c r="I266" s="8">
        <v>22219.86</v>
      </c>
      <c r="J266">
        <v>22219.86</v>
      </c>
      <c r="K266" t="s">
        <v>1011</v>
      </c>
      <c r="L266">
        <v>313</v>
      </c>
      <c r="M266" t="s">
        <v>59</v>
      </c>
      <c r="N266">
        <v>3250</v>
      </c>
      <c r="O266">
        <v>550054</v>
      </c>
      <c r="P266" t="s">
        <v>60</v>
      </c>
      <c r="Q266">
        <v>550</v>
      </c>
      <c r="R266" t="s">
        <v>61</v>
      </c>
      <c r="S266" t="s">
        <v>852</v>
      </c>
      <c r="T266">
        <v>322612</v>
      </c>
      <c r="U266" t="s">
        <v>853</v>
      </c>
      <c r="V266" t="s">
        <v>854</v>
      </c>
      <c r="W266" t="s">
        <v>65</v>
      </c>
      <c r="X266" t="s">
        <v>65</v>
      </c>
      <c r="Y266" t="s">
        <v>855</v>
      </c>
      <c r="Z266" t="s">
        <v>65</v>
      </c>
      <c r="AA266" t="s">
        <v>65</v>
      </c>
      <c r="AB266" t="s">
        <v>1078</v>
      </c>
      <c r="AC266">
        <v>334</v>
      </c>
      <c r="AD266" t="s">
        <v>69</v>
      </c>
      <c r="AE266" t="s">
        <v>65</v>
      </c>
      <c r="AF266">
        <v>0</v>
      </c>
      <c r="AG266">
        <v>0</v>
      </c>
      <c r="AH266" s="16">
        <v>45068</v>
      </c>
      <c r="AI266" s="16">
        <v>45068</v>
      </c>
      <c r="AJ266" s="16">
        <v>45069</v>
      </c>
      <c r="AK266" s="16">
        <v>45068</v>
      </c>
      <c r="AL266" s="16">
        <v>45062</v>
      </c>
      <c r="AM266" s="19" t="s">
        <v>668</v>
      </c>
      <c r="AN266" s="19" t="str">
        <f>VLOOKUP(AM266,'Admin Agencies'!A:B,2,FALSE)</f>
        <v>Delaware County Job &amp; Family Services</v>
      </c>
      <c r="AO266" t="s">
        <v>1355</v>
      </c>
      <c r="AP266" t="s">
        <v>1356</v>
      </c>
      <c r="AQ266" t="s">
        <v>1355</v>
      </c>
      <c r="AR266" t="s">
        <v>1357</v>
      </c>
      <c r="AS266" t="s">
        <v>1082</v>
      </c>
      <c r="AT266" t="s">
        <v>75</v>
      </c>
      <c r="AU266">
        <v>43015</v>
      </c>
      <c r="AV266" t="s">
        <v>219</v>
      </c>
      <c r="AW266" t="s">
        <v>65</v>
      </c>
      <c r="AX266" t="s">
        <v>65</v>
      </c>
      <c r="AY266" t="s">
        <v>65</v>
      </c>
      <c r="AZ266" t="s">
        <v>65</v>
      </c>
      <c r="BA266" t="s">
        <v>76</v>
      </c>
      <c r="BB266" t="s">
        <v>77</v>
      </c>
      <c r="BC266" t="s">
        <v>1201</v>
      </c>
      <c r="BD266" t="s">
        <v>89</v>
      </c>
      <c r="BE266" t="s">
        <v>1358</v>
      </c>
      <c r="BF266" t="s">
        <v>65</v>
      </c>
      <c r="BG266" t="s">
        <v>65</v>
      </c>
      <c r="BH266" t="s">
        <v>81</v>
      </c>
    </row>
    <row r="267" spans="1:60" hidden="1" x14ac:dyDescent="0.25">
      <c r="A267">
        <v>2024</v>
      </c>
      <c r="B267" t="s">
        <v>771</v>
      </c>
      <c r="C267">
        <v>2024</v>
      </c>
      <c r="D267">
        <v>1</v>
      </c>
      <c r="E267" t="s">
        <v>1947</v>
      </c>
      <c r="F267" s="19" t="s">
        <v>1948</v>
      </c>
      <c r="G267">
        <v>1</v>
      </c>
      <c r="H267">
        <v>2</v>
      </c>
      <c r="I267" s="8">
        <v>1616.73</v>
      </c>
      <c r="J267">
        <v>105350.56</v>
      </c>
      <c r="K267" t="s">
        <v>1178</v>
      </c>
      <c r="L267">
        <v>149</v>
      </c>
      <c r="M267" t="s">
        <v>59</v>
      </c>
      <c r="N267" t="s">
        <v>747</v>
      </c>
      <c r="O267">
        <v>527751</v>
      </c>
      <c r="P267" t="s">
        <v>1214</v>
      </c>
      <c r="Q267">
        <v>520</v>
      </c>
      <c r="R267" t="s">
        <v>749</v>
      </c>
      <c r="S267" t="s">
        <v>62</v>
      </c>
      <c r="T267">
        <v>322421</v>
      </c>
      <c r="U267" t="s">
        <v>750</v>
      </c>
      <c r="V267" t="s">
        <v>751</v>
      </c>
      <c r="W267" t="s">
        <v>65</v>
      </c>
      <c r="X267" t="s">
        <v>1215</v>
      </c>
      <c r="Y267" t="s">
        <v>768</v>
      </c>
      <c r="Z267" t="s">
        <v>1216</v>
      </c>
      <c r="AA267" t="s">
        <v>1949</v>
      </c>
      <c r="AB267" t="s">
        <v>798</v>
      </c>
      <c r="AC267">
        <v>308</v>
      </c>
      <c r="AD267" t="s">
        <v>359</v>
      </c>
      <c r="AE267" t="s">
        <v>65</v>
      </c>
      <c r="AF267">
        <v>0</v>
      </c>
      <c r="AG267">
        <v>0</v>
      </c>
      <c r="AH267" s="16">
        <v>45108</v>
      </c>
      <c r="AI267" s="16">
        <v>45108</v>
      </c>
      <c r="AJ267" s="16">
        <v>45121</v>
      </c>
      <c r="AK267" s="16">
        <v>45092</v>
      </c>
      <c r="AL267" s="16">
        <v>45092</v>
      </c>
      <c r="AM267" t="s">
        <v>1217</v>
      </c>
      <c r="AN267" s="19" t="e">
        <f>VLOOKUP(AM267,'Admin Agencies'!A:B,2,FALSE)</f>
        <v>#N/A</v>
      </c>
      <c r="AO267" t="s">
        <v>1218</v>
      </c>
      <c r="AP267" t="s">
        <v>1219</v>
      </c>
      <c r="AQ267" t="s">
        <v>1218</v>
      </c>
      <c r="AR267" t="s">
        <v>1220</v>
      </c>
      <c r="AS267" t="s">
        <v>539</v>
      </c>
      <c r="AT267" t="s">
        <v>75</v>
      </c>
      <c r="AU267">
        <v>43215</v>
      </c>
      <c r="AV267" t="s">
        <v>219</v>
      </c>
      <c r="AW267" t="s">
        <v>65</v>
      </c>
      <c r="AX267" t="s">
        <v>65</v>
      </c>
      <c r="AY267" t="s">
        <v>65</v>
      </c>
      <c r="AZ267" t="s">
        <v>65</v>
      </c>
      <c r="BA267" t="s">
        <v>76</v>
      </c>
      <c r="BB267" t="s">
        <v>77</v>
      </c>
      <c r="BC267" t="s">
        <v>65</v>
      </c>
      <c r="BD267" t="s">
        <v>1221</v>
      </c>
      <c r="BE267" t="s">
        <v>65</v>
      </c>
      <c r="BF267" t="s">
        <v>65</v>
      </c>
      <c r="BG267" t="s">
        <v>65</v>
      </c>
      <c r="BH267" t="s">
        <v>81</v>
      </c>
    </row>
    <row r="268" spans="1:60" hidden="1" x14ac:dyDescent="0.25">
      <c r="A268">
        <v>2023</v>
      </c>
      <c r="B268" t="s">
        <v>82</v>
      </c>
      <c r="C268">
        <v>2023</v>
      </c>
      <c r="D268">
        <v>7</v>
      </c>
      <c r="E268" t="s">
        <v>1950</v>
      </c>
      <c r="F268" s="19" t="s">
        <v>1951</v>
      </c>
      <c r="G268">
        <v>2</v>
      </c>
      <c r="H268">
        <v>1</v>
      </c>
      <c r="I268" s="8">
        <v>207.37</v>
      </c>
      <c r="J268">
        <v>337.37</v>
      </c>
      <c r="K268" t="s">
        <v>1361</v>
      </c>
      <c r="L268">
        <v>2658</v>
      </c>
      <c r="M268" t="s">
        <v>59</v>
      </c>
      <c r="N268" t="s">
        <v>747</v>
      </c>
      <c r="O268">
        <v>510063</v>
      </c>
      <c r="P268" t="s">
        <v>897</v>
      </c>
      <c r="Q268">
        <v>510</v>
      </c>
      <c r="R268" t="s">
        <v>305</v>
      </c>
      <c r="S268" t="s">
        <v>62</v>
      </c>
      <c r="T268">
        <v>322421</v>
      </c>
      <c r="U268" t="s">
        <v>750</v>
      </c>
      <c r="V268" t="s">
        <v>751</v>
      </c>
      <c r="W268" t="s">
        <v>65</v>
      </c>
      <c r="X268" t="s">
        <v>65</v>
      </c>
      <c r="Y268" t="s">
        <v>768</v>
      </c>
      <c r="Z268" t="s">
        <v>898</v>
      </c>
      <c r="AA268" t="s">
        <v>306</v>
      </c>
      <c r="AB268" t="s">
        <v>798</v>
      </c>
      <c r="AC268">
        <v>325</v>
      </c>
      <c r="AD268" t="s">
        <v>215</v>
      </c>
      <c r="AE268" t="s">
        <v>1338</v>
      </c>
      <c r="AF268">
        <v>4</v>
      </c>
      <c r="AG268">
        <v>1</v>
      </c>
      <c r="AH268" s="16">
        <v>44743</v>
      </c>
      <c r="AI268" s="16">
        <v>44946</v>
      </c>
      <c r="AJ268" s="16">
        <v>44949</v>
      </c>
      <c r="AK268" s="16">
        <v>44701</v>
      </c>
      <c r="AL268" s="16">
        <v>44701</v>
      </c>
      <c r="AM268" s="19" t="s">
        <v>900</v>
      </c>
      <c r="AN268" s="19" t="e">
        <f>VLOOKUP(AM268,'Admin Agencies'!A:B,2,FALSE)</f>
        <v>#N/A</v>
      </c>
      <c r="AO268" t="s">
        <v>901</v>
      </c>
      <c r="AP268" t="s">
        <v>902</v>
      </c>
      <c r="AQ268" t="s">
        <v>901</v>
      </c>
      <c r="AR268" t="s">
        <v>102</v>
      </c>
      <c r="AS268" t="s">
        <v>903</v>
      </c>
      <c r="AT268" t="s">
        <v>904</v>
      </c>
      <c r="AU268">
        <v>66210</v>
      </c>
      <c r="AV268" t="s">
        <v>219</v>
      </c>
      <c r="AW268" t="s">
        <v>1339</v>
      </c>
      <c r="AX268" t="s">
        <v>65</v>
      </c>
      <c r="AY268" t="s">
        <v>65</v>
      </c>
      <c r="AZ268" t="s">
        <v>65</v>
      </c>
      <c r="BA268" t="s">
        <v>76</v>
      </c>
      <c r="BB268" t="s">
        <v>77</v>
      </c>
      <c r="BC268" t="s">
        <v>913</v>
      </c>
      <c r="BD268" t="s">
        <v>906</v>
      </c>
      <c r="BE268" t="s">
        <v>65</v>
      </c>
      <c r="BF268" t="s">
        <v>65</v>
      </c>
      <c r="BG268" t="s">
        <v>65</v>
      </c>
      <c r="BH268" t="s">
        <v>81</v>
      </c>
    </row>
    <row r="269" spans="1:60" hidden="1" x14ac:dyDescent="0.25">
      <c r="A269">
        <v>2024</v>
      </c>
      <c r="B269" t="s">
        <v>848</v>
      </c>
      <c r="C269">
        <v>2024</v>
      </c>
      <c r="D269">
        <v>5</v>
      </c>
      <c r="E269" t="s">
        <v>1952</v>
      </c>
      <c r="F269" s="19" t="s">
        <v>1953</v>
      </c>
      <c r="G269">
        <v>1</v>
      </c>
      <c r="H269">
        <v>1</v>
      </c>
      <c r="I269" s="8">
        <v>5491.81</v>
      </c>
      <c r="J269">
        <v>5491.81</v>
      </c>
      <c r="K269" t="s">
        <v>851</v>
      </c>
      <c r="L269">
        <v>5560</v>
      </c>
      <c r="M269" t="s">
        <v>59</v>
      </c>
      <c r="N269">
        <v>3250</v>
      </c>
      <c r="O269">
        <v>550054</v>
      </c>
      <c r="P269" t="s">
        <v>60</v>
      </c>
      <c r="Q269">
        <v>550</v>
      </c>
      <c r="R269" t="s">
        <v>61</v>
      </c>
      <c r="S269" t="s">
        <v>852</v>
      </c>
      <c r="T269">
        <v>322612</v>
      </c>
      <c r="U269" t="s">
        <v>853</v>
      </c>
      <c r="V269" t="s">
        <v>854</v>
      </c>
      <c r="W269" t="s">
        <v>65</v>
      </c>
      <c r="X269" t="s">
        <v>65</v>
      </c>
      <c r="Y269" t="s">
        <v>855</v>
      </c>
      <c r="Z269" t="s">
        <v>65</v>
      </c>
      <c r="AA269" t="s">
        <v>65</v>
      </c>
      <c r="AB269" t="s">
        <v>208</v>
      </c>
      <c r="AC269">
        <v>334</v>
      </c>
      <c r="AD269" t="s">
        <v>69</v>
      </c>
      <c r="AE269" t="s">
        <v>65</v>
      </c>
      <c r="AF269">
        <v>0</v>
      </c>
      <c r="AG269">
        <v>0</v>
      </c>
      <c r="AH269" s="16">
        <v>45257</v>
      </c>
      <c r="AI269" s="16">
        <v>45257</v>
      </c>
      <c r="AJ269" s="16">
        <v>45257</v>
      </c>
      <c r="AK269" s="16">
        <v>45257</v>
      </c>
      <c r="AL269" s="16">
        <v>45244</v>
      </c>
      <c r="AM269" s="19" t="s">
        <v>667</v>
      </c>
      <c r="AN269" s="19" t="str">
        <f>VLOOKUP(AM269,'Admin Agencies'!A:B,2,FALSE)</f>
        <v>Defiance County Commissioners</v>
      </c>
      <c r="AO269" t="s">
        <v>209</v>
      </c>
      <c r="AP269" t="s">
        <v>210</v>
      </c>
      <c r="AQ269" t="s">
        <v>209</v>
      </c>
      <c r="AR269" t="s">
        <v>121</v>
      </c>
      <c r="AS269" t="s">
        <v>211</v>
      </c>
      <c r="AT269" t="s">
        <v>75</v>
      </c>
      <c r="AU269">
        <v>43512</v>
      </c>
      <c r="AV269" t="s">
        <v>65</v>
      </c>
      <c r="AW269" t="s">
        <v>65</v>
      </c>
      <c r="AX269" t="s">
        <v>65</v>
      </c>
      <c r="AY269" t="s">
        <v>65</v>
      </c>
      <c r="AZ269" t="s">
        <v>65</v>
      </c>
      <c r="BA269" t="s">
        <v>76</v>
      </c>
      <c r="BB269" t="s">
        <v>77</v>
      </c>
      <c r="BC269" t="s">
        <v>1243</v>
      </c>
      <c r="BD269" t="s">
        <v>213</v>
      </c>
      <c r="BE269" t="s">
        <v>214</v>
      </c>
      <c r="BF269" t="s">
        <v>65</v>
      </c>
      <c r="BG269" t="s">
        <v>65</v>
      </c>
      <c r="BH269" t="s">
        <v>81</v>
      </c>
    </row>
    <row r="270" spans="1:60" hidden="1" x14ac:dyDescent="0.25">
      <c r="A270">
        <v>2024</v>
      </c>
      <c r="B270" t="s">
        <v>764</v>
      </c>
      <c r="C270">
        <v>2024</v>
      </c>
      <c r="D270">
        <v>4</v>
      </c>
      <c r="E270" t="s">
        <v>1954</v>
      </c>
      <c r="F270" s="19" t="s">
        <v>1955</v>
      </c>
      <c r="G270">
        <v>1</v>
      </c>
      <c r="H270">
        <v>2</v>
      </c>
      <c r="I270" s="8">
        <v>1253.56</v>
      </c>
      <c r="J270">
        <v>114050.38</v>
      </c>
      <c r="K270" t="s">
        <v>1956</v>
      </c>
      <c r="L270">
        <v>214</v>
      </c>
      <c r="M270" t="s">
        <v>59</v>
      </c>
      <c r="N270" t="s">
        <v>747</v>
      </c>
      <c r="O270">
        <v>527751</v>
      </c>
      <c r="P270" t="s">
        <v>1214</v>
      </c>
      <c r="Q270">
        <v>520</v>
      </c>
      <c r="R270" t="s">
        <v>749</v>
      </c>
      <c r="S270" t="s">
        <v>62</v>
      </c>
      <c r="T270">
        <v>322421</v>
      </c>
      <c r="U270" t="s">
        <v>750</v>
      </c>
      <c r="V270" t="s">
        <v>751</v>
      </c>
      <c r="W270" t="s">
        <v>65</v>
      </c>
      <c r="X270" t="s">
        <v>1215</v>
      </c>
      <c r="Y270" t="s">
        <v>752</v>
      </c>
      <c r="Z270" t="s">
        <v>1216</v>
      </c>
      <c r="AA270" t="s">
        <v>1949</v>
      </c>
      <c r="AB270" t="s">
        <v>798</v>
      </c>
      <c r="AC270">
        <v>308</v>
      </c>
      <c r="AD270" t="s">
        <v>359</v>
      </c>
      <c r="AE270" t="s">
        <v>65</v>
      </c>
      <c r="AF270">
        <v>0</v>
      </c>
      <c r="AG270">
        <v>0</v>
      </c>
      <c r="AH270" s="16">
        <v>45203</v>
      </c>
      <c r="AI270" s="16">
        <v>45203</v>
      </c>
      <c r="AJ270" s="16">
        <v>45205</v>
      </c>
      <c r="AK270" s="16">
        <v>45203</v>
      </c>
      <c r="AL270" s="16">
        <v>45203</v>
      </c>
      <c r="AM270" t="s">
        <v>1217</v>
      </c>
      <c r="AN270" s="19" t="e">
        <f>VLOOKUP(AM270,'Admin Agencies'!A:B,2,FALSE)</f>
        <v>#N/A</v>
      </c>
      <c r="AO270" t="s">
        <v>1218</v>
      </c>
      <c r="AP270" t="s">
        <v>1219</v>
      </c>
      <c r="AQ270" t="s">
        <v>1218</v>
      </c>
      <c r="AR270" t="s">
        <v>1220</v>
      </c>
      <c r="AS270" t="s">
        <v>539</v>
      </c>
      <c r="AT270" t="s">
        <v>75</v>
      </c>
      <c r="AU270">
        <v>43215</v>
      </c>
      <c r="AV270" t="s">
        <v>219</v>
      </c>
      <c r="AW270" t="s">
        <v>65</v>
      </c>
      <c r="AX270" t="s">
        <v>65</v>
      </c>
      <c r="AY270" t="s">
        <v>65</v>
      </c>
      <c r="AZ270" t="s">
        <v>65</v>
      </c>
      <c r="BA270" t="s">
        <v>76</v>
      </c>
      <c r="BB270" t="s">
        <v>77</v>
      </c>
      <c r="BC270" t="s">
        <v>65</v>
      </c>
      <c r="BD270" t="s">
        <v>1221</v>
      </c>
      <c r="BE270" t="s">
        <v>65</v>
      </c>
      <c r="BF270" t="s">
        <v>65</v>
      </c>
      <c r="BG270" t="s">
        <v>65</v>
      </c>
      <c r="BH270" t="s">
        <v>81</v>
      </c>
    </row>
    <row r="271" spans="1:60" x14ac:dyDescent="0.25">
      <c r="A271">
        <v>2024</v>
      </c>
      <c r="B271" t="s">
        <v>58</v>
      </c>
      <c r="C271">
        <v>2023</v>
      </c>
      <c r="D271">
        <v>2</v>
      </c>
      <c r="E271" t="s">
        <v>1957</v>
      </c>
      <c r="F271" s="19" t="s">
        <v>1958</v>
      </c>
      <c r="G271">
        <v>1</v>
      </c>
      <c r="H271">
        <v>1</v>
      </c>
      <c r="I271" s="8">
        <v>2254.25</v>
      </c>
      <c r="J271">
        <v>2254.25</v>
      </c>
      <c r="K271" t="s">
        <v>950</v>
      </c>
      <c r="L271">
        <v>159</v>
      </c>
      <c r="M271" t="s">
        <v>59</v>
      </c>
      <c r="N271">
        <v>3250</v>
      </c>
      <c r="O271">
        <v>550054</v>
      </c>
      <c r="P271" t="s">
        <v>60</v>
      </c>
      <c r="Q271">
        <v>550</v>
      </c>
      <c r="R271" t="s">
        <v>61</v>
      </c>
      <c r="S271" t="s">
        <v>62</v>
      </c>
      <c r="T271">
        <v>322612</v>
      </c>
      <c r="U271" t="s">
        <v>63</v>
      </c>
      <c r="V271" t="s">
        <v>64</v>
      </c>
      <c r="W271" t="s">
        <v>65</v>
      </c>
      <c r="X271" t="s">
        <v>65</v>
      </c>
      <c r="Y271" t="s">
        <v>66</v>
      </c>
      <c r="Z271" t="s">
        <v>67</v>
      </c>
      <c r="AA271" t="s">
        <v>65</v>
      </c>
      <c r="AB271" t="s">
        <v>449</v>
      </c>
      <c r="AC271">
        <v>334</v>
      </c>
      <c r="AD271" t="s">
        <v>69</v>
      </c>
      <c r="AE271" t="s">
        <v>70</v>
      </c>
      <c r="AF271">
        <v>1</v>
      </c>
      <c r="AG271">
        <v>1</v>
      </c>
      <c r="AH271" s="16">
        <v>44862</v>
      </c>
      <c r="AI271" s="16">
        <v>45161</v>
      </c>
      <c r="AJ271" s="16">
        <v>45161</v>
      </c>
      <c r="AK271" s="16">
        <v>45161</v>
      </c>
      <c r="AL271" s="16">
        <v>45155</v>
      </c>
      <c r="AM271" s="19" t="s">
        <v>722</v>
      </c>
      <c r="AN271" s="19" t="str">
        <f>VLOOKUP(AM271,'Admin Agencies'!A:B,2,FALSE)</f>
        <v>Preble County Job &amp; Family Services</v>
      </c>
      <c r="AO271" t="s">
        <v>450</v>
      </c>
      <c r="AP271" t="s">
        <v>451</v>
      </c>
      <c r="AQ271" t="s">
        <v>450</v>
      </c>
      <c r="AR271" t="s">
        <v>288</v>
      </c>
      <c r="AS271" t="s">
        <v>452</v>
      </c>
      <c r="AT271" t="s">
        <v>75</v>
      </c>
      <c r="AU271" t="s">
        <v>453</v>
      </c>
      <c r="AV271" t="s">
        <v>65</v>
      </c>
      <c r="AW271" t="s">
        <v>65</v>
      </c>
      <c r="AX271" t="s">
        <v>65</v>
      </c>
      <c r="AY271" t="s">
        <v>65</v>
      </c>
      <c r="AZ271" t="s">
        <v>65</v>
      </c>
      <c r="BA271" t="s">
        <v>76</v>
      </c>
      <c r="BB271" t="s">
        <v>77</v>
      </c>
      <c r="BC271" t="s">
        <v>454</v>
      </c>
      <c r="BD271" t="s">
        <v>79</v>
      </c>
      <c r="BE271" t="s">
        <v>455</v>
      </c>
      <c r="BF271" t="s">
        <v>65</v>
      </c>
      <c r="BG271" t="s">
        <v>65</v>
      </c>
      <c r="BH271" t="s">
        <v>81</v>
      </c>
    </row>
    <row r="272" spans="1:60" hidden="1" x14ac:dyDescent="0.25">
      <c r="A272">
        <v>2024</v>
      </c>
      <c r="B272" t="s">
        <v>805</v>
      </c>
      <c r="C272">
        <v>2024</v>
      </c>
      <c r="D272">
        <v>4</v>
      </c>
      <c r="E272" t="s">
        <v>1959</v>
      </c>
      <c r="F272" s="19" t="s">
        <v>1960</v>
      </c>
      <c r="G272">
        <v>1</v>
      </c>
      <c r="H272">
        <v>1</v>
      </c>
      <c r="I272" s="8">
        <v>12711.87</v>
      </c>
      <c r="J272">
        <v>12711.87</v>
      </c>
      <c r="K272" t="s">
        <v>923</v>
      </c>
      <c r="L272">
        <v>251</v>
      </c>
      <c r="M272" t="s">
        <v>59</v>
      </c>
      <c r="N272" t="s">
        <v>747</v>
      </c>
      <c r="O272">
        <v>550054</v>
      </c>
      <c r="P272" t="s">
        <v>60</v>
      </c>
      <c r="Q272">
        <v>550</v>
      </c>
      <c r="R272" t="s">
        <v>61</v>
      </c>
      <c r="S272" t="s">
        <v>62</v>
      </c>
      <c r="T272">
        <v>322421</v>
      </c>
      <c r="U272" t="s">
        <v>750</v>
      </c>
      <c r="V272" t="s">
        <v>751</v>
      </c>
      <c r="W272" t="s">
        <v>65</v>
      </c>
      <c r="X272" t="s">
        <v>65</v>
      </c>
      <c r="Y272" t="s">
        <v>752</v>
      </c>
      <c r="Z272" t="s">
        <v>918</v>
      </c>
      <c r="AA272" t="s">
        <v>65</v>
      </c>
      <c r="AB272" t="s">
        <v>524</v>
      </c>
      <c r="AC272">
        <v>334</v>
      </c>
      <c r="AD272" t="s">
        <v>69</v>
      </c>
      <c r="AE272" t="s">
        <v>983</v>
      </c>
      <c r="AF272">
        <v>1</v>
      </c>
      <c r="AG272">
        <v>1</v>
      </c>
      <c r="AH272" s="16">
        <v>45139</v>
      </c>
      <c r="AI272" s="16">
        <v>45216</v>
      </c>
      <c r="AJ272" s="16">
        <v>45216</v>
      </c>
      <c r="AK272" s="16">
        <v>45216</v>
      </c>
      <c r="AL272" s="16">
        <v>45216</v>
      </c>
      <c r="AM272" s="19" t="s">
        <v>717</v>
      </c>
      <c r="AN272" s="19" t="str">
        <f>VLOOKUP(AM272,'Admin Agencies'!A:B,2,FALSE)</f>
        <v>Pickaway County - CBDD</v>
      </c>
      <c r="AO272" t="s">
        <v>1961</v>
      </c>
      <c r="AP272" t="s">
        <v>1962</v>
      </c>
      <c r="AQ272" t="s">
        <v>1961</v>
      </c>
      <c r="AR272" t="s">
        <v>128</v>
      </c>
      <c r="AS272" t="s">
        <v>527</v>
      </c>
      <c r="AT272" t="s">
        <v>75</v>
      </c>
      <c r="AU272">
        <v>43113</v>
      </c>
      <c r="AV272" t="s">
        <v>65</v>
      </c>
      <c r="AW272" t="s">
        <v>65</v>
      </c>
      <c r="AX272" t="s">
        <v>65</v>
      </c>
      <c r="AY272" t="s">
        <v>65</v>
      </c>
      <c r="AZ272" t="s">
        <v>65</v>
      </c>
      <c r="BA272" t="s">
        <v>76</v>
      </c>
      <c r="BB272" t="s">
        <v>77</v>
      </c>
      <c r="BC272" t="s">
        <v>986</v>
      </c>
      <c r="BD272" t="s">
        <v>89</v>
      </c>
      <c r="BE272" t="s">
        <v>1963</v>
      </c>
      <c r="BF272" t="s">
        <v>65</v>
      </c>
      <c r="BG272" t="s">
        <v>65</v>
      </c>
      <c r="BH272" t="s">
        <v>81</v>
      </c>
    </row>
    <row r="273" spans="1:60" hidden="1" x14ac:dyDescent="0.25">
      <c r="A273">
        <v>2023</v>
      </c>
      <c r="B273" t="s">
        <v>82</v>
      </c>
      <c r="C273">
        <v>2023</v>
      </c>
      <c r="D273">
        <v>12</v>
      </c>
      <c r="E273" t="s">
        <v>1964</v>
      </c>
      <c r="F273" s="19" t="s">
        <v>1965</v>
      </c>
      <c r="G273">
        <v>1</v>
      </c>
      <c r="H273">
        <v>1</v>
      </c>
      <c r="I273" s="8">
        <v>60</v>
      </c>
      <c r="J273">
        <v>60</v>
      </c>
      <c r="K273" t="s">
        <v>1767</v>
      </c>
      <c r="L273">
        <v>429</v>
      </c>
      <c r="M273" t="s">
        <v>818</v>
      </c>
      <c r="N273" t="s">
        <v>747</v>
      </c>
      <c r="O273">
        <v>550052</v>
      </c>
      <c r="P273" t="s">
        <v>819</v>
      </c>
      <c r="Q273">
        <v>550</v>
      </c>
      <c r="R273" t="s">
        <v>61</v>
      </c>
      <c r="S273" t="s">
        <v>62</v>
      </c>
      <c r="T273">
        <v>322421</v>
      </c>
      <c r="U273" t="s">
        <v>750</v>
      </c>
      <c r="V273" t="s">
        <v>751</v>
      </c>
      <c r="W273" t="s">
        <v>65</v>
      </c>
      <c r="X273" t="s">
        <v>65</v>
      </c>
      <c r="Y273" t="s">
        <v>768</v>
      </c>
      <c r="Z273" t="s">
        <v>820</v>
      </c>
      <c r="AA273" t="s">
        <v>65</v>
      </c>
      <c r="AB273" t="s">
        <v>537</v>
      </c>
      <c r="AC273">
        <v>961</v>
      </c>
      <c r="AD273" t="s">
        <v>821</v>
      </c>
      <c r="AE273" s="19" t="s">
        <v>1051</v>
      </c>
      <c r="AF273">
        <v>1</v>
      </c>
      <c r="AG273">
        <v>1</v>
      </c>
      <c r="AH273" s="16">
        <v>44743</v>
      </c>
      <c r="AI273" s="16">
        <v>45098</v>
      </c>
      <c r="AJ273" s="16">
        <v>45098</v>
      </c>
      <c r="AK273" s="16">
        <v>45098</v>
      </c>
      <c r="AL273" s="16">
        <v>45098</v>
      </c>
      <c r="AM273" s="19" t="s">
        <v>1592</v>
      </c>
      <c r="AN273" s="19" t="e">
        <f>VLOOKUP(AM273,'Admin Agencies'!A:B,2,FALSE)</f>
        <v>#N/A</v>
      </c>
      <c r="AO273" t="s">
        <v>1593</v>
      </c>
      <c r="AP273" t="s">
        <v>1594</v>
      </c>
      <c r="AQ273" t="s">
        <v>1593</v>
      </c>
      <c r="AR273" t="s">
        <v>102</v>
      </c>
      <c r="AS273" t="s">
        <v>539</v>
      </c>
      <c r="AT273" t="s">
        <v>75</v>
      </c>
      <c r="AU273">
        <v>43214</v>
      </c>
      <c r="AV273" t="s">
        <v>219</v>
      </c>
      <c r="AW273" t="s">
        <v>65</v>
      </c>
      <c r="AX273" t="s">
        <v>65</v>
      </c>
      <c r="AY273" t="s">
        <v>65</v>
      </c>
      <c r="AZ273" t="s">
        <v>65</v>
      </c>
      <c r="BA273" t="s">
        <v>76</v>
      </c>
      <c r="BB273" t="s">
        <v>77</v>
      </c>
      <c r="BC273" t="s">
        <v>1966</v>
      </c>
      <c r="BD273" t="s">
        <v>1596</v>
      </c>
      <c r="BE273" t="s">
        <v>65</v>
      </c>
      <c r="BF273" t="s">
        <v>65</v>
      </c>
      <c r="BG273" t="s">
        <v>65</v>
      </c>
      <c r="BH273" t="s">
        <v>81</v>
      </c>
    </row>
    <row r="274" spans="1:60" hidden="1" x14ac:dyDescent="0.25">
      <c r="A274">
        <v>2024</v>
      </c>
      <c r="B274" t="s">
        <v>893</v>
      </c>
      <c r="C274">
        <v>2023</v>
      </c>
      <c r="D274">
        <v>4</v>
      </c>
      <c r="E274" t="s">
        <v>1967</v>
      </c>
      <c r="F274" s="19" t="s">
        <v>1968</v>
      </c>
      <c r="G274">
        <v>1</v>
      </c>
      <c r="H274">
        <v>1</v>
      </c>
      <c r="I274" s="8">
        <v>245.96</v>
      </c>
      <c r="J274">
        <v>335.96</v>
      </c>
      <c r="K274" t="s">
        <v>1722</v>
      </c>
      <c r="L274">
        <v>141</v>
      </c>
      <c r="M274" t="s">
        <v>59</v>
      </c>
      <c r="N274" t="s">
        <v>747</v>
      </c>
      <c r="O274">
        <v>510063</v>
      </c>
      <c r="P274" t="s">
        <v>897</v>
      </c>
      <c r="Q274">
        <v>510</v>
      </c>
      <c r="R274" t="s">
        <v>305</v>
      </c>
      <c r="S274" t="s">
        <v>62</v>
      </c>
      <c r="T274">
        <v>322421</v>
      </c>
      <c r="U274" t="s">
        <v>750</v>
      </c>
      <c r="V274" t="s">
        <v>751</v>
      </c>
      <c r="W274" t="s">
        <v>65</v>
      </c>
      <c r="X274" t="s">
        <v>65</v>
      </c>
      <c r="Y274" t="s">
        <v>768</v>
      </c>
      <c r="Z274" t="s">
        <v>898</v>
      </c>
      <c r="AA274" t="s">
        <v>306</v>
      </c>
      <c r="AB274" t="s">
        <v>798</v>
      </c>
      <c r="AC274">
        <v>325</v>
      </c>
      <c r="AD274" t="s">
        <v>215</v>
      </c>
      <c r="AE274" t="s">
        <v>899</v>
      </c>
      <c r="AF274">
        <v>4</v>
      </c>
      <c r="AG274">
        <v>1</v>
      </c>
      <c r="AH274" s="16">
        <v>44993</v>
      </c>
      <c r="AI274" s="16">
        <v>45212</v>
      </c>
      <c r="AJ274" s="16">
        <v>45223</v>
      </c>
      <c r="AK274" s="16">
        <v>45204</v>
      </c>
      <c r="AL274" s="16">
        <v>45204</v>
      </c>
      <c r="AM274" s="19" t="s">
        <v>900</v>
      </c>
      <c r="AN274" s="19" t="e">
        <f>VLOOKUP(AM274,'Admin Agencies'!A:B,2,FALSE)</f>
        <v>#N/A</v>
      </c>
      <c r="AO274" t="s">
        <v>901</v>
      </c>
      <c r="AP274" t="s">
        <v>902</v>
      </c>
      <c r="AQ274" t="s">
        <v>901</v>
      </c>
      <c r="AR274" t="s">
        <v>102</v>
      </c>
      <c r="AS274" t="s">
        <v>903</v>
      </c>
      <c r="AT274" t="s">
        <v>904</v>
      </c>
      <c r="AU274">
        <v>66210</v>
      </c>
      <c r="AV274" t="s">
        <v>219</v>
      </c>
      <c r="AW274" t="s">
        <v>905</v>
      </c>
      <c r="AX274" t="s">
        <v>65</v>
      </c>
      <c r="AY274" t="s">
        <v>65</v>
      </c>
      <c r="AZ274" t="s">
        <v>65</v>
      </c>
      <c r="BA274" t="s">
        <v>76</v>
      </c>
      <c r="BB274" t="s">
        <v>77</v>
      </c>
      <c r="BC274" t="s">
        <v>913</v>
      </c>
      <c r="BD274" t="s">
        <v>906</v>
      </c>
      <c r="BE274" t="s">
        <v>65</v>
      </c>
      <c r="BF274" t="s">
        <v>65</v>
      </c>
      <c r="BG274" t="s">
        <v>65</v>
      </c>
      <c r="BH274" t="s">
        <v>81</v>
      </c>
    </row>
    <row r="275" spans="1:60" hidden="1" x14ac:dyDescent="0.25">
      <c r="A275">
        <v>2024</v>
      </c>
      <c r="B275" t="s">
        <v>771</v>
      </c>
      <c r="C275">
        <v>2024</v>
      </c>
      <c r="D275">
        <v>3</v>
      </c>
      <c r="E275" t="s">
        <v>1969</v>
      </c>
      <c r="F275" s="19" t="s">
        <v>1970</v>
      </c>
      <c r="G275">
        <v>1</v>
      </c>
      <c r="H275">
        <v>1</v>
      </c>
      <c r="I275" s="8">
        <v>1000.56</v>
      </c>
      <c r="J275">
        <v>1000.56</v>
      </c>
      <c r="K275" t="s">
        <v>1541</v>
      </c>
      <c r="L275">
        <v>259</v>
      </c>
      <c r="M275" t="s">
        <v>818</v>
      </c>
      <c r="N275" t="s">
        <v>747</v>
      </c>
      <c r="O275">
        <v>550052</v>
      </c>
      <c r="P275" t="s">
        <v>819</v>
      </c>
      <c r="Q275">
        <v>550</v>
      </c>
      <c r="R275" t="s">
        <v>61</v>
      </c>
      <c r="S275" t="s">
        <v>62</v>
      </c>
      <c r="T275">
        <v>322421</v>
      </c>
      <c r="U275" t="s">
        <v>750</v>
      </c>
      <c r="V275" t="s">
        <v>751</v>
      </c>
      <c r="W275" t="s">
        <v>65</v>
      </c>
      <c r="X275" t="s">
        <v>65</v>
      </c>
      <c r="Y275" t="s">
        <v>752</v>
      </c>
      <c r="Z275" t="s">
        <v>820</v>
      </c>
      <c r="AA275" t="s">
        <v>65</v>
      </c>
      <c r="AB275" t="s">
        <v>106</v>
      </c>
      <c r="AC275">
        <v>961</v>
      </c>
      <c r="AD275" t="s">
        <v>821</v>
      </c>
      <c r="AE275" s="19" t="s">
        <v>822</v>
      </c>
      <c r="AF275">
        <v>1</v>
      </c>
      <c r="AG275">
        <v>1</v>
      </c>
      <c r="AH275" s="16">
        <v>45119</v>
      </c>
      <c r="AI275" s="16">
        <v>45187</v>
      </c>
      <c r="AJ275" s="16">
        <v>45187</v>
      </c>
      <c r="AK275" s="16">
        <v>45187</v>
      </c>
      <c r="AL275" s="16">
        <v>45187</v>
      </c>
      <c r="AM275" s="19" t="s">
        <v>1227</v>
      </c>
      <c r="AN275" s="19" t="e">
        <f>VLOOKUP(AM275,'Admin Agencies'!A:B,2,FALSE)</f>
        <v>#N/A</v>
      </c>
      <c r="AO275" t="s">
        <v>1228</v>
      </c>
      <c r="AP275" t="s">
        <v>1229</v>
      </c>
      <c r="AQ275" t="s">
        <v>1228</v>
      </c>
      <c r="AR275" t="s">
        <v>238</v>
      </c>
      <c r="AS275" t="s">
        <v>1230</v>
      </c>
      <c r="AT275" t="s">
        <v>75</v>
      </c>
      <c r="AU275">
        <v>44130</v>
      </c>
      <c r="AV275" t="s">
        <v>219</v>
      </c>
      <c r="AW275" t="s">
        <v>65</v>
      </c>
      <c r="AX275" t="s">
        <v>65</v>
      </c>
      <c r="AY275" t="s">
        <v>65</v>
      </c>
      <c r="AZ275" t="s">
        <v>65</v>
      </c>
      <c r="BA275" t="s">
        <v>76</v>
      </c>
      <c r="BB275" t="s">
        <v>77</v>
      </c>
      <c r="BC275" t="s">
        <v>1971</v>
      </c>
      <c r="BD275" t="s">
        <v>1232</v>
      </c>
      <c r="BE275" t="s">
        <v>65</v>
      </c>
      <c r="BF275" t="s">
        <v>65</v>
      </c>
      <c r="BG275" t="s">
        <v>65</v>
      </c>
      <c r="BH275" t="s">
        <v>81</v>
      </c>
    </row>
    <row r="276" spans="1:60" hidden="1" x14ac:dyDescent="0.25">
      <c r="A276">
        <v>2023</v>
      </c>
      <c r="B276" t="s">
        <v>893</v>
      </c>
      <c r="C276">
        <v>2023</v>
      </c>
      <c r="D276">
        <v>12</v>
      </c>
      <c r="E276" t="s">
        <v>1972</v>
      </c>
      <c r="F276" s="19" t="s">
        <v>1973</v>
      </c>
      <c r="G276">
        <v>3</v>
      </c>
      <c r="H276">
        <v>1</v>
      </c>
      <c r="I276" s="8">
        <v>172</v>
      </c>
      <c r="J276">
        <v>1806</v>
      </c>
      <c r="K276" t="s">
        <v>1974</v>
      </c>
      <c r="L276">
        <v>55</v>
      </c>
      <c r="M276" t="s">
        <v>59</v>
      </c>
      <c r="N276">
        <v>3250</v>
      </c>
      <c r="O276">
        <v>510050</v>
      </c>
      <c r="P276" t="s">
        <v>304</v>
      </c>
      <c r="Q276">
        <v>510</v>
      </c>
      <c r="R276" t="s">
        <v>305</v>
      </c>
      <c r="S276" t="s">
        <v>62</v>
      </c>
      <c r="T276">
        <v>322612</v>
      </c>
      <c r="U276" t="s">
        <v>63</v>
      </c>
      <c r="V276" t="s">
        <v>64</v>
      </c>
      <c r="W276" t="s">
        <v>65</v>
      </c>
      <c r="X276" t="s">
        <v>65</v>
      </c>
      <c r="Y276" t="s">
        <v>936</v>
      </c>
      <c r="Z276" t="s">
        <v>1975</v>
      </c>
      <c r="AA276" t="s">
        <v>65</v>
      </c>
      <c r="AB276" t="s">
        <v>798</v>
      </c>
      <c r="AC276">
        <v>308</v>
      </c>
      <c r="AD276" t="s">
        <v>359</v>
      </c>
      <c r="AE276" t="s">
        <v>1976</v>
      </c>
      <c r="AF276">
        <v>2</v>
      </c>
      <c r="AG276">
        <v>1</v>
      </c>
      <c r="AH276" s="16">
        <v>45005</v>
      </c>
      <c r="AI276" s="16">
        <v>45089</v>
      </c>
      <c r="AJ276" s="16">
        <v>45090</v>
      </c>
      <c r="AK276" s="16">
        <v>45089</v>
      </c>
      <c r="AL276" s="16">
        <v>45046</v>
      </c>
      <c r="AM276" s="19" t="s">
        <v>1977</v>
      </c>
      <c r="AN276" s="19" t="e">
        <f>VLOOKUP(AM276,'Admin Agencies'!A:B,2,FALSE)</f>
        <v>#N/A</v>
      </c>
      <c r="AO276" t="s">
        <v>1978</v>
      </c>
      <c r="AP276" t="s">
        <v>1979</v>
      </c>
      <c r="AQ276" t="s">
        <v>1978</v>
      </c>
      <c r="AR276" t="s">
        <v>238</v>
      </c>
      <c r="AS276" t="s">
        <v>1980</v>
      </c>
      <c r="AT276" t="s">
        <v>1143</v>
      </c>
      <c r="AU276">
        <v>48105</v>
      </c>
      <c r="AV276" t="s">
        <v>219</v>
      </c>
      <c r="AW276" t="s">
        <v>65</v>
      </c>
      <c r="AX276" t="s">
        <v>1981</v>
      </c>
      <c r="AY276" t="s">
        <v>65</v>
      </c>
      <c r="AZ276" t="s">
        <v>65</v>
      </c>
      <c r="BA276" t="s">
        <v>76</v>
      </c>
      <c r="BB276" t="s">
        <v>77</v>
      </c>
      <c r="BC276" t="s">
        <v>65</v>
      </c>
      <c r="BD276" t="s">
        <v>1982</v>
      </c>
      <c r="BE276" t="s">
        <v>65</v>
      </c>
      <c r="BF276" t="s">
        <v>65</v>
      </c>
      <c r="BG276" t="s">
        <v>65</v>
      </c>
      <c r="BH276" t="s">
        <v>81</v>
      </c>
    </row>
    <row r="277" spans="1:60" x14ac:dyDescent="0.25">
      <c r="A277">
        <v>2023</v>
      </c>
      <c r="B277" t="s">
        <v>58</v>
      </c>
      <c r="C277">
        <v>2023</v>
      </c>
      <c r="D277">
        <v>12</v>
      </c>
      <c r="E277" t="s">
        <v>1983</v>
      </c>
      <c r="F277" s="19" t="s">
        <v>1984</v>
      </c>
      <c r="G277">
        <v>1</v>
      </c>
      <c r="H277">
        <v>1</v>
      </c>
      <c r="I277" s="8">
        <v>3459.22</v>
      </c>
      <c r="J277">
        <v>3459.22</v>
      </c>
      <c r="K277" t="s">
        <v>780</v>
      </c>
      <c r="L277">
        <v>220</v>
      </c>
      <c r="M277" t="s">
        <v>59</v>
      </c>
      <c r="N277">
        <v>3250</v>
      </c>
      <c r="O277">
        <v>550054</v>
      </c>
      <c r="P277" t="s">
        <v>60</v>
      </c>
      <c r="Q277">
        <v>550</v>
      </c>
      <c r="R277" t="s">
        <v>61</v>
      </c>
      <c r="S277" t="s">
        <v>62</v>
      </c>
      <c r="T277">
        <v>322612</v>
      </c>
      <c r="U277" t="s">
        <v>63</v>
      </c>
      <c r="V277" t="s">
        <v>64</v>
      </c>
      <c r="W277" t="s">
        <v>65</v>
      </c>
      <c r="X277" t="s">
        <v>65</v>
      </c>
      <c r="Y277" t="s">
        <v>66</v>
      </c>
      <c r="Z277" t="s">
        <v>67</v>
      </c>
      <c r="AA277" t="s">
        <v>65</v>
      </c>
      <c r="AB277" t="s">
        <v>474</v>
      </c>
      <c r="AC277">
        <v>334</v>
      </c>
      <c r="AD277" t="s">
        <v>69</v>
      </c>
      <c r="AE277" t="s">
        <v>70</v>
      </c>
      <c r="AF277">
        <v>1</v>
      </c>
      <c r="AG277">
        <v>1</v>
      </c>
      <c r="AH277" s="16">
        <v>44862</v>
      </c>
      <c r="AI277" s="16">
        <v>45093</v>
      </c>
      <c r="AJ277" s="16">
        <v>45093</v>
      </c>
      <c r="AK277" s="16">
        <v>45093</v>
      </c>
      <c r="AL277" s="16">
        <v>45085</v>
      </c>
      <c r="AM277" s="19" t="s">
        <v>651</v>
      </c>
      <c r="AN277" s="19" t="str">
        <f>VLOOKUP(AM277,'Admin Agencies'!A:B,2,FALSE)</f>
        <v>Athens County Children Services Board</v>
      </c>
      <c r="AO277" t="s">
        <v>475</v>
      </c>
      <c r="AP277" t="s">
        <v>476</v>
      </c>
      <c r="AQ277" t="s">
        <v>475</v>
      </c>
      <c r="AR277" t="s">
        <v>149</v>
      </c>
      <c r="AS277" t="s">
        <v>477</v>
      </c>
      <c r="AT277" t="s">
        <v>75</v>
      </c>
      <c r="AU277" t="s">
        <v>478</v>
      </c>
      <c r="AV277" t="s">
        <v>65</v>
      </c>
      <c r="AW277" t="s">
        <v>65</v>
      </c>
      <c r="AX277" t="s">
        <v>65</v>
      </c>
      <c r="AY277" t="s">
        <v>65</v>
      </c>
      <c r="AZ277" t="s">
        <v>65</v>
      </c>
      <c r="BA277" t="s">
        <v>76</v>
      </c>
      <c r="BB277" t="s">
        <v>77</v>
      </c>
      <c r="BC277" t="s">
        <v>479</v>
      </c>
      <c r="BD277" t="s">
        <v>480</v>
      </c>
      <c r="BE277" t="s">
        <v>481</v>
      </c>
      <c r="BF277" t="s">
        <v>65</v>
      </c>
      <c r="BG277" t="s">
        <v>65</v>
      </c>
      <c r="BH277" t="s">
        <v>81</v>
      </c>
    </row>
    <row r="278" spans="1:60" hidden="1" x14ac:dyDescent="0.25">
      <c r="A278">
        <v>2023</v>
      </c>
      <c r="B278" t="s">
        <v>82</v>
      </c>
      <c r="C278">
        <v>2023</v>
      </c>
      <c r="D278">
        <v>12</v>
      </c>
      <c r="E278" t="s">
        <v>1985</v>
      </c>
      <c r="F278" s="19" t="s">
        <v>1986</v>
      </c>
      <c r="G278">
        <v>1</v>
      </c>
      <c r="H278">
        <v>1</v>
      </c>
      <c r="I278" s="8">
        <v>798.75</v>
      </c>
      <c r="J278">
        <v>798.75</v>
      </c>
      <c r="K278" t="s">
        <v>1375</v>
      </c>
      <c r="L278">
        <v>267</v>
      </c>
      <c r="M278" t="s">
        <v>818</v>
      </c>
      <c r="N278" t="s">
        <v>747</v>
      </c>
      <c r="O278">
        <v>550052</v>
      </c>
      <c r="P278" t="s">
        <v>819</v>
      </c>
      <c r="Q278">
        <v>550</v>
      </c>
      <c r="R278" t="s">
        <v>61</v>
      </c>
      <c r="S278" t="s">
        <v>62</v>
      </c>
      <c r="T278">
        <v>322421</v>
      </c>
      <c r="U278" t="s">
        <v>750</v>
      </c>
      <c r="V278" t="s">
        <v>751</v>
      </c>
      <c r="W278" t="s">
        <v>65</v>
      </c>
      <c r="X278" t="s">
        <v>65</v>
      </c>
      <c r="Y278" t="s">
        <v>768</v>
      </c>
      <c r="Z278" t="s">
        <v>820</v>
      </c>
      <c r="AA278" t="s">
        <v>65</v>
      </c>
      <c r="AB278" t="s">
        <v>537</v>
      </c>
      <c r="AC278">
        <v>961</v>
      </c>
      <c r="AD278" t="s">
        <v>821</v>
      </c>
      <c r="AE278" s="19" t="s">
        <v>1051</v>
      </c>
      <c r="AF278">
        <v>1</v>
      </c>
      <c r="AG278">
        <v>1</v>
      </c>
      <c r="AH278" s="16">
        <v>44743</v>
      </c>
      <c r="AI278" s="16">
        <v>45093</v>
      </c>
      <c r="AJ278" s="16">
        <v>45093</v>
      </c>
      <c r="AK278" s="16">
        <v>45092</v>
      </c>
      <c r="AL278" s="16">
        <v>45092</v>
      </c>
      <c r="AM278" s="19" t="s">
        <v>1592</v>
      </c>
      <c r="AN278" s="19" t="e">
        <f>VLOOKUP(AM278,'Admin Agencies'!A:B,2,FALSE)</f>
        <v>#N/A</v>
      </c>
      <c r="AO278" t="s">
        <v>1593</v>
      </c>
      <c r="AP278" t="s">
        <v>1594</v>
      </c>
      <c r="AQ278" t="s">
        <v>1593</v>
      </c>
      <c r="AR278" t="s">
        <v>102</v>
      </c>
      <c r="AS278" t="s">
        <v>539</v>
      </c>
      <c r="AT278" t="s">
        <v>75</v>
      </c>
      <c r="AU278">
        <v>43214</v>
      </c>
      <c r="AV278" t="s">
        <v>219</v>
      </c>
      <c r="AW278" t="s">
        <v>65</v>
      </c>
      <c r="AX278" t="s">
        <v>65</v>
      </c>
      <c r="AY278" t="s">
        <v>65</v>
      </c>
      <c r="AZ278" t="s">
        <v>65</v>
      </c>
      <c r="BA278" t="s">
        <v>76</v>
      </c>
      <c r="BB278" t="s">
        <v>77</v>
      </c>
      <c r="BC278" t="s">
        <v>1987</v>
      </c>
      <c r="BD278" t="s">
        <v>1596</v>
      </c>
      <c r="BE278" t="s">
        <v>65</v>
      </c>
      <c r="BF278" t="s">
        <v>65</v>
      </c>
      <c r="BG278" t="s">
        <v>65</v>
      </c>
      <c r="BH278" t="s">
        <v>81</v>
      </c>
    </row>
    <row r="279" spans="1:60" hidden="1" x14ac:dyDescent="0.25">
      <c r="A279">
        <v>2024</v>
      </c>
      <c r="B279" t="s">
        <v>771</v>
      </c>
      <c r="C279">
        <v>2024</v>
      </c>
      <c r="D279">
        <v>4</v>
      </c>
      <c r="E279" t="s">
        <v>1988</v>
      </c>
      <c r="F279" s="19" t="s">
        <v>1989</v>
      </c>
      <c r="G279">
        <v>1</v>
      </c>
      <c r="H279">
        <v>1</v>
      </c>
      <c r="I279" s="8">
        <v>3253.84</v>
      </c>
      <c r="J279">
        <v>3253.84</v>
      </c>
      <c r="K279" t="s">
        <v>1990</v>
      </c>
      <c r="L279">
        <v>280</v>
      </c>
      <c r="M279" t="s">
        <v>818</v>
      </c>
      <c r="N279" t="s">
        <v>747</v>
      </c>
      <c r="O279">
        <v>550052</v>
      </c>
      <c r="P279" t="s">
        <v>819</v>
      </c>
      <c r="Q279">
        <v>550</v>
      </c>
      <c r="R279" t="s">
        <v>61</v>
      </c>
      <c r="S279" t="s">
        <v>62</v>
      </c>
      <c r="T279">
        <v>322421</v>
      </c>
      <c r="U279" t="s">
        <v>750</v>
      </c>
      <c r="V279" t="s">
        <v>751</v>
      </c>
      <c r="W279" t="s">
        <v>65</v>
      </c>
      <c r="X279" t="s">
        <v>65</v>
      </c>
      <c r="Y279" t="s">
        <v>752</v>
      </c>
      <c r="Z279" t="s">
        <v>820</v>
      </c>
      <c r="AA279" t="s">
        <v>65</v>
      </c>
      <c r="AB279" t="s">
        <v>1732</v>
      </c>
      <c r="AC279">
        <v>961</v>
      </c>
      <c r="AD279" t="s">
        <v>821</v>
      </c>
      <c r="AE279" s="19" t="s">
        <v>822</v>
      </c>
      <c r="AF279">
        <v>1</v>
      </c>
      <c r="AG279">
        <v>1</v>
      </c>
      <c r="AH279" s="16">
        <v>45119</v>
      </c>
      <c r="AI279" s="16">
        <v>45225</v>
      </c>
      <c r="AJ279" s="16">
        <v>45225</v>
      </c>
      <c r="AK279" s="16">
        <v>45225</v>
      </c>
      <c r="AL279" s="16">
        <v>45225</v>
      </c>
      <c r="AM279" s="19" t="s">
        <v>1188</v>
      </c>
      <c r="AN279" s="19" t="e">
        <f>VLOOKUP(AM279,'Admin Agencies'!A:B,2,FALSE)</f>
        <v>#N/A</v>
      </c>
      <c r="AO279" t="s">
        <v>1189</v>
      </c>
      <c r="AP279" t="s">
        <v>1190</v>
      </c>
      <c r="AQ279" t="s">
        <v>1189</v>
      </c>
      <c r="AR279" t="s">
        <v>102</v>
      </c>
      <c r="AS279" t="s">
        <v>1191</v>
      </c>
      <c r="AT279" t="s">
        <v>75</v>
      </c>
      <c r="AU279">
        <v>45601</v>
      </c>
      <c r="AV279" t="s">
        <v>219</v>
      </c>
      <c r="AW279" t="s">
        <v>65</v>
      </c>
      <c r="AX279" t="s">
        <v>65</v>
      </c>
      <c r="AY279" t="s">
        <v>65</v>
      </c>
      <c r="AZ279" t="s">
        <v>65</v>
      </c>
      <c r="BA279" t="s">
        <v>76</v>
      </c>
      <c r="BB279" t="s">
        <v>77</v>
      </c>
      <c r="BC279" t="s">
        <v>1991</v>
      </c>
      <c r="BD279" t="s">
        <v>1194</v>
      </c>
      <c r="BE279" t="s">
        <v>65</v>
      </c>
      <c r="BF279" t="s">
        <v>65</v>
      </c>
      <c r="BG279" t="s">
        <v>65</v>
      </c>
      <c r="BH279" t="s">
        <v>81</v>
      </c>
    </row>
    <row r="280" spans="1:60" hidden="1" x14ac:dyDescent="0.25">
      <c r="A280">
        <v>2024</v>
      </c>
      <c r="B280" t="s">
        <v>848</v>
      </c>
      <c r="C280">
        <v>2024</v>
      </c>
      <c r="D280">
        <v>5</v>
      </c>
      <c r="E280" t="s">
        <v>1992</v>
      </c>
      <c r="F280" s="19" t="s">
        <v>1993</v>
      </c>
      <c r="G280">
        <v>1</v>
      </c>
      <c r="H280">
        <v>1</v>
      </c>
      <c r="I280" s="8">
        <v>8016.04</v>
      </c>
      <c r="J280">
        <v>8016.04</v>
      </c>
      <c r="K280" t="s">
        <v>851</v>
      </c>
      <c r="L280">
        <v>5614</v>
      </c>
      <c r="M280" t="s">
        <v>59</v>
      </c>
      <c r="N280">
        <v>3250</v>
      </c>
      <c r="O280">
        <v>550054</v>
      </c>
      <c r="P280" t="s">
        <v>60</v>
      </c>
      <c r="Q280">
        <v>550</v>
      </c>
      <c r="R280" t="s">
        <v>61</v>
      </c>
      <c r="S280" t="s">
        <v>852</v>
      </c>
      <c r="T280">
        <v>322612</v>
      </c>
      <c r="U280" t="s">
        <v>853</v>
      </c>
      <c r="V280" t="s">
        <v>854</v>
      </c>
      <c r="W280" t="s">
        <v>65</v>
      </c>
      <c r="X280" t="s">
        <v>65</v>
      </c>
      <c r="Y280" t="s">
        <v>855</v>
      </c>
      <c r="Z280" t="s">
        <v>65</v>
      </c>
      <c r="AA280" t="s">
        <v>65</v>
      </c>
      <c r="AB280" t="s">
        <v>167</v>
      </c>
      <c r="AC280">
        <v>334</v>
      </c>
      <c r="AD280" t="s">
        <v>69</v>
      </c>
      <c r="AE280" t="s">
        <v>65</v>
      </c>
      <c r="AF280">
        <v>0</v>
      </c>
      <c r="AG280">
        <v>0</v>
      </c>
      <c r="AH280" s="16">
        <v>45257</v>
      </c>
      <c r="AI280" s="16">
        <v>45257</v>
      </c>
      <c r="AJ280" s="16">
        <v>45257</v>
      </c>
      <c r="AK280" s="16">
        <v>45257</v>
      </c>
      <c r="AL280" s="16">
        <v>45244</v>
      </c>
      <c r="AM280" s="19" t="s">
        <v>727</v>
      </c>
      <c r="AN280" s="19" t="str">
        <f>VLOOKUP(AM280,'Admin Agencies'!A:B,2,FALSE)</f>
        <v>Shelby County Commissioners</v>
      </c>
      <c r="AO280" t="s">
        <v>168</v>
      </c>
      <c r="AP280" t="s">
        <v>169</v>
      </c>
      <c r="AQ280" t="s">
        <v>168</v>
      </c>
      <c r="AR280" t="s">
        <v>142</v>
      </c>
      <c r="AS280" t="s">
        <v>171</v>
      </c>
      <c r="AT280" t="s">
        <v>75</v>
      </c>
      <c r="AU280" t="s">
        <v>172</v>
      </c>
      <c r="AV280" t="s">
        <v>65</v>
      </c>
      <c r="AW280" t="s">
        <v>65</v>
      </c>
      <c r="AX280" t="s">
        <v>65</v>
      </c>
      <c r="AY280" t="s">
        <v>65</v>
      </c>
      <c r="AZ280" t="s">
        <v>65</v>
      </c>
      <c r="BA280" t="s">
        <v>76</v>
      </c>
      <c r="BB280" t="s">
        <v>77</v>
      </c>
      <c r="BC280" t="s">
        <v>1243</v>
      </c>
      <c r="BD280" t="s">
        <v>174</v>
      </c>
      <c r="BE280" t="s">
        <v>65</v>
      </c>
      <c r="BF280" t="s">
        <v>65</v>
      </c>
      <c r="BG280" t="s">
        <v>65</v>
      </c>
      <c r="BH280" t="s">
        <v>81</v>
      </c>
    </row>
    <row r="281" spans="1:60" hidden="1" x14ac:dyDescent="0.25">
      <c r="A281">
        <v>2024</v>
      </c>
      <c r="B281" t="s">
        <v>771</v>
      </c>
      <c r="C281">
        <v>2024</v>
      </c>
      <c r="D281">
        <v>4</v>
      </c>
      <c r="E281" t="s">
        <v>1994</v>
      </c>
      <c r="F281" s="19" t="s">
        <v>1995</v>
      </c>
      <c r="G281">
        <v>1</v>
      </c>
      <c r="H281">
        <v>1</v>
      </c>
      <c r="I281" s="8">
        <v>75.78</v>
      </c>
      <c r="J281">
        <v>75.78</v>
      </c>
      <c r="K281" t="s">
        <v>1068</v>
      </c>
      <c r="L281">
        <v>433</v>
      </c>
      <c r="M281" t="s">
        <v>818</v>
      </c>
      <c r="N281" t="s">
        <v>747</v>
      </c>
      <c r="O281">
        <v>550052</v>
      </c>
      <c r="P281" t="s">
        <v>819</v>
      </c>
      <c r="Q281">
        <v>550</v>
      </c>
      <c r="R281" t="s">
        <v>61</v>
      </c>
      <c r="S281" t="s">
        <v>62</v>
      </c>
      <c r="T281">
        <v>322421</v>
      </c>
      <c r="U281" t="s">
        <v>750</v>
      </c>
      <c r="V281" t="s">
        <v>751</v>
      </c>
      <c r="W281" t="s">
        <v>65</v>
      </c>
      <c r="X281" t="s">
        <v>65</v>
      </c>
      <c r="Y281" t="s">
        <v>752</v>
      </c>
      <c r="Z281" t="s">
        <v>820</v>
      </c>
      <c r="AA281" t="s">
        <v>65</v>
      </c>
      <c r="AB281" t="s">
        <v>227</v>
      </c>
      <c r="AC281">
        <v>961</v>
      </c>
      <c r="AD281" t="s">
        <v>821</v>
      </c>
      <c r="AE281" s="19" t="s">
        <v>822</v>
      </c>
      <c r="AF281">
        <v>1</v>
      </c>
      <c r="AG281">
        <v>1</v>
      </c>
      <c r="AH281" s="16">
        <v>45119</v>
      </c>
      <c r="AI281" s="16">
        <v>45222</v>
      </c>
      <c r="AJ281" s="16">
        <v>45222</v>
      </c>
      <c r="AK281" s="16">
        <v>45221</v>
      </c>
      <c r="AL281" s="16">
        <v>45221</v>
      </c>
      <c r="AM281" s="19" t="s">
        <v>1996</v>
      </c>
      <c r="AN281" s="19" t="e">
        <f>VLOOKUP(AM281,'Admin Agencies'!A:B,2,FALSE)</f>
        <v>#N/A</v>
      </c>
      <c r="AO281" t="s">
        <v>1997</v>
      </c>
      <c r="AP281" t="s">
        <v>1998</v>
      </c>
      <c r="AQ281" t="s">
        <v>1997</v>
      </c>
      <c r="AR281" t="s">
        <v>102</v>
      </c>
      <c r="AS281" t="s">
        <v>1999</v>
      </c>
      <c r="AT281" t="s">
        <v>75</v>
      </c>
      <c r="AU281">
        <v>44094</v>
      </c>
      <c r="AV281" t="s">
        <v>219</v>
      </c>
      <c r="AW281" t="s">
        <v>65</v>
      </c>
      <c r="AX281" t="s">
        <v>65</v>
      </c>
      <c r="AY281" t="s">
        <v>65</v>
      </c>
      <c r="AZ281" t="s">
        <v>65</v>
      </c>
      <c r="BA281" t="s">
        <v>76</v>
      </c>
      <c r="BB281" t="s">
        <v>77</v>
      </c>
      <c r="BC281" t="s">
        <v>2000</v>
      </c>
      <c r="BD281" t="s">
        <v>2001</v>
      </c>
      <c r="BE281" t="s">
        <v>65</v>
      </c>
      <c r="BF281" t="s">
        <v>65</v>
      </c>
      <c r="BG281" t="s">
        <v>65</v>
      </c>
      <c r="BH281" t="s">
        <v>81</v>
      </c>
    </row>
    <row r="282" spans="1:60" hidden="1" x14ac:dyDescent="0.25">
      <c r="A282">
        <v>2023</v>
      </c>
      <c r="B282" t="s">
        <v>82</v>
      </c>
      <c r="C282">
        <v>2023</v>
      </c>
      <c r="D282">
        <v>7</v>
      </c>
      <c r="E282" t="s">
        <v>2002</v>
      </c>
      <c r="F282" s="19" t="s">
        <v>2003</v>
      </c>
      <c r="G282">
        <v>1</v>
      </c>
      <c r="H282">
        <v>1</v>
      </c>
      <c r="I282" s="8">
        <v>30525</v>
      </c>
      <c r="J282">
        <v>30525</v>
      </c>
      <c r="K282" t="s">
        <v>2004</v>
      </c>
      <c r="L282">
        <v>60</v>
      </c>
      <c r="M282" t="s">
        <v>59</v>
      </c>
      <c r="N282">
        <v>3250</v>
      </c>
      <c r="O282">
        <v>510050</v>
      </c>
      <c r="P282" t="s">
        <v>304</v>
      </c>
      <c r="Q282">
        <v>510</v>
      </c>
      <c r="R282" t="s">
        <v>305</v>
      </c>
      <c r="S282" t="s">
        <v>62</v>
      </c>
      <c r="T282">
        <v>322612</v>
      </c>
      <c r="U282" t="s">
        <v>750</v>
      </c>
      <c r="V282" t="s">
        <v>751</v>
      </c>
      <c r="W282" t="s">
        <v>65</v>
      </c>
      <c r="X282" t="s">
        <v>65</v>
      </c>
      <c r="Y282" t="s">
        <v>869</v>
      </c>
      <c r="Z282" t="s">
        <v>924</v>
      </c>
      <c r="AA282" t="s">
        <v>306</v>
      </c>
      <c r="AB282" t="s">
        <v>798</v>
      </c>
      <c r="AC282">
        <v>325</v>
      </c>
      <c r="AD282" t="s">
        <v>215</v>
      </c>
      <c r="AE282" t="s">
        <v>2005</v>
      </c>
      <c r="AF282">
        <v>1</v>
      </c>
      <c r="AG282">
        <v>1</v>
      </c>
      <c r="AH282" s="16">
        <v>44743</v>
      </c>
      <c r="AI282" s="16">
        <v>44956</v>
      </c>
      <c r="AJ282" s="16">
        <v>44957</v>
      </c>
      <c r="AK282" s="16">
        <v>44945</v>
      </c>
      <c r="AL282" s="16">
        <v>44895</v>
      </c>
      <c r="AM282" s="19" t="s">
        <v>2006</v>
      </c>
      <c r="AN282" s="19" t="e">
        <f>VLOOKUP(AM282,'Admin Agencies'!A:B,2,FALSE)</f>
        <v>#N/A</v>
      </c>
      <c r="AO282" t="s">
        <v>2007</v>
      </c>
      <c r="AP282" t="s">
        <v>2008</v>
      </c>
      <c r="AQ282" t="s">
        <v>2007</v>
      </c>
      <c r="AR282" t="s">
        <v>238</v>
      </c>
      <c r="AS282" t="s">
        <v>1230</v>
      </c>
      <c r="AT282" t="s">
        <v>75</v>
      </c>
      <c r="AU282" t="s">
        <v>2009</v>
      </c>
      <c r="AV282" t="s">
        <v>65</v>
      </c>
      <c r="AW282" t="s">
        <v>65</v>
      </c>
      <c r="AX282" t="s">
        <v>2010</v>
      </c>
      <c r="AY282" t="s">
        <v>878</v>
      </c>
      <c r="AZ282" t="s">
        <v>65</v>
      </c>
      <c r="BA282" t="s">
        <v>76</v>
      </c>
      <c r="BB282" t="s">
        <v>77</v>
      </c>
      <c r="BC282" t="s">
        <v>2011</v>
      </c>
      <c r="BD282" t="s">
        <v>2012</v>
      </c>
      <c r="BE282" t="s">
        <v>65</v>
      </c>
      <c r="BF282" t="s">
        <v>65</v>
      </c>
      <c r="BG282" t="s">
        <v>65</v>
      </c>
      <c r="BH282" t="s">
        <v>81</v>
      </c>
    </row>
    <row r="283" spans="1:60" hidden="1" x14ac:dyDescent="0.25">
      <c r="A283">
        <v>2024</v>
      </c>
      <c r="B283" t="s">
        <v>805</v>
      </c>
      <c r="C283">
        <v>2024</v>
      </c>
      <c r="D283">
        <v>3</v>
      </c>
      <c r="E283" t="s">
        <v>2013</v>
      </c>
      <c r="F283" s="19" t="s">
        <v>2014</v>
      </c>
      <c r="G283">
        <v>1</v>
      </c>
      <c r="H283">
        <v>1</v>
      </c>
      <c r="I283" s="8">
        <v>792437.29</v>
      </c>
      <c r="J283">
        <v>792437.29</v>
      </c>
      <c r="K283" t="s">
        <v>1034</v>
      </c>
      <c r="L283">
        <v>251</v>
      </c>
      <c r="M283" t="s">
        <v>59</v>
      </c>
      <c r="N283">
        <v>3250</v>
      </c>
      <c r="O283">
        <v>550054</v>
      </c>
      <c r="P283" t="s">
        <v>60</v>
      </c>
      <c r="Q283">
        <v>550</v>
      </c>
      <c r="R283" t="s">
        <v>61</v>
      </c>
      <c r="S283" t="s">
        <v>62</v>
      </c>
      <c r="T283">
        <v>322612</v>
      </c>
      <c r="U283" t="s">
        <v>750</v>
      </c>
      <c r="V283" t="s">
        <v>751</v>
      </c>
      <c r="W283" t="s">
        <v>65</v>
      </c>
      <c r="X283" t="s">
        <v>65</v>
      </c>
      <c r="Y283" t="s">
        <v>869</v>
      </c>
      <c r="Z283" t="s">
        <v>918</v>
      </c>
      <c r="AA283" t="s">
        <v>65</v>
      </c>
      <c r="AB283" t="s">
        <v>1267</v>
      </c>
      <c r="AC283">
        <v>334</v>
      </c>
      <c r="AD283" t="s">
        <v>69</v>
      </c>
      <c r="AE283" t="s">
        <v>966</v>
      </c>
      <c r="AF283">
        <v>1</v>
      </c>
      <c r="AG283">
        <v>1</v>
      </c>
      <c r="AH283" s="16">
        <v>45139</v>
      </c>
      <c r="AI283" s="16">
        <v>45196</v>
      </c>
      <c r="AJ283" s="16">
        <v>45196</v>
      </c>
      <c r="AK283" s="16">
        <v>45196</v>
      </c>
      <c r="AL283" s="16">
        <v>45190</v>
      </c>
      <c r="AM283" s="19" t="s">
        <v>678</v>
      </c>
      <c r="AN283" s="19" t="str">
        <f>VLOOKUP(AM283,'Admin Agencies'!A:B,2,FALSE)</f>
        <v>Hamilton CBDD</v>
      </c>
      <c r="AO283" t="s">
        <v>1268</v>
      </c>
      <c r="AP283" t="s">
        <v>1269</v>
      </c>
      <c r="AQ283" t="s">
        <v>1268</v>
      </c>
      <c r="AR283" t="s">
        <v>135</v>
      </c>
      <c r="AS283" t="s">
        <v>875</v>
      </c>
      <c r="AT283" t="s">
        <v>75</v>
      </c>
      <c r="AU283">
        <v>45219</v>
      </c>
      <c r="AV283" t="s">
        <v>65</v>
      </c>
      <c r="AW283" t="s">
        <v>65</v>
      </c>
      <c r="AX283" t="s">
        <v>65</v>
      </c>
      <c r="AY283" t="s">
        <v>65</v>
      </c>
      <c r="AZ283" t="s">
        <v>65</v>
      </c>
      <c r="BA283" t="s">
        <v>76</v>
      </c>
      <c r="BB283" t="s">
        <v>77</v>
      </c>
      <c r="BC283" t="s">
        <v>2015</v>
      </c>
      <c r="BD283" t="s">
        <v>1271</v>
      </c>
      <c r="BE283" t="s">
        <v>1272</v>
      </c>
      <c r="BF283" t="s">
        <v>65</v>
      </c>
      <c r="BG283" t="s">
        <v>65</v>
      </c>
      <c r="BH283" t="s">
        <v>81</v>
      </c>
    </row>
    <row r="284" spans="1:60" hidden="1" x14ac:dyDescent="0.25">
      <c r="A284">
        <v>2024</v>
      </c>
      <c r="B284" t="s">
        <v>82</v>
      </c>
      <c r="C284">
        <v>2023</v>
      </c>
      <c r="D284">
        <v>1</v>
      </c>
      <c r="E284">
        <v>52023</v>
      </c>
      <c r="F284" s="19" t="s">
        <v>2016</v>
      </c>
      <c r="G284">
        <v>1</v>
      </c>
      <c r="H284">
        <v>1</v>
      </c>
      <c r="I284" s="8">
        <v>13345</v>
      </c>
      <c r="J284">
        <v>13345</v>
      </c>
      <c r="K284" t="s">
        <v>1178</v>
      </c>
      <c r="L284">
        <v>97</v>
      </c>
      <c r="M284" t="s">
        <v>59</v>
      </c>
      <c r="N284">
        <v>3250</v>
      </c>
      <c r="O284">
        <v>510050</v>
      </c>
      <c r="P284" t="s">
        <v>304</v>
      </c>
      <c r="Q284">
        <v>510</v>
      </c>
      <c r="R284" t="s">
        <v>305</v>
      </c>
      <c r="S284" t="s">
        <v>62</v>
      </c>
      <c r="T284">
        <v>322612</v>
      </c>
      <c r="U284" t="s">
        <v>750</v>
      </c>
      <c r="V284" t="s">
        <v>751</v>
      </c>
      <c r="W284" t="s">
        <v>65</v>
      </c>
      <c r="X284" t="s">
        <v>65</v>
      </c>
      <c r="Y284" t="s">
        <v>869</v>
      </c>
      <c r="Z284" t="s">
        <v>924</v>
      </c>
      <c r="AA284" t="s">
        <v>306</v>
      </c>
      <c r="AB284" t="s">
        <v>798</v>
      </c>
      <c r="AC284">
        <v>325</v>
      </c>
      <c r="AD284" t="s">
        <v>215</v>
      </c>
      <c r="AE284" t="s">
        <v>2017</v>
      </c>
      <c r="AF284">
        <v>1</v>
      </c>
      <c r="AG284">
        <v>1</v>
      </c>
      <c r="AH284" s="16">
        <v>44743</v>
      </c>
      <c r="AI284" s="16">
        <v>45120</v>
      </c>
      <c r="AJ284" s="16">
        <v>45121</v>
      </c>
      <c r="AK284" s="16">
        <v>45079</v>
      </c>
      <c r="AL284" s="16">
        <v>45079</v>
      </c>
      <c r="AM284" s="19" t="s">
        <v>2018</v>
      </c>
      <c r="AN284" s="19" t="e">
        <f>VLOOKUP(AM284,'Admin Agencies'!A:B,2,FALSE)</f>
        <v>#N/A</v>
      </c>
      <c r="AO284" t="s">
        <v>2019</v>
      </c>
      <c r="AP284" t="s">
        <v>2020</v>
      </c>
      <c r="AQ284" t="s">
        <v>2019</v>
      </c>
      <c r="AR284" t="s">
        <v>186</v>
      </c>
      <c r="AS284" t="s">
        <v>1230</v>
      </c>
      <c r="AT284" t="s">
        <v>75</v>
      </c>
      <c r="AU284" t="s">
        <v>2021</v>
      </c>
      <c r="AV284" t="s">
        <v>65</v>
      </c>
      <c r="AW284" t="s">
        <v>65</v>
      </c>
      <c r="AX284" t="s">
        <v>2010</v>
      </c>
      <c r="AY284" t="s">
        <v>878</v>
      </c>
      <c r="AZ284" t="s">
        <v>65</v>
      </c>
      <c r="BA284" t="s">
        <v>76</v>
      </c>
      <c r="BB284" t="s">
        <v>77</v>
      </c>
      <c r="BC284" t="s">
        <v>2022</v>
      </c>
      <c r="BD284" t="s">
        <v>2023</v>
      </c>
      <c r="BE284" t="s">
        <v>65</v>
      </c>
      <c r="BF284" t="s">
        <v>65</v>
      </c>
      <c r="BG284" t="s">
        <v>65</v>
      </c>
      <c r="BH284" t="s">
        <v>81</v>
      </c>
    </row>
    <row r="285" spans="1:60" hidden="1" x14ac:dyDescent="0.25">
      <c r="A285">
        <v>2023</v>
      </c>
      <c r="B285" t="s">
        <v>1195</v>
      </c>
      <c r="C285">
        <v>2023</v>
      </c>
      <c r="D285">
        <v>11</v>
      </c>
      <c r="E285" t="s">
        <v>2024</v>
      </c>
      <c r="F285" s="19" t="s">
        <v>2025</v>
      </c>
      <c r="G285">
        <v>1</v>
      </c>
      <c r="H285">
        <v>1</v>
      </c>
      <c r="I285" s="8">
        <v>65426</v>
      </c>
      <c r="J285">
        <v>65426</v>
      </c>
      <c r="K285" t="s">
        <v>1011</v>
      </c>
      <c r="L285">
        <v>301</v>
      </c>
      <c r="M285" t="s">
        <v>59</v>
      </c>
      <c r="N285">
        <v>3250</v>
      </c>
      <c r="O285">
        <v>550054</v>
      </c>
      <c r="P285" t="s">
        <v>60</v>
      </c>
      <c r="Q285">
        <v>550</v>
      </c>
      <c r="R285" t="s">
        <v>61</v>
      </c>
      <c r="S285" t="s">
        <v>852</v>
      </c>
      <c r="T285">
        <v>322612</v>
      </c>
      <c r="U285" t="s">
        <v>853</v>
      </c>
      <c r="V285" t="s">
        <v>854</v>
      </c>
      <c r="W285" t="s">
        <v>65</v>
      </c>
      <c r="X285" t="s">
        <v>65</v>
      </c>
      <c r="Y285" t="s">
        <v>855</v>
      </c>
      <c r="Z285" t="s">
        <v>65</v>
      </c>
      <c r="AA285" t="s">
        <v>65</v>
      </c>
      <c r="AB285" t="s">
        <v>374</v>
      </c>
      <c r="AC285">
        <v>334</v>
      </c>
      <c r="AD285" t="s">
        <v>69</v>
      </c>
      <c r="AE285" t="s">
        <v>65</v>
      </c>
      <c r="AF285">
        <v>0</v>
      </c>
      <c r="AG285">
        <v>0</v>
      </c>
      <c r="AH285" s="16">
        <v>45068</v>
      </c>
      <c r="AI285" s="16">
        <v>45068</v>
      </c>
      <c r="AJ285" s="16">
        <v>45069</v>
      </c>
      <c r="AK285" s="16">
        <v>45068</v>
      </c>
      <c r="AL285" s="16">
        <v>45062</v>
      </c>
      <c r="AM285" s="19" t="s">
        <v>2026</v>
      </c>
      <c r="AN285" s="19" t="e">
        <f>VLOOKUP(AM285,'Admin Agencies'!A:B,2,FALSE)</f>
        <v>#N/A</v>
      </c>
      <c r="AO285" t="s">
        <v>2027</v>
      </c>
      <c r="AP285" t="s">
        <v>2028</v>
      </c>
      <c r="AQ285" t="s">
        <v>2027</v>
      </c>
      <c r="AR285" t="s">
        <v>115</v>
      </c>
      <c r="AS285" t="s">
        <v>377</v>
      </c>
      <c r="AT285" t="s">
        <v>75</v>
      </c>
      <c r="AU285">
        <v>45011</v>
      </c>
      <c r="AV285" t="s">
        <v>219</v>
      </c>
      <c r="AW285" t="s">
        <v>65</v>
      </c>
      <c r="AX285" t="s">
        <v>65</v>
      </c>
      <c r="AY285" t="s">
        <v>65</v>
      </c>
      <c r="AZ285" t="s">
        <v>65</v>
      </c>
      <c r="BA285" t="s">
        <v>76</v>
      </c>
      <c r="BB285" t="s">
        <v>77</v>
      </c>
      <c r="BC285" t="s">
        <v>1201</v>
      </c>
      <c r="BD285" t="s">
        <v>2029</v>
      </c>
      <c r="BE285" t="s">
        <v>2030</v>
      </c>
      <c r="BF285" t="s">
        <v>65</v>
      </c>
      <c r="BG285" t="s">
        <v>65</v>
      </c>
      <c r="BH285" t="s">
        <v>81</v>
      </c>
    </row>
    <row r="286" spans="1:60" hidden="1" x14ac:dyDescent="0.25">
      <c r="A286">
        <v>2023</v>
      </c>
      <c r="B286" t="s">
        <v>82</v>
      </c>
      <c r="C286">
        <v>2023</v>
      </c>
      <c r="D286">
        <v>11</v>
      </c>
      <c r="E286" t="s">
        <v>2031</v>
      </c>
      <c r="F286" s="19" t="s">
        <v>2032</v>
      </c>
      <c r="G286">
        <v>1</v>
      </c>
      <c r="H286">
        <v>1</v>
      </c>
      <c r="I286" s="8">
        <v>789.23</v>
      </c>
      <c r="J286">
        <v>789.23</v>
      </c>
      <c r="K286" t="s">
        <v>2033</v>
      </c>
      <c r="L286">
        <v>63</v>
      </c>
      <c r="M286" t="s">
        <v>818</v>
      </c>
      <c r="N286" t="s">
        <v>747</v>
      </c>
      <c r="O286">
        <v>550052</v>
      </c>
      <c r="P286" t="s">
        <v>819</v>
      </c>
      <c r="Q286">
        <v>550</v>
      </c>
      <c r="R286" t="s">
        <v>61</v>
      </c>
      <c r="S286" t="s">
        <v>62</v>
      </c>
      <c r="T286">
        <v>322421</v>
      </c>
      <c r="U286" t="s">
        <v>750</v>
      </c>
      <c r="V286" t="s">
        <v>751</v>
      </c>
      <c r="W286" t="s">
        <v>65</v>
      </c>
      <c r="X286" t="s">
        <v>65</v>
      </c>
      <c r="Y286" t="s">
        <v>768</v>
      </c>
      <c r="Z286" t="s">
        <v>820</v>
      </c>
      <c r="AA286" t="s">
        <v>65</v>
      </c>
      <c r="AB286" t="s">
        <v>65</v>
      </c>
      <c r="AC286">
        <v>961</v>
      </c>
      <c r="AD286" t="s">
        <v>821</v>
      </c>
      <c r="AE286" s="19" t="s">
        <v>1051</v>
      </c>
      <c r="AF286">
        <v>1</v>
      </c>
      <c r="AG286">
        <v>1</v>
      </c>
      <c r="AH286" s="16">
        <v>44743</v>
      </c>
      <c r="AI286" s="16">
        <v>45071</v>
      </c>
      <c r="AJ286" s="16">
        <v>45071</v>
      </c>
      <c r="AK286" s="16">
        <v>45071</v>
      </c>
      <c r="AL286" s="16">
        <v>45071</v>
      </c>
      <c r="AM286" s="19" t="s">
        <v>1227</v>
      </c>
      <c r="AN286" s="19" t="e">
        <f>VLOOKUP(AM286,'Admin Agencies'!A:B,2,FALSE)</f>
        <v>#N/A</v>
      </c>
      <c r="AO286" t="s">
        <v>1228</v>
      </c>
      <c r="AP286" t="s">
        <v>1229</v>
      </c>
      <c r="AQ286" t="s">
        <v>1228</v>
      </c>
      <c r="AR286" t="s">
        <v>238</v>
      </c>
      <c r="AS286" t="s">
        <v>1230</v>
      </c>
      <c r="AT286" t="s">
        <v>75</v>
      </c>
      <c r="AU286">
        <v>44130</v>
      </c>
      <c r="AV286" t="s">
        <v>219</v>
      </c>
      <c r="AW286" t="s">
        <v>65</v>
      </c>
      <c r="AX286" t="s">
        <v>65</v>
      </c>
      <c r="AY286" t="s">
        <v>65</v>
      </c>
      <c r="AZ286" t="s">
        <v>65</v>
      </c>
      <c r="BA286" t="s">
        <v>76</v>
      </c>
      <c r="BB286" t="s">
        <v>77</v>
      </c>
      <c r="BC286" t="s">
        <v>2034</v>
      </c>
      <c r="BD286" t="s">
        <v>1232</v>
      </c>
      <c r="BE286" t="s">
        <v>65</v>
      </c>
      <c r="BF286" t="s">
        <v>65</v>
      </c>
      <c r="BG286" t="s">
        <v>65</v>
      </c>
      <c r="BH286" t="s">
        <v>81</v>
      </c>
    </row>
    <row r="287" spans="1:60" hidden="1" x14ac:dyDescent="0.25">
      <c r="A287">
        <v>2024</v>
      </c>
      <c r="B287" t="s">
        <v>771</v>
      </c>
      <c r="C287">
        <v>2024</v>
      </c>
      <c r="D287">
        <v>1</v>
      </c>
      <c r="E287" t="s">
        <v>2035</v>
      </c>
      <c r="F287" s="19" t="s">
        <v>2036</v>
      </c>
      <c r="G287">
        <v>1</v>
      </c>
      <c r="H287">
        <v>1</v>
      </c>
      <c r="I287" s="8">
        <v>327.45</v>
      </c>
      <c r="J287">
        <v>327.45</v>
      </c>
      <c r="K287" t="s">
        <v>1323</v>
      </c>
      <c r="L287">
        <v>366</v>
      </c>
      <c r="M287" t="s">
        <v>818</v>
      </c>
      <c r="N287" t="s">
        <v>747</v>
      </c>
      <c r="O287">
        <v>550052</v>
      </c>
      <c r="P287" t="s">
        <v>819</v>
      </c>
      <c r="Q287">
        <v>550</v>
      </c>
      <c r="R287" t="s">
        <v>61</v>
      </c>
      <c r="S287" t="s">
        <v>62</v>
      </c>
      <c r="T287">
        <v>322421</v>
      </c>
      <c r="U287" t="s">
        <v>750</v>
      </c>
      <c r="V287" t="s">
        <v>751</v>
      </c>
      <c r="W287" t="s">
        <v>65</v>
      </c>
      <c r="X287" t="s">
        <v>65</v>
      </c>
      <c r="Y287" t="s">
        <v>752</v>
      </c>
      <c r="Z287" t="s">
        <v>820</v>
      </c>
      <c r="AA287" t="s">
        <v>65</v>
      </c>
      <c r="AB287" t="s">
        <v>490</v>
      </c>
      <c r="AC287">
        <v>961</v>
      </c>
      <c r="AD287" t="s">
        <v>821</v>
      </c>
      <c r="AE287" s="19" t="s">
        <v>822</v>
      </c>
      <c r="AF287">
        <v>1</v>
      </c>
      <c r="AG287">
        <v>1</v>
      </c>
      <c r="AH287" s="16">
        <v>45119</v>
      </c>
      <c r="AI287" s="16">
        <v>45134</v>
      </c>
      <c r="AJ287" s="16">
        <v>45134</v>
      </c>
      <c r="AK287" s="16">
        <v>45133</v>
      </c>
      <c r="AL287" s="16">
        <v>45133</v>
      </c>
      <c r="AM287" s="19" t="s">
        <v>1634</v>
      </c>
      <c r="AN287" s="19" t="e">
        <f>VLOOKUP(AM287,'Admin Agencies'!A:B,2,FALSE)</f>
        <v>#N/A</v>
      </c>
      <c r="AO287" t="s">
        <v>1635</v>
      </c>
      <c r="AP287" t="s">
        <v>1636</v>
      </c>
      <c r="AQ287" t="s">
        <v>1635</v>
      </c>
      <c r="AR287" t="s">
        <v>102</v>
      </c>
      <c r="AS287" t="s">
        <v>1230</v>
      </c>
      <c r="AT287" t="s">
        <v>75</v>
      </c>
      <c r="AU287">
        <v>44106</v>
      </c>
      <c r="AV287" t="s">
        <v>219</v>
      </c>
      <c r="AW287" t="s">
        <v>65</v>
      </c>
      <c r="AX287" t="s">
        <v>65</v>
      </c>
      <c r="AY287" t="s">
        <v>65</v>
      </c>
      <c r="AZ287" t="s">
        <v>65</v>
      </c>
      <c r="BA287" t="s">
        <v>76</v>
      </c>
      <c r="BB287" t="s">
        <v>77</v>
      </c>
      <c r="BC287" t="s">
        <v>2037</v>
      </c>
      <c r="BD287" t="s">
        <v>1638</v>
      </c>
      <c r="BE287" t="s">
        <v>65</v>
      </c>
      <c r="BF287" t="s">
        <v>65</v>
      </c>
      <c r="BG287" t="s">
        <v>65</v>
      </c>
      <c r="BH287" t="s">
        <v>81</v>
      </c>
    </row>
    <row r="288" spans="1:60" x14ac:dyDescent="0.25">
      <c r="A288">
        <v>2024</v>
      </c>
      <c r="B288" t="s">
        <v>882</v>
      </c>
      <c r="C288">
        <v>2023</v>
      </c>
      <c r="D288">
        <v>1</v>
      </c>
      <c r="E288" t="s">
        <v>2038</v>
      </c>
      <c r="F288" s="19" t="s">
        <v>2039</v>
      </c>
      <c r="G288">
        <v>1</v>
      </c>
      <c r="H288">
        <v>1</v>
      </c>
      <c r="I288" s="8">
        <v>103343.5</v>
      </c>
      <c r="J288">
        <v>103343.5</v>
      </c>
      <c r="K288" t="s">
        <v>1293</v>
      </c>
      <c r="L288">
        <v>174</v>
      </c>
      <c r="M288" t="s">
        <v>59</v>
      </c>
      <c r="N288">
        <v>3250</v>
      </c>
      <c r="O288">
        <v>550054</v>
      </c>
      <c r="P288" t="s">
        <v>60</v>
      </c>
      <c r="Q288">
        <v>550</v>
      </c>
      <c r="R288" t="s">
        <v>61</v>
      </c>
      <c r="S288" t="s">
        <v>62</v>
      </c>
      <c r="T288">
        <v>322612</v>
      </c>
      <c r="U288" t="s">
        <v>63</v>
      </c>
      <c r="V288" t="s">
        <v>64</v>
      </c>
      <c r="W288" t="s">
        <v>65</v>
      </c>
      <c r="X288" t="s">
        <v>65</v>
      </c>
      <c r="Y288" t="s">
        <v>66</v>
      </c>
      <c r="Z288" t="s">
        <v>2040</v>
      </c>
      <c r="AA288" t="s">
        <v>65</v>
      </c>
      <c r="AB288" t="s">
        <v>312</v>
      </c>
      <c r="AC288">
        <v>334</v>
      </c>
      <c r="AD288" t="s">
        <v>69</v>
      </c>
      <c r="AE288" t="s">
        <v>2041</v>
      </c>
      <c r="AF288">
        <v>1</v>
      </c>
      <c r="AG288">
        <v>1</v>
      </c>
      <c r="AH288" s="16">
        <v>44895</v>
      </c>
      <c r="AI288" s="16">
        <v>45135</v>
      </c>
      <c r="AJ288" s="16">
        <v>45135</v>
      </c>
      <c r="AK288" s="16">
        <v>45135</v>
      </c>
      <c r="AL288" s="16">
        <v>45128</v>
      </c>
      <c r="AM288" s="19" t="s">
        <v>646</v>
      </c>
      <c r="AN288" s="19" t="str">
        <f>VLOOKUP(AM288,'Admin Agencies'!A:B,2,FALSE)</f>
        <v>ADAMHS Board Adams Lawrence Scioto Counties</v>
      </c>
      <c r="AO288" t="s">
        <v>468</v>
      </c>
      <c r="AP288" t="s">
        <v>469</v>
      </c>
      <c r="AQ288" t="s">
        <v>468</v>
      </c>
      <c r="AR288" t="s">
        <v>339</v>
      </c>
      <c r="AS288" t="s">
        <v>470</v>
      </c>
      <c r="AT288" t="s">
        <v>75</v>
      </c>
      <c r="AU288" t="s">
        <v>471</v>
      </c>
      <c r="AV288" t="s">
        <v>65</v>
      </c>
      <c r="AW288" t="s">
        <v>65</v>
      </c>
      <c r="AX288" t="s">
        <v>65</v>
      </c>
      <c r="AY288" t="s">
        <v>65</v>
      </c>
      <c r="AZ288" t="s">
        <v>65</v>
      </c>
      <c r="BA288" t="s">
        <v>76</v>
      </c>
      <c r="BB288" t="s">
        <v>77</v>
      </c>
      <c r="BC288" t="s">
        <v>2042</v>
      </c>
      <c r="BD288" t="s">
        <v>472</v>
      </c>
      <c r="BE288" t="s">
        <v>473</v>
      </c>
      <c r="BF288" t="s">
        <v>65</v>
      </c>
      <c r="BG288" t="s">
        <v>65</v>
      </c>
      <c r="BH288" t="s">
        <v>81</v>
      </c>
    </row>
    <row r="289" spans="1:60" hidden="1" x14ac:dyDescent="0.25">
      <c r="A289">
        <v>2024</v>
      </c>
      <c r="B289" t="s">
        <v>82</v>
      </c>
      <c r="C289">
        <v>2023</v>
      </c>
      <c r="D289">
        <v>5</v>
      </c>
      <c r="E289" t="s">
        <v>2043</v>
      </c>
      <c r="F289" s="19" t="s">
        <v>2044</v>
      </c>
      <c r="G289">
        <v>2</v>
      </c>
      <c r="H289">
        <v>1</v>
      </c>
      <c r="I289" s="8">
        <v>286.64999999999998</v>
      </c>
      <c r="J289">
        <v>376.65</v>
      </c>
      <c r="K289" t="s">
        <v>1529</v>
      </c>
      <c r="L289">
        <v>115</v>
      </c>
      <c r="M289" t="s">
        <v>59</v>
      </c>
      <c r="N289" t="s">
        <v>747</v>
      </c>
      <c r="O289">
        <v>510063</v>
      </c>
      <c r="P289" t="s">
        <v>897</v>
      </c>
      <c r="Q289">
        <v>510</v>
      </c>
      <c r="R289" t="s">
        <v>305</v>
      </c>
      <c r="S289" t="s">
        <v>62</v>
      </c>
      <c r="T289">
        <v>322421</v>
      </c>
      <c r="U289" t="s">
        <v>750</v>
      </c>
      <c r="V289" t="s">
        <v>751</v>
      </c>
      <c r="W289" t="s">
        <v>65</v>
      </c>
      <c r="X289" t="s">
        <v>65</v>
      </c>
      <c r="Y289" t="s">
        <v>768</v>
      </c>
      <c r="Z289" t="s">
        <v>898</v>
      </c>
      <c r="AA289" t="s">
        <v>306</v>
      </c>
      <c r="AB289" t="s">
        <v>798</v>
      </c>
      <c r="AC289">
        <v>325</v>
      </c>
      <c r="AD289" t="s">
        <v>215</v>
      </c>
      <c r="AE289" t="s">
        <v>1338</v>
      </c>
      <c r="AF289">
        <v>4</v>
      </c>
      <c r="AG289">
        <v>1</v>
      </c>
      <c r="AH289" s="16">
        <v>44743</v>
      </c>
      <c r="AI289" s="16">
        <v>45237</v>
      </c>
      <c r="AJ289" s="16">
        <v>45239</v>
      </c>
      <c r="AK289" s="16">
        <v>44972</v>
      </c>
      <c r="AL289" s="16">
        <v>44972</v>
      </c>
      <c r="AM289" s="19" t="s">
        <v>900</v>
      </c>
      <c r="AN289" s="19" t="e">
        <f>VLOOKUP(AM289,'Admin Agencies'!A:B,2,FALSE)</f>
        <v>#N/A</v>
      </c>
      <c r="AO289" t="s">
        <v>901</v>
      </c>
      <c r="AP289" t="s">
        <v>902</v>
      </c>
      <c r="AQ289" t="s">
        <v>901</v>
      </c>
      <c r="AR289" t="s">
        <v>102</v>
      </c>
      <c r="AS289" t="s">
        <v>903</v>
      </c>
      <c r="AT289" t="s">
        <v>904</v>
      </c>
      <c r="AU289">
        <v>66210</v>
      </c>
      <c r="AV289" t="s">
        <v>219</v>
      </c>
      <c r="AW289" t="s">
        <v>1339</v>
      </c>
      <c r="AX289" t="s">
        <v>65</v>
      </c>
      <c r="AY289" t="s">
        <v>65</v>
      </c>
      <c r="AZ289" t="s">
        <v>65</v>
      </c>
      <c r="BA289" t="s">
        <v>76</v>
      </c>
      <c r="BB289" t="s">
        <v>77</v>
      </c>
      <c r="BC289" t="s">
        <v>913</v>
      </c>
      <c r="BD289" t="s">
        <v>906</v>
      </c>
      <c r="BE289" t="s">
        <v>65</v>
      </c>
      <c r="BF289" t="s">
        <v>65</v>
      </c>
      <c r="BG289" t="s">
        <v>65</v>
      </c>
      <c r="BH289" t="s">
        <v>81</v>
      </c>
    </row>
    <row r="290" spans="1:60" hidden="1" x14ac:dyDescent="0.25">
      <c r="A290">
        <v>2024</v>
      </c>
      <c r="B290" t="s">
        <v>782</v>
      </c>
      <c r="C290">
        <v>2024</v>
      </c>
      <c r="D290">
        <v>4</v>
      </c>
      <c r="E290">
        <v>8832</v>
      </c>
      <c r="F290" s="19" t="s">
        <v>2045</v>
      </c>
      <c r="G290">
        <v>1</v>
      </c>
      <c r="H290">
        <v>1</v>
      </c>
      <c r="I290" s="8">
        <v>250000</v>
      </c>
      <c r="J290">
        <v>250000</v>
      </c>
      <c r="K290" t="s">
        <v>1087</v>
      </c>
      <c r="L290">
        <v>2856</v>
      </c>
      <c r="M290" t="s">
        <v>59</v>
      </c>
      <c r="N290" t="s">
        <v>747</v>
      </c>
      <c r="O290">
        <v>510050</v>
      </c>
      <c r="P290" t="s">
        <v>304</v>
      </c>
      <c r="Q290">
        <v>510</v>
      </c>
      <c r="R290" t="s">
        <v>305</v>
      </c>
      <c r="S290" t="s">
        <v>62</v>
      </c>
      <c r="T290">
        <v>322421</v>
      </c>
      <c r="U290" t="s">
        <v>750</v>
      </c>
      <c r="V290" t="s">
        <v>751</v>
      </c>
      <c r="W290" t="s">
        <v>65</v>
      </c>
      <c r="X290" t="s">
        <v>65</v>
      </c>
      <c r="Y290" t="s">
        <v>752</v>
      </c>
      <c r="Z290" t="s">
        <v>2046</v>
      </c>
      <c r="AA290" t="s">
        <v>306</v>
      </c>
      <c r="AB290" t="s">
        <v>798</v>
      </c>
      <c r="AC290">
        <v>325</v>
      </c>
      <c r="AD290" t="s">
        <v>215</v>
      </c>
      <c r="AE290" t="s">
        <v>2047</v>
      </c>
      <c r="AF290">
        <v>1</v>
      </c>
      <c r="AG290">
        <v>1</v>
      </c>
      <c r="AH290" s="16">
        <v>45189</v>
      </c>
      <c r="AI290" s="16">
        <v>45226</v>
      </c>
      <c r="AJ290" s="16">
        <v>45229</v>
      </c>
      <c r="AK290" s="16">
        <v>45216</v>
      </c>
      <c r="AL290" s="16">
        <v>45199</v>
      </c>
      <c r="AM290" s="19" t="s">
        <v>2048</v>
      </c>
      <c r="AN290" s="19" t="e">
        <f>VLOOKUP(AM290,'Admin Agencies'!A:B,2,FALSE)</f>
        <v>#N/A</v>
      </c>
      <c r="AO290" t="s">
        <v>2049</v>
      </c>
      <c r="AP290" t="s">
        <v>2050</v>
      </c>
      <c r="AQ290" t="s">
        <v>2049</v>
      </c>
      <c r="AR290" t="s">
        <v>102</v>
      </c>
      <c r="AS290" t="s">
        <v>1230</v>
      </c>
      <c r="AT290" t="s">
        <v>75</v>
      </c>
      <c r="AU290">
        <v>44106</v>
      </c>
      <c r="AV290" t="s">
        <v>65</v>
      </c>
      <c r="AW290" t="s">
        <v>65</v>
      </c>
      <c r="AX290" t="s">
        <v>2051</v>
      </c>
      <c r="AY290" t="s">
        <v>65</v>
      </c>
      <c r="AZ290" t="s">
        <v>65</v>
      </c>
      <c r="BA290" t="s">
        <v>76</v>
      </c>
      <c r="BB290" t="s">
        <v>77</v>
      </c>
      <c r="BC290" t="s">
        <v>2052</v>
      </c>
      <c r="BD290" t="s">
        <v>2053</v>
      </c>
      <c r="BE290" t="s">
        <v>65</v>
      </c>
      <c r="BF290" t="s">
        <v>65</v>
      </c>
      <c r="BG290" t="s">
        <v>65</v>
      </c>
      <c r="BH290" t="s">
        <v>81</v>
      </c>
    </row>
    <row r="291" spans="1:60" hidden="1" x14ac:dyDescent="0.25">
      <c r="A291">
        <v>2024</v>
      </c>
      <c r="B291" t="s">
        <v>893</v>
      </c>
      <c r="C291">
        <v>2023</v>
      </c>
      <c r="D291">
        <v>4</v>
      </c>
      <c r="E291" t="s">
        <v>2054</v>
      </c>
      <c r="F291" s="19" t="s">
        <v>2055</v>
      </c>
      <c r="G291">
        <v>1</v>
      </c>
      <c r="H291">
        <v>1</v>
      </c>
      <c r="I291" s="8">
        <v>316.58</v>
      </c>
      <c r="J291">
        <v>406.58</v>
      </c>
      <c r="K291" t="s">
        <v>991</v>
      </c>
      <c r="L291">
        <v>115</v>
      </c>
      <c r="M291" t="s">
        <v>59</v>
      </c>
      <c r="N291" t="s">
        <v>747</v>
      </c>
      <c r="O291">
        <v>510063</v>
      </c>
      <c r="P291" t="s">
        <v>897</v>
      </c>
      <c r="Q291">
        <v>510</v>
      </c>
      <c r="R291" t="s">
        <v>305</v>
      </c>
      <c r="S291" t="s">
        <v>62</v>
      </c>
      <c r="T291">
        <v>322421</v>
      </c>
      <c r="U291" t="s">
        <v>750</v>
      </c>
      <c r="V291" t="s">
        <v>751</v>
      </c>
      <c r="W291" t="s">
        <v>65</v>
      </c>
      <c r="X291" t="s">
        <v>65</v>
      </c>
      <c r="Y291" t="s">
        <v>768</v>
      </c>
      <c r="Z291" t="s">
        <v>898</v>
      </c>
      <c r="AA291" t="s">
        <v>306</v>
      </c>
      <c r="AB291" t="s">
        <v>798</v>
      </c>
      <c r="AC291">
        <v>325</v>
      </c>
      <c r="AD291" t="s">
        <v>215</v>
      </c>
      <c r="AE291" t="s">
        <v>899</v>
      </c>
      <c r="AF291">
        <v>4</v>
      </c>
      <c r="AG291">
        <v>1</v>
      </c>
      <c r="AH291" s="16">
        <v>44993</v>
      </c>
      <c r="AI291" s="16">
        <v>45203</v>
      </c>
      <c r="AJ291" s="16">
        <v>45210</v>
      </c>
      <c r="AK291" s="16">
        <v>44992</v>
      </c>
      <c r="AL291" s="16">
        <v>44992</v>
      </c>
      <c r="AM291" s="19" t="s">
        <v>900</v>
      </c>
      <c r="AN291" s="19" t="e">
        <f>VLOOKUP(AM291,'Admin Agencies'!A:B,2,FALSE)</f>
        <v>#N/A</v>
      </c>
      <c r="AO291" t="s">
        <v>901</v>
      </c>
      <c r="AP291" t="s">
        <v>902</v>
      </c>
      <c r="AQ291" t="s">
        <v>901</v>
      </c>
      <c r="AR291" t="s">
        <v>102</v>
      </c>
      <c r="AS291" t="s">
        <v>903</v>
      </c>
      <c r="AT291" t="s">
        <v>904</v>
      </c>
      <c r="AU291">
        <v>66210</v>
      </c>
      <c r="AV291" t="s">
        <v>219</v>
      </c>
      <c r="AW291" t="s">
        <v>905</v>
      </c>
      <c r="AX291" t="s">
        <v>65</v>
      </c>
      <c r="AY291" t="s">
        <v>65</v>
      </c>
      <c r="AZ291" t="s">
        <v>65</v>
      </c>
      <c r="BA291" t="s">
        <v>76</v>
      </c>
      <c r="BB291" t="s">
        <v>77</v>
      </c>
      <c r="BC291" t="s">
        <v>913</v>
      </c>
      <c r="BD291" t="s">
        <v>906</v>
      </c>
      <c r="BE291" t="s">
        <v>65</v>
      </c>
      <c r="BF291" t="s">
        <v>65</v>
      </c>
      <c r="BG291" t="s">
        <v>65</v>
      </c>
      <c r="BH291" t="s">
        <v>81</v>
      </c>
    </row>
    <row r="292" spans="1:60" hidden="1" x14ac:dyDescent="0.25">
      <c r="A292">
        <v>2024</v>
      </c>
      <c r="B292" t="s">
        <v>771</v>
      </c>
      <c r="C292">
        <v>2024</v>
      </c>
      <c r="D292">
        <v>2</v>
      </c>
      <c r="E292" t="s">
        <v>2056</v>
      </c>
      <c r="F292" s="19" t="s">
        <v>2057</v>
      </c>
      <c r="G292">
        <v>1</v>
      </c>
      <c r="H292">
        <v>1</v>
      </c>
      <c r="I292" s="8">
        <v>259.76</v>
      </c>
      <c r="J292">
        <v>259.76</v>
      </c>
      <c r="K292" t="s">
        <v>1159</v>
      </c>
      <c r="L292">
        <v>380</v>
      </c>
      <c r="M292" t="s">
        <v>818</v>
      </c>
      <c r="N292" t="s">
        <v>747</v>
      </c>
      <c r="O292">
        <v>550052</v>
      </c>
      <c r="P292" t="s">
        <v>819</v>
      </c>
      <c r="Q292">
        <v>550</v>
      </c>
      <c r="R292" t="s">
        <v>61</v>
      </c>
      <c r="S292" t="s">
        <v>62</v>
      </c>
      <c r="T292">
        <v>322421</v>
      </c>
      <c r="U292" t="s">
        <v>750</v>
      </c>
      <c r="V292" t="s">
        <v>751</v>
      </c>
      <c r="W292" t="s">
        <v>65</v>
      </c>
      <c r="X292" t="s">
        <v>65</v>
      </c>
      <c r="Y292" t="s">
        <v>752</v>
      </c>
      <c r="Z292" t="s">
        <v>820</v>
      </c>
      <c r="AA292" t="s">
        <v>65</v>
      </c>
      <c r="AB292" t="s">
        <v>490</v>
      </c>
      <c r="AC292">
        <v>961</v>
      </c>
      <c r="AD292" t="s">
        <v>821</v>
      </c>
      <c r="AE292" s="19" t="s">
        <v>822</v>
      </c>
      <c r="AF292">
        <v>1</v>
      </c>
      <c r="AG292">
        <v>1</v>
      </c>
      <c r="AH292" s="16">
        <v>45119</v>
      </c>
      <c r="AI292" s="16">
        <v>45152</v>
      </c>
      <c r="AJ292" s="16">
        <v>45152</v>
      </c>
      <c r="AK292" s="16">
        <v>45152</v>
      </c>
      <c r="AL292" s="16">
        <v>45152</v>
      </c>
      <c r="AM292" s="19" t="s">
        <v>1940</v>
      </c>
      <c r="AN292" s="19" t="e">
        <f>VLOOKUP(AM292,'Admin Agencies'!A:B,2,FALSE)</f>
        <v>#N/A</v>
      </c>
      <c r="AO292" t="s">
        <v>1941</v>
      </c>
      <c r="AP292" t="s">
        <v>1942</v>
      </c>
      <c r="AQ292" t="s">
        <v>1941</v>
      </c>
      <c r="AR292" t="s">
        <v>238</v>
      </c>
      <c r="AS292" t="s">
        <v>1230</v>
      </c>
      <c r="AT292" t="s">
        <v>75</v>
      </c>
      <c r="AU292">
        <v>44106</v>
      </c>
      <c r="AV292" t="s">
        <v>219</v>
      </c>
      <c r="AW292" t="s">
        <v>65</v>
      </c>
      <c r="AX292" t="s">
        <v>65</v>
      </c>
      <c r="AY292" t="s">
        <v>65</v>
      </c>
      <c r="AZ292" t="s">
        <v>65</v>
      </c>
      <c r="BA292" t="s">
        <v>76</v>
      </c>
      <c r="BB292" t="s">
        <v>77</v>
      </c>
      <c r="BC292" t="s">
        <v>2058</v>
      </c>
      <c r="BD292" t="s">
        <v>1944</v>
      </c>
      <c r="BE292" t="s">
        <v>65</v>
      </c>
      <c r="BF292" t="s">
        <v>65</v>
      </c>
      <c r="BG292" t="s">
        <v>65</v>
      </c>
      <c r="BH292" t="s">
        <v>81</v>
      </c>
    </row>
    <row r="293" spans="1:60" hidden="1" x14ac:dyDescent="0.25">
      <c r="A293">
        <v>2023</v>
      </c>
      <c r="B293" t="s">
        <v>893</v>
      </c>
      <c r="C293">
        <v>2023</v>
      </c>
      <c r="D293">
        <v>9</v>
      </c>
      <c r="E293" t="s">
        <v>2059</v>
      </c>
      <c r="F293" s="19" t="s">
        <v>2060</v>
      </c>
      <c r="G293">
        <v>1</v>
      </c>
      <c r="H293">
        <v>2</v>
      </c>
      <c r="I293" s="8">
        <v>1244.18</v>
      </c>
      <c r="J293">
        <v>97064.33</v>
      </c>
      <c r="K293" t="s">
        <v>2061</v>
      </c>
      <c r="L293">
        <v>146</v>
      </c>
      <c r="M293" t="s">
        <v>59</v>
      </c>
      <c r="N293" t="s">
        <v>747</v>
      </c>
      <c r="O293">
        <v>527751</v>
      </c>
      <c r="P293" t="s">
        <v>1214</v>
      </c>
      <c r="Q293">
        <v>520</v>
      </c>
      <c r="R293" t="s">
        <v>749</v>
      </c>
      <c r="S293" t="s">
        <v>62</v>
      </c>
      <c r="T293">
        <v>322421</v>
      </c>
      <c r="U293" t="s">
        <v>750</v>
      </c>
      <c r="V293" t="s">
        <v>751</v>
      </c>
      <c r="W293" t="s">
        <v>65</v>
      </c>
      <c r="X293" t="s">
        <v>1215</v>
      </c>
      <c r="Y293" t="s">
        <v>768</v>
      </c>
      <c r="Z293" t="s">
        <v>1216</v>
      </c>
      <c r="AA293" t="s">
        <v>1949</v>
      </c>
      <c r="AB293" t="s">
        <v>798</v>
      </c>
      <c r="AC293">
        <v>308</v>
      </c>
      <c r="AD293" t="s">
        <v>359</v>
      </c>
      <c r="AE293" t="s">
        <v>65</v>
      </c>
      <c r="AF293">
        <v>0</v>
      </c>
      <c r="AG293">
        <v>0</v>
      </c>
      <c r="AH293" s="16">
        <v>45006</v>
      </c>
      <c r="AI293" s="16">
        <v>45006</v>
      </c>
      <c r="AJ293" s="16">
        <v>45013</v>
      </c>
      <c r="AK293" s="16">
        <v>45006</v>
      </c>
      <c r="AL293" s="16">
        <v>45006</v>
      </c>
      <c r="AM293" t="s">
        <v>1217</v>
      </c>
      <c r="AN293" s="19" t="e">
        <f>VLOOKUP(AM293,'Admin Agencies'!A:B,2,FALSE)</f>
        <v>#N/A</v>
      </c>
      <c r="AO293" t="s">
        <v>1218</v>
      </c>
      <c r="AP293" t="s">
        <v>1219</v>
      </c>
      <c r="AQ293" t="s">
        <v>1218</v>
      </c>
      <c r="AR293" t="s">
        <v>1220</v>
      </c>
      <c r="AS293" t="s">
        <v>539</v>
      </c>
      <c r="AT293" t="s">
        <v>75</v>
      </c>
      <c r="AU293">
        <v>43215</v>
      </c>
      <c r="AV293" t="s">
        <v>219</v>
      </c>
      <c r="AW293" t="s">
        <v>65</v>
      </c>
      <c r="AX293" t="s">
        <v>65</v>
      </c>
      <c r="AY293" t="s">
        <v>65</v>
      </c>
      <c r="AZ293" t="s">
        <v>65</v>
      </c>
      <c r="BA293" t="s">
        <v>76</v>
      </c>
      <c r="BB293" t="s">
        <v>77</v>
      </c>
      <c r="BC293" t="s">
        <v>65</v>
      </c>
      <c r="BD293" t="s">
        <v>1221</v>
      </c>
      <c r="BE293" t="s">
        <v>65</v>
      </c>
      <c r="BF293" t="s">
        <v>65</v>
      </c>
      <c r="BG293" t="s">
        <v>65</v>
      </c>
      <c r="BH293" t="s">
        <v>81</v>
      </c>
    </row>
    <row r="294" spans="1:60" hidden="1" x14ac:dyDescent="0.25">
      <c r="A294">
        <v>2024</v>
      </c>
      <c r="B294" t="s">
        <v>914</v>
      </c>
      <c r="C294">
        <v>2023</v>
      </c>
      <c r="D294">
        <v>3</v>
      </c>
      <c r="E294" t="s">
        <v>2062</v>
      </c>
      <c r="F294" s="19" t="s">
        <v>2063</v>
      </c>
      <c r="G294">
        <v>1</v>
      </c>
      <c r="H294">
        <v>1</v>
      </c>
      <c r="I294" s="8">
        <v>20804.75</v>
      </c>
      <c r="J294">
        <v>20804.75</v>
      </c>
      <c r="K294" t="s">
        <v>1153</v>
      </c>
      <c r="L294">
        <v>213</v>
      </c>
      <c r="M294" t="s">
        <v>59</v>
      </c>
      <c r="N294">
        <v>3250</v>
      </c>
      <c r="O294">
        <v>550054</v>
      </c>
      <c r="P294" t="s">
        <v>60</v>
      </c>
      <c r="Q294">
        <v>550</v>
      </c>
      <c r="R294" t="s">
        <v>61</v>
      </c>
      <c r="S294" t="s">
        <v>62</v>
      </c>
      <c r="T294">
        <v>322612</v>
      </c>
      <c r="U294" t="s">
        <v>750</v>
      </c>
      <c r="V294" t="s">
        <v>751</v>
      </c>
      <c r="W294" t="s">
        <v>65</v>
      </c>
      <c r="X294" t="s">
        <v>65</v>
      </c>
      <c r="Y294" t="s">
        <v>997</v>
      </c>
      <c r="Z294" t="s">
        <v>918</v>
      </c>
      <c r="AA294" t="s">
        <v>65</v>
      </c>
      <c r="AB294" t="s">
        <v>429</v>
      </c>
      <c r="AC294">
        <v>334</v>
      </c>
      <c r="AD294" t="s">
        <v>69</v>
      </c>
      <c r="AE294" t="s">
        <v>998</v>
      </c>
      <c r="AF294">
        <v>1</v>
      </c>
      <c r="AG294">
        <v>1</v>
      </c>
      <c r="AH294" s="16">
        <v>44789</v>
      </c>
      <c r="AI294" s="16">
        <v>45177</v>
      </c>
      <c r="AJ294" s="16">
        <v>45177</v>
      </c>
      <c r="AK294" s="16">
        <v>45177</v>
      </c>
      <c r="AL294" s="16">
        <v>45168</v>
      </c>
      <c r="AM294" s="19" t="s">
        <v>674</v>
      </c>
      <c r="AN294" s="19" t="str">
        <f>VLOOKUP(AM294,'Admin Agencies'!A:B,2,FALSE)</f>
        <v>Gallia-Jackson-Meigs ADAMHS Board</v>
      </c>
      <c r="AO294" t="s">
        <v>430</v>
      </c>
      <c r="AP294" t="s">
        <v>431</v>
      </c>
      <c r="AQ294" t="s">
        <v>430</v>
      </c>
      <c r="AR294" t="s">
        <v>288</v>
      </c>
      <c r="AS294" t="s">
        <v>432</v>
      </c>
      <c r="AT294" t="s">
        <v>75</v>
      </c>
      <c r="AU294">
        <v>45631</v>
      </c>
      <c r="AV294" t="s">
        <v>65</v>
      </c>
      <c r="AW294" t="s">
        <v>65</v>
      </c>
      <c r="AX294" t="s">
        <v>65</v>
      </c>
      <c r="AY294" t="s">
        <v>65</v>
      </c>
      <c r="AZ294" t="s">
        <v>65</v>
      </c>
      <c r="BA294" t="s">
        <v>76</v>
      </c>
      <c r="BB294" t="s">
        <v>77</v>
      </c>
      <c r="BC294" t="s">
        <v>2064</v>
      </c>
      <c r="BD294" t="s">
        <v>138</v>
      </c>
      <c r="BE294" t="s">
        <v>433</v>
      </c>
      <c r="BF294" t="s">
        <v>65</v>
      </c>
      <c r="BG294" t="s">
        <v>65</v>
      </c>
      <c r="BH294" t="s">
        <v>81</v>
      </c>
    </row>
    <row r="295" spans="1:60" hidden="1" x14ac:dyDescent="0.25">
      <c r="A295">
        <v>2023</v>
      </c>
      <c r="B295" t="s">
        <v>82</v>
      </c>
      <c r="C295">
        <v>2023</v>
      </c>
      <c r="D295">
        <v>10</v>
      </c>
      <c r="E295">
        <v>22023</v>
      </c>
      <c r="F295" s="19" t="s">
        <v>2065</v>
      </c>
      <c r="G295">
        <v>1</v>
      </c>
      <c r="H295">
        <v>1</v>
      </c>
      <c r="I295" s="8">
        <v>9075</v>
      </c>
      <c r="J295">
        <v>9075</v>
      </c>
      <c r="K295" t="s">
        <v>2066</v>
      </c>
      <c r="L295">
        <v>62</v>
      </c>
      <c r="M295" t="s">
        <v>59</v>
      </c>
      <c r="N295">
        <v>3250</v>
      </c>
      <c r="O295">
        <v>510050</v>
      </c>
      <c r="P295" t="s">
        <v>304</v>
      </c>
      <c r="Q295">
        <v>510</v>
      </c>
      <c r="R295" t="s">
        <v>305</v>
      </c>
      <c r="S295" t="s">
        <v>62</v>
      </c>
      <c r="T295">
        <v>322612</v>
      </c>
      <c r="U295" t="s">
        <v>750</v>
      </c>
      <c r="V295" t="s">
        <v>751</v>
      </c>
      <c r="W295" t="s">
        <v>65</v>
      </c>
      <c r="X295" t="s">
        <v>65</v>
      </c>
      <c r="Y295" t="s">
        <v>869</v>
      </c>
      <c r="Z295" t="s">
        <v>924</v>
      </c>
      <c r="AA295" t="s">
        <v>306</v>
      </c>
      <c r="AB295" t="s">
        <v>798</v>
      </c>
      <c r="AC295">
        <v>325</v>
      </c>
      <c r="AD295" t="s">
        <v>215</v>
      </c>
      <c r="AE295" t="s">
        <v>2017</v>
      </c>
      <c r="AF295">
        <v>1</v>
      </c>
      <c r="AG295">
        <v>1</v>
      </c>
      <c r="AH295" s="16">
        <v>44743</v>
      </c>
      <c r="AI295" s="16">
        <v>45027</v>
      </c>
      <c r="AJ295" s="16">
        <v>45028</v>
      </c>
      <c r="AK295" s="16">
        <v>44993</v>
      </c>
      <c r="AL295" s="16">
        <v>44985</v>
      </c>
      <c r="AM295" s="19" t="s">
        <v>2018</v>
      </c>
      <c r="AN295" s="19" t="e">
        <f>VLOOKUP(AM295,'Admin Agencies'!A:B,2,FALSE)</f>
        <v>#N/A</v>
      </c>
      <c r="AO295" t="s">
        <v>2019</v>
      </c>
      <c r="AP295" t="s">
        <v>2020</v>
      </c>
      <c r="AQ295" t="s">
        <v>2019</v>
      </c>
      <c r="AR295" t="s">
        <v>186</v>
      </c>
      <c r="AS295" t="s">
        <v>1230</v>
      </c>
      <c r="AT295" t="s">
        <v>75</v>
      </c>
      <c r="AU295" t="s">
        <v>2021</v>
      </c>
      <c r="AV295" t="s">
        <v>65</v>
      </c>
      <c r="AW295" t="s">
        <v>65</v>
      </c>
      <c r="AX295" t="s">
        <v>2010</v>
      </c>
      <c r="AY295" t="s">
        <v>878</v>
      </c>
      <c r="AZ295" t="s">
        <v>65</v>
      </c>
      <c r="BA295" t="s">
        <v>76</v>
      </c>
      <c r="BB295" t="s">
        <v>77</v>
      </c>
      <c r="BC295" t="s">
        <v>2067</v>
      </c>
      <c r="BD295" t="s">
        <v>2023</v>
      </c>
      <c r="BE295" t="s">
        <v>65</v>
      </c>
      <c r="BF295" t="s">
        <v>65</v>
      </c>
      <c r="BG295" t="s">
        <v>65</v>
      </c>
      <c r="BH295" t="s">
        <v>81</v>
      </c>
    </row>
    <row r="296" spans="1:60" hidden="1" x14ac:dyDescent="0.25">
      <c r="A296">
        <v>2024</v>
      </c>
      <c r="B296" t="s">
        <v>893</v>
      </c>
      <c r="C296">
        <v>2023</v>
      </c>
      <c r="D296">
        <v>5</v>
      </c>
      <c r="E296" t="s">
        <v>2068</v>
      </c>
      <c r="F296" s="19" t="s">
        <v>2069</v>
      </c>
      <c r="G296">
        <v>1</v>
      </c>
      <c r="H296">
        <v>1</v>
      </c>
      <c r="I296" s="8">
        <v>252.12</v>
      </c>
      <c r="J296">
        <v>342.12</v>
      </c>
      <c r="K296" t="s">
        <v>1529</v>
      </c>
      <c r="L296">
        <v>112</v>
      </c>
      <c r="M296" t="s">
        <v>59</v>
      </c>
      <c r="N296" t="s">
        <v>747</v>
      </c>
      <c r="O296">
        <v>510063</v>
      </c>
      <c r="P296" t="s">
        <v>897</v>
      </c>
      <c r="Q296">
        <v>510</v>
      </c>
      <c r="R296" t="s">
        <v>305</v>
      </c>
      <c r="S296" t="s">
        <v>62</v>
      </c>
      <c r="T296">
        <v>322421</v>
      </c>
      <c r="U296" t="s">
        <v>750</v>
      </c>
      <c r="V296" t="s">
        <v>751</v>
      </c>
      <c r="W296" t="s">
        <v>65</v>
      </c>
      <c r="X296" t="s">
        <v>65</v>
      </c>
      <c r="Y296" t="s">
        <v>768</v>
      </c>
      <c r="Z296" t="s">
        <v>898</v>
      </c>
      <c r="AA296" t="s">
        <v>306</v>
      </c>
      <c r="AB296" t="s">
        <v>798</v>
      </c>
      <c r="AC296">
        <v>325</v>
      </c>
      <c r="AD296" t="s">
        <v>215</v>
      </c>
      <c r="AE296" t="s">
        <v>899</v>
      </c>
      <c r="AF296">
        <v>4</v>
      </c>
      <c r="AG296">
        <v>1</v>
      </c>
      <c r="AH296" s="16">
        <v>44993</v>
      </c>
      <c r="AI296" s="16">
        <v>45230</v>
      </c>
      <c r="AJ296" s="16">
        <v>45239</v>
      </c>
      <c r="AK296" s="16">
        <v>45225</v>
      </c>
      <c r="AL296" s="16">
        <v>45225</v>
      </c>
      <c r="AM296" s="19" t="s">
        <v>900</v>
      </c>
      <c r="AN296" s="19" t="e">
        <f>VLOOKUP(AM296,'Admin Agencies'!A:B,2,FALSE)</f>
        <v>#N/A</v>
      </c>
      <c r="AO296" t="s">
        <v>901</v>
      </c>
      <c r="AP296" t="s">
        <v>902</v>
      </c>
      <c r="AQ296" t="s">
        <v>901</v>
      </c>
      <c r="AR296" t="s">
        <v>102</v>
      </c>
      <c r="AS296" t="s">
        <v>903</v>
      </c>
      <c r="AT296" t="s">
        <v>904</v>
      </c>
      <c r="AU296">
        <v>66210</v>
      </c>
      <c r="AV296" t="s">
        <v>219</v>
      </c>
      <c r="AW296" t="s">
        <v>905</v>
      </c>
      <c r="AX296" t="s">
        <v>65</v>
      </c>
      <c r="AY296" t="s">
        <v>65</v>
      </c>
      <c r="AZ296" t="s">
        <v>65</v>
      </c>
      <c r="BA296" t="s">
        <v>76</v>
      </c>
      <c r="BB296" t="s">
        <v>77</v>
      </c>
      <c r="BC296" t="s">
        <v>913</v>
      </c>
      <c r="BD296" t="s">
        <v>906</v>
      </c>
      <c r="BE296" t="s">
        <v>65</v>
      </c>
      <c r="BF296" t="s">
        <v>65</v>
      </c>
      <c r="BG296" t="s">
        <v>65</v>
      </c>
      <c r="BH296" t="s">
        <v>81</v>
      </c>
    </row>
    <row r="297" spans="1:60" hidden="1" x14ac:dyDescent="0.25">
      <c r="A297">
        <v>2024</v>
      </c>
      <c r="B297" t="s">
        <v>848</v>
      </c>
      <c r="C297">
        <v>2024</v>
      </c>
      <c r="D297">
        <v>5</v>
      </c>
      <c r="E297" t="s">
        <v>2070</v>
      </c>
      <c r="F297" s="19" t="s">
        <v>2071</v>
      </c>
      <c r="G297">
        <v>1</v>
      </c>
      <c r="H297">
        <v>1</v>
      </c>
      <c r="I297" s="8">
        <v>1997.86</v>
      </c>
      <c r="J297">
        <v>1997.86</v>
      </c>
      <c r="K297" t="s">
        <v>851</v>
      </c>
      <c r="L297">
        <v>5585</v>
      </c>
      <c r="M297" t="s">
        <v>59</v>
      </c>
      <c r="N297">
        <v>3250</v>
      </c>
      <c r="O297">
        <v>550054</v>
      </c>
      <c r="P297" t="s">
        <v>60</v>
      </c>
      <c r="Q297">
        <v>550</v>
      </c>
      <c r="R297" t="s">
        <v>61</v>
      </c>
      <c r="S297" t="s">
        <v>852</v>
      </c>
      <c r="T297">
        <v>322612</v>
      </c>
      <c r="U297" t="s">
        <v>853</v>
      </c>
      <c r="V297" t="s">
        <v>854</v>
      </c>
      <c r="W297" t="s">
        <v>65</v>
      </c>
      <c r="X297" t="s">
        <v>65</v>
      </c>
      <c r="Y297" t="s">
        <v>855</v>
      </c>
      <c r="Z297" t="s">
        <v>65</v>
      </c>
      <c r="AA297" t="s">
        <v>65</v>
      </c>
      <c r="AB297" t="s">
        <v>274</v>
      </c>
      <c r="AC297">
        <v>334</v>
      </c>
      <c r="AD297" t="s">
        <v>69</v>
      </c>
      <c r="AE297" t="s">
        <v>65</v>
      </c>
      <c r="AF297">
        <v>0</v>
      </c>
      <c r="AG297">
        <v>0</v>
      </c>
      <c r="AH297" s="16">
        <v>45257</v>
      </c>
      <c r="AI297" s="16">
        <v>45257</v>
      </c>
      <c r="AJ297" s="16">
        <v>45257</v>
      </c>
      <c r="AK297" s="16">
        <v>45257</v>
      </c>
      <c r="AL297" s="16">
        <v>45246</v>
      </c>
      <c r="AM297" s="19" t="s">
        <v>694</v>
      </c>
      <c r="AN297" s="19" t="str">
        <f>VLOOKUP(AM297,'Admin Agencies'!A:B,2,FALSE)</f>
        <v>Licking County Job &amp; Family Services</v>
      </c>
      <c r="AO297" t="s">
        <v>275</v>
      </c>
      <c r="AP297" t="s">
        <v>276</v>
      </c>
      <c r="AQ297" t="s">
        <v>275</v>
      </c>
      <c r="AR297" t="s">
        <v>170</v>
      </c>
      <c r="AS297" t="s">
        <v>277</v>
      </c>
      <c r="AT297" t="s">
        <v>75</v>
      </c>
      <c r="AU297">
        <v>43055</v>
      </c>
      <c r="AV297" t="s">
        <v>65</v>
      </c>
      <c r="AW297" t="s">
        <v>65</v>
      </c>
      <c r="AX297" t="s">
        <v>65</v>
      </c>
      <c r="AY297" t="s">
        <v>65</v>
      </c>
      <c r="AZ297" t="s">
        <v>65</v>
      </c>
      <c r="BA297" t="s">
        <v>76</v>
      </c>
      <c r="BB297" t="s">
        <v>77</v>
      </c>
      <c r="BC297" t="s">
        <v>856</v>
      </c>
      <c r="BD297" t="s">
        <v>79</v>
      </c>
      <c r="BE297" t="s">
        <v>279</v>
      </c>
      <c r="BF297" t="s">
        <v>65</v>
      </c>
      <c r="BG297" t="s">
        <v>65</v>
      </c>
      <c r="BH297" t="s">
        <v>81</v>
      </c>
    </row>
    <row r="298" spans="1:60" x14ac:dyDescent="0.25">
      <c r="A298">
        <v>2023</v>
      </c>
      <c r="B298" t="s">
        <v>58</v>
      </c>
      <c r="C298">
        <v>2023</v>
      </c>
      <c r="D298">
        <v>7</v>
      </c>
      <c r="E298" t="s">
        <v>2072</v>
      </c>
      <c r="F298" s="19" t="s">
        <v>2073</v>
      </c>
      <c r="G298">
        <v>1</v>
      </c>
      <c r="H298">
        <v>1</v>
      </c>
      <c r="I298" s="8">
        <v>6004.13</v>
      </c>
      <c r="J298">
        <v>6004.13</v>
      </c>
      <c r="K298" t="s">
        <v>2074</v>
      </c>
      <c r="L298">
        <v>5354</v>
      </c>
      <c r="M298" t="s">
        <v>59</v>
      </c>
      <c r="N298">
        <v>3250</v>
      </c>
      <c r="O298">
        <v>550054</v>
      </c>
      <c r="P298" t="s">
        <v>60</v>
      </c>
      <c r="Q298">
        <v>550</v>
      </c>
      <c r="R298" t="s">
        <v>61</v>
      </c>
      <c r="S298" t="s">
        <v>62</v>
      </c>
      <c r="T298">
        <v>322612</v>
      </c>
      <c r="U298" t="s">
        <v>63</v>
      </c>
      <c r="V298" t="s">
        <v>64</v>
      </c>
      <c r="W298" t="s">
        <v>65</v>
      </c>
      <c r="X298" t="s">
        <v>65</v>
      </c>
      <c r="Y298" t="s">
        <v>66</v>
      </c>
      <c r="Z298" t="s">
        <v>67</v>
      </c>
      <c r="AA298" t="s">
        <v>65</v>
      </c>
      <c r="AB298" t="s">
        <v>1732</v>
      </c>
      <c r="AC298">
        <v>334</v>
      </c>
      <c r="AD298" t="s">
        <v>69</v>
      </c>
      <c r="AE298" t="s">
        <v>70</v>
      </c>
      <c r="AF298">
        <v>1</v>
      </c>
      <c r="AG298">
        <v>1</v>
      </c>
      <c r="AH298" s="16">
        <v>44862</v>
      </c>
      <c r="AI298" s="16">
        <v>44929</v>
      </c>
      <c r="AJ298" s="16">
        <v>44929</v>
      </c>
      <c r="AK298" s="16">
        <v>44929</v>
      </c>
      <c r="AL298" s="16">
        <v>44923</v>
      </c>
      <c r="AM298" s="19" t="s">
        <v>725</v>
      </c>
      <c r="AN298" s="19" t="str">
        <f>VLOOKUP(AM298,'Admin Agencies'!A:B,2,FALSE)</f>
        <v>Ross CBDD</v>
      </c>
      <c r="AO298" t="s">
        <v>2075</v>
      </c>
      <c r="AP298" t="s">
        <v>2076</v>
      </c>
      <c r="AQ298" t="s">
        <v>2075</v>
      </c>
      <c r="AR298" t="s">
        <v>2077</v>
      </c>
      <c r="AS298" t="s">
        <v>1191</v>
      </c>
      <c r="AT298" t="s">
        <v>75</v>
      </c>
      <c r="AU298" t="s">
        <v>2078</v>
      </c>
      <c r="AV298" t="s">
        <v>65</v>
      </c>
      <c r="AW298" t="s">
        <v>65</v>
      </c>
      <c r="AX298" t="s">
        <v>65</v>
      </c>
      <c r="AY298" t="s">
        <v>65</v>
      </c>
      <c r="AZ298" t="s">
        <v>65</v>
      </c>
      <c r="BA298" t="s">
        <v>76</v>
      </c>
      <c r="BB298" t="s">
        <v>77</v>
      </c>
      <c r="BC298" t="s">
        <v>2079</v>
      </c>
      <c r="BD298" t="s">
        <v>213</v>
      </c>
      <c r="BE298" t="s">
        <v>2080</v>
      </c>
      <c r="BF298" t="s">
        <v>65</v>
      </c>
      <c r="BG298" t="s">
        <v>65</v>
      </c>
      <c r="BH298" t="s">
        <v>81</v>
      </c>
    </row>
    <row r="299" spans="1:60" hidden="1" x14ac:dyDescent="0.25">
      <c r="A299">
        <v>2024</v>
      </c>
      <c r="B299" t="s">
        <v>82</v>
      </c>
      <c r="C299">
        <v>2023</v>
      </c>
      <c r="D299">
        <v>2</v>
      </c>
      <c r="E299" s="20">
        <v>45435</v>
      </c>
      <c r="F299" s="19" t="s">
        <v>2081</v>
      </c>
      <c r="G299">
        <v>1</v>
      </c>
      <c r="H299">
        <v>1</v>
      </c>
      <c r="I299" s="8">
        <v>7183.75</v>
      </c>
      <c r="J299">
        <v>7183.75</v>
      </c>
      <c r="K299" t="s">
        <v>2082</v>
      </c>
      <c r="L299">
        <v>138</v>
      </c>
      <c r="M299" t="s">
        <v>59</v>
      </c>
      <c r="N299">
        <v>3250</v>
      </c>
      <c r="O299">
        <v>510050</v>
      </c>
      <c r="P299" t="s">
        <v>304</v>
      </c>
      <c r="Q299">
        <v>510</v>
      </c>
      <c r="R299" t="s">
        <v>305</v>
      </c>
      <c r="S299" t="s">
        <v>62</v>
      </c>
      <c r="T299">
        <v>322612</v>
      </c>
      <c r="U299" t="s">
        <v>750</v>
      </c>
      <c r="V299" t="s">
        <v>751</v>
      </c>
      <c r="W299" t="s">
        <v>65</v>
      </c>
      <c r="X299" t="s">
        <v>65</v>
      </c>
      <c r="Y299" t="s">
        <v>869</v>
      </c>
      <c r="Z299" t="s">
        <v>924</v>
      </c>
      <c r="AA299" t="s">
        <v>306</v>
      </c>
      <c r="AB299" t="s">
        <v>798</v>
      </c>
      <c r="AC299">
        <v>325</v>
      </c>
      <c r="AD299" t="s">
        <v>215</v>
      </c>
      <c r="AE299" t="s">
        <v>2083</v>
      </c>
      <c r="AF299">
        <v>1</v>
      </c>
      <c r="AG299">
        <v>1</v>
      </c>
      <c r="AH299" s="16">
        <v>44743</v>
      </c>
      <c r="AI299" s="16">
        <v>45148</v>
      </c>
      <c r="AJ299" s="16">
        <v>45149</v>
      </c>
      <c r="AK299" s="16">
        <v>45118</v>
      </c>
      <c r="AL299" s="16">
        <v>45077</v>
      </c>
      <c r="AM299" s="19" t="s">
        <v>2084</v>
      </c>
      <c r="AN299" s="19" t="e">
        <f>VLOOKUP(AM299,'Admin Agencies'!A:B,2,FALSE)</f>
        <v>#N/A</v>
      </c>
      <c r="AO299" t="s">
        <v>2085</v>
      </c>
      <c r="AP299" t="s">
        <v>2086</v>
      </c>
      <c r="AQ299" t="s">
        <v>2085</v>
      </c>
      <c r="AR299" t="s">
        <v>102</v>
      </c>
      <c r="AS299" t="s">
        <v>520</v>
      </c>
      <c r="AT299" t="s">
        <v>75</v>
      </c>
      <c r="AU299">
        <v>45402</v>
      </c>
      <c r="AV299" t="s">
        <v>65</v>
      </c>
      <c r="AW299" t="s">
        <v>65</v>
      </c>
      <c r="AX299" t="s">
        <v>2010</v>
      </c>
      <c r="AY299" t="s">
        <v>878</v>
      </c>
      <c r="AZ299" t="s">
        <v>65</v>
      </c>
      <c r="BA299" t="s">
        <v>76</v>
      </c>
      <c r="BB299" t="s">
        <v>77</v>
      </c>
      <c r="BC299" t="s">
        <v>2087</v>
      </c>
      <c r="BD299" t="s">
        <v>2088</v>
      </c>
      <c r="BE299" t="s">
        <v>65</v>
      </c>
      <c r="BF299" t="s">
        <v>65</v>
      </c>
      <c r="BG299" t="s">
        <v>65</v>
      </c>
      <c r="BH299" t="s">
        <v>81</v>
      </c>
    </row>
    <row r="300" spans="1:60" hidden="1" x14ac:dyDescent="0.25">
      <c r="A300">
        <v>2024</v>
      </c>
      <c r="B300" t="s">
        <v>777</v>
      </c>
      <c r="C300">
        <v>2023</v>
      </c>
      <c r="D300">
        <v>2</v>
      </c>
      <c r="E300" t="s">
        <v>2089</v>
      </c>
      <c r="F300" s="19" t="s">
        <v>2090</v>
      </c>
      <c r="G300">
        <v>1</v>
      </c>
      <c r="H300">
        <v>1</v>
      </c>
      <c r="I300" s="8">
        <v>12770.42</v>
      </c>
      <c r="J300">
        <v>12770.42</v>
      </c>
      <c r="K300" t="s">
        <v>1105</v>
      </c>
      <c r="L300">
        <v>5451</v>
      </c>
      <c r="M300" t="s">
        <v>59</v>
      </c>
      <c r="N300">
        <v>3250</v>
      </c>
      <c r="O300">
        <v>550054</v>
      </c>
      <c r="P300" t="s">
        <v>60</v>
      </c>
      <c r="Q300">
        <v>550</v>
      </c>
      <c r="R300" t="s">
        <v>61</v>
      </c>
      <c r="S300" t="s">
        <v>852</v>
      </c>
      <c r="T300">
        <v>322612</v>
      </c>
      <c r="U300" t="s">
        <v>853</v>
      </c>
      <c r="V300" t="s">
        <v>854</v>
      </c>
      <c r="W300" t="s">
        <v>65</v>
      </c>
      <c r="X300" t="s">
        <v>65</v>
      </c>
      <c r="Y300" t="s">
        <v>855</v>
      </c>
      <c r="Z300" t="s">
        <v>65</v>
      </c>
      <c r="AA300" t="s">
        <v>65</v>
      </c>
      <c r="AB300" t="s">
        <v>2091</v>
      </c>
      <c r="AC300">
        <v>334</v>
      </c>
      <c r="AD300" t="s">
        <v>69</v>
      </c>
      <c r="AE300" t="s">
        <v>1106</v>
      </c>
      <c r="AF300">
        <v>1</v>
      </c>
      <c r="AG300">
        <v>1</v>
      </c>
      <c r="AH300" s="16">
        <v>45085</v>
      </c>
      <c r="AI300" s="16">
        <v>45159</v>
      </c>
      <c r="AJ300" s="16">
        <v>45159</v>
      </c>
      <c r="AK300" s="16">
        <v>45159</v>
      </c>
      <c r="AL300" s="16">
        <v>45155</v>
      </c>
      <c r="AM300" s="19" t="s">
        <v>690</v>
      </c>
      <c r="AN300" s="19" t="str">
        <f>VLOOKUP(AM300,'Admin Agencies'!A:B,2,FALSE)</f>
        <v>Knox County Job &amp; Family Services</v>
      </c>
      <c r="AO300" t="s">
        <v>2092</v>
      </c>
      <c r="AP300" t="s">
        <v>2093</v>
      </c>
      <c r="AQ300" t="s">
        <v>2092</v>
      </c>
      <c r="AR300" t="s">
        <v>513</v>
      </c>
      <c r="AS300" t="s">
        <v>2094</v>
      </c>
      <c r="AT300" t="s">
        <v>75</v>
      </c>
      <c r="AU300">
        <v>43050</v>
      </c>
      <c r="AV300" t="s">
        <v>65</v>
      </c>
      <c r="AW300" t="s">
        <v>65</v>
      </c>
      <c r="AX300" t="s">
        <v>65</v>
      </c>
      <c r="AY300" t="s">
        <v>65</v>
      </c>
      <c r="AZ300" t="s">
        <v>65</v>
      </c>
      <c r="BA300" t="s">
        <v>76</v>
      </c>
      <c r="BB300" t="s">
        <v>77</v>
      </c>
      <c r="BC300" t="s">
        <v>1107</v>
      </c>
      <c r="BD300" t="s">
        <v>79</v>
      </c>
      <c r="BE300" t="s">
        <v>2095</v>
      </c>
      <c r="BF300" t="s">
        <v>65</v>
      </c>
      <c r="BG300" t="s">
        <v>65</v>
      </c>
      <c r="BH300" t="s">
        <v>81</v>
      </c>
    </row>
    <row r="301" spans="1:60" x14ac:dyDescent="0.25">
      <c r="A301">
        <v>2023</v>
      </c>
      <c r="B301" t="s">
        <v>58</v>
      </c>
      <c r="C301">
        <v>2023</v>
      </c>
      <c r="D301">
        <v>10</v>
      </c>
      <c r="E301" t="s">
        <v>2096</v>
      </c>
      <c r="F301" s="19" t="s">
        <v>2097</v>
      </c>
      <c r="G301">
        <v>1</v>
      </c>
      <c r="H301">
        <v>1</v>
      </c>
      <c r="I301" s="8">
        <v>2702.9</v>
      </c>
      <c r="J301">
        <v>2702.9</v>
      </c>
      <c r="K301" t="s">
        <v>1473</v>
      </c>
      <c r="L301">
        <v>5337</v>
      </c>
      <c r="M301" t="s">
        <v>59</v>
      </c>
      <c r="N301">
        <v>3250</v>
      </c>
      <c r="O301">
        <v>550054</v>
      </c>
      <c r="P301" t="s">
        <v>60</v>
      </c>
      <c r="Q301">
        <v>550</v>
      </c>
      <c r="R301" t="s">
        <v>61</v>
      </c>
      <c r="S301" t="s">
        <v>62</v>
      </c>
      <c r="T301">
        <v>322612</v>
      </c>
      <c r="U301" t="s">
        <v>63</v>
      </c>
      <c r="V301" t="s">
        <v>64</v>
      </c>
      <c r="W301" t="s">
        <v>65</v>
      </c>
      <c r="X301" t="s">
        <v>65</v>
      </c>
      <c r="Y301" t="s">
        <v>66</v>
      </c>
      <c r="Z301" t="s">
        <v>67</v>
      </c>
      <c r="AA301" t="s">
        <v>65</v>
      </c>
      <c r="AB301" t="s">
        <v>280</v>
      </c>
      <c r="AC301">
        <v>334</v>
      </c>
      <c r="AD301" t="s">
        <v>69</v>
      </c>
      <c r="AE301" t="s">
        <v>70</v>
      </c>
      <c r="AF301">
        <v>1</v>
      </c>
      <c r="AG301">
        <v>1</v>
      </c>
      <c r="AH301" s="16">
        <v>44862</v>
      </c>
      <c r="AI301" s="16">
        <v>45026</v>
      </c>
      <c r="AJ301" s="16">
        <v>45026</v>
      </c>
      <c r="AK301" s="16">
        <v>45026</v>
      </c>
      <c r="AL301" s="16">
        <v>45022</v>
      </c>
      <c r="AM301" s="19" t="s">
        <v>723</v>
      </c>
      <c r="AN301" s="19" t="str">
        <f>VLOOKUP(AM301,'Admin Agencies'!A:B,2,FALSE)</f>
        <v>Putnam County Educational Service Center</v>
      </c>
      <c r="AO301" t="s">
        <v>216</v>
      </c>
      <c r="AP301" t="s">
        <v>217</v>
      </c>
      <c r="AQ301" t="s">
        <v>216</v>
      </c>
      <c r="AR301" t="s">
        <v>102</v>
      </c>
      <c r="AS301" t="s">
        <v>218</v>
      </c>
      <c r="AT301" t="s">
        <v>75</v>
      </c>
      <c r="AU301">
        <v>45875</v>
      </c>
      <c r="AV301" t="s">
        <v>65</v>
      </c>
      <c r="AW301" t="s">
        <v>65</v>
      </c>
      <c r="AX301" t="s">
        <v>65</v>
      </c>
      <c r="AY301" t="s">
        <v>65</v>
      </c>
      <c r="AZ301" t="s">
        <v>65</v>
      </c>
      <c r="BA301" t="s">
        <v>76</v>
      </c>
      <c r="BB301" t="s">
        <v>77</v>
      </c>
      <c r="BC301" t="s">
        <v>503</v>
      </c>
      <c r="BD301" t="s">
        <v>220</v>
      </c>
      <c r="BE301" t="s">
        <v>65</v>
      </c>
      <c r="BF301" t="s">
        <v>65</v>
      </c>
      <c r="BG301" t="s">
        <v>65</v>
      </c>
      <c r="BH301" t="s">
        <v>81</v>
      </c>
    </row>
    <row r="302" spans="1:60" hidden="1" x14ac:dyDescent="0.25">
      <c r="A302">
        <v>2024</v>
      </c>
      <c r="B302" t="s">
        <v>771</v>
      </c>
      <c r="C302">
        <v>2024</v>
      </c>
      <c r="D302">
        <v>6</v>
      </c>
      <c r="E302" t="s">
        <v>2098</v>
      </c>
      <c r="F302" s="19" t="s">
        <v>2099</v>
      </c>
      <c r="G302">
        <v>1</v>
      </c>
      <c r="H302">
        <v>1</v>
      </c>
      <c r="I302" s="8">
        <v>18.75</v>
      </c>
      <c r="J302">
        <v>18.75</v>
      </c>
      <c r="K302" t="s">
        <v>2100</v>
      </c>
      <c r="L302">
        <v>427</v>
      </c>
      <c r="M302" t="s">
        <v>818</v>
      </c>
      <c r="N302" t="s">
        <v>747</v>
      </c>
      <c r="O302">
        <v>550052</v>
      </c>
      <c r="P302" t="s">
        <v>819</v>
      </c>
      <c r="Q302">
        <v>550</v>
      </c>
      <c r="R302" t="s">
        <v>61</v>
      </c>
      <c r="S302" t="s">
        <v>62</v>
      </c>
      <c r="T302">
        <v>322421</v>
      </c>
      <c r="U302" t="s">
        <v>750</v>
      </c>
      <c r="V302" t="s">
        <v>751</v>
      </c>
      <c r="W302" t="s">
        <v>65</v>
      </c>
      <c r="X302" t="s">
        <v>65</v>
      </c>
      <c r="Y302" t="s">
        <v>752</v>
      </c>
      <c r="Z302" t="s">
        <v>820</v>
      </c>
      <c r="AA302" t="s">
        <v>65</v>
      </c>
      <c r="AB302" t="s">
        <v>474</v>
      </c>
      <c r="AC302">
        <v>961</v>
      </c>
      <c r="AD302" t="s">
        <v>821</v>
      </c>
      <c r="AE302" s="19" t="s">
        <v>822</v>
      </c>
      <c r="AF302">
        <v>1</v>
      </c>
      <c r="AG302">
        <v>1</v>
      </c>
      <c r="AH302" s="16">
        <v>45119</v>
      </c>
      <c r="AI302" s="16">
        <v>45264</v>
      </c>
      <c r="AJ302" s="16">
        <v>45264</v>
      </c>
      <c r="AK302" s="16">
        <v>45263</v>
      </c>
      <c r="AL302" s="16">
        <v>45263</v>
      </c>
      <c r="AM302" s="19" t="s">
        <v>1188</v>
      </c>
      <c r="AN302" s="19" t="e">
        <f>VLOOKUP(AM302,'Admin Agencies'!A:B,2,FALSE)</f>
        <v>#N/A</v>
      </c>
      <c r="AO302" t="s">
        <v>1189</v>
      </c>
      <c r="AP302" t="s">
        <v>1190</v>
      </c>
      <c r="AQ302" t="s">
        <v>1189</v>
      </c>
      <c r="AR302" t="s">
        <v>102</v>
      </c>
      <c r="AS302" t="s">
        <v>1191</v>
      </c>
      <c r="AT302" t="s">
        <v>75</v>
      </c>
      <c r="AU302">
        <v>45601</v>
      </c>
      <c r="AV302" t="s">
        <v>219</v>
      </c>
      <c r="AW302" t="s">
        <v>65</v>
      </c>
      <c r="AX302" t="s">
        <v>65</v>
      </c>
      <c r="AY302" t="s">
        <v>65</v>
      </c>
      <c r="AZ302" t="s">
        <v>65</v>
      </c>
      <c r="BA302" t="s">
        <v>76</v>
      </c>
      <c r="BB302" t="s">
        <v>77</v>
      </c>
      <c r="BC302" t="s">
        <v>2101</v>
      </c>
      <c r="BD302" t="s">
        <v>1194</v>
      </c>
      <c r="BE302" t="s">
        <v>65</v>
      </c>
      <c r="BF302" t="s">
        <v>65</v>
      </c>
      <c r="BG302" t="s">
        <v>65</v>
      </c>
      <c r="BH302" t="s">
        <v>81</v>
      </c>
    </row>
    <row r="303" spans="1:60" hidden="1" x14ac:dyDescent="0.25">
      <c r="A303">
        <v>2024</v>
      </c>
      <c r="B303" t="s">
        <v>893</v>
      </c>
      <c r="C303">
        <v>2023</v>
      </c>
      <c r="D303">
        <v>4</v>
      </c>
      <c r="E303" t="s">
        <v>2102</v>
      </c>
      <c r="F303" s="19" t="s">
        <v>2103</v>
      </c>
      <c r="G303">
        <v>2</v>
      </c>
      <c r="H303">
        <v>1</v>
      </c>
      <c r="I303" s="8">
        <v>90</v>
      </c>
      <c r="J303">
        <v>475.77</v>
      </c>
      <c r="K303" t="s">
        <v>1246</v>
      </c>
      <c r="L303">
        <v>2702</v>
      </c>
      <c r="M303" t="s">
        <v>59</v>
      </c>
      <c r="N303" t="s">
        <v>747</v>
      </c>
      <c r="O303">
        <v>510063</v>
      </c>
      <c r="P303" t="s">
        <v>897</v>
      </c>
      <c r="Q303">
        <v>510</v>
      </c>
      <c r="R303" t="s">
        <v>305</v>
      </c>
      <c r="S303" t="s">
        <v>62</v>
      </c>
      <c r="T303">
        <v>322421</v>
      </c>
      <c r="U303" t="s">
        <v>750</v>
      </c>
      <c r="V303" t="s">
        <v>751</v>
      </c>
      <c r="W303" t="s">
        <v>65</v>
      </c>
      <c r="X303" t="s">
        <v>65</v>
      </c>
      <c r="Y303" t="s">
        <v>768</v>
      </c>
      <c r="Z303" t="s">
        <v>898</v>
      </c>
      <c r="AA303" t="s">
        <v>306</v>
      </c>
      <c r="AB303" t="s">
        <v>798</v>
      </c>
      <c r="AC303">
        <v>325</v>
      </c>
      <c r="AD303" t="s">
        <v>215</v>
      </c>
      <c r="AE303" t="s">
        <v>899</v>
      </c>
      <c r="AF303">
        <v>8</v>
      </c>
      <c r="AG303">
        <v>1</v>
      </c>
      <c r="AH303" s="16">
        <v>44993</v>
      </c>
      <c r="AI303" s="16">
        <v>45203</v>
      </c>
      <c r="AJ303" s="16">
        <v>45209</v>
      </c>
      <c r="AK303" s="16">
        <v>45028</v>
      </c>
      <c r="AL303" s="16">
        <v>45028</v>
      </c>
      <c r="AM303" s="19" t="s">
        <v>900</v>
      </c>
      <c r="AN303" s="19" t="e">
        <f>VLOOKUP(AM303,'Admin Agencies'!A:B,2,FALSE)</f>
        <v>#N/A</v>
      </c>
      <c r="AO303" t="s">
        <v>901</v>
      </c>
      <c r="AP303" t="s">
        <v>902</v>
      </c>
      <c r="AQ303" t="s">
        <v>901</v>
      </c>
      <c r="AR303" t="s">
        <v>102</v>
      </c>
      <c r="AS303" t="s">
        <v>903</v>
      </c>
      <c r="AT303" t="s">
        <v>904</v>
      </c>
      <c r="AU303">
        <v>66210</v>
      </c>
      <c r="AV303" t="s">
        <v>219</v>
      </c>
      <c r="AW303" t="s">
        <v>905</v>
      </c>
      <c r="AX303" t="s">
        <v>65</v>
      </c>
      <c r="AY303" t="s">
        <v>65</v>
      </c>
      <c r="AZ303" t="s">
        <v>65</v>
      </c>
      <c r="BA303" t="s">
        <v>76</v>
      </c>
      <c r="BB303" t="s">
        <v>77</v>
      </c>
      <c r="BC303" t="s">
        <v>913</v>
      </c>
      <c r="BD303" t="s">
        <v>906</v>
      </c>
      <c r="BE303" t="s">
        <v>65</v>
      </c>
      <c r="BF303" t="s">
        <v>65</v>
      </c>
      <c r="BG303" t="s">
        <v>65</v>
      </c>
      <c r="BH303" t="s">
        <v>81</v>
      </c>
    </row>
    <row r="304" spans="1:60" hidden="1" x14ac:dyDescent="0.25">
      <c r="A304">
        <v>2023</v>
      </c>
      <c r="B304" t="s">
        <v>914</v>
      </c>
      <c r="C304">
        <v>2023</v>
      </c>
      <c r="D304">
        <v>8</v>
      </c>
      <c r="E304" t="s">
        <v>2104</v>
      </c>
      <c r="F304" s="19" t="s">
        <v>2105</v>
      </c>
      <c r="G304">
        <v>1</v>
      </c>
      <c r="H304">
        <v>1</v>
      </c>
      <c r="I304" s="8">
        <v>6906.68</v>
      </c>
      <c r="J304">
        <v>6906.68</v>
      </c>
      <c r="K304" t="s">
        <v>1026</v>
      </c>
      <c r="L304">
        <v>5272</v>
      </c>
      <c r="M304" t="s">
        <v>59</v>
      </c>
      <c r="N304" t="s">
        <v>747</v>
      </c>
      <c r="O304">
        <v>550054</v>
      </c>
      <c r="P304" t="s">
        <v>60</v>
      </c>
      <c r="Q304">
        <v>550</v>
      </c>
      <c r="R304" t="s">
        <v>61</v>
      </c>
      <c r="S304" t="s">
        <v>62</v>
      </c>
      <c r="T304">
        <v>322421</v>
      </c>
      <c r="U304" t="s">
        <v>750</v>
      </c>
      <c r="V304" t="s">
        <v>751</v>
      </c>
      <c r="W304" t="s">
        <v>65</v>
      </c>
      <c r="X304" t="s">
        <v>65</v>
      </c>
      <c r="Y304" t="s">
        <v>768</v>
      </c>
      <c r="Z304" t="s">
        <v>918</v>
      </c>
      <c r="AA304" t="s">
        <v>65</v>
      </c>
      <c r="AB304" t="s">
        <v>118</v>
      </c>
      <c r="AC304">
        <v>334</v>
      </c>
      <c r="AD304" t="s">
        <v>69</v>
      </c>
      <c r="AE304" t="s">
        <v>919</v>
      </c>
      <c r="AF304">
        <v>1</v>
      </c>
      <c r="AG304">
        <v>1</v>
      </c>
      <c r="AH304" s="16">
        <v>44789</v>
      </c>
      <c r="AI304" s="16">
        <v>44984</v>
      </c>
      <c r="AJ304" s="16">
        <v>44984</v>
      </c>
      <c r="AK304" s="16">
        <v>44984</v>
      </c>
      <c r="AL304" s="16">
        <v>44981</v>
      </c>
      <c r="AM304" s="19" t="s">
        <v>684</v>
      </c>
      <c r="AN304" s="19" t="str">
        <f>VLOOKUP(AM304,'Admin Agencies'!A:B,2,FALSE)</f>
        <v>Holmes County Job &amp; Family Services</v>
      </c>
      <c r="AO304" t="s">
        <v>119</v>
      </c>
      <c r="AP304" t="s">
        <v>120</v>
      </c>
      <c r="AQ304" t="s">
        <v>119</v>
      </c>
      <c r="AR304" t="s">
        <v>121</v>
      </c>
      <c r="AS304" t="s">
        <v>122</v>
      </c>
      <c r="AT304" t="s">
        <v>75</v>
      </c>
      <c r="AU304">
        <v>44654</v>
      </c>
      <c r="AV304" t="s">
        <v>65</v>
      </c>
      <c r="AW304" t="s">
        <v>65</v>
      </c>
      <c r="AX304" t="s">
        <v>65</v>
      </c>
      <c r="AY304" t="s">
        <v>65</v>
      </c>
      <c r="AZ304" t="s">
        <v>65</v>
      </c>
      <c r="BA304" t="s">
        <v>76</v>
      </c>
      <c r="BB304" t="s">
        <v>77</v>
      </c>
      <c r="BC304" t="s">
        <v>2106</v>
      </c>
      <c r="BD304" t="s">
        <v>89</v>
      </c>
      <c r="BE304" t="s">
        <v>124</v>
      </c>
      <c r="BF304" t="s">
        <v>65</v>
      </c>
      <c r="BG304" t="s">
        <v>65</v>
      </c>
      <c r="BH304" t="s">
        <v>81</v>
      </c>
    </row>
    <row r="305" spans="1:60" hidden="1" x14ac:dyDescent="0.25">
      <c r="A305">
        <v>2023</v>
      </c>
      <c r="B305" t="s">
        <v>82</v>
      </c>
      <c r="C305">
        <v>2023</v>
      </c>
      <c r="D305">
        <v>9</v>
      </c>
      <c r="E305">
        <v>21316277</v>
      </c>
      <c r="F305" s="19" t="s">
        <v>2107</v>
      </c>
      <c r="G305">
        <v>1</v>
      </c>
      <c r="H305">
        <v>1</v>
      </c>
      <c r="I305" s="8">
        <v>3000</v>
      </c>
      <c r="J305">
        <v>3000</v>
      </c>
      <c r="K305" t="s">
        <v>2108</v>
      </c>
      <c r="L305">
        <v>81</v>
      </c>
      <c r="M305" t="s">
        <v>59</v>
      </c>
      <c r="N305">
        <v>3250</v>
      </c>
      <c r="O305">
        <v>510050</v>
      </c>
      <c r="P305" t="s">
        <v>304</v>
      </c>
      <c r="Q305">
        <v>510</v>
      </c>
      <c r="R305" t="s">
        <v>305</v>
      </c>
      <c r="S305" t="s">
        <v>62</v>
      </c>
      <c r="T305">
        <v>322612</v>
      </c>
      <c r="U305" t="s">
        <v>750</v>
      </c>
      <c r="V305" t="s">
        <v>751</v>
      </c>
      <c r="W305" t="s">
        <v>65</v>
      </c>
      <c r="X305" t="s">
        <v>65</v>
      </c>
      <c r="Y305" t="s">
        <v>869</v>
      </c>
      <c r="Z305" t="s">
        <v>797</v>
      </c>
      <c r="AA305" t="s">
        <v>306</v>
      </c>
      <c r="AB305" t="s">
        <v>798</v>
      </c>
      <c r="AC305">
        <v>325</v>
      </c>
      <c r="AD305" t="s">
        <v>215</v>
      </c>
      <c r="AE305" t="s">
        <v>2109</v>
      </c>
      <c r="AF305">
        <v>1</v>
      </c>
      <c r="AG305">
        <v>1</v>
      </c>
      <c r="AH305" s="16">
        <v>44743</v>
      </c>
      <c r="AI305" s="16">
        <v>44987</v>
      </c>
      <c r="AJ305" s="16">
        <v>44988</v>
      </c>
      <c r="AK305" s="16">
        <v>44971</v>
      </c>
      <c r="AL305" s="16">
        <v>44965</v>
      </c>
      <c r="AM305" s="19" t="s">
        <v>2110</v>
      </c>
      <c r="AN305" s="19" t="e">
        <f>VLOOKUP(AM305,'Admin Agencies'!A:B,2,FALSE)</f>
        <v>#N/A</v>
      </c>
      <c r="AO305" t="s">
        <v>2111</v>
      </c>
      <c r="AP305" t="s">
        <v>2112</v>
      </c>
      <c r="AQ305" t="s">
        <v>2111</v>
      </c>
      <c r="AR305" t="s">
        <v>238</v>
      </c>
      <c r="AS305" t="s">
        <v>2113</v>
      </c>
      <c r="AT305" t="s">
        <v>2114</v>
      </c>
      <c r="AU305" t="s">
        <v>2115</v>
      </c>
      <c r="AV305" t="s">
        <v>219</v>
      </c>
      <c r="AW305" t="s">
        <v>65</v>
      </c>
      <c r="AX305" t="s">
        <v>65</v>
      </c>
      <c r="AY305" t="s">
        <v>65</v>
      </c>
      <c r="AZ305" t="s">
        <v>65</v>
      </c>
      <c r="BA305" t="s">
        <v>76</v>
      </c>
      <c r="BB305" t="s">
        <v>77</v>
      </c>
      <c r="BC305" t="s">
        <v>2116</v>
      </c>
      <c r="BD305" t="s">
        <v>2117</v>
      </c>
      <c r="BE305" t="s">
        <v>65</v>
      </c>
      <c r="BF305" t="s">
        <v>65</v>
      </c>
      <c r="BG305" t="s">
        <v>65</v>
      </c>
      <c r="BH305" t="s">
        <v>81</v>
      </c>
    </row>
    <row r="306" spans="1:60" hidden="1" x14ac:dyDescent="0.25">
      <c r="A306">
        <v>2024</v>
      </c>
      <c r="B306" t="s">
        <v>771</v>
      </c>
      <c r="C306">
        <v>2024</v>
      </c>
      <c r="D306">
        <v>4</v>
      </c>
      <c r="E306" t="s">
        <v>2118</v>
      </c>
      <c r="F306" s="19" t="s">
        <v>2119</v>
      </c>
      <c r="G306">
        <v>1</v>
      </c>
      <c r="H306">
        <v>1</v>
      </c>
      <c r="I306" s="8">
        <v>4.58</v>
      </c>
      <c r="J306">
        <v>4.58</v>
      </c>
      <c r="K306" t="s">
        <v>1591</v>
      </c>
      <c r="L306">
        <v>555</v>
      </c>
      <c r="M306" t="s">
        <v>818</v>
      </c>
      <c r="N306" t="s">
        <v>747</v>
      </c>
      <c r="O306">
        <v>550052</v>
      </c>
      <c r="P306" t="s">
        <v>819</v>
      </c>
      <c r="Q306">
        <v>550</v>
      </c>
      <c r="R306" t="s">
        <v>61</v>
      </c>
      <c r="S306" t="s">
        <v>62</v>
      </c>
      <c r="T306">
        <v>322421</v>
      </c>
      <c r="U306" t="s">
        <v>750</v>
      </c>
      <c r="V306" t="s">
        <v>751</v>
      </c>
      <c r="W306" t="s">
        <v>65</v>
      </c>
      <c r="X306" t="s">
        <v>65</v>
      </c>
      <c r="Y306" t="s">
        <v>752</v>
      </c>
      <c r="Z306" t="s">
        <v>820</v>
      </c>
      <c r="AA306" t="s">
        <v>65</v>
      </c>
      <c r="AB306" t="s">
        <v>106</v>
      </c>
      <c r="AC306">
        <v>961</v>
      </c>
      <c r="AD306" t="s">
        <v>821</v>
      </c>
      <c r="AE306" s="19" t="s">
        <v>822</v>
      </c>
      <c r="AF306">
        <v>1</v>
      </c>
      <c r="AG306">
        <v>1</v>
      </c>
      <c r="AH306" s="16">
        <v>45119</v>
      </c>
      <c r="AI306" s="16">
        <v>45209</v>
      </c>
      <c r="AJ306" s="16">
        <v>45209</v>
      </c>
      <c r="AK306" s="16">
        <v>45207</v>
      </c>
      <c r="AL306" s="16">
        <v>45207</v>
      </c>
      <c r="AM306" s="19" t="s">
        <v>2120</v>
      </c>
      <c r="AN306" s="19" t="e">
        <f>VLOOKUP(AM306,'Admin Agencies'!A:B,2,FALSE)</f>
        <v>#N/A</v>
      </c>
      <c r="AO306" t="s">
        <v>2121</v>
      </c>
      <c r="AP306" t="s">
        <v>2122</v>
      </c>
      <c r="AQ306" t="s">
        <v>2121</v>
      </c>
      <c r="AR306" t="s">
        <v>238</v>
      </c>
      <c r="AS306" t="s">
        <v>2123</v>
      </c>
      <c r="AT306" t="s">
        <v>75</v>
      </c>
      <c r="AU306">
        <v>43616</v>
      </c>
      <c r="AV306" t="s">
        <v>219</v>
      </c>
      <c r="AW306" t="s">
        <v>65</v>
      </c>
      <c r="AX306" t="s">
        <v>65</v>
      </c>
      <c r="AY306" t="s">
        <v>65</v>
      </c>
      <c r="AZ306" t="s">
        <v>65</v>
      </c>
      <c r="BA306" t="s">
        <v>76</v>
      </c>
      <c r="BB306" t="s">
        <v>77</v>
      </c>
      <c r="BC306" t="s">
        <v>2124</v>
      </c>
      <c r="BD306" t="s">
        <v>2125</v>
      </c>
      <c r="BE306" t="s">
        <v>65</v>
      </c>
      <c r="BF306" t="s">
        <v>65</v>
      </c>
      <c r="BG306" t="s">
        <v>65</v>
      </c>
      <c r="BH306" t="s">
        <v>81</v>
      </c>
    </row>
    <row r="307" spans="1:60" x14ac:dyDescent="0.25">
      <c r="A307">
        <v>2023</v>
      </c>
      <c r="B307" t="s">
        <v>58</v>
      </c>
      <c r="C307">
        <v>2023</v>
      </c>
      <c r="D307">
        <v>8</v>
      </c>
      <c r="E307" t="s">
        <v>2126</v>
      </c>
      <c r="F307" s="19" t="s">
        <v>2127</v>
      </c>
      <c r="G307">
        <v>1</v>
      </c>
      <c r="H307">
        <v>1</v>
      </c>
      <c r="I307" s="8">
        <v>1400.8</v>
      </c>
      <c r="J307">
        <v>1400.8</v>
      </c>
      <c r="K307" t="s">
        <v>1131</v>
      </c>
      <c r="L307">
        <v>201</v>
      </c>
      <c r="M307" t="s">
        <v>59</v>
      </c>
      <c r="N307">
        <v>3250</v>
      </c>
      <c r="O307">
        <v>550054</v>
      </c>
      <c r="P307" t="s">
        <v>60</v>
      </c>
      <c r="Q307">
        <v>550</v>
      </c>
      <c r="R307" t="s">
        <v>61</v>
      </c>
      <c r="S307" t="s">
        <v>62</v>
      </c>
      <c r="T307">
        <v>322612</v>
      </c>
      <c r="U307" t="s">
        <v>63</v>
      </c>
      <c r="V307" t="s">
        <v>64</v>
      </c>
      <c r="W307" t="s">
        <v>65</v>
      </c>
      <c r="X307" t="s">
        <v>65</v>
      </c>
      <c r="Y307" t="s">
        <v>66</v>
      </c>
      <c r="Z307" t="s">
        <v>67</v>
      </c>
      <c r="AA307" t="s">
        <v>65</v>
      </c>
      <c r="AB307" t="s">
        <v>139</v>
      </c>
      <c r="AC307">
        <v>334</v>
      </c>
      <c r="AD307" t="s">
        <v>69</v>
      </c>
      <c r="AE307" t="s">
        <v>70</v>
      </c>
      <c r="AF307">
        <v>1</v>
      </c>
      <c r="AG307">
        <v>1</v>
      </c>
      <c r="AH307" s="16">
        <v>44862</v>
      </c>
      <c r="AI307" s="16">
        <v>44971</v>
      </c>
      <c r="AJ307" s="16">
        <v>44971</v>
      </c>
      <c r="AK307" s="16">
        <v>44971</v>
      </c>
      <c r="AM307" s="19" t="s">
        <v>664</v>
      </c>
      <c r="AN307" s="19" t="str">
        <f>VLOOKUP(AM307,'Admin Agencies'!A:B,2,FALSE)</f>
        <v>Coshocton Job &amp; Family Services</v>
      </c>
      <c r="AO307" t="s">
        <v>140</v>
      </c>
      <c r="AP307" t="s">
        <v>141</v>
      </c>
      <c r="AQ307" t="s">
        <v>140</v>
      </c>
      <c r="AR307" t="s">
        <v>142</v>
      </c>
      <c r="AS307" t="s">
        <v>143</v>
      </c>
      <c r="AT307" t="s">
        <v>75</v>
      </c>
      <c r="AU307">
        <v>43812</v>
      </c>
      <c r="AV307" t="s">
        <v>65</v>
      </c>
      <c r="AW307" t="s">
        <v>65</v>
      </c>
      <c r="AX307" t="s">
        <v>65</v>
      </c>
      <c r="AY307" t="s">
        <v>65</v>
      </c>
      <c r="AZ307" t="s">
        <v>65</v>
      </c>
      <c r="BA307" t="s">
        <v>76</v>
      </c>
      <c r="BB307" t="s">
        <v>77</v>
      </c>
      <c r="BC307" t="s">
        <v>144</v>
      </c>
      <c r="BD307" t="s">
        <v>79</v>
      </c>
      <c r="BE307" t="s">
        <v>145</v>
      </c>
      <c r="BF307" t="s">
        <v>65</v>
      </c>
      <c r="BG307" t="s">
        <v>65</v>
      </c>
      <c r="BH307" t="s">
        <v>81</v>
      </c>
    </row>
    <row r="308" spans="1:60" hidden="1" x14ac:dyDescent="0.25">
      <c r="A308">
        <v>2024</v>
      </c>
      <c r="B308" t="s">
        <v>777</v>
      </c>
      <c r="C308">
        <v>2023</v>
      </c>
      <c r="D308">
        <v>2</v>
      </c>
      <c r="E308" t="s">
        <v>2128</v>
      </c>
      <c r="F308" s="19" t="s">
        <v>2129</v>
      </c>
      <c r="G308">
        <v>1</v>
      </c>
      <c r="H308">
        <v>1</v>
      </c>
      <c r="I308" s="8">
        <v>9489.35</v>
      </c>
      <c r="J308">
        <v>9489.35</v>
      </c>
      <c r="K308" t="s">
        <v>1105</v>
      </c>
      <c r="L308">
        <v>5453</v>
      </c>
      <c r="M308" t="s">
        <v>59</v>
      </c>
      <c r="N308">
        <v>3250</v>
      </c>
      <c r="O308">
        <v>550054</v>
      </c>
      <c r="P308" t="s">
        <v>60</v>
      </c>
      <c r="Q308">
        <v>550</v>
      </c>
      <c r="R308" t="s">
        <v>61</v>
      </c>
      <c r="S308" t="s">
        <v>852</v>
      </c>
      <c r="T308">
        <v>322612</v>
      </c>
      <c r="U308" t="s">
        <v>853</v>
      </c>
      <c r="V308" t="s">
        <v>854</v>
      </c>
      <c r="W308" t="s">
        <v>65</v>
      </c>
      <c r="X308" t="s">
        <v>65</v>
      </c>
      <c r="Y308" t="s">
        <v>855</v>
      </c>
      <c r="Z308" t="s">
        <v>65</v>
      </c>
      <c r="AA308" t="s">
        <v>65</v>
      </c>
      <c r="AB308" t="s">
        <v>2130</v>
      </c>
      <c r="AC308">
        <v>334</v>
      </c>
      <c r="AD308" t="s">
        <v>69</v>
      </c>
      <c r="AE308" t="s">
        <v>1106</v>
      </c>
      <c r="AF308">
        <v>1</v>
      </c>
      <c r="AG308">
        <v>1</v>
      </c>
      <c r="AH308" s="16">
        <v>45085</v>
      </c>
      <c r="AI308" s="16">
        <v>45159</v>
      </c>
      <c r="AJ308" s="16">
        <v>45159</v>
      </c>
      <c r="AK308" s="16">
        <v>45159</v>
      </c>
      <c r="AL308" s="16">
        <v>45155</v>
      </c>
      <c r="AM308" s="19" t="s">
        <v>692</v>
      </c>
      <c r="AN308" s="19" t="str">
        <f>VLOOKUP(AM308,'Admin Agencies'!A:B,2,FALSE)</f>
        <v>Lawrence County - CBDD</v>
      </c>
      <c r="AO308" t="s">
        <v>2131</v>
      </c>
      <c r="AP308" t="s">
        <v>2132</v>
      </c>
      <c r="AQ308" t="s">
        <v>2131</v>
      </c>
      <c r="AR308" t="s">
        <v>170</v>
      </c>
      <c r="AS308" t="s">
        <v>2133</v>
      </c>
      <c r="AT308" t="s">
        <v>75</v>
      </c>
      <c r="AU308">
        <v>45638</v>
      </c>
      <c r="AV308" t="s">
        <v>65</v>
      </c>
      <c r="AW308" t="s">
        <v>65</v>
      </c>
      <c r="AX308" t="s">
        <v>65</v>
      </c>
      <c r="AY308" t="s">
        <v>65</v>
      </c>
      <c r="AZ308" t="s">
        <v>65</v>
      </c>
      <c r="BA308" t="s">
        <v>76</v>
      </c>
      <c r="BB308" t="s">
        <v>77</v>
      </c>
      <c r="BC308" t="s">
        <v>1107</v>
      </c>
      <c r="BD308" t="s">
        <v>79</v>
      </c>
      <c r="BE308" t="s">
        <v>2134</v>
      </c>
      <c r="BF308" t="s">
        <v>65</v>
      </c>
      <c r="BG308" t="s">
        <v>65</v>
      </c>
      <c r="BH308" t="s">
        <v>81</v>
      </c>
    </row>
    <row r="309" spans="1:60" hidden="1" x14ac:dyDescent="0.25">
      <c r="A309">
        <v>2024</v>
      </c>
      <c r="B309" t="s">
        <v>771</v>
      </c>
      <c r="C309">
        <v>2024</v>
      </c>
      <c r="D309">
        <v>3</v>
      </c>
      <c r="E309" t="s">
        <v>2135</v>
      </c>
      <c r="F309" s="19" t="s">
        <v>2136</v>
      </c>
      <c r="G309">
        <v>1</v>
      </c>
      <c r="H309">
        <v>1</v>
      </c>
      <c r="I309" s="8">
        <v>1945.52</v>
      </c>
      <c r="J309">
        <v>1945.52</v>
      </c>
      <c r="K309" t="s">
        <v>2137</v>
      </c>
      <c r="L309">
        <v>326</v>
      </c>
      <c r="M309" t="s">
        <v>818</v>
      </c>
      <c r="N309" t="s">
        <v>747</v>
      </c>
      <c r="O309">
        <v>550052</v>
      </c>
      <c r="P309" t="s">
        <v>819</v>
      </c>
      <c r="Q309">
        <v>550</v>
      </c>
      <c r="R309" t="s">
        <v>61</v>
      </c>
      <c r="S309" t="s">
        <v>62</v>
      </c>
      <c r="T309">
        <v>322421</v>
      </c>
      <c r="U309" t="s">
        <v>750</v>
      </c>
      <c r="V309" t="s">
        <v>751</v>
      </c>
      <c r="W309" t="s">
        <v>65</v>
      </c>
      <c r="X309" t="s">
        <v>65</v>
      </c>
      <c r="Y309" t="s">
        <v>752</v>
      </c>
      <c r="Z309" t="s">
        <v>820</v>
      </c>
      <c r="AA309" t="s">
        <v>65</v>
      </c>
      <c r="AB309" t="s">
        <v>1078</v>
      </c>
      <c r="AC309">
        <v>961</v>
      </c>
      <c r="AD309" t="s">
        <v>821</v>
      </c>
      <c r="AE309" s="19" t="s">
        <v>822</v>
      </c>
      <c r="AF309">
        <v>1</v>
      </c>
      <c r="AG309">
        <v>1</v>
      </c>
      <c r="AH309" s="16">
        <v>45119</v>
      </c>
      <c r="AI309" s="16">
        <v>45194</v>
      </c>
      <c r="AJ309" s="16">
        <v>45194</v>
      </c>
      <c r="AK309" s="16">
        <v>45192</v>
      </c>
      <c r="AL309" s="16">
        <v>45192</v>
      </c>
      <c r="AM309" s="19" t="s">
        <v>1079</v>
      </c>
      <c r="AN309" s="19" t="e">
        <f>VLOOKUP(AM309,'Admin Agencies'!A:B,2,FALSE)</f>
        <v>#N/A</v>
      </c>
      <c r="AO309" t="s">
        <v>1080</v>
      </c>
      <c r="AP309" t="s">
        <v>1081</v>
      </c>
      <c r="AQ309" t="s">
        <v>1080</v>
      </c>
      <c r="AR309" t="s">
        <v>238</v>
      </c>
      <c r="AS309" t="s">
        <v>1082</v>
      </c>
      <c r="AT309" t="s">
        <v>75</v>
      </c>
      <c r="AU309" t="s">
        <v>1083</v>
      </c>
      <c r="AV309" t="s">
        <v>219</v>
      </c>
      <c r="AW309" t="s">
        <v>65</v>
      </c>
      <c r="AX309" t="s">
        <v>65</v>
      </c>
      <c r="AY309" t="s">
        <v>65</v>
      </c>
      <c r="AZ309" t="s">
        <v>65</v>
      </c>
      <c r="BA309" t="s">
        <v>76</v>
      </c>
      <c r="BB309" t="s">
        <v>77</v>
      </c>
      <c r="BC309" t="s">
        <v>2138</v>
      </c>
      <c r="BD309" t="s">
        <v>1085</v>
      </c>
      <c r="BE309" t="s">
        <v>65</v>
      </c>
      <c r="BF309" t="s">
        <v>65</v>
      </c>
      <c r="BG309" t="s">
        <v>65</v>
      </c>
      <c r="BH309" t="s">
        <v>81</v>
      </c>
    </row>
    <row r="310" spans="1:60" hidden="1" x14ac:dyDescent="0.25">
      <c r="A310">
        <v>2024</v>
      </c>
      <c r="B310" t="s">
        <v>777</v>
      </c>
      <c r="C310">
        <v>2023</v>
      </c>
      <c r="D310">
        <v>2</v>
      </c>
      <c r="E310" t="s">
        <v>2139</v>
      </c>
      <c r="F310" s="19" t="s">
        <v>2140</v>
      </c>
      <c r="G310">
        <v>1</v>
      </c>
      <c r="H310">
        <v>1</v>
      </c>
      <c r="I310" s="8">
        <v>6829.82</v>
      </c>
      <c r="J310">
        <v>6829.82</v>
      </c>
      <c r="K310" t="s">
        <v>1105</v>
      </c>
      <c r="L310">
        <v>5420</v>
      </c>
      <c r="M310" t="s">
        <v>59</v>
      </c>
      <c r="N310">
        <v>3250</v>
      </c>
      <c r="O310">
        <v>550054</v>
      </c>
      <c r="P310" t="s">
        <v>60</v>
      </c>
      <c r="Q310">
        <v>550</v>
      </c>
      <c r="R310" t="s">
        <v>61</v>
      </c>
      <c r="S310" t="s">
        <v>852</v>
      </c>
      <c r="T310">
        <v>322612</v>
      </c>
      <c r="U310" t="s">
        <v>853</v>
      </c>
      <c r="V310" t="s">
        <v>854</v>
      </c>
      <c r="W310" t="s">
        <v>65</v>
      </c>
      <c r="X310" t="s">
        <v>65</v>
      </c>
      <c r="Y310" t="s">
        <v>855</v>
      </c>
      <c r="Z310" t="s">
        <v>65</v>
      </c>
      <c r="AA310" t="s">
        <v>65</v>
      </c>
      <c r="AB310" t="s">
        <v>463</v>
      </c>
      <c r="AC310">
        <v>334</v>
      </c>
      <c r="AD310" t="s">
        <v>69</v>
      </c>
      <c r="AE310" t="s">
        <v>1106</v>
      </c>
      <c r="AF310">
        <v>1</v>
      </c>
      <c r="AG310">
        <v>1</v>
      </c>
      <c r="AH310" s="16">
        <v>45085</v>
      </c>
      <c r="AI310" s="16">
        <v>45159</v>
      </c>
      <c r="AJ310" s="16">
        <v>45159</v>
      </c>
      <c r="AK310" s="16">
        <v>45159</v>
      </c>
      <c r="AL310" s="16">
        <v>45155</v>
      </c>
      <c r="AM310" s="19" t="s">
        <v>656</v>
      </c>
      <c r="AN310" s="19" t="str">
        <f>VLOOKUP(AM310,'Admin Agencies'!A:B,2,FALSE)</f>
        <v>Champaign County Job &amp; Family Services</v>
      </c>
      <c r="AO310" t="s">
        <v>2141</v>
      </c>
      <c r="AP310" t="s">
        <v>2142</v>
      </c>
      <c r="AQ310" t="s">
        <v>2141</v>
      </c>
      <c r="AR310" t="s">
        <v>288</v>
      </c>
      <c r="AS310" t="s">
        <v>466</v>
      </c>
      <c r="AT310" t="s">
        <v>75</v>
      </c>
      <c r="AU310">
        <v>43078</v>
      </c>
      <c r="AV310" t="s">
        <v>65</v>
      </c>
      <c r="AW310" t="s">
        <v>65</v>
      </c>
      <c r="AX310" t="s">
        <v>65</v>
      </c>
      <c r="AY310" t="s">
        <v>65</v>
      </c>
      <c r="AZ310" t="s">
        <v>65</v>
      </c>
      <c r="BA310" t="s">
        <v>76</v>
      </c>
      <c r="BB310" t="s">
        <v>77</v>
      </c>
      <c r="BC310" t="s">
        <v>1107</v>
      </c>
      <c r="BD310" t="s">
        <v>213</v>
      </c>
      <c r="BE310" t="s">
        <v>2143</v>
      </c>
      <c r="BF310" t="s">
        <v>65</v>
      </c>
      <c r="BG310" t="s">
        <v>65</v>
      </c>
      <c r="BH310" t="s">
        <v>81</v>
      </c>
    </row>
    <row r="311" spans="1:60" hidden="1" x14ac:dyDescent="0.25">
      <c r="A311">
        <v>2024</v>
      </c>
      <c r="B311" t="s">
        <v>848</v>
      </c>
      <c r="C311">
        <v>2024</v>
      </c>
      <c r="D311">
        <v>5</v>
      </c>
      <c r="E311" t="s">
        <v>2144</v>
      </c>
      <c r="F311" s="19" t="s">
        <v>2145</v>
      </c>
      <c r="G311">
        <v>1</v>
      </c>
      <c r="H311">
        <v>1</v>
      </c>
      <c r="I311" s="8">
        <v>8321.94</v>
      </c>
      <c r="J311">
        <v>8321.94</v>
      </c>
      <c r="K311" t="s">
        <v>851</v>
      </c>
      <c r="L311">
        <v>5611</v>
      </c>
      <c r="M311" t="s">
        <v>59</v>
      </c>
      <c r="N311">
        <v>3250</v>
      </c>
      <c r="O311">
        <v>550054</v>
      </c>
      <c r="P311" t="s">
        <v>60</v>
      </c>
      <c r="Q311">
        <v>550</v>
      </c>
      <c r="R311" t="s">
        <v>61</v>
      </c>
      <c r="S311" t="s">
        <v>852</v>
      </c>
      <c r="T311">
        <v>322612</v>
      </c>
      <c r="U311" t="s">
        <v>853</v>
      </c>
      <c r="V311" t="s">
        <v>854</v>
      </c>
      <c r="W311" t="s">
        <v>65</v>
      </c>
      <c r="X311" t="s">
        <v>65</v>
      </c>
      <c r="Y311" t="s">
        <v>855</v>
      </c>
      <c r="Z311" t="s">
        <v>65</v>
      </c>
      <c r="AA311" t="s">
        <v>65</v>
      </c>
      <c r="AB311" t="s">
        <v>253</v>
      </c>
      <c r="AC311">
        <v>334</v>
      </c>
      <c r="AD311" t="s">
        <v>69</v>
      </c>
      <c r="AE311" t="s">
        <v>65</v>
      </c>
      <c r="AF311">
        <v>0</v>
      </c>
      <c r="AG311">
        <v>0</v>
      </c>
      <c r="AH311" s="16">
        <v>45257</v>
      </c>
      <c r="AI311" s="16">
        <v>45257</v>
      </c>
      <c r="AJ311" s="16">
        <v>45257</v>
      </c>
      <c r="AK311" s="16">
        <v>45257</v>
      </c>
      <c r="AL311" s="16">
        <v>45244</v>
      </c>
      <c r="AM311" s="19" t="s">
        <v>726</v>
      </c>
      <c r="AN311" s="19" t="str">
        <f>VLOOKUP(AM311,'Admin Agencies'!A:B,2,FALSE)</f>
        <v>Sandusky County Commissioners</v>
      </c>
      <c r="AO311" t="s">
        <v>254</v>
      </c>
      <c r="AP311" t="s">
        <v>255</v>
      </c>
      <c r="AQ311" t="s">
        <v>254</v>
      </c>
      <c r="AR311" t="s">
        <v>128</v>
      </c>
      <c r="AS311" t="s">
        <v>256</v>
      </c>
      <c r="AT311" t="s">
        <v>75</v>
      </c>
      <c r="AU311">
        <v>43420</v>
      </c>
      <c r="AV311" t="s">
        <v>65</v>
      </c>
      <c r="AW311" t="s">
        <v>65</v>
      </c>
      <c r="AX311" t="s">
        <v>65</v>
      </c>
      <c r="AY311" t="s">
        <v>65</v>
      </c>
      <c r="AZ311" t="s">
        <v>65</v>
      </c>
      <c r="BA311" t="s">
        <v>76</v>
      </c>
      <c r="BB311" t="s">
        <v>77</v>
      </c>
      <c r="BC311" t="s">
        <v>1243</v>
      </c>
      <c r="BD311" t="s">
        <v>258</v>
      </c>
      <c r="BE311" t="s">
        <v>259</v>
      </c>
      <c r="BF311" t="s">
        <v>65</v>
      </c>
      <c r="BG311" t="s">
        <v>65</v>
      </c>
      <c r="BH311" t="s">
        <v>81</v>
      </c>
    </row>
    <row r="312" spans="1:60" hidden="1" x14ac:dyDescent="0.25">
      <c r="A312">
        <v>2024</v>
      </c>
      <c r="B312" t="s">
        <v>893</v>
      </c>
      <c r="C312">
        <v>2023</v>
      </c>
      <c r="D312">
        <v>5</v>
      </c>
      <c r="E312" t="s">
        <v>2146</v>
      </c>
      <c r="F312" s="19" t="s">
        <v>2147</v>
      </c>
      <c r="G312">
        <v>1</v>
      </c>
      <c r="H312">
        <v>1</v>
      </c>
      <c r="I312" s="8">
        <v>45</v>
      </c>
      <c r="J312">
        <v>152.1</v>
      </c>
      <c r="K312" t="s">
        <v>2148</v>
      </c>
      <c r="L312">
        <v>103</v>
      </c>
      <c r="M312" t="s">
        <v>59</v>
      </c>
      <c r="N312" t="s">
        <v>747</v>
      </c>
      <c r="O312">
        <v>510063</v>
      </c>
      <c r="P312" t="s">
        <v>897</v>
      </c>
      <c r="Q312">
        <v>510</v>
      </c>
      <c r="R312" t="s">
        <v>305</v>
      </c>
      <c r="S312" t="s">
        <v>62</v>
      </c>
      <c r="T312">
        <v>322421</v>
      </c>
      <c r="U312" t="s">
        <v>750</v>
      </c>
      <c r="V312" t="s">
        <v>751</v>
      </c>
      <c r="W312" t="s">
        <v>65</v>
      </c>
      <c r="X312" t="s">
        <v>65</v>
      </c>
      <c r="Y312" t="s">
        <v>768</v>
      </c>
      <c r="Z312" t="s">
        <v>898</v>
      </c>
      <c r="AA312" t="s">
        <v>306</v>
      </c>
      <c r="AB312" t="s">
        <v>798</v>
      </c>
      <c r="AC312">
        <v>325</v>
      </c>
      <c r="AD312" t="s">
        <v>215</v>
      </c>
      <c r="AE312" t="s">
        <v>899</v>
      </c>
      <c r="AF312">
        <v>10</v>
      </c>
      <c r="AG312">
        <v>1</v>
      </c>
      <c r="AH312" s="16">
        <v>44993</v>
      </c>
      <c r="AI312" s="16">
        <v>45252</v>
      </c>
      <c r="AJ312" s="16">
        <v>45254</v>
      </c>
      <c r="AK312" s="16">
        <v>45251</v>
      </c>
      <c r="AL312" s="16">
        <v>45251</v>
      </c>
      <c r="AM312" s="19" t="s">
        <v>900</v>
      </c>
      <c r="AN312" s="19" t="e">
        <f>VLOOKUP(AM312,'Admin Agencies'!A:B,2,FALSE)</f>
        <v>#N/A</v>
      </c>
      <c r="AO312" t="s">
        <v>901</v>
      </c>
      <c r="AP312" t="s">
        <v>902</v>
      </c>
      <c r="AQ312" t="s">
        <v>901</v>
      </c>
      <c r="AR312" t="s">
        <v>102</v>
      </c>
      <c r="AS312" t="s">
        <v>903</v>
      </c>
      <c r="AT312" t="s">
        <v>904</v>
      </c>
      <c r="AU312">
        <v>66210</v>
      </c>
      <c r="AV312" t="s">
        <v>219</v>
      </c>
      <c r="AW312" t="s">
        <v>905</v>
      </c>
      <c r="AX312" t="s">
        <v>65</v>
      </c>
      <c r="AY312" t="s">
        <v>65</v>
      </c>
      <c r="AZ312" t="s">
        <v>65</v>
      </c>
      <c r="BA312" t="s">
        <v>76</v>
      </c>
      <c r="BB312" t="s">
        <v>77</v>
      </c>
      <c r="BC312" t="s">
        <v>913</v>
      </c>
      <c r="BD312" t="s">
        <v>906</v>
      </c>
      <c r="BE312" t="s">
        <v>65</v>
      </c>
      <c r="BF312" t="s">
        <v>65</v>
      </c>
      <c r="BG312" t="s">
        <v>65</v>
      </c>
      <c r="BH312" t="s">
        <v>81</v>
      </c>
    </row>
    <row r="313" spans="1:60" hidden="1" x14ac:dyDescent="0.25">
      <c r="A313">
        <v>2023</v>
      </c>
      <c r="B313" t="s">
        <v>914</v>
      </c>
      <c r="C313">
        <v>2023</v>
      </c>
      <c r="D313">
        <v>7</v>
      </c>
      <c r="E313" t="s">
        <v>2149</v>
      </c>
      <c r="F313" s="19" t="s">
        <v>2150</v>
      </c>
      <c r="G313">
        <v>1</v>
      </c>
      <c r="H313">
        <v>1</v>
      </c>
      <c r="I313" s="8">
        <v>9307.61</v>
      </c>
      <c r="J313">
        <v>9307.61</v>
      </c>
      <c r="K313" t="s">
        <v>1134</v>
      </c>
      <c r="L313">
        <v>236</v>
      </c>
      <c r="M313" t="s">
        <v>59</v>
      </c>
      <c r="N313">
        <v>3250</v>
      </c>
      <c r="O313">
        <v>550054</v>
      </c>
      <c r="P313" t="s">
        <v>60</v>
      </c>
      <c r="Q313">
        <v>550</v>
      </c>
      <c r="R313" t="s">
        <v>61</v>
      </c>
      <c r="S313" t="s">
        <v>62</v>
      </c>
      <c r="T313">
        <v>322612</v>
      </c>
      <c r="U313" t="s">
        <v>750</v>
      </c>
      <c r="V313" t="s">
        <v>751</v>
      </c>
      <c r="W313" t="s">
        <v>65</v>
      </c>
      <c r="X313" t="s">
        <v>65</v>
      </c>
      <c r="Y313" t="s">
        <v>997</v>
      </c>
      <c r="Z313" t="s">
        <v>918</v>
      </c>
      <c r="AA313" t="s">
        <v>65</v>
      </c>
      <c r="AB313" t="s">
        <v>197</v>
      </c>
      <c r="AC313">
        <v>334</v>
      </c>
      <c r="AD313" t="s">
        <v>69</v>
      </c>
      <c r="AE313" t="s">
        <v>998</v>
      </c>
      <c r="AF313">
        <v>1</v>
      </c>
      <c r="AG313">
        <v>1</v>
      </c>
      <c r="AH313" s="16">
        <v>44789</v>
      </c>
      <c r="AI313" s="16">
        <v>44953</v>
      </c>
      <c r="AJ313" s="16">
        <v>44953</v>
      </c>
      <c r="AK313" s="16">
        <v>44953</v>
      </c>
      <c r="AL313" s="16">
        <v>44949</v>
      </c>
      <c r="AM313" s="19" t="s">
        <v>733</v>
      </c>
      <c r="AN313" s="19" t="str">
        <f>VLOOKUP(AM313,'Admin Agencies'!A:B,2,FALSE)</f>
        <v>Van Wert City Schools</v>
      </c>
      <c r="AO313" t="s">
        <v>198</v>
      </c>
      <c r="AP313" t="s">
        <v>199</v>
      </c>
      <c r="AQ313" t="s">
        <v>198</v>
      </c>
      <c r="AR313" t="s">
        <v>102</v>
      </c>
      <c r="AS313" t="s">
        <v>200</v>
      </c>
      <c r="AT313" t="s">
        <v>75</v>
      </c>
      <c r="AU313">
        <v>45891</v>
      </c>
      <c r="AV313" t="s">
        <v>65</v>
      </c>
      <c r="AW313" t="s">
        <v>65</v>
      </c>
      <c r="AX313" t="s">
        <v>65</v>
      </c>
      <c r="AY313" t="s">
        <v>65</v>
      </c>
      <c r="AZ313" t="s">
        <v>65</v>
      </c>
      <c r="BA313" t="s">
        <v>76</v>
      </c>
      <c r="BB313" t="s">
        <v>77</v>
      </c>
      <c r="BC313" t="s">
        <v>2151</v>
      </c>
      <c r="BD313" t="s">
        <v>201</v>
      </c>
      <c r="BE313" t="s">
        <v>65</v>
      </c>
      <c r="BF313" t="s">
        <v>65</v>
      </c>
      <c r="BG313" t="s">
        <v>65</v>
      </c>
      <c r="BH313" t="s">
        <v>81</v>
      </c>
    </row>
    <row r="314" spans="1:60" hidden="1" x14ac:dyDescent="0.25">
      <c r="A314">
        <v>2024</v>
      </c>
      <c r="B314" t="s">
        <v>893</v>
      </c>
      <c r="C314">
        <v>2023</v>
      </c>
      <c r="D314">
        <v>1</v>
      </c>
      <c r="E314" t="s">
        <v>2152</v>
      </c>
      <c r="F314" s="19" t="s">
        <v>2153</v>
      </c>
      <c r="G314">
        <v>2</v>
      </c>
      <c r="H314">
        <v>1</v>
      </c>
      <c r="I314" s="8">
        <v>153.34</v>
      </c>
      <c r="J314">
        <v>243.34</v>
      </c>
      <c r="K314" t="s">
        <v>970</v>
      </c>
      <c r="L314">
        <v>74</v>
      </c>
      <c r="M314" t="s">
        <v>59</v>
      </c>
      <c r="N314" t="s">
        <v>747</v>
      </c>
      <c r="O314">
        <v>510063</v>
      </c>
      <c r="P314" t="s">
        <v>897</v>
      </c>
      <c r="Q314">
        <v>510</v>
      </c>
      <c r="R314" t="s">
        <v>305</v>
      </c>
      <c r="S314" t="s">
        <v>62</v>
      </c>
      <c r="T314">
        <v>322421</v>
      </c>
      <c r="U314" t="s">
        <v>750</v>
      </c>
      <c r="V314" t="s">
        <v>751</v>
      </c>
      <c r="W314" t="s">
        <v>65</v>
      </c>
      <c r="X314" t="s">
        <v>65</v>
      </c>
      <c r="Y314" t="s">
        <v>768</v>
      </c>
      <c r="Z314" t="s">
        <v>898</v>
      </c>
      <c r="AA314" t="s">
        <v>306</v>
      </c>
      <c r="AB314" t="s">
        <v>798</v>
      </c>
      <c r="AC314">
        <v>325</v>
      </c>
      <c r="AD314" t="s">
        <v>215</v>
      </c>
      <c r="AE314" t="s">
        <v>899</v>
      </c>
      <c r="AF314">
        <v>4</v>
      </c>
      <c r="AG314">
        <v>1</v>
      </c>
      <c r="AH314" s="16">
        <v>44993</v>
      </c>
      <c r="AI314" s="16">
        <v>45110</v>
      </c>
      <c r="AJ314" s="16">
        <v>45120</v>
      </c>
      <c r="AK314" s="16">
        <v>45089</v>
      </c>
      <c r="AL314" s="16">
        <v>45089</v>
      </c>
      <c r="AM314" s="19" t="s">
        <v>900</v>
      </c>
      <c r="AN314" s="19" t="e">
        <f>VLOOKUP(AM314,'Admin Agencies'!A:B,2,FALSE)</f>
        <v>#N/A</v>
      </c>
      <c r="AO314" t="s">
        <v>901</v>
      </c>
      <c r="AP314" t="s">
        <v>902</v>
      </c>
      <c r="AQ314" t="s">
        <v>901</v>
      </c>
      <c r="AR314" t="s">
        <v>102</v>
      </c>
      <c r="AS314" t="s">
        <v>903</v>
      </c>
      <c r="AT314" t="s">
        <v>904</v>
      </c>
      <c r="AU314">
        <v>66210</v>
      </c>
      <c r="AV314" t="s">
        <v>219</v>
      </c>
      <c r="AW314" t="s">
        <v>905</v>
      </c>
      <c r="AX314" t="s">
        <v>65</v>
      </c>
      <c r="AY314" t="s">
        <v>65</v>
      </c>
      <c r="AZ314" t="s">
        <v>65</v>
      </c>
      <c r="BA314" t="s">
        <v>76</v>
      </c>
      <c r="BB314" t="s">
        <v>77</v>
      </c>
      <c r="BC314" t="s">
        <v>913</v>
      </c>
      <c r="BD314" t="s">
        <v>906</v>
      </c>
      <c r="BE314" t="s">
        <v>65</v>
      </c>
      <c r="BF314" t="s">
        <v>65</v>
      </c>
      <c r="BG314" t="s">
        <v>65</v>
      </c>
      <c r="BH314" t="s">
        <v>81</v>
      </c>
    </row>
    <row r="315" spans="1:60" hidden="1" x14ac:dyDescent="0.25">
      <c r="A315">
        <v>2023</v>
      </c>
      <c r="B315" t="s">
        <v>914</v>
      </c>
      <c r="C315">
        <v>2023</v>
      </c>
      <c r="D315">
        <v>10</v>
      </c>
      <c r="E315" t="s">
        <v>2154</v>
      </c>
      <c r="F315" s="19" t="s">
        <v>2155</v>
      </c>
      <c r="G315">
        <v>1</v>
      </c>
      <c r="H315">
        <v>1</v>
      </c>
      <c r="I315" s="8">
        <v>75630.58</v>
      </c>
      <c r="J315">
        <v>75630.58</v>
      </c>
      <c r="K315" t="s">
        <v>996</v>
      </c>
      <c r="L315">
        <v>5337</v>
      </c>
      <c r="M315" t="s">
        <v>59</v>
      </c>
      <c r="N315">
        <v>3250</v>
      </c>
      <c r="O315">
        <v>550054</v>
      </c>
      <c r="P315" t="s">
        <v>60</v>
      </c>
      <c r="Q315">
        <v>550</v>
      </c>
      <c r="R315" t="s">
        <v>61</v>
      </c>
      <c r="S315" t="s">
        <v>62</v>
      </c>
      <c r="T315">
        <v>322612</v>
      </c>
      <c r="U315" t="s">
        <v>750</v>
      </c>
      <c r="V315" t="s">
        <v>751</v>
      </c>
      <c r="W315" t="s">
        <v>65</v>
      </c>
      <c r="X315" t="s">
        <v>65</v>
      </c>
      <c r="Y315" t="s">
        <v>997</v>
      </c>
      <c r="Z315" t="s">
        <v>918</v>
      </c>
      <c r="AA315" t="s">
        <v>65</v>
      </c>
      <c r="AB315" t="s">
        <v>342</v>
      </c>
      <c r="AC315">
        <v>334</v>
      </c>
      <c r="AD315" t="s">
        <v>69</v>
      </c>
      <c r="AE315" t="s">
        <v>998</v>
      </c>
      <c r="AF315">
        <v>1</v>
      </c>
      <c r="AG315">
        <v>1</v>
      </c>
      <c r="AH315" s="16">
        <v>44789</v>
      </c>
      <c r="AI315" s="16">
        <v>45040</v>
      </c>
      <c r="AJ315" s="16">
        <v>45040</v>
      </c>
      <c r="AK315" s="16">
        <v>45040</v>
      </c>
      <c r="AL315" s="16">
        <v>45034</v>
      </c>
      <c r="AM315" s="19" t="s">
        <v>706</v>
      </c>
      <c r="AN315" s="19" t="str">
        <f>VLOOKUP(AM315,'Admin Agencies'!A:B,2,FALSE)</f>
        <v>Miami County Commissioners</v>
      </c>
      <c r="AO315" t="s">
        <v>343</v>
      </c>
      <c r="AP315" t="s">
        <v>344</v>
      </c>
      <c r="AQ315" t="s">
        <v>343</v>
      </c>
      <c r="AR315" t="s">
        <v>73</v>
      </c>
      <c r="AS315" t="s">
        <v>345</v>
      </c>
      <c r="AT315" t="s">
        <v>75</v>
      </c>
      <c r="AU315">
        <v>45373</v>
      </c>
      <c r="AV315" t="s">
        <v>65</v>
      </c>
      <c r="AW315" t="s">
        <v>65</v>
      </c>
      <c r="AX315" t="s">
        <v>65</v>
      </c>
      <c r="AY315" t="s">
        <v>65</v>
      </c>
      <c r="AZ315" t="s">
        <v>65</v>
      </c>
      <c r="BA315" t="s">
        <v>76</v>
      </c>
      <c r="BB315" t="s">
        <v>77</v>
      </c>
      <c r="BC315" t="s">
        <v>2156</v>
      </c>
      <c r="BD315" t="s">
        <v>346</v>
      </c>
      <c r="BE315" t="s">
        <v>347</v>
      </c>
      <c r="BF315" t="s">
        <v>65</v>
      </c>
      <c r="BG315" t="s">
        <v>65</v>
      </c>
      <c r="BH315" t="s">
        <v>81</v>
      </c>
    </row>
    <row r="316" spans="1:60" hidden="1" x14ac:dyDescent="0.25">
      <c r="A316">
        <v>2023</v>
      </c>
      <c r="B316" t="s">
        <v>838</v>
      </c>
      <c r="C316">
        <v>2023</v>
      </c>
      <c r="D316">
        <v>8</v>
      </c>
      <c r="E316" t="s">
        <v>2157</v>
      </c>
      <c r="F316" s="19" t="s">
        <v>2158</v>
      </c>
      <c r="G316">
        <v>1</v>
      </c>
      <c r="H316">
        <v>1</v>
      </c>
      <c r="I316" s="8">
        <v>8855.11</v>
      </c>
      <c r="J316">
        <v>8855.11</v>
      </c>
      <c r="K316" t="s">
        <v>909</v>
      </c>
      <c r="L316">
        <v>235</v>
      </c>
      <c r="M316" t="s">
        <v>59</v>
      </c>
      <c r="N316">
        <v>3250</v>
      </c>
      <c r="O316">
        <v>550054</v>
      </c>
      <c r="P316" t="s">
        <v>60</v>
      </c>
      <c r="Q316">
        <v>550</v>
      </c>
      <c r="R316" t="s">
        <v>61</v>
      </c>
      <c r="S316" t="s">
        <v>852</v>
      </c>
      <c r="T316">
        <v>322612</v>
      </c>
      <c r="U316" t="s">
        <v>853</v>
      </c>
      <c r="V316" t="s">
        <v>854</v>
      </c>
      <c r="W316" t="s">
        <v>65</v>
      </c>
      <c r="X316" t="s">
        <v>65</v>
      </c>
      <c r="Y316" t="s">
        <v>855</v>
      </c>
      <c r="Z316" t="s">
        <v>65</v>
      </c>
      <c r="AA316" t="s">
        <v>65</v>
      </c>
      <c r="AB316" t="s">
        <v>474</v>
      </c>
      <c r="AC316">
        <v>334</v>
      </c>
      <c r="AD316" t="s">
        <v>69</v>
      </c>
      <c r="AE316" t="s">
        <v>65</v>
      </c>
      <c r="AF316">
        <v>0</v>
      </c>
      <c r="AG316">
        <v>0</v>
      </c>
      <c r="AH316" s="16">
        <v>44978</v>
      </c>
      <c r="AI316" s="16">
        <v>44978</v>
      </c>
      <c r="AJ316" s="16">
        <v>44979</v>
      </c>
      <c r="AK316" s="16">
        <v>44978</v>
      </c>
      <c r="AL316" s="16">
        <v>44972</v>
      </c>
      <c r="AM316" s="19" t="s">
        <v>651</v>
      </c>
      <c r="AN316" s="19" t="str">
        <f>VLOOKUP(AM316,'Admin Agencies'!A:B,2,FALSE)</f>
        <v>Athens County Children Services Board</v>
      </c>
      <c r="AO316" t="s">
        <v>475</v>
      </c>
      <c r="AP316" t="s">
        <v>476</v>
      </c>
      <c r="AQ316" t="s">
        <v>475</v>
      </c>
      <c r="AR316" t="s">
        <v>339</v>
      </c>
      <c r="AS316" t="s">
        <v>477</v>
      </c>
      <c r="AT316" t="s">
        <v>75</v>
      </c>
      <c r="AU316" t="s">
        <v>478</v>
      </c>
      <c r="AV316" t="s">
        <v>219</v>
      </c>
      <c r="AW316" t="s">
        <v>65</v>
      </c>
      <c r="AX316" t="s">
        <v>65</v>
      </c>
      <c r="AY316" t="s">
        <v>65</v>
      </c>
      <c r="AZ316" t="s">
        <v>65</v>
      </c>
      <c r="BA316" t="s">
        <v>76</v>
      </c>
      <c r="BB316" t="s">
        <v>77</v>
      </c>
      <c r="BC316" t="s">
        <v>910</v>
      </c>
      <c r="BD316" t="s">
        <v>480</v>
      </c>
      <c r="BE316" t="s">
        <v>481</v>
      </c>
      <c r="BF316" t="s">
        <v>65</v>
      </c>
      <c r="BG316" t="s">
        <v>65</v>
      </c>
      <c r="BH316" t="s">
        <v>81</v>
      </c>
    </row>
    <row r="317" spans="1:60" hidden="1" x14ac:dyDescent="0.25">
      <c r="A317">
        <v>2024</v>
      </c>
      <c r="B317" t="s">
        <v>782</v>
      </c>
      <c r="C317">
        <v>2024</v>
      </c>
      <c r="D317">
        <v>3</v>
      </c>
      <c r="E317" t="s">
        <v>2159</v>
      </c>
      <c r="F317" s="19" t="s">
        <v>2160</v>
      </c>
      <c r="G317">
        <v>1003</v>
      </c>
      <c r="H317">
        <v>1</v>
      </c>
      <c r="I317" s="8">
        <v>522.89</v>
      </c>
      <c r="J317">
        <v>3987.49</v>
      </c>
      <c r="K317" t="s">
        <v>1034</v>
      </c>
      <c r="L317">
        <v>139</v>
      </c>
      <c r="M317" t="s">
        <v>59</v>
      </c>
      <c r="N317" t="s">
        <v>747</v>
      </c>
      <c r="O317">
        <v>510063</v>
      </c>
      <c r="P317" t="s">
        <v>897</v>
      </c>
      <c r="Q317">
        <v>510</v>
      </c>
      <c r="R317" t="s">
        <v>305</v>
      </c>
      <c r="S317" t="s">
        <v>62</v>
      </c>
      <c r="T317">
        <v>322421</v>
      </c>
      <c r="U317" t="s">
        <v>750</v>
      </c>
      <c r="V317" t="s">
        <v>751</v>
      </c>
      <c r="W317" t="s">
        <v>65</v>
      </c>
      <c r="X317" t="s">
        <v>65</v>
      </c>
      <c r="Y317" t="s">
        <v>768</v>
      </c>
      <c r="Z317" t="s">
        <v>898</v>
      </c>
      <c r="AA317" t="s">
        <v>306</v>
      </c>
      <c r="AB317" t="s">
        <v>798</v>
      </c>
      <c r="AC317">
        <v>325</v>
      </c>
      <c r="AD317" t="s">
        <v>215</v>
      </c>
      <c r="AE317" t="s">
        <v>65</v>
      </c>
      <c r="AF317">
        <v>0</v>
      </c>
      <c r="AG317">
        <v>0</v>
      </c>
      <c r="AH317" s="16">
        <v>45195</v>
      </c>
      <c r="AI317" s="16">
        <v>45195</v>
      </c>
      <c r="AJ317" s="16">
        <v>45196</v>
      </c>
      <c r="AK317" s="16">
        <v>45188</v>
      </c>
      <c r="AL317" s="16">
        <v>44957</v>
      </c>
      <c r="AM317" s="19" t="s">
        <v>900</v>
      </c>
      <c r="AN317" s="19" t="e">
        <f>VLOOKUP(AM317,'Admin Agencies'!A:B,2,FALSE)</f>
        <v>#N/A</v>
      </c>
      <c r="AO317" t="s">
        <v>901</v>
      </c>
      <c r="AP317" t="s">
        <v>902</v>
      </c>
      <c r="AQ317" t="s">
        <v>901</v>
      </c>
      <c r="AR317" t="s">
        <v>238</v>
      </c>
      <c r="AS317" t="s">
        <v>903</v>
      </c>
      <c r="AT317" t="s">
        <v>904</v>
      </c>
      <c r="AU317">
        <v>66210</v>
      </c>
      <c r="AV317" t="s">
        <v>219</v>
      </c>
      <c r="AW317" t="s">
        <v>65</v>
      </c>
      <c r="AX317" t="s">
        <v>65</v>
      </c>
      <c r="AY317" t="s">
        <v>65</v>
      </c>
      <c r="AZ317" t="s">
        <v>65</v>
      </c>
      <c r="BA317" t="s">
        <v>76</v>
      </c>
      <c r="BB317" t="s">
        <v>77</v>
      </c>
      <c r="BC317" t="s">
        <v>2161</v>
      </c>
      <c r="BD317" t="s">
        <v>906</v>
      </c>
      <c r="BE317" t="s">
        <v>65</v>
      </c>
      <c r="BF317" t="s">
        <v>65</v>
      </c>
      <c r="BG317" t="s">
        <v>65</v>
      </c>
      <c r="BH317" t="s">
        <v>81</v>
      </c>
    </row>
    <row r="318" spans="1:60" hidden="1" x14ac:dyDescent="0.25">
      <c r="A318">
        <v>2023</v>
      </c>
      <c r="B318" t="s">
        <v>82</v>
      </c>
      <c r="C318">
        <v>2023</v>
      </c>
      <c r="D318">
        <v>8</v>
      </c>
      <c r="E318" t="s">
        <v>2162</v>
      </c>
      <c r="F318" s="19" t="s">
        <v>2163</v>
      </c>
      <c r="G318">
        <v>1</v>
      </c>
      <c r="H318">
        <v>1</v>
      </c>
      <c r="I318" s="8">
        <v>14114.25</v>
      </c>
      <c r="J318">
        <v>14114.25</v>
      </c>
      <c r="K318" t="s">
        <v>1433</v>
      </c>
      <c r="L318">
        <v>99</v>
      </c>
      <c r="M318" t="s">
        <v>818</v>
      </c>
      <c r="N318" t="s">
        <v>747</v>
      </c>
      <c r="O318">
        <v>550052</v>
      </c>
      <c r="P318" t="s">
        <v>819</v>
      </c>
      <c r="Q318">
        <v>550</v>
      </c>
      <c r="R318" t="s">
        <v>61</v>
      </c>
      <c r="S318" t="s">
        <v>62</v>
      </c>
      <c r="T318">
        <v>322421</v>
      </c>
      <c r="U318" t="s">
        <v>750</v>
      </c>
      <c r="V318" t="s">
        <v>751</v>
      </c>
      <c r="W318" t="s">
        <v>65</v>
      </c>
      <c r="X318" t="s">
        <v>65</v>
      </c>
      <c r="Y318" t="s">
        <v>768</v>
      </c>
      <c r="Z318" t="s">
        <v>820</v>
      </c>
      <c r="AA318" t="s">
        <v>65</v>
      </c>
      <c r="AB318" t="s">
        <v>65</v>
      </c>
      <c r="AC318">
        <v>961</v>
      </c>
      <c r="AD318" t="s">
        <v>821</v>
      </c>
      <c r="AE318" s="19" t="s">
        <v>1051</v>
      </c>
      <c r="AF318">
        <v>1</v>
      </c>
      <c r="AG318">
        <v>1</v>
      </c>
      <c r="AH318" s="16">
        <v>44743</v>
      </c>
      <c r="AI318" s="16">
        <v>44978</v>
      </c>
      <c r="AJ318" s="16">
        <v>44978</v>
      </c>
      <c r="AK318" s="16">
        <v>44974</v>
      </c>
      <c r="AL318" s="16">
        <v>44974</v>
      </c>
      <c r="AM318" s="19" t="s">
        <v>974</v>
      </c>
      <c r="AN318" s="19" t="e">
        <f>VLOOKUP(AM318,'Admin Agencies'!A:B,2,FALSE)</f>
        <v>#N/A</v>
      </c>
      <c r="AO318" t="s">
        <v>975</v>
      </c>
      <c r="AP318" t="s">
        <v>976</v>
      </c>
      <c r="AQ318" t="s">
        <v>975</v>
      </c>
      <c r="AR318" t="s">
        <v>102</v>
      </c>
      <c r="AS318" t="s">
        <v>977</v>
      </c>
      <c r="AT318" t="s">
        <v>75</v>
      </c>
      <c r="AU318">
        <v>45429</v>
      </c>
      <c r="AV318" t="s">
        <v>219</v>
      </c>
      <c r="AW318" t="s">
        <v>65</v>
      </c>
      <c r="AX318" t="s">
        <v>65</v>
      </c>
      <c r="AY318" t="s">
        <v>65</v>
      </c>
      <c r="AZ318" t="s">
        <v>65</v>
      </c>
      <c r="BA318" t="s">
        <v>76</v>
      </c>
      <c r="BB318" t="s">
        <v>77</v>
      </c>
      <c r="BC318" t="s">
        <v>2164</v>
      </c>
      <c r="BD318" t="s">
        <v>979</v>
      </c>
      <c r="BE318" t="s">
        <v>65</v>
      </c>
      <c r="BF318" t="s">
        <v>65</v>
      </c>
      <c r="BG318" t="s">
        <v>65</v>
      </c>
      <c r="BH318" t="s">
        <v>81</v>
      </c>
    </row>
    <row r="319" spans="1:60" hidden="1" x14ac:dyDescent="0.25">
      <c r="A319">
        <v>2024</v>
      </c>
      <c r="B319" t="s">
        <v>893</v>
      </c>
      <c r="C319">
        <v>2023</v>
      </c>
      <c r="D319">
        <v>1</v>
      </c>
      <c r="E319" t="s">
        <v>968</v>
      </c>
      <c r="F319" s="19" t="s">
        <v>969</v>
      </c>
      <c r="G319">
        <v>2</v>
      </c>
      <c r="H319">
        <v>1</v>
      </c>
      <c r="I319" s="8">
        <v>151.69</v>
      </c>
      <c r="J319">
        <v>241.69</v>
      </c>
      <c r="K319" t="s">
        <v>970</v>
      </c>
      <c r="L319">
        <v>75</v>
      </c>
      <c r="M319" t="s">
        <v>59</v>
      </c>
      <c r="N319" t="s">
        <v>747</v>
      </c>
      <c r="O319">
        <v>510063</v>
      </c>
      <c r="P319" t="s">
        <v>897</v>
      </c>
      <c r="Q319">
        <v>510</v>
      </c>
      <c r="R319" t="s">
        <v>305</v>
      </c>
      <c r="S319" t="s">
        <v>62</v>
      </c>
      <c r="T319">
        <v>322421</v>
      </c>
      <c r="U319" t="s">
        <v>750</v>
      </c>
      <c r="V319" t="s">
        <v>751</v>
      </c>
      <c r="W319" t="s">
        <v>65</v>
      </c>
      <c r="X319" t="s">
        <v>65</v>
      </c>
      <c r="Y319" t="s">
        <v>768</v>
      </c>
      <c r="Z319" t="s">
        <v>898</v>
      </c>
      <c r="AA319" t="s">
        <v>306</v>
      </c>
      <c r="AB319" t="s">
        <v>798</v>
      </c>
      <c r="AC319">
        <v>325</v>
      </c>
      <c r="AD319" t="s">
        <v>215</v>
      </c>
      <c r="AE319" t="s">
        <v>899</v>
      </c>
      <c r="AF319">
        <v>4</v>
      </c>
      <c r="AG319">
        <v>1</v>
      </c>
      <c r="AH319" s="16">
        <v>44993</v>
      </c>
      <c r="AI319" s="16">
        <v>45117</v>
      </c>
      <c r="AJ319" s="16">
        <v>45120</v>
      </c>
      <c r="AK319" s="16">
        <v>45093</v>
      </c>
      <c r="AL319" s="16">
        <v>45093</v>
      </c>
      <c r="AM319" s="19" t="s">
        <v>900</v>
      </c>
      <c r="AN319" s="19" t="e">
        <f>VLOOKUP(AM319,'Admin Agencies'!A:B,2,FALSE)</f>
        <v>#N/A</v>
      </c>
      <c r="AO319" t="s">
        <v>901</v>
      </c>
      <c r="AP319" t="s">
        <v>902</v>
      </c>
      <c r="AQ319" t="s">
        <v>901</v>
      </c>
      <c r="AR319" t="s">
        <v>102</v>
      </c>
      <c r="AS319" t="s">
        <v>903</v>
      </c>
      <c r="AT319" t="s">
        <v>904</v>
      </c>
      <c r="AU319">
        <v>66210</v>
      </c>
      <c r="AV319" t="s">
        <v>219</v>
      </c>
      <c r="AW319" t="s">
        <v>905</v>
      </c>
      <c r="AX319" t="s">
        <v>65</v>
      </c>
      <c r="AY319" t="s">
        <v>65</v>
      </c>
      <c r="AZ319" t="s">
        <v>65</v>
      </c>
      <c r="BA319" t="s">
        <v>76</v>
      </c>
      <c r="BB319" t="s">
        <v>77</v>
      </c>
      <c r="BC319" t="s">
        <v>971</v>
      </c>
      <c r="BD319" t="s">
        <v>906</v>
      </c>
      <c r="BE319" t="s">
        <v>65</v>
      </c>
      <c r="BF319" t="s">
        <v>65</v>
      </c>
      <c r="BG319" t="s">
        <v>65</v>
      </c>
      <c r="BH319" t="s">
        <v>81</v>
      </c>
    </row>
    <row r="320" spans="1:60" hidden="1" x14ac:dyDescent="0.25">
      <c r="A320">
        <v>2024</v>
      </c>
      <c r="B320" t="s">
        <v>893</v>
      </c>
      <c r="C320">
        <v>2023</v>
      </c>
      <c r="D320">
        <v>5</v>
      </c>
      <c r="E320" t="s">
        <v>2165</v>
      </c>
      <c r="F320" s="19" t="s">
        <v>2166</v>
      </c>
      <c r="G320">
        <v>1</v>
      </c>
      <c r="H320">
        <v>1</v>
      </c>
      <c r="I320" s="8">
        <v>252</v>
      </c>
      <c r="J320">
        <v>342</v>
      </c>
      <c r="K320" t="s">
        <v>1529</v>
      </c>
      <c r="L320">
        <v>109</v>
      </c>
      <c r="M320" t="s">
        <v>59</v>
      </c>
      <c r="N320" t="s">
        <v>747</v>
      </c>
      <c r="O320">
        <v>510063</v>
      </c>
      <c r="P320" t="s">
        <v>897</v>
      </c>
      <c r="Q320">
        <v>510</v>
      </c>
      <c r="R320" t="s">
        <v>305</v>
      </c>
      <c r="S320" t="s">
        <v>62</v>
      </c>
      <c r="T320">
        <v>322421</v>
      </c>
      <c r="U320" t="s">
        <v>750</v>
      </c>
      <c r="V320" t="s">
        <v>751</v>
      </c>
      <c r="W320" t="s">
        <v>65</v>
      </c>
      <c r="X320" t="s">
        <v>65</v>
      </c>
      <c r="Y320" t="s">
        <v>768</v>
      </c>
      <c r="Z320" t="s">
        <v>898</v>
      </c>
      <c r="AA320" t="s">
        <v>306</v>
      </c>
      <c r="AB320" t="s">
        <v>798</v>
      </c>
      <c r="AC320">
        <v>325</v>
      </c>
      <c r="AD320" t="s">
        <v>215</v>
      </c>
      <c r="AE320" t="s">
        <v>899</v>
      </c>
      <c r="AF320">
        <v>5</v>
      </c>
      <c r="AG320">
        <v>1</v>
      </c>
      <c r="AH320" s="16">
        <v>44993</v>
      </c>
      <c r="AI320" s="16">
        <v>45225</v>
      </c>
      <c r="AJ320" s="16">
        <v>45239</v>
      </c>
      <c r="AK320" s="16">
        <v>45223</v>
      </c>
      <c r="AL320" s="16">
        <v>45223</v>
      </c>
      <c r="AM320" s="19" t="s">
        <v>900</v>
      </c>
      <c r="AN320" s="19" t="e">
        <f>VLOOKUP(AM320,'Admin Agencies'!A:B,2,FALSE)</f>
        <v>#N/A</v>
      </c>
      <c r="AO320" t="s">
        <v>901</v>
      </c>
      <c r="AP320" t="s">
        <v>902</v>
      </c>
      <c r="AQ320" t="s">
        <v>901</v>
      </c>
      <c r="AR320" t="s">
        <v>102</v>
      </c>
      <c r="AS320" t="s">
        <v>903</v>
      </c>
      <c r="AT320" t="s">
        <v>904</v>
      </c>
      <c r="AU320">
        <v>66210</v>
      </c>
      <c r="AV320" t="s">
        <v>219</v>
      </c>
      <c r="AW320" t="s">
        <v>905</v>
      </c>
      <c r="AX320" t="s">
        <v>65</v>
      </c>
      <c r="AY320" t="s">
        <v>65</v>
      </c>
      <c r="AZ320" t="s">
        <v>65</v>
      </c>
      <c r="BA320" t="s">
        <v>76</v>
      </c>
      <c r="BB320" t="s">
        <v>77</v>
      </c>
      <c r="BC320" t="s">
        <v>913</v>
      </c>
      <c r="BD320" t="s">
        <v>906</v>
      </c>
      <c r="BE320" t="s">
        <v>65</v>
      </c>
      <c r="BF320" t="s">
        <v>65</v>
      </c>
      <c r="BG320" t="s">
        <v>65</v>
      </c>
      <c r="BH320" t="s">
        <v>81</v>
      </c>
    </row>
    <row r="321" spans="1:60" hidden="1" x14ac:dyDescent="0.25">
      <c r="A321">
        <v>2023</v>
      </c>
      <c r="B321" t="s">
        <v>893</v>
      </c>
      <c r="C321">
        <v>2023</v>
      </c>
      <c r="D321">
        <v>12</v>
      </c>
      <c r="E321" t="s">
        <v>1972</v>
      </c>
      <c r="F321" s="19" t="s">
        <v>1973</v>
      </c>
      <c r="G321">
        <v>2</v>
      </c>
      <c r="H321">
        <v>1</v>
      </c>
      <c r="I321" s="8">
        <v>1634</v>
      </c>
      <c r="J321">
        <v>1806</v>
      </c>
      <c r="K321" t="s">
        <v>1974</v>
      </c>
      <c r="L321">
        <v>55</v>
      </c>
      <c r="M321" t="s">
        <v>59</v>
      </c>
      <c r="N321">
        <v>3250</v>
      </c>
      <c r="O321">
        <v>510050</v>
      </c>
      <c r="P321" t="s">
        <v>304</v>
      </c>
      <c r="Q321">
        <v>510</v>
      </c>
      <c r="R321" t="s">
        <v>305</v>
      </c>
      <c r="S321" t="s">
        <v>62</v>
      </c>
      <c r="T321">
        <v>322612</v>
      </c>
      <c r="U321" t="s">
        <v>63</v>
      </c>
      <c r="V321" t="s">
        <v>64</v>
      </c>
      <c r="W321" t="s">
        <v>65</v>
      </c>
      <c r="X321" t="s">
        <v>65</v>
      </c>
      <c r="Y321" t="s">
        <v>936</v>
      </c>
      <c r="Z321" t="s">
        <v>1975</v>
      </c>
      <c r="AA321" t="s">
        <v>65</v>
      </c>
      <c r="AB321" t="s">
        <v>798</v>
      </c>
      <c r="AC321">
        <v>308</v>
      </c>
      <c r="AD321" t="s">
        <v>359</v>
      </c>
      <c r="AE321" t="s">
        <v>1976</v>
      </c>
      <c r="AF321">
        <v>1</v>
      </c>
      <c r="AG321">
        <v>1</v>
      </c>
      <c r="AH321" s="16">
        <v>45005</v>
      </c>
      <c r="AI321" s="16">
        <v>45089</v>
      </c>
      <c r="AJ321" s="16">
        <v>45090</v>
      </c>
      <c r="AK321" s="16">
        <v>45089</v>
      </c>
      <c r="AL321" s="16">
        <v>45046</v>
      </c>
      <c r="AM321" s="19" t="s">
        <v>1977</v>
      </c>
      <c r="AN321" s="19" t="e">
        <f>VLOOKUP(AM321,'Admin Agencies'!A:B,2,FALSE)</f>
        <v>#N/A</v>
      </c>
      <c r="AO321" t="s">
        <v>1978</v>
      </c>
      <c r="AP321" t="s">
        <v>1979</v>
      </c>
      <c r="AQ321" t="s">
        <v>1978</v>
      </c>
      <c r="AR321" t="s">
        <v>238</v>
      </c>
      <c r="AS321" t="s">
        <v>1980</v>
      </c>
      <c r="AT321" t="s">
        <v>1143</v>
      </c>
      <c r="AU321">
        <v>48105</v>
      </c>
      <c r="AV321" t="s">
        <v>219</v>
      </c>
      <c r="AW321" t="s">
        <v>65</v>
      </c>
      <c r="AX321" t="s">
        <v>1981</v>
      </c>
      <c r="AY321" t="s">
        <v>65</v>
      </c>
      <c r="AZ321" t="s">
        <v>65</v>
      </c>
      <c r="BA321" t="s">
        <v>76</v>
      </c>
      <c r="BB321" t="s">
        <v>77</v>
      </c>
      <c r="BC321" t="s">
        <v>65</v>
      </c>
      <c r="BD321" t="s">
        <v>1982</v>
      </c>
      <c r="BE321" t="s">
        <v>65</v>
      </c>
      <c r="BF321" t="s">
        <v>65</v>
      </c>
      <c r="BG321" t="s">
        <v>65</v>
      </c>
      <c r="BH321" t="s">
        <v>81</v>
      </c>
    </row>
    <row r="322" spans="1:60" x14ac:dyDescent="0.25">
      <c r="A322">
        <v>2023</v>
      </c>
      <c r="B322" t="s">
        <v>58</v>
      </c>
      <c r="C322">
        <v>2023</v>
      </c>
      <c r="D322">
        <v>7</v>
      </c>
      <c r="E322" t="s">
        <v>2167</v>
      </c>
      <c r="F322" s="19" t="s">
        <v>2168</v>
      </c>
      <c r="G322">
        <v>1</v>
      </c>
      <c r="H322">
        <v>1</v>
      </c>
      <c r="I322" s="8">
        <v>2053.63</v>
      </c>
      <c r="J322">
        <v>2053.63</v>
      </c>
      <c r="K322" t="s">
        <v>2074</v>
      </c>
      <c r="L322">
        <v>5357</v>
      </c>
      <c r="M322" t="s">
        <v>59</v>
      </c>
      <c r="N322">
        <v>3250</v>
      </c>
      <c r="O322">
        <v>550054</v>
      </c>
      <c r="P322" t="s">
        <v>60</v>
      </c>
      <c r="Q322">
        <v>550</v>
      </c>
      <c r="R322" t="s">
        <v>61</v>
      </c>
      <c r="S322" t="s">
        <v>62</v>
      </c>
      <c r="T322">
        <v>322612</v>
      </c>
      <c r="U322" t="s">
        <v>63</v>
      </c>
      <c r="V322" t="s">
        <v>64</v>
      </c>
      <c r="W322" t="s">
        <v>65</v>
      </c>
      <c r="X322" t="s">
        <v>65</v>
      </c>
      <c r="Y322" t="s">
        <v>66</v>
      </c>
      <c r="Z322" t="s">
        <v>67</v>
      </c>
      <c r="AA322" t="s">
        <v>65</v>
      </c>
      <c r="AB322" t="s">
        <v>243</v>
      </c>
      <c r="AC322">
        <v>334</v>
      </c>
      <c r="AD322" t="s">
        <v>69</v>
      </c>
      <c r="AE322" t="s">
        <v>70</v>
      </c>
      <c r="AF322">
        <v>1</v>
      </c>
      <c r="AG322">
        <v>1</v>
      </c>
      <c r="AH322" s="16">
        <v>44862</v>
      </c>
      <c r="AI322" s="16">
        <v>44929</v>
      </c>
      <c r="AJ322" s="16">
        <v>44929</v>
      </c>
      <c r="AK322" s="16">
        <v>44929</v>
      </c>
      <c r="AL322" s="16">
        <v>44923</v>
      </c>
      <c r="AM322" s="19" t="s">
        <v>738</v>
      </c>
      <c r="AN322" s="19" t="str">
        <f>VLOOKUP(AM322,'Admin Agencies'!A:B,2,FALSE)</f>
        <v>Washington County Commissioners</v>
      </c>
      <c r="AO322" t="s">
        <v>244</v>
      </c>
      <c r="AP322" t="s">
        <v>245</v>
      </c>
      <c r="AQ322" t="s">
        <v>244</v>
      </c>
      <c r="AR322" t="s">
        <v>73</v>
      </c>
      <c r="AS322" t="s">
        <v>246</v>
      </c>
      <c r="AT322" t="s">
        <v>75</v>
      </c>
      <c r="AU322">
        <v>45750</v>
      </c>
      <c r="AV322" t="s">
        <v>65</v>
      </c>
      <c r="AW322" t="s">
        <v>65</v>
      </c>
      <c r="AX322" t="s">
        <v>65</v>
      </c>
      <c r="AY322" t="s">
        <v>65</v>
      </c>
      <c r="AZ322" t="s">
        <v>65</v>
      </c>
      <c r="BA322" t="s">
        <v>76</v>
      </c>
      <c r="BB322" t="s">
        <v>77</v>
      </c>
      <c r="BC322" t="s">
        <v>2169</v>
      </c>
      <c r="BD322" t="s">
        <v>79</v>
      </c>
      <c r="BE322" t="s">
        <v>247</v>
      </c>
      <c r="BF322" t="s">
        <v>65</v>
      </c>
      <c r="BG322" t="s">
        <v>65</v>
      </c>
      <c r="BH322" t="s">
        <v>81</v>
      </c>
    </row>
    <row r="323" spans="1:60" hidden="1" x14ac:dyDescent="0.25">
      <c r="A323">
        <v>2024</v>
      </c>
      <c r="B323" t="s">
        <v>848</v>
      </c>
      <c r="C323">
        <v>2024</v>
      </c>
      <c r="D323">
        <v>6</v>
      </c>
      <c r="E323" t="s">
        <v>2170</v>
      </c>
      <c r="F323" s="19" t="s">
        <v>2171</v>
      </c>
      <c r="G323">
        <v>1</v>
      </c>
      <c r="H323">
        <v>2</v>
      </c>
      <c r="I323" s="8">
        <v>1860.14</v>
      </c>
      <c r="J323">
        <v>111138.79</v>
      </c>
      <c r="K323" t="s">
        <v>794</v>
      </c>
      <c r="L323">
        <v>2759</v>
      </c>
      <c r="M323" t="s">
        <v>59</v>
      </c>
      <c r="N323" t="s">
        <v>747</v>
      </c>
      <c r="O323">
        <v>527751</v>
      </c>
      <c r="P323" t="s">
        <v>1214</v>
      </c>
      <c r="Q323">
        <v>520</v>
      </c>
      <c r="R323" t="s">
        <v>749</v>
      </c>
      <c r="S323" t="s">
        <v>62</v>
      </c>
      <c r="T323">
        <v>322421</v>
      </c>
      <c r="U323" t="s">
        <v>750</v>
      </c>
      <c r="V323" t="s">
        <v>751</v>
      </c>
      <c r="W323" t="s">
        <v>65</v>
      </c>
      <c r="X323" t="s">
        <v>1215</v>
      </c>
      <c r="Y323" t="s">
        <v>752</v>
      </c>
      <c r="Z323" t="s">
        <v>1216</v>
      </c>
      <c r="AA323" t="s">
        <v>1949</v>
      </c>
      <c r="AB323" t="s">
        <v>798</v>
      </c>
      <c r="AC323">
        <v>308</v>
      </c>
      <c r="AD323" t="s">
        <v>359</v>
      </c>
      <c r="AE323" t="s">
        <v>65</v>
      </c>
      <c r="AF323">
        <v>0</v>
      </c>
      <c r="AG323">
        <v>0</v>
      </c>
      <c r="AH323" s="16">
        <v>45259</v>
      </c>
      <c r="AI323" s="16">
        <v>45259</v>
      </c>
      <c r="AJ323" s="16">
        <v>45264</v>
      </c>
      <c r="AK323" s="16">
        <v>45259</v>
      </c>
      <c r="AL323" s="16">
        <v>45259</v>
      </c>
      <c r="AM323" t="s">
        <v>1217</v>
      </c>
      <c r="AN323" s="19" t="e">
        <f>VLOOKUP(AM323,'Admin Agencies'!A:B,2,FALSE)</f>
        <v>#N/A</v>
      </c>
      <c r="AO323" t="s">
        <v>1218</v>
      </c>
      <c r="AP323" t="s">
        <v>1219</v>
      </c>
      <c r="AQ323" t="s">
        <v>1218</v>
      </c>
      <c r="AR323" t="s">
        <v>1220</v>
      </c>
      <c r="AS323" t="s">
        <v>539</v>
      </c>
      <c r="AT323" t="s">
        <v>75</v>
      </c>
      <c r="AU323">
        <v>43215</v>
      </c>
      <c r="AV323" t="s">
        <v>219</v>
      </c>
      <c r="AW323" t="s">
        <v>65</v>
      </c>
      <c r="AX323" t="s">
        <v>65</v>
      </c>
      <c r="AY323" t="s">
        <v>65</v>
      </c>
      <c r="AZ323" t="s">
        <v>65</v>
      </c>
      <c r="BA323" t="s">
        <v>76</v>
      </c>
      <c r="BB323" t="s">
        <v>77</v>
      </c>
      <c r="BC323" t="s">
        <v>65</v>
      </c>
      <c r="BD323" t="s">
        <v>1221</v>
      </c>
      <c r="BE323" t="s">
        <v>65</v>
      </c>
      <c r="BF323" t="s">
        <v>65</v>
      </c>
      <c r="BG323" t="s">
        <v>65</v>
      </c>
      <c r="BH323" t="s">
        <v>81</v>
      </c>
    </row>
    <row r="324" spans="1:60" hidden="1" x14ac:dyDescent="0.25">
      <c r="A324">
        <v>2023</v>
      </c>
      <c r="B324" t="s">
        <v>838</v>
      </c>
      <c r="C324">
        <v>2023</v>
      </c>
      <c r="D324">
        <v>8</v>
      </c>
      <c r="E324" t="s">
        <v>2172</v>
      </c>
      <c r="F324" s="19" t="s">
        <v>2173</v>
      </c>
      <c r="G324">
        <v>1</v>
      </c>
      <c r="H324">
        <v>1</v>
      </c>
      <c r="I324" s="8">
        <v>6825</v>
      </c>
      <c r="J324">
        <v>6825</v>
      </c>
      <c r="K324" t="s">
        <v>909</v>
      </c>
      <c r="L324">
        <v>249</v>
      </c>
      <c r="M324" t="s">
        <v>59</v>
      </c>
      <c r="N324">
        <v>3250</v>
      </c>
      <c r="O324">
        <v>550054</v>
      </c>
      <c r="P324" t="s">
        <v>60</v>
      </c>
      <c r="Q324">
        <v>550</v>
      </c>
      <c r="R324" t="s">
        <v>61</v>
      </c>
      <c r="S324" t="s">
        <v>852</v>
      </c>
      <c r="T324">
        <v>322612</v>
      </c>
      <c r="U324" t="s">
        <v>853</v>
      </c>
      <c r="V324" t="s">
        <v>854</v>
      </c>
      <c r="W324" t="s">
        <v>65</v>
      </c>
      <c r="X324" t="s">
        <v>65</v>
      </c>
      <c r="Y324" t="s">
        <v>855</v>
      </c>
      <c r="Z324" t="s">
        <v>65</v>
      </c>
      <c r="AA324" t="s">
        <v>65</v>
      </c>
      <c r="AB324" t="s">
        <v>68</v>
      </c>
      <c r="AC324">
        <v>334</v>
      </c>
      <c r="AD324" t="s">
        <v>69</v>
      </c>
      <c r="AE324" t="s">
        <v>65</v>
      </c>
      <c r="AF324">
        <v>0</v>
      </c>
      <c r="AG324">
        <v>0</v>
      </c>
      <c r="AH324" s="16">
        <v>44978</v>
      </c>
      <c r="AI324" s="16">
        <v>44978</v>
      </c>
      <c r="AJ324" s="16">
        <v>44979</v>
      </c>
      <c r="AK324" s="16">
        <v>44978</v>
      </c>
      <c r="AL324" s="16">
        <v>44972</v>
      </c>
      <c r="AM324" s="19" t="s">
        <v>666</v>
      </c>
      <c r="AN324" s="19" t="str">
        <f>VLOOKUP(AM324,'Admin Agencies'!A:B,2,FALSE)</f>
        <v>Darke County Commissioners</v>
      </c>
      <c r="AO324" t="s">
        <v>71</v>
      </c>
      <c r="AP324" t="s">
        <v>72</v>
      </c>
      <c r="AQ324" t="s">
        <v>71</v>
      </c>
      <c r="AR324" t="s">
        <v>513</v>
      </c>
      <c r="AS324" t="s">
        <v>74</v>
      </c>
      <c r="AT324" t="s">
        <v>75</v>
      </c>
      <c r="AU324">
        <v>45331</v>
      </c>
      <c r="AV324" t="s">
        <v>219</v>
      </c>
      <c r="AW324" t="s">
        <v>65</v>
      </c>
      <c r="AX324" t="s">
        <v>65</v>
      </c>
      <c r="AY324" t="s">
        <v>65</v>
      </c>
      <c r="AZ324" t="s">
        <v>65</v>
      </c>
      <c r="BA324" t="s">
        <v>76</v>
      </c>
      <c r="BB324" t="s">
        <v>77</v>
      </c>
      <c r="BC324" t="s">
        <v>910</v>
      </c>
      <c r="BD324" t="s">
        <v>79</v>
      </c>
      <c r="BE324" t="s">
        <v>80</v>
      </c>
      <c r="BF324" t="s">
        <v>65</v>
      </c>
      <c r="BG324" t="s">
        <v>65</v>
      </c>
      <c r="BH324" t="s">
        <v>81</v>
      </c>
    </row>
    <row r="325" spans="1:60" hidden="1" x14ac:dyDescent="0.25">
      <c r="A325">
        <v>2023</v>
      </c>
      <c r="B325" t="s">
        <v>914</v>
      </c>
      <c r="C325">
        <v>2023</v>
      </c>
      <c r="D325">
        <v>12</v>
      </c>
      <c r="E325" t="s">
        <v>2174</v>
      </c>
      <c r="F325" s="19" t="s">
        <v>2175</v>
      </c>
      <c r="G325">
        <v>1</v>
      </c>
      <c r="H325">
        <v>1</v>
      </c>
      <c r="I325" s="8">
        <v>17607.04</v>
      </c>
      <c r="J325">
        <v>17607.04</v>
      </c>
      <c r="K325" t="s">
        <v>868</v>
      </c>
      <c r="L325">
        <v>348</v>
      </c>
      <c r="M325" t="s">
        <v>59</v>
      </c>
      <c r="N325" t="s">
        <v>747</v>
      </c>
      <c r="O325">
        <v>550054</v>
      </c>
      <c r="P325" t="s">
        <v>60</v>
      </c>
      <c r="Q325">
        <v>550</v>
      </c>
      <c r="R325" t="s">
        <v>61</v>
      </c>
      <c r="S325" t="s">
        <v>62</v>
      </c>
      <c r="T325">
        <v>322421</v>
      </c>
      <c r="U325" t="s">
        <v>750</v>
      </c>
      <c r="V325" t="s">
        <v>751</v>
      </c>
      <c r="W325" t="s">
        <v>65</v>
      </c>
      <c r="X325" t="s">
        <v>65</v>
      </c>
      <c r="Y325" t="s">
        <v>768</v>
      </c>
      <c r="Z325" t="s">
        <v>918</v>
      </c>
      <c r="AA325" t="s">
        <v>65</v>
      </c>
      <c r="AB325" t="s">
        <v>2176</v>
      </c>
      <c r="AC325">
        <v>334</v>
      </c>
      <c r="AD325" t="s">
        <v>69</v>
      </c>
      <c r="AE325" t="s">
        <v>919</v>
      </c>
      <c r="AF325">
        <v>1</v>
      </c>
      <c r="AG325">
        <v>1</v>
      </c>
      <c r="AH325" s="16">
        <v>44789</v>
      </c>
      <c r="AI325" s="16">
        <v>45098</v>
      </c>
      <c r="AJ325" s="16">
        <v>45098</v>
      </c>
      <c r="AK325" s="16">
        <v>45098</v>
      </c>
      <c r="AL325" s="16">
        <v>45097</v>
      </c>
      <c r="AM325" s="19" t="s">
        <v>707</v>
      </c>
      <c r="AN325" s="19" t="str">
        <f>VLOOKUP(AM325,'Admin Agencies'!A:B,2,FALSE)</f>
        <v>Monroe County Commissioners</v>
      </c>
      <c r="AO325" t="s">
        <v>2177</v>
      </c>
      <c r="AP325" t="s">
        <v>2178</v>
      </c>
      <c r="AQ325" t="s">
        <v>2177</v>
      </c>
      <c r="AR325" t="s">
        <v>513</v>
      </c>
      <c r="AS325" t="s">
        <v>2179</v>
      </c>
      <c r="AT325" t="s">
        <v>75</v>
      </c>
      <c r="AU325">
        <v>43793</v>
      </c>
      <c r="AV325" t="s">
        <v>65</v>
      </c>
      <c r="AW325" t="s">
        <v>65</v>
      </c>
      <c r="AX325" t="s">
        <v>65</v>
      </c>
      <c r="AY325" t="s">
        <v>65</v>
      </c>
      <c r="AZ325" t="s">
        <v>65</v>
      </c>
      <c r="BA325" t="s">
        <v>76</v>
      </c>
      <c r="BB325" t="s">
        <v>77</v>
      </c>
      <c r="BC325" t="s">
        <v>2180</v>
      </c>
      <c r="BD325" t="s">
        <v>472</v>
      </c>
      <c r="BE325" t="s">
        <v>2181</v>
      </c>
      <c r="BF325" t="s">
        <v>65</v>
      </c>
      <c r="BG325" t="s">
        <v>65</v>
      </c>
      <c r="BH325" t="s">
        <v>81</v>
      </c>
    </row>
    <row r="326" spans="1:60" hidden="1" x14ac:dyDescent="0.25">
      <c r="A326">
        <v>2024</v>
      </c>
      <c r="B326" t="s">
        <v>777</v>
      </c>
      <c r="C326">
        <v>2023</v>
      </c>
      <c r="D326">
        <v>2</v>
      </c>
      <c r="E326" t="s">
        <v>2182</v>
      </c>
      <c r="F326" s="19" t="s">
        <v>2183</v>
      </c>
      <c r="G326">
        <v>1</v>
      </c>
      <c r="H326">
        <v>1</v>
      </c>
      <c r="I326" s="8">
        <v>6559.34</v>
      </c>
      <c r="J326">
        <v>6559.34</v>
      </c>
      <c r="K326" t="s">
        <v>1105</v>
      </c>
      <c r="L326">
        <v>5442</v>
      </c>
      <c r="M326" t="s">
        <v>59</v>
      </c>
      <c r="N326">
        <v>3250</v>
      </c>
      <c r="O326">
        <v>550054</v>
      </c>
      <c r="P326" t="s">
        <v>60</v>
      </c>
      <c r="Q326">
        <v>550</v>
      </c>
      <c r="R326" t="s">
        <v>61</v>
      </c>
      <c r="S326" t="s">
        <v>852</v>
      </c>
      <c r="T326">
        <v>322612</v>
      </c>
      <c r="U326" t="s">
        <v>853</v>
      </c>
      <c r="V326" t="s">
        <v>854</v>
      </c>
      <c r="W326" t="s">
        <v>65</v>
      </c>
      <c r="X326" t="s">
        <v>65</v>
      </c>
      <c r="Y326" t="s">
        <v>855</v>
      </c>
      <c r="Z326" t="s">
        <v>65</v>
      </c>
      <c r="AA326" t="s">
        <v>65</v>
      </c>
      <c r="AB326" t="s">
        <v>1205</v>
      </c>
      <c r="AC326">
        <v>334</v>
      </c>
      <c r="AD326" t="s">
        <v>69</v>
      </c>
      <c r="AE326" t="s">
        <v>1106</v>
      </c>
      <c r="AF326">
        <v>1</v>
      </c>
      <c r="AG326">
        <v>1</v>
      </c>
      <c r="AH326" s="16">
        <v>45085</v>
      </c>
      <c r="AI326" s="16">
        <v>45159</v>
      </c>
      <c r="AJ326" s="16">
        <v>45159</v>
      </c>
      <c r="AK326" s="16">
        <v>45159</v>
      </c>
      <c r="AL326" s="16">
        <v>45155</v>
      </c>
      <c r="AM326" s="19" t="s">
        <v>680</v>
      </c>
      <c r="AN326" s="19" t="str">
        <f>VLOOKUP(AM326,'Admin Agencies'!A:B,2,FALSE)</f>
        <v>Hardin County Job &amp; Family Services</v>
      </c>
      <c r="AO326" t="s">
        <v>1206</v>
      </c>
      <c r="AP326" t="s">
        <v>1207</v>
      </c>
      <c r="AQ326" t="s">
        <v>1206</v>
      </c>
      <c r="AR326" t="s">
        <v>238</v>
      </c>
      <c r="AS326" t="s">
        <v>1208</v>
      </c>
      <c r="AT326" t="s">
        <v>75</v>
      </c>
      <c r="AU326">
        <v>43326</v>
      </c>
      <c r="AV326" t="s">
        <v>65</v>
      </c>
      <c r="AW326" t="s">
        <v>65</v>
      </c>
      <c r="AX326" t="s">
        <v>65</v>
      </c>
      <c r="AY326" t="s">
        <v>65</v>
      </c>
      <c r="AZ326" t="s">
        <v>65</v>
      </c>
      <c r="BA326" t="s">
        <v>76</v>
      </c>
      <c r="BB326" t="s">
        <v>77</v>
      </c>
      <c r="BC326" t="s">
        <v>1107</v>
      </c>
      <c r="BD326" t="s">
        <v>1209</v>
      </c>
      <c r="BE326" t="s">
        <v>1210</v>
      </c>
      <c r="BF326" t="s">
        <v>65</v>
      </c>
      <c r="BG326" t="s">
        <v>65</v>
      </c>
      <c r="BH326" t="s">
        <v>81</v>
      </c>
    </row>
    <row r="327" spans="1:60" hidden="1" x14ac:dyDescent="0.25">
      <c r="A327">
        <v>2023</v>
      </c>
      <c r="B327" t="s">
        <v>914</v>
      </c>
      <c r="C327">
        <v>2023</v>
      </c>
      <c r="D327">
        <v>10</v>
      </c>
      <c r="E327" t="s">
        <v>2184</v>
      </c>
      <c r="F327" s="19" t="s">
        <v>2185</v>
      </c>
      <c r="G327">
        <v>1</v>
      </c>
      <c r="H327">
        <v>1</v>
      </c>
      <c r="I327" s="8">
        <v>38994.58</v>
      </c>
      <c r="J327">
        <v>38994.58</v>
      </c>
      <c r="K327" t="s">
        <v>996</v>
      </c>
      <c r="L327">
        <v>5334</v>
      </c>
      <c r="M327" t="s">
        <v>59</v>
      </c>
      <c r="N327">
        <v>3250</v>
      </c>
      <c r="O327">
        <v>550054</v>
      </c>
      <c r="P327" t="s">
        <v>60</v>
      </c>
      <c r="Q327">
        <v>550</v>
      </c>
      <c r="R327" t="s">
        <v>61</v>
      </c>
      <c r="S327" t="s">
        <v>62</v>
      </c>
      <c r="T327">
        <v>322612</v>
      </c>
      <c r="U327" t="s">
        <v>750</v>
      </c>
      <c r="V327" t="s">
        <v>751</v>
      </c>
      <c r="W327" t="s">
        <v>65</v>
      </c>
      <c r="X327" t="s">
        <v>65</v>
      </c>
      <c r="Y327" t="s">
        <v>997</v>
      </c>
      <c r="Z327" t="s">
        <v>918</v>
      </c>
      <c r="AA327" t="s">
        <v>65</v>
      </c>
      <c r="AB327" t="s">
        <v>2091</v>
      </c>
      <c r="AC327">
        <v>334</v>
      </c>
      <c r="AD327" t="s">
        <v>69</v>
      </c>
      <c r="AE327" t="s">
        <v>998</v>
      </c>
      <c r="AF327">
        <v>1</v>
      </c>
      <c r="AG327">
        <v>1</v>
      </c>
      <c r="AH327" s="16">
        <v>44789</v>
      </c>
      <c r="AI327" s="16">
        <v>45040</v>
      </c>
      <c r="AJ327" s="16">
        <v>45040</v>
      </c>
      <c r="AK327" s="16">
        <v>45040</v>
      </c>
      <c r="AL327" s="16">
        <v>45034</v>
      </c>
      <c r="AM327" s="19" t="s">
        <v>690</v>
      </c>
      <c r="AN327" s="19" t="str">
        <f>VLOOKUP(AM327,'Admin Agencies'!A:B,2,FALSE)</f>
        <v>Knox County Job &amp; Family Services</v>
      </c>
      <c r="AO327" t="s">
        <v>2092</v>
      </c>
      <c r="AP327" t="s">
        <v>2093</v>
      </c>
      <c r="AQ327" t="s">
        <v>2092</v>
      </c>
      <c r="AR327" t="s">
        <v>339</v>
      </c>
      <c r="AS327" t="s">
        <v>2094</v>
      </c>
      <c r="AT327" t="s">
        <v>75</v>
      </c>
      <c r="AU327">
        <v>43050</v>
      </c>
      <c r="AV327" t="s">
        <v>65</v>
      </c>
      <c r="AW327" t="s">
        <v>65</v>
      </c>
      <c r="AX327" t="s">
        <v>65</v>
      </c>
      <c r="AY327" t="s">
        <v>65</v>
      </c>
      <c r="AZ327" t="s">
        <v>65</v>
      </c>
      <c r="BA327" t="s">
        <v>76</v>
      </c>
      <c r="BB327" t="s">
        <v>77</v>
      </c>
      <c r="BC327" t="s">
        <v>2186</v>
      </c>
      <c r="BD327" t="s">
        <v>79</v>
      </c>
      <c r="BE327" t="s">
        <v>2095</v>
      </c>
      <c r="BF327" t="s">
        <v>65</v>
      </c>
      <c r="BG327" t="s">
        <v>65</v>
      </c>
      <c r="BH327" t="s">
        <v>81</v>
      </c>
    </row>
    <row r="328" spans="1:60" x14ac:dyDescent="0.25">
      <c r="A328">
        <v>2023</v>
      </c>
      <c r="B328" t="s">
        <v>882</v>
      </c>
      <c r="C328">
        <v>2023</v>
      </c>
      <c r="D328">
        <v>12</v>
      </c>
      <c r="E328" t="s">
        <v>2187</v>
      </c>
      <c r="F328" s="19" t="s">
        <v>2188</v>
      </c>
      <c r="G328">
        <v>1</v>
      </c>
      <c r="H328">
        <v>1</v>
      </c>
      <c r="I328" s="8">
        <v>4920</v>
      </c>
      <c r="J328">
        <v>4920</v>
      </c>
      <c r="K328" t="s">
        <v>1974</v>
      </c>
      <c r="L328">
        <v>113</v>
      </c>
      <c r="M328" t="s">
        <v>59</v>
      </c>
      <c r="N328">
        <v>3250</v>
      </c>
      <c r="O328">
        <v>550054</v>
      </c>
      <c r="P328" t="s">
        <v>60</v>
      </c>
      <c r="Q328">
        <v>550</v>
      </c>
      <c r="R328" t="s">
        <v>61</v>
      </c>
      <c r="S328" t="s">
        <v>62</v>
      </c>
      <c r="T328">
        <v>322612</v>
      </c>
      <c r="U328" t="s">
        <v>63</v>
      </c>
      <c r="V328" t="s">
        <v>64</v>
      </c>
      <c r="W328" t="s">
        <v>65</v>
      </c>
      <c r="X328" t="s">
        <v>65</v>
      </c>
      <c r="Y328" t="s">
        <v>66</v>
      </c>
      <c r="Z328" t="s">
        <v>886</v>
      </c>
      <c r="AA328" t="s">
        <v>65</v>
      </c>
      <c r="AB328" t="s">
        <v>208</v>
      </c>
      <c r="AC328">
        <v>334</v>
      </c>
      <c r="AD328" t="s">
        <v>69</v>
      </c>
      <c r="AE328" t="s">
        <v>887</v>
      </c>
      <c r="AF328">
        <v>1</v>
      </c>
      <c r="AG328">
        <v>1</v>
      </c>
      <c r="AH328" s="16">
        <v>44893</v>
      </c>
      <c r="AI328" s="16">
        <v>45090</v>
      </c>
      <c r="AJ328" s="16">
        <v>45090</v>
      </c>
      <c r="AK328" s="16">
        <v>45090</v>
      </c>
      <c r="AL328" s="16">
        <v>45085</v>
      </c>
      <c r="AM328" s="19" t="s">
        <v>888</v>
      </c>
      <c r="AN328" s="19" t="str">
        <f>VLOOKUP(AM328,'Admin Agencies'!A:B,2,FALSE)</f>
        <v>Northwest Ohio WAC</v>
      </c>
      <c r="AO328" t="s">
        <v>889</v>
      </c>
      <c r="AP328" t="s">
        <v>890</v>
      </c>
      <c r="AQ328" t="s">
        <v>889</v>
      </c>
      <c r="AR328" t="s">
        <v>102</v>
      </c>
      <c r="AS328" t="s">
        <v>211</v>
      </c>
      <c r="AT328" t="s">
        <v>75</v>
      </c>
      <c r="AU328">
        <v>43512</v>
      </c>
      <c r="AV328" t="s">
        <v>65</v>
      </c>
      <c r="AW328" t="s">
        <v>65</v>
      </c>
      <c r="AX328" t="s">
        <v>65</v>
      </c>
      <c r="AY328" t="s">
        <v>65</v>
      </c>
      <c r="AZ328" t="s">
        <v>65</v>
      </c>
      <c r="BA328" t="s">
        <v>76</v>
      </c>
      <c r="BB328" t="s">
        <v>77</v>
      </c>
      <c r="BC328" t="s">
        <v>891</v>
      </c>
      <c r="BD328" t="s">
        <v>892</v>
      </c>
      <c r="BE328" t="s">
        <v>65</v>
      </c>
      <c r="BF328" t="s">
        <v>65</v>
      </c>
      <c r="BG328" t="s">
        <v>65</v>
      </c>
      <c r="BH328" t="s">
        <v>81</v>
      </c>
    </row>
    <row r="329" spans="1:60" hidden="1" x14ac:dyDescent="0.25">
      <c r="A329">
        <v>2023</v>
      </c>
      <c r="B329" t="s">
        <v>914</v>
      </c>
      <c r="C329">
        <v>2023</v>
      </c>
      <c r="D329">
        <v>8</v>
      </c>
      <c r="E329" t="s">
        <v>2189</v>
      </c>
      <c r="F329" s="19" t="s">
        <v>2190</v>
      </c>
      <c r="G329">
        <v>1</v>
      </c>
      <c r="H329">
        <v>1</v>
      </c>
      <c r="I329" s="8">
        <v>16184.36</v>
      </c>
      <c r="J329">
        <v>16184.36</v>
      </c>
      <c r="K329" t="s">
        <v>1064</v>
      </c>
      <c r="L329">
        <v>283</v>
      </c>
      <c r="M329" t="s">
        <v>59</v>
      </c>
      <c r="N329">
        <v>3250</v>
      </c>
      <c r="O329">
        <v>550054</v>
      </c>
      <c r="P329" t="s">
        <v>60</v>
      </c>
      <c r="Q329">
        <v>550</v>
      </c>
      <c r="R329" t="s">
        <v>61</v>
      </c>
      <c r="S329" t="s">
        <v>62</v>
      </c>
      <c r="T329">
        <v>322612</v>
      </c>
      <c r="U329" t="s">
        <v>750</v>
      </c>
      <c r="V329" t="s">
        <v>751</v>
      </c>
      <c r="W329" t="s">
        <v>65</v>
      </c>
      <c r="X329" t="s">
        <v>65</v>
      </c>
      <c r="Y329" t="s">
        <v>997</v>
      </c>
      <c r="Z329" t="s">
        <v>918</v>
      </c>
      <c r="AA329" t="s">
        <v>65</v>
      </c>
      <c r="AB329" t="s">
        <v>1452</v>
      </c>
      <c r="AC329">
        <v>334</v>
      </c>
      <c r="AD329" t="s">
        <v>69</v>
      </c>
      <c r="AE329" t="s">
        <v>998</v>
      </c>
      <c r="AF329">
        <v>1</v>
      </c>
      <c r="AG329">
        <v>1</v>
      </c>
      <c r="AH329" s="16">
        <v>44789</v>
      </c>
      <c r="AI329" s="16">
        <v>44973</v>
      </c>
      <c r="AJ329" s="16">
        <v>44973</v>
      </c>
      <c r="AK329" s="16">
        <v>44973</v>
      </c>
      <c r="AL329" s="16">
        <v>44970</v>
      </c>
      <c r="AM329" s="19" t="s">
        <v>711</v>
      </c>
      <c r="AN329" s="19" t="str">
        <f>VLOOKUP(AM329,'Admin Agencies'!A:B,2,FALSE)</f>
        <v>Muskingum County Job &amp; Family Services</v>
      </c>
      <c r="AO329" t="s">
        <v>1453</v>
      </c>
      <c r="AP329" t="s">
        <v>1454</v>
      </c>
      <c r="AQ329" t="s">
        <v>1453</v>
      </c>
      <c r="AR329" t="s">
        <v>1455</v>
      </c>
      <c r="AS329" t="s">
        <v>1456</v>
      </c>
      <c r="AT329" t="s">
        <v>75</v>
      </c>
      <c r="AU329">
        <v>43701</v>
      </c>
      <c r="AV329" t="s">
        <v>65</v>
      </c>
      <c r="AW329" t="s">
        <v>65</v>
      </c>
      <c r="AX329" t="s">
        <v>65</v>
      </c>
      <c r="AY329" t="s">
        <v>65</v>
      </c>
      <c r="AZ329" t="s">
        <v>65</v>
      </c>
      <c r="BA329" t="s">
        <v>76</v>
      </c>
      <c r="BB329" t="s">
        <v>77</v>
      </c>
      <c r="BC329" t="s">
        <v>2191</v>
      </c>
      <c r="BD329" t="s">
        <v>79</v>
      </c>
      <c r="BE329" t="s">
        <v>1458</v>
      </c>
      <c r="BF329" t="s">
        <v>65</v>
      </c>
      <c r="BG329" t="s">
        <v>65</v>
      </c>
      <c r="BH329" t="s">
        <v>81</v>
      </c>
    </row>
    <row r="330" spans="1:60" hidden="1" x14ac:dyDescent="0.25">
      <c r="A330">
        <v>2024</v>
      </c>
      <c r="B330" t="s">
        <v>893</v>
      </c>
      <c r="C330">
        <v>2023</v>
      </c>
      <c r="D330">
        <v>1</v>
      </c>
      <c r="E330" t="s">
        <v>2192</v>
      </c>
      <c r="F330" s="19" t="s">
        <v>2193</v>
      </c>
      <c r="G330">
        <v>2</v>
      </c>
      <c r="H330">
        <v>1</v>
      </c>
      <c r="I330" s="8">
        <v>90</v>
      </c>
      <c r="J330">
        <v>406.68</v>
      </c>
      <c r="K330" t="s">
        <v>896</v>
      </c>
      <c r="L330">
        <v>106</v>
      </c>
      <c r="M330" t="s">
        <v>59</v>
      </c>
      <c r="N330" t="s">
        <v>747</v>
      </c>
      <c r="O330">
        <v>510063</v>
      </c>
      <c r="P330" t="s">
        <v>897</v>
      </c>
      <c r="Q330">
        <v>510</v>
      </c>
      <c r="R330" t="s">
        <v>305</v>
      </c>
      <c r="S330" t="s">
        <v>62</v>
      </c>
      <c r="T330">
        <v>322421</v>
      </c>
      <c r="U330" t="s">
        <v>750</v>
      </c>
      <c r="V330" t="s">
        <v>751</v>
      </c>
      <c r="W330" t="s">
        <v>65</v>
      </c>
      <c r="X330" t="s">
        <v>65</v>
      </c>
      <c r="Y330" t="s">
        <v>768</v>
      </c>
      <c r="Z330" t="s">
        <v>898</v>
      </c>
      <c r="AA330" t="s">
        <v>306</v>
      </c>
      <c r="AB330" t="s">
        <v>798</v>
      </c>
      <c r="AC330">
        <v>325</v>
      </c>
      <c r="AD330" t="s">
        <v>215</v>
      </c>
      <c r="AE330" t="s">
        <v>899</v>
      </c>
      <c r="AF330">
        <v>9</v>
      </c>
      <c r="AG330">
        <v>1</v>
      </c>
      <c r="AH330" s="16">
        <v>44993</v>
      </c>
      <c r="AI330" s="16">
        <v>45131</v>
      </c>
      <c r="AJ330" s="16">
        <v>45132</v>
      </c>
      <c r="AK330" s="16">
        <v>45131</v>
      </c>
      <c r="AL330" s="16">
        <v>45120</v>
      </c>
      <c r="AM330" s="19" t="s">
        <v>900</v>
      </c>
      <c r="AN330" s="19" t="e">
        <f>VLOOKUP(AM330,'Admin Agencies'!A:B,2,FALSE)</f>
        <v>#N/A</v>
      </c>
      <c r="AO330" t="s">
        <v>901</v>
      </c>
      <c r="AP330" t="s">
        <v>902</v>
      </c>
      <c r="AQ330" t="s">
        <v>901</v>
      </c>
      <c r="AR330" t="s">
        <v>102</v>
      </c>
      <c r="AS330" t="s">
        <v>903</v>
      </c>
      <c r="AT330" t="s">
        <v>904</v>
      </c>
      <c r="AU330">
        <v>66210</v>
      </c>
      <c r="AV330" t="s">
        <v>219</v>
      </c>
      <c r="AW330" t="s">
        <v>905</v>
      </c>
      <c r="AX330" t="s">
        <v>65</v>
      </c>
      <c r="AY330" t="s">
        <v>65</v>
      </c>
      <c r="AZ330" t="s">
        <v>65</v>
      </c>
      <c r="BA330" t="s">
        <v>76</v>
      </c>
      <c r="BB330" t="s">
        <v>77</v>
      </c>
      <c r="BC330" t="s">
        <v>65</v>
      </c>
      <c r="BD330" t="s">
        <v>906</v>
      </c>
      <c r="BE330" t="s">
        <v>65</v>
      </c>
      <c r="BF330" t="s">
        <v>65</v>
      </c>
      <c r="BG330" t="s">
        <v>65</v>
      </c>
      <c r="BH330" t="s">
        <v>81</v>
      </c>
    </row>
    <row r="331" spans="1:60" hidden="1" x14ac:dyDescent="0.25">
      <c r="A331">
        <v>2023</v>
      </c>
      <c r="B331" t="s">
        <v>82</v>
      </c>
      <c r="C331">
        <v>2023</v>
      </c>
      <c r="D331">
        <v>7</v>
      </c>
      <c r="E331" t="s">
        <v>2194</v>
      </c>
      <c r="F331" s="19" t="s">
        <v>2195</v>
      </c>
      <c r="G331">
        <v>1</v>
      </c>
      <c r="H331">
        <v>1</v>
      </c>
      <c r="I331" s="8">
        <v>130</v>
      </c>
      <c r="J331">
        <v>1583.57</v>
      </c>
      <c r="K331" t="s">
        <v>1361</v>
      </c>
      <c r="L331">
        <v>2658</v>
      </c>
      <c r="M331" t="s">
        <v>59</v>
      </c>
      <c r="N331" t="s">
        <v>747</v>
      </c>
      <c r="O331">
        <v>510063</v>
      </c>
      <c r="P331" t="s">
        <v>897</v>
      </c>
      <c r="Q331">
        <v>510</v>
      </c>
      <c r="R331" t="s">
        <v>305</v>
      </c>
      <c r="S331" t="s">
        <v>62</v>
      </c>
      <c r="T331">
        <v>322421</v>
      </c>
      <c r="U331" t="s">
        <v>750</v>
      </c>
      <c r="V331" t="s">
        <v>751</v>
      </c>
      <c r="W331" t="s">
        <v>65</v>
      </c>
      <c r="X331" t="s">
        <v>65</v>
      </c>
      <c r="Y331" t="s">
        <v>768</v>
      </c>
      <c r="Z331" t="s">
        <v>898</v>
      </c>
      <c r="AA331" t="s">
        <v>306</v>
      </c>
      <c r="AB331" t="s">
        <v>798</v>
      </c>
      <c r="AC331">
        <v>325</v>
      </c>
      <c r="AD331" t="s">
        <v>215</v>
      </c>
      <c r="AE331" t="s">
        <v>1338</v>
      </c>
      <c r="AF331">
        <v>1</v>
      </c>
      <c r="AG331">
        <v>1</v>
      </c>
      <c r="AH331" s="16">
        <v>44743</v>
      </c>
      <c r="AI331" s="16">
        <v>44946</v>
      </c>
      <c r="AJ331" s="16">
        <v>44949</v>
      </c>
      <c r="AK331" s="16">
        <v>44673</v>
      </c>
      <c r="AL331" s="16">
        <v>44673</v>
      </c>
      <c r="AM331" s="19" t="s">
        <v>900</v>
      </c>
      <c r="AN331" s="19" t="e">
        <f>VLOOKUP(AM331,'Admin Agencies'!A:B,2,FALSE)</f>
        <v>#N/A</v>
      </c>
      <c r="AO331" t="s">
        <v>901</v>
      </c>
      <c r="AP331" t="s">
        <v>902</v>
      </c>
      <c r="AQ331" t="s">
        <v>901</v>
      </c>
      <c r="AR331" t="s">
        <v>102</v>
      </c>
      <c r="AS331" t="s">
        <v>903</v>
      </c>
      <c r="AT331" t="s">
        <v>904</v>
      </c>
      <c r="AU331">
        <v>66210</v>
      </c>
      <c r="AV331" t="s">
        <v>219</v>
      </c>
      <c r="AW331" t="s">
        <v>1339</v>
      </c>
      <c r="AX331" t="s">
        <v>65</v>
      </c>
      <c r="AY331" t="s">
        <v>65</v>
      </c>
      <c r="AZ331" t="s">
        <v>65</v>
      </c>
      <c r="BA331" t="s">
        <v>76</v>
      </c>
      <c r="BB331" t="s">
        <v>77</v>
      </c>
      <c r="BC331" t="s">
        <v>913</v>
      </c>
      <c r="BD331" t="s">
        <v>906</v>
      </c>
      <c r="BE331" t="s">
        <v>65</v>
      </c>
      <c r="BF331" t="s">
        <v>65</v>
      </c>
      <c r="BG331" t="s">
        <v>65</v>
      </c>
      <c r="BH331" t="s">
        <v>81</v>
      </c>
    </row>
    <row r="332" spans="1:60" hidden="1" x14ac:dyDescent="0.25">
      <c r="A332">
        <v>2023</v>
      </c>
      <c r="B332" t="s">
        <v>914</v>
      </c>
      <c r="C332">
        <v>2023</v>
      </c>
      <c r="D332">
        <v>8</v>
      </c>
      <c r="E332" t="s">
        <v>2196</v>
      </c>
      <c r="F332" s="19" t="s">
        <v>2197</v>
      </c>
      <c r="G332">
        <v>1</v>
      </c>
      <c r="H332">
        <v>1</v>
      </c>
      <c r="I332" s="8">
        <v>13853.64</v>
      </c>
      <c r="J332">
        <v>13853.64</v>
      </c>
      <c r="K332" t="s">
        <v>1064</v>
      </c>
      <c r="L332">
        <v>291</v>
      </c>
      <c r="M332" t="s">
        <v>59</v>
      </c>
      <c r="N332">
        <v>3250</v>
      </c>
      <c r="O332">
        <v>550054</v>
      </c>
      <c r="P332" t="s">
        <v>60</v>
      </c>
      <c r="Q332">
        <v>550</v>
      </c>
      <c r="R332" t="s">
        <v>61</v>
      </c>
      <c r="S332" t="s">
        <v>62</v>
      </c>
      <c r="T332">
        <v>322612</v>
      </c>
      <c r="U332" t="s">
        <v>750</v>
      </c>
      <c r="V332" t="s">
        <v>751</v>
      </c>
      <c r="W332" t="s">
        <v>65</v>
      </c>
      <c r="X332" t="s">
        <v>65</v>
      </c>
      <c r="Y332" t="s">
        <v>997</v>
      </c>
      <c r="Z332" t="s">
        <v>918</v>
      </c>
      <c r="AA332" t="s">
        <v>65</v>
      </c>
      <c r="AB332" t="s">
        <v>243</v>
      </c>
      <c r="AC332">
        <v>334</v>
      </c>
      <c r="AD332" t="s">
        <v>69</v>
      </c>
      <c r="AE332" t="s">
        <v>998</v>
      </c>
      <c r="AF332">
        <v>1</v>
      </c>
      <c r="AG332">
        <v>1</v>
      </c>
      <c r="AH332" s="16">
        <v>44789</v>
      </c>
      <c r="AI332" s="16">
        <v>44973</v>
      </c>
      <c r="AJ332" s="16">
        <v>44973</v>
      </c>
      <c r="AK332" s="16">
        <v>44973</v>
      </c>
      <c r="AL332" s="16">
        <v>44970</v>
      </c>
      <c r="AM332" s="19" t="s">
        <v>738</v>
      </c>
      <c r="AN332" s="19" t="str">
        <f>VLOOKUP(AM332,'Admin Agencies'!A:B,2,FALSE)</f>
        <v>Washington County Commissioners</v>
      </c>
      <c r="AO332" t="s">
        <v>244</v>
      </c>
      <c r="AP332" t="s">
        <v>245</v>
      </c>
      <c r="AQ332" t="s">
        <v>244</v>
      </c>
      <c r="AR332" t="s">
        <v>73</v>
      </c>
      <c r="AS332" t="s">
        <v>246</v>
      </c>
      <c r="AT332" t="s">
        <v>75</v>
      </c>
      <c r="AU332">
        <v>45750</v>
      </c>
      <c r="AV332" t="s">
        <v>65</v>
      </c>
      <c r="AW332" t="s">
        <v>65</v>
      </c>
      <c r="AX332" t="s">
        <v>65</v>
      </c>
      <c r="AY332" t="s">
        <v>65</v>
      </c>
      <c r="AZ332" t="s">
        <v>65</v>
      </c>
      <c r="BA332" t="s">
        <v>76</v>
      </c>
      <c r="BB332" t="s">
        <v>77</v>
      </c>
      <c r="BC332" t="s">
        <v>2198</v>
      </c>
      <c r="BD332" t="s">
        <v>79</v>
      </c>
      <c r="BE332" t="s">
        <v>247</v>
      </c>
      <c r="BF332" t="s">
        <v>65</v>
      </c>
      <c r="BG332" t="s">
        <v>65</v>
      </c>
      <c r="BH332" t="s">
        <v>81</v>
      </c>
    </row>
    <row r="333" spans="1:60" x14ac:dyDescent="0.25">
      <c r="A333">
        <v>2023</v>
      </c>
      <c r="B333" t="s">
        <v>882</v>
      </c>
      <c r="C333">
        <v>2023</v>
      </c>
      <c r="D333">
        <v>11</v>
      </c>
      <c r="E333" t="s">
        <v>2199</v>
      </c>
      <c r="F333" s="19" t="s">
        <v>2200</v>
      </c>
      <c r="G333">
        <v>1</v>
      </c>
      <c r="H333">
        <v>1</v>
      </c>
      <c r="I333" s="8">
        <v>58161.45</v>
      </c>
      <c r="J333">
        <v>58161.45</v>
      </c>
      <c r="K333" t="s">
        <v>1843</v>
      </c>
      <c r="L333">
        <v>189</v>
      </c>
      <c r="M333" t="s">
        <v>59</v>
      </c>
      <c r="N333">
        <v>3250</v>
      </c>
      <c r="O333">
        <v>550054</v>
      </c>
      <c r="P333" t="s">
        <v>60</v>
      </c>
      <c r="Q333">
        <v>550</v>
      </c>
      <c r="R333" t="s">
        <v>61</v>
      </c>
      <c r="S333" t="s">
        <v>62</v>
      </c>
      <c r="T333">
        <v>322612</v>
      </c>
      <c r="U333" t="s">
        <v>63</v>
      </c>
      <c r="V333" t="s">
        <v>64</v>
      </c>
      <c r="W333" t="s">
        <v>65</v>
      </c>
      <c r="X333" t="s">
        <v>65</v>
      </c>
      <c r="Y333" t="s">
        <v>66</v>
      </c>
      <c r="Z333" t="s">
        <v>2040</v>
      </c>
      <c r="AA333" t="s">
        <v>65</v>
      </c>
      <c r="AB333" t="s">
        <v>312</v>
      </c>
      <c r="AC333">
        <v>334</v>
      </c>
      <c r="AD333" t="s">
        <v>69</v>
      </c>
      <c r="AE333" t="s">
        <v>2041</v>
      </c>
      <c r="AF333">
        <v>1</v>
      </c>
      <c r="AG333">
        <v>1</v>
      </c>
      <c r="AH333" s="16">
        <v>44895</v>
      </c>
      <c r="AI333" s="16">
        <v>45063</v>
      </c>
      <c r="AJ333" s="16">
        <v>45063</v>
      </c>
      <c r="AK333" s="16">
        <v>45063</v>
      </c>
      <c r="AL333" s="16">
        <v>45057</v>
      </c>
      <c r="AM333" s="19" t="s">
        <v>646</v>
      </c>
      <c r="AN333" s="19" t="str">
        <f>VLOOKUP(AM333,'Admin Agencies'!A:B,2,FALSE)</f>
        <v>ADAMHS Board Adams Lawrence Scioto Counties</v>
      </c>
      <c r="AO333" t="s">
        <v>468</v>
      </c>
      <c r="AP333" t="s">
        <v>469</v>
      </c>
      <c r="AQ333" t="s">
        <v>468</v>
      </c>
      <c r="AR333" t="s">
        <v>339</v>
      </c>
      <c r="AS333" t="s">
        <v>470</v>
      </c>
      <c r="AT333" t="s">
        <v>75</v>
      </c>
      <c r="AU333" t="s">
        <v>471</v>
      </c>
      <c r="AV333" t="s">
        <v>65</v>
      </c>
      <c r="AW333" t="s">
        <v>65</v>
      </c>
      <c r="AX333" t="s">
        <v>65</v>
      </c>
      <c r="AY333" t="s">
        <v>65</v>
      </c>
      <c r="AZ333" t="s">
        <v>65</v>
      </c>
      <c r="BA333" t="s">
        <v>76</v>
      </c>
      <c r="BB333" t="s">
        <v>77</v>
      </c>
      <c r="BC333" t="s">
        <v>2042</v>
      </c>
      <c r="BD333" t="s">
        <v>472</v>
      </c>
      <c r="BE333" t="s">
        <v>473</v>
      </c>
      <c r="BF333" t="s">
        <v>65</v>
      </c>
      <c r="BG333" t="s">
        <v>65</v>
      </c>
      <c r="BH333" t="s">
        <v>81</v>
      </c>
    </row>
    <row r="334" spans="1:60" hidden="1" x14ac:dyDescent="0.25">
      <c r="A334">
        <v>2024</v>
      </c>
      <c r="B334" t="s">
        <v>805</v>
      </c>
      <c r="C334">
        <v>2024</v>
      </c>
      <c r="D334">
        <v>4</v>
      </c>
      <c r="E334" t="s">
        <v>2201</v>
      </c>
      <c r="F334" s="19" t="s">
        <v>2202</v>
      </c>
      <c r="G334">
        <v>1</v>
      </c>
      <c r="H334">
        <v>1</v>
      </c>
      <c r="I334" s="8">
        <v>28238.32</v>
      </c>
      <c r="J334">
        <v>28238.32</v>
      </c>
      <c r="K334" t="s">
        <v>923</v>
      </c>
      <c r="L334">
        <v>232</v>
      </c>
      <c r="M334" t="s">
        <v>59</v>
      </c>
      <c r="N334" t="s">
        <v>747</v>
      </c>
      <c r="O334">
        <v>550054</v>
      </c>
      <c r="P334" t="s">
        <v>60</v>
      </c>
      <c r="Q334">
        <v>550</v>
      </c>
      <c r="R334" t="s">
        <v>61</v>
      </c>
      <c r="S334" t="s">
        <v>62</v>
      </c>
      <c r="T334">
        <v>322421</v>
      </c>
      <c r="U334" t="s">
        <v>750</v>
      </c>
      <c r="V334" t="s">
        <v>751</v>
      </c>
      <c r="W334" t="s">
        <v>65</v>
      </c>
      <c r="X334" t="s">
        <v>65</v>
      </c>
      <c r="Y334" t="s">
        <v>752</v>
      </c>
      <c r="Z334" t="s">
        <v>918</v>
      </c>
      <c r="AA334" t="s">
        <v>65</v>
      </c>
      <c r="AB334" t="s">
        <v>183</v>
      </c>
      <c r="AC334">
        <v>334</v>
      </c>
      <c r="AD334" t="s">
        <v>69</v>
      </c>
      <c r="AE334" t="s">
        <v>983</v>
      </c>
      <c r="AF334">
        <v>1</v>
      </c>
      <c r="AG334">
        <v>1</v>
      </c>
      <c r="AH334" s="16">
        <v>45139</v>
      </c>
      <c r="AI334" s="16">
        <v>45216</v>
      </c>
      <c r="AJ334" s="16">
        <v>45216</v>
      </c>
      <c r="AK334" s="16">
        <v>45216</v>
      </c>
      <c r="AL334" s="16">
        <v>45216</v>
      </c>
      <c r="AM334" s="19" t="s">
        <v>665</v>
      </c>
      <c r="AN334" s="19" t="str">
        <f>VLOOKUP(AM334,'Admin Agencies'!A:B,2,FALSE)</f>
        <v>Crawford County Job &amp; Family Services</v>
      </c>
      <c r="AO334" t="s">
        <v>184</v>
      </c>
      <c r="AP334" t="s">
        <v>185</v>
      </c>
      <c r="AQ334" t="s">
        <v>184</v>
      </c>
      <c r="AR334" t="s">
        <v>186</v>
      </c>
      <c r="AS334" t="s">
        <v>187</v>
      </c>
      <c r="AT334" t="s">
        <v>75</v>
      </c>
      <c r="AU334">
        <v>44820</v>
      </c>
      <c r="AV334" t="s">
        <v>65</v>
      </c>
      <c r="AW334" t="s">
        <v>65</v>
      </c>
      <c r="AX334" t="s">
        <v>65</v>
      </c>
      <c r="AY334" t="s">
        <v>65</v>
      </c>
      <c r="AZ334" t="s">
        <v>65</v>
      </c>
      <c r="BA334" t="s">
        <v>76</v>
      </c>
      <c r="BB334" t="s">
        <v>77</v>
      </c>
      <c r="BC334" t="s">
        <v>986</v>
      </c>
      <c r="BD334" t="s">
        <v>189</v>
      </c>
      <c r="BE334" t="s">
        <v>190</v>
      </c>
      <c r="BF334" t="s">
        <v>65</v>
      </c>
      <c r="BG334" t="s">
        <v>65</v>
      </c>
      <c r="BH334" t="s">
        <v>81</v>
      </c>
    </row>
    <row r="335" spans="1:60" hidden="1" x14ac:dyDescent="0.25">
      <c r="A335">
        <v>2024</v>
      </c>
      <c r="B335" t="s">
        <v>893</v>
      </c>
      <c r="C335">
        <v>2023</v>
      </c>
      <c r="D335">
        <v>2</v>
      </c>
      <c r="E335" t="s">
        <v>2203</v>
      </c>
      <c r="F335" s="19" t="s">
        <v>2204</v>
      </c>
      <c r="G335">
        <v>1</v>
      </c>
      <c r="H335">
        <v>1</v>
      </c>
      <c r="I335" s="8">
        <v>90</v>
      </c>
      <c r="J335">
        <v>308.68</v>
      </c>
      <c r="K335" t="s">
        <v>808</v>
      </c>
      <c r="L335">
        <v>118</v>
      </c>
      <c r="M335" t="s">
        <v>59</v>
      </c>
      <c r="N335" t="s">
        <v>747</v>
      </c>
      <c r="O335">
        <v>510063</v>
      </c>
      <c r="P335" t="s">
        <v>897</v>
      </c>
      <c r="Q335">
        <v>510</v>
      </c>
      <c r="R335" t="s">
        <v>305</v>
      </c>
      <c r="S335" t="s">
        <v>62</v>
      </c>
      <c r="T335">
        <v>322421</v>
      </c>
      <c r="U335" t="s">
        <v>750</v>
      </c>
      <c r="V335" t="s">
        <v>751</v>
      </c>
      <c r="W335" t="s">
        <v>65</v>
      </c>
      <c r="X335" t="s">
        <v>65</v>
      </c>
      <c r="Y335" t="s">
        <v>768</v>
      </c>
      <c r="Z335" t="s">
        <v>898</v>
      </c>
      <c r="AA335" t="s">
        <v>306</v>
      </c>
      <c r="AB335" t="s">
        <v>798</v>
      </c>
      <c r="AC335">
        <v>325</v>
      </c>
      <c r="AD335" t="s">
        <v>215</v>
      </c>
      <c r="AE335" t="s">
        <v>899</v>
      </c>
      <c r="AF335">
        <v>8</v>
      </c>
      <c r="AG335">
        <v>1</v>
      </c>
      <c r="AH335" s="16">
        <v>44993</v>
      </c>
      <c r="AI335" s="16">
        <v>45167</v>
      </c>
      <c r="AJ335" s="16">
        <v>45168</v>
      </c>
      <c r="AK335" s="16">
        <v>45155</v>
      </c>
      <c r="AL335" s="16">
        <v>45155</v>
      </c>
      <c r="AM335" s="19" t="s">
        <v>900</v>
      </c>
      <c r="AN335" s="19" t="e">
        <f>VLOOKUP(AM335,'Admin Agencies'!A:B,2,FALSE)</f>
        <v>#N/A</v>
      </c>
      <c r="AO335" t="s">
        <v>901</v>
      </c>
      <c r="AP335" t="s">
        <v>902</v>
      </c>
      <c r="AQ335" t="s">
        <v>901</v>
      </c>
      <c r="AR335" t="s">
        <v>102</v>
      </c>
      <c r="AS335" t="s">
        <v>903</v>
      </c>
      <c r="AT335" t="s">
        <v>904</v>
      </c>
      <c r="AU335">
        <v>66210</v>
      </c>
      <c r="AV335" t="s">
        <v>219</v>
      </c>
      <c r="AW335" t="s">
        <v>905</v>
      </c>
      <c r="AX335" t="s">
        <v>65</v>
      </c>
      <c r="AY335" t="s">
        <v>65</v>
      </c>
      <c r="AZ335" t="s">
        <v>65</v>
      </c>
      <c r="BA335" t="s">
        <v>76</v>
      </c>
      <c r="BB335" t="s">
        <v>77</v>
      </c>
      <c r="BC335" t="s">
        <v>913</v>
      </c>
      <c r="BD335" t="s">
        <v>906</v>
      </c>
      <c r="BE335" t="s">
        <v>65</v>
      </c>
      <c r="BF335" t="s">
        <v>65</v>
      </c>
      <c r="BG335" t="s">
        <v>65</v>
      </c>
      <c r="BH335" t="s">
        <v>81</v>
      </c>
    </row>
    <row r="336" spans="1:60" hidden="1" x14ac:dyDescent="0.25">
      <c r="A336">
        <v>2024</v>
      </c>
      <c r="B336" t="s">
        <v>893</v>
      </c>
      <c r="C336">
        <v>2023</v>
      </c>
      <c r="D336">
        <v>4</v>
      </c>
      <c r="E336" t="s">
        <v>1967</v>
      </c>
      <c r="F336" s="19" t="s">
        <v>1968</v>
      </c>
      <c r="G336">
        <v>2</v>
      </c>
      <c r="H336">
        <v>1</v>
      </c>
      <c r="I336" s="8">
        <v>90</v>
      </c>
      <c r="J336">
        <v>335.96</v>
      </c>
      <c r="K336" t="s">
        <v>1722</v>
      </c>
      <c r="L336">
        <v>141</v>
      </c>
      <c r="M336" t="s">
        <v>59</v>
      </c>
      <c r="N336" t="s">
        <v>747</v>
      </c>
      <c r="O336">
        <v>510063</v>
      </c>
      <c r="P336" t="s">
        <v>897</v>
      </c>
      <c r="Q336">
        <v>510</v>
      </c>
      <c r="R336" t="s">
        <v>305</v>
      </c>
      <c r="S336" t="s">
        <v>62</v>
      </c>
      <c r="T336">
        <v>322421</v>
      </c>
      <c r="U336" t="s">
        <v>750</v>
      </c>
      <c r="V336" t="s">
        <v>751</v>
      </c>
      <c r="W336" t="s">
        <v>65</v>
      </c>
      <c r="X336" t="s">
        <v>65</v>
      </c>
      <c r="Y336" t="s">
        <v>768</v>
      </c>
      <c r="Z336" t="s">
        <v>898</v>
      </c>
      <c r="AA336" t="s">
        <v>306</v>
      </c>
      <c r="AB336" t="s">
        <v>798</v>
      </c>
      <c r="AC336">
        <v>325</v>
      </c>
      <c r="AD336" t="s">
        <v>215</v>
      </c>
      <c r="AE336" t="s">
        <v>899</v>
      </c>
      <c r="AF336">
        <v>9</v>
      </c>
      <c r="AG336">
        <v>1</v>
      </c>
      <c r="AH336" s="16">
        <v>44993</v>
      </c>
      <c r="AI336" s="16">
        <v>45212</v>
      </c>
      <c r="AJ336" s="16">
        <v>45223</v>
      </c>
      <c r="AK336" s="16">
        <v>45204</v>
      </c>
      <c r="AL336" s="16">
        <v>45204</v>
      </c>
      <c r="AM336" s="19" t="s">
        <v>900</v>
      </c>
      <c r="AN336" s="19" t="e">
        <f>VLOOKUP(AM336,'Admin Agencies'!A:B,2,FALSE)</f>
        <v>#N/A</v>
      </c>
      <c r="AO336" t="s">
        <v>901</v>
      </c>
      <c r="AP336" t="s">
        <v>902</v>
      </c>
      <c r="AQ336" t="s">
        <v>901</v>
      </c>
      <c r="AR336" t="s">
        <v>102</v>
      </c>
      <c r="AS336" t="s">
        <v>903</v>
      </c>
      <c r="AT336" t="s">
        <v>904</v>
      </c>
      <c r="AU336">
        <v>66210</v>
      </c>
      <c r="AV336" t="s">
        <v>219</v>
      </c>
      <c r="AW336" t="s">
        <v>905</v>
      </c>
      <c r="AX336" t="s">
        <v>65</v>
      </c>
      <c r="AY336" t="s">
        <v>65</v>
      </c>
      <c r="AZ336" t="s">
        <v>65</v>
      </c>
      <c r="BA336" t="s">
        <v>76</v>
      </c>
      <c r="BB336" t="s">
        <v>77</v>
      </c>
      <c r="BC336" t="s">
        <v>913</v>
      </c>
      <c r="BD336" t="s">
        <v>906</v>
      </c>
      <c r="BE336" t="s">
        <v>65</v>
      </c>
      <c r="BF336" t="s">
        <v>65</v>
      </c>
      <c r="BG336" t="s">
        <v>65</v>
      </c>
      <c r="BH336" t="s">
        <v>81</v>
      </c>
    </row>
    <row r="337" spans="1:60" hidden="1" x14ac:dyDescent="0.25">
      <c r="A337">
        <v>2024</v>
      </c>
      <c r="B337" t="s">
        <v>893</v>
      </c>
      <c r="C337">
        <v>2023</v>
      </c>
      <c r="D337">
        <v>4</v>
      </c>
      <c r="E337" t="s">
        <v>2205</v>
      </c>
      <c r="F337" s="19" t="s">
        <v>2206</v>
      </c>
      <c r="G337">
        <v>1</v>
      </c>
      <c r="H337">
        <v>1</v>
      </c>
      <c r="I337" s="8">
        <v>179.13</v>
      </c>
      <c r="J337">
        <v>269.13</v>
      </c>
      <c r="K337" t="s">
        <v>991</v>
      </c>
      <c r="L337">
        <v>115</v>
      </c>
      <c r="M337" t="s">
        <v>59</v>
      </c>
      <c r="N337" t="s">
        <v>747</v>
      </c>
      <c r="O337">
        <v>510063</v>
      </c>
      <c r="P337" t="s">
        <v>897</v>
      </c>
      <c r="Q337">
        <v>510</v>
      </c>
      <c r="R337" t="s">
        <v>305</v>
      </c>
      <c r="S337" t="s">
        <v>62</v>
      </c>
      <c r="T337">
        <v>322421</v>
      </c>
      <c r="U337" t="s">
        <v>750</v>
      </c>
      <c r="V337" t="s">
        <v>751</v>
      </c>
      <c r="W337" t="s">
        <v>65</v>
      </c>
      <c r="X337" t="s">
        <v>65</v>
      </c>
      <c r="Y337" t="s">
        <v>768</v>
      </c>
      <c r="Z337" t="s">
        <v>898</v>
      </c>
      <c r="AA337" t="s">
        <v>306</v>
      </c>
      <c r="AB337" t="s">
        <v>798</v>
      </c>
      <c r="AC337">
        <v>325</v>
      </c>
      <c r="AD337" t="s">
        <v>215</v>
      </c>
      <c r="AE337" t="s">
        <v>899</v>
      </c>
      <c r="AF337">
        <v>5</v>
      </c>
      <c r="AG337">
        <v>1</v>
      </c>
      <c r="AH337" s="16">
        <v>44993</v>
      </c>
      <c r="AI337" s="16">
        <v>45203</v>
      </c>
      <c r="AJ337" s="16">
        <v>45210</v>
      </c>
      <c r="AK337" s="16">
        <v>44985</v>
      </c>
      <c r="AL337" s="16">
        <v>44985</v>
      </c>
      <c r="AM337" s="19" t="s">
        <v>900</v>
      </c>
      <c r="AN337" s="19" t="e">
        <f>VLOOKUP(AM337,'Admin Agencies'!A:B,2,FALSE)</f>
        <v>#N/A</v>
      </c>
      <c r="AO337" t="s">
        <v>901</v>
      </c>
      <c r="AP337" t="s">
        <v>902</v>
      </c>
      <c r="AQ337" t="s">
        <v>901</v>
      </c>
      <c r="AR337" t="s">
        <v>102</v>
      </c>
      <c r="AS337" t="s">
        <v>903</v>
      </c>
      <c r="AT337" t="s">
        <v>904</v>
      </c>
      <c r="AU337">
        <v>66210</v>
      </c>
      <c r="AV337" t="s">
        <v>219</v>
      </c>
      <c r="AW337" t="s">
        <v>905</v>
      </c>
      <c r="AX337" t="s">
        <v>65</v>
      </c>
      <c r="AY337" t="s">
        <v>65</v>
      </c>
      <c r="AZ337" t="s">
        <v>65</v>
      </c>
      <c r="BA337" t="s">
        <v>76</v>
      </c>
      <c r="BB337" t="s">
        <v>77</v>
      </c>
      <c r="BC337" t="s">
        <v>913</v>
      </c>
      <c r="BD337" t="s">
        <v>906</v>
      </c>
      <c r="BE337" t="s">
        <v>65</v>
      </c>
      <c r="BF337" t="s">
        <v>65</v>
      </c>
      <c r="BG337" t="s">
        <v>65</v>
      </c>
      <c r="BH337" t="s">
        <v>81</v>
      </c>
    </row>
    <row r="338" spans="1:60" hidden="1" x14ac:dyDescent="0.25">
      <c r="A338">
        <v>2024</v>
      </c>
      <c r="B338" t="s">
        <v>771</v>
      </c>
      <c r="C338">
        <v>2024</v>
      </c>
      <c r="D338">
        <v>1</v>
      </c>
      <c r="E338" t="s">
        <v>2207</v>
      </c>
      <c r="F338" s="19" t="s">
        <v>2208</v>
      </c>
      <c r="G338">
        <v>1</v>
      </c>
      <c r="H338">
        <v>1</v>
      </c>
      <c r="I338" s="8">
        <v>120</v>
      </c>
      <c r="J338">
        <v>120</v>
      </c>
      <c r="K338" t="s">
        <v>1323</v>
      </c>
      <c r="L338">
        <v>368</v>
      </c>
      <c r="M338" t="s">
        <v>818</v>
      </c>
      <c r="N338" t="s">
        <v>747</v>
      </c>
      <c r="O338">
        <v>550052</v>
      </c>
      <c r="P338" t="s">
        <v>819</v>
      </c>
      <c r="Q338">
        <v>550</v>
      </c>
      <c r="R338" t="s">
        <v>61</v>
      </c>
      <c r="S338" t="s">
        <v>62</v>
      </c>
      <c r="T338">
        <v>322421</v>
      </c>
      <c r="U338" t="s">
        <v>750</v>
      </c>
      <c r="V338" t="s">
        <v>751</v>
      </c>
      <c r="W338" t="s">
        <v>65</v>
      </c>
      <c r="X338" t="s">
        <v>65</v>
      </c>
      <c r="Y338" t="s">
        <v>752</v>
      </c>
      <c r="Z338" t="s">
        <v>820</v>
      </c>
      <c r="AA338" t="s">
        <v>65</v>
      </c>
      <c r="AB338" t="s">
        <v>221</v>
      </c>
      <c r="AC338">
        <v>961</v>
      </c>
      <c r="AD338" t="s">
        <v>821</v>
      </c>
      <c r="AE338" s="19" t="s">
        <v>822</v>
      </c>
      <c r="AF338">
        <v>1</v>
      </c>
      <c r="AG338">
        <v>1</v>
      </c>
      <c r="AH338" s="16">
        <v>45119</v>
      </c>
      <c r="AI338" s="16">
        <v>45134</v>
      </c>
      <c r="AJ338" s="16">
        <v>45134</v>
      </c>
      <c r="AK338" s="16">
        <v>45133</v>
      </c>
      <c r="AL338" s="16">
        <v>45133</v>
      </c>
      <c r="AM338" s="19" t="s">
        <v>2209</v>
      </c>
      <c r="AN338" s="19" t="e">
        <f>VLOOKUP(AM338,'Admin Agencies'!A:B,2,FALSE)</f>
        <v>#N/A</v>
      </c>
      <c r="AO338" t="s">
        <v>2210</v>
      </c>
      <c r="AP338" t="s">
        <v>2211</v>
      </c>
      <c r="AQ338" t="s">
        <v>2210</v>
      </c>
      <c r="AR338" t="s">
        <v>102</v>
      </c>
      <c r="AS338" t="s">
        <v>2212</v>
      </c>
      <c r="AT338" t="s">
        <v>75</v>
      </c>
      <c r="AU338">
        <v>44846</v>
      </c>
      <c r="AV338" t="s">
        <v>219</v>
      </c>
      <c r="AW338" t="s">
        <v>65</v>
      </c>
      <c r="AX338" t="s">
        <v>65</v>
      </c>
      <c r="AY338" t="s">
        <v>65</v>
      </c>
      <c r="AZ338" t="s">
        <v>65</v>
      </c>
      <c r="BA338" t="s">
        <v>76</v>
      </c>
      <c r="BB338" t="s">
        <v>77</v>
      </c>
      <c r="BC338" t="s">
        <v>2213</v>
      </c>
      <c r="BD338" t="s">
        <v>2214</v>
      </c>
      <c r="BE338" t="s">
        <v>65</v>
      </c>
      <c r="BF338" t="s">
        <v>65</v>
      </c>
      <c r="BG338" t="s">
        <v>65</v>
      </c>
      <c r="BH338" t="s">
        <v>81</v>
      </c>
    </row>
    <row r="339" spans="1:60" hidden="1" x14ac:dyDescent="0.25">
      <c r="A339">
        <v>2024</v>
      </c>
      <c r="B339" t="s">
        <v>848</v>
      </c>
      <c r="C339">
        <v>2024</v>
      </c>
      <c r="D339">
        <v>5</v>
      </c>
      <c r="E339" t="s">
        <v>2215</v>
      </c>
      <c r="F339" s="19" t="s">
        <v>2216</v>
      </c>
      <c r="G339">
        <v>1</v>
      </c>
      <c r="H339">
        <v>1</v>
      </c>
      <c r="I339" s="8">
        <v>506.69</v>
      </c>
      <c r="J339">
        <v>506.69</v>
      </c>
      <c r="K339" t="s">
        <v>851</v>
      </c>
      <c r="L339">
        <v>5544</v>
      </c>
      <c r="M339" t="s">
        <v>59</v>
      </c>
      <c r="N339">
        <v>3250</v>
      </c>
      <c r="O339">
        <v>550054</v>
      </c>
      <c r="P339" t="s">
        <v>60</v>
      </c>
      <c r="Q339">
        <v>550</v>
      </c>
      <c r="R339" t="s">
        <v>61</v>
      </c>
      <c r="S339" t="s">
        <v>852</v>
      </c>
      <c r="T339">
        <v>322612</v>
      </c>
      <c r="U339" t="s">
        <v>853</v>
      </c>
      <c r="V339" t="s">
        <v>854</v>
      </c>
      <c r="W339" t="s">
        <v>65</v>
      </c>
      <c r="X339" t="s">
        <v>65</v>
      </c>
      <c r="Y339" t="s">
        <v>855</v>
      </c>
      <c r="Z339" t="s">
        <v>65</v>
      </c>
      <c r="AA339" t="s">
        <v>65</v>
      </c>
      <c r="AB339" t="s">
        <v>482</v>
      </c>
      <c r="AC339">
        <v>334</v>
      </c>
      <c r="AD339" t="s">
        <v>69</v>
      </c>
      <c r="AE339" t="s">
        <v>65</v>
      </c>
      <c r="AF339">
        <v>0</v>
      </c>
      <c r="AG339">
        <v>0</v>
      </c>
      <c r="AH339" s="16">
        <v>45257</v>
      </c>
      <c r="AI339" s="16">
        <v>45257</v>
      </c>
      <c r="AJ339" s="16">
        <v>45257</v>
      </c>
      <c r="AK339" s="16">
        <v>45257</v>
      </c>
      <c r="AL339" s="16">
        <v>45246</v>
      </c>
      <c r="AM339" s="19" t="s">
        <v>650</v>
      </c>
      <c r="AN339" s="19" t="str">
        <f>VLOOKUP(AM339,'Admin Agencies'!A:B,2,FALSE)</f>
        <v>Ashtabula County Children Services</v>
      </c>
      <c r="AO339" t="s">
        <v>483</v>
      </c>
      <c r="AP339" t="s">
        <v>484</v>
      </c>
      <c r="AQ339" t="s">
        <v>483</v>
      </c>
      <c r="AR339" t="s">
        <v>460</v>
      </c>
      <c r="AS339" t="s">
        <v>485</v>
      </c>
      <c r="AT339" t="s">
        <v>75</v>
      </c>
      <c r="AU339">
        <v>44047</v>
      </c>
      <c r="AV339" t="s">
        <v>65</v>
      </c>
      <c r="AW339" t="s">
        <v>65</v>
      </c>
      <c r="AX339" t="s">
        <v>65</v>
      </c>
      <c r="AY339" t="s">
        <v>65</v>
      </c>
      <c r="AZ339" t="s">
        <v>65</v>
      </c>
      <c r="BA339" t="s">
        <v>76</v>
      </c>
      <c r="BB339" t="s">
        <v>77</v>
      </c>
      <c r="BC339" t="s">
        <v>856</v>
      </c>
      <c r="BD339" t="s">
        <v>79</v>
      </c>
      <c r="BE339" t="s">
        <v>487</v>
      </c>
      <c r="BF339" t="s">
        <v>65</v>
      </c>
      <c r="BG339" t="s">
        <v>65</v>
      </c>
      <c r="BH339" t="s">
        <v>81</v>
      </c>
    </row>
    <row r="340" spans="1:60" hidden="1" x14ac:dyDescent="0.25">
      <c r="A340">
        <v>2024</v>
      </c>
      <c r="B340" t="s">
        <v>805</v>
      </c>
      <c r="C340">
        <v>2024</v>
      </c>
      <c r="D340">
        <v>6</v>
      </c>
      <c r="E340" t="s">
        <v>2217</v>
      </c>
      <c r="F340" s="19" t="s">
        <v>2218</v>
      </c>
      <c r="G340">
        <v>1</v>
      </c>
      <c r="H340">
        <v>1</v>
      </c>
      <c r="I340" s="8">
        <v>61860.01</v>
      </c>
      <c r="J340">
        <v>61860.01</v>
      </c>
      <c r="K340" t="s">
        <v>1249</v>
      </c>
      <c r="L340">
        <v>195</v>
      </c>
      <c r="M340" t="s">
        <v>59</v>
      </c>
      <c r="N340" t="s">
        <v>747</v>
      </c>
      <c r="O340">
        <v>550054</v>
      </c>
      <c r="P340" t="s">
        <v>60</v>
      </c>
      <c r="Q340">
        <v>550</v>
      </c>
      <c r="R340" t="s">
        <v>61</v>
      </c>
      <c r="S340" t="s">
        <v>62</v>
      </c>
      <c r="T340">
        <v>322421</v>
      </c>
      <c r="U340" t="s">
        <v>750</v>
      </c>
      <c r="V340" t="s">
        <v>751</v>
      </c>
      <c r="W340" t="s">
        <v>65</v>
      </c>
      <c r="X340" t="s">
        <v>65</v>
      </c>
      <c r="Y340" t="s">
        <v>752</v>
      </c>
      <c r="Z340" t="s">
        <v>918</v>
      </c>
      <c r="AA340" t="s">
        <v>65</v>
      </c>
      <c r="AB340" t="s">
        <v>83</v>
      </c>
      <c r="AC340">
        <v>334</v>
      </c>
      <c r="AD340" t="s">
        <v>69</v>
      </c>
      <c r="AE340" t="s">
        <v>983</v>
      </c>
      <c r="AF340">
        <v>1</v>
      </c>
      <c r="AG340">
        <v>1</v>
      </c>
      <c r="AH340" s="16">
        <v>45139</v>
      </c>
      <c r="AI340" s="16">
        <v>45282</v>
      </c>
      <c r="AJ340" s="16">
        <v>45282</v>
      </c>
      <c r="AK340" s="16">
        <v>45282</v>
      </c>
      <c r="AL340" s="16">
        <v>45280</v>
      </c>
      <c r="AM340" s="19" t="s">
        <v>675</v>
      </c>
      <c r="AN340" s="19" t="str">
        <f>VLOOKUP(AM340,'Admin Agencies'!A:B,2,FALSE)</f>
        <v>Geauga County Job &amp; Family Services</v>
      </c>
      <c r="AO340" t="s">
        <v>84</v>
      </c>
      <c r="AP340" t="s">
        <v>85</v>
      </c>
      <c r="AQ340" t="s">
        <v>84</v>
      </c>
      <c r="AR340" t="s">
        <v>86</v>
      </c>
      <c r="AS340" t="s">
        <v>87</v>
      </c>
      <c r="AT340" t="s">
        <v>75</v>
      </c>
      <c r="AU340" t="s">
        <v>88</v>
      </c>
      <c r="AV340" t="s">
        <v>65</v>
      </c>
      <c r="AW340" t="s">
        <v>65</v>
      </c>
      <c r="AX340" t="s">
        <v>65</v>
      </c>
      <c r="AY340" t="s">
        <v>65</v>
      </c>
      <c r="AZ340" t="s">
        <v>65</v>
      </c>
      <c r="BA340" t="s">
        <v>76</v>
      </c>
      <c r="BB340" t="s">
        <v>77</v>
      </c>
      <c r="BC340" t="s">
        <v>986</v>
      </c>
      <c r="BD340" t="s">
        <v>89</v>
      </c>
      <c r="BE340" t="s">
        <v>90</v>
      </c>
      <c r="BF340" t="s">
        <v>65</v>
      </c>
      <c r="BG340" t="s">
        <v>65</v>
      </c>
      <c r="BH340" t="s">
        <v>81</v>
      </c>
    </row>
    <row r="341" spans="1:60" hidden="1" x14ac:dyDescent="0.25">
      <c r="A341">
        <v>2023</v>
      </c>
      <c r="B341" t="s">
        <v>1195</v>
      </c>
      <c r="C341">
        <v>2023</v>
      </c>
      <c r="D341">
        <v>11</v>
      </c>
      <c r="E341" t="s">
        <v>2219</v>
      </c>
      <c r="F341" s="19" t="s">
        <v>2220</v>
      </c>
      <c r="G341">
        <v>1</v>
      </c>
      <c r="H341">
        <v>1</v>
      </c>
      <c r="I341" s="8">
        <v>16776</v>
      </c>
      <c r="J341">
        <v>16776</v>
      </c>
      <c r="K341" t="s">
        <v>1011</v>
      </c>
      <c r="L341">
        <v>373</v>
      </c>
      <c r="M341" t="s">
        <v>59</v>
      </c>
      <c r="N341">
        <v>3250</v>
      </c>
      <c r="O341">
        <v>550054</v>
      </c>
      <c r="P341" t="s">
        <v>60</v>
      </c>
      <c r="Q341">
        <v>550</v>
      </c>
      <c r="R341" t="s">
        <v>61</v>
      </c>
      <c r="S341" t="s">
        <v>852</v>
      </c>
      <c r="T341">
        <v>322612</v>
      </c>
      <c r="U341" t="s">
        <v>853</v>
      </c>
      <c r="V341" t="s">
        <v>854</v>
      </c>
      <c r="W341" t="s">
        <v>65</v>
      </c>
      <c r="X341" t="s">
        <v>65</v>
      </c>
      <c r="Y341" t="s">
        <v>855</v>
      </c>
      <c r="Z341" t="s">
        <v>65</v>
      </c>
      <c r="AA341" t="s">
        <v>65</v>
      </c>
      <c r="AB341" t="s">
        <v>298</v>
      </c>
      <c r="AC341">
        <v>334</v>
      </c>
      <c r="AD341" t="s">
        <v>69</v>
      </c>
      <c r="AE341" t="s">
        <v>65</v>
      </c>
      <c r="AF341">
        <v>0</v>
      </c>
      <c r="AG341">
        <v>0</v>
      </c>
      <c r="AH341" s="16">
        <v>45068</v>
      </c>
      <c r="AI341" s="16">
        <v>45068</v>
      </c>
      <c r="AJ341" s="16">
        <v>45069</v>
      </c>
      <c r="AK341" s="16">
        <v>45068</v>
      </c>
      <c r="AL341" s="16">
        <v>45062</v>
      </c>
      <c r="AM341" s="19" t="s">
        <v>704</v>
      </c>
      <c r="AN341" s="19" t="str">
        <f>VLOOKUP(AM341,'Admin Agencies'!A:B,2,FALSE)</f>
        <v>Mental Health &amp; Recovery Board of Wayne &amp; Holmes Counties</v>
      </c>
      <c r="AO341" t="s">
        <v>299</v>
      </c>
      <c r="AP341" t="s">
        <v>300</v>
      </c>
      <c r="AQ341" t="s">
        <v>299</v>
      </c>
      <c r="AR341" t="s">
        <v>142</v>
      </c>
      <c r="AS341" t="s">
        <v>301</v>
      </c>
      <c r="AT341" t="s">
        <v>75</v>
      </c>
      <c r="AU341">
        <v>44691</v>
      </c>
      <c r="AV341" t="s">
        <v>219</v>
      </c>
      <c r="AW341" t="s">
        <v>65</v>
      </c>
      <c r="AX341" t="s">
        <v>65</v>
      </c>
      <c r="AY341" t="s">
        <v>65</v>
      </c>
      <c r="AZ341" t="s">
        <v>65</v>
      </c>
      <c r="BA341" t="s">
        <v>76</v>
      </c>
      <c r="BB341" t="s">
        <v>77</v>
      </c>
      <c r="BC341" t="s">
        <v>1201</v>
      </c>
      <c r="BD341" t="s">
        <v>302</v>
      </c>
      <c r="BE341" t="s">
        <v>303</v>
      </c>
      <c r="BF341" t="s">
        <v>65</v>
      </c>
      <c r="BG341" t="s">
        <v>65</v>
      </c>
      <c r="BH341" t="s">
        <v>81</v>
      </c>
    </row>
    <row r="342" spans="1:60" x14ac:dyDescent="0.25">
      <c r="A342">
        <v>2024</v>
      </c>
      <c r="B342" t="s">
        <v>58</v>
      </c>
      <c r="C342">
        <v>2023</v>
      </c>
      <c r="D342">
        <v>1</v>
      </c>
      <c r="E342" t="s">
        <v>2221</v>
      </c>
      <c r="F342" s="19" t="s">
        <v>2222</v>
      </c>
      <c r="G342">
        <v>1</v>
      </c>
      <c r="H342">
        <v>1</v>
      </c>
      <c r="I342" s="8">
        <v>7659.34</v>
      </c>
      <c r="J342">
        <v>7659.34</v>
      </c>
      <c r="K342" t="s">
        <v>1275</v>
      </c>
      <c r="L342">
        <v>217</v>
      </c>
      <c r="M342" t="s">
        <v>59</v>
      </c>
      <c r="N342">
        <v>3250</v>
      </c>
      <c r="O342">
        <v>550054</v>
      </c>
      <c r="P342" t="s">
        <v>60</v>
      </c>
      <c r="Q342">
        <v>550</v>
      </c>
      <c r="R342" t="s">
        <v>61</v>
      </c>
      <c r="S342" t="s">
        <v>62</v>
      </c>
      <c r="T342">
        <v>322612</v>
      </c>
      <c r="U342" t="s">
        <v>63</v>
      </c>
      <c r="V342" t="s">
        <v>64</v>
      </c>
      <c r="W342" t="s">
        <v>65</v>
      </c>
      <c r="X342" t="s">
        <v>65</v>
      </c>
      <c r="Y342" t="s">
        <v>66</v>
      </c>
      <c r="Z342" t="s">
        <v>67</v>
      </c>
      <c r="AA342" t="s">
        <v>65</v>
      </c>
      <c r="AB342" t="s">
        <v>208</v>
      </c>
      <c r="AC342">
        <v>334</v>
      </c>
      <c r="AD342" t="s">
        <v>69</v>
      </c>
      <c r="AE342" t="s">
        <v>70</v>
      </c>
      <c r="AF342">
        <v>1</v>
      </c>
      <c r="AG342">
        <v>1</v>
      </c>
      <c r="AH342" s="16">
        <v>44862</v>
      </c>
      <c r="AI342" s="16">
        <v>45118</v>
      </c>
      <c r="AJ342" s="16">
        <v>45118</v>
      </c>
      <c r="AK342" s="16">
        <v>45118</v>
      </c>
      <c r="AL342" s="16">
        <v>45113</v>
      </c>
      <c r="AM342" s="19" t="s">
        <v>667</v>
      </c>
      <c r="AN342" s="19" t="str">
        <f>VLOOKUP(AM342,'Admin Agencies'!A:B,2,FALSE)</f>
        <v>Defiance County Commissioners</v>
      </c>
      <c r="AO342" t="s">
        <v>209</v>
      </c>
      <c r="AP342" t="s">
        <v>210</v>
      </c>
      <c r="AQ342" t="s">
        <v>209</v>
      </c>
      <c r="AR342" t="s">
        <v>128</v>
      </c>
      <c r="AS342" t="s">
        <v>211</v>
      </c>
      <c r="AT342" t="s">
        <v>75</v>
      </c>
      <c r="AU342">
        <v>43512</v>
      </c>
      <c r="AV342" t="s">
        <v>65</v>
      </c>
      <c r="AW342" t="s">
        <v>65</v>
      </c>
      <c r="AX342" t="s">
        <v>65</v>
      </c>
      <c r="AY342" t="s">
        <v>65</v>
      </c>
      <c r="AZ342" t="s">
        <v>65</v>
      </c>
      <c r="BA342" t="s">
        <v>76</v>
      </c>
      <c r="BB342" t="s">
        <v>77</v>
      </c>
      <c r="BC342" t="s">
        <v>212</v>
      </c>
      <c r="BD342" t="s">
        <v>213</v>
      </c>
      <c r="BE342" t="s">
        <v>214</v>
      </c>
      <c r="BF342" t="s">
        <v>65</v>
      </c>
      <c r="BG342" t="s">
        <v>65</v>
      </c>
      <c r="BH342" t="s">
        <v>81</v>
      </c>
    </row>
    <row r="343" spans="1:60" hidden="1" x14ac:dyDescent="0.25">
      <c r="A343">
        <v>2024</v>
      </c>
      <c r="B343" t="s">
        <v>914</v>
      </c>
      <c r="C343">
        <v>2023</v>
      </c>
      <c r="D343">
        <v>4</v>
      </c>
      <c r="E343" t="s">
        <v>2223</v>
      </c>
      <c r="F343" s="19" t="s">
        <v>2224</v>
      </c>
      <c r="G343">
        <v>1</v>
      </c>
      <c r="H343">
        <v>1</v>
      </c>
      <c r="I343" s="8">
        <v>792437.29</v>
      </c>
      <c r="J343">
        <v>792437.29</v>
      </c>
      <c r="K343" t="s">
        <v>1956</v>
      </c>
      <c r="L343">
        <v>244</v>
      </c>
      <c r="M343" t="s">
        <v>59</v>
      </c>
      <c r="N343">
        <v>3250</v>
      </c>
      <c r="O343">
        <v>550054</v>
      </c>
      <c r="P343" t="s">
        <v>60</v>
      </c>
      <c r="Q343">
        <v>550</v>
      </c>
      <c r="R343" t="s">
        <v>61</v>
      </c>
      <c r="S343" t="s">
        <v>62</v>
      </c>
      <c r="T343">
        <v>322612</v>
      </c>
      <c r="U343" t="s">
        <v>750</v>
      </c>
      <c r="V343" t="s">
        <v>751</v>
      </c>
      <c r="W343" t="s">
        <v>65</v>
      </c>
      <c r="X343" t="s">
        <v>65</v>
      </c>
      <c r="Y343" t="s">
        <v>869</v>
      </c>
      <c r="Z343" t="s">
        <v>918</v>
      </c>
      <c r="AA343" t="s">
        <v>65</v>
      </c>
      <c r="AB343" t="s">
        <v>798</v>
      </c>
      <c r="AC343">
        <v>308</v>
      </c>
      <c r="AD343" t="s">
        <v>359</v>
      </c>
      <c r="AE343" t="s">
        <v>2225</v>
      </c>
      <c r="AF343">
        <v>1</v>
      </c>
      <c r="AG343">
        <v>1</v>
      </c>
      <c r="AH343" s="16">
        <v>44789</v>
      </c>
      <c r="AI343" s="16">
        <v>45204</v>
      </c>
      <c r="AJ343" s="16">
        <v>45205</v>
      </c>
      <c r="AK343" s="16">
        <v>45204</v>
      </c>
      <c r="AL343" s="16">
        <v>45190</v>
      </c>
      <c r="AM343" s="19" t="s">
        <v>678</v>
      </c>
      <c r="AN343" s="19" t="str">
        <f>VLOOKUP(AM343,'Admin Agencies'!A:B,2,FALSE)</f>
        <v>Hamilton CBDD</v>
      </c>
      <c r="AO343" t="s">
        <v>1268</v>
      </c>
      <c r="AP343" t="s">
        <v>1269</v>
      </c>
      <c r="AQ343" t="s">
        <v>1268</v>
      </c>
      <c r="AR343" t="s">
        <v>238</v>
      </c>
      <c r="AS343" t="s">
        <v>875</v>
      </c>
      <c r="AT343" t="s">
        <v>75</v>
      </c>
      <c r="AU343">
        <v>45219</v>
      </c>
      <c r="AV343" t="s">
        <v>219</v>
      </c>
      <c r="AW343" t="s">
        <v>65</v>
      </c>
      <c r="AX343" t="s">
        <v>65</v>
      </c>
      <c r="AY343" t="s">
        <v>65</v>
      </c>
      <c r="AZ343" t="s">
        <v>65</v>
      </c>
      <c r="BA343" t="s">
        <v>76</v>
      </c>
      <c r="BB343" t="s">
        <v>77</v>
      </c>
      <c r="BC343" t="s">
        <v>2015</v>
      </c>
      <c r="BD343" t="s">
        <v>1271</v>
      </c>
      <c r="BE343" t="s">
        <v>1272</v>
      </c>
      <c r="BF343" t="s">
        <v>65</v>
      </c>
      <c r="BG343" t="s">
        <v>65</v>
      </c>
      <c r="BH343" t="s">
        <v>81</v>
      </c>
    </row>
    <row r="344" spans="1:60" hidden="1" x14ac:dyDescent="0.25">
      <c r="A344">
        <v>2024</v>
      </c>
      <c r="B344" t="s">
        <v>805</v>
      </c>
      <c r="C344">
        <v>2024</v>
      </c>
      <c r="D344">
        <v>6</v>
      </c>
      <c r="E344" t="s">
        <v>2226</v>
      </c>
      <c r="F344" s="19" t="s">
        <v>2227</v>
      </c>
      <c r="G344">
        <v>1</v>
      </c>
      <c r="H344">
        <v>1</v>
      </c>
      <c r="I344" s="8">
        <v>283805.68</v>
      </c>
      <c r="J344">
        <v>283805.68</v>
      </c>
      <c r="K344" t="s">
        <v>1030</v>
      </c>
      <c r="L344">
        <v>364</v>
      </c>
      <c r="M344" t="s">
        <v>59</v>
      </c>
      <c r="N344">
        <v>3250</v>
      </c>
      <c r="O344">
        <v>550054</v>
      </c>
      <c r="P344" t="s">
        <v>60</v>
      </c>
      <c r="Q344">
        <v>550</v>
      </c>
      <c r="R344" t="s">
        <v>61</v>
      </c>
      <c r="S344" t="s">
        <v>62</v>
      </c>
      <c r="T344">
        <v>322612</v>
      </c>
      <c r="U344" t="s">
        <v>750</v>
      </c>
      <c r="V344" t="s">
        <v>751</v>
      </c>
      <c r="W344" t="s">
        <v>65</v>
      </c>
      <c r="X344" t="s">
        <v>65</v>
      </c>
      <c r="Y344" t="s">
        <v>869</v>
      </c>
      <c r="Z344" t="s">
        <v>918</v>
      </c>
      <c r="AA344" t="s">
        <v>65</v>
      </c>
      <c r="AB344" t="s">
        <v>490</v>
      </c>
      <c r="AC344">
        <v>334</v>
      </c>
      <c r="AD344" t="s">
        <v>69</v>
      </c>
      <c r="AE344" t="s">
        <v>966</v>
      </c>
      <c r="AF344">
        <v>1</v>
      </c>
      <c r="AG344">
        <v>1</v>
      </c>
      <c r="AH344" s="16">
        <v>45139</v>
      </c>
      <c r="AI344" s="16">
        <v>45273</v>
      </c>
      <c r="AJ344" s="16">
        <v>45273</v>
      </c>
      <c r="AK344" s="16">
        <v>45273</v>
      </c>
      <c r="AL344" s="16">
        <v>45268</v>
      </c>
      <c r="AM344" s="19" t="s">
        <v>671</v>
      </c>
      <c r="AN344" s="19" t="str">
        <f>VLOOKUP(AM344,'Admin Agencies'!A:B,2,FALSE)</f>
        <v>ESC of Northeast Ohio</v>
      </c>
      <c r="AO344" t="s">
        <v>491</v>
      </c>
      <c r="AP344" t="s">
        <v>492</v>
      </c>
      <c r="AQ344" t="s">
        <v>491</v>
      </c>
      <c r="AR344" t="s">
        <v>102</v>
      </c>
      <c r="AS344" t="s">
        <v>493</v>
      </c>
      <c r="AT344" t="s">
        <v>75</v>
      </c>
      <c r="AU344">
        <v>44131</v>
      </c>
      <c r="AV344" t="s">
        <v>65</v>
      </c>
      <c r="AW344" t="s">
        <v>65</v>
      </c>
      <c r="AX344" t="s">
        <v>65</v>
      </c>
      <c r="AY344" t="s">
        <v>65</v>
      </c>
      <c r="AZ344" t="s">
        <v>65</v>
      </c>
      <c r="BA344" t="s">
        <v>76</v>
      </c>
      <c r="BB344" t="s">
        <v>77</v>
      </c>
      <c r="BC344" t="s">
        <v>967</v>
      </c>
      <c r="BD344" t="s">
        <v>495</v>
      </c>
      <c r="BE344" t="s">
        <v>65</v>
      </c>
      <c r="BF344" t="s">
        <v>65</v>
      </c>
      <c r="BG344" t="s">
        <v>65</v>
      </c>
      <c r="BH344" t="s">
        <v>81</v>
      </c>
    </row>
    <row r="345" spans="1:60" hidden="1" x14ac:dyDescent="0.25">
      <c r="A345">
        <v>2024</v>
      </c>
      <c r="B345" t="s">
        <v>848</v>
      </c>
      <c r="C345">
        <v>2024</v>
      </c>
      <c r="D345">
        <v>5</v>
      </c>
      <c r="E345" t="s">
        <v>2228</v>
      </c>
      <c r="F345" s="19" t="s">
        <v>2229</v>
      </c>
      <c r="G345">
        <v>1</v>
      </c>
      <c r="H345">
        <v>1</v>
      </c>
      <c r="I345" s="8">
        <v>5087.7700000000004</v>
      </c>
      <c r="J345">
        <v>5087.7700000000004</v>
      </c>
      <c r="K345" t="s">
        <v>851</v>
      </c>
      <c r="L345">
        <v>5550</v>
      </c>
      <c r="M345" t="s">
        <v>59</v>
      </c>
      <c r="N345">
        <v>3250</v>
      </c>
      <c r="O345">
        <v>550054</v>
      </c>
      <c r="P345" t="s">
        <v>60</v>
      </c>
      <c r="Q345">
        <v>550</v>
      </c>
      <c r="R345" t="s">
        <v>61</v>
      </c>
      <c r="S345" t="s">
        <v>852</v>
      </c>
      <c r="T345">
        <v>322612</v>
      </c>
      <c r="U345" t="s">
        <v>853</v>
      </c>
      <c r="V345" t="s">
        <v>854</v>
      </c>
      <c r="W345" t="s">
        <v>65</v>
      </c>
      <c r="X345" t="s">
        <v>65</v>
      </c>
      <c r="Y345" t="s">
        <v>855</v>
      </c>
      <c r="Z345" t="s">
        <v>65</v>
      </c>
      <c r="AA345" t="s">
        <v>65</v>
      </c>
      <c r="AB345" t="s">
        <v>1892</v>
      </c>
      <c r="AC345">
        <v>334</v>
      </c>
      <c r="AD345" t="s">
        <v>69</v>
      </c>
      <c r="AE345" t="s">
        <v>65</v>
      </c>
      <c r="AF345">
        <v>0</v>
      </c>
      <c r="AG345">
        <v>0</v>
      </c>
      <c r="AH345" s="16">
        <v>45257</v>
      </c>
      <c r="AI345" s="16">
        <v>45257</v>
      </c>
      <c r="AJ345" s="16">
        <v>45257</v>
      </c>
      <c r="AK345" s="16">
        <v>45257</v>
      </c>
      <c r="AL345" s="16">
        <v>45244</v>
      </c>
      <c r="AM345" s="19" t="s">
        <v>1893</v>
      </c>
      <c r="AN345" s="19" t="e">
        <f>VLOOKUP(AM345,'Admin Agencies'!A:B,2,FALSE)</f>
        <v>#N/A</v>
      </c>
      <c r="AO345" t="s">
        <v>1894</v>
      </c>
      <c r="AP345" t="s">
        <v>1895</v>
      </c>
      <c r="AQ345" t="s">
        <v>1894</v>
      </c>
      <c r="AR345" t="s">
        <v>238</v>
      </c>
      <c r="AS345" t="s">
        <v>1896</v>
      </c>
      <c r="AT345" t="s">
        <v>75</v>
      </c>
      <c r="AU345">
        <v>44615</v>
      </c>
      <c r="AV345" t="s">
        <v>65</v>
      </c>
      <c r="AW345" t="s">
        <v>65</v>
      </c>
      <c r="AX345" t="s">
        <v>65</v>
      </c>
      <c r="AY345" t="s">
        <v>65</v>
      </c>
      <c r="AZ345" t="s">
        <v>65</v>
      </c>
      <c r="BA345" t="s">
        <v>76</v>
      </c>
      <c r="BB345" t="s">
        <v>77</v>
      </c>
      <c r="BC345" t="s">
        <v>1243</v>
      </c>
      <c r="BD345" t="s">
        <v>472</v>
      </c>
      <c r="BE345" t="s">
        <v>1897</v>
      </c>
      <c r="BF345" t="s">
        <v>65</v>
      </c>
      <c r="BG345" t="s">
        <v>65</v>
      </c>
      <c r="BH345" t="s">
        <v>81</v>
      </c>
    </row>
    <row r="346" spans="1:60" hidden="1" x14ac:dyDescent="0.25">
      <c r="A346">
        <v>2023</v>
      </c>
      <c r="B346" t="s">
        <v>82</v>
      </c>
      <c r="C346">
        <v>2023</v>
      </c>
      <c r="D346">
        <v>7</v>
      </c>
      <c r="E346" t="s">
        <v>2230</v>
      </c>
      <c r="F346" s="19" t="s">
        <v>2231</v>
      </c>
      <c r="G346">
        <v>1</v>
      </c>
      <c r="H346">
        <v>1</v>
      </c>
      <c r="I346" s="8">
        <v>934.65</v>
      </c>
      <c r="J346">
        <v>934.65</v>
      </c>
      <c r="K346" t="s">
        <v>2232</v>
      </c>
      <c r="L346">
        <v>87</v>
      </c>
      <c r="M346" t="s">
        <v>818</v>
      </c>
      <c r="N346" t="s">
        <v>747</v>
      </c>
      <c r="O346">
        <v>550052</v>
      </c>
      <c r="P346" t="s">
        <v>819</v>
      </c>
      <c r="Q346">
        <v>550</v>
      </c>
      <c r="R346" t="s">
        <v>61</v>
      </c>
      <c r="S346" t="s">
        <v>62</v>
      </c>
      <c r="T346">
        <v>322421</v>
      </c>
      <c r="U346" t="s">
        <v>750</v>
      </c>
      <c r="V346" t="s">
        <v>751</v>
      </c>
      <c r="W346" t="s">
        <v>65</v>
      </c>
      <c r="X346" t="s">
        <v>65</v>
      </c>
      <c r="Y346" t="s">
        <v>768</v>
      </c>
      <c r="Z346" t="s">
        <v>820</v>
      </c>
      <c r="AA346" t="s">
        <v>65</v>
      </c>
      <c r="AB346" t="s">
        <v>65</v>
      </c>
      <c r="AC346">
        <v>961</v>
      </c>
      <c r="AD346" t="s">
        <v>821</v>
      </c>
      <c r="AE346" s="19" t="s">
        <v>1051</v>
      </c>
      <c r="AF346">
        <v>1</v>
      </c>
      <c r="AG346">
        <v>1</v>
      </c>
      <c r="AH346" s="16">
        <v>44743</v>
      </c>
      <c r="AI346" s="16">
        <v>44931</v>
      </c>
      <c r="AJ346" s="16">
        <v>44931</v>
      </c>
      <c r="AK346" s="16">
        <v>44931</v>
      </c>
      <c r="AL346" s="16">
        <v>44931</v>
      </c>
      <c r="AM346" s="19" t="s">
        <v>1434</v>
      </c>
      <c r="AN346" s="19" t="e">
        <f>VLOOKUP(AM346,'Admin Agencies'!A:B,2,FALSE)</f>
        <v>#N/A</v>
      </c>
      <c r="AO346" t="s">
        <v>1435</v>
      </c>
      <c r="AP346" t="s">
        <v>1436</v>
      </c>
      <c r="AQ346" t="s">
        <v>1435</v>
      </c>
      <c r="AR346" t="s">
        <v>102</v>
      </c>
      <c r="AS346" t="s">
        <v>1437</v>
      </c>
      <c r="AT346" t="s">
        <v>1438</v>
      </c>
      <c r="AU346">
        <v>11106</v>
      </c>
      <c r="AV346" t="s">
        <v>219</v>
      </c>
      <c r="AW346" t="s">
        <v>65</v>
      </c>
      <c r="AX346" t="s">
        <v>65</v>
      </c>
      <c r="AY346" t="s">
        <v>65</v>
      </c>
      <c r="AZ346" t="s">
        <v>65</v>
      </c>
      <c r="BA346" t="s">
        <v>76</v>
      </c>
      <c r="BB346" t="s">
        <v>77</v>
      </c>
      <c r="BC346" t="s">
        <v>2233</v>
      </c>
      <c r="BD346" t="s">
        <v>1440</v>
      </c>
      <c r="BE346" t="s">
        <v>65</v>
      </c>
      <c r="BF346" t="s">
        <v>65</v>
      </c>
      <c r="BG346" t="s">
        <v>65</v>
      </c>
      <c r="BH346" t="s">
        <v>81</v>
      </c>
    </row>
    <row r="347" spans="1:60" hidden="1" x14ac:dyDescent="0.25">
      <c r="A347">
        <v>2024</v>
      </c>
      <c r="B347" t="s">
        <v>893</v>
      </c>
      <c r="C347">
        <v>2023</v>
      </c>
      <c r="D347">
        <v>4</v>
      </c>
      <c r="E347" t="s">
        <v>2234</v>
      </c>
      <c r="F347" s="19" t="s">
        <v>2235</v>
      </c>
      <c r="G347">
        <v>1</v>
      </c>
      <c r="H347">
        <v>1</v>
      </c>
      <c r="I347" s="8">
        <v>90</v>
      </c>
      <c r="J347">
        <v>503.82</v>
      </c>
      <c r="K347" t="s">
        <v>1479</v>
      </c>
      <c r="L347">
        <v>114</v>
      </c>
      <c r="M347" t="s">
        <v>59</v>
      </c>
      <c r="N347" t="s">
        <v>747</v>
      </c>
      <c r="O347">
        <v>510063</v>
      </c>
      <c r="P347" t="s">
        <v>897</v>
      </c>
      <c r="Q347">
        <v>510</v>
      </c>
      <c r="R347" t="s">
        <v>305</v>
      </c>
      <c r="S347" t="s">
        <v>62</v>
      </c>
      <c r="T347">
        <v>322421</v>
      </c>
      <c r="U347" t="s">
        <v>750</v>
      </c>
      <c r="V347" t="s">
        <v>751</v>
      </c>
      <c r="W347" t="s">
        <v>65</v>
      </c>
      <c r="X347" t="s">
        <v>65</v>
      </c>
      <c r="Y347" t="s">
        <v>768</v>
      </c>
      <c r="Z347" t="s">
        <v>898</v>
      </c>
      <c r="AA347" t="s">
        <v>306</v>
      </c>
      <c r="AB347" t="s">
        <v>798</v>
      </c>
      <c r="AC347">
        <v>325</v>
      </c>
      <c r="AD347" t="s">
        <v>215</v>
      </c>
      <c r="AE347" t="s">
        <v>899</v>
      </c>
      <c r="AF347">
        <v>9</v>
      </c>
      <c r="AG347">
        <v>1</v>
      </c>
      <c r="AH347" s="16">
        <v>44993</v>
      </c>
      <c r="AI347" s="16">
        <v>45212</v>
      </c>
      <c r="AJ347" s="16">
        <v>45224</v>
      </c>
      <c r="AK347" s="16">
        <v>45203</v>
      </c>
      <c r="AL347" s="16">
        <v>45203</v>
      </c>
      <c r="AM347" s="19" t="s">
        <v>900</v>
      </c>
      <c r="AN347" s="19" t="e">
        <f>VLOOKUP(AM347,'Admin Agencies'!A:B,2,FALSE)</f>
        <v>#N/A</v>
      </c>
      <c r="AO347" t="s">
        <v>901</v>
      </c>
      <c r="AP347" t="s">
        <v>902</v>
      </c>
      <c r="AQ347" t="s">
        <v>901</v>
      </c>
      <c r="AR347" t="s">
        <v>102</v>
      </c>
      <c r="AS347" t="s">
        <v>903</v>
      </c>
      <c r="AT347" t="s">
        <v>904</v>
      </c>
      <c r="AU347">
        <v>66210</v>
      </c>
      <c r="AV347" t="s">
        <v>219</v>
      </c>
      <c r="AW347" t="s">
        <v>905</v>
      </c>
      <c r="AX347" t="s">
        <v>65</v>
      </c>
      <c r="AY347" t="s">
        <v>65</v>
      </c>
      <c r="AZ347" t="s">
        <v>65</v>
      </c>
      <c r="BA347" t="s">
        <v>76</v>
      </c>
      <c r="BB347" t="s">
        <v>77</v>
      </c>
      <c r="BC347" t="s">
        <v>913</v>
      </c>
      <c r="BD347" t="s">
        <v>906</v>
      </c>
      <c r="BE347" t="s">
        <v>65</v>
      </c>
      <c r="BF347" t="s">
        <v>65</v>
      </c>
      <c r="BG347" t="s">
        <v>65</v>
      </c>
      <c r="BH347" t="s">
        <v>81</v>
      </c>
    </row>
    <row r="348" spans="1:60" hidden="1" x14ac:dyDescent="0.25">
      <c r="A348">
        <v>2023</v>
      </c>
      <c r="B348" t="s">
        <v>914</v>
      </c>
      <c r="C348">
        <v>2023</v>
      </c>
      <c r="D348">
        <v>12</v>
      </c>
      <c r="E348" t="s">
        <v>2236</v>
      </c>
      <c r="F348" s="19" t="s">
        <v>2237</v>
      </c>
      <c r="G348">
        <v>1</v>
      </c>
      <c r="H348">
        <v>1</v>
      </c>
      <c r="I348" s="8">
        <v>8783.5300000000007</v>
      </c>
      <c r="J348">
        <v>8783.5300000000007</v>
      </c>
      <c r="K348" t="s">
        <v>2238</v>
      </c>
      <c r="L348">
        <v>115</v>
      </c>
      <c r="M348" t="s">
        <v>59</v>
      </c>
      <c r="N348" t="s">
        <v>747</v>
      </c>
      <c r="O348">
        <v>550054</v>
      </c>
      <c r="P348" t="s">
        <v>60</v>
      </c>
      <c r="Q348">
        <v>550</v>
      </c>
      <c r="R348" t="s">
        <v>61</v>
      </c>
      <c r="S348" t="s">
        <v>62</v>
      </c>
      <c r="T348">
        <v>322421</v>
      </c>
      <c r="U348" t="s">
        <v>750</v>
      </c>
      <c r="V348" t="s">
        <v>751</v>
      </c>
      <c r="W348" t="s">
        <v>65</v>
      </c>
      <c r="X348" t="s">
        <v>65</v>
      </c>
      <c r="Y348" t="s">
        <v>768</v>
      </c>
      <c r="Z348" t="s">
        <v>918</v>
      </c>
      <c r="AA348" t="s">
        <v>65</v>
      </c>
      <c r="AB348" t="s">
        <v>291</v>
      </c>
      <c r="AC348">
        <v>334</v>
      </c>
      <c r="AD348" t="s">
        <v>69</v>
      </c>
      <c r="AE348" t="s">
        <v>919</v>
      </c>
      <c r="AF348">
        <v>1</v>
      </c>
      <c r="AG348">
        <v>1</v>
      </c>
      <c r="AH348" s="16">
        <v>44789</v>
      </c>
      <c r="AI348" s="16">
        <v>45098</v>
      </c>
      <c r="AJ348" s="16">
        <v>45099</v>
      </c>
      <c r="AK348" s="16">
        <v>45098</v>
      </c>
      <c r="AL348" s="16">
        <v>45097</v>
      </c>
      <c r="AM348" s="19" t="s">
        <v>647</v>
      </c>
      <c r="AN348" s="19" t="str">
        <f>VLOOKUP(AM348,'Admin Agencies'!A:B,2,FALSE)</f>
        <v>Adams County Health Department</v>
      </c>
      <c r="AO348" t="s">
        <v>292</v>
      </c>
      <c r="AP348" t="s">
        <v>293</v>
      </c>
      <c r="AQ348" t="s">
        <v>292</v>
      </c>
      <c r="AR348" t="s">
        <v>178</v>
      </c>
      <c r="AS348" t="s">
        <v>295</v>
      </c>
      <c r="AT348" t="s">
        <v>75</v>
      </c>
      <c r="AU348">
        <v>45693</v>
      </c>
      <c r="AV348" t="s">
        <v>219</v>
      </c>
      <c r="AW348" t="s">
        <v>65</v>
      </c>
      <c r="AX348" t="s">
        <v>65</v>
      </c>
      <c r="AY348" t="s">
        <v>65</v>
      </c>
      <c r="AZ348" t="s">
        <v>65</v>
      </c>
      <c r="BA348" t="s">
        <v>76</v>
      </c>
      <c r="BB348" t="s">
        <v>77</v>
      </c>
      <c r="BC348" t="s">
        <v>2239</v>
      </c>
      <c r="BD348" t="s">
        <v>296</v>
      </c>
      <c r="BE348" t="s">
        <v>297</v>
      </c>
      <c r="BF348" t="s">
        <v>65</v>
      </c>
      <c r="BG348" t="s">
        <v>65</v>
      </c>
      <c r="BH348" t="s">
        <v>81</v>
      </c>
    </row>
    <row r="349" spans="1:60" hidden="1" x14ac:dyDescent="0.25">
      <c r="A349">
        <v>2024</v>
      </c>
      <c r="B349" t="s">
        <v>771</v>
      </c>
      <c r="C349">
        <v>2024</v>
      </c>
      <c r="D349">
        <v>6</v>
      </c>
      <c r="E349" t="s">
        <v>2240</v>
      </c>
      <c r="F349" s="19" t="s">
        <v>2241</v>
      </c>
      <c r="G349">
        <v>1</v>
      </c>
      <c r="H349">
        <v>1</v>
      </c>
      <c r="I349" s="8">
        <v>813.54</v>
      </c>
      <c r="J349">
        <v>813.54</v>
      </c>
      <c r="K349" t="s">
        <v>2100</v>
      </c>
      <c r="L349">
        <v>432</v>
      </c>
      <c r="M349" t="s">
        <v>818</v>
      </c>
      <c r="N349" t="s">
        <v>747</v>
      </c>
      <c r="O349">
        <v>550052</v>
      </c>
      <c r="P349" t="s">
        <v>819</v>
      </c>
      <c r="Q349">
        <v>550</v>
      </c>
      <c r="R349" t="s">
        <v>61</v>
      </c>
      <c r="S349" t="s">
        <v>62</v>
      </c>
      <c r="T349">
        <v>322421</v>
      </c>
      <c r="U349" t="s">
        <v>750</v>
      </c>
      <c r="V349" t="s">
        <v>751</v>
      </c>
      <c r="W349" t="s">
        <v>65</v>
      </c>
      <c r="X349" t="s">
        <v>65</v>
      </c>
      <c r="Y349" t="s">
        <v>752</v>
      </c>
      <c r="Z349" t="s">
        <v>820</v>
      </c>
      <c r="AA349" t="s">
        <v>65</v>
      </c>
      <c r="AB349" t="s">
        <v>106</v>
      </c>
      <c r="AC349">
        <v>961</v>
      </c>
      <c r="AD349" t="s">
        <v>821</v>
      </c>
      <c r="AE349" s="19" t="s">
        <v>822</v>
      </c>
      <c r="AF349">
        <v>1</v>
      </c>
      <c r="AG349">
        <v>1</v>
      </c>
      <c r="AH349" s="16">
        <v>45119</v>
      </c>
      <c r="AI349" s="16">
        <v>45264</v>
      </c>
      <c r="AJ349" s="16">
        <v>45264</v>
      </c>
      <c r="AK349" s="16">
        <v>45263</v>
      </c>
      <c r="AL349" s="16">
        <v>45263</v>
      </c>
      <c r="AM349" s="19" t="s">
        <v>823</v>
      </c>
      <c r="AN349" s="19" t="e">
        <f>VLOOKUP(AM349,'Admin Agencies'!A:B,2,FALSE)</f>
        <v>#N/A</v>
      </c>
      <c r="AO349" t="s">
        <v>824</v>
      </c>
      <c r="AP349" t="s">
        <v>825</v>
      </c>
      <c r="AQ349" t="s">
        <v>824</v>
      </c>
      <c r="AR349" t="s">
        <v>826</v>
      </c>
      <c r="AS349" t="s">
        <v>110</v>
      </c>
      <c r="AT349" t="s">
        <v>75</v>
      </c>
      <c r="AU349">
        <v>43606</v>
      </c>
      <c r="AV349" t="s">
        <v>219</v>
      </c>
      <c r="AW349" t="s">
        <v>65</v>
      </c>
      <c r="AX349" t="s">
        <v>65</v>
      </c>
      <c r="AY349" t="s">
        <v>65</v>
      </c>
      <c r="AZ349" t="s">
        <v>65</v>
      </c>
      <c r="BA349" t="s">
        <v>76</v>
      </c>
      <c r="BB349" t="s">
        <v>77</v>
      </c>
      <c r="BC349" t="s">
        <v>2242</v>
      </c>
      <c r="BD349" t="s">
        <v>828</v>
      </c>
      <c r="BE349" t="s">
        <v>65</v>
      </c>
      <c r="BF349" t="s">
        <v>65</v>
      </c>
      <c r="BG349" t="s">
        <v>65</v>
      </c>
      <c r="BH349" t="s">
        <v>81</v>
      </c>
    </row>
    <row r="350" spans="1:60" hidden="1" x14ac:dyDescent="0.25">
      <c r="A350">
        <v>2023</v>
      </c>
      <c r="B350" t="s">
        <v>82</v>
      </c>
      <c r="C350">
        <v>2023</v>
      </c>
      <c r="D350">
        <v>9</v>
      </c>
      <c r="E350" t="s">
        <v>2243</v>
      </c>
      <c r="F350" s="19" t="s">
        <v>2244</v>
      </c>
      <c r="G350">
        <v>1</v>
      </c>
      <c r="H350">
        <v>1</v>
      </c>
      <c r="I350" s="8">
        <v>744.52</v>
      </c>
      <c r="J350">
        <v>744.52</v>
      </c>
      <c r="K350" t="s">
        <v>1482</v>
      </c>
      <c r="L350">
        <v>106</v>
      </c>
      <c r="M350" t="s">
        <v>818</v>
      </c>
      <c r="N350" t="s">
        <v>747</v>
      </c>
      <c r="O350">
        <v>550052</v>
      </c>
      <c r="P350" t="s">
        <v>819</v>
      </c>
      <c r="Q350">
        <v>550</v>
      </c>
      <c r="R350" t="s">
        <v>61</v>
      </c>
      <c r="S350" t="s">
        <v>62</v>
      </c>
      <c r="T350">
        <v>322421</v>
      </c>
      <c r="U350" t="s">
        <v>750</v>
      </c>
      <c r="V350" t="s">
        <v>751</v>
      </c>
      <c r="W350" t="s">
        <v>65</v>
      </c>
      <c r="X350" t="s">
        <v>65</v>
      </c>
      <c r="Y350" t="s">
        <v>768</v>
      </c>
      <c r="Z350" t="s">
        <v>820</v>
      </c>
      <c r="AA350" t="s">
        <v>65</v>
      </c>
      <c r="AB350" t="s">
        <v>65</v>
      </c>
      <c r="AC350">
        <v>961</v>
      </c>
      <c r="AD350" t="s">
        <v>821</v>
      </c>
      <c r="AE350" s="19" t="s">
        <v>1051</v>
      </c>
      <c r="AF350">
        <v>1</v>
      </c>
      <c r="AG350">
        <v>1</v>
      </c>
      <c r="AH350" s="16">
        <v>44743</v>
      </c>
      <c r="AI350" s="16">
        <v>44998</v>
      </c>
      <c r="AJ350" s="16">
        <v>44998</v>
      </c>
      <c r="AK350" s="16">
        <v>44998</v>
      </c>
      <c r="AL350" s="16">
        <v>44998</v>
      </c>
      <c r="AM350" s="19" t="s">
        <v>1836</v>
      </c>
      <c r="AN350" s="19" t="e">
        <f>VLOOKUP(AM350,'Admin Agencies'!A:B,2,FALSE)</f>
        <v>#N/A</v>
      </c>
      <c r="AO350" t="s">
        <v>1837</v>
      </c>
      <c r="AP350" t="s">
        <v>1838</v>
      </c>
      <c r="AQ350" t="s">
        <v>1837</v>
      </c>
      <c r="AR350" t="s">
        <v>238</v>
      </c>
      <c r="AS350" t="s">
        <v>110</v>
      </c>
      <c r="AT350" t="s">
        <v>75</v>
      </c>
      <c r="AU350">
        <v>43615</v>
      </c>
      <c r="AV350" t="s">
        <v>219</v>
      </c>
      <c r="AW350" t="s">
        <v>65</v>
      </c>
      <c r="AX350" t="s">
        <v>65</v>
      </c>
      <c r="AY350" t="s">
        <v>65</v>
      </c>
      <c r="AZ350" t="s">
        <v>65</v>
      </c>
      <c r="BA350" t="s">
        <v>76</v>
      </c>
      <c r="BB350" t="s">
        <v>77</v>
      </c>
      <c r="BC350" t="s">
        <v>2245</v>
      </c>
      <c r="BD350" t="s">
        <v>1840</v>
      </c>
      <c r="BE350" t="s">
        <v>65</v>
      </c>
      <c r="BF350" t="s">
        <v>65</v>
      </c>
      <c r="BG350" t="s">
        <v>65</v>
      </c>
      <c r="BH350" t="s">
        <v>81</v>
      </c>
    </row>
    <row r="351" spans="1:60" hidden="1" x14ac:dyDescent="0.25">
      <c r="A351">
        <v>2023</v>
      </c>
      <c r="B351" t="s">
        <v>82</v>
      </c>
      <c r="C351">
        <v>2023</v>
      </c>
      <c r="D351">
        <v>8</v>
      </c>
      <c r="E351" t="s">
        <v>2246</v>
      </c>
      <c r="F351" s="19" t="s">
        <v>2247</v>
      </c>
      <c r="G351">
        <v>1</v>
      </c>
      <c r="H351">
        <v>1</v>
      </c>
      <c r="I351" s="8">
        <v>130</v>
      </c>
      <c r="J351">
        <v>408.44</v>
      </c>
      <c r="K351" t="s">
        <v>1927</v>
      </c>
      <c r="L351">
        <v>84</v>
      </c>
      <c r="M351" t="s">
        <v>59</v>
      </c>
      <c r="N351" t="s">
        <v>747</v>
      </c>
      <c r="O351">
        <v>510063</v>
      </c>
      <c r="P351" t="s">
        <v>897</v>
      </c>
      <c r="Q351">
        <v>510</v>
      </c>
      <c r="R351" t="s">
        <v>305</v>
      </c>
      <c r="S351" t="s">
        <v>62</v>
      </c>
      <c r="T351">
        <v>322421</v>
      </c>
      <c r="U351" t="s">
        <v>750</v>
      </c>
      <c r="V351" t="s">
        <v>751</v>
      </c>
      <c r="W351" t="s">
        <v>65</v>
      </c>
      <c r="X351" t="s">
        <v>65</v>
      </c>
      <c r="Y351" t="s">
        <v>768</v>
      </c>
      <c r="Z351" t="s">
        <v>898</v>
      </c>
      <c r="AA351" t="s">
        <v>306</v>
      </c>
      <c r="AB351" t="s">
        <v>798</v>
      </c>
      <c r="AC351">
        <v>325</v>
      </c>
      <c r="AD351" t="s">
        <v>215</v>
      </c>
      <c r="AE351" t="s">
        <v>1338</v>
      </c>
      <c r="AF351">
        <v>2</v>
      </c>
      <c r="AG351">
        <v>1</v>
      </c>
      <c r="AH351" s="16">
        <v>44743</v>
      </c>
      <c r="AI351" s="16">
        <v>44952</v>
      </c>
      <c r="AJ351" s="16">
        <v>44960</v>
      </c>
      <c r="AK351" s="16">
        <v>44958</v>
      </c>
      <c r="AL351" s="16">
        <v>44796</v>
      </c>
      <c r="AM351" s="19" t="s">
        <v>900</v>
      </c>
      <c r="AN351" s="19" t="e">
        <f>VLOOKUP(AM351,'Admin Agencies'!A:B,2,FALSE)</f>
        <v>#N/A</v>
      </c>
      <c r="AO351" t="s">
        <v>901</v>
      </c>
      <c r="AP351" t="s">
        <v>902</v>
      </c>
      <c r="AQ351" t="s">
        <v>901</v>
      </c>
      <c r="AR351" t="s">
        <v>102</v>
      </c>
      <c r="AS351" t="s">
        <v>903</v>
      </c>
      <c r="AT351" t="s">
        <v>904</v>
      </c>
      <c r="AU351">
        <v>66210</v>
      </c>
      <c r="AV351" t="s">
        <v>219</v>
      </c>
      <c r="AW351" t="s">
        <v>1339</v>
      </c>
      <c r="AX351" t="s">
        <v>65</v>
      </c>
      <c r="AY351" t="s">
        <v>65</v>
      </c>
      <c r="AZ351" t="s">
        <v>65</v>
      </c>
      <c r="BA351" t="s">
        <v>76</v>
      </c>
      <c r="BB351" t="s">
        <v>77</v>
      </c>
      <c r="BC351" t="s">
        <v>913</v>
      </c>
      <c r="BD351" t="s">
        <v>906</v>
      </c>
      <c r="BE351" t="s">
        <v>65</v>
      </c>
      <c r="BF351" t="s">
        <v>65</v>
      </c>
      <c r="BG351" t="s">
        <v>65</v>
      </c>
      <c r="BH351" t="s">
        <v>81</v>
      </c>
    </row>
    <row r="352" spans="1:60" hidden="1" x14ac:dyDescent="0.25">
      <c r="A352">
        <v>2024</v>
      </c>
      <c r="B352" t="s">
        <v>848</v>
      </c>
      <c r="C352">
        <v>2024</v>
      </c>
      <c r="D352">
        <v>5</v>
      </c>
      <c r="E352" t="s">
        <v>2248</v>
      </c>
      <c r="F352" s="19" t="s">
        <v>2249</v>
      </c>
      <c r="G352">
        <v>1</v>
      </c>
      <c r="H352">
        <v>1</v>
      </c>
      <c r="I352" s="8">
        <v>8517</v>
      </c>
      <c r="J352">
        <v>8517</v>
      </c>
      <c r="K352" t="s">
        <v>851</v>
      </c>
      <c r="L352">
        <v>5579</v>
      </c>
      <c r="M352" t="s">
        <v>59</v>
      </c>
      <c r="N352">
        <v>3250</v>
      </c>
      <c r="O352">
        <v>550054</v>
      </c>
      <c r="P352" t="s">
        <v>60</v>
      </c>
      <c r="Q352">
        <v>550</v>
      </c>
      <c r="R352" t="s">
        <v>61</v>
      </c>
      <c r="S352" t="s">
        <v>852</v>
      </c>
      <c r="T352">
        <v>322612</v>
      </c>
      <c r="U352" t="s">
        <v>853</v>
      </c>
      <c r="V352" t="s">
        <v>854</v>
      </c>
      <c r="W352" t="s">
        <v>65</v>
      </c>
      <c r="X352" t="s">
        <v>65</v>
      </c>
      <c r="Y352" t="s">
        <v>855</v>
      </c>
      <c r="Z352" t="s">
        <v>65</v>
      </c>
      <c r="AA352" t="s">
        <v>65</v>
      </c>
      <c r="AB352" t="s">
        <v>424</v>
      </c>
      <c r="AC352">
        <v>334</v>
      </c>
      <c r="AD352" t="s">
        <v>69</v>
      </c>
      <c r="AE352" t="s">
        <v>65</v>
      </c>
      <c r="AF352">
        <v>0</v>
      </c>
      <c r="AG352">
        <v>0</v>
      </c>
      <c r="AH352" s="16">
        <v>45257</v>
      </c>
      <c r="AI352" s="16">
        <v>45257</v>
      </c>
      <c r="AJ352" s="16">
        <v>45257</v>
      </c>
      <c r="AK352" s="16">
        <v>45257</v>
      </c>
      <c r="AL352" s="16">
        <v>45244</v>
      </c>
      <c r="AM352" s="19" t="s">
        <v>685</v>
      </c>
      <c r="AN352" s="19" t="str">
        <f>VLOOKUP(AM352,'Admin Agencies'!A:B,2,FALSE)</f>
        <v>Huron County Job &amp; Family Services</v>
      </c>
      <c r="AO352" t="s">
        <v>425</v>
      </c>
      <c r="AP352" t="s">
        <v>426</v>
      </c>
      <c r="AQ352" t="s">
        <v>425</v>
      </c>
      <c r="AR352" t="s">
        <v>288</v>
      </c>
      <c r="AS352" t="s">
        <v>427</v>
      </c>
      <c r="AT352" t="s">
        <v>75</v>
      </c>
      <c r="AU352">
        <v>44857</v>
      </c>
      <c r="AV352" t="s">
        <v>65</v>
      </c>
      <c r="AW352" t="s">
        <v>65</v>
      </c>
      <c r="AX352" t="s">
        <v>65</v>
      </c>
      <c r="AY352" t="s">
        <v>65</v>
      </c>
      <c r="AZ352" t="s">
        <v>65</v>
      </c>
      <c r="BA352" t="s">
        <v>76</v>
      </c>
      <c r="BB352" t="s">
        <v>77</v>
      </c>
      <c r="BC352" t="s">
        <v>1243</v>
      </c>
      <c r="BD352" t="s">
        <v>213</v>
      </c>
      <c r="BE352" t="s">
        <v>428</v>
      </c>
      <c r="BF352" t="s">
        <v>65</v>
      </c>
      <c r="BG352" t="s">
        <v>65</v>
      </c>
      <c r="BH352" t="s">
        <v>81</v>
      </c>
    </row>
    <row r="353" spans="1:60" hidden="1" x14ac:dyDescent="0.25">
      <c r="A353">
        <v>2023</v>
      </c>
      <c r="B353" t="s">
        <v>82</v>
      </c>
      <c r="C353">
        <v>2023</v>
      </c>
      <c r="D353">
        <v>7</v>
      </c>
      <c r="E353" t="s">
        <v>2250</v>
      </c>
      <c r="F353" s="19" t="s">
        <v>2251</v>
      </c>
      <c r="G353">
        <v>1</v>
      </c>
      <c r="H353">
        <v>1</v>
      </c>
      <c r="I353" s="8">
        <v>4420.8500000000004</v>
      </c>
      <c r="J353">
        <v>4420.8500000000004</v>
      </c>
      <c r="K353" t="s">
        <v>1881</v>
      </c>
      <c r="L353">
        <v>69</v>
      </c>
      <c r="M353" t="s">
        <v>818</v>
      </c>
      <c r="N353" t="s">
        <v>747</v>
      </c>
      <c r="O353">
        <v>550052</v>
      </c>
      <c r="P353" t="s">
        <v>819</v>
      </c>
      <c r="Q353">
        <v>550</v>
      </c>
      <c r="R353" t="s">
        <v>61</v>
      </c>
      <c r="S353" t="s">
        <v>62</v>
      </c>
      <c r="T353">
        <v>322421</v>
      </c>
      <c r="U353" t="s">
        <v>750</v>
      </c>
      <c r="V353" t="s">
        <v>751</v>
      </c>
      <c r="W353" t="s">
        <v>65</v>
      </c>
      <c r="X353" t="s">
        <v>65</v>
      </c>
      <c r="Y353" t="s">
        <v>768</v>
      </c>
      <c r="Z353" t="s">
        <v>820</v>
      </c>
      <c r="AA353" t="s">
        <v>65</v>
      </c>
      <c r="AB353" t="s">
        <v>65</v>
      </c>
      <c r="AC353">
        <v>961</v>
      </c>
      <c r="AD353" t="s">
        <v>821</v>
      </c>
      <c r="AE353" s="19" t="s">
        <v>1051</v>
      </c>
      <c r="AF353">
        <v>1</v>
      </c>
      <c r="AG353">
        <v>1</v>
      </c>
      <c r="AH353" s="16">
        <v>44743</v>
      </c>
      <c r="AI353" s="16">
        <v>44935</v>
      </c>
      <c r="AJ353" s="16">
        <v>44935</v>
      </c>
      <c r="AK353" s="16">
        <v>44932</v>
      </c>
      <c r="AL353" s="16">
        <v>44932</v>
      </c>
      <c r="AM353" s="19" t="s">
        <v>1622</v>
      </c>
      <c r="AN353" s="19" t="e">
        <f>VLOOKUP(AM353,'Admin Agencies'!A:B,2,FALSE)</f>
        <v>#N/A</v>
      </c>
      <c r="AO353" t="s">
        <v>1623</v>
      </c>
      <c r="AP353" t="s">
        <v>1624</v>
      </c>
      <c r="AQ353" t="s">
        <v>1623</v>
      </c>
      <c r="AR353" t="s">
        <v>238</v>
      </c>
      <c r="AS353" t="s">
        <v>1625</v>
      </c>
      <c r="AT353" t="s">
        <v>75</v>
      </c>
      <c r="AU353">
        <v>44128</v>
      </c>
      <c r="AV353" t="s">
        <v>219</v>
      </c>
      <c r="AW353" t="s">
        <v>65</v>
      </c>
      <c r="AX353" t="s">
        <v>65</v>
      </c>
      <c r="AY353" t="s">
        <v>65</v>
      </c>
      <c r="AZ353" t="s">
        <v>65</v>
      </c>
      <c r="BA353" t="s">
        <v>76</v>
      </c>
      <c r="BB353" t="s">
        <v>77</v>
      </c>
      <c r="BC353" t="s">
        <v>2252</v>
      </c>
      <c r="BD353" t="s">
        <v>1627</v>
      </c>
      <c r="BE353" t="s">
        <v>65</v>
      </c>
      <c r="BF353" t="s">
        <v>65</v>
      </c>
      <c r="BG353" t="s">
        <v>65</v>
      </c>
      <c r="BH353" t="s">
        <v>81</v>
      </c>
    </row>
    <row r="354" spans="1:60" hidden="1" x14ac:dyDescent="0.25">
      <c r="A354">
        <v>2024</v>
      </c>
      <c r="B354" t="s">
        <v>805</v>
      </c>
      <c r="C354">
        <v>2024</v>
      </c>
      <c r="D354">
        <v>6</v>
      </c>
      <c r="E354" t="s">
        <v>2253</v>
      </c>
      <c r="F354" s="19" t="s">
        <v>2254</v>
      </c>
      <c r="G354">
        <v>1</v>
      </c>
      <c r="H354">
        <v>1</v>
      </c>
      <c r="I354" s="8">
        <v>217050.54</v>
      </c>
      <c r="J354">
        <v>217050.54</v>
      </c>
      <c r="K354" t="s">
        <v>794</v>
      </c>
      <c r="L354">
        <v>5385</v>
      </c>
      <c r="M354" t="s">
        <v>59</v>
      </c>
      <c r="N354" t="s">
        <v>747</v>
      </c>
      <c r="O354">
        <v>550054</v>
      </c>
      <c r="P354" t="s">
        <v>60</v>
      </c>
      <c r="Q354">
        <v>550</v>
      </c>
      <c r="R354" t="s">
        <v>61</v>
      </c>
      <c r="S354" t="s">
        <v>62</v>
      </c>
      <c r="T354">
        <v>322421</v>
      </c>
      <c r="U354" t="s">
        <v>750</v>
      </c>
      <c r="V354" t="s">
        <v>751</v>
      </c>
      <c r="W354" t="s">
        <v>65</v>
      </c>
      <c r="X354" t="s">
        <v>65</v>
      </c>
      <c r="Y354" t="s">
        <v>752</v>
      </c>
      <c r="Z354" t="s">
        <v>918</v>
      </c>
      <c r="AA354" t="s">
        <v>65</v>
      </c>
      <c r="AB354" t="s">
        <v>330</v>
      </c>
      <c r="AC354">
        <v>334</v>
      </c>
      <c r="AD354" t="s">
        <v>69</v>
      </c>
      <c r="AE354" t="s">
        <v>983</v>
      </c>
      <c r="AF354">
        <v>1</v>
      </c>
      <c r="AG354">
        <v>1</v>
      </c>
      <c r="AH354" s="16">
        <v>45139</v>
      </c>
      <c r="AI354" s="16">
        <v>45264</v>
      </c>
      <c r="AJ354" s="16">
        <v>45264</v>
      </c>
      <c r="AK354" s="16">
        <v>45264</v>
      </c>
      <c r="AL354" s="16">
        <v>45261</v>
      </c>
      <c r="AM354" s="19" t="s">
        <v>729</v>
      </c>
      <c r="AN354" s="19" t="str">
        <f>VLOOKUP(AM354,'Admin Agencies'!A:B,2,FALSE)</f>
        <v>Stark County Educational Service Center</v>
      </c>
      <c r="AO354" t="s">
        <v>331</v>
      </c>
      <c r="AP354" t="s">
        <v>332</v>
      </c>
      <c r="AQ354" t="s">
        <v>331</v>
      </c>
      <c r="AR354" t="s">
        <v>102</v>
      </c>
      <c r="AS354" t="s">
        <v>333</v>
      </c>
      <c r="AT354" t="s">
        <v>75</v>
      </c>
      <c r="AU354">
        <v>44720</v>
      </c>
      <c r="AV354" t="s">
        <v>65</v>
      </c>
      <c r="AW354" t="s">
        <v>65</v>
      </c>
      <c r="AX354" t="s">
        <v>65</v>
      </c>
      <c r="AY354" t="s">
        <v>65</v>
      </c>
      <c r="AZ354" t="s">
        <v>65</v>
      </c>
      <c r="BA354" t="s">
        <v>76</v>
      </c>
      <c r="BB354" t="s">
        <v>77</v>
      </c>
      <c r="BC354" t="s">
        <v>986</v>
      </c>
      <c r="BD354" t="s">
        <v>335</v>
      </c>
      <c r="BE354" t="s">
        <v>65</v>
      </c>
      <c r="BF354" t="s">
        <v>65</v>
      </c>
      <c r="BG354" t="s">
        <v>65</v>
      </c>
      <c r="BH354" t="s">
        <v>81</v>
      </c>
    </row>
    <row r="355" spans="1:60" hidden="1" x14ac:dyDescent="0.25">
      <c r="A355">
        <v>2024</v>
      </c>
      <c r="B355" t="s">
        <v>771</v>
      </c>
      <c r="C355">
        <v>2024</v>
      </c>
      <c r="D355">
        <v>6</v>
      </c>
      <c r="E355" t="s">
        <v>2255</v>
      </c>
      <c r="F355" s="19" t="s">
        <v>2256</v>
      </c>
      <c r="G355">
        <v>2</v>
      </c>
      <c r="H355">
        <v>1</v>
      </c>
      <c r="I355" s="8">
        <v>90</v>
      </c>
      <c r="J355">
        <v>460.44</v>
      </c>
      <c r="K355" t="s">
        <v>1030</v>
      </c>
      <c r="L355">
        <v>258</v>
      </c>
      <c r="M355" t="s">
        <v>59</v>
      </c>
      <c r="N355" t="s">
        <v>747</v>
      </c>
      <c r="O355">
        <v>510050</v>
      </c>
      <c r="P355" t="s">
        <v>304</v>
      </c>
      <c r="Q355">
        <v>510</v>
      </c>
      <c r="R355" t="s">
        <v>305</v>
      </c>
      <c r="S355" t="s">
        <v>62</v>
      </c>
      <c r="T355">
        <v>322421</v>
      </c>
      <c r="U355" t="s">
        <v>750</v>
      </c>
      <c r="V355" t="s">
        <v>751</v>
      </c>
      <c r="W355" t="s">
        <v>65</v>
      </c>
      <c r="X355" t="s">
        <v>65</v>
      </c>
      <c r="Y355" t="s">
        <v>752</v>
      </c>
      <c r="Z355" t="s">
        <v>898</v>
      </c>
      <c r="AA355" t="s">
        <v>306</v>
      </c>
      <c r="AB355" t="s">
        <v>798</v>
      </c>
      <c r="AC355">
        <v>325</v>
      </c>
      <c r="AD355" t="s">
        <v>215</v>
      </c>
      <c r="AE355" t="s">
        <v>1031</v>
      </c>
      <c r="AF355">
        <v>9</v>
      </c>
      <c r="AG355">
        <v>1</v>
      </c>
      <c r="AH355" s="16">
        <v>45114</v>
      </c>
      <c r="AI355" s="16">
        <v>45267</v>
      </c>
      <c r="AJ355" s="16">
        <v>45273</v>
      </c>
      <c r="AK355" s="16">
        <v>45272</v>
      </c>
      <c r="AL355" s="16">
        <v>45265</v>
      </c>
      <c r="AM355" s="19" t="s">
        <v>900</v>
      </c>
      <c r="AN355" s="19" t="e">
        <f>VLOOKUP(AM355,'Admin Agencies'!A:B,2,FALSE)</f>
        <v>#N/A</v>
      </c>
      <c r="AO355" t="s">
        <v>901</v>
      </c>
      <c r="AP355" t="s">
        <v>902</v>
      </c>
      <c r="AQ355" t="s">
        <v>901</v>
      </c>
      <c r="AR355" t="s">
        <v>102</v>
      </c>
      <c r="AS355" t="s">
        <v>903</v>
      </c>
      <c r="AT355" t="s">
        <v>904</v>
      </c>
      <c r="AU355">
        <v>66210</v>
      </c>
      <c r="AV355" t="s">
        <v>219</v>
      </c>
      <c r="AW355" t="s">
        <v>905</v>
      </c>
      <c r="AX355" t="s">
        <v>65</v>
      </c>
      <c r="AY355" t="s">
        <v>65</v>
      </c>
      <c r="AZ355" t="s">
        <v>65</v>
      </c>
      <c r="BA355" t="s">
        <v>76</v>
      </c>
      <c r="BB355" t="s">
        <v>77</v>
      </c>
      <c r="BC355" t="s">
        <v>913</v>
      </c>
      <c r="BD355" t="s">
        <v>906</v>
      </c>
      <c r="BE355" t="s">
        <v>65</v>
      </c>
      <c r="BF355" t="s">
        <v>65</v>
      </c>
      <c r="BG355" t="s">
        <v>65</v>
      </c>
      <c r="BH355" t="s">
        <v>81</v>
      </c>
    </row>
    <row r="356" spans="1:60" hidden="1" x14ac:dyDescent="0.25">
      <c r="A356">
        <v>2024</v>
      </c>
      <c r="B356" t="s">
        <v>914</v>
      </c>
      <c r="C356">
        <v>2023</v>
      </c>
      <c r="D356">
        <v>3</v>
      </c>
      <c r="E356" t="s">
        <v>2257</v>
      </c>
      <c r="F356" s="19" t="s">
        <v>2258</v>
      </c>
      <c r="G356">
        <v>1</v>
      </c>
      <c r="H356">
        <v>1</v>
      </c>
      <c r="I356" s="8">
        <v>72672.83</v>
      </c>
      <c r="J356">
        <v>72672.83</v>
      </c>
      <c r="K356" t="s">
        <v>1034</v>
      </c>
      <c r="L356">
        <v>261</v>
      </c>
      <c r="M356" t="s">
        <v>59</v>
      </c>
      <c r="N356">
        <v>3250</v>
      </c>
      <c r="O356">
        <v>550054</v>
      </c>
      <c r="P356" t="s">
        <v>60</v>
      </c>
      <c r="Q356">
        <v>550</v>
      </c>
      <c r="R356" t="s">
        <v>61</v>
      </c>
      <c r="S356" t="s">
        <v>62</v>
      </c>
      <c r="T356">
        <v>322612</v>
      </c>
      <c r="U356" t="s">
        <v>750</v>
      </c>
      <c r="V356" t="s">
        <v>751</v>
      </c>
      <c r="W356" t="s">
        <v>65</v>
      </c>
      <c r="X356" t="s">
        <v>65</v>
      </c>
      <c r="Y356" t="s">
        <v>997</v>
      </c>
      <c r="Z356" t="s">
        <v>918</v>
      </c>
      <c r="AA356" t="s">
        <v>65</v>
      </c>
      <c r="AB356" t="s">
        <v>330</v>
      </c>
      <c r="AC356">
        <v>334</v>
      </c>
      <c r="AD356" t="s">
        <v>69</v>
      </c>
      <c r="AE356" t="s">
        <v>998</v>
      </c>
      <c r="AF356">
        <v>1</v>
      </c>
      <c r="AG356">
        <v>1</v>
      </c>
      <c r="AH356" s="16">
        <v>44789</v>
      </c>
      <c r="AI356" s="16">
        <v>45196</v>
      </c>
      <c r="AJ356" s="16">
        <v>45196</v>
      </c>
      <c r="AK356" s="16">
        <v>45196</v>
      </c>
      <c r="AL356" s="16">
        <v>45190</v>
      </c>
      <c r="AM356" s="19" t="s">
        <v>729</v>
      </c>
      <c r="AN356" s="19" t="str">
        <f>VLOOKUP(AM356,'Admin Agencies'!A:B,2,FALSE)</f>
        <v>Stark County Educational Service Center</v>
      </c>
      <c r="AO356" t="s">
        <v>331</v>
      </c>
      <c r="AP356" t="s">
        <v>332</v>
      </c>
      <c r="AQ356" t="s">
        <v>331</v>
      </c>
      <c r="AR356" t="s">
        <v>102</v>
      </c>
      <c r="AS356" t="s">
        <v>333</v>
      </c>
      <c r="AT356" t="s">
        <v>75</v>
      </c>
      <c r="AU356">
        <v>44720</v>
      </c>
      <c r="AV356" t="s">
        <v>65</v>
      </c>
      <c r="AW356" t="s">
        <v>65</v>
      </c>
      <c r="AX356" t="s">
        <v>65</v>
      </c>
      <c r="AY356" t="s">
        <v>65</v>
      </c>
      <c r="AZ356" t="s">
        <v>65</v>
      </c>
      <c r="BA356" t="s">
        <v>76</v>
      </c>
      <c r="BB356" t="s">
        <v>77</v>
      </c>
      <c r="BC356" t="s">
        <v>2259</v>
      </c>
      <c r="BD356" t="s">
        <v>335</v>
      </c>
      <c r="BE356" t="s">
        <v>65</v>
      </c>
      <c r="BF356" t="s">
        <v>65</v>
      </c>
      <c r="BG356" t="s">
        <v>65</v>
      </c>
      <c r="BH356" t="s">
        <v>81</v>
      </c>
    </row>
    <row r="357" spans="1:60" hidden="1" x14ac:dyDescent="0.25">
      <c r="A357">
        <v>2023</v>
      </c>
      <c r="B357" t="s">
        <v>914</v>
      </c>
      <c r="C357">
        <v>2023</v>
      </c>
      <c r="D357">
        <v>11</v>
      </c>
      <c r="E357" t="s">
        <v>2260</v>
      </c>
      <c r="F357" s="19" t="s">
        <v>2261</v>
      </c>
      <c r="G357">
        <v>1</v>
      </c>
      <c r="H357">
        <v>1</v>
      </c>
      <c r="I357" s="8">
        <v>65834.960000000006</v>
      </c>
      <c r="J357">
        <v>65834.960000000006</v>
      </c>
      <c r="K357" t="s">
        <v>1563</v>
      </c>
      <c r="L357">
        <v>5379</v>
      </c>
      <c r="M357" t="s">
        <v>59</v>
      </c>
      <c r="N357" t="s">
        <v>747</v>
      </c>
      <c r="O357">
        <v>550054</v>
      </c>
      <c r="P357" t="s">
        <v>60</v>
      </c>
      <c r="Q357">
        <v>550</v>
      </c>
      <c r="R357" t="s">
        <v>61</v>
      </c>
      <c r="S357" t="s">
        <v>62</v>
      </c>
      <c r="T357">
        <v>322421</v>
      </c>
      <c r="U357" t="s">
        <v>750</v>
      </c>
      <c r="V357" t="s">
        <v>751</v>
      </c>
      <c r="W357" t="s">
        <v>65</v>
      </c>
      <c r="X357" t="s">
        <v>65</v>
      </c>
      <c r="Y357" t="s">
        <v>768</v>
      </c>
      <c r="Z357" t="s">
        <v>918</v>
      </c>
      <c r="AA357" t="s">
        <v>65</v>
      </c>
      <c r="AB357" t="s">
        <v>474</v>
      </c>
      <c r="AC357">
        <v>334</v>
      </c>
      <c r="AD357" t="s">
        <v>69</v>
      </c>
      <c r="AE357" t="s">
        <v>919</v>
      </c>
      <c r="AF357">
        <v>1</v>
      </c>
      <c r="AG357">
        <v>1</v>
      </c>
      <c r="AH357" s="16">
        <v>44789</v>
      </c>
      <c r="AI357" s="16">
        <v>45076</v>
      </c>
      <c r="AJ357" s="16">
        <v>45076</v>
      </c>
      <c r="AK357" s="16">
        <v>45076</v>
      </c>
      <c r="AL357" s="16">
        <v>45072</v>
      </c>
      <c r="AM357" s="19" t="s">
        <v>651</v>
      </c>
      <c r="AN357" s="19" t="str">
        <f>VLOOKUP(AM357,'Admin Agencies'!A:B,2,FALSE)</f>
        <v>Athens County Children Services Board</v>
      </c>
      <c r="AO357" t="s">
        <v>475</v>
      </c>
      <c r="AP357" t="s">
        <v>476</v>
      </c>
      <c r="AQ357" t="s">
        <v>475</v>
      </c>
      <c r="AR357" t="s">
        <v>149</v>
      </c>
      <c r="AS357" t="s">
        <v>477</v>
      </c>
      <c r="AT357" t="s">
        <v>75</v>
      </c>
      <c r="AU357" t="s">
        <v>478</v>
      </c>
      <c r="AV357" t="s">
        <v>65</v>
      </c>
      <c r="AW357" t="s">
        <v>65</v>
      </c>
      <c r="AX357" t="s">
        <v>65</v>
      </c>
      <c r="AY357" t="s">
        <v>65</v>
      </c>
      <c r="AZ357" t="s">
        <v>65</v>
      </c>
      <c r="BA357" t="s">
        <v>76</v>
      </c>
      <c r="BB357" t="s">
        <v>77</v>
      </c>
      <c r="BC357" t="s">
        <v>2262</v>
      </c>
      <c r="BD357" t="s">
        <v>480</v>
      </c>
      <c r="BE357" t="s">
        <v>481</v>
      </c>
      <c r="BF357" t="s">
        <v>65</v>
      </c>
      <c r="BG357" t="s">
        <v>65</v>
      </c>
      <c r="BH357" t="s">
        <v>81</v>
      </c>
    </row>
    <row r="358" spans="1:60" hidden="1" x14ac:dyDescent="0.25">
      <c r="A358">
        <v>2024</v>
      </c>
      <c r="B358" t="s">
        <v>848</v>
      </c>
      <c r="C358">
        <v>2024</v>
      </c>
      <c r="D358">
        <v>5</v>
      </c>
      <c r="E358" t="s">
        <v>2263</v>
      </c>
      <c r="F358" s="19" t="s">
        <v>2264</v>
      </c>
      <c r="G358">
        <v>1</v>
      </c>
      <c r="H358">
        <v>1</v>
      </c>
      <c r="I358" s="8">
        <v>5648.28</v>
      </c>
      <c r="J358">
        <v>5648.28</v>
      </c>
      <c r="K358" t="s">
        <v>851</v>
      </c>
      <c r="L358">
        <v>5575</v>
      </c>
      <c r="M358" t="s">
        <v>59</v>
      </c>
      <c r="N358">
        <v>3250</v>
      </c>
      <c r="O358">
        <v>550054</v>
      </c>
      <c r="P358" t="s">
        <v>60</v>
      </c>
      <c r="Q358">
        <v>550</v>
      </c>
      <c r="R358" t="s">
        <v>61</v>
      </c>
      <c r="S358" t="s">
        <v>852</v>
      </c>
      <c r="T358">
        <v>322612</v>
      </c>
      <c r="U358" t="s">
        <v>853</v>
      </c>
      <c r="V358" t="s">
        <v>854</v>
      </c>
      <c r="W358" t="s">
        <v>65</v>
      </c>
      <c r="X358" t="s">
        <v>65</v>
      </c>
      <c r="Y358" t="s">
        <v>855</v>
      </c>
      <c r="Z358" t="s">
        <v>65</v>
      </c>
      <c r="AA358" t="s">
        <v>65</v>
      </c>
      <c r="AB358" t="s">
        <v>2265</v>
      </c>
      <c r="AC358">
        <v>334</v>
      </c>
      <c r="AD358" t="s">
        <v>69</v>
      </c>
      <c r="AE358" t="s">
        <v>65</v>
      </c>
      <c r="AF358">
        <v>0</v>
      </c>
      <c r="AG358">
        <v>0</v>
      </c>
      <c r="AH358" s="16">
        <v>45257</v>
      </c>
      <c r="AI358" s="16">
        <v>45257</v>
      </c>
      <c r="AJ358" s="16">
        <v>45257</v>
      </c>
      <c r="AK358" s="16">
        <v>45257</v>
      </c>
      <c r="AL358" s="16">
        <v>45244</v>
      </c>
      <c r="AM358" s="19" t="s">
        <v>2266</v>
      </c>
      <c r="AN358" s="19" t="e">
        <f>VLOOKUP(AM358,'Admin Agencies'!A:B,2,FALSE)</f>
        <v>#N/A</v>
      </c>
      <c r="AO358" t="s">
        <v>2267</v>
      </c>
      <c r="AP358" t="s">
        <v>2268</v>
      </c>
      <c r="AQ358" t="s">
        <v>2267</v>
      </c>
      <c r="AR358" t="s">
        <v>460</v>
      </c>
      <c r="AS358" t="s">
        <v>2269</v>
      </c>
      <c r="AT358" t="s">
        <v>75</v>
      </c>
      <c r="AU358">
        <v>43545</v>
      </c>
      <c r="AV358" t="s">
        <v>65</v>
      </c>
      <c r="AW358" t="s">
        <v>65</v>
      </c>
      <c r="AX358" t="s">
        <v>65</v>
      </c>
      <c r="AY358" t="s">
        <v>65</v>
      </c>
      <c r="AZ358" t="s">
        <v>65</v>
      </c>
      <c r="BA358" t="s">
        <v>76</v>
      </c>
      <c r="BB358" t="s">
        <v>77</v>
      </c>
      <c r="BC358" t="s">
        <v>1243</v>
      </c>
      <c r="BD358" t="s">
        <v>2270</v>
      </c>
      <c r="BE358" t="s">
        <v>65</v>
      </c>
      <c r="BF358" t="s">
        <v>65</v>
      </c>
      <c r="BG358" t="s">
        <v>65</v>
      </c>
      <c r="BH358" t="s">
        <v>81</v>
      </c>
    </row>
    <row r="359" spans="1:60" hidden="1" x14ac:dyDescent="0.25">
      <c r="A359">
        <v>2024</v>
      </c>
      <c r="B359" t="s">
        <v>771</v>
      </c>
      <c r="C359">
        <v>2024</v>
      </c>
      <c r="D359">
        <v>6</v>
      </c>
      <c r="E359" t="s">
        <v>2271</v>
      </c>
      <c r="F359" s="19" t="s">
        <v>2272</v>
      </c>
      <c r="G359">
        <v>1</v>
      </c>
      <c r="H359">
        <v>1</v>
      </c>
      <c r="I359" s="8">
        <v>1043.2</v>
      </c>
      <c r="J359">
        <v>1043.2</v>
      </c>
      <c r="K359" t="s">
        <v>2100</v>
      </c>
      <c r="L359">
        <v>432</v>
      </c>
      <c r="M359" t="s">
        <v>818</v>
      </c>
      <c r="N359" t="s">
        <v>747</v>
      </c>
      <c r="O359">
        <v>550052</v>
      </c>
      <c r="P359" t="s">
        <v>819</v>
      </c>
      <c r="Q359">
        <v>550</v>
      </c>
      <c r="R359" t="s">
        <v>61</v>
      </c>
      <c r="S359" t="s">
        <v>62</v>
      </c>
      <c r="T359">
        <v>322421</v>
      </c>
      <c r="U359" t="s">
        <v>750</v>
      </c>
      <c r="V359" t="s">
        <v>751</v>
      </c>
      <c r="W359" t="s">
        <v>65</v>
      </c>
      <c r="X359" t="s">
        <v>65</v>
      </c>
      <c r="Y359" t="s">
        <v>752</v>
      </c>
      <c r="Z359" t="s">
        <v>820</v>
      </c>
      <c r="AA359" t="s">
        <v>65</v>
      </c>
      <c r="AB359" t="s">
        <v>106</v>
      </c>
      <c r="AC359">
        <v>961</v>
      </c>
      <c r="AD359" t="s">
        <v>821</v>
      </c>
      <c r="AE359" s="19" t="s">
        <v>822</v>
      </c>
      <c r="AF359">
        <v>1</v>
      </c>
      <c r="AG359">
        <v>1</v>
      </c>
      <c r="AH359" s="16">
        <v>45119</v>
      </c>
      <c r="AI359" s="16">
        <v>45264</v>
      </c>
      <c r="AJ359" s="16">
        <v>45264</v>
      </c>
      <c r="AK359" s="16">
        <v>45263</v>
      </c>
      <c r="AL359" s="16">
        <v>45263</v>
      </c>
      <c r="AM359" s="19" t="s">
        <v>1836</v>
      </c>
      <c r="AN359" s="19" t="e">
        <f>VLOOKUP(AM359,'Admin Agencies'!A:B,2,FALSE)</f>
        <v>#N/A</v>
      </c>
      <c r="AO359" t="s">
        <v>1837</v>
      </c>
      <c r="AP359" t="s">
        <v>1838</v>
      </c>
      <c r="AQ359" t="s">
        <v>1837</v>
      </c>
      <c r="AR359" t="s">
        <v>238</v>
      </c>
      <c r="AS359" t="s">
        <v>110</v>
      </c>
      <c r="AT359" t="s">
        <v>75</v>
      </c>
      <c r="AU359">
        <v>43615</v>
      </c>
      <c r="AV359" t="s">
        <v>219</v>
      </c>
      <c r="AW359" t="s">
        <v>65</v>
      </c>
      <c r="AX359" t="s">
        <v>65</v>
      </c>
      <c r="AY359" t="s">
        <v>65</v>
      </c>
      <c r="AZ359" t="s">
        <v>65</v>
      </c>
      <c r="BA359" t="s">
        <v>76</v>
      </c>
      <c r="BB359" t="s">
        <v>77</v>
      </c>
      <c r="BC359" t="s">
        <v>2273</v>
      </c>
      <c r="BD359" t="s">
        <v>1840</v>
      </c>
      <c r="BE359" t="s">
        <v>65</v>
      </c>
      <c r="BF359" t="s">
        <v>65</v>
      </c>
      <c r="BG359" t="s">
        <v>65</v>
      </c>
      <c r="BH359" t="s">
        <v>81</v>
      </c>
    </row>
    <row r="360" spans="1:60" hidden="1" x14ac:dyDescent="0.25">
      <c r="A360">
        <v>2024</v>
      </c>
      <c r="B360" t="s">
        <v>893</v>
      </c>
      <c r="C360">
        <v>2023</v>
      </c>
      <c r="D360">
        <v>1</v>
      </c>
      <c r="E360" t="s">
        <v>2274</v>
      </c>
      <c r="F360" s="19" t="s">
        <v>2275</v>
      </c>
      <c r="G360">
        <v>2</v>
      </c>
      <c r="H360">
        <v>1</v>
      </c>
      <c r="I360" s="8">
        <v>90</v>
      </c>
      <c r="J360">
        <v>304.5</v>
      </c>
      <c r="K360" t="s">
        <v>896</v>
      </c>
      <c r="L360">
        <v>106</v>
      </c>
      <c r="M360" t="s">
        <v>59</v>
      </c>
      <c r="N360" t="s">
        <v>747</v>
      </c>
      <c r="O360">
        <v>510063</v>
      </c>
      <c r="P360" t="s">
        <v>897</v>
      </c>
      <c r="Q360">
        <v>510</v>
      </c>
      <c r="R360" t="s">
        <v>305</v>
      </c>
      <c r="S360" t="s">
        <v>62</v>
      </c>
      <c r="T360">
        <v>322421</v>
      </c>
      <c r="U360" t="s">
        <v>750</v>
      </c>
      <c r="V360" t="s">
        <v>751</v>
      </c>
      <c r="W360" t="s">
        <v>65</v>
      </c>
      <c r="X360" t="s">
        <v>65</v>
      </c>
      <c r="Y360" t="s">
        <v>768</v>
      </c>
      <c r="Z360" t="s">
        <v>898</v>
      </c>
      <c r="AA360" t="s">
        <v>306</v>
      </c>
      <c r="AB360" t="s">
        <v>798</v>
      </c>
      <c r="AC360">
        <v>325</v>
      </c>
      <c r="AD360" t="s">
        <v>215</v>
      </c>
      <c r="AE360" t="s">
        <v>899</v>
      </c>
      <c r="AF360">
        <v>8</v>
      </c>
      <c r="AG360">
        <v>1</v>
      </c>
      <c r="AH360" s="16">
        <v>44993</v>
      </c>
      <c r="AI360" s="16">
        <v>45131</v>
      </c>
      <c r="AJ360" s="16">
        <v>45132</v>
      </c>
      <c r="AK360" s="16">
        <v>45131</v>
      </c>
      <c r="AL360" s="16">
        <v>45118</v>
      </c>
      <c r="AM360" s="19" t="s">
        <v>900</v>
      </c>
      <c r="AN360" s="19" t="e">
        <f>VLOOKUP(AM360,'Admin Agencies'!A:B,2,FALSE)</f>
        <v>#N/A</v>
      </c>
      <c r="AO360" t="s">
        <v>901</v>
      </c>
      <c r="AP360" t="s">
        <v>902</v>
      </c>
      <c r="AQ360" t="s">
        <v>901</v>
      </c>
      <c r="AR360" t="s">
        <v>102</v>
      </c>
      <c r="AS360" t="s">
        <v>903</v>
      </c>
      <c r="AT360" t="s">
        <v>904</v>
      </c>
      <c r="AU360">
        <v>66210</v>
      </c>
      <c r="AV360" t="s">
        <v>219</v>
      </c>
      <c r="AW360" t="s">
        <v>905</v>
      </c>
      <c r="AX360" t="s">
        <v>65</v>
      </c>
      <c r="AY360" t="s">
        <v>65</v>
      </c>
      <c r="AZ360" t="s">
        <v>65</v>
      </c>
      <c r="BA360" t="s">
        <v>76</v>
      </c>
      <c r="BB360" t="s">
        <v>77</v>
      </c>
      <c r="BC360" t="s">
        <v>65</v>
      </c>
      <c r="BD360" t="s">
        <v>906</v>
      </c>
      <c r="BE360" t="s">
        <v>65</v>
      </c>
      <c r="BF360" t="s">
        <v>65</v>
      </c>
      <c r="BG360" t="s">
        <v>65</v>
      </c>
      <c r="BH360" t="s">
        <v>81</v>
      </c>
    </row>
    <row r="361" spans="1:60" hidden="1" x14ac:dyDescent="0.25">
      <c r="A361">
        <v>2023</v>
      </c>
      <c r="B361" t="s">
        <v>914</v>
      </c>
      <c r="C361">
        <v>2023</v>
      </c>
      <c r="D361">
        <v>7</v>
      </c>
      <c r="E361" t="s">
        <v>2276</v>
      </c>
      <c r="F361" s="19" t="s">
        <v>2277</v>
      </c>
      <c r="G361">
        <v>1</v>
      </c>
      <c r="H361">
        <v>1</v>
      </c>
      <c r="I361" s="8">
        <v>20739.02</v>
      </c>
      <c r="J361">
        <v>20739.02</v>
      </c>
      <c r="K361" t="s">
        <v>1599</v>
      </c>
      <c r="L361">
        <v>588</v>
      </c>
      <c r="M361" t="s">
        <v>59</v>
      </c>
      <c r="N361" t="s">
        <v>747</v>
      </c>
      <c r="O361">
        <v>550054</v>
      </c>
      <c r="P361" t="s">
        <v>60</v>
      </c>
      <c r="Q361">
        <v>550</v>
      </c>
      <c r="R361" t="s">
        <v>61</v>
      </c>
      <c r="S361" t="s">
        <v>62</v>
      </c>
      <c r="T361">
        <v>322421</v>
      </c>
      <c r="U361" t="s">
        <v>750</v>
      </c>
      <c r="V361" t="s">
        <v>751</v>
      </c>
      <c r="W361" t="s">
        <v>65</v>
      </c>
      <c r="X361" t="s">
        <v>65</v>
      </c>
      <c r="Y361" t="s">
        <v>768</v>
      </c>
      <c r="Z361" t="s">
        <v>918</v>
      </c>
      <c r="AA361" t="s">
        <v>65</v>
      </c>
      <c r="AB361" t="s">
        <v>336</v>
      </c>
      <c r="AC361">
        <v>334</v>
      </c>
      <c r="AD361" t="s">
        <v>69</v>
      </c>
      <c r="AE361" t="s">
        <v>919</v>
      </c>
      <c r="AF361">
        <v>1</v>
      </c>
      <c r="AG361">
        <v>1</v>
      </c>
      <c r="AH361" s="16">
        <v>44789</v>
      </c>
      <c r="AI361" s="16">
        <v>44944</v>
      </c>
      <c r="AJ361" s="16">
        <v>44944</v>
      </c>
      <c r="AK361" s="16">
        <v>44944</v>
      </c>
      <c r="AL361" s="16">
        <v>44939</v>
      </c>
      <c r="AM361" s="19" t="s">
        <v>705</v>
      </c>
      <c r="AN361" s="19" t="str">
        <f>VLOOKUP(AM361,'Admin Agencies'!A:B,2,FALSE)</f>
        <v>Mercer CBDD</v>
      </c>
      <c r="AO361" t="s">
        <v>337</v>
      </c>
      <c r="AP361" t="s">
        <v>338</v>
      </c>
      <c r="AQ361" t="s">
        <v>337</v>
      </c>
      <c r="AR361" t="s">
        <v>339</v>
      </c>
      <c r="AS361" t="s">
        <v>340</v>
      </c>
      <c r="AT361" t="s">
        <v>75</v>
      </c>
      <c r="AU361">
        <v>45822</v>
      </c>
      <c r="AV361" t="s">
        <v>65</v>
      </c>
      <c r="AW361" t="s">
        <v>65</v>
      </c>
      <c r="AX361" t="s">
        <v>65</v>
      </c>
      <c r="AY361" t="s">
        <v>65</v>
      </c>
      <c r="AZ361" t="s">
        <v>65</v>
      </c>
      <c r="BA361" t="s">
        <v>76</v>
      </c>
      <c r="BB361" t="s">
        <v>77</v>
      </c>
      <c r="BC361" t="s">
        <v>2278</v>
      </c>
      <c r="BD361" t="s">
        <v>213</v>
      </c>
      <c r="BE361" t="s">
        <v>341</v>
      </c>
      <c r="BF361" t="s">
        <v>65</v>
      </c>
      <c r="BG361" t="s">
        <v>65</v>
      </c>
      <c r="BH361" t="s">
        <v>81</v>
      </c>
    </row>
    <row r="362" spans="1:60" hidden="1" x14ac:dyDescent="0.25">
      <c r="A362">
        <v>2024</v>
      </c>
      <c r="B362" t="s">
        <v>805</v>
      </c>
      <c r="C362">
        <v>2024</v>
      </c>
      <c r="D362">
        <v>5</v>
      </c>
      <c r="E362" t="s">
        <v>2279</v>
      </c>
      <c r="F362" s="19" t="s">
        <v>2280</v>
      </c>
      <c r="G362">
        <v>1</v>
      </c>
      <c r="H362">
        <v>1</v>
      </c>
      <c r="I362" s="8">
        <v>32067.93</v>
      </c>
      <c r="J362">
        <v>32067.93</v>
      </c>
      <c r="K362" t="s">
        <v>1665</v>
      </c>
      <c r="L362">
        <v>274</v>
      </c>
      <c r="M362" t="s">
        <v>59</v>
      </c>
      <c r="N362" t="s">
        <v>747</v>
      </c>
      <c r="O362">
        <v>550054</v>
      </c>
      <c r="P362" t="s">
        <v>60</v>
      </c>
      <c r="Q362">
        <v>550</v>
      </c>
      <c r="R362" t="s">
        <v>61</v>
      </c>
      <c r="S362" t="s">
        <v>62</v>
      </c>
      <c r="T362">
        <v>322421</v>
      </c>
      <c r="U362" t="s">
        <v>750</v>
      </c>
      <c r="V362" t="s">
        <v>751</v>
      </c>
      <c r="W362" t="s">
        <v>65</v>
      </c>
      <c r="X362" t="s">
        <v>65</v>
      </c>
      <c r="Y362" t="s">
        <v>752</v>
      </c>
      <c r="Z362" t="s">
        <v>918</v>
      </c>
      <c r="AA362" t="s">
        <v>65</v>
      </c>
      <c r="AB362" t="s">
        <v>434</v>
      </c>
      <c r="AC362">
        <v>334</v>
      </c>
      <c r="AD362" t="s">
        <v>69</v>
      </c>
      <c r="AE362" t="s">
        <v>983</v>
      </c>
      <c r="AF362">
        <v>1</v>
      </c>
      <c r="AG362">
        <v>1</v>
      </c>
      <c r="AH362" s="16">
        <v>45139</v>
      </c>
      <c r="AI362" s="16">
        <v>45247</v>
      </c>
      <c r="AJ362" s="16">
        <v>45247</v>
      </c>
      <c r="AK362" s="16">
        <v>45247</v>
      </c>
      <c r="AM362" s="19" t="s">
        <v>687</v>
      </c>
      <c r="AN362" s="19" t="str">
        <f>VLOOKUP(AM362,'Admin Agencies'!A:B,2,FALSE)</f>
        <v>Jefferson County - CBDD</v>
      </c>
      <c r="AO362" t="s">
        <v>2281</v>
      </c>
      <c r="AP362" t="s">
        <v>2282</v>
      </c>
      <c r="AQ362" t="s">
        <v>2281</v>
      </c>
      <c r="AR362" t="s">
        <v>238</v>
      </c>
      <c r="AS362" t="s">
        <v>437</v>
      </c>
      <c r="AT362" t="s">
        <v>75</v>
      </c>
      <c r="AU362" t="s">
        <v>2283</v>
      </c>
      <c r="AV362" t="s">
        <v>65</v>
      </c>
      <c r="AW362" t="s">
        <v>65</v>
      </c>
      <c r="AX362" t="s">
        <v>65</v>
      </c>
      <c r="AY362" t="s">
        <v>65</v>
      </c>
      <c r="AZ362" t="s">
        <v>65</v>
      </c>
      <c r="BA362" t="s">
        <v>76</v>
      </c>
      <c r="BB362" t="s">
        <v>77</v>
      </c>
      <c r="BC362" t="s">
        <v>986</v>
      </c>
      <c r="BD362" t="s">
        <v>79</v>
      </c>
      <c r="BE362" t="s">
        <v>2284</v>
      </c>
      <c r="BF362" t="s">
        <v>65</v>
      </c>
      <c r="BG362" t="s">
        <v>65</v>
      </c>
      <c r="BH362" t="s">
        <v>81</v>
      </c>
    </row>
    <row r="363" spans="1:60" hidden="1" x14ac:dyDescent="0.25">
      <c r="A363">
        <v>2024</v>
      </c>
      <c r="B363" t="s">
        <v>771</v>
      </c>
      <c r="C363">
        <v>2024</v>
      </c>
      <c r="D363">
        <v>5</v>
      </c>
      <c r="E363" t="s">
        <v>2285</v>
      </c>
      <c r="F363" s="19" t="s">
        <v>2286</v>
      </c>
      <c r="G363">
        <v>1</v>
      </c>
      <c r="H363">
        <v>1</v>
      </c>
      <c r="I363" s="8">
        <v>418.29</v>
      </c>
      <c r="J363">
        <v>418.29</v>
      </c>
      <c r="K363" t="s">
        <v>1002</v>
      </c>
      <c r="L363">
        <v>464</v>
      </c>
      <c r="M363" t="s">
        <v>818</v>
      </c>
      <c r="N363" t="s">
        <v>747</v>
      </c>
      <c r="O363">
        <v>550052</v>
      </c>
      <c r="P363" t="s">
        <v>819</v>
      </c>
      <c r="Q363">
        <v>550</v>
      </c>
      <c r="R363" t="s">
        <v>61</v>
      </c>
      <c r="S363" t="s">
        <v>62</v>
      </c>
      <c r="T363">
        <v>322421</v>
      </c>
      <c r="U363" t="s">
        <v>750</v>
      </c>
      <c r="V363" t="s">
        <v>751</v>
      </c>
      <c r="W363" t="s">
        <v>65</v>
      </c>
      <c r="X363" t="s">
        <v>65</v>
      </c>
      <c r="Y363" t="s">
        <v>752</v>
      </c>
      <c r="Z363" t="s">
        <v>820</v>
      </c>
      <c r="AA363" t="s">
        <v>65</v>
      </c>
      <c r="AB363" t="s">
        <v>490</v>
      </c>
      <c r="AC363">
        <v>961</v>
      </c>
      <c r="AD363" t="s">
        <v>821</v>
      </c>
      <c r="AE363" s="19" t="s">
        <v>822</v>
      </c>
      <c r="AF363">
        <v>1</v>
      </c>
      <c r="AG363">
        <v>1</v>
      </c>
      <c r="AH363" s="16">
        <v>45119</v>
      </c>
      <c r="AI363" s="16">
        <v>45250</v>
      </c>
      <c r="AJ363" s="16">
        <v>45250</v>
      </c>
      <c r="AK363" s="16">
        <v>45249</v>
      </c>
      <c r="AL363" s="16">
        <v>45249</v>
      </c>
      <c r="AM363" s="19" t="s">
        <v>2287</v>
      </c>
      <c r="AN363" s="19" t="e">
        <f>VLOOKUP(AM363,'Admin Agencies'!A:B,2,FALSE)</f>
        <v>#N/A</v>
      </c>
      <c r="AO363" t="s">
        <v>2288</v>
      </c>
      <c r="AP363" t="s">
        <v>2289</v>
      </c>
      <c r="AQ363" t="s">
        <v>2288</v>
      </c>
      <c r="AR363" t="s">
        <v>102</v>
      </c>
      <c r="AS363" t="s">
        <v>2290</v>
      </c>
      <c r="AT363" t="s">
        <v>75</v>
      </c>
      <c r="AU363">
        <v>44128</v>
      </c>
      <c r="AV363" t="s">
        <v>219</v>
      </c>
      <c r="AW363" t="s">
        <v>65</v>
      </c>
      <c r="AX363" t="s">
        <v>65</v>
      </c>
      <c r="AY363" t="s">
        <v>65</v>
      </c>
      <c r="AZ363" t="s">
        <v>65</v>
      </c>
      <c r="BA363" t="s">
        <v>76</v>
      </c>
      <c r="BB363" t="s">
        <v>77</v>
      </c>
      <c r="BC363" t="s">
        <v>2291</v>
      </c>
      <c r="BD363" t="s">
        <v>2292</v>
      </c>
      <c r="BE363" t="s">
        <v>65</v>
      </c>
      <c r="BF363" t="s">
        <v>65</v>
      </c>
      <c r="BG363" t="s">
        <v>65</v>
      </c>
      <c r="BH363" t="s">
        <v>81</v>
      </c>
    </row>
    <row r="364" spans="1:60" hidden="1" x14ac:dyDescent="0.25">
      <c r="A364">
        <v>2024</v>
      </c>
      <c r="B364" t="s">
        <v>893</v>
      </c>
      <c r="C364">
        <v>2023</v>
      </c>
      <c r="D364">
        <v>2</v>
      </c>
      <c r="E364" t="s">
        <v>2293</v>
      </c>
      <c r="F364" s="19" t="s">
        <v>2294</v>
      </c>
      <c r="G364">
        <v>1</v>
      </c>
      <c r="H364">
        <v>1</v>
      </c>
      <c r="I364" s="8">
        <v>195.58</v>
      </c>
      <c r="J364">
        <v>285.58</v>
      </c>
      <c r="K364" t="s">
        <v>808</v>
      </c>
      <c r="L364">
        <v>117</v>
      </c>
      <c r="M364" t="s">
        <v>59</v>
      </c>
      <c r="N364" t="s">
        <v>747</v>
      </c>
      <c r="O364">
        <v>510063</v>
      </c>
      <c r="P364" t="s">
        <v>897</v>
      </c>
      <c r="Q364">
        <v>510</v>
      </c>
      <c r="R364" t="s">
        <v>305</v>
      </c>
      <c r="S364" t="s">
        <v>62</v>
      </c>
      <c r="T364">
        <v>322421</v>
      </c>
      <c r="U364" t="s">
        <v>750</v>
      </c>
      <c r="V364" t="s">
        <v>751</v>
      </c>
      <c r="W364" t="s">
        <v>65</v>
      </c>
      <c r="X364" t="s">
        <v>65</v>
      </c>
      <c r="Y364" t="s">
        <v>768</v>
      </c>
      <c r="Z364" t="s">
        <v>898</v>
      </c>
      <c r="AA364" t="s">
        <v>306</v>
      </c>
      <c r="AB364" t="s">
        <v>798</v>
      </c>
      <c r="AC364">
        <v>325</v>
      </c>
      <c r="AD364" t="s">
        <v>215</v>
      </c>
      <c r="AE364" t="s">
        <v>899</v>
      </c>
      <c r="AF364">
        <v>4</v>
      </c>
      <c r="AG364">
        <v>1</v>
      </c>
      <c r="AH364" s="16">
        <v>44993</v>
      </c>
      <c r="AI364" s="16">
        <v>45163</v>
      </c>
      <c r="AJ364" s="16">
        <v>45168</v>
      </c>
      <c r="AK364" s="16">
        <v>45167</v>
      </c>
      <c r="AL364" s="16">
        <v>45152</v>
      </c>
      <c r="AM364" s="19" t="s">
        <v>900</v>
      </c>
      <c r="AN364" s="19" t="e">
        <f>VLOOKUP(AM364,'Admin Agencies'!A:B,2,FALSE)</f>
        <v>#N/A</v>
      </c>
      <c r="AO364" t="s">
        <v>901</v>
      </c>
      <c r="AP364" t="s">
        <v>902</v>
      </c>
      <c r="AQ364" t="s">
        <v>901</v>
      </c>
      <c r="AR364" t="s">
        <v>102</v>
      </c>
      <c r="AS364" t="s">
        <v>903</v>
      </c>
      <c r="AT364" t="s">
        <v>904</v>
      </c>
      <c r="AU364">
        <v>66210</v>
      </c>
      <c r="AV364" t="s">
        <v>219</v>
      </c>
      <c r="AW364" t="s">
        <v>905</v>
      </c>
      <c r="AX364" t="s">
        <v>65</v>
      </c>
      <c r="AY364" t="s">
        <v>65</v>
      </c>
      <c r="AZ364" t="s">
        <v>65</v>
      </c>
      <c r="BA364" t="s">
        <v>76</v>
      </c>
      <c r="BB364" t="s">
        <v>77</v>
      </c>
      <c r="BC364" t="s">
        <v>913</v>
      </c>
      <c r="BD364" t="s">
        <v>906</v>
      </c>
      <c r="BE364" t="s">
        <v>65</v>
      </c>
      <c r="BF364" t="s">
        <v>65</v>
      </c>
      <c r="BG364" t="s">
        <v>65</v>
      </c>
      <c r="BH364" t="s">
        <v>81</v>
      </c>
    </row>
    <row r="365" spans="1:60" hidden="1" x14ac:dyDescent="0.25">
      <c r="A365">
        <v>2023</v>
      </c>
      <c r="B365" t="s">
        <v>1195</v>
      </c>
      <c r="C365">
        <v>2023</v>
      </c>
      <c r="D365">
        <v>11</v>
      </c>
      <c r="E365" t="s">
        <v>2295</v>
      </c>
      <c r="F365" s="19" t="s">
        <v>2296</v>
      </c>
      <c r="G365">
        <v>1</v>
      </c>
      <c r="H365">
        <v>1</v>
      </c>
      <c r="I365" s="8">
        <v>12694</v>
      </c>
      <c r="J365">
        <v>12694</v>
      </c>
      <c r="K365" t="s">
        <v>1011</v>
      </c>
      <c r="L365">
        <v>332</v>
      </c>
      <c r="M365" t="s">
        <v>59</v>
      </c>
      <c r="N365">
        <v>3250</v>
      </c>
      <c r="O365">
        <v>550054</v>
      </c>
      <c r="P365" t="s">
        <v>60</v>
      </c>
      <c r="Q365">
        <v>550</v>
      </c>
      <c r="R365" t="s">
        <v>61</v>
      </c>
      <c r="S365" t="s">
        <v>852</v>
      </c>
      <c r="T365">
        <v>322612</v>
      </c>
      <c r="U365" t="s">
        <v>853</v>
      </c>
      <c r="V365" t="s">
        <v>854</v>
      </c>
      <c r="W365" t="s">
        <v>65</v>
      </c>
      <c r="X365" t="s">
        <v>65</v>
      </c>
      <c r="Y365" t="s">
        <v>855</v>
      </c>
      <c r="Z365" t="s">
        <v>65</v>
      </c>
      <c r="AA365" t="s">
        <v>65</v>
      </c>
      <c r="AB365" t="s">
        <v>434</v>
      </c>
      <c r="AC365">
        <v>334</v>
      </c>
      <c r="AD365" t="s">
        <v>69</v>
      </c>
      <c r="AE365" t="s">
        <v>65</v>
      </c>
      <c r="AF365">
        <v>0</v>
      </c>
      <c r="AG365">
        <v>0</v>
      </c>
      <c r="AH365" s="16">
        <v>45068</v>
      </c>
      <c r="AI365" s="16">
        <v>45068</v>
      </c>
      <c r="AJ365" s="16">
        <v>45069</v>
      </c>
      <c r="AK365" s="16">
        <v>45068</v>
      </c>
      <c r="AL365" s="16">
        <v>45062</v>
      </c>
      <c r="AM365" s="19" t="s">
        <v>687</v>
      </c>
      <c r="AN365" s="19" t="str">
        <f>VLOOKUP(AM365,'Admin Agencies'!A:B,2,FALSE)</f>
        <v>Jefferson County - CBDD</v>
      </c>
      <c r="AO365" t="s">
        <v>2281</v>
      </c>
      <c r="AP365" t="s">
        <v>2282</v>
      </c>
      <c r="AQ365" t="s">
        <v>2281</v>
      </c>
      <c r="AR365" t="s">
        <v>238</v>
      </c>
      <c r="AS365" t="s">
        <v>437</v>
      </c>
      <c r="AT365" t="s">
        <v>75</v>
      </c>
      <c r="AU365" t="s">
        <v>2283</v>
      </c>
      <c r="AV365" t="s">
        <v>219</v>
      </c>
      <c r="AW365" t="s">
        <v>65</v>
      </c>
      <c r="AX365" t="s">
        <v>65</v>
      </c>
      <c r="AY365" t="s">
        <v>65</v>
      </c>
      <c r="AZ365" t="s">
        <v>65</v>
      </c>
      <c r="BA365" t="s">
        <v>76</v>
      </c>
      <c r="BB365" t="s">
        <v>77</v>
      </c>
      <c r="BC365" t="s">
        <v>1201</v>
      </c>
      <c r="BD365" t="s">
        <v>79</v>
      </c>
      <c r="BE365" t="s">
        <v>2284</v>
      </c>
      <c r="BF365" t="s">
        <v>65</v>
      </c>
      <c r="BG365" t="s">
        <v>65</v>
      </c>
      <c r="BH365" t="s">
        <v>81</v>
      </c>
    </row>
    <row r="366" spans="1:60" hidden="1" x14ac:dyDescent="0.25">
      <c r="A366">
        <v>2023</v>
      </c>
      <c r="B366" t="s">
        <v>838</v>
      </c>
      <c r="C366">
        <v>2023</v>
      </c>
      <c r="D366">
        <v>8</v>
      </c>
      <c r="E366" t="s">
        <v>2297</v>
      </c>
      <c r="F366" s="19" t="s">
        <v>2298</v>
      </c>
      <c r="G366">
        <v>1</v>
      </c>
      <c r="H366">
        <v>1</v>
      </c>
      <c r="I366" s="8">
        <v>2765</v>
      </c>
      <c r="J366">
        <v>2765</v>
      </c>
      <c r="K366" t="s">
        <v>909</v>
      </c>
      <c r="L366">
        <v>286</v>
      </c>
      <c r="M366" t="s">
        <v>59</v>
      </c>
      <c r="N366">
        <v>3250</v>
      </c>
      <c r="O366">
        <v>550054</v>
      </c>
      <c r="P366" t="s">
        <v>60</v>
      </c>
      <c r="Q366">
        <v>550</v>
      </c>
      <c r="R366" t="s">
        <v>61</v>
      </c>
      <c r="S366" t="s">
        <v>852</v>
      </c>
      <c r="T366">
        <v>322612</v>
      </c>
      <c r="U366" t="s">
        <v>853</v>
      </c>
      <c r="V366" t="s">
        <v>854</v>
      </c>
      <c r="W366" t="s">
        <v>65</v>
      </c>
      <c r="X366" t="s">
        <v>65</v>
      </c>
      <c r="Y366" t="s">
        <v>855</v>
      </c>
      <c r="Z366" t="s">
        <v>65</v>
      </c>
      <c r="AA366" t="s">
        <v>65</v>
      </c>
      <c r="AB366" t="s">
        <v>1283</v>
      </c>
      <c r="AC366">
        <v>334</v>
      </c>
      <c r="AD366" t="s">
        <v>69</v>
      </c>
      <c r="AE366" t="s">
        <v>65</v>
      </c>
      <c r="AF366">
        <v>0</v>
      </c>
      <c r="AG366">
        <v>0</v>
      </c>
      <c r="AH366" s="16">
        <v>44978</v>
      </c>
      <c r="AI366" s="16">
        <v>44978</v>
      </c>
      <c r="AJ366" s="16">
        <v>44979</v>
      </c>
      <c r="AK366" s="16">
        <v>44978</v>
      </c>
      <c r="AL366" s="16">
        <v>44972</v>
      </c>
      <c r="AM366" s="19" t="s">
        <v>709</v>
      </c>
      <c r="AN366" s="19" t="str">
        <f>VLOOKUP(AM366,'Admin Agencies'!A:B,2,FALSE)</f>
        <v>Morgan CBDD</v>
      </c>
      <c r="AO366" t="s">
        <v>1284</v>
      </c>
      <c r="AP366" t="s">
        <v>1285</v>
      </c>
      <c r="AQ366" t="s">
        <v>1284</v>
      </c>
      <c r="AR366" t="s">
        <v>142</v>
      </c>
      <c r="AS366" t="s">
        <v>1286</v>
      </c>
      <c r="AT366" t="s">
        <v>75</v>
      </c>
      <c r="AU366">
        <v>43756</v>
      </c>
      <c r="AV366" t="s">
        <v>219</v>
      </c>
      <c r="AW366" t="s">
        <v>65</v>
      </c>
      <c r="AX366" t="s">
        <v>65</v>
      </c>
      <c r="AY366" t="s">
        <v>65</v>
      </c>
      <c r="AZ366" t="s">
        <v>65</v>
      </c>
      <c r="BA366" t="s">
        <v>76</v>
      </c>
      <c r="BB366" t="s">
        <v>77</v>
      </c>
      <c r="BC366" t="s">
        <v>910</v>
      </c>
      <c r="BD366" t="s">
        <v>79</v>
      </c>
      <c r="BE366" t="s">
        <v>65</v>
      </c>
      <c r="BF366" t="s">
        <v>65</v>
      </c>
      <c r="BG366" t="s">
        <v>65</v>
      </c>
      <c r="BH366" t="s">
        <v>81</v>
      </c>
    </row>
    <row r="367" spans="1:60" hidden="1" x14ac:dyDescent="0.25">
      <c r="A367">
        <v>2024</v>
      </c>
      <c r="B367" t="s">
        <v>771</v>
      </c>
      <c r="C367">
        <v>2024</v>
      </c>
      <c r="D367">
        <v>3</v>
      </c>
      <c r="E367" t="s">
        <v>2299</v>
      </c>
      <c r="F367" s="19" t="s">
        <v>2300</v>
      </c>
      <c r="G367">
        <v>1</v>
      </c>
      <c r="H367">
        <v>1</v>
      </c>
      <c r="I367" s="8">
        <v>1120.53</v>
      </c>
      <c r="J367">
        <v>1120.53</v>
      </c>
      <c r="K367" t="s">
        <v>2137</v>
      </c>
      <c r="L367">
        <v>328</v>
      </c>
      <c r="M367" t="s">
        <v>818</v>
      </c>
      <c r="N367" t="s">
        <v>747</v>
      </c>
      <c r="O367">
        <v>550052</v>
      </c>
      <c r="P367" t="s">
        <v>819</v>
      </c>
      <c r="Q367">
        <v>550</v>
      </c>
      <c r="R367" t="s">
        <v>61</v>
      </c>
      <c r="S367" t="s">
        <v>62</v>
      </c>
      <c r="T367">
        <v>322421</v>
      </c>
      <c r="U367" t="s">
        <v>750</v>
      </c>
      <c r="V367" t="s">
        <v>751</v>
      </c>
      <c r="W367" t="s">
        <v>65</v>
      </c>
      <c r="X367" t="s">
        <v>65</v>
      </c>
      <c r="Y367" t="s">
        <v>752</v>
      </c>
      <c r="Z367" t="s">
        <v>820</v>
      </c>
      <c r="AA367" t="s">
        <v>65</v>
      </c>
      <c r="AB367" t="s">
        <v>537</v>
      </c>
      <c r="AC367">
        <v>961</v>
      </c>
      <c r="AD367" t="s">
        <v>821</v>
      </c>
      <c r="AE367" s="19" t="s">
        <v>822</v>
      </c>
      <c r="AF367">
        <v>1</v>
      </c>
      <c r="AG367">
        <v>1</v>
      </c>
      <c r="AH367" s="16">
        <v>45119</v>
      </c>
      <c r="AI367" s="16">
        <v>45194</v>
      </c>
      <c r="AJ367" s="16">
        <v>45194</v>
      </c>
      <c r="AK367" s="16">
        <v>45192</v>
      </c>
      <c r="AL367" s="16">
        <v>45192</v>
      </c>
      <c r="AM367" s="19" t="s">
        <v>2301</v>
      </c>
      <c r="AN367" s="19" t="e">
        <f>VLOOKUP(AM367,'Admin Agencies'!A:B,2,FALSE)</f>
        <v>#N/A</v>
      </c>
      <c r="AO367" t="s">
        <v>2302</v>
      </c>
      <c r="AP367" t="s">
        <v>2303</v>
      </c>
      <c r="AQ367" t="s">
        <v>2302</v>
      </c>
      <c r="AR367" t="s">
        <v>102</v>
      </c>
      <c r="AS367" t="s">
        <v>2304</v>
      </c>
      <c r="AT367" t="s">
        <v>75</v>
      </c>
      <c r="AU367">
        <v>43215</v>
      </c>
      <c r="AV367" t="s">
        <v>219</v>
      </c>
      <c r="AW367" t="s">
        <v>65</v>
      </c>
      <c r="AX367" t="s">
        <v>65</v>
      </c>
      <c r="AY367" t="s">
        <v>65</v>
      </c>
      <c r="AZ367" t="s">
        <v>65</v>
      </c>
      <c r="BA367" t="s">
        <v>76</v>
      </c>
      <c r="BB367" t="s">
        <v>77</v>
      </c>
      <c r="BC367" t="s">
        <v>2305</v>
      </c>
      <c r="BD367" t="s">
        <v>2306</v>
      </c>
      <c r="BE367" t="s">
        <v>65</v>
      </c>
      <c r="BF367" t="s">
        <v>65</v>
      </c>
      <c r="BG367" t="s">
        <v>65</v>
      </c>
      <c r="BH367" t="s">
        <v>81</v>
      </c>
    </row>
    <row r="368" spans="1:60" x14ac:dyDescent="0.25">
      <c r="A368">
        <v>2023</v>
      </c>
      <c r="B368" t="s">
        <v>58</v>
      </c>
      <c r="C368">
        <v>2023</v>
      </c>
      <c r="D368">
        <v>10</v>
      </c>
      <c r="E368" t="s">
        <v>2307</v>
      </c>
      <c r="F368" s="19" t="s">
        <v>2308</v>
      </c>
      <c r="G368">
        <v>1</v>
      </c>
      <c r="H368">
        <v>1</v>
      </c>
      <c r="I368" s="8">
        <v>6375.02</v>
      </c>
      <c r="J368">
        <v>6375.02</v>
      </c>
      <c r="K368" t="s">
        <v>1473</v>
      </c>
      <c r="L368">
        <v>5336</v>
      </c>
      <c r="M368" t="s">
        <v>59</v>
      </c>
      <c r="N368">
        <v>3250</v>
      </c>
      <c r="O368">
        <v>550054</v>
      </c>
      <c r="P368" t="s">
        <v>60</v>
      </c>
      <c r="Q368">
        <v>550</v>
      </c>
      <c r="R368" t="s">
        <v>61</v>
      </c>
      <c r="S368" t="s">
        <v>62</v>
      </c>
      <c r="T368">
        <v>322612</v>
      </c>
      <c r="U368" t="s">
        <v>63</v>
      </c>
      <c r="V368" t="s">
        <v>64</v>
      </c>
      <c r="W368" t="s">
        <v>65</v>
      </c>
      <c r="X368" t="s">
        <v>65</v>
      </c>
      <c r="Y368" t="s">
        <v>66</v>
      </c>
      <c r="Z368" t="s">
        <v>67</v>
      </c>
      <c r="AA368" t="s">
        <v>65</v>
      </c>
      <c r="AB368" t="s">
        <v>537</v>
      </c>
      <c r="AC368">
        <v>334</v>
      </c>
      <c r="AD368" t="s">
        <v>69</v>
      </c>
      <c r="AE368" t="s">
        <v>70</v>
      </c>
      <c r="AF368">
        <v>1</v>
      </c>
      <c r="AG368">
        <v>1</v>
      </c>
      <c r="AH368" s="16">
        <v>44862</v>
      </c>
      <c r="AI368" s="16">
        <v>45026</v>
      </c>
      <c r="AJ368" s="16">
        <v>45026</v>
      </c>
      <c r="AK368" s="16">
        <v>45026</v>
      </c>
      <c r="AL368" s="16">
        <v>45022</v>
      </c>
      <c r="AM368" s="19" t="s">
        <v>669</v>
      </c>
      <c r="AN368" s="19" t="str">
        <f>VLOOKUP(AM368,'Admin Agencies'!A:B,2,FALSE)</f>
        <v>Educational Service Center of Central Ohio</v>
      </c>
      <c r="AO368" t="s">
        <v>491</v>
      </c>
      <c r="AP368" t="s">
        <v>538</v>
      </c>
      <c r="AQ368" t="s">
        <v>491</v>
      </c>
      <c r="AR368" t="s">
        <v>102</v>
      </c>
      <c r="AS368" t="s">
        <v>539</v>
      </c>
      <c r="AT368" t="s">
        <v>75</v>
      </c>
      <c r="AU368">
        <v>43219</v>
      </c>
      <c r="AV368" t="s">
        <v>65</v>
      </c>
      <c r="AW368" t="s">
        <v>65</v>
      </c>
      <c r="AX368" t="s">
        <v>65</v>
      </c>
      <c r="AY368" t="s">
        <v>65</v>
      </c>
      <c r="AZ368" t="s">
        <v>65</v>
      </c>
      <c r="BA368" t="s">
        <v>76</v>
      </c>
      <c r="BB368" t="s">
        <v>77</v>
      </c>
      <c r="BC368" t="s">
        <v>540</v>
      </c>
      <c r="BD368" t="s">
        <v>541</v>
      </c>
      <c r="BE368" t="s">
        <v>65</v>
      </c>
      <c r="BF368" t="s">
        <v>65</v>
      </c>
      <c r="BG368" t="s">
        <v>65</v>
      </c>
      <c r="BH368" t="s">
        <v>81</v>
      </c>
    </row>
    <row r="369" spans="1:60" hidden="1" x14ac:dyDescent="0.25">
      <c r="A369">
        <v>2024</v>
      </c>
      <c r="B369" t="s">
        <v>82</v>
      </c>
      <c r="C369">
        <v>2023</v>
      </c>
      <c r="D369">
        <v>1</v>
      </c>
      <c r="E369" t="s">
        <v>2309</v>
      </c>
      <c r="F369" s="19" t="s">
        <v>2310</v>
      </c>
      <c r="G369">
        <v>1</v>
      </c>
      <c r="H369">
        <v>1</v>
      </c>
      <c r="I369" s="8">
        <v>720</v>
      </c>
      <c r="J369">
        <v>720</v>
      </c>
      <c r="K369" t="s">
        <v>2311</v>
      </c>
      <c r="L369">
        <v>49</v>
      </c>
      <c r="M369" t="s">
        <v>59</v>
      </c>
      <c r="N369">
        <v>3250</v>
      </c>
      <c r="O369">
        <v>510050</v>
      </c>
      <c r="P369" t="s">
        <v>304</v>
      </c>
      <c r="Q369">
        <v>510</v>
      </c>
      <c r="R369" t="s">
        <v>305</v>
      </c>
      <c r="S369" t="s">
        <v>62</v>
      </c>
      <c r="T369">
        <v>322612</v>
      </c>
      <c r="U369" t="s">
        <v>750</v>
      </c>
      <c r="V369" t="s">
        <v>751</v>
      </c>
      <c r="W369" t="s">
        <v>65</v>
      </c>
      <c r="X369" t="s">
        <v>65</v>
      </c>
      <c r="Y369" t="s">
        <v>869</v>
      </c>
      <c r="Z369" t="s">
        <v>870</v>
      </c>
      <c r="AA369" t="s">
        <v>306</v>
      </c>
      <c r="AB369" t="s">
        <v>798</v>
      </c>
      <c r="AC369">
        <v>325</v>
      </c>
      <c r="AD369" t="s">
        <v>215</v>
      </c>
      <c r="AE369" t="s">
        <v>1096</v>
      </c>
      <c r="AF369">
        <v>1</v>
      </c>
      <c r="AG369">
        <v>1</v>
      </c>
      <c r="AH369" s="16">
        <v>44743</v>
      </c>
      <c r="AI369" s="16">
        <v>45125</v>
      </c>
      <c r="AJ369" s="16">
        <v>45126</v>
      </c>
      <c r="AK369" s="16">
        <v>45104</v>
      </c>
      <c r="AL369" s="16">
        <v>45077</v>
      </c>
      <c r="AM369" s="19" t="s">
        <v>1097</v>
      </c>
      <c r="AN369" s="19" t="e">
        <f>VLOOKUP(AM369,'Admin Agencies'!A:B,2,FALSE)</f>
        <v>#N/A</v>
      </c>
      <c r="AO369" t="s">
        <v>1098</v>
      </c>
      <c r="AP369" t="s">
        <v>1099</v>
      </c>
      <c r="AQ369" t="s">
        <v>1098</v>
      </c>
      <c r="AR369" t="s">
        <v>315</v>
      </c>
      <c r="AS369" t="s">
        <v>520</v>
      </c>
      <c r="AT369" t="s">
        <v>75</v>
      </c>
      <c r="AU369" t="s">
        <v>1100</v>
      </c>
      <c r="AV369" t="s">
        <v>65</v>
      </c>
      <c r="AW369" t="s">
        <v>65</v>
      </c>
      <c r="AX369" t="s">
        <v>65</v>
      </c>
      <c r="AY369" t="s">
        <v>878</v>
      </c>
      <c r="AZ369" t="s">
        <v>65</v>
      </c>
      <c r="BA369" t="s">
        <v>76</v>
      </c>
      <c r="BB369" t="s">
        <v>77</v>
      </c>
      <c r="BC369" t="s">
        <v>2312</v>
      </c>
      <c r="BD369" t="s">
        <v>1102</v>
      </c>
      <c r="BE369" t="s">
        <v>65</v>
      </c>
      <c r="BF369" t="s">
        <v>65</v>
      </c>
      <c r="BG369" t="s">
        <v>65</v>
      </c>
      <c r="BH369" t="s">
        <v>81</v>
      </c>
    </row>
    <row r="370" spans="1:60" hidden="1" x14ac:dyDescent="0.25">
      <c r="A370">
        <v>2024</v>
      </c>
      <c r="B370" t="s">
        <v>782</v>
      </c>
      <c r="C370">
        <v>2024</v>
      </c>
      <c r="D370">
        <v>3</v>
      </c>
      <c r="E370" t="s">
        <v>2313</v>
      </c>
      <c r="F370" s="19" t="s">
        <v>2314</v>
      </c>
      <c r="G370">
        <v>1001</v>
      </c>
      <c r="H370">
        <v>1</v>
      </c>
      <c r="I370" s="8">
        <v>200.75</v>
      </c>
      <c r="J370">
        <v>200.75</v>
      </c>
      <c r="K370" t="s">
        <v>947</v>
      </c>
      <c r="L370">
        <v>131</v>
      </c>
      <c r="M370" t="s">
        <v>59</v>
      </c>
      <c r="N370" t="s">
        <v>747</v>
      </c>
      <c r="O370">
        <v>510063</v>
      </c>
      <c r="P370" t="s">
        <v>897</v>
      </c>
      <c r="Q370">
        <v>510</v>
      </c>
      <c r="R370" t="s">
        <v>305</v>
      </c>
      <c r="S370" t="s">
        <v>62</v>
      </c>
      <c r="T370">
        <v>322421</v>
      </c>
      <c r="U370" t="s">
        <v>750</v>
      </c>
      <c r="V370" t="s">
        <v>751</v>
      </c>
      <c r="W370" t="s">
        <v>65</v>
      </c>
      <c r="X370" t="s">
        <v>65</v>
      </c>
      <c r="Y370" t="s">
        <v>768</v>
      </c>
      <c r="Z370" t="s">
        <v>898</v>
      </c>
      <c r="AA370" t="s">
        <v>306</v>
      </c>
      <c r="AB370" t="s">
        <v>798</v>
      </c>
      <c r="AC370">
        <v>325</v>
      </c>
      <c r="AD370" t="s">
        <v>215</v>
      </c>
      <c r="AE370" t="s">
        <v>65</v>
      </c>
      <c r="AF370">
        <v>0</v>
      </c>
      <c r="AG370">
        <v>0</v>
      </c>
      <c r="AH370" s="16">
        <v>45196</v>
      </c>
      <c r="AI370" s="16">
        <v>45196</v>
      </c>
      <c r="AJ370" s="16">
        <v>45198</v>
      </c>
      <c r="AK370" s="16">
        <v>45188</v>
      </c>
      <c r="AL370" s="16">
        <v>45107</v>
      </c>
      <c r="AM370" s="19" t="s">
        <v>900</v>
      </c>
      <c r="AN370" s="19" t="e">
        <f>VLOOKUP(AM370,'Admin Agencies'!A:B,2,FALSE)</f>
        <v>#N/A</v>
      </c>
      <c r="AO370" t="s">
        <v>901</v>
      </c>
      <c r="AP370" t="s">
        <v>902</v>
      </c>
      <c r="AQ370" t="s">
        <v>901</v>
      </c>
      <c r="AR370" t="s">
        <v>238</v>
      </c>
      <c r="AS370" t="s">
        <v>903</v>
      </c>
      <c r="AT370" t="s">
        <v>904</v>
      </c>
      <c r="AU370">
        <v>66210</v>
      </c>
      <c r="AV370" t="s">
        <v>65</v>
      </c>
      <c r="AW370" t="s">
        <v>65</v>
      </c>
      <c r="AX370" t="s">
        <v>65</v>
      </c>
      <c r="AY370" t="s">
        <v>65</v>
      </c>
      <c r="AZ370" t="s">
        <v>65</v>
      </c>
      <c r="BA370" t="s">
        <v>76</v>
      </c>
      <c r="BB370" t="s">
        <v>77</v>
      </c>
      <c r="BC370" t="s">
        <v>1421</v>
      </c>
      <c r="BD370" t="s">
        <v>906</v>
      </c>
      <c r="BE370" t="s">
        <v>65</v>
      </c>
      <c r="BF370" t="s">
        <v>65</v>
      </c>
      <c r="BG370" t="s">
        <v>65</v>
      </c>
      <c r="BH370" t="s">
        <v>81</v>
      </c>
    </row>
    <row r="371" spans="1:60" hidden="1" x14ac:dyDescent="0.25">
      <c r="A371">
        <v>2024</v>
      </c>
      <c r="B371" t="s">
        <v>777</v>
      </c>
      <c r="C371">
        <v>2023</v>
      </c>
      <c r="D371">
        <v>2</v>
      </c>
      <c r="E371" t="s">
        <v>2315</v>
      </c>
      <c r="F371" s="19" t="s">
        <v>2316</v>
      </c>
      <c r="G371">
        <v>1</v>
      </c>
      <c r="H371">
        <v>1</v>
      </c>
      <c r="I371" s="8">
        <v>5470.45</v>
      </c>
      <c r="J371">
        <v>5470.45</v>
      </c>
      <c r="K371" t="s">
        <v>1105</v>
      </c>
      <c r="L371">
        <v>5447</v>
      </c>
      <c r="M371" t="s">
        <v>59</v>
      </c>
      <c r="N371">
        <v>3250</v>
      </c>
      <c r="O371">
        <v>550054</v>
      </c>
      <c r="P371" t="s">
        <v>60</v>
      </c>
      <c r="Q371">
        <v>550</v>
      </c>
      <c r="R371" t="s">
        <v>61</v>
      </c>
      <c r="S371" t="s">
        <v>852</v>
      </c>
      <c r="T371">
        <v>322612</v>
      </c>
      <c r="U371" t="s">
        <v>853</v>
      </c>
      <c r="V371" t="s">
        <v>854</v>
      </c>
      <c r="W371" t="s">
        <v>65</v>
      </c>
      <c r="X371" t="s">
        <v>65</v>
      </c>
      <c r="Y371" t="s">
        <v>855</v>
      </c>
      <c r="Z371" t="s">
        <v>65</v>
      </c>
      <c r="AA371" t="s">
        <v>65</v>
      </c>
      <c r="AB371" t="s">
        <v>118</v>
      </c>
      <c r="AC371">
        <v>334</v>
      </c>
      <c r="AD371" t="s">
        <v>69</v>
      </c>
      <c r="AE371" t="s">
        <v>1106</v>
      </c>
      <c r="AF371">
        <v>1</v>
      </c>
      <c r="AG371">
        <v>1</v>
      </c>
      <c r="AH371" s="16">
        <v>45085</v>
      </c>
      <c r="AI371" s="16">
        <v>45159</v>
      </c>
      <c r="AJ371" s="16">
        <v>45159</v>
      </c>
      <c r="AK371" s="16">
        <v>45159</v>
      </c>
      <c r="AL371" s="16">
        <v>45155</v>
      </c>
      <c r="AM371" s="19" t="s">
        <v>684</v>
      </c>
      <c r="AN371" s="19" t="str">
        <f>VLOOKUP(AM371,'Admin Agencies'!A:B,2,FALSE)</f>
        <v>Holmes County Job &amp; Family Services</v>
      </c>
      <c r="AO371" t="s">
        <v>119</v>
      </c>
      <c r="AP371" t="s">
        <v>120</v>
      </c>
      <c r="AQ371" t="s">
        <v>119</v>
      </c>
      <c r="AR371" t="s">
        <v>142</v>
      </c>
      <c r="AS371" t="s">
        <v>122</v>
      </c>
      <c r="AT371" t="s">
        <v>75</v>
      </c>
      <c r="AU371">
        <v>44654</v>
      </c>
      <c r="AV371" t="s">
        <v>65</v>
      </c>
      <c r="AW371" t="s">
        <v>65</v>
      </c>
      <c r="AX371" t="s">
        <v>65</v>
      </c>
      <c r="AY371" t="s">
        <v>65</v>
      </c>
      <c r="AZ371" t="s">
        <v>65</v>
      </c>
      <c r="BA371" t="s">
        <v>76</v>
      </c>
      <c r="BB371" t="s">
        <v>77</v>
      </c>
      <c r="BC371" t="s">
        <v>1107</v>
      </c>
      <c r="BD371" t="s">
        <v>89</v>
      </c>
      <c r="BE371" t="s">
        <v>124</v>
      </c>
      <c r="BF371" t="s">
        <v>65</v>
      </c>
      <c r="BG371" t="s">
        <v>65</v>
      </c>
      <c r="BH371" t="s">
        <v>81</v>
      </c>
    </row>
    <row r="372" spans="1:60" hidden="1" x14ac:dyDescent="0.25">
      <c r="A372">
        <v>2024</v>
      </c>
      <c r="B372" t="s">
        <v>777</v>
      </c>
      <c r="C372">
        <v>2023</v>
      </c>
      <c r="D372">
        <v>2</v>
      </c>
      <c r="E372" t="s">
        <v>2317</v>
      </c>
      <c r="F372" s="19" t="s">
        <v>2318</v>
      </c>
      <c r="G372">
        <v>1</v>
      </c>
      <c r="H372">
        <v>1</v>
      </c>
      <c r="I372" s="8">
        <v>23941</v>
      </c>
      <c r="J372">
        <v>23941</v>
      </c>
      <c r="K372" t="s">
        <v>1105</v>
      </c>
      <c r="L372">
        <v>5491</v>
      </c>
      <c r="M372" t="s">
        <v>59</v>
      </c>
      <c r="N372">
        <v>3250</v>
      </c>
      <c r="O372">
        <v>550054</v>
      </c>
      <c r="P372" t="s">
        <v>60</v>
      </c>
      <c r="Q372">
        <v>550</v>
      </c>
      <c r="R372" t="s">
        <v>61</v>
      </c>
      <c r="S372" t="s">
        <v>852</v>
      </c>
      <c r="T372">
        <v>322612</v>
      </c>
      <c r="U372" t="s">
        <v>853</v>
      </c>
      <c r="V372" t="s">
        <v>854</v>
      </c>
      <c r="W372" t="s">
        <v>65</v>
      </c>
      <c r="X372" t="s">
        <v>65</v>
      </c>
      <c r="Y372" t="s">
        <v>855</v>
      </c>
      <c r="Z372" t="s">
        <v>65</v>
      </c>
      <c r="AA372" t="s">
        <v>65</v>
      </c>
      <c r="AB372" t="s">
        <v>362</v>
      </c>
      <c r="AC372">
        <v>334</v>
      </c>
      <c r="AD372" t="s">
        <v>69</v>
      </c>
      <c r="AE372" t="s">
        <v>1106</v>
      </c>
      <c r="AF372">
        <v>1</v>
      </c>
      <c r="AG372">
        <v>1</v>
      </c>
      <c r="AH372" s="16">
        <v>45085</v>
      </c>
      <c r="AI372" s="16">
        <v>45159</v>
      </c>
      <c r="AJ372" s="16">
        <v>45159</v>
      </c>
      <c r="AK372" s="16">
        <v>45159</v>
      </c>
      <c r="AL372" s="16">
        <v>45155</v>
      </c>
      <c r="AM372" s="19" t="s">
        <v>2319</v>
      </c>
      <c r="AN372" s="19" t="e">
        <f>VLOOKUP(AM372,'Admin Agencies'!A:B,2,FALSE)</f>
        <v>#N/A</v>
      </c>
      <c r="AO372" t="s">
        <v>2320</v>
      </c>
      <c r="AP372" t="s">
        <v>2321</v>
      </c>
      <c r="AQ372" t="s">
        <v>2320</v>
      </c>
      <c r="AR372" t="s">
        <v>238</v>
      </c>
      <c r="AS372" t="s">
        <v>365</v>
      </c>
      <c r="AT372" t="s">
        <v>75</v>
      </c>
      <c r="AU372">
        <v>45036</v>
      </c>
      <c r="AV372" t="s">
        <v>65</v>
      </c>
      <c r="AW372" t="s">
        <v>65</v>
      </c>
      <c r="AX372" t="s">
        <v>65</v>
      </c>
      <c r="AY372" t="s">
        <v>65</v>
      </c>
      <c r="AZ372" t="s">
        <v>65</v>
      </c>
      <c r="BA372" t="s">
        <v>76</v>
      </c>
      <c r="BB372" t="s">
        <v>77</v>
      </c>
      <c r="BC372" t="s">
        <v>1107</v>
      </c>
      <c r="BD372" t="s">
        <v>89</v>
      </c>
      <c r="BE372" t="s">
        <v>2322</v>
      </c>
      <c r="BF372" t="s">
        <v>65</v>
      </c>
      <c r="BG372" t="s">
        <v>65</v>
      </c>
      <c r="BH372" t="s">
        <v>81</v>
      </c>
    </row>
    <row r="373" spans="1:60" hidden="1" x14ac:dyDescent="0.25">
      <c r="A373">
        <v>2024</v>
      </c>
      <c r="B373" t="s">
        <v>777</v>
      </c>
      <c r="C373">
        <v>2023</v>
      </c>
      <c r="D373">
        <v>2</v>
      </c>
      <c r="E373" t="s">
        <v>2323</v>
      </c>
      <c r="F373" s="19" t="s">
        <v>2324</v>
      </c>
      <c r="G373">
        <v>1</v>
      </c>
      <c r="H373">
        <v>1</v>
      </c>
      <c r="I373" s="8">
        <v>5491.7</v>
      </c>
      <c r="J373">
        <v>5491.7</v>
      </c>
      <c r="K373" t="s">
        <v>1105</v>
      </c>
      <c r="L373">
        <v>5463</v>
      </c>
      <c r="M373" t="s">
        <v>59</v>
      </c>
      <c r="N373">
        <v>3250</v>
      </c>
      <c r="O373">
        <v>550054</v>
      </c>
      <c r="P373" t="s">
        <v>60</v>
      </c>
      <c r="Q373">
        <v>550</v>
      </c>
      <c r="R373" t="s">
        <v>61</v>
      </c>
      <c r="S373" t="s">
        <v>852</v>
      </c>
      <c r="T373">
        <v>322612</v>
      </c>
      <c r="U373" t="s">
        <v>853</v>
      </c>
      <c r="V373" t="s">
        <v>854</v>
      </c>
      <c r="W373" t="s">
        <v>65</v>
      </c>
      <c r="X373" t="s">
        <v>65</v>
      </c>
      <c r="Y373" t="s">
        <v>855</v>
      </c>
      <c r="Z373" t="s">
        <v>65</v>
      </c>
      <c r="AA373" t="s">
        <v>65</v>
      </c>
      <c r="AB373" t="s">
        <v>336</v>
      </c>
      <c r="AC373">
        <v>334</v>
      </c>
      <c r="AD373" t="s">
        <v>69</v>
      </c>
      <c r="AE373" t="s">
        <v>1106</v>
      </c>
      <c r="AF373">
        <v>1</v>
      </c>
      <c r="AG373">
        <v>1</v>
      </c>
      <c r="AH373" s="16">
        <v>45085</v>
      </c>
      <c r="AI373" s="16">
        <v>45159</v>
      </c>
      <c r="AJ373" s="16">
        <v>45159</v>
      </c>
      <c r="AK373" s="16">
        <v>45159</v>
      </c>
      <c r="AL373" s="16">
        <v>45155</v>
      </c>
      <c r="AM373" s="19" t="s">
        <v>705</v>
      </c>
      <c r="AN373" s="19" t="str">
        <f>VLOOKUP(AM373,'Admin Agencies'!A:B,2,FALSE)</f>
        <v>Mercer CBDD</v>
      </c>
      <c r="AO373" t="s">
        <v>337</v>
      </c>
      <c r="AP373" t="s">
        <v>338</v>
      </c>
      <c r="AQ373" t="s">
        <v>337</v>
      </c>
      <c r="AR373" t="s">
        <v>339</v>
      </c>
      <c r="AS373" t="s">
        <v>340</v>
      </c>
      <c r="AT373" t="s">
        <v>75</v>
      </c>
      <c r="AU373">
        <v>45822</v>
      </c>
      <c r="AV373" t="s">
        <v>65</v>
      </c>
      <c r="AW373" t="s">
        <v>65</v>
      </c>
      <c r="AX373" t="s">
        <v>65</v>
      </c>
      <c r="AY373" t="s">
        <v>65</v>
      </c>
      <c r="AZ373" t="s">
        <v>65</v>
      </c>
      <c r="BA373" t="s">
        <v>76</v>
      </c>
      <c r="BB373" t="s">
        <v>77</v>
      </c>
      <c r="BC373" t="s">
        <v>1107</v>
      </c>
      <c r="BD373" t="s">
        <v>213</v>
      </c>
      <c r="BE373" t="s">
        <v>341</v>
      </c>
      <c r="BF373" t="s">
        <v>65</v>
      </c>
      <c r="BG373" t="s">
        <v>65</v>
      </c>
      <c r="BH373" t="s">
        <v>81</v>
      </c>
    </row>
    <row r="374" spans="1:60" hidden="1" x14ac:dyDescent="0.25">
      <c r="A374">
        <v>2023</v>
      </c>
      <c r="B374" t="s">
        <v>82</v>
      </c>
      <c r="C374">
        <v>2023</v>
      </c>
      <c r="D374">
        <v>12</v>
      </c>
      <c r="E374" t="s">
        <v>2325</v>
      </c>
      <c r="F374" s="19" t="s">
        <v>2326</v>
      </c>
      <c r="G374">
        <v>1</v>
      </c>
      <c r="H374">
        <v>1</v>
      </c>
      <c r="I374" s="8">
        <v>780</v>
      </c>
      <c r="J374">
        <v>780</v>
      </c>
      <c r="K374" t="s">
        <v>1633</v>
      </c>
      <c r="L374">
        <v>272</v>
      </c>
      <c r="M374" t="s">
        <v>818</v>
      </c>
      <c r="N374" t="s">
        <v>747</v>
      </c>
      <c r="O374">
        <v>550052</v>
      </c>
      <c r="P374" t="s">
        <v>819</v>
      </c>
      <c r="Q374">
        <v>550</v>
      </c>
      <c r="R374" t="s">
        <v>61</v>
      </c>
      <c r="S374" t="s">
        <v>62</v>
      </c>
      <c r="T374">
        <v>322421</v>
      </c>
      <c r="U374" t="s">
        <v>750</v>
      </c>
      <c r="V374" t="s">
        <v>751</v>
      </c>
      <c r="W374" t="s">
        <v>65</v>
      </c>
      <c r="X374" t="s">
        <v>65</v>
      </c>
      <c r="Y374" t="s">
        <v>768</v>
      </c>
      <c r="Z374" t="s">
        <v>820</v>
      </c>
      <c r="AA374" t="s">
        <v>65</v>
      </c>
      <c r="AB374" t="s">
        <v>1078</v>
      </c>
      <c r="AC374">
        <v>961</v>
      </c>
      <c r="AD374" t="s">
        <v>821</v>
      </c>
      <c r="AE374" s="19" t="s">
        <v>1051</v>
      </c>
      <c r="AF374">
        <v>1</v>
      </c>
      <c r="AG374">
        <v>1</v>
      </c>
      <c r="AH374" s="16">
        <v>44743</v>
      </c>
      <c r="AI374" s="16">
        <v>45082</v>
      </c>
      <c r="AJ374" s="16">
        <v>45082</v>
      </c>
      <c r="AK374" s="16">
        <v>45080</v>
      </c>
      <c r="AL374" s="16">
        <v>45080</v>
      </c>
      <c r="AM374" s="19" t="s">
        <v>1079</v>
      </c>
      <c r="AN374" s="19" t="e">
        <f>VLOOKUP(AM374,'Admin Agencies'!A:B,2,FALSE)</f>
        <v>#N/A</v>
      </c>
      <c r="AO374" t="s">
        <v>1080</v>
      </c>
      <c r="AP374" t="s">
        <v>1081</v>
      </c>
      <c r="AQ374" t="s">
        <v>1080</v>
      </c>
      <c r="AR374" t="s">
        <v>238</v>
      </c>
      <c r="AS374" t="s">
        <v>1082</v>
      </c>
      <c r="AT374" t="s">
        <v>75</v>
      </c>
      <c r="AU374" t="s">
        <v>1083</v>
      </c>
      <c r="AV374" t="s">
        <v>219</v>
      </c>
      <c r="AW374" t="s">
        <v>65</v>
      </c>
      <c r="AX374" t="s">
        <v>65</v>
      </c>
      <c r="AY374" t="s">
        <v>65</v>
      </c>
      <c r="AZ374" t="s">
        <v>65</v>
      </c>
      <c r="BA374" t="s">
        <v>76</v>
      </c>
      <c r="BB374" t="s">
        <v>77</v>
      </c>
      <c r="BC374" t="s">
        <v>2327</v>
      </c>
      <c r="BD374" t="s">
        <v>1085</v>
      </c>
      <c r="BE374" t="s">
        <v>65</v>
      </c>
      <c r="BF374" t="s">
        <v>65</v>
      </c>
      <c r="BG374" t="s">
        <v>65</v>
      </c>
      <c r="BH374" t="s">
        <v>81</v>
      </c>
    </row>
    <row r="375" spans="1:60" hidden="1" x14ac:dyDescent="0.25">
      <c r="A375">
        <v>2024</v>
      </c>
      <c r="B375" t="s">
        <v>82</v>
      </c>
      <c r="C375">
        <v>2023</v>
      </c>
      <c r="D375">
        <v>1</v>
      </c>
      <c r="E375">
        <v>22008909</v>
      </c>
      <c r="F375" s="19" t="s">
        <v>2328</v>
      </c>
      <c r="G375">
        <v>1</v>
      </c>
      <c r="H375">
        <v>1</v>
      </c>
      <c r="I375" s="8">
        <v>3000</v>
      </c>
      <c r="J375">
        <v>3000</v>
      </c>
      <c r="K375" t="s">
        <v>2329</v>
      </c>
      <c r="L375">
        <v>2657</v>
      </c>
      <c r="M375" t="s">
        <v>59</v>
      </c>
      <c r="N375">
        <v>3250</v>
      </c>
      <c r="O375">
        <v>510050</v>
      </c>
      <c r="P375" t="s">
        <v>304</v>
      </c>
      <c r="Q375">
        <v>510</v>
      </c>
      <c r="R375" t="s">
        <v>305</v>
      </c>
      <c r="S375" t="s">
        <v>62</v>
      </c>
      <c r="T375">
        <v>322612</v>
      </c>
      <c r="U375" t="s">
        <v>750</v>
      </c>
      <c r="V375" t="s">
        <v>751</v>
      </c>
      <c r="W375" t="s">
        <v>65</v>
      </c>
      <c r="X375" t="s">
        <v>65</v>
      </c>
      <c r="Y375" t="s">
        <v>869</v>
      </c>
      <c r="Z375" t="s">
        <v>797</v>
      </c>
      <c r="AA375" t="s">
        <v>306</v>
      </c>
      <c r="AB375" t="s">
        <v>798</v>
      </c>
      <c r="AC375">
        <v>325</v>
      </c>
      <c r="AD375" t="s">
        <v>215</v>
      </c>
      <c r="AE375" t="s">
        <v>2109</v>
      </c>
      <c r="AF375">
        <v>1</v>
      </c>
      <c r="AG375">
        <v>1</v>
      </c>
      <c r="AH375" s="16">
        <v>44743</v>
      </c>
      <c r="AI375" s="16">
        <v>45121</v>
      </c>
      <c r="AJ375" s="16">
        <v>45124</v>
      </c>
      <c r="AK375" s="16">
        <v>45093</v>
      </c>
      <c r="AL375" s="16">
        <v>45093</v>
      </c>
      <c r="AM375" s="19" t="s">
        <v>2110</v>
      </c>
      <c r="AN375" s="19" t="e">
        <f>VLOOKUP(AM375,'Admin Agencies'!A:B,2,FALSE)</f>
        <v>#N/A</v>
      </c>
      <c r="AO375" t="s">
        <v>2111</v>
      </c>
      <c r="AP375" t="s">
        <v>2112</v>
      </c>
      <c r="AQ375" t="s">
        <v>2111</v>
      </c>
      <c r="AR375" t="s">
        <v>238</v>
      </c>
      <c r="AS375" t="s">
        <v>2113</v>
      </c>
      <c r="AT375" t="s">
        <v>2114</v>
      </c>
      <c r="AU375" t="s">
        <v>2115</v>
      </c>
      <c r="AV375" t="s">
        <v>65</v>
      </c>
      <c r="AW375" t="s">
        <v>65</v>
      </c>
      <c r="AX375" t="s">
        <v>65</v>
      </c>
      <c r="AY375" t="s">
        <v>65</v>
      </c>
      <c r="AZ375" t="s">
        <v>65</v>
      </c>
      <c r="BA375" t="s">
        <v>76</v>
      </c>
      <c r="BB375" t="s">
        <v>77</v>
      </c>
      <c r="BC375" t="s">
        <v>2330</v>
      </c>
      <c r="BD375" t="s">
        <v>2117</v>
      </c>
      <c r="BE375" t="s">
        <v>65</v>
      </c>
      <c r="BF375" t="s">
        <v>65</v>
      </c>
      <c r="BG375" t="s">
        <v>65</v>
      </c>
      <c r="BH375" t="s">
        <v>81</v>
      </c>
    </row>
    <row r="376" spans="1:60" hidden="1" x14ac:dyDescent="0.25">
      <c r="A376">
        <v>2024</v>
      </c>
      <c r="B376" t="s">
        <v>805</v>
      </c>
      <c r="C376">
        <v>2024</v>
      </c>
      <c r="D376">
        <v>3</v>
      </c>
      <c r="E376" t="s">
        <v>2331</v>
      </c>
      <c r="F376" s="19" t="s">
        <v>2332</v>
      </c>
      <c r="G376">
        <v>1</v>
      </c>
      <c r="H376">
        <v>1</v>
      </c>
      <c r="I376" s="8">
        <v>1620</v>
      </c>
      <c r="J376">
        <v>1620</v>
      </c>
      <c r="K376" t="s">
        <v>785</v>
      </c>
      <c r="L376">
        <v>103</v>
      </c>
      <c r="M376" t="s">
        <v>59</v>
      </c>
      <c r="N376">
        <v>3250</v>
      </c>
      <c r="O376">
        <v>510050</v>
      </c>
      <c r="P376" t="s">
        <v>304</v>
      </c>
      <c r="Q376">
        <v>510</v>
      </c>
      <c r="R376" t="s">
        <v>305</v>
      </c>
      <c r="S376" t="s">
        <v>62</v>
      </c>
      <c r="T376">
        <v>322612</v>
      </c>
      <c r="U376" t="s">
        <v>750</v>
      </c>
      <c r="V376" t="s">
        <v>751</v>
      </c>
      <c r="W376" t="s">
        <v>65</v>
      </c>
      <c r="X376" t="s">
        <v>65</v>
      </c>
      <c r="Y376" t="s">
        <v>796</v>
      </c>
      <c r="Z376" t="s">
        <v>870</v>
      </c>
      <c r="AA376" t="s">
        <v>306</v>
      </c>
      <c r="AB376" t="s">
        <v>1267</v>
      </c>
      <c r="AC376">
        <v>325</v>
      </c>
      <c r="AD376" t="s">
        <v>215</v>
      </c>
      <c r="AE376" t="s">
        <v>2333</v>
      </c>
      <c r="AF376">
        <v>1</v>
      </c>
      <c r="AG376">
        <v>1</v>
      </c>
      <c r="AH376" s="16">
        <v>45149</v>
      </c>
      <c r="AI376" s="16">
        <v>45190</v>
      </c>
      <c r="AJ376" s="16">
        <v>45191</v>
      </c>
      <c r="AK376" s="16">
        <v>45166</v>
      </c>
      <c r="AL376" s="16">
        <v>45138</v>
      </c>
      <c r="AM376" s="19" t="s">
        <v>872</v>
      </c>
      <c r="AN376" s="19" t="e">
        <f>VLOOKUP(AM376,'Admin Agencies'!A:B,2,FALSE)</f>
        <v>#N/A</v>
      </c>
      <c r="AO376" t="s">
        <v>873</v>
      </c>
      <c r="AP376" t="s">
        <v>874</v>
      </c>
      <c r="AQ376" t="s">
        <v>873</v>
      </c>
      <c r="AR376" t="s">
        <v>238</v>
      </c>
      <c r="AS376" t="s">
        <v>875</v>
      </c>
      <c r="AT376" t="s">
        <v>75</v>
      </c>
      <c r="AU376" t="s">
        <v>876</v>
      </c>
      <c r="AV376" t="s">
        <v>65</v>
      </c>
      <c r="AW376" t="s">
        <v>65</v>
      </c>
      <c r="AX376" t="s">
        <v>1145</v>
      </c>
      <c r="AY376" t="s">
        <v>65</v>
      </c>
      <c r="AZ376" t="s">
        <v>65</v>
      </c>
      <c r="BA376" t="s">
        <v>76</v>
      </c>
      <c r="BB376" t="s">
        <v>77</v>
      </c>
      <c r="BC376" t="s">
        <v>2334</v>
      </c>
      <c r="BD376" t="s">
        <v>880</v>
      </c>
      <c r="BE376" t="s">
        <v>881</v>
      </c>
      <c r="BF376" t="s">
        <v>65</v>
      </c>
      <c r="BG376" t="s">
        <v>65</v>
      </c>
      <c r="BH376" t="s">
        <v>81</v>
      </c>
    </row>
    <row r="377" spans="1:60" hidden="1" x14ac:dyDescent="0.25">
      <c r="A377">
        <v>2024</v>
      </c>
      <c r="B377" t="s">
        <v>893</v>
      </c>
      <c r="C377">
        <v>2023</v>
      </c>
      <c r="D377">
        <v>3</v>
      </c>
      <c r="E377" t="s">
        <v>2335</v>
      </c>
      <c r="F377" s="19" t="s">
        <v>2336</v>
      </c>
      <c r="G377">
        <v>2</v>
      </c>
      <c r="H377">
        <v>1</v>
      </c>
      <c r="I377" s="8">
        <v>146.85</v>
      </c>
      <c r="J377">
        <v>236.85</v>
      </c>
      <c r="K377" t="s">
        <v>947</v>
      </c>
      <c r="L377">
        <v>131</v>
      </c>
      <c r="M377" t="s">
        <v>59</v>
      </c>
      <c r="N377" t="s">
        <v>747</v>
      </c>
      <c r="O377">
        <v>510063</v>
      </c>
      <c r="P377" t="s">
        <v>897</v>
      </c>
      <c r="Q377">
        <v>510</v>
      </c>
      <c r="R377" t="s">
        <v>305</v>
      </c>
      <c r="S377" t="s">
        <v>62</v>
      </c>
      <c r="T377">
        <v>322421</v>
      </c>
      <c r="U377" t="s">
        <v>750</v>
      </c>
      <c r="V377" t="s">
        <v>751</v>
      </c>
      <c r="W377" t="s">
        <v>65</v>
      </c>
      <c r="X377" t="s">
        <v>65</v>
      </c>
      <c r="Y377" t="s">
        <v>768</v>
      </c>
      <c r="Z377" t="s">
        <v>898</v>
      </c>
      <c r="AA377" t="s">
        <v>306</v>
      </c>
      <c r="AB377" t="s">
        <v>798</v>
      </c>
      <c r="AC377">
        <v>325</v>
      </c>
      <c r="AD377" t="s">
        <v>215</v>
      </c>
      <c r="AE377" t="s">
        <v>899</v>
      </c>
      <c r="AF377">
        <v>4</v>
      </c>
      <c r="AG377">
        <v>1</v>
      </c>
      <c r="AH377" s="16">
        <v>44993</v>
      </c>
      <c r="AI377" s="16">
        <v>45196</v>
      </c>
      <c r="AJ377" s="16">
        <v>45198</v>
      </c>
      <c r="AK377" s="16">
        <v>45188</v>
      </c>
      <c r="AL377" s="16">
        <v>45188</v>
      </c>
      <c r="AM377" s="19" t="s">
        <v>900</v>
      </c>
      <c r="AN377" s="19" t="e">
        <f>VLOOKUP(AM377,'Admin Agencies'!A:B,2,FALSE)</f>
        <v>#N/A</v>
      </c>
      <c r="AO377" t="s">
        <v>901</v>
      </c>
      <c r="AP377" t="s">
        <v>902</v>
      </c>
      <c r="AQ377" t="s">
        <v>901</v>
      </c>
      <c r="AR377" t="s">
        <v>102</v>
      </c>
      <c r="AS377" t="s">
        <v>903</v>
      </c>
      <c r="AT377" t="s">
        <v>904</v>
      </c>
      <c r="AU377">
        <v>66210</v>
      </c>
      <c r="AV377" t="s">
        <v>219</v>
      </c>
      <c r="AW377" t="s">
        <v>905</v>
      </c>
      <c r="AX377" t="s">
        <v>65</v>
      </c>
      <c r="AY377" t="s">
        <v>65</v>
      </c>
      <c r="AZ377" t="s">
        <v>65</v>
      </c>
      <c r="BA377" t="s">
        <v>76</v>
      </c>
      <c r="BB377" t="s">
        <v>77</v>
      </c>
      <c r="BC377" t="s">
        <v>913</v>
      </c>
      <c r="BD377" t="s">
        <v>906</v>
      </c>
      <c r="BE377" t="s">
        <v>65</v>
      </c>
      <c r="BF377" t="s">
        <v>65</v>
      </c>
      <c r="BG377" t="s">
        <v>65</v>
      </c>
      <c r="BH377" t="s">
        <v>81</v>
      </c>
    </row>
    <row r="378" spans="1:60" hidden="1" x14ac:dyDescent="0.25">
      <c r="A378">
        <v>2024</v>
      </c>
      <c r="B378" t="s">
        <v>893</v>
      </c>
      <c r="C378">
        <v>2023</v>
      </c>
      <c r="D378">
        <v>5</v>
      </c>
      <c r="E378" t="s">
        <v>2337</v>
      </c>
      <c r="F378" s="19" t="s">
        <v>2338</v>
      </c>
      <c r="G378">
        <v>1</v>
      </c>
      <c r="H378">
        <v>1</v>
      </c>
      <c r="I378" s="8">
        <v>90</v>
      </c>
      <c r="J378">
        <v>167</v>
      </c>
      <c r="K378" t="s">
        <v>1567</v>
      </c>
      <c r="L378">
        <v>222</v>
      </c>
      <c r="M378" t="s">
        <v>59</v>
      </c>
      <c r="N378" t="s">
        <v>747</v>
      </c>
      <c r="O378">
        <v>510063</v>
      </c>
      <c r="P378" t="s">
        <v>897</v>
      </c>
      <c r="Q378">
        <v>510</v>
      </c>
      <c r="R378" t="s">
        <v>305</v>
      </c>
      <c r="S378" t="s">
        <v>62</v>
      </c>
      <c r="T378">
        <v>322421</v>
      </c>
      <c r="U378" t="s">
        <v>750</v>
      </c>
      <c r="V378" t="s">
        <v>751</v>
      </c>
      <c r="W378" t="s">
        <v>65</v>
      </c>
      <c r="X378" t="s">
        <v>65</v>
      </c>
      <c r="Y378" t="s">
        <v>768</v>
      </c>
      <c r="Z378" t="s">
        <v>898</v>
      </c>
      <c r="AA378" t="s">
        <v>306</v>
      </c>
      <c r="AB378" t="s">
        <v>798</v>
      </c>
      <c r="AC378">
        <v>325</v>
      </c>
      <c r="AD378" t="s">
        <v>215</v>
      </c>
      <c r="AE378" t="s">
        <v>899</v>
      </c>
      <c r="AF378">
        <v>10</v>
      </c>
      <c r="AG378">
        <v>1</v>
      </c>
      <c r="AH378" s="16">
        <v>44993</v>
      </c>
      <c r="AI378" s="16">
        <v>45239</v>
      </c>
      <c r="AJ378" s="16">
        <v>45251</v>
      </c>
      <c r="AK378" s="16">
        <v>45237</v>
      </c>
      <c r="AL378" s="16">
        <v>45237</v>
      </c>
      <c r="AM378" s="19" t="s">
        <v>900</v>
      </c>
      <c r="AN378" s="19" t="e">
        <f>VLOOKUP(AM378,'Admin Agencies'!A:B,2,FALSE)</f>
        <v>#N/A</v>
      </c>
      <c r="AO378" t="s">
        <v>901</v>
      </c>
      <c r="AP378" t="s">
        <v>902</v>
      </c>
      <c r="AQ378" t="s">
        <v>901</v>
      </c>
      <c r="AR378" t="s">
        <v>102</v>
      </c>
      <c r="AS378" t="s">
        <v>903</v>
      </c>
      <c r="AT378" t="s">
        <v>904</v>
      </c>
      <c r="AU378">
        <v>66210</v>
      </c>
      <c r="AV378" t="s">
        <v>219</v>
      </c>
      <c r="AW378" t="s">
        <v>905</v>
      </c>
      <c r="AX378" t="s">
        <v>65</v>
      </c>
      <c r="AY378" t="s">
        <v>65</v>
      </c>
      <c r="AZ378" t="s">
        <v>65</v>
      </c>
      <c r="BA378" t="s">
        <v>76</v>
      </c>
      <c r="BB378" t="s">
        <v>77</v>
      </c>
      <c r="BC378" t="s">
        <v>913</v>
      </c>
      <c r="BD378" t="s">
        <v>906</v>
      </c>
      <c r="BE378" t="s">
        <v>65</v>
      </c>
      <c r="BF378" t="s">
        <v>65</v>
      </c>
      <c r="BG378" t="s">
        <v>65</v>
      </c>
      <c r="BH378" t="s">
        <v>81</v>
      </c>
    </row>
    <row r="379" spans="1:60" x14ac:dyDescent="0.25">
      <c r="A379">
        <v>2023</v>
      </c>
      <c r="B379" t="s">
        <v>58</v>
      </c>
      <c r="C379">
        <v>2023</v>
      </c>
      <c r="D379">
        <v>9</v>
      </c>
      <c r="E379" t="s">
        <v>2339</v>
      </c>
      <c r="F379" s="19" t="s">
        <v>2340</v>
      </c>
      <c r="G379">
        <v>1</v>
      </c>
      <c r="H379">
        <v>1</v>
      </c>
      <c r="I379" s="8">
        <v>1686.45</v>
      </c>
      <c r="J379">
        <v>1686.45</v>
      </c>
      <c r="K379" t="s">
        <v>1239</v>
      </c>
      <c r="L379">
        <v>315</v>
      </c>
      <c r="M379" t="s">
        <v>59</v>
      </c>
      <c r="N379">
        <v>3250</v>
      </c>
      <c r="O379">
        <v>550054</v>
      </c>
      <c r="P379" t="s">
        <v>60</v>
      </c>
      <c r="Q379">
        <v>550</v>
      </c>
      <c r="R379" t="s">
        <v>61</v>
      </c>
      <c r="S379" t="s">
        <v>62</v>
      </c>
      <c r="T379">
        <v>322612</v>
      </c>
      <c r="U379" t="s">
        <v>63</v>
      </c>
      <c r="V379" t="s">
        <v>64</v>
      </c>
      <c r="W379" t="s">
        <v>65</v>
      </c>
      <c r="X379" t="s">
        <v>65</v>
      </c>
      <c r="Y379" t="s">
        <v>66</v>
      </c>
      <c r="Z379" t="s">
        <v>67</v>
      </c>
      <c r="AA379" t="s">
        <v>65</v>
      </c>
      <c r="AB379" t="s">
        <v>429</v>
      </c>
      <c r="AC379">
        <v>334</v>
      </c>
      <c r="AD379" t="s">
        <v>69</v>
      </c>
      <c r="AE379" t="s">
        <v>70</v>
      </c>
      <c r="AF379">
        <v>1</v>
      </c>
      <c r="AG379">
        <v>1</v>
      </c>
      <c r="AH379" s="16">
        <v>44862</v>
      </c>
      <c r="AI379" s="16">
        <v>45007</v>
      </c>
      <c r="AJ379" s="16">
        <v>45007</v>
      </c>
      <c r="AK379" s="16">
        <v>45007</v>
      </c>
      <c r="AL379" s="16">
        <v>45002</v>
      </c>
      <c r="AM379" s="19" t="s">
        <v>674</v>
      </c>
      <c r="AN379" s="19" t="str">
        <f>VLOOKUP(AM379,'Admin Agencies'!A:B,2,FALSE)</f>
        <v>Gallia-Jackson-Meigs ADAMHS Board</v>
      </c>
      <c r="AO379" t="s">
        <v>430</v>
      </c>
      <c r="AP379" t="s">
        <v>431</v>
      </c>
      <c r="AQ379" t="s">
        <v>430</v>
      </c>
      <c r="AR379" t="s">
        <v>288</v>
      </c>
      <c r="AS379" t="s">
        <v>432</v>
      </c>
      <c r="AT379" t="s">
        <v>75</v>
      </c>
      <c r="AU379">
        <v>45631</v>
      </c>
      <c r="AV379" t="s">
        <v>65</v>
      </c>
      <c r="AW379" t="s">
        <v>65</v>
      </c>
      <c r="AX379" t="s">
        <v>65</v>
      </c>
      <c r="AY379" t="s">
        <v>65</v>
      </c>
      <c r="AZ379" t="s">
        <v>65</v>
      </c>
      <c r="BA379" t="s">
        <v>76</v>
      </c>
      <c r="BB379" t="s">
        <v>77</v>
      </c>
      <c r="BC379" t="s">
        <v>2341</v>
      </c>
      <c r="BD379" t="s">
        <v>138</v>
      </c>
      <c r="BE379" t="s">
        <v>433</v>
      </c>
      <c r="BF379" t="s">
        <v>65</v>
      </c>
      <c r="BG379" t="s">
        <v>65</v>
      </c>
      <c r="BH379" t="s">
        <v>81</v>
      </c>
    </row>
    <row r="380" spans="1:60" hidden="1" x14ac:dyDescent="0.25">
      <c r="A380">
        <v>2023</v>
      </c>
      <c r="B380" t="s">
        <v>82</v>
      </c>
      <c r="C380">
        <v>2023</v>
      </c>
      <c r="D380">
        <v>11</v>
      </c>
      <c r="E380" t="s">
        <v>2342</v>
      </c>
      <c r="F380" s="19" t="s">
        <v>2343</v>
      </c>
      <c r="G380">
        <v>1</v>
      </c>
      <c r="H380">
        <v>1</v>
      </c>
      <c r="I380" s="8">
        <v>922.58</v>
      </c>
      <c r="J380">
        <v>922.58</v>
      </c>
      <c r="K380" t="s">
        <v>2344</v>
      </c>
      <c r="L380">
        <v>79</v>
      </c>
      <c r="M380" t="s">
        <v>818</v>
      </c>
      <c r="N380" t="s">
        <v>747</v>
      </c>
      <c r="O380">
        <v>550052</v>
      </c>
      <c r="P380" t="s">
        <v>819</v>
      </c>
      <c r="Q380">
        <v>550</v>
      </c>
      <c r="R380" t="s">
        <v>61</v>
      </c>
      <c r="S380" t="s">
        <v>62</v>
      </c>
      <c r="T380">
        <v>322421</v>
      </c>
      <c r="U380" t="s">
        <v>750</v>
      </c>
      <c r="V380" t="s">
        <v>751</v>
      </c>
      <c r="W380" t="s">
        <v>65</v>
      </c>
      <c r="X380" t="s">
        <v>65</v>
      </c>
      <c r="Y380" t="s">
        <v>768</v>
      </c>
      <c r="Z380" t="s">
        <v>820</v>
      </c>
      <c r="AA380" t="s">
        <v>65</v>
      </c>
      <c r="AB380" t="s">
        <v>65</v>
      </c>
      <c r="AC380">
        <v>961</v>
      </c>
      <c r="AD380" t="s">
        <v>821</v>
      </c>
      <c r="AE380" s="19" t="s">
        <v>1051</v>
      </c>
      <c r="AF380">
        <v>1</v>
      </c>
      <c r="AG380">
        <v>1</v>
      </c>
      <c r="AH380" s="16">
        <v>44743</v>
      </c>
      <c r="AI380" s="16">
        <v>45054</v>
      </c>
      <c r="AJ380" s="16">
        <v>45054</v>
      </c>
      <c r="AK380" s="16">
        <v>45051</v>
      </c>
      <c r="AL380" s="16">
        <v>45051</v>
      </c>
      <c r="AM380" s="19" t="s">
        <v>1575</v>
      </c>
      <c r="AN380" s="19" t="e">
        <f>VLOOKUP(AM380,'Admin Agencies'!A:B,2,FALSE)</f>
        <v>#N/A</v>
      </c>
      <c r="AO380" t="s">
        <v>1576</v>
      </c>
      <c r="AP380" t="s">
        <v>1577</v>
      </c>
      <c r="AQ380" t="s">
        <v>1576</v>
      </c>
      <c r="AR380" t="s">
        <v>102</v>
      </c>
      <c r="AS380" t="s">
        <v>1578</v>
      </c>
      <c r="AT380" t="s">
        <v>75</v>
      </c>
      <c r="AU380">
        <v>43004</v>
      </c>
      <c r="AV380" t="s">
        <v>219</v>
      </c>
      <c r="AW380" t="s">
        <v>65</v>
      </c>
      <c r="AX380" t="s">
        <v>65</v>
      </c>
      <c r="AY380" t="s">
        <v>65</v>
      </c>
      <c r="AZ380" t="s">
        <v>65</v>
      </c>
      <c r="BA380" t="s">
        <v>76</v>
      </c>
      <c r="BB380" t="s">
        <v>77</v>
      </c>
      <c r="BC380" t="s">
        <v>2345</v>
      </c>
      <c r="BD380" t="s">
        <v>1580</v>
      </c>
      <c r="BE380" t="s">
        <v>65</v>
      </c>
      <c r="BF380" t="s">
        <v>65</v>
      </c>
      <c r="BG380" t="s">
        <v>65</v>
      </c>
      <c r="BH380" t="s">
        <v>81</v>
      </c>
    </row>
    <row r="381" spans="1:60" hidden="1" x14ac:dyDescent="0.25">
      <c r="A381">
        <v>2023</v>
      </c>
      <c r="B381" t="s">
        <v>914</v>
      </c>
      <c r="C381">
        <v>2023</v>
      </c>
      <c r="D381">
        <v>7</v>
      </c>
      <c r="E381" t="s">
        <v>2346</v>
      </c>
      <c r="F381" s="19" t="s">
        <v>2347</v>
      </c>
      <c r="G381">
        <v>1</v>
      </c>
      <c r="H381">
        <v>1</v>
      </c>
      <c r="I381" s="8">
        <v>3837.52</v>
      </c>
      <c r="J381">
        <v>3837.52</v>
      </c>
      <c r="K381" t="s">
        <v>1599</v>
      </c>
      <c r="L381">
        <v>592</v>
      </c>
      <c r="M381" t="s">
        <v>59</v>
      </c>
      <c r="N381" t="s">
        <v>747</v>
      </c>
      <c r="O381">
        <v>550054</v>
      </c>
      <c r="P381" t="s">
        <v>60</v>
      </c>
      <c r="Q381">
        <v>550</v>
      </c>
      <c r="R381" t="s">
        <v>61</v>
      </c>
      <c r="S381" t="s">
        <v>62</v>
      </c>
      <c r="T381">
        <v>322421</v>
      </c>
      <c r="U381" t="s">
        <v>750</v>
      </c>
      <c r="V381" t="s">
        <v>751</v>
      </c>
      <c r="W381" t="s">
        <v>65</v>
      </c>
      <c r="X381" t="s">
        <v>65</v>
      </c>
      <c r="Y381" t="s">
        <v>768</v>
      </c>
      <c r="Z381" t="s">
        <v>918</v>
      </c>
      <c r="AA381" t="s">
        <v>65</v>
      </c>
      <c r="AB381" t="s">
        <v>248</v>
      </c>
      <c r="AC381">
        <v>334</v>
      </c>
      <c r="AD381" t="s">
        <v>69</v>
      </c>
      <c r="AE381" t="s">
        <v>919</v>
      </c>
      <c r="AF381">
        <v>1</v>
      </c>
      <c r="AG381">
        <v>1</v>
      </c>
      <c r="AH381" s="16">
        <v>44789</v>
      </c>
      <c r="AI381" s="16">
        <v>44944</v>
      </c>
      <c r="AJ381" s="16">
        <v>44944</v>
      </c>
      <c r="AK381" s="16">
        <v>44944</v>
      </c>
      <c r="AL381" s="16">
        <v>44939</v>
      </c>
      <c r="AM381" s="19" t="s">
        <v>712</v>
      </c>
      <c r="AN381" s="19" t="str">
        <f>VLOOKUP(AM381,'Admin Agencies'!A:B,2,FALSE)</f>
        <v>Noble County Health Department</v>
      </c>
      <c r="AO381" t="s">
        <v>249</v>
      </c>
      <c r="AP381" t="s">
        <v>250</v>
      </c>
      <c r="AQ381" t="s">
        <v>249</v>
      </c>
      <c r="AR381" t="s">
        <v>128</v>
      </c>
      <c r="AS381" t="s">
        <v>251</v>
      </c>
      <c r="AT381" t="s">
        <v>75</v>
      </c>
      <c r="AU381">
        <v>43724</v>
      </c>
      <c r="AV381" t="s">
        <v>65</v>
      </c>
      <c r="AW381" t="s">
        <v>65</v>
      </c>
      <c r="AX381" t="s">
        <v>65</v>
      </c>
      <c r="AY381" t="s">
        <v>65</v>
      </c>
      <c r="AZ381" t="s">
        <v>65</v>
      </c>
      <c r="BA381" t="s">
        <v>76</v>
      </c>
      <c r="BB381" t="s">
        <v>77</v>
      </c>
      <c r="BC381" t="s">
        <v>2348</v>
      </c>
      <c r="BD381" t="s">
        <v>79</v>
      </c>
      <c r="BE381" t="s">
        <v>252</v>
      </c>
      <c r="BF381" t="s">
        <v>65</v>
      </c>
      <c r="BG381" t="s">
        <v>65</v>
      </c>
      <c r="BH381" t="s">
        <v>81</v>
      </c>
    </row>
    <row r="382" spans="1:60" hidden="1" x14ac:dyDescent="0.25">
      <c r="A382">
        <v>2023</v>
      </c>
      <c r="B382" t="s">
        <v>82</v>
      </c>
      <c r="C382">
        <v>2023</v>
      </c>
      <c r="D382">
        <v>10</v>
      </c>
      <c r="E382" t="s">
        <v>2349</v>
      </c>
      <c r="F382" s="19" t="s">
        <v>2350</v>
      </c>
      <c r="G382">
        <v>1</v>
      </c>
      <c r="H382">
        <v>1</v>
      </c>
      <c r="I382" s="8">
        <v>713.32</v>
      </c>
      <c r="J382">
        <v>713.32</v>
      </c>
      <c r="K382" t="s">
        <v>2351</v>
      </c>
      <c r="L382">
        <v>80</v>
      </c>
      <c r="M382" t="s">
        <v>818</v>
      </c>
      <c r="N382" t="s">
        <v>747</v>
      </c>
      <c r="O382">
        <v>550052</v>
      </c>
      <c r="P382" t="s">
        <v>819</v>
      </c>
      <c r="Q382">
        <v>550</v>
      </c>
      <c r="R382" t="s">
        <v>61</v>
      </c>
      <c r="S382" t="s">
        <v>62</v>
      </c>
      <c r="T382">
        <v>322421</v>
      </c>
      <c r="U382" t="s">
        <v>750</v>
      </c>
      <c r="V382" t="s">
        <v>751</v>
      </c>
      <c r="W382" t="s">
        <v>65</v>
      </c>
      <c r="X382" t="s">
        <v>65</v>
      </c>
      <c r="Y382" t="s">
        <v>768</v>
      </c>
      <c r="Z382" t="s">
        <v>820</v>
      </c>
      <c r="AA382" t="s">
        <v>65</v>
      </c>
      <c r="AB382" t="s">
        <v>65</v>
      </c>
      <c r="AC382">
        <v>961</v>
      </c>
      <c r="AD382" t="s">
        <v>821</v>
      </c>
      <c r="AE382" s="19" t="s">
        <v>1051</v>
      </c>
      <c r="AF382">
        <v>1</v>
      </c>
      <c r="AG382">
        <v>1</v>
      </c>
      <c r="AH382" s="16">
        <v>44743</v>
      </c>
      <c r="AI382" s="16">
        <v>45036</v>
      </c>
      <c r="AJ382" s="16">
        <v>45036</v>
      </c>
      <c r="AK382" s="16">
        <v>45036</v>
      </c>
      <c r="AL382" s="16">
        <v>45036</v>
      </c>
      <c r="AM382" s="19" t="s">
        <v>1227</v>
      </c>
      <c r="AN382" s="19" t="e">
        <f>VLOOKUP(AM382,'Admin Agencies'!A:B,2,FALSE)</f>
        <v>#N/A</v>
      </c>
      <c r="AO382" t="s">
        <v>1228</v>
      </c>
      <c r="AP382" t="s">
        <v>1229</v>
      </c>
      <c r="AQ382" t="s">
        <v>1228</v>
      </c>
      <c r="AR382" t="s">
        <v>238</v>
      </c>
      <c r="AS382" t="s">
        <v>1230</v>
      </c>
      <c r="AT382" t="s">
        <v>75</v>
      </c>
      <c r="AU382">
        <v>44130</v>
      </c>
      <c r="AV382" t="s">
        <v>219</v>
      </c>
      <c r="AW382" t="s">
        <v>65</v>
      </c>
      <c r="AX382" t="s">
        <v>65</v>
      </c>
      <c r="AY382" t="s">
        <v>65</v>
      </c>
      <c r="AZ382" t="s">
        <v>65</v>
      </c>
      <c r="BA382" t="s">
        <v>76</v>
      </c>
      <c r="BB382" t="s">
        <v>77</v>
      </c>
      <c r="BC382" t="s">
        <v>2352</v>
      </c>
      <c r="BD382" t="s">
        <v>1232</v>
      </c>
      <c r="BE382" t="s">
        <v>65</v>
      </c>
      <c r="BF382" t="s">
        <v>65</v>
      </c>
      <c r="BG382" t="s">
        <v>65</v>
      </c>
      <c r="BH382" t="s">
        <v>81</v>
      </c>
    </row>
    <row r="383" spans="1:60" x14ac:dyDescent="0.25">
      <c r="A383">
        <v>2024</v>
      </c>
      <c r="B383" t="s">
        <v>58</v>
      </c>
      <c r="C383">
        <v>2023</v>
      </c>
      <c r="D383">
        <v>2</v>
      </c>
      <c r="E383" t="s">
        <v>2353</v>
      </c>
      <c r="F383" s="19" t="s">
        <v>2354</v>
      </c>
      <c r="G383">
        <v>1</v>
      </c>
      <c r="H383">
        <v>1</v>
      </c>
      <c r="I383" s="8">
        <v>5024.3</v>
      </c>
      <c r="J383">
        <v>5024.3</v>
      </c>
      <c r="K383" t="s">
        <v>950</v>
      </c>
      <c r="L383">
        <v>150</v>
      </c>
      <c r="M383" t="s">
        <v>59</v>
      </c>
      <c r="N383">
        <v>3250</v>
      </c>
      <c r="O383">
        <v>550054</v>
      </c>
      <c r="P383" t="s">
        <v>60</v>
      </c>
      <c r="Q383">
        <v>550</v>
      </c>
      <c r="R383" t="s">
        <v>61</v>
      </c>
      <c r="S383" t="s">
        <v>62</v>
      </c>
      <c r="T383">
        <v>322612</v>
      </c>
      <c r="U383" t="s">
        <v>63</v>
      </c>
      <c r="V383" t="s">
        <v>64</v>
      </c>
      <c r="W383" t="s">
        <v>65</v>
      </c>
      <c r="X383" t="s">
        <v>65</v>
      </c>
      <c r="Y383" t="s">
        <v>66</v>
      </c>
      <c r="Z383" t="s">
        <v>67</v>
      </c>
      <c r="AA383" t="s">
        <v>65</v>
      </c>
      <c r="AB383" t="s">
        <v>424</v>
      </c>
      <c r="AC383">
        <v>334</v>
      </c>
      <c r="AD383" t="s">
        <v>69</v>
      </c>
      <c r="AE383" t="s">
        <v>70</v>
      </c>
      <c r="AF383">
        <v>1</v>
      </c>
      <c r="AG383">
        <v>1</v>
      </c>
      <c r="AH383" s="16">
        <v>44862</v>
      </c>
      <c r="AI383" s="16">
        <v>45161</v>
      </c>
      <c r="AJ383" s="16">
        <v>45161</v>
      </c>
      <c r="AK383" s="16">
        <v>45161</v>
      </c>
      <c r="AL383" s="16">
        <v>45155</v>
      </c>
      <c r="AM383" s="19" t="s">
        <v>685</v>
      </c>
      <c r="AN383" s="19" t="str">
        <f>VLOOKUP(AM383,'Admin Agencies'!A:B,2,FALSE)</f>
        <v>Huron County Job &amp; Family Services</v>
      </c>
      <c r="AO383" t="s">
        <v>425</v>
      </c>
      <c r="AP383" t="s">
        <v>426</v>
      </c>
      <c r="AQ383" t="s">
        <v>425</v>
      </c>
      <c r="AR383" t="s">
        <v>178</v>
      </c>
      <c r="AS383" t="s">
        <v>427</v>
      </c>
      <c r="AT383" t="s">
        <v>75</v>
      </c>
      <c r="AU383">
        <v>44857</v>
      </c>
      <c r="AV383" t="s">
        <v>65</v>
      </c>
      <c r="AW383" t="s">
        <v>65</v>
      </c>
      <c r="AX383" t="s">
        <v>65</v>
      </c>
      <c r="AY383" t="s">
        <v>65</v>
      </c>
      <c r="AZ383" t="s">
        <v>65</v>
      </c>
      <c r="BA383" t="s">
        <v>76</v>
      </c>
      <c r="BB383" t="s">
        <v>77</v>
      </c>
      <c r="BC383" t="s">
        <v>1833</v>
      </c>
      <c r="BD383" t="s">
        <v>213</v>
      </c>
      <c r="BE383" t="s">
        <v>428</v>
      </c>
      <c r="BF383" t="s">
        <v>65</v>
      </c>
      <c r="BG383" t="s">
        <v>65</v>
      </c>
      <c r="BH383" t="s">
        <v>81</v>
      </c>
    </row>
    <row r="384" spans="1:60" hidden="1" x14ac:dyDescent="0.25">
      <c r="A384">
        <v>2024</v>
      </c>
      <c r="B384" t="s">
        <v>777</v>
      </c>
      <c r="C384">
        <v>2023</v>
      </c>
      <c r="D384">
        <v>2</v>
      </c>
      <c r="E384" t="s">
        <v>2355</v>
      </c>
      <c r="F384" s="19" t="s">
        <v>2356</v>
      </c>
      <c r="G384">
        <v>1</v>
      </c>
      <c r="H384">
        <v>1</v>
      </c>
      <c r="I384" s="8">
        <v>4882.58</v>
      </c>
      <c r="J384">
        <v>4882.58</v>
      </c>
      <c r="K384" t="s">
        <v>1105</v>
      </c>
      <c r="L384">
        <v>5436</v>
      </c>
      <c r="M384" t="s">
        <v>59</v>
      </c>
      <c r="N384">
        <v>3250</v>
      </c>
      <c r="O384">
        <v>550054</v>
      </c>
      <c r="P384" t="s">
        <v>60</v>
      </c>
      <c r="Q384">
        <v>550</v>
      </c>
      <c r="R384" t="s">
        <v>61</v>
      </c>
      <c r="S384" t="s">
        <v>852</v>
      </c>
      <c r="T384">
        <v>322612</v>
      </c>
      <c r="U384" t="s">
        <v>853</v>
      </c>
      <c r="V384" t="s">
        <v>854</v>
      </c>
      <c r="W384" t="s">
        <v>65</v>
      </c>
      <c r="X384" t="s">
        <v>65</v>
      </c>
      <c r="Y384" t="s">
        <v>855</v>
      </c>
      <c r="Z384" t="s">
        <v>65</v>
      </c>
      <c r="AA384" t="s">
        <v>65</v>
      </c>
      <c r="AB384" t="s">
        <v>429</v>
      </c>
      <c r="AC384">
        <v>334</v>
      </c>
      <c r="AD384" t="s">
        <v>69</v>
      </c>
      <c r="AE384" t="s">
        <v>1106</v>
      </c>
      <c r="AF384">
        <v>1</v>
      </c>
      <c r="AG384">
        <v>1</v>
      </c>
      <c r="AH384" s="16">
        <v>45085</v>
      </c>
      <c r="AI384" s="16">
        <v>45159</v>
      </c>
      <c r="AJ384" s="16">
        <v>45159</v>
      </c>
      <c r="AK384" s="16">
        <v>45159</v>
      </c>
      <c r="AL384" s="16">
        <v>45155</v>
      </c>
      <c r="AM384" s="19" t="s">
        <v>674</v>
      </c>
      <c r="AN384" s="19" t="str">
        <f>VLOOKUP(AM384,'Admin Agencies'!A:B,2,FALSE)</f>
        <v>Gallia-Jackson-Meigs ADAMHS Board</v>
      </c>
      <c r="AO384" t="s">
        <v>430</v>
      </c>
      <c r="AP384" t="s">
        <v>431</v>
      </c>
      <c r="AQ384" t="s">
        <v>430</v>
      </c>
      <c r="AR384" t="s">
        <v>238</v>
      </c>
      <c r="AS384" t="s">
        <v>432</v>
      </c>
      <c r="AT384" t="s">
        <v>75</v>
      </c>
      <c r="AU384">
        <v>45631</v>
      </c>
      <c r="AV384" t="s">
        <v>65</v>
      </c>
      <c r="AW384" t="s">
        <v>65</v>
      </c>
      <c r="AX384" t="s">
        <v>65</v>
      </c>
      <c r="AY384" t="s">
        <v>65</v>
      </c>
      <c r="AZ384" t="s">
        <v>65</v>
      </c>
      <c r="BA384" t="s">
        <v>76</v>
      </c>
      <c r="BB384" t="s">
        <v>77</v>
      </c>
      <c r="BC384" t="s">
        <v>1107</v>
      </c>
      <c r="BD384" t="s">
        <v>138</v>
      </c>
      <c r="BE384" t="s">
        <v>433</v>
      </c>
      <c r="BF384" t="s">
        <v>65</v>
      </c>
      <c r="BG384" t="s">
        <v>65</v>
      </c>
      <c r="BH384" t="s">
        <v>81</v>
      </c>
    </row>
    <row r="385" spans="1:60" hidden="1" x14ac:dyDescent="0.25">
      <c r="A385">
        <v>2024</v>
      </c>
      <c r="B385" t="s">
        <v>771</v>
      </c>
      <c r="C385">
        <v>2024</v>
      </c>
      <c r="D385">
        <v>5</v>
      </c>
      <c r="E385" t="s">
        <v>2357</v>
      </c>
      <c r="F385" s="19" t="s">
        <v>2358</v>
      </c>
      <c r="G385">
        <v>1</v>
      </c>
      <c r="H385">
        <v>1</v>
      </c>
      <c r="I385" s="8">
        <v>2500</v>
      </c>
      <c r="J385">
        <v>2500</v>
      </c>
      <c r="K385" t="s">
        <v>2359</v>
      </c>
      <c r="L385">
        <v>164</v>
      </c>
      <c r="M385" t="s">
        <v>59</v>
      </c>
      <c r="N385">
        <v>3250</v>
      </c>
      <c r="O385">
        <v>510050</v>
      </c>
      <c r="P385" t="s">
        <v>304</v>
      </c>
      <c r="Q385">
        <v>510</v>
      </c>
      <c r="R385" t="s">
        <v>305</v>
      </c>
      <c r="S385" t="s">
        <v>62</v>
      </c>
      <c r="T385">
        <v>322612</v>
      </c>
      <c r="U385" t="s">
        <v>750</v>
      </c>
      <c r="V385" t="s">
        <v>751</v>
      </c>
      <c r="W385" t="s">
        <v>65</v>
      </c>
      <c r="X385" t="s">
        <v>65</v>
      </c>
      <c r="Y385" t="s">
        <v>796</v>
      </c>
      <c r="Z385" t="s">
        <v>797</v>
      </c>
      <c r="AA385" t="s">
        <v>306</v>
      </c>
      <c r="AB385" t="s">
        <v>798</v>
      </c>
      <c r="AC385">
        <v>325</v>
      </c>
      <c r="AD385" t="s">
        <v>215</v>
      </c>
      <c r="AE385" t="s">
        <v>2360</v>
      </c>
      <c r="AF385">
        <v>1</v>
      </c>
      <c r="AG385">
        <v>1</v>
      </c>
      <c r="AH385" s="16">
        <v>45108</v>
      </c>
      <c r="AI385" s="16">
        <v>45259</v>
      </c>
      <c r="AJ385" s="16">
        <v>45260</v>
      </c>
      <c r="AK385" s="16">
        <v>45258</v>
      </c>
      <c r="AL385" s="16">
        <v>45258</v>
      </c>
      <c r="AM385" s="19" t="s">
        <v>2361</v>
      </c>
      <c r="AN385" s="19" t="e">
        <f>VLOOKUP(AM385,'Admin Agencies'!A:B,2,FALSE)</f>
        <v>#N/A</v>
      </c>
      <c r="AO385" t="s">
        <v>2362</v>
      </c>
      <c r="AP385" t="s">
        <v>2363</v>
      </c>
      <c r="AQ385" t="s">
        <v>2362</v>
      </c>
      <c r="AR385" t="s">
        <v>238</v>
      </c>
      <c r="AS385" t="s">
        <v>2364</v>
      </c>
      <c r="AT385" t="s">
        <v>2365</v>
      </c>
      <c r="AU385">
        <v>15237</v>
      </c>
      <c r="AV385" t="s">
        <v>65</v>
      </c>
      <c r="AW385" t="s">
        <v>65</v>
      </c>
      <c r="AX385" t="s">
        <v>65</v>
      </c>
      <c r="AY385" t="s">
        <v>65</v>
      </c>
      <c r="AZ385" t="s">
        <v>65</v>
      </c>
      <c r="BA385" t="s">
        <v>76</v>
      </c>
      <c r="BB385" t="s">
        <v>77</v>
      </c>
      <c r="BC385" t="s">
        <v>2366</v>
      </c>
      <c r="BD385" t="s">
        <v>2367</v>
      </c>
      <c r="BE385" t="s">
        <v>65</v>
      </c>
      <c r="BF385" t="s">
        <v>65</v>
      </c>
      <c r="BG385" t="s">
        <v>65</v>
      </c>
      <c r="BH385" t="s">
        <v>81</v>
      </c>
    </row>
    <row r="386" spans="1:60" hidden="1" x14ac:dyDescent="0.25">
      <c r="A386">
        <v>2023</v>
      </c>
      <c r="B386" t="s">
        <v>82</v>
      </c>
      <c r="C386">
        <v>2023</v>
      </c>
      <c r="D386">
        <v>10</v>
      </c>
      <c r="E386" t="s">
        <v>2368</v>
      </c>
      <c r="F386" s="19" t="s">
        <v>2369</v>
      </c>
      <c r="G386">
        <v>2</v>
      </c>
      <c r="H386">
        <v>1</v>
      </c>
      <c r="I386" s="8">
        <v>3330</v>
      </c>
      <c r="J386">
        <v>3330</v>
      </c>
      <c r="K386" t="s">
        <v>2370</v>
      </c>
      <c r="L386">
        <v>2691</v>
      </c>
      <c r="M386" t="s">
        <v>59</v>
      </c>
      <c r="N386">
        <v>3250</v>
      </c>
      <c r="O386">
        <v>510050</v>
      </c>
      <c r="P386" t="s">
        <v>304</v>
      </c>
      <c r="Q386">
        <v>510</v>
      </c>
      <c r="R386" t="s">
        <v>305</v>
      </c>
      <c r="S386" t="s">
        <v>62</v>
      </c>
      <c r="T386">
        <v>322612</v>
      </c>
      <c r="U386" t="s">
        <v>750</v>
      </c>
      <c r="V386" t="s">
        <v>751</v>
      </c>
      <c r="W386" t="s">
        <v>65</v>
      </c>
      <c r="X386" t="s">
        <v>65</v>
      </c>
      <c r="Y386" t="s">
        <v>869</v>
      </c>
      <c r="Z386" t="s">
        <v>870</v>
      </c>
      <c r="AA386" t="s">
        <v>306</v>
      </c>
      <c r="AB386" t="s">
        <v>798</v>
      </c>
      <c r="AC386">
        <v>325</v>
      </c>
      <c r="AD386" t="s">
        <v>215</v>
      </c>
      <c r="AE386" t="s">
        <v>1614</v>
      </c>
      <c r="AF386">
        <v>1</v>
      </c>
      <c r="AG386">
        <v>1</v>
      </c>
      <c r="AH386" s="16">
        <v>44743</v>
      </c>
      <c r="AI386" s="16">
        <v>45033</v>
      </c>
      <c r="AJ386" s="16">
        <v>45033</v>
      </c>
      <c r="AK386" s="16">
        <v>45033</v>
      </c>
      <c r="AL386" s="16">
        <v>45023</v>
      </c>
      <c r="AM386" s="19" t="s">
        <v>1615</v>
      </c>
      <c r="AN386" s="19" t="e">
        <f>VLOOKUP(AM386,'Admin Agencies'!A:B,2,FALSE)</f>
        <v>#N/A</v>
      </c>
      <c r="AO386" t="s">
        <v>1616</v>
      </c>
      <c r="AP386" t="s">
        <v>1617</v>
      </c>
      <c r="AQ386" t="s">
        <v>1616</v>
      </c>
      <c r="AR386" t="s">
        <v>238</v>
      </c>
      <c r="AS386" t="s">
        <v>1230</v>
      </c>
      <c r="AT386" t="s">
        <v>75</v>
      </c>
      <c r="AU386">
        <v>44109</v>
      </c>
      <c r="AV386" t="s">
        <v>219</v>
      </c>
      <c r="AW386" t="s">
        <v>65</v>
      </c>
      <c r="AX386" t="s">
        <v>877</v>
      </c>
      <c r="AY386" t="s">
        <v>878</v>
      </c>
      <c r="AZ386" t="s">
        <v>65</v>
      </c>
      <c r="BA386" t="s">
        <v>76</v>
      </c>
      <c r="BB386" t="s">
        <v>77</v>
      </c>
      <c r="BC386" t="s">
        <v>2371</v>
      </c>
      <c r="BD386" t="s">
        <v>1619</v>
      </c>
      <c r="BE386" t="s">
        <v>65</v>
      </c>
      <c r="BF386" t="s">
        <v>65</v>
      </c>
      <c r="BG386" t="s">
        <v>65</v>
      </c>
      <c r="BH386" t="s">
        <v>81</v>
      </c>
    </row>
    <row r="387" spans="1:60" hidden="1" x14ac:dyDescent="0.25">
      <c r="A387">
        <v>2023</v>
      </c>
      <c r="B387" t="s">
        <v>914</v>
      </c>
      <c r="C387">
        <v>2023</v>
      </c>
      <c r="D387">
        <v>11</v>
      </c>
      <c r="E387" t="s">
        <v>2372</v>
      </c>
      <c r="F387" s="19" t="s">
        <v>2373</v>
      </c>
      <c r="G387">
        <v>1</v>
      </c>
      <c r="H387">
        <v>1</v>
      </c>
      <c r="I387" s="8">
        <v>760.34</v>
      </c>
      <c r="J387">
        <v>760.34</v>
      </c>
      <c r="K387" t="s">
        <v>1563</v>
      </c>
      <c r="L387">
        <v>5390</v>
      </c>
      <c r="M387" t="s">
        <v>59</v>
      </c>
      <c r="N387" t="s">
        <v>747</v>
      </c>
      <c r="O387">
        <v>550054</v>
      </c>
      <c r="P387" t="s">
        <v>60</v>
      </c>
      <c r="Q387">
        <v>550</v>
      </c>
      <c r="R387" t="s">
        <v>61</v>
      </c>
      <c r="S387" t="s">
        <v>62</v>
      </c>
      <c r="T387">
        <v>322421</v>
      </c>
      <c r="U387" t="s">
        <v>750</v>
      </c>
      <c r="V387" t="s">
        <v>751</v>
      </c>
      <c r="W387" t="s">
        <v>65</v>
      </c>
      <c r="X387" t="s">
        <v>65</v>
      </c>
      <c r="Y387" t="s">
        <v>768</v>
      </c>
      <c r="Z387" t="s">
        <v>918</v>
      </c>
      <c r="AA387" t="s">
        <v>65</v>
      </c>
      <c r="AB387" t="s">
        <v>112</v>
      </c>
      <c r="AC387">
        <v>334</v>
      </c>
      <c r="AD387" t="s">
        <v>69</v>
      </c>
      <c r="AE387" t="s">
        <v>919</v>
      </c>
      <c r="AF387">
        <v>1</v>
      </c>
      <c r="AG387">
        <v>1</v>
      </c>
      <c r="AH387" s="16">
        <v>44789</v>
      </c>
      <c r="AI387" s="16">
        <v>45076</v>
      </c>
      <c r="AJ387" s="16">
        <v>45076</v>
      </c>
      <c r="AK387" s="16">
        <v>45076</v>
      </c>
      <c r="AL387" s="16">
        <v>45072</v>
      </c>
      <c r="AM387" s="19" t="s">
        <v>702</v>
      </c>
      <c r="AN387" s="19" t="str">
        <f>VLOOKUP(AM387,'Admin Agencies'!A:B,2,FALSE)</f>
        <v>Meigs County Job &amp; Family Services</v>
      </c>
      <c r="AO387" t="s">
        <v>113</v>
      </c>
      <c r="AP387" t="s">
        <v>114</v>
      </c>
      <c r="AQ387" t="s">
        <v>113</v>
      </c>
      <c r="AR387" t="s">
        <v>115</v>
      </c>
      <c r="AS387" t="s">
        <v>116</v>
      </c>
      <c r="AT387" t="s">
        <v>75</v>
      </c>
      <c r="AU387">
        <v>45769</v>
      </c>
      <c r="AV387" t="s">
        <v>65</v>
      </c>
      <c r="AW387" t="s">
        <v>65</v>
      </c>
      <c r="AX387" t="s">
        <v>65</v>
      </c>
      <c r="AY387" t="s">
        <v>65</v>
      </c>
      <c r="AZ387" t="s">
        <v>65</v>
      </c>
      <c r="BA387" t="s">
        <v>76</v>
      </c>
      <c r="BB387" t="s">
        <v>77</v>
      </c>
      <c r="BC387" t="s">
        <v>2374</v>
      </c>
      <c r="BD387" t="s">
        <v>117</v>
      </c>
      <c r="BE387" t="s">
        <v>65</v>
      </c>
      <c r="BF387" t="s">
        <v>65</v>
      </c>
      <c r="BG387" t="s">
        <v>65</v>
      </c>
      <c r="BH387" t="s">
        <v>81</v>
      </c>
    </row>
    <row r="388" spans="1:60" x14ac:dyDescent="0.25">
      <c r="A388">
        <v>2023</v>
      </c>
      <c r="B388" t="s">
        <v>58</v>
      </c>
      <c r="C388">
        <v>2023</v>
      </c>
      <c r="D388">
        <v>10</v>
      </c>
      <c r="E388" t="s">
        <v>2375</v>
      </c>
      <c r="F388" s="19" t="s">
        <v>2376</v>
      </c>
      <c r="G388">
        <v>1</v>
      </c>
      <c r="H388">
        <v>1</v>
      </c>
      <c r="I388" s="8">
        <v>1801.74</v>
      </c>
      <c r="J388">
        <v>1801.74</v>
      </c>
      <c r="K388" t="s">
        <v>1473</v>
      </c>
      <c r="L388">
        <v>5343</v>
      </c>
      <c r="M388" t="s">
        <v>59</v>
      </c>
      <c r="N388">
        <v>3250</v>
      </c>
      <c r="O388">
        <v>550054</v>
      </c>
      <c r="P388" t="s">
        <v>60</v>
      </c>
      <c r="Q388">
        <v>550</v>
      </c>
      <c r="R388" t="s">
        <v>61</v>
      </c>
      <c r="S388" t="s">
        <v>62</v>
      </c>
      <c r="T388">
        <v>322612</v>
      </c>
      <c r="U388" t="s">
        <v>63</v>
      </c>
      <c r="V388" t="s">
        <v>64</v>
      </c>
      <c r="W388" t="s">
        <v>65</v>
      </c>
      <c r="X388" t="s">
        <v>65</v>
      </c>
      <c r="Y388" t="s">
        <v>66</v>
      </c>
      <c r="Z388" t="s">
        <v>67</v>
      </c>
      <c r="AA388" t="s">
        <v>65</v>
      </c>
      <c r="AB388" t="s">
        <v>197</v>
      </c>
      <c r="AC388">
        <v>334</v>
      </c>
      <c r="AD388" t="s">
        <v>69</v>
      </c>
      <c r="AE388" t="s">
        <v>70</v>
      </c>
      <c r="AF388">
        <v>1</v>
      </c>
      <c r="AG388">
        <v>1</v>
      </c>
      <c r="AH388" s="16">
        <v>44862</v>
      </c>
      <c r="AI388" s="16">
        <v>45026</v>
      </c>
      <c r="AJ388" s="16">
        <v>45026</v>
      </c>
      <c r="AK388" s="16">
        <v>45026</v>
      </c>
      <c r="AL388" s="16">
        <v>45022</v>
      </c>
      <c r="AM388" s="19" t="s">
        <v>733</v>
      </c>
      <c r="AN388" s="19" t="str">
        <f>VLOOKUP(AM388,'Admin Agencies'!A:B,2,FALSE)</f>
        <v>Van Wert City Schools</v>
      </c>
      <c r="AO388" t="s">
        <v>198</v>
      </c>
      <c r="AP388" t="s">
        <v>199</v>
      </c>
      <c r="AQ388" t="s">
        <v>198</v>
      </c>
      <c r="AR388" t="s">
        <v>102</v>
      </c>
      <c r="AS388" t="s">
        <v>200</v>
      </c>
      <c r="AT388" t="s">
        <v>75</v>
      </c>
      <c r="AU388">
        <v>45891</v>
      </c>
      <c r="AV388" t="s">
        <v>65</v>
      </c>
      <c r="AW388" t="s">
        <v>65</v>
      </c>
      <c r="AX388" t="s">
        <v>65</v>
      </c>
      <c r="AY388" t="s">
        <v>65</v>
      </c>
      <c r="AZ388" t="s">
        <v>65</v>
      </c>
      <c r="BA388" t="s">
        <v>76</v>
      </c>
      <c r="BB388" t="s">
        <v>77</v>
      </c>
      <c r="BC388" t="s">
        <v>456</v>
      </c>
      <c r="BD388" t="s">
        <v>201</v>
      </c>
      <c r="BE388" t="s">
        <v>65</v>
      </c>
      <c r="BF388" t="s">
        <v>65</v>
      </c>
      <c r="BG388" t="s">
        <v>65</v>
      </c>
      <c r="BH388" t="s">
        <v>81</v>
      </c>
    </row>
    <row r="389" spans="1:60" hidden="1" x14ac:dyDescent="0.25">
      <c r="A389">
        <v>2024</v>
      </c>
      <c r="B389" t="s">
        <v>805</v>
      </c>
      <c r="C389">
        <v>2024</v>
      </c>
      <c r="D389">
        <v>4</v>
      </c>
      <c r="E389" s="19" t="s">
        <v>2377</v>
      </c>
      <c r="F389" s="19" t="s">
        <v>2378</v>
      </c>
      <c r="G389">
        <v>1</v>
      </c>
      <c r="H389">
        <v>1</v>
      </c>
      <c r="I389" s="8">
        <v>2115</v>
      </c>
      <c r="J389">
        <v>2115</v>
      </c>
      <c r="K389" t="s">
        <v>1956</v>
      </c>
      <c r="L389">
        <v>122</v>
      </c>
      <c r="M389" t="s">
        <v>59</v>
      </c>
      <c r="N389">
        <v>3250</v>
      </c>
      <c r="O389">
        <v>510050</v>
      </c>
      <c r="P389" t="s">
        <v>304</v>
      </c>
      <c r="Q389">
        <v>510</v>
      </c>
      <c r="R389" t="s">
        <v>305</v>
      </c>
      <c r="S389" t="s">
        <v>62</v>
      </c>
      <c r="T389">
        <v>322612</v>
      </c>
      <c r="U389" t="s">
        <v>750</v>
      </c>
      <c r="V389" t="s">
        <v>751</v>
      </c>
      <c r="W389" t="s">
        <v>65</v>
      </c>
      <c r="X389" t="s">
        <v>65</v>
      </c>
      <c r="Y389" t="s">
        <v>796</v>
      </c>
      <c r="Z389" t="s">
        <v>870</v>
      </c>
      <c r="AA389" t="s">
        <v>306</v>
      </c>
      <c r="AB389" t="s">
        <v>490</v>
      </c>
      <c r="AC389">
        <v>325</v>
      </c>
      <c r="AD389" t="s">
        <v>215</v>
      </c>
      <c r="AE389" t="s">
        <v>1939</v>
      </c>
      <c r="AF389">
        <v>1</v>
      </c>
      <c r="AG389">
        <v>1</v>
      </c>
      <c r="AH389" s="16">
        <v>45154</v>
      </c>
      <c r="AI389" s="16">
        <v>45204</v>
      </c>
      <c r="AJ389" s="16">
        <v>45205</v>
      </c>
      <c r="AK389" s="16">
        <v>45195</v>
      </c>
      <c r="AL389" s="16">
        <v>45195</v>
      </c>
      <c r="AM389" s="19" t="s">
        <v>1940</v>
      </c>
      <c r="AN389" s="19" t="e">
        <f>VLOOKUP(AM389,'Admin Agencies'!A:B,2,FALSE)</f>
        <v>#N/A</v>
      </c>
      <c r="AO389" t="s">
        <v>1941</v>
      </c>
      <c r="AP389" t="s">
        <v>1942</v>
      </c>
      <c r="AQ389" t="s">
        <v>1941</v>
      </c>
      <c r="AR389" t="s">
        <v>238</v>
      </c>
      <c r="AS389" t="s">
        <v>1230</v>
      </c>
      <c r="AT389" t="s">
        <v>75</v>
      </c>
      <c r="AU389">
        <v>44106</v>
      </c>
      <c r="AV389" t="s">
        <v>65</v>
      </c>
      <c r="AW389" t="s">
        <v>65</v>
      </c>
      <c r="AX389" t="s">
        <v>1145</v>
      </c>
      <c r="AY389" t="s">
        <v>65</v>
      </c>
      <c r="AZ389" t="s">
        <v>65</v>
      </c>
      <c r="BA389" t="s">
        <v>76</v>
      </c>
      <c r="BB389" t="s">
        <v>77</v>
      </c>
      <c r="BC389" t="s">
        <v>2379</v>
      </c>
      <c r="BD389" t="s">
        <v>1944</v>
      </c>
      <c r="BE389" t="s">
        <v>65</v>
      </c>
      <c r="BF389" t="s">
        <v>65</v>
      </c>
      <c r="BG389" t="s">
        <v>65</v>
      </c>
      <c r="BH389" t="s">
        <v>81</v>
      </c>
    </row>
    <row r="390" spans="1:60" hidden="1" x14ac:dyDescent="0.25">
      <c r="A390">
        <v>2024</v>
      </c>
      <c r="B390" t="s">
        <v>764</v>
      </c>
      <c r="C390">
        <v>2024</v>
      </c>
      <c r="D390">
        <v>4</v>
      </c>
      <c r="E390" t="s">
        <v>2380</v>
      </c>
      <c r="F390" s="19" t="s">
        <v>2381</v>
      </c>
      <c r="G390">
        <v>1</v>
      </c>
      <c r="H390">
        <v>1</v>
      </c>
      <c r="I390" s="8">
        <v>103.88</v>
      </c>
      <c r="J390">
        <v>103.88</v>
      </c>
      <c r="K390" t="s">
        <v>2382</v>
      </c>
      <c r="L390">
        <v>104</v>
      </c>
      <c r="M390" t="s">
        <v>59</v>
      </c>
      <c r="N390" t="s">
        <v>747</v>
      </c>
      <c r="O390">
        <v>521058</v>
      </c>
      <c r="P390" t="s">
        <v>2383</v>
      </c>
      <c r="Q390">
        <v>520</v>
      </c>
      <c r="R390" t="s">
        <v>749</v>
      </c>
      <c r="S390" t="s">
        <v>62</v>
      </c>
      <c r="T390">
        <v>322421</v>
      </c>
      <c r="U390" t="s">
        <v>750</v>
      </c>
      <c r="V390" t="s">
        <v>751</v>
      </c>
      <c r="W390" t="s">
        <v>65</v>
      </c>
      <c r="X390" t="s">
        <v>65</v>
      </c>
      <c r="Y390" t="s">
        <v>752</v>
      </c>
      <c r="Z390" t="s">
        <v>753</v>
      </c>
      <c r="AA390" t="s">
        <v>65</v>
      </c>
      <c r="AB390" t="s">
        <v>1824</v>
      </c>
      <c r="AC390" t="s">
        <v>755</v>
      </c>
      <c r="AD390" t="s">
        <v>756</v>
      </c>
      <c r="AE390" t="s">
        <v>65</v>
      </c>
      <c r="AF390">
        <v>0</v>
      </c>
      <c r="AG390">
        <v>0</v>
      </c>
      <c r="AH390" s="16">
        <v>45203</v>
      </c>
      <c r="AI390" s="16">
        <v>45203</v>
      </c>
      <c r="AJ390" s="16">
        <v>45203</v>
      </c>
      <c r="AK390" s="16">
        <v>45203</v>
      </c>
      <c r="AL390" s="16">
        <v>45203</v>
      </c>
      <c r="AM390" s="19" t="s">
        <v>757</v>
      </c>
      <c r="AN390" s="19" t="e">
        <f>VLOOKUP(AM390,'Admin Agencies'!A:B,2,FALSE)</f>
        <v>#N/A</v>
      </c>
      <c r="AO390" t="s">
        <v>2384</v>
      </c>
      <c r="AP390" t="s">
        <v>759</v>
      </c>
      <c r="AQ390" t="s">
        <v>760</v>
      </c>
      <c r="AR390" t="s">
        <v>102</v>
      </c>
      <c r="AS390" t="s">
        <v>761</v>
      </c>
      <c r="AT390" t="s">
        <v>762</v>
      </c>
      <c r="AU390">
        <v>55402</v>
      </c>
      <c r="AV390" t="s">
        <v>219</v>
      </c>
      <c r="AW390" t="s">
        <v>65</v>
      </c>
      <c r="AX390" t="s">
        <v>65</v>
      </c>
      <c r="AY390" t="s">
        <v>65</v>
      </c>
      <c r="AZ390" t="s">
        <v>65</v>
      </c>
      <c r="BA390" t="s">
        <v>76</v>
      </c>
      <c r="BB390" t="s">
        <v>77</v>
      </c>
      <c r="BC390" t="s">
        <v>65</v>
      </c>
      <c r="BD390" t="s">
        <v>763</v>
      </c>
      <c r="BE390" t="s">
        <v>65</v>
      </c>
      <c r="BF390" t="s">
        <v>65</v>
      </c>
      <c r="BG390" t="s">
        <v>65</v>
      </c>
      <c r="BH390" t="s">
        <v>81</v>
      </c>
    </row>
    <row r="391" spans="1:60" hidden="1" x14ac:dyDescent="0.25">
      <c r="A391">
        <v>2023</v>
      </c>
      <c r="B391" t="s">
        <v>787</v>
      </c>
      <c r="C391">
        <v>2023</v>
      </c>
      <c r="D391">
        <v>10</v>
      </c>
      <c r="E391" t="s">
        <v>834</v>
      </c>
      <c r="F391" s="19" t="s">
        <v>835</v>
      </c>
      <c r="G391">
        <v>10</v>
      </c>
      <c r="H391">
        <v>1</v>
      </c>
      <c r="I391" s="8">
        <v>705.97</v>
      </c>
      <c r="J391">
        <v>3783.96</v>
      </c>
      <c r="K391" t="s">
        <v>836</v>
      </c>
      <c r="L391">
        <v>144</v>
      </c>
      <c r="M391" t="s">
        <v>59</v>
      </c>
      <c r="N391" t="s">
        <v>747</v>
      </c>
      <c r="O391">
        <v>523061</v>
      </c>
      <c r="P391" t="s">
        <v>775</v>
      </c>
      <c r="Q391">
        <v>520</v>
      </c>
      <c r="R391" t="s">
        <v>749</v>
      </c>
      <c r="S391" t="s">
        <v>62</v>
      </c>
      <c r="T391">
        <v>322421</v>
      </c>
      <c r="U391" t="s">
        <v>750</v>
      </c>
      <c r="V391" t="s">
        <v>751</v>
      </c>
      <c r="W391" t="s">
        <v>65</v>
      </c>
      <c r="X391" t="s">
        <v>65</v>
      </c>
      <c r="Y391" t="s">
        <v>768</v>
      </c>
      <c r="Z391" t="s">
        <v>769</v>
      </c>
      <c r="AA391" t="s">
        <v>65</v>
      </c>
      <c r="AB391" t="s">
        <v>754</v>
      </c>
      <c r="AC391" t="s">
        <v>755</v>
      </c>
      <c r="AD391" t="s">
        <v>756</v>
      </c>
      <c r="AE391" t="s">
        <v>65</v>
      </c>
      <c r="AF391">
        <v>0</v>
      </c>
      <c r="AG391">
        <v>0</v>
      </c>
      <c r="AH391" s="16">
        <v>45021</v>
      </c>
      <c r="AI391" s="16">
        <v>45021</v>
      </c>
      <c r="AJ391" s="16">
        <v>45021</v>
      </c>
      <c r="AK391" s="16">
        <v>45021</v>
      </c>
      <c r="AL391" s="16">
        <v>45021</v>
      </c>
      <c r="AM391" s="19" t="s">
        <v>757</v>
      </c>
      <c r="AN391" s="19" t="e">
        <f>VLOOKUP(AM391,'Admin Agencies'!A:B,2,FALSE)</f>
        <v>#N/A</v>
      </c>
      <c r="AO391" t="s">
        <v>2385</v>
      </c>
      <c r="AP391" t="s">
        <v>759</v>
      </c>
      <c r="AQ391" t="s">
        <v>760</v>
      </c>
      <c r="AR391" t="s">
        <v>102</v>
      </c>
      <c r="AS391" t="s">
        <v>761</v>
      </c>
      <c r="AT391" t="s">
        <v>762</v>
      </c>
      <c r="AU391">
        <v>55402</v>
      </c>
      <c r="AV391" t="s">
        <v>219</v>
      </c>
      <c r="AW391" t="s">
        <v>65</v>
      </c>
      <c r="AX391" t="s">
        <v>65</v>
      </c>
      <c r="AY391" t="s">
        <v>65</v>
      </c>
      <c r="AZ391" t="s">
        <v>65</v>
      </c>
      <c r="BA391" t="s">
        <v>76</v>
      </c>
      <c r="BB391" t="s">
        <v>77</v>
      </c>
      <c r="BC391" t="s">
        <v>65</v>
      </c>
      <c r="BD391" t="s">
        <v>763</v>
      </c>
      <c r="BE391" t="s">
        <v>65</v>
      </c>
      <c r="BF391" t="s">
        <v>65</v>
      </c>
      <c r="BG391" t="s">
        <v>65</v>
      </c>
      <c r="BH391" t="s">
        <v>81</v>
      </c>
    </row>
    <row r="392" spans="1:60" hidden="1" x14ac:dyDescent="0.25">
      <c r="A392">
        <v>2023</v>
      </c>
      <c r="B392" t="s">
        <v>787</v>
      </c>
      <c r="C392">
        <v>2023</v>
      </c>
      <c r="D392">
        <v>10</v>
      </c>
      <c r="E392" t="s">
        <v>2386</v>
      </c>
      <c r="F392" s="19" t="s">
        <v>2387</v>
      </c>
      <c r="G392">
        <v>1</v>
      </c>
      <c r="H392">
        <v>1</v>
      </c>
      <c r="I392" s="8">
        <v>588.4</v>
      </c>
      <c r="J392">
        <v>588.4</v>
      </c>
      <c r="K392" t="s">
        <v>2388</v>
      </c>
      <c r="L392">
        <v>156</v>
      </c>
      <c r="M392" t="s">
        <v>59</v>
      </c>
      <c r="N392" t="s">
        <v>747</v>
      </c>
      <c r="O392">
        <v>523061</v>
      </c>
      <c r="P392" t="s">
        <v>775</v>
      </c>
      <c r="Q392">
        <v>520</v>
      </c>
      <c r="R392" t="s">
        <v>749</v>
      </c>
      <c r="S392" t="s">
        <v>62</v>
      </c>
      <c r="T392">
        <v>322421</v>
      </c>
      <c r="U392" t="s">
        <v>750</v>
      </c>
      <c r="V392" t="s">
        <v>751</v>
      </c>
      <c r="W392" t="s">
        <v>65</v>
      </c>
      <c r="X392" t="s">
        <v>65</v>
      </c>
      <c r="Y392" t="s">
        <v>768</v>
      </c>
      <c r="Z392" t="s">
        <v>769</v>
      </c>
      <c r="AA392" t="s">
        <v>65</v>
      </c>
      <c r="AB392" t="s">
        <v>754</v>
      </c>
      <c r="AC392" t="s">
        <v>755</v>
      </c>
      <c r="AD392" t="s">
        <v>756</v>
      </c>
      <c r="AE392" t="s">
        <v>65</v>
      </c>
      <c r="AF392">
        <v>0</v>
      </c>
      <c r="AG392">
        <v>0</v>
      </c>
      <c r="AH392" s="16">
        <v>45044</v>
      </c>
      <c r="AI392" s="16">
        <v>45044</v>
      </c>
      <c r="AJ392" s="16">
        <v>45044</v>
      </c>
      <c r="AK392" s="16">
        <v>45044</v>
      </c>
      <c r="AL392" s="16">
        <v>45044</v>
      </c>
      <c r="AM392" s="19" t="s">
        <v>757</v>
      </c>
      <c r="AN392" s="19" t="e">
        <f>VLOOKUP(AM392,'Admin Agencies'!A:B,2,FALSE)</f>
        <v>#N/A</v>
      </c>
      <c r="AO392" t="s">
        <v>2389</v>
      </c>
      <c r="AP392" t="s">
        <v>759</v>
      </c>
      <c r="AQ392" t="s">
        <v>760</v>
      </c>
      <c r="AR392" t="s">
        <v>102</v>
      </c>
      <c r="AS392" t="s">
        <v>761</v>
      </c>
      <c r="AT392" t="s">
        <v>762</v>
      </c>
      <c r="AU392">
        <v>55402</v>
      </c>
      <c r="AV392" t="s">
        <v>219</v>
      </c>
      <c r="AW392" t="s">
        <v>65</v>
      </c>
      <c r="AX392" t="s">
        <v>65</v>
      </c>
      <c r="AY392" t="s">
        <v>65</v>
      </c>
      <c r="AZ392" t="s">
        <v>65</v>
      </c>
      <c r="BA392" t="s">
        <v>76</v>
      </c>
      <c r="BB392" t="s">
        <v>77</v>
      </c>
      <c r="BC392" t="s">
        <v>65</v>
      </c>
      <c r="BD392" t="s">
        <v>763</v>
      </c>
      <c r="BE392" t="s">
        <v>65</v>
      </c>
      <c r="BF392" t="s">
        <v>65</v>
      </c>
      <c r="BG392" t="s">
        <v>65</v>
      </c>
      <c r="BH392" t="s">
        <v>81</v>
      </c>
    </row>
    <row r="393" spans="1:60" hidden="1" x14ac:dyDescent="0.25">
      <c r="A393">
        <v>2024</v>
      </c>
      <c r="B393" t="s">
        <v>848</v>
      </c>
      <c r="C393">
        <v>2024</v>
      </c>
      <c r="D393">
        <v>5</v>
      </c>
      <c r="E393" t="s">
        <v>2390</v>
      </c>
      <c r="F393" s="19" t="s">
        <v>2391</v>
      </c>
      <c r="G393">
        <v>1</v>
      </c>
      <c r="H393">
        <v>1</v>
      </c>
      <c r="I393" s="8">
        <v>63.99</v>
      </c>
      <c r="J393">
        <v>63.99</v>
      </c>
      <c r="K393" t="s">
        <v>851</v>
      </c>
      <c r="L393">
        <v>2873</v>
      </c>
      <c r="M393" t="s">
        <v>59</v>
      </c>
      <c r="N393" t="s">
        <v>747</v>
      </c>
      <c r="O393">
        <v>523061</v>
      </c>
      <c r="P393" t="s">
        <v>775</v>
      </c>
      <c r="Q393">
        <v>520</v>
      </c>
      <c r="R393" t="s">
        <v>749</v>
      </c>
      <c r="S393" t="s">
        <v>62</v>
      </c>
      <c r="T393">
        <v>322421</v>
      </c>
      <c r="U393" t="s">
        <v>750</v>
      </c>
      <c r="V393" t="s">
        <v>751</v>
      </c>
      <c r="W393" t="s">
        <v>65</v>
      </c>
      <c r="X393" t="s">
        <v>65</v>
      </c>
      <c r="Y393" t="s">
        <v>752</v>
      </c>
      <c r="Z393" t="s">
        <v>753</v>
      </c>
      <c r="AA393" t="s">
        <v>306</v>
      </c>
      <c r="AB393" t="s">
        <v>754</v>
      </c>
      <c r="AC393" t="s">
        <v>755</v>
      </c>
      <c r="AD393" t="s">
        <v>756</v>
      </c>
      <c r="AE393" t="s">
        <v>65</v>
      </c>
      <c r="AF393">
        <v>0</v>
      </c>
      <c r="AG393">
        <v>0</v>
      </c>
      <c r="AH393" s="16">
        <v>45257</v>
      </c>
      <c r="AI393" s="16">
        <v>45257</v>
      </c>
      <c r="AJ393" s="16">
        <v>45257</v>
      </c>
      <c r="AK393" s="16">
        <v>45257</v>
      </c>
      <c r="AL393" s="16">
        <v>45257</v>
      </c>
      <c r="AM393" s="19" t="s">
        <v>757</v>
      </c>
      <c r="AN393" s="19" t="e">
        <f>VLOOKUP(AM393,'Admin Agencies'!A:B,2,FALSE)</f>
        <v>#N/A</v>
      </c>
      <c r="AO393" t="s">
        <v>2392</v>
      </c>
      <c r="AP393" t="s">
        <v>759</v>
      </c>
      <c r="AQ393" t="s">
        <v>760</v>
      </c>
      <c r="AR393" t="s">
        <v>102</v>
      </c>
      <c r="AS393" t="s">
        <v>761</v>
      </c>
      <c r="AT393" t="s">
        <v>762</v>
      </c>
      <c r="AU393">
        <v>55402</v>
      </c>
      <c r="AV393" t="s">
        <v>219</v>
      </c>
      <c r="AW393" t="s">
        <v>65</v>
      </c>
      <c r="AX393" t="s">
        <v>65</v>
      </c>
      <c r="AY393" t="s">
        <v>65</v>
      </c>
      <c r="AZ393" t="s">
        <v>65</v>
      </c>
      <c r="BA393" t="s">
        <v>76</v>
      </c>
      <c r="BB393" t="s">
        <v>77</v>
      </c>
      <c r="BC393" t="s">
        <v>65</v>
      </c>
      <c r="BD393" t="s">
        <v>763</v>
      </c>
      <c r="BE393" t="s">
        <v>65</v>
      </c>
      <c r="BF393" t="s">
        <v>65</v>
      </c>
      <c r="BG393" t="s">
        <v>65</v>
      </c>
      <c r="BH393" t="s">
        <v>81</v>
      </c>
    </row>
    <row r="394" spans="1:60" hidden="1" x14ac:dyDescent="0.25">
      <c r="A394">
        <v>2024</v>
      </c>
      <c r="B394" t="s">
        <v>771</v>
      </c>
      <c r="C394">
        <v>2024</v>
      </c>
      <c r="D394">
        <v>1</v>
      </c>
      <c r="E394" t="s">
        <v>772</v>
      </c>
      <c r="F394" s="19" t="s">
        <v>773</v>
      </c>
      <c r="G394">
        <v>9</v>
      </c>
      <c r="H394">
        <v>1</v>
      </c>
      <c r="I394" s="8">
        <v>-25</v>
      </c>
      <c r="J394">
        <v>-4095.66</v>
      </c>
      <c r="K394" t="s">
        <v>774</v>
      </c>
      <c r="L394">
        <v>122</v>
      </c>
      <c r="M394" t="s">
        <v>59</v>
      </c>
      <c r="N394" t="s">
        <v>747</v>
      </c>
      <c r="O394">
        <v>523061</v>
      </c>
      <c r="P394" t="s">
        <v>775</v>
      </c>
      <c r="Q394">
        <v>520</v>
      </c>
      <c r="R394" t="s">
        <v>749</v>
      </c>
      <c r="S394" t="s">
        <v>62</v>
      </c>
      <c r="T394">
        <v>322421</v>
      </c>
      <c r="U394" t="s">
        <v>750</v>
      </c>
      <c r="V394" t="s">
        <v>751</v>
      </c>
      <c r="W394" t="s">
        <v>65</v>
      </c>
      <c r="X394" t="s">
        <v>65</v>
      </c>
      <c r="Y394" t="s">
        <v>768</v>
      </c>
      <c r="Z394" t="s">
        <v>769</v>
      </c>
      <c r="AA394" t="s">
        <v>65</v>
      </c>
      <c r="AB394" t="s">
        <v>754</v>
      </c>
      <c r="AC394" t="s">
        <v>755</v>
      </c>
      <c r="AD394" t="s">
        <v>756</v>
      </c>
      <c r="AE394" t="s">
        <v>65</v>
      </c>
      <c r="AF394">
        <v>0</v>
      </c>
      <c r="AG394">
        <v>0</v>
      </c>
      <c r="AH394" s="16">
        <v>45124</v>
      </c>
      <c r="AI394" s="16">
        <v>45124</v>
      </c>
      <c r="AJ394" s="16">
        <v>45125</v>
      </c>
      <c r="AK394" s="16">
        <v>45124</v>
      </c>
      <c r="AL394" s="16">
        <v>45124</v>
      </c>
      <c r="AM394" s="19" t="s">
        <v>757</v>
      </c>
      <c r="AN394" s="19" t="e">
        <f>VLOOKUP(AM394,'Admin Agencies'!A:B,2,FALSE)</f>
        <v>#N/A</v>
      </c>
      <c r="AO394" t="s">
        <v>2393</v>
      </c>
      <c r="AP394" t="s">
        <v>759</v>
      </c>
      <c r="AQ394" t="s">
        <v>760</v>
      </c>
      <c r="AR394" t="s">
        <v>102</v>
      </c>
      <c r="AS394" t="s">
        <v>761</v>
      </c>
      <c r="AT394" t="s">
        <v>762</v>
      </c>
      <c r="AU394">
        <v>55402</v>
      </c>
      <c r="AV394" t="s">
        <v>219</v>
      </c>
      <c r="AW394" t="s">
        <v>65</v>
      </c>
      <c r="AX394" t="s">
        <v>65</v>
      </c>
      <c r="AY394" t="s">
        <v>65</v>
      </c>
      <c r="AZ394" t="s">
        <v>65</v>
      </c>
      <c r="BA394" t="s">
        <v>76</v>
      </c>
      <c r="BB394" t="s">
        <v>77</v>
      </c>
      <c r="BC394" t="s">
        <v>65</v>
      </c>
      <c r="BD394" t="s">
        <v>763</v>
      </c>
      <c r="BE394" t="s">
        <v>65</v>
      </c>
      <c r="BF394" t="s">
        <v>65</v>
      </c>
      <c r="BG394" t="s">
        <v>65</v>
      </c>
      <c r="BH394" t="s">
        <v>81</v>
      </c>
    </row>
    <row r="395" spans="1:60" hidden="1" x14ac:dyDescent="0.25">
      <c r="A395">
        <v>2024</v>
      </c>
      <c r="B395" t="s">
        <v>771</v>
      </c>
      <c r="C395">
        <v>2024</v>
      </c>
      <c r="D395">
        <v>2</v>
      </c>
      <c r="E395" t="s">
        <v>2394</v>
      </c>
      <c r="F395" s="19" t="s">
        <v>2395</v>
      </c>
      <c r="G395">
        <v>1</v>
      </c>
      <c r="H395">
        <v>1</v>
      </c>
      <c r="I395" s="8">
        <v>1127.72</v>
      </c>
      <c r="J395">
        <v>1127.72</v>
      </c>
      <c r="K395" t="s">
        <v>1159</v>
      </c>
      <c r="L395">
        <v>384</v>
      </c>
      <c r="M395" t="s">
        <v>818</v>
      </c>
      <c r="N395" t="s">
        <v>747</v>
      </c>
      <c r="O395">
        <v>550052</v>
      </c>
      <c r="P395" t="s">
        <v>819</v>
      </c>
      <c r="Q395">
        <v>550</v>
      </c>
      <c r="R395" t="s">
        <v>61</v>
      </c>
      <c r="S395" t="s">
        <v>62</v>
      </c>
      <c r="T395">
        <v>322421</v>
      </c>
      <c r="U395" t="s">
        <v>750</v>
      </c>
      <c r="V395" t="s">
        <v>751</v>
      </c>
      <c r="W395" t="s">
        <v>65</v>
      </c>
      <c r="X395" t="s">
        <v>65</v>
      </c>
      <c r="Y395" t="s">
        <v>752</v>
      </c>
      <c r="Z395" t="s">
        <v>820</v>
      </c>
      <c r="AA395" t="s">
        <v>65</v>
      </c>
      <c r="AB395" t="s">
        <v>106</v>
      </c>
      <c r="AC395">
        <v>961</v>
      </c>
      <c r="AD395" t="s">
        <v>821</v>
      </c>
      <c r="AE395" s="19" t="s">
        <v>822</v>
      </c>
      <c r="AF395">
        <v>1</v>
      </c>
      <c r="AG395">
        <v>1</v>
      </c>
      <c r="AH395" s="16">
        <v>45119</v>
      </c>
      <c r="AI395" s="16">
        <v>45152</v>
      </c>
      <c r="AJ395" s="16">
        <v>45152</v>
      </c>
      <c r="AK395" s="16">
        <v>45149</v>
      </c>
      <c r="AL395" s="16">
        <v>45149</v>
      </c>
      <c r="AM395" s="19" t="s">
        <v>1836</v>
      </c>
      <c r="AN395" s="19" t="e">
        <f>VLOOKUP(AM395,'Admin Agencies'!A:B,2,FALSE)</f>
        <v>#N/A</v>
      </c>
      <c r="AO395" t="s">
        <v>1837</v>
      </c>
      <c r="AP395" t="s">
        <v>1838</v>
      </c>
      <c r="AQ395" t="s">
        <v>1837</v>
      </c>
      <c r="AR395" t="s">
        <v>238</v>
      </c>
      <c r="AS395" t="s">
        <v>110</v>
      </c>
      <c r="AT395" t="s">
        <v>75</v>
      </c>
      <c r="AU395">
        <v>43615</v>
      </c>
      <c r="AV395" t="s">
        <v>219</v>
      </c>
      <c r="AW395" t="s">
        <v>65</v>
      </c>
      <c r="AX395" t="s">
        <v>65</v>
      </c>
      <c r="AY395" t="s">
        <v>65</v>
      </c>
      <c r="AZ395" t="s">
        <v>65</v>
      </c>
      <c r="BA395" t="s">
        <v>76</v>
      </c>
      <c r="BB395" t="s">
        <v>77</v>
      </c>
      <c r="BC395" t="s">
        <v>2396</v>
      </c>
      <c r="BD395" t="s">
        <v>1840</v>
      </c>
      <c r="BE395" t="s">
        <v>65</v>
      </c>
      <c r="BF395" t="s">
        <v>65</v>
      </c>
      <c r="BG395" t="s">
        <v>65</v>
      </c>
      <c r="BH395" t="s">
        <v>81</v>
      </c>
    </row>
    <row r="396" spans="1:60" hidden="1" x14ac:dyDescent="0.25">
      <c r="A396">
        <v>2023</v>
      </c>
      <c r="B396" t="s">
        <v>787</v>
      </c>
      <c r="C396">
        <v>2023</v>
      </c>
      <c r="D396">
        <v>10</v>
      </c>
      <c r="E396" t="s">
        <v>788</v>
      </c>
      <c r="F396" s="19" t="s">
        <v>789</v>
      </c>
      <c r="G396">
        <v>4</v>
      </c>
      <c r="H396">
        <v>1</v>
      </c>
      <c r="I396" s="8">
        <v>372.79</v>
      </c>
      <c r="J396">
        <v>2222.0700000000002</v>
      </c>
      <c r="K396" t="s">
        <v>790</v>
      </c>
      <c r="L396">
        <v>158</v>
      </c>
      <c r="M396" t="s">
        <v>59</v>
      </c>
      <c r="N396" t="s">
        <v>747</v>
      </c>
      <c r="O396">
        <v>523061</v>
      </c>
      <c r="P396" t="s">
        <v>775</v>
      </c>
      <c r="Q396">
        <v>520</v>
      </c>
      <c r="R396" t="s">
        <v>749</v>
      </c>
      <c r="S396" t="s">
        <v>62</v>
      </c>
      <c r="T396">
        <v>322421</v>
      </c>
      <c r="U396" t="s">
        <v>750</v>
      </c>
      <c r="V396" t="s">
        <v>751</v>
      </c>
      <c r="W396" t="s">
        <v>65</v>
      </c>
      <c r="X396" t="s">
        <v>65</v>
      </c>
      <c r="Y396" t="s">
        <v>768</v>
      </c>
      <c r="Z396" t="s">
        <v>769</v>
      </c>
      <c r="AA396" t="s">
        <v>65</v>
      </c>
      <c r="AB396" t="s">
        <v>754</v>
      </c>
      <c r="AC396" t="s">
        <v>755</v>
      </c>
      <c r="AD396" t="s">
        <v>756</v>
      </c>
      <c r="AE396" t="s">
        <v>65</v>
      </c>
      <c r="AF396">
        <v>0</v>
      </c>
      <c r="AG396">
        <v>0</v>
      </c>
      <c r="AH396" s="16">
        <v>45027</v>
      </c>
      <c r="AI396" s="16">
        <v>45027</v>
      </c>
      <c r="AJ396" s="16">
        <v>45027</v>
      </c>
      <c r="AK396" s="16">
        <v>45027</v>
      </c>
      <c r="AL396" s="16">
        <v>45027</v>
      </c>
      <c r="AM396" s="19" t="s">
        <v>757</v>
      </c>
      <c r="AN396" s="19" t="e">
        <f>VLOOKUP(AM396,'Admin Agencies'!A:B,2,FALSE)</f>
        <v>#N/A</v>
      </c>
      <c r="AO396" t="s">
        <v>2397</v>
      </c>
      <c r="AP396" t="s">
        <v>759</v>
      </c>
      <c r="AQ396" t="s">
        <v>760</v>
      </c>
      <c r="AR396" t="s">
        <v>102</v>
      </c>
      <c r="AS396" t="s">
        <v>761</v>
      </c>
      <c r="AT396" t="s">
        <v>762</v>
      </c>
      <c r="AU396">
        <v>55402</v>
      </c>
      <c r="AV396" t="s">
        <v>219</v>
      </c>
      <c r="AW396" t="s">
        <v>65</v>
      </c>
      <c r="AX396" t="s">
        <v>65</v>
      </c>
      <c r="AY396" t="s">
        <v>65</v>
      </c>
      <c r="AZ396" t="s">
        <v>65</v>
      </c>
      <c r="BA396" t="s">
        <v>76</v>
      </c>
      <c r="BB396" t="s">
        <v>77</v>
      </c>
      <c r="BC396" t="s">
        <v>65</v>
      </c>
      <c r="BD396" t="s">
        <v>763</v>
      </c>
      <c r="BE396" t="s">
        <v>65</v>
      </c>
      <c r="BF396" t="s">
        <v>65</v>
      </c>
      <c r="BG396" t="s">
        <v>65</v>
      </c>
      <c r="BH396" t="s">
        <v>81</v>
      </c>
    </row>
    <row r="397" spans="1:60" hidden="1" x14ac:dyDescent="0.25">
      <c r="A397">
        <v>2024</v>
      </c>
      <c r="B397" t="s">
        <v>805</v>
      </c>
      <c r="C397">
        <v>2024</v>
      </c>
      <c r="D397">
        <v>2</v>
      </c>
      <c r="E397" t="s">
        <v>2398</v>
      </c>
      <c r="F397" s="19" t="s">
        <v>2399</v>
      </c>
      <c r="G397">
        <v>1</v>
      </c>
      <c r="H397">
        <v>1</v>
      </c>
      <c r="I397" s="8">
        <v>122</v>
      </c>
      <c r="J397">
        <v>244</v>
      </c>
      <c r="K397" t="s">
        <v>2400</v>
      </c>
      <c r="L397">
        <v>131</v>
      </c>
      <c r="M397" t="s">
        <v>59</v>
      </c>
      <c r="N397" t="s">
        <v>747</v>
      </c>
      <c r="O397">
        <v>523058</v>
      </c>
      <c r="P397" t="s">
        <v>809</v>
      </c>
      <c r="Q397">
        <v>520</v>
      </c>
      <c r="R397" t="s">
        <v>749</v>
      </c>
      <c r="S397" t="s">
        <v>62</v>
      </c>
      <c r="T397">
        <v>322421</v>
      </c>
      <c r="U397" t="s">
        <v>750</v>
      </c>
      <c r="V397" t="s">
        <v>751</v>
      </c>
      <c r="W397" t="s">
        <v>65</v>
      </c>
      <c r="X397" t="s">
        <v>65</v>
      </c>
      <c r="Y397" t="s">
        <v>752</v>
      </c>
      <c r="Z397" t="s">
        <v>753</v>
      </c>
      <c r="AA397" t="s">
        <v>65</v>
      </c>
      <c r="AB397" t="s">
        <v>537</v>
      </c>
      <c r="AC397" t="s">
        <v>755</v>
      </c>
      <c r="AD397" t="s">
        <v>756</v>
      </c>
      <c r="AE397" t="s">
        <v>65</v>
      </c>
      <c r="AF397">
        <v>0</v>
      </c>
      <c r="AG397">
        <v>0</v>
      </c>
      <c r="AH397" s="16">
        <v>45154</v>
      </c>
      <c r="AI397" s="16">
        <v>45154</v>
      </c>
      <c r="AJ397" s="16">
        <v>45154</v>
      </c>
      <c r="AK397" s="16">
        <v>45154</v>
      </c>
      <c r="AL397" s="16">
        <v>45154</v>
      </c>
      <c r="AM397" s="19" t="s">
        <v>757</v>
      </c>
      <c r="AN397" s="19" t="e">
        <f>VLOOKUP(AM397,'Admin Agencies'!A:B,2,FALSE)</f>
        <v>#N/A</v>
      </c>
      <c r="AO397" t="s">
        <v>2401</v>
      </c>
      <c r="AP397" t="s">
        <v>759</v>
      </c>
      <c r="AQ397" t="s">
        <v>760</v>
      </c>
      <c r="AR397" t="s">
        <v>102</v>
      </c>
      <c r="AS397" t="s">
        <v>761</v>
      </c>
      <c r="AT397" t="s">
        <v>762</v>
      </c>
      <c r="AU397">
        <v>55402</v>
      </c>
      <c r="AV397" t="s">
        <v>219</v>
      </c>
      <c r="AW397" t="s">
        <v>65</v>
      </c>
      <c r="AX397" t="s">
        <v>65</v>
      </c>
      <c r="AY397" t="s">
        <v>65</v>
      </c>
      <c r="AZ397" t="s">
        <v>65</v>
      </c>
      <c r="BA397" t="s">
        <v>76</v>
      </c>
      <c r="BB397" t="s">
        <v>77</v>
      </c>
      <c r="BC397" t="s">
        <v>65</v>
      </c>
      <c r="BD397" t="s">
        <v>763</v>
      </c>
      <c r="BE397" t="s">
        <v>65</v>
      </c>
      <c r="BF397" t="s">
        <v>65</v>
      </c>
      <c r="BG397" t="s">
        <v>65</v>
      </c>
      <c r="BH397" t="s">
        <v>81</v>
      </c>
    </row>
    <row r="398" spans="1:60" hidden="1" x14ac:dyDescent="0.25">
      <c r="A398">
        <v>2023</v>
      </c>
      <c r="B398" t="s">
        <v>787</v>
      </c>
      <c r="C398">
        <v>2023</v>
      </c>
      <c r="D398">
        <v>10</v>
      </c>
      <c r="E398" t="s">
        <v>788</v>
      </c>
      <c r="F398" s="19" t="s">
        <v>789</v>
      </c>
      <c r="G398">
        <v>5</v>
      </c>
      <c r="H398">
        <v>1</v>
      </c>
      <c r="I398" s="8">
        <v>25</v>
      </c>
      <c r="J398">
        <v>2222.0700000000002</v>
      </c>
      <c r="K398" t="s">
        <v>790</v>
      </c>
      <c r="L398">
        <v>158</v>
      </c>
      <c r="M398" t="s">
        <v>59</v>
      </c>
      <c r="N398" t="s">
        <v>747</v>
      </c>
      <c r="O398">
        <v>523061</v>
      </c>
      <c r="P398" t="s">
        <v>775</v>
      </c>
      <c r="Q398">
        <v>520</v>
      </c>
      <c r="R398" t="s">
        <v>749</v>
      </c>
      <c r="S398" t="s">
        <v>62</v>
      </c>
      <c r="T398">
        <v>322421</v>
      </c>
      <c r="U398" t="s">
        <v>750</v>
      </c>
      <c r="V398" t="s">
        <v>751</v>
      </c>
      <c r="W398" t="s">
        <v>65</v>
      </c>
      <c r="X398" t="s">
        <v>65</v>
      </c>
      <c r="Y398" t="s">
        <v>768</v>
      </c>
      <c r="Z398" t="s">
        <v>769</v>
      </c>
      <c r="AA398" t="s">
        <v>65</v>
      </c>
      <c r="AB398" t="s">
        <v>754</v>
      </c>
      <c r="AC398" t="s">
        <v>755</v>
      </c>
      <c r="AD398" t="s">
        <v>756</v>
      </c>
      <c r="AE398" t="s">
        <v>65</v>
      </c>
      <c r="AF398">
        <v>0</v>
      </c>
      <c r="AG398">
        <v>0</v>
      </c>
      <c r="AH398" s="16">
        <v>45027</v>
      </c>
      <c r="AI398" s="16">
        <v>45027</v>
      </c>
      <c r="AJ398" s="16">
        <v>45027</v>
      </c>
      <c r="AK398" s="16">
        <v>45027</v>
      </c>
      <c r="AL398" s="16">
        <v>45027</v>
      </c>
      <c r="AM398" s="19" t="s">
        <v>757</v>
      </c>
      <c r="AN398" s="19" t="e">
        <f>VLOOKUP(AM398,'Admin Agencies'!A:B,2,FALSE)</f>
        <v>#N/A</v>
      </c>
      <c r="AO398" t="s">
        <v>2402</v>
      </c>
      <c r="AP398" t="s">
        <v>759</v>
      </c>
      <c r="AQ398" t="s">
        <v>760</v>
      </c>
      <c r="AR398" t="s">
        <v>102</v>
      </c>
      <c r="AS398" t="s">
        <v>761</v>
      </c>
      <c r="AT398" t="s">
        <v>762</v>
      </c>
      <c r="AU398">
        <v>55402</v>
      </c>
      <c r="AV398" t="s">
        <v>219</v>
      </c>
      <c r="AW398" t="s">
        <v>65</v>
      </c>
      <c r="AX398" t="s">
        <v>65</v>
      </c>
      <c r="AY398" t="s">
        <v>65</v>
      </c>
      <c r="AZ398" t="s">
        <v>65</v>
      </c>
      <c r="BA398" t="s">
        <v>76</v>
      </c>
      <c r="BB398" t="s">
        <v>77</v>
      </c>
      <c r="BC398" t="s">
        <v>65</v>
      </c>
      <c r="BD398" t="s">
        <v>763</v>
      </c>
      <c r="BE398" t="s">
        <v>65</v>
      </c>
      <c r="BF398" t="s">
        <v>65</v>
      </c>
      <c r="BG398" t="s">
        <v>65</v>
      </c>
      <c r="BH398" t="s">
        <v>81</v>
      </c>
    </row>
    <row r="399" spans="1:60" hidden="1" x14ac:dyDescent="0.25">
      <c r="A399">
        <v>2023</v>
      </c>
      <c r="B399" t="s">
        <v>787</v>
      </c>
      <c r="C399">
        <v>2023</v>
      </c>
      <c r="D399">
        <v>10</v>
      </c>
      <c r="E399" t="s">
        <v>834</v>
      </c>
      <c r="F399" s="19" t="s">
        <v>835</v>
      </c>
      <c r="G399">
        <v>13</v>
      </c>
      <c r="H399">
        <v>1</v>
      </c>
      <c r="I399" s="8">
        <v>25</v>
      </c>
      <c r="J399">
        <v>3783.96</v>
      </c>
      <c r="K399" t="s">
        <v>836</v>
      </c>
      <c r="L399">
        <v>144</v>
      </c>
      <c r="M399" t="s">
        <v>59</v>
      </c>
      <c r="N399" t="s">
        <v>747</v>
      </c>
      <c r="O399">
        <v>523061</v>
      </c>
      <c r="P399" t="s">
        <v>775</v>
      </c>
      <c r="Q399">
        <v>520</v>
      </c>
      <c r="R399" t="s">
        <v>749</v>
      </c>
      <c r="S399" t="s">
        <v>62</v>
      </c>
      <c r="T399">
        <v>322421</v>
      </c>
      <c r="U399" t="s">
        <v>750</v>
      </c>
      <c r="V399" t="s">
        <v>751</v>
      </c>
      <c r="W399" t="s">
        <v>65</v>
      </c>
      <c r="X399" t="s">
        <v>65</v>
      </c>
      <c r="Y399" t="s">
        <v>768</v>
      </c>
      <c r="Z399" t="s">
        <v>769</v>
      </c>
      <c r="AA399" t="s">
        <v>65</v>
      </c>
      <c r="AB399" t="s">
        <v>754</v>
      </c>
      <c r="AC399" t="s">
        <v>755</v>
      </c>
      <c r="AD399" t="s">
        <v>756</v>
      </c>
      <c r="AE399" t="s">
        <v>65</v>
      </c>
      <c r="AF399">
        <v>0</v>
      </c>
      <c r="AG399">
        <v>0</v>
      </c>
      <c r="AH399" s="16">
        <v>45021</v>
      </c>
      <c r="AI399" s="16">
        <v>45021</v>
      </c>
      <c r="AJ399" s="16">
        <v>45021</v>
      </c>
      <c r="AK399" s="16">
        <v>45021</v>
      </c>
      <c r="AL399" s="16">
        <v>45021</v>
      </c>
      <c r="AM399" s="19" t="s">
        <v>757</v>
      </c>
      <c r="AN399" s="19" t="e">
        <f>VLOOKUP(AM399,'Admin Agencies'!A:B,2,FALSE)</f>
        <v>#N/A</v>
      </c>
      <c r="AO399" t="s">
        <v>2403</v>
      </c>
      <c r="AP399" t="s">
        <v>759</v>
      </c>
      <c r="AQ399" t="s">
        <v>760</v>
      </c>
      <c r="AR399" t="s">
        <v>102</v>
      </c>
      <c r="AS399" t="s">
        <v>761</v>
      </c>
      <c r="AT399" t="s">
        <v>762</v>
      </c>
      <c r="AU399">
        <v>55402</v>
      </c>
      <c r="AV399" t="s">
        <v>219</v>
      </c>
      <c r="AW399" t="s">
        <v>65</v>
      </c>
      <c r="AX399" t="s">
        <v>65</v>
      </c>
      <c r="AY399" t="s">
        <v>65</v>
      </c>
      <c r="AZ399" t="s">
        <v>65</v>
      </c>
      <c r="BA399" t="s">
        <v>76</v>
      </c>
      <c r="BB399" t="s">
        <v>77</v>
      </c>
      <c r="BC399" t="s">
        <v>65</v>
      </c>
      <c r="BD399" t="s">
        <v>763</v>
      </c>
      <c r="BE399" t="s">
        <v>65</v>
      </c>
      <c r="BF399" t="s">
        <v>65</v>
      </c>
      <c r="BG399" t="s">
        <v>65</v>
      </c>
      <c r="BH399" t="s">
        <v>81</v>
      </c>
    </row>
    <row r="400" spans="1:60" hidden="1" x14ac:dyDescent="0.25">
      <c r="A400">
        <v>2023</v>
      </c>
      <c r="B400" t="s">
        <v>893</v>
      </c>
      <c r="C400">
        <v>2023</v>
      </c>
      <c r="D400">
        <v>9</v>
      </c>
      <c r="E400" t="s">
        <v>2404</v>
      </c>
      <c r="F400" s="19" t="s">
        <v>2405</v>
      </c>
      <c r="G400">
        <v>8</v>
      </c>
      <c r="H400">
        <v>1</v>
      </c>
      <c r="I400" s="8">
        <v>-100</v>
      </c>
      <c r="J400">
        <v>4375</v>
      </c>
      <c r="K400" t="s">
        <v>2406</v>
      </c>
      <c r="L400">
        <v>131</v>
      </c>
      <c r="M400" t="s">
        <v>59</v>
      </c>
      <c r="N400" t="s">
        <v>747</v>
      </c>
      <c r="O400">
        <v>523065</v>
      </c>
      <c r="P400" t="s">
        <v>748</v>
      </c>
      <c r="Q400">
        <v>520</v>
      </c>
      <c r="R400" t="s">
        <v>749</v>
      </c>
      <c r="S400" t="s">
        <v>62</v>
      </c>
      <c r="T400">
        <v>322421</v>
      </c>
      <c r="U400" t="s">
        <v>750</v>
      </c>
      <c r="V400" t="s">
        <v>751</v>
      </c>
      <c r="W400" t="s">
        <v>65</v>
      </c>
      <c r="X400" t="s">
        <v>65</v>
      </c>
      <c r="Y400" t="s">
        <v>768</v>
      </c>
      <c r="Z400" t="s">
        <v>769</v>
      </c>
      <c r="AA400" t="s">
        <v>65</v>
      </c>
      <c r="AB400" t="s">
        <v>754</v>
      </c>
      <c r="AC400" t="s">
        <v>755</v>
      </c>
      <c r="AD400" t="s">
        <v>756</v>
      </c>
      <c r="AE400" t="s">
        <v>65</v>
      </c>
      <c r="AF400">
        <v>0</v>
      </c>
      <c r="AG400">
        <v>0</v>
      </c>
      <c r="AH400" s="16">
        <v>45016</v>
      </c>
      <c r="AI400" s="16">
        <v>45016</v>
      </c>
      <c r="AJ400" s="16">
        <v>45016</v>
      </c>
      <c r="AK400" s="16">
        <v>45016</v>
      </c>
      <c r="AL400" s="16">
        <v>45016</v>
      </c>
      <c r="AM400" s="19" t="s">
        <v>757</v>
      </c>
      <c r="AN400" s="19" t="e">
        <f>VLOOKUP(AM400,'Admin Agencies'!A:B,2,FALSE)</f>
        <v>#N/A</v>
      </c>
      <c r="AO400" t="s">
        <v>770</v>
      </c>
      <c r="AP400" t="s">
        <v>759</v>
      </c>
      <c r="AQ400" t="s">
        <v>760</v>
      </c>
      <c r="AR400" t="s">
        <v>102</v>
      </c>
      <c r="AS400" t="s">
        <v>761</v>
      </c>
      <c r="AT400" t="s">
        <v>762</v>
      </c>
      <c r="AU400">
        <v>55402</v>
      </c>
      <c r="AV400" t="s">
        <v>219</v>
      </c>
      <c r="AW400" t="s">
        <v>65</v>
      </c>
      <c r="AX400" t="s">
        <v>65</v>
      </c>
      <c r="AY400" t="s">
        <v>65</v>
      </c>
      <c r="AZ400" t="s">
        <v>65</v>
      </c>
      <c r="BA400" t="s">
        <v>76</v>
      </c>
      <c r="BB400" t="s">
        <v>77</v>
      </c>
      <c r="BC400" t="s">
        <v>65</v>
      </c>
      <c r="BD400" t="s">
        <v>763</v>
      </c>
      <c r="BE400" t="s">
        <v>65</v>
      </c>
      <c r="BF400" t="s">
        <v>65</v>
      </c>
      <c r="BG400" t="s">
        <v>65</v>
      </c>
      <c r="BH400" t="s">
        <v>81</v>
      </c>
    </row>
    <row r="401" spans="1:60" hidden="1" x14ac:dyDescent="0.25">
      <c r="A401">
        <v>2023</v>
      </c>
      <c r="B401" t="s">
        <v>82</v>
      </c>
      <c r="C401">
        <v>2023</v>
      </c>
      <c r="D401">
        <v>9</v>
      </c>
      <c r="E401" t="s">
        <v>2407</v>
      </c>
      <c r="F401" s="19" t="s">
        <v>2408</v>
      </c>
      <c r="G401">
        <v>1</v>
      </c>
      <c r="H401">
        <v>1</v>
      </c>
      <c r="I401" s="8">
        <v>36.380000000000003</v>
      </c>
      <c r="J401">
        <v>36.380000000000003</v>
      </c>
      <c r="K401" t="s">
        <v>1482</v>
      </c>
      <c r="L401">
        <v>106</v>
      </c>
      <c r="M401" t="s">
        <v>818</v>
      </c>
      <c r="N401" t="s">
        <v>747</v>
      </c>
      <c r="O401">
        <v>550052</v>
      </c>
      <c r="P401" t="s">
        <v>819</v>
      </c>
      <c r="Q401">
        <v>550</v>
      </c>
      <c r="R401" t="s">
        <v>61</v>
      </c>
      <c r="S401" t="s">
        <v>62</v>
      </c>
      <c r="T401">
        <v>322421</v>
      </c>
      <c r="U401" t="s">
        <v>750</v>
      </c>
      <c r="V401" t="s">
        <v>751</v>
      </c>
      <c r="W401" t="s">
        <v>65</v>
      </c>
      <c r="X401" t="s">
        <v>65</v>
      </c>
      <c r="Y401" t="s">
        <v>768</v>
      </c>
      <c r="Z401" t="s">
        <v>820</v>
      </c>
      <c r="AA401" t="s">
        <v>65</v>
      </c>
      <c r="AB401" t="s">
        <v>65</v>
      </c>
      <c r="AC401">
        <v>961</v>
      </c>
      <c r="AD401" t="s">
        <v>821</v>
      </c>
      <c r="AE401" s="19" t="s">
        <v>1051</v>
      </c>
      <c r="AF401">
        <v>1</v>
      </c>
      <c r="AG401">
        <v>1</v>
      </c>
      <c r="AH401" s="16">
        <v>44743</v>
      </c>
      <c r="AI401" s="16">
        <v>44998</v>
      </c>
      <c r="AJ401" s="16">
        <v>44998</v>
      </c>
      <c r="AK401" s="16">
        <v>44998</v>
      </c>
      <c r="AL401" s="16">
        <v>44998</v>
      </c>
      <c r="AM401" s="19" t="s">
        <v>1003</v>
      </c>
      <c r="AN401" s="19" t="e">
        <f>VLOOKUP(AM401,'Admin Agencies'!A:B,2,FALSE)</f>
        <v>#N/A</v>
      </c>
      <c r="AO401" t="s">
        <v>1004</v>
      </c>
      <c r="AP401" t="s">
        <v>1005</v>
      </c>
      <c r="AQ401" t="s">
        <v>1004</v>
      </c>
      <c r="AR401" t="s">
        <v>315</v>
      </c>
      <c r="AS401" t="s">
        <v>1006</v>
      </c>
      <c r="AT401" t="s">
        <v>75</v>
      </c>
      <c r="AU401">
        <v>45805</v>
      </c>
      <c r="AV401" t="s">
        <v>219</v>
      </c>
      <c r="AW401" t="s">
        <v>65</v>
      </c>
      <c r="AX401" t="s">
        <v>65</v>
      </c>
      <c r="AY401" t="s">
        <v>65</v>
      </c>
      <c r="AZ401" t="s">
        <v>65</v>
      </c>
      <c r="BA401" t="s">
        <v>76</v>
      </c>
      <c r="BB401" t="s">
        <v>77</v>
      </c>
      <c r="BC401" t="s">
        <v>2409</v>
      </c>
      <c r="BD401" t="s">
        <v>1008</v>
      </c>
      <c r="BE401" t="s">
        <v>65</v>
      </c>
      <c r="BF401" t="s">
        <v>65</v>
      </c>
      <c r="BG401" t="s">
        <v>65</v>
      </c>
      <c r="BH401" t="s">
        <v>81</v>
      </c>
    </row>
    <row r="402" spans="1:60" hidden="1" x14ac:dyDescent="0.25">
      <c r="A402">
        <v>2024</v>
      </c>
      <c r="B402" t="s">
        <v>743</v>
      </c>
      <c r="C402">
        <v>2024</v>
      </c>
      <c r="D402">
        <v>6</v>
      </c>
      <c r="E402" t="s">
        <v>2410</v>
      </c>
      <c r="F402" s="19" t="s">
        <v>2411</v>
      </c>
      <c r="G402">
        <v>1</v>
      </c>
      <c r="H402">
        <v>1</v>
      </c>
      <c r="I402" s="8">
        <v>583.16999999999996</v>
      </c>
      <c r="J402">
        <v>1928.3</v>
      </c>
      <c r="K402" t="s">
        <v>2412</v>
      </c>
      <c r="L402">
        <v>119</v>
      </c>
      <c r="M402" t="s">
        <v>59</v>
      </c>
      <c r="N402" t="s">
        <v>747</v>
      </c>
      <c r="O402">
        <v>523065</v>
      </c>
      <c r="P402" t="s">
        <v>748</v>
      </c>
      <c r="Q402">
        <v>520</v>
      </c>
      <c r="R402" t="s">
        <v>749</v>
      </c>
      <c r="S402" t="s">
        <v>62</v>
      </c>
      <c r="T402">
        <v>322421</v>
      </c>
      <c r="U402" t="s">
        <v>750</v>
      </c>
      <c r="V402" t="s">
        <v>751</v>
      </c>
      <c r="W402" t="s">
        <v>65</v>
      </c>
      <c r="X402" t="s">
        <v>65</v>
      </c>
      <c r="Y402" t="s">
        <v>752</v>
      </c>
      <c r="Z402" t="s">
        <v>769</v>
      </c>
      <c r="AA402" t="s">
        <v>306</v>
      </c>
      <c r="AB402" t="s">
        <v>754</v>
      </c>
      <c r="AC402" t="s">
        <v>755</v>
      </c>
      <c r="AD402" t="s">
        <v>756</v>
      </c>
      <c r="AE402" t="s">
        <v>65</v>
      </c>
      <c r="AF402">
        <v>0</v>
      </c>
      <c r="AG402">
        <v>0</v>
      </c>
      <c r="AH402" s="16">
        <v>45281</v>
      </c>
      <c r="AI402" s="16">
        <v>45281</v>
      </c>
      <c r="AJ402" s="16">
        <v>45281</v>
      </c>
      <c r="AK402" s="16">
        <v>45281</v>
      </c>
      <c r="AL402" s="16">
        <v>45281</v>
      </c>
      <c r="AM402" s="19" t="s">
        <v>757</v>
      </c>
      <c r="AN402" s="19" t="e">
        <f>VLOOKUP(AM402,'Admin Agencies'!A:B,2,FALSE)</f>
        <v>#N/A</v>
      </c>
      <c r="AO402" t="s">
        <v>2413</v>
      </c>
      <c r="AP402" t="s">
        <v>759</v>
      </c>
      <c r="AQ402" t="s">
        <v>760</v>
      </c>
      <c r="AR402" t="s">
        <v>102</v>
      </c>
      <c r="AS402" t="s">
        <v>761</v>
      </c>
      <c r="AT402" t="s">
        <v>762</v>
      </c>
      <c r="AU402">
        <v>55402</v>
      </c>
      <c r="AV402" t="s">
        <v>219</v>
      </c>
      <c r="AW402" t="s">
        <v>65</v>
      </c>
      <c r="AX402" t="s">
        <v>65</v>
      </c>
      <c r="AY402" t="s">
        <v>65</v>
      </c>
      <c r="AZ402" t="s">
        <v>65</v>
      </c>
      <c r="BA402" t="s">
        <v>76</v>
      </c>
      <c r="BB402" t="s">
        <v>77</v>
      </c>
      <c r="BC402" t="s">
        <v>65</v>
      </c>
      <c r="BD402" t="s">
        <v>763</v>
      </c>
      <c r="BE402" t="s">
        <v>65</v>
      </c>
      <c r="BF402" t="s">
        <v>65</v>
      </c>
      <c r="BG402" t="s">
        <v>65</v>
      </c>
      <c r="BH402" t="s">
        <v>81</v>
      </c>
    </row>
    <row r="403" spans="1:60" hidden="1" x14ac:dyDescent="0.25">
      <c r="A403">
        <v>2024</v>
      </c>
      <c r="B403" t="s">
        <v>848</v>
      </c>
      <c r="C403">
        <v>2024</v>
      </c>
      <c r="D403">
        <v>5</v>
      </c>
      <c r="E403" t="s">
        <v>2414</v>
      </c>
      <c r="F403" s="19" t="s">
        <v>2415</v>
      </c>
      <c r="G403">
        <v>1</v>
      </c>
      <c r="H403">
        <v>1</v>
      </c>
      <c r="I403" s="8">
        <v>114.76</v>
      </c>
      <c r="J403">
        <v>1543.76</v>
      </c>
      <c r="K403" t="s">
        <v>935</v>
      </c>
      <c r="L403">
        <v>116</v>
      </c>
      <c r="M403" t="s">
        <v>59</v>
      </c>
      <c r="N403" t="s">
        <v>747</v>
      </c>
      <c r="O403">
        <v>523058</v>
      </c>
      <c r="P403" t="s">
        <v>809</v>
      </c>
      <c r="Q403">
        <v>520</v>
      </c>
      <c r="R403" t="s">
        <v>749</v>
      </c>
      <c r="S403" t="s">
        <v>62</v>
      </c>
      <c r="T403">
        <v>322421</v>
      </c>
      <c r="U403" t="s">
        <v>750</v>
      </c>
      <c r="V403" t="s">
        <v>751</v>
      </c>
      <c r="W403" t="s">
        <v>65</v>
      </c>
      <c r="X403" t="s">
        <v>65</v>
      </c>
      <c r="Y403" t="s">
        <v>752</v>
      </c>
      <c r="Z403" t="s">
        <v>753</v>
      </c>
      <c r="AA403" t="s">
        <v>306</v>
      </c>
      <c r="AB403" t="s">
        <v>1732</v>
      </c>
      <c r="AC403" t="s">
        <v>755</v>
      </c>
      <c r="AD403" t="s">
        <v>756</v>
      </c>
      <c r="AE403" t="s">
        <v>65</v>
      </c>
      <c r="AF403">
        <v>0</v>
      </c>
      <c r="AG403">
        <v>0</v>
      </c>
      <c r="AH403" s="16">
        <v>45252</v>
      </c>
      <c r="AI403" s="16">
        <v>45252</v>
      </c>
      <c r="AJ403" s="16">
        <v>45252</v>
      </c>
      <c r="AK403" s="16">
        <v>45252</v>
      </c>
      <c r="AL403" s="16">
        <v>45252</v>
      </c>
      <c r="AM403" s="19" t="s">
        <v>757</v>
      </c>
      <c r="AN403" s="19" t="e">
        <f>VLOOKUP(AM403,'Admin Agencies'!A:B,2,FALSE)</f>
        <v>#N/A</v>
      </c>
      <c r="AO403" t="s">
        <v>2416</v>
      </c>
      <c r="AP403" t="s">
        <v>759</v>
      </c>
      <c r="AQ403" t="s">
        <v>760</v>
      </c>
      <c r="AR403" t="s">
        <v>102</v>
      </c>
      <c r="AS403" t="s">
        <v>761</v>
      </c>
      <c r="AT403" t="s">
        <v>762</v>
      </c>
      <c r="AU403">
        <v>55402</v>
      </c>
      <c r="AV403" t="s">
        <v>219</v>
      </c>
      <c r="AW403" t="s">
        <v>65</v>
      </c>
      <c r="AX403" t="s">
        <v>65</v>
      </c>
      <c r="AY403" t="s">
        <v>65</v>
      </c>
      <c r="AZ403" t="s">
        <v>65</v>
      </c>
      <c r="BA403" t="s">
        <v>76</v>
      </c>
      <c r="BB403" t="s">
        <v>77</v>
      </c>
      <c r="BC403" t="s">
        <v>65</v>
      </c>
      <c r="BD403" t="s">
        <v>763</v>
      </c>
      <c r="BE403" t="s">
        <v>65</v>
      </c>
      <c r="BF403" t="s">
        <v>65</v>
      </c>
      <c r="BG403" t="s">
        <v>65</v>
      </c>
      <c r="BH403" t="s">
        <v>81</v>
      </c>
    </row>
    <row r="404" spans="1:60" hidden="1" x14ac:dyDescent="0.25">
      <c r="A404">
        <v>2024</v>
      </c>
      <c r="B404" t="s">
        <v>771</v>
      </c>
      <c r="C404">
        <v>2024</v>
      </c>
      <c r="D404">
        <v>1</v>
      </c>
      <c r="E404" t="s">
        <v>772</v>
      </c>
      <c r="F404" s="19" t="s">
        <v>773</v>
      </c>
      <c r="G404">
        <v>10</v>
      </c>
      <c r="H404">
        <v>1</v>
      </c>
      <c r="I404" s="8">
        <v>-25</v>
      </c>
      <c r="J404">
        <v>-4095.66</v>
      </c>
      <c r="K404" t="s">
        <v>774</v>
      </c>
      <c r="L404">
        <v>122</v>
      </c>
      <c r="M404" t="s">
        <v>59</v>
      </c>
      <c r="N404" t="s">
        <v>747</v>
      </c>
      <c r="O404">
        <v>523061</v>
      </c>
      <c r="P404" t="s">
        <v>775</v>
      </c>
      <c r="Q404">
        <v>520</v>
      </c>
      <c r="R404" t="s">
        <v>749</v>
      </c>
      <c r="S404" t="s">
        <v>62</v>
      </c>
      <c r="T404">
        <v>322421</v>
      </c>
      <c r="U404" t="s">
        <v>750</v>
      </c>
      <c r="V404" t="s">
        <v>751</v>
      </c>
      <c r="W404" t="s">
        <v>65</v>
      </c>
      <c r="X404" t="s">
        <v>65</v>
      </c>
      <c r="Y404" t="s">
        <v>768</v>
      </c>
      <c r="Z404" t="s">
        <v>769</v>
      </c>
      <c r="AA404" t="s">
        <v>65</v>
      </c>
      <c r="AB404" t="s">
        <v>754</v>
      </c>
      <c r="AC404" t="s">
        <v>755</v>
      </c>
      <c r="AD404" t="s">
        <v>756</v>
      </c>
      <c r="AE404" t="s">
        <v>65</v>
      </c>
      <c r="AF404">
        <v>0</v>
      </c>
      <c r="AG404">
        <v>0</v>
      </c>
      <c r="AH404" s="16">
        <v>45124</v>
      </c>
      <c r="AI404" s="16">
        <v>45124</v>
      </c>
      <c r="AJ404" s="16">
        <v>45125</v>
      </c>
      <c r="AK404" s="16">
        <v>45124</v>
      </c>
      <c r="AL404" s="16">
        <v>45124</v>
      </c>
      <c r="AM404" s="19" t="s">
        <v>757</v>
      </c>
      <c r="AN404" s="19" t="e">
        <f>VLOOKUP(AM404,'Admin Agencies'!A:B,2,FALSE)</f>
        <v>#N/A</v>
      </c>
      <c r="AO404" t="s">
        <v>2417</v>
      </c>
      <c r="AP404" t="s">
        <v>759</v>
      </c>
      <c r="AQ404" t="s">
        <v>760</v>
      </c>
      <c r="AR404" t="s">
        <v>102</v>
      </c>
      <c r="AS404" t="s">
        <v>761</v>
      </c>
      <c r="AT404" t="s">
        <v>762</v>
      </c>
      <c r="AU404">
        <v>55402</v>
      </c>
      <c r="AV404" t="s">
        <v>219</v>
      </c>
      <c r="AW404" t="s">
        <v>65</v>
      </c>
      <c r="AX404" t="s">
        <v>65</v>
      </c>
      <c r="AY404" t="s">
        <v>65</v>
      </c>
      <c r="AZ404" t="s">
        <v>65</v>
      </c>
      <c r="BA404" t="s">
        <v>76</v>
      </c>
      <c r="BB404" t="s">
        <v>77</v>
      </c>
      <c r="BC404" t="s">
        <v>65</v>
      </c>
      <c r="BD404" t="s">
        <v>763</v>
      </c>
      <c r="BE404" t="s">
        <v>65</v>
      </c>
      <c r="BF404" t="s">
        <v>65</v>
      </c>
      <c r="BG404" t="s">
        <v>65</v>
      </c>
      <c r="BH404" t="s">
        <v>81</v>
      </c>
    </row>
    <row r="405" spans="1:60" hidden="1" x14ac:dyDescent="0.25">
      <c r="A405">
        <v>2023</v>
      </c>
      <c r="B405" t="s">
        <v>777</v>
      </c>
      <c r="C405">
        <v>2023</v>
      </c>
      <c r="D405">
        <v>12</v>
      </c>
      <c r="E405" t="s">
        <v>778</v>
      </c>
      <c r="F405" s="19" t="s">
        <v>779</v>
      </c>
      <c r="G405">
        <v>2</v>
      </c>
      <c r="H405">
        <v>1</v>
      </c>
      <c r="I405" s="8">
        <v>445</v>
      </c>
      <c r="J405">
        <v>1383.81</v>
      </c>
      <c r="K405" t="s">
        <v>780</v>
      </c>
      <c r="L405">
        <v>180</v>
      </c>
      <c r="M405" t="s">
        <v>59</v>
      </c>
      <c r="N405" t="s">
        <v>747</v>
      </c>
      <c r="O405">
        <v>523065</v>
      </c>
      <c r="P405" t="s">
        <v>748</v>
      </c>
      <c r="Q405">
        <v>520</v>
      </c>
      <c r="R405" t="s">
        <v>749</v>
      </c>
      <c r="S405" t="s">
        <v>62</v>
      </c>
      <c r="T405">
        <v>322421</v>
      </c>
      <c r="U405" t="s">
        <v>750</v>
      </c>
      <c r="V405" t="s">
        <v>751</v>
      </c>
      <c r="W405" t="s">
        <v>65</v>
      </c>
      <c r="X405" t="s">
        <v>65</v>
      </c>
      <c r="Y405" t="s">
        <v>768</v>
      </c>
      <c r="Z405" t="s">
        <v>769</v>
      </c>
      <c r="AA405" t="s">
        <v>65</v>
      </c>
      <c r="AB405" t="s">
        <v>754</v>
      </c>
      <c r="AC405" t="s">
        <v>755</v>
      </c>
      <c r="AD405" t="s">
        <v>756</v>
      </c>
      <c r="AE405" t="s">
        <v>65</v>
      </c>
      <c r="AF405">
        <v>0</v>
      </c>
      <c r="AG405">
        <v>0</v>
      </c>
      <c r="AH405" s="16">
        <v>45093</v>
      </c>
      <c r="AI405" s="16">
        <v>45093</v>
      </c>
      <c r="AJ405" s="16">
        <v>45093</v>
      </c>
      <c r="AK405" s="16">
        <v>45093</v>
      </c>
      <c r="AL405" s="16">
        <v>45093</v>
      </c>
      <c r="AM405" s="19" t="s">
        <v>757</v>
      </c>
      <c r="AN405" s="19" t="e">
        <f>VLOOKUP(AM405,'Admin Agencies'!A:B,2,FALSE)</f>
        <v>#N/A</v>
      </c>
      <c r="AO405" t="s">
        <v>2418</v>
      </c>
      <c r="AP405" t="s">
        <v>759</v>
      </c>
      <c r="AQ405" t="s">
        <v>760</v>
      </c>
      <c r="AR405" t="s">
        <v>102</v>
      </c>
      <c r="AS405" t="s">
        <v>761</v>
      </c>
      <c r="AT405" t="s">
        <v>762</v>
      </c>
      <c r="AU405">
        <v>55402</v>
      </c>
      <c r="AV405" t="s">
        <v>219</v>
      </c>
      <c r="AW405" t="s">
        <v>65</v>
      </c>
      <c r="AX405" t="s">
        <v>65</v>
      </c>
      <c r="AY405" t="s">
        <v>65</v>
      </c>
      <c r="AZ405" t="s">
        <v>65</v>
      </c>
      <c r="BA405" t="s">
        <v>76</v>
      </c>
      <c r="BB405" t="s">
        <v>77</v>
      </c>
      <c r="BC405" t="s">
        <v>65</v>
      </c>
      <c r="BD405" t="s">
        <v>763</v>
      </c>
      <c r="BE405" t="s">
        <v>65</v>
      </c>
      <c r="BF405" t="s">
        <v>65</v>
      </c>
      <c r="BG405" t="s">
        <v>65</v>
      </c>
      <c r="BH405" t="s">
        <v>81</v>
      </c>
    </row>
    <row r="406" spans="1:60" hidden="1" x14ac:dyDescent="0.25">
      <c r="A406">
        <v>2023</v>
      </c>
      <c r="B406" t="s">
        <v>787</v>
      </c>
      <c r="C406">
        <v>2023</v>
      </c>
      <c r="D406">
        <v>10</v>
      </c>
      <c r="E406" t="s">
        <v>788</v>
      </c>
      <c r="F406" s="19" t="s">
        <v>789</v>
      </c>
      <c r="G406">
        <v>1</v>
      </c>
      <c r="H406">
        <v>1</v>
      </c>
      <c r="I406" s="8">
        <v>293</v>
      </c>
      <c r="J406">
        <v>2222.0700000000002</v>
      </c>
      <c r="K406" t="s">
        <v>790</v>
      </c>
      <c r="L406">
        <v>158</v>
      </c>
      <c r="M406" t="s">
        <v>59</v>
      </c>
      <c r="N406" t="s">
        <v>747</v>
      </c>
      <c r="O406">
        <v>523061</v>
      </c>
      <c r="P406" t="s">
        <v>775</v>
      </c>
      <c r="Q406">
        <v>520</v>
      </c>
      <c r="R406" t="s">
        <v>749</v>
      </c>
      <c r="S406" t="s">
        <v>62</v>
      </c>
      <c r="T406">
        <v>322421</v>
      </c>
      <c r="U406" t="s">
        <v>750</v>
      </c>
      <c r="V406" t="s">
        <v>751</v>
      </c>
      <c r="W406" t="s">
        <v>65</v>
      </c>
      <c r="X406" t="s">
        <v>65</v>
      </c>
      <c r="Y406" t="s">
        <v>768</v>
      </c>
      <c r="Z406" t="s">
        <v>769</v>
      </c>
      <c r="AA406" t="s">
        <v>65</v>
      </c>
      <c r="AB406" t="s">
        <v>754</v>
      </c>
      <c r="AC406" t="s">
        <v>755</v>
      </c>
      <c r="AD406" t="s">
        <v>756</v>
      </c>
      <c r="AE406" t="s">
        <v>65</v>
      </c>
      <c r="AF406">
        <v>0</v>
      </c>
      <c r="AG406">
        <v>0</v>
      </c>
      <c r="AH406" s="16">
        <v>45027</v>
      </c>
      <c r="AI406" s="16">
        <v>45027</v>
      </c>
      <c r="AJ406" s="16">
        <v>45027</v>
      </c>
      <c r="AK406" s="16">
        <v>45027</v>
      </c>
      <c r="AL406" s="16">
        <v>45027</v>
      </c>
      <c r="AM406" s="19" t="s">
        <v>757</v>
      </c>
      <c r="AN406" s="19" t="e">
        <f>VLOOKUP(AM406,'Admin Agencies'!A:B,2,FALSE)</f>
        <v>#N/A</v>
      </c>
      <c r="AO406" t="s">
        <v>2419</v>
      </c>
      <c r="AP406" t="s">
        <v>759</v>
      </c>
      <c r="AQ406" t="s">
        <v>760</v>
      </c>
      <c r="AR406" t="s">
        <v>102</v>
      </c>
      <c r="AS406" t="s">
        <v>761</v>
      </c>
      <c r="AT406" t="s">
        <v>762</v>
      </c>
      <c r="AU406">
        <v>55402</v>
      </c>
      <c r="AV406" t="s">
        <v>219</v>
      </c>
      <c r="AW406" t="s">
        <v>65</v>
      </c>
      <c r="AX406" t="s">
        <v>65</v>
      </c>
      <c r="AY406" t="s">
        <v>65</v>
      </c>
      <c r="AZ406" t="s">
        <v>65</v>
      </c>
      <c r="BA406" t="s">
        <v>76</v>
      </c>
      <c r="BB406" t="s">
        <v>77</v>
      </c>
      <c r="BC406" t="s">
        <v>65</v>
      </c>
      <c r="BD406" t="s">
        <v>763</v>
      </c>
      <c r="BE406" t="s">
        <v>65</v>
      </c>
      <c r="BF406" t="s">
        <v>65</v>
      </c>
      <c r="BG406" t="s">
        <v>65</v>
      </c>
      <c r="BH406" t="s">
        <v>81</v>
      </c>
    </row>
    <row r="407" spans="1:60" hidden="1" x14ac:dyDescent="0.25">
      <c r="A407">
        <v>2024</v>
      </c>
      <c r="B407" t="s">
        <v>743</v>
      </c>
      <c r="C407">
        <v>2024</v>
      </c>
      <c r="D407">
        <v>6</v>
      </c>
      <c r="E407" t="s">
        <v>2420</v>
      </c>
      <c r="F407" s="19" t="s">
        <v>2421</v>
      </c>
      <c r="G407">
        <v>1</v>
      </c>
      <c r="H407">
        <v>1</v>
      </c>
      <c r="I407" s="8">
        <v>-25</v>
      </c>
      <c r="J407">
        <v>-25</v>
      </c>
      <c r="K407" t="s">
        <v>2422</v>
      </c>
      <c r="L407">
        <v>160</v>
      </c>
      <c r="M407" t="s">
        <v>59</v>
      </c>
      <c r="N407" t="s">
        <v>747</v>
      </c>
      <c r="O407">
        <v>523061</v>
      </c>
      <c r="P407" t="s">
        <v>775</v>
      </c>
      <c r="Q407">
        <v>520</v>
      </c>
      <c r="R407" t="s">
        <v>749</v>
      </c>
      <c r="S407" t="s">
        <v>62</v>
      </c>
      <c r="T407">
        <v>322421</v>
      </c>
      <c r="U407" t="s">
        <v>750</v>
      </c>
      <c r="V407" t="s">
        <v>751</v>
      </c>
      <c r="W407" t="s">
        <v>65</v>
      </c>
      <c r="X407" t="s">
        <v>65</v>
      </c>
      <c r="Y407" t="s">
        <v>752</v>
      </c>
      <c r="Z407" t="s">
        <v>769</v>
      </c>
      <c r="AA407" t="s">
        <v>65</v>
      </c>
      <c r="AB407" t="s">
        <v>754</v>
      </c>
      <c r="AC407" t="s">
        <v>755</v>
      </c>
      <c r="AD407" t="s">
        <v>756</v>
      </c>
      <c r="AE407" t="s">
        <v>65</v>
      </c>
      <c r="AF407">
        <v>0</v>
      </c>
      <c r="AG407">
        <v>0</v>
      </c>
      <c r="AH407" s="16">
        <v>45272</v>
      </c>
      <c r="AI407" s="16">
        <v>45272</v>
      </c>
      <c r="AJ407" s="16">
        <v>45272</v>
      </c>
      <c r="AK407" s="16">
        <v>45272</v>
      </c>
      <c r="AL407" s="16">
        <v>45272</v>
      </c>
      <c r="AM407" s="19" t="s">
        <v>757</v>
      </c>
      <c r="AN407" s="19" t="e">
        <f>VLOOKUP(AM407,'Admin Agencies'!A:B,2,FALSE)</f>
        <v>#N/A</v>
      </c>
      <c r="AO407" t="s">
        <v>2423</v>
      </c>
      <c r="AP407" t="s">
        <v>759</v>
      </c>
      <c r="AQ407" t="s">
        <v>760</v>
      </c>
      <c r="AR407" t="s">
        <v>102</v>
      </c>
      <c r="AS407" t="s">
        <v>761</v>
      </c>
      <c r="AT407" t="s">
        <v>762</v>
      </c>
      <c r="AU407">
        <v>55402</v>
      </c>
      <c r="AV407" t="s">
        <v>219</v>
      </c>
      <c r="AW407" t="s">
        <v>65</v>
      </c>
      <c r="AX407" t="s">
        <v>65</v>
      </c>
      <c r="AY407" t="s">
        <v>65</v>
      </c>
      <c r="AZ407" t="s">
        <v>65</v>
      </c>
      <c r="BA407" t="s">
        <v>76</v>
      </c>
      <c r="BB407" t="s">
        <v>77</v>
      </c>
      <c r="BC407" t="s">
        <v>65</v>
      </c>
      <c r="BD407" t="s">
        <v>763</v>
      </c>
      <c r="BE407" t="s">
        <v>65</v>
      </c>
      <c r="BF407" t="s">
        <v>65</v>
      </c>
      <c r="BG407" t="s">
        <v>65</v>
      </c>
      <c r="BH407" t="s">
        <v>81</v>
      </c>
    </row>
    <row r="408" spans="1:60" hidden="1" x14ac:dyDescent="0.25">
      <c r="A408">
        <v>2024</v>
      </c>
      <c r="B408" t="s">
        <v>771</v>
      </c>
      <c r="C408">
        <v>2024</v>
      </c>
      <c r="D408">
        <v>1</v>
      </c>
      <c r="E408" t="s">
        <v>772</v>
      </c>
      <c r="F408" s="19" t="s">
        <v>773</v>
      </c>
      <c r="G408">
        <v>18</v>
      </c>
      <c r="H408">
        <v>1</v>
      </c>
      <c r="I408" s="8">
        <v>-25</v>
      </c>
      <c r="J408">
        <v>-4095.66</v>
      </c>
      <c r="K408" t="s">
        <v>774</v>
      </c>
      <c r="L408">
        <v>122</v>
      </c>
      <c r="M408" t="s">
        <v>59</v>
      </c>
      <c r="N408" t="s">
        <v>747</v>
      </c>
      <c r="O408">
        <v>523061</v>
      </c>
      <c r="P408" t="s">
        <v>775</v>
      </c>
      <c r="Q408">
        <v>520</v>
      </c>
      <c r="R408" t="s">
        <v>749</v>
      </c>
      <c r="S408" t="s">
        <v>62</v>
      </c>
      <c r="T408">
        <v>322421</v>
      </c>
      <c r="U408" t="s">
        <v>750</v>
      </c>
      <c r="V408" t="s">
        <v>751</v>
      </c>
      <c r="W408" t="s">
        <v>65</v>
      </c>
      <c r="X408" t="s">
        <v>65</v>
      </c>
      <c r="Y408" t="s">
        <v>768</v>
      </c>
      <c r="Z408" t="s">
        <v>769</v>
      </c>
      <c r="AA408" t="s">
        <v>65</v>
      </c>
      <c r="AB408" t="s">
        <v>754</v>
      </c>
      <c r="AC408" t="s">
        <v>755</v>
      </c>
      <c r="AD408" t="s">
        <v>756</v>
      </c>
      <c r="AE408" t="s">
        <v>65</v>
      </c>
      <c r="AF408">
        <v>0</v>
      </c>
      <c r="AG408">
        <v>0</v>
      </c>
      <c r="AH408" s="16">
        <v>45124</v>
      </c>
      <c r="AI408" s="16">
        <v>45124</v>
      </c>
      <c r="AJ408" s="16">
        <v>45125</v>
      </c>
      <c r="AK408" s="16">
        <v>45124</v>
      </c>
      <c r="AL408" s="16">
        <v>45124</v>
      </c>
      <c r="AM408" s="19" t="s">
        <v>757</v>
      </c>
      <c r="AN408" s="19" t="e">
        <f>VLOOKUP(AM408,'Admin Agencies'!A:B,2,FALSE)</f>
        <v>#N/A</v>
      </c>
      <c r="AO408" t="s">
        <v>2424</v>
      </c>
      <c r="AP408" t="s">
        <v>759</v>
      </c>
      <c r="AQ408" t="s">
        <v>760</v>
      </c>
      <c r="AR408" t="s">
        <v>102</v>
      </c>
      <c r="AS408" t="s">
        <v>761</v>
      </c>
      <c r="AT408" t="s">
        <v>762</v>
      </c>
      <c r="AU408">
        <v>55402</v>
      </c>
      <c r="AV408" t="s">
        <v>219</v>
      </c>
      <c r="AW408" t="s">
        <v>65</v>
      </c>
      <c r="AX408" t="s">
        <v>65</v>
      </c>
      <c r="AY408" t="s">
        <v>65</v>
      </c>
      <c r="AZ408" t="s">
        <v>65</v>
      </c>
      <c r="BA408" t="s">
        <v>76</v>
      </c>
      <c r="BB408" t="s">
        <v>77</v>
      </c>
      <c r="BC408" t="s">
        <v>65</v>
      </c>
      <c r="BD408" t="s">
        <v>763</v>
      </c>
      <c r="BE408" t="s">
        <v>65</v>
      </c>
      <c r="BF408" t="s">
        <v>65</v>
      </c>
      <c r="BG408" t="s">
        <v>65</v>
      </c>
      <c r="BH408" t="s">
        <v>81</v>
      </c>
    </row>
    <row r="409" spans="1:60" hidden="1" x14ac:dyDescent="0.25">
      <c r="A409">
        <v>2023</v>
      </c>
      <c r="B409" t="s">
        <v>893</v>
      </c>
      <c r="C409">
        <v>2023</v>
      </c>
      <c r="D409">
        <v>9</v>
      </c>
      <c r="E409" t="s">
        <v>2404</v>
      </c>
      <c r="F409" s="19" t="s">
        <v>2405</v>
      </c>
      <c r="G409">
        <v>1</v>
      </c>
      <c r="H409">
        <v>1</v>
      </c>
      <c r="I409" s="8">
        <v>625</v>
      </c>
      <c r="J409">
        <v>4375</v>
      </c>
      <c r="K409" t="s">
        <v>2406</v>
      </c>
      <c r="L409">
        <v>131</v>
      </c>
      <c r="M409" t="s">
        <v>59</v>
      </c>
      <c r="N409" t="s">
        <v>747</v>
      </c>
      <c r="O409">
        <v>523065</v>
      </c>
      <c r="P409" t="s">
        <v>748</v>
      </c>
      <c r="Q409">
        <v>520</v>
      </c>
      <c r="R409" t="s">
        <v>749</v>
      </c>
      <c r="S409" t="s">
        <v>62</v>
      </c>
      <c r="T409">
        <v>322421</v>
      </c>
      <c r="U409" t="s">
        <v>750</v>
      </c>
      <c r="V409" t="s">
        <v>751</v>
      </c>
      <c r="W409" t="s">
        <v>65</v>
      </c>
      <c r="X409" t="s">
        <v>65</v>
      </c>
      <c r="Y409" t="s">
        <v>768</v>
      </c>
      <c r="Z409" t="s">
        <v>769</v>
      </c>
      <c r="AA409" t="s">
        <v>65</v>
      </c>
      <c r="AB409" t="s">
        <v>754</v>
      </c>
      <c r="AC409" t="s">
        <v>755</v>
      </c>
      <c r="AD409" t="s">
        <v>756</v>
      </c>
      <c r="AE409" t="s">
        <v>65</v>
      </c>
      <c r="AF409">
        <v>0</v>
      </c>
      <c r="AG409">
        <v>0</v>
      </c>
      <c r="AH409" s="16">
        <v>45016</v>
      </c>
      <c r="AI409" s="16">
        <v>45016</v>
      </c>
      <c r="AJ409" s="16">
        <v>45016</v>
      </c>
      <c r="AK409" s="16">
        <v>45016</v>
      </c>
      <c r="AL409" s="16">
        <v>45016</v>
      </c>
      <c r="AM409" s="19" t="s">
        <v>757</v>
      </c>
      <c r="AN409" s="19" t="e">
        <f>VLOOKUP(AM409,'Admin Agencies'!A:B,2,FALSE)</f>
        <v>#N/A</v>
      </c>
      <c r="AO409" t="s">
        <v>770</v>
      </c>
      <c r="AP409" t="s">
        <v>759</v>
      </c>
      <c r="AQ409" t="s">
        <v>760</v>
      </c>
      <c r="AR409" t="s">
        <v>102</v>
      </c>
      <c r="AS409" t="s">
        <v>761</v>
      </c>
      <c r="AT409" t="s">
        <v>762</v>
      </c>
      <c r="AU409">
        <v>55402</v>
      </c>
      <c r="AV409" t="s">
        <v>219</v>
      </c>
      <c r="AW409" t="s">
        <v>65</v>
      </c>
      <c r="AX409" t="s">
        <v>65</v>
      </c>
      <c r="AY409" t="s">
        <v>65</v>
      </c>
      <c r="AZ409" t="s">
        <v>65</v>
      </c>
      <c r="BA409" t="s">
        <v>76</v>
      </c>
      <c r="BB409" t="s">
        <v>77</v>
      </c>
      <c r="BC409" t="s">
        <v>65</v>
      </c>
      <c r="BD409" t="s">
        <v>763</v>
      </c>
      <c r="BE409" t="s">
        <v>65</v>
      </c>
      <c r="BF409" t="s">
        <v>65</v>
      </c>
      <c r="BG409" t="s">
        <v>65</v>
      </c>
      <c r="BH409" t="s">
        <v>81</v>
      </c>
    </row>
    <row r="410" spans="1:60" hidden="1" x14ac:dyDescent="0.25">
      <c r="A410">
        <v>2024</v>
      </c>
      <c r="B410" t="s">
        <v>771</v>
      </c>
      <c r="C410">
        <v>2024</v>
      </c>
      <c r="D410">
        <v>2</v>
      </c>
      <c r="E410" t="s">
        <v>2425</v>
      </c>
      <c r="F410" s="19" t="s">
        <v>2426</v>
      </c>
      <c r="G410">
        <v>1</v>
      </c>
      <c r="H410">
        <v>1</v>
      </c>
      <c r="I410" s="8">
        <v>240</v>
      </c>
      <c r="J410">
        <v>240</v>
      </c>
      <c r="K410" t="s">
        <v>1159</v>
      </c>
      <c r="L410">
        <v>381</v>
      </c>
      <c r="M410" t="s">
        <v>818</v>
      </c>
      <c r="N410" t="s">
        <v>747</v>
      </c>
      <c r="O410">
        <v>550052</v>
      </c>
      <c r="P410" t="s">
        <v>819</v>
      </c>
      <c r="Q410">
        <v>550</v>
      </c>
      <c r="R410" t="s">
        <v>61</v>
      </c>
      <c r="S410" t="s">
        <v>62</v>
      </c>
      <c r="T410">
        <v>322421</v>
      </c>
      <c r="U410" t="s">
        <v>750</v>
      </c>
      <c r="V410" t="s">
        <v>751</v>
      </c>
      <c r="W410" t="s">
        <v>65</v>
      </c>
      <c r="X410" t="s">
        <v>65</v>
      </c>
      <c r="Y410" t="s">
        <v>752</v>
      </c>
      <c r="Z410" t="s">
        <v>820</v>
      </c>
      <c r="AA410" t="s">
        <v>65</v>
      </c>
      <c r="AB410" t="s">
        <v>221</v>
      </c>
      <c r="AC410">
        <v>961</v>
      </c>
      <c r="AD410" t="s">
        <v>821</v>
      </c>
      <c r="AE410" s="19" t="s">
        <v>822</v>
      </c>
      <c r="AF410">
        <v>1</v>
      </c>
      <c r="AG410">
        <v>1</v>
      </c>
      <c r="AH410" s="16">
        <v>45119</v>
      </c>
      <c r="AI410" s="16">
        <v>45152</v>
      </c>
      <c r="AJ410" s="16">
        <v>45152</v>
      </c>
      <c r="AK410" s="16">
        <v>45149</v>
      </c>
      <c r="AL410" s="16">
        <v>45149</v>
      </c>
      <c r="AM410" s="19" t="s">
        <v>2427</v>
      </c>
      <c r="AN410" s="19" t="e">
        <f>VLOOKUP(AM410,'Admin Agencies'!A:B,2,FALSE)</f>
        <v>#N/A</v>
      </c>
      <c r="AO410" t="s">
        <v>2428</v>
      </c>
      <c r="AP410" t="s">
        <v>2429</v>
      </c>
      <c r="AQ410" t="s">
        <v>2428</v>
      </c>
      <c r="AR410" t="s">
        <v>238</v>
      </c>
      <c r="AS410" t="s">
        <v>2212</v>
      </c>
      <c r="AT410" t="s">
        <v>75</v>
      </c>
      <c r="AU410">
        <v>44846</v>
      </c>
      <c r="AV410" t="s">
        <v>219</v>
      </c>
      <c r="AW410" t="s">
        <v>65</v>
      </c>
      <c r="AX410" t="s">
        <v>65</v>
      </c>
      <c r="AY410" t="s">
        <v>65</v>
      </c>
      <c r="AZ410" t="s">
        <v>65</v>
      </c>
      <c r="BA410" t="s">
        <v>76</v>
      </c>
      <c r="BB410" t="s">
        <v>77</v>
      </c>
      <c r="BC410" t="s">
        <v>2430</v>
      </c>
      <c r="BD410" t="s">
        <v>2214</v>
      </c>
      <c r="BE410" t="s">
        <v>65</v>
      </c>
      <c r="BF410" t="s">
        <v>65</v>
      </c>
      <c r="BG410" t="s">
        <v>65</v>
      </c>
      <c r="BH410" t="s">
        <v>81</v>
      </c>
    </row>
    <row r="411" spans="1:60" hidden="1" x14ac:dyDescent="0.25">
      <c r="A411">
        <v>2023</v>
      </c>
      <c r="B411" t="s">
        <v>1195</v>
      </c>
      <c r="C411">
        <v>2023</v>
      </c>
      <c r="D411">
        <v>11</v>
      </c>
      <c r="E411" t="s">
        <v>2431</v>
      </c>
      <c r="F411" s="19" t="s">
        <v>2432</v>
      </c>
      <c r="G411">
        <v>1</v>
      </c>
      <c r="H411">
        <v>1</v>
      </c>
      <c r="I411" s="8">
        <v>6414</v>
      </c>
      <c r="J411">
        <v>6414</v>
      </c>
      <c r="K411" t="s">
        <v>1011</v>
      </c>
      <c r="L411">
        <v>326</v>
      </c>
      <c r="M411" t="s">
        <v>59</v>
      </c>
      <c r="N411">
        <v>3250</v>
      </c>
      <c r="O411">
        <v>550054</v>
      </c>
      <c r="P411" t="s">
        <v>60</v>
      </c>
      <c r="Q411">
        <v>550</v>
      </c>
      <c r="R411" t="s">
        <v>61</v>
      </c>
      <c r="S411" t="s">
        <v>852</v>
      </c>
      <c r="T411">
        <v>322612</v>
      </c>
      <c r="U411" t="s">
        <v>853</v>
      </c>
      <c r="V411" t="s">
        <v>854</v>
      </c>
      <c r="W411" t="s">
        <v>65</v>
      </c>
      <c r="X411" t="s">
        <v>65</v>
      </c>
      <c r="Y411" t="s">
        <v>855</v>
      </c>
      <c r="Z411" t="s">
        <v>65</v>
      </c>
      <c r="AA411" t="s">
        <v>65</v>
      </c>
      <c r="AB411" t="s">
        <v>2265</v>
      </c>
      <c r="AC411">
        <v>334</v>
      </c>
      <c r="AD411" t="s">
        <v>69</v>
      </c>
      <c r="AE411" t="s">
        <v>65</v>
      </c>
      <c r="AF411">
        <v>0</v>
      </c>
      <c r="AG411">
        <v>0</v>
      </c>
      <c r="AH411" s="16">
        <v>45068</v>
      </c>
      <c r="AI411" s="16">
        <v>45068</v>
      </c>
      <c r="AJ411" s="16">
        <v>45069</v>
      </c>
      <c r="AK411" s="16">
        <v>45068</v>
      </c>
      <c r="AL411" s="16">
        <v>45062</v>
      </c>
      <c r="AM411" s="19" t="s">
        <v>2266</v>
      </c>
      <c r="AN411" s="19" t="e">
        <f>VLOOKUP(AM411,'Admin Agencies'!A:B,2,FALSE)</f>
        <v>#N/A</v>
      </c>
      <c r="AO411" t="s">
        <v>2267</v>
      </c>
      <c r="AP411" t="s">
        <v>2268</v>
      </c>
      <c r="AQ411" t="s">
        <v>2267</v>
      </c>
      <c r="AR411" t="s">
        <v>460</v>
      </c>
      <c r="AS411" t="s">
        <v>2269</v>
      </c>
      <c r="AT411" t="s">
        <v>75</v>
      </c>
      <c r="AU411">
        <v>43545</v>
      </c>
      <c r="AV411" t="s">
        <v>219</v>
      </c>
      <c r="AW411" t="s">
        <v>65</v>
      </c>
      <c r="AX411" t="s">
        <v>65</v>
      </c>
      <c r="AY411" t="s">
        <v>65</v>
      </c>
      <c r="AZ411" t="s">
        <v>65</v>
      </c>
      <c r="BA411" t="s">
        <v>76</v>
      </c>
      <c r="BB411" t="s">
        <v>77</v>
      </c>
      <c r="BC411" t="s">
        <v>1201</v>
      </c>
      <c r="BD411" t="s">
        <v>2270</v>
      </c>
      <c r="BE411" t="s">
        <v>65</v>
      </c>
      <c r="BF411" t="s">
        <v>65</v>
      </c>
      <c r="BG411" t="s">
        <v>65</v>
      </c>
      <c r="BH411" t="s">
        <v>81</v>
      </c>
    </row>
    <row r="412" spans="1:60" hidden="1" x14ac:dyDescent="0.25">
      <c r="A412">
        <v>2024</v>
      </c>
      <c r="B412" t="s">
        <v>893</v>
      </c>
      <c r="C412">
        <v>2023</v>
      </c>
      <c r="D412">
        <v>4</v>
      </c>
      <c r="E412" t="s">
        <v>2433</v>
      </c>
      <c r="F412" s="19" t="s">
        <v>2434</v>
      </c>
      <c r="G412">
        <v>1</v>
      </c>
      <c r="H412">
        <v>1</v>
      </c>
      <c r="I412" s="8">
        <v>136.51</v>
      </c>
      <c r="J412">
        <v>226.51</v>
      </c>
      <c r="K412" t="s">
        <v>1246</v>
      </c>
      <c r="L412">
        <v>2702</v>
      </c>
      <c r="M412" t="s">
        <v>59</v>
      </c>
      <c r="N412" t="s">
        <v>747</v>
      </c>
      <c r="O412">
        <v>510063</v>
      </c>
      <c r="P412" t="s">
        <v>897</v>
      </c>
      <c r="Q412">
        <v>510</v>
      </c>
      <c r="R412" t="s">
        <v>305</v>
      </c>
      <c r="S412" t="s">
        <v>62</v>
      </c>
      <c r="T412">
        <v>322421</v>
      </c>
      <c r="U412" t="s">
        <v>750</v>
      </c>
      <c r="V412" t="s">
        <v>751</v>
      </c>
      <c r="W412" t="s">
        <v>65</v>
      </c>
      <c r="X412" t="s">
        <v>65</v>
      </c>
      <c r="Y412" t="s">
        <v>768</v>
      </c>
      <c r="Z412" t="s">
        <v>898</v>
      </c>
      <c r="AA412" t="s">
        <v>306</v>
      </c>
      <c r="AB412" t="s">
        <v>798</v>
      </c>
      <c r="AC412">
        <v>325</v>
      </c>
      <c r="AD412" t="s">
        <v>215</v>
      </c>
      <c r="AE412" t="s">
        <v>899</v>
      </c>
      <c r="AF412">
        <v>4</v>
      </c>
      <c r="AG412">
        <v>1</v>
      </c>
      <c r="AH412" s="16">
        <v>44993</v>
      </c>
      <c r="AI412" s="16">
        <v>45203</v>
      </c>
      <c r="AJ412" s="16">
        <v>45209</v>
      </c>
      <c r="AK412" s="16">
        <v>45028</v>
      </c>
      <c r="AL412" s="16">
        <v>45028</v>
      </c>
      <c r="AM412" s="19" t="s">
        <v>900</v>
      </c>
      <c r="AN412" s="19" t="e">
        <f>VLOOKUP(AM412,'Admin Agencies'!A:B,2,FALSE)</f>
        <v>#N/A</v>
      </c>
      <c r="AO412" t="s">
        <v>901</v>
      </c>
      <c r="AP412" t="s">
        <v>902</v>
      </c>
      <c r="AQ412" t="s">
        <v>901</v>
      </c>
      <c r="AR412" t="s">
        <v>102</v>
      </c>
      <c r="AS412" t="s">
        <v>903</v>
      </c>
      <c r="AT412" t="s">
        <v>904</v>
      </c>
      <c r="AU412">
        <v>66210</v>
      </c>
      <c r="AV412" t="s">
        <v>219</v>
      </c>
      <c r="AW412" t="s">
        <v>905</v>
      </c>
      <c r="AX412" t="s">
        <v>65</v>
      </c>
      <c r="AY412" t="s">
        <v>65</v>
      </c>
      <c r="AZ412" t="s">
        <v>65</v>
      </c>
      <c r="BA412" t="s">
        <v>76</v>
      </c>
      <c r="BB412" t="s">
        <v>77</v>
      </c>
      <c r="BC412" t="s">
        <v>913</v>
      </c>
      <c r="BD412" t="s">
        <v>906</v>
      </c>
      <c r="BE412" t="s">
        <v>65</v>
      </c>
      <c r="BF412" t="s">
        <v>65</v>
      </c>
      <c r="BG412" t="s">
        <v>65</v>
      </c>
      <c r="BH412" t="s">
        <v>81</v>
      </c>
    </row>
    <row r="413" spans="1:60" hidden="1" x14ac:dyDescent="0.25">
      <c r="A413">
        <v>2024</v>
      </c>
      <c r="B413" t="s">
        <v>848</v>
      </c>
      <c r="C413">
        <v>2024</v>
      </c>
      <c r="D413">
        <v>5</v>
      </c>
      <c r="E413" t="s">
        <v>2435</v>
      </c>
      <c r="F413" s="19" t="s">
        <v>2436</v>
      </c>
      <c r="G413">
        <v>1</v>
      </c>
      <c r="H413">
        <v>1</v>
      </c>
      <c r="I413" s="8">
        <v>495.11</v>
      </c>
      <c r="J413">
        <v>495.11</v>
      </c>
      <c r="K413" t="s">
        <v>851</v>
      </c>
      <c r="L413">
        <v>5614</v>
      </c>
      <c r="M413" t="s">
        <v>59</v>
      </c>
      <c r="N413">
        <v>3250</v>
      </c>
      <c r="O413">
        <v>550054</v>
      </c>
      <c r="P413" t="s">
        <v>60</v>
      </c>
      <c r="Q413">
        <v>550</v>
      </c>
      <c r="R413" t="s">
        <v>61</v>
      </c>
      <c r="S413" t="s">
        <v>852</v>
      </c>
      <c r="T413">
        <v>322612</v>
      </c>
      <c r="U413" t="s">
        <v>853</v>
      </c>
      <c r="V413" t="s">
        <v>854</v>
      </c>
      <c r="W413" t="s">
        <v>65</v>
      </c>
      <c r="X413" t="s">
        <v>65</v>
      </c>
      <c r="Y413" t="s">
        <v>855</v>
      </c>
      <c r="Z413" t="s">
        <v>65</v>
      </c>
      <c r="AA413" t="s">
        <v>65</v>
      </c>
      <c r="AB413" t="s">
        <v>167</v>
      </c>
      <c r="AC413">
        <v>334</v>
      </c>
      <c r="AD413" t="s">
        <v>69</v>
      </c>
      <c r="AE413" t="s">
        <v>65</v>
      </c>
      <c r="AF413">
        <v>0</v>
      </c>
      <c r="AG413">
        <v>0</v>
      </c>
      <c r="AH413" s="16">
        <v>45257</v>
      </c>
      <c r="AI413" s="16">
        <v>45257</v>
      </c>
      <c r="AJ413" s="16">
        <v>45257</v>
      </c>
      <c r="AK413" s="16">
        <v>45257</v>
      </c>
      <c r="AL413" s="16">
        <v>45246</v>
      </c>
      <c r="AM413" s="19" t="s">
        <v>727</v>
      </c>
      <c r="AN413" s="19" t="str">
        <f>VLOOKUP(AM413,'Admin Agencies'!A:B,2,FALSE)</f>
        <v>Shelby County Commissioners</v>
      </c>
      <c r="AO413" t="s">
        <v>168</v>
      </c>
      <c r="AP413" t="s">
        <v>169</v>
      </c>
      <c r="AQ413" t="s">
        <v>168</v>
      </c>
      <c r="AR413" t="s">
        <v>142</v>
      </c>
      <c r="AS413" t="s">
        <v>171</v>
      </c>
      <c r="AT413" t="s">
        <v>75</v>
      </c>
      <c r="AU413" t="s">
        <v>172</v>
      </c>
      <c r="AV413" t="s">
        <v>65</v>
      </c>
      <c r="AW413" t="s">
        <v>65</v>
      </c>
      <c r="AX413" t="s">
        <v>65</v>
      </c>
      <c r="AY413" t="s">
        <v>65</v>
      </c>
      <c r="AZ413" t="s">
        <v>65</v>
      </c>
      <c r="BA413" t="s">
        <v>76</v>
      </c>
      <c r="BB413" t="s">
        <v>77</v>
      </c>
      <c r="BC413" t="s">
        <v>856</v>
      </c>
      <c r="BD413" t="s">
        <v>174</v>
      </c>
      <c r="BE413" t="s">
        <v>65</v>
      </c>
      <c r="BF413" t="s">
        <v>65</v>
      </c>
      <c r="BG413" t="s">
        <v>65</v>
      </c>
      <c r="BH413" t="s">
        <v>81</v>
      </c>
    </row>
    <row r="414" spans="1:60" hidden="1" x14ac:dyDescent="0.25">
      <c r="A414">
        <v>2023</v>
      </c>
      <c r="B414" t="s">
        <v>82</v>
      </c>
      <c r="C414">
        <v>2023</v>
      </c>
      <c r="D414">
        <v>12</v>
      </c>
      <c r="E414" t="s">
        <v>2437</v>
      </c>
      <c r="F414" s="19" t="s">
        <v>2438</v>
      </c>
      <c r="G414">
        <v>1</v>
      </c>
      <c r="H414">
        <v>1</v>
      </c>
      <c r="I414" s="8">
        <v>413.14</v>
      </c>
      <c r="J414">
        <v>413.14</v>
      </c>
      <c r="K414" t="s">
        <v>1633</v>
      </c>
      <c r="L414">
        <v>275</v>
      </c>
      <c r="M414" t="s">
        <v>818</v>
      </c>
      <c r="N414" t="s">
        <v>747</v>
      </c>
      <c r="O414">
        <v>550052</v>
      </c>
      <c r="P414" t="s">
        <v>819</v>
      </c>
      <c r="Q414">
        <v>550</v>
      </c>
      <c r="R414" t="s">
        <v>61</v>
      </c>
      <c r="S414" t="s">
        <v>62</v>
      </c>
      <c r="T414">
        <v>322421</v>
      </c>
      <c r="U414" t="s">
        <v>750</v>
      </c>
      <c r="V414" t="s">
        <v>751</v>
      </c>
      <c r="W414" t="s">
        <v>65</v>
      </c>
      <c r="X414" t="s">
        <v>65</v>
      </c>
      <c r="Y414" t="s">
        <v>768</v>
      </c>
      <c r="Z414" t="s">
        <v>820</v>
      </c>
      <c r="AA414" t="s">
        <v>65</v>
      </c>
      <c r="AB414" t="s">
        <v>106</v>
      </c>
      <c r="AC414">
        <v>961</v>
      </c>
      <c r="AD414" t="s">
        <v>821</v>
      </c>
      <c r="AE414" s="19" t="s">
        <v>1051</v>
      </c>
      <c r="AF414">
        <v>1</v>
      </c>
      <c r="AG414">
        <v>1</v>
      </c>
      <c r="AH414" s="16">
        <v>44743</v>
      </c>
      <c r="AI414" s="16">
        <v>45082</v>
      </c>
      <c r="AJ414" s="16">
        <v>45082</v>
      </c>
      <c r="AK414" s="16">
        <v>45080</v>
      </c>
      <c r="AL414" s="16">
        <v>45080</v>
      </c>
      <c r="AM414" s="19" t="s">
        <v>823</v>
      </c>
      <c r="AN414" s="19" t="e">
        <f>VLOOKUP(AM414,'Admin Agencies'!A:B,2,FALSE)</f>
        <v>#N/A</v>
      </c>
      <c r="AO414" t="s">
        <v>824</v>
      </c>
      <c r="AP414" t="s">
        <v>825</v>
      </c>
      <c r="AQ414" t="s">
        <v>824</v>
      </c>
      <c r="AR414" t="s">
        <v>826</v>
      </c>
      <c r="AS414" t="s">
        <v>110</v>
      </c>
      <c r="AT414" t="s">
        <v>75</v>
      </c>
      <c r="AU414">
        <v>43606</v>
      </c>
      <c r="AV414" t="s">
        <v>219</v>
      </c>
      <c r="AW414" t="s">
        <v>65</v>
      </c>
      <c r="AX414" t="s">
        <v>65</v>
      </c>
      <c r="AY414" t="s">
        <v>65</v>
      </c>
      <c r="AZ414" t="s">
        <v>65</v>
      </c>
      <c r="BA414" t="s">
        <v>76</v>
      </c>
      <c r="BB414" t="s">
        <v>77</v>
      </c>
      <c r="BC414" t="s">
        <v>2439</v>
      </c>
      <c r="BD414" t="s">
        <v>828</v>
      </c>
      <c r="BE414" t="s">
        <v>65</v>
      </c>
      <c r="BF414" t="s">
        <v>65</v>
      </c>
      <c r="BG414" t="s">
        <v>65</v>
      </c>
      <c r="BH414" t="s">
        <v>81</v>
      </c>
    </row>
    <row r="415" spans="1:60" hidden="1" x14ac:dyDescent="0.25">
      <c r="A415">
        <v>2023</v>
      </c>
      <c r="B415" t="s">
        <v>82</v>
      </c>
      <c r="C415">
        <v>2023</v>
      </c>
      <c r="D415">
        <v>12</v>
      </c>
      <c r="E415" t="s">
        <v>2440</v>
      </c>
      <c r="F415" s="19" t="s">
        <v>2441</v>
      </c>
      <c r="G415">
        <v>1</v>
      </c>
      <c r="H415">
        <v>1</v>
      </c>
      <c r="I415" s="8">
        <v>278.27999999999997</v>
      </c>
      <c r="J415">
        <v>278.27999999999997</v>
      </c>
      <c r="K415" t="s">
        <v>1767</v>
      </c>
      <c r="L415">
        <v>430</v>
      </c>
      <c r="M415" t="s">
        <v>818</v>
      </c>
      <c r="N415" t="s">
        <v>747</v>
      </c>
      <c r="O415">
        <v>550052</v>
      </c>
      <c r="P415" t="s">
        <v>819</v>
      </c>
      <c r="Q415">
        <v>550</v>
      </c>
      <c r="R415" t="s">
        <v>61</v>
      </c>
      <c r="S415" t="s">
        <v>62</v>
      </c>
      <c r="T415">
        <v>322421</v>
      </c>
      <c r="U415" t="s">
        <v>750</v>
      </c>
      <c r="V415" t="s">
        <v>751</v>
      </c>
      <c r="W415" t="s">
        <v>65</v>
      </c>
      <c r="X415" t="s">
        <v>65</v>
      </c>
      <c r="Y415" t="s">
        <v>768</v>
      </c>
      <c r="Z415" t="s">
        <v>820</v>
      </c>
      <c r="AA415" t="s">
        <v>65</v>
      </c>
      <c r="AB415" t="s">
        <v>106</v>
      </c>
      <c r="AC415">
        <v>961</v>
      </c>
      <c r="AD415" t="s">
        <v>821</v>
      </c>
      <c r="AE415" s="19" t="s">
        <v>1051</v>
      </c>
      <c r="AF415">
        <v>1</v>
      </c>
      <c r="AG415">
        <v>1</v>
      </c>
      <c r="AH415" s="16">
        <v>44743</v>
      </c>
      <c r="AI415" s="16">
        <v>45098</v>
      </c>
      <c r="AJ415" s="16">
        <v>45098</v>
      </c>
      <c r="AK415" s="16">
        <v>45097</v>
      </c>
      <c r="AL415" s="16">
        <v>45097</v>
      </c>
      <c r="AM415" s="19" t="s">
        <v>1227</v>
      </c>
      <c r="AN415" s="19" t="e">
        <f>VLOOKUP(AM415,'Admin Agencies'!A:B,2,FALSE)</f>
        <v>#N/A</v>
      </c>
      <c r="AO415" t="s">
        <v>1228</v>
      </c>
      <c r="AP415" t="s">
        <v>1229</v>
      </c>
      <c r="AQ415" t="s">
        <v>1228</v>
      </c>
      <c r="AR415" t="s">
        <v>238</v>
      </c>
      <c r="AS415" t="s">
        <v>1230</v>
      </c>
      <c r="AT415" t="s">
        <v>75</v>
      </c>
      <c r="AU415">
        <v>44130</v>
      </c>
      <c r="AV415" t="s">
        <v>219</v>
      </c>
      <c r="AW415" t="s">
        <v>65</v>
      </c>
      <c r="AX415" t="s">
        <v>65</v>
      </c>
      <c r="AY415" t="s">
        <v>65</v>
      </c>
      <c r="AZ415" t="s">
        <v>65</v>
      </c>
      <c r="BA415" t="s">
        <v>76</v>
      </c>
      <c r="BB415" t="s">
        <v>77</v>
      </c>
      <c r="BC415" t="s">
        <v>2442</v>
      </c>
      <c r="BD415" t="s">
        <v>1232</v>
      </c>
      <c r="BE415" t="s">
        <v>65</v>
      </c>
      <c r="BF415" t="s">
        <v>65</v>
      </c>
      <c r="BG415" t="s">
        <v>65</v>
      </c>
      <c r="BH415" t="s">
        <v>81</v>
      </c>
    </row>
    <row r="416" spans="1:60" hidden="1" x14ac:dyDescent="0.25">
      <c r="A416">
        <v>2024</v>
      </c>
      <c r="B416" t="s">
        <v>893</v>
      </c>
      <c r="C416">
        <v>2023</v>
      </c>
      <c r="D416">
        <v>3</v>
      </c>
      <c r="E416" s="19" t="s">
        <v>2443</v>
      </c>
      <c r="F416" s="19" t="s">
        <v>2444</v>
      </c>
      <c r="G416">
        <v>1</v>
      </c>
      <c r="H416">
        <v>1</v>
      </c>
      <c r="I416" s="8">
        <v>728.63</v>
      </c>
      <c r="J416">
        <v>1931.67</v>
      </c>
      <c r="K416" t="s">
        <v>1303</v>
      </c>
      <c r="L416">
        <v>95</v>
      </c>
      <c r="M416" t="s">
        <v>59</v>
      </c>
      <c r="N416" t="s">
        <v>747</v>
      </c>
      <c r="O416">
        <v>510063</v>
      </c>
      <c r="P416" t="s">
        <v>897</v>
      </c>
      <c r="Q416">
        <v>510</v>
      </c>
      <c r="R416" t="s">
        <v>305</v>
      </c>
      <c r="S416" t="s">
        <v>62</v>
      </c>
      <c r="T416">
        <v>322421</v>
      </c>
      <c r="U416" t="s">
        <v>750</v>
      </c>
      <c r="V416" t="s">
        <v>751</v>
      </c>
      <c r="W416" t="s">
        <v>65</v>
      </c>
      <c r="X416" t="s">
        <v>65</v>
      </c>
      <c r="Y416" t="s">
        <v>768</v>
      </c>
      <c r="Z416" t="s">
        <v>898</v>
      </c>
      <c r="AA416" t="s">
        <v>306</v>
      </c>
      <c r="AB416" t="s">
        <v>798</v>
      </c>
      <c r="AC416">
        <v>325</v>
      </c>
      <c r="AD416" t="s">
        <v>215</v>
      </c>
      <c r="AE416" t="s">
        <v>899</v>
      </c>
      <c r="AF416">
        <v>1</v>
      </c>
      <c r="AG416">
        <v>1</v>
      </c>
      <c r="AH416" s="16">
        <v>44993</v>
      </c>
      <c r="AI416" s="16">
        <v>45188</v>
      </c>
      <c r="AJ416" s="16">
        <v>45189</v>
      </c>
      <c r="AK416" s="16">
        <v>45187</v>
      </c>
      <c r="AL416" s="16">
        <v>45107</v>
      </c>
      <c r="AM416" s="19" t="s">
        <v>900</v>
      </c>
      <c r="AN416" s="19" t="e">
        <f>VLOOKUP(AM416,'Admin Agencies'!A:B,2,FALSE)</f>
        <v>#N/A</v>
      </c>
      <c r="AO416" t="s">
        <v>901</v>
      </c>
      <c r="AP416" t="s">
        <v>902</v>
      </c>
      <c r="AQ416" t="s">
        <v>901</v>
      </c>
      <c r="AR416" t="s">
        <v>102</v>
      </c>
      <c r="AS416" t="s">
        <v>903</v>
      </c>
      <c r="AT416" t="s">
        <v>904</v>
      </c>
      <c r="AU416">
        <v>66210</v>
      </c>
      <c r="AV416" t="s">
        <v>219</v>
      </c>
      <c r="AW416" t="s">
        <v>905</v>
      </c>
      <c r="AX416" t="s">
        <v>65</v>
      </c>
      <c r="AY416" t="s">
        <v>65</v>
      </c>
      <c r="AZ416" t="s">
        <v>65</v>
      </c>
      <c r="BA416" t="s">
        <v>76</v>
      </c>
      <c r="BB416" t="s">
        <v>77</v>
      </c>
      <c r="BC416" t="s">
        <v>2445</v>
      </c>
      <c r="BD416" t="s">
        <v>906</v>
      </c>
      <c r="BE416" t="s">
        <v>65</v>
      </c>
      <c r="BF416" t="s">
        <v>65</v>
      </c>
      <c r="BG416" t="s">
        <v>65</v>
      </c>
      <c r="BH416" t="s">
        <v>81</v>
      </c>
    </row>
    <row r="417" spans="1:60" hidden="1" x14ac:dyDescent="0.25">
      <c r="A417">
        <v>2023</v>
      </c>
      <c r="B417" t="s">
        <v>82</v>
      </c>
      <c r="C417">
        <v>2023</v>
      </c>
      <c r="D417">
        <v>8</v>
      </c>
      <c r="E417">
        <v>6</v>
      </c>
      <c r="F417" s="19" t="s">
        <v>2446</v>
      </c>
      <c r="G417">
        <v>1</v>
      </c>
      <c r="H417">
        <v>1</v>
      </c>
      <c r="I417" s="8">
        <v>1395</v>
      </c>
      <c r="J417">
        <v>1395</v>
      </c>
      <c r="K417" t="s">
        <v>2447</v>
      </c>
      <c r="L417">
        <v>85</v>
      </c>
      <c r="M417" t="s">
        <v>59</v>
      </c>
      <c r="N417">
        <v>3250</v>
      </c>
      <c r="O417">
        <v>510050</v>
      </c>
      <c r="P417" t="s">
        <v>304</v>
      </c>
      <c r="Q417">
        <v>510</v>
      </c>
      <c r="R417" t="s">
        <v>305</v>
      </c>
      <c r="S417" t="s">
        <v>62</v>
      </c>
      <c r="T417">
        <v>322612</v>
      </c>
      <c r="U417" t="s">
        <v>750</v>
      </c>
      <c r="V417" t="s">
        <v>751</v>
      </c>
      <c r="W417" t="s">
        <v>65</v>
      </c>
      <c r="X417" t="s">
        <v>65</v>
      </c>
      <c r="Y417" t="s">
        <v>869</v>
      </c>
      <c r="Z417" t="s">
        <v>870</v>
      </c>
      <c r="AA417" t="s">
        <v>306</v>
      </c>
      <c r="AB417" t="s">
        <v>798</v>
      </c>
      <c r="AC417">
        <v>325</v>
      </c>
      <c r="AD417" t="s">
        <v>215</v>
      </c>
      <c r="AE417" t="s">
        <v>2448</v>
      </c>
      <c r="AF417">
        <v>1</v>
      </c>
      <c r="AG417">
        <v>1</v>
      </c>
      <c r="AH417" s="16">
        <v>44743</v>
      </c>
      <c r="AI417" s="16">
        <v>44973</v>
      </c>
      <c r="AJ417" s="16">
        <v>44974</v>
      </c>
      <c r="AK417" s="16">
        <v>44944</v>
      </c>
      <c r="AL417" s="16">
        <v>44926</v>
      </c>
      <c r="AM417" s="19" t="s">
        <v>1940</v>
      </c>
      <c r="AN417" s="19" t="e">
        <f>VLOOKUP(AM417,'Admin Agencies'!A:B,2,FALSE)</f>
        <v>#N/A</v>
      </c>
      <c r="AO417" t="s">
        <v>1941</v>
      </c>
      <c r="AP417" t="s">
        <v>1942</v>
      </c>
      <c r="AQ417" t="s">
        <v>1941</v>
      </c>
      <c r="AR417" t="s">
        <v>238</v>
      </c>
      <c r="AS417" t="s">
        <v>1230</v>
      </c>
      <c r="AT417" t="s">
        <v>75</v>
      </c>
      <c r="AU417">
        <v>44106</v>
      </c>
      <c r="AV417" t="s">
        <v>65</v>
      </c>
      <c r="AW417" t="s">
        <v>65</v>
      </c>
      <c r="AX417" t="s">
        <v>2449</v>
      </c>
      <c r="AY417" t="s">
        <v>878</v>
      </c>
      <c r="AZ417" t="s">
        <v>65</v>
      </c>
      <c r="BA417" t="s">
        <v>76</v>
      </c>
      <c r="BB417" t="s">
        <v>77</v>
      </c>
      <c r="BC417" t="s">
        <v>2450</v>
      </c>
      <c r="BD417" t="s">
        <v>1944</v>
      </c>
      <c r="BE417" t="s">
        <v>65</v>
      </c>
      <c r="BF417" t="s">
        <v>65</v>
      </c>
      <c r="BG417" t="s">
        <v>65</v>
      </c>
      <c r="BH417" t="s">
        <v>81</v>
      </c>
    </row>
    <row r="418" spans="1:60" hidden="1" x14ac:dyDescent="0.25">
      <c r="A418">
        <v>2023</v>
      </c>
      <c r="B418" t="s">
        <v>82</v>
      </c>
      <c r="C418">
        <v>2023</v>
      </c>
      <c r="D418">
        <v>12</v>
      </c>
      <c r="E418" t="s">
        <v>2451</v>
      </c>
      <c r="F418" s="19" t="s">
        <v>2452</v>
      </c>
      <c r="G418">
        <v>2</v>
      </c>
      <c r="H418">
        <v>1</v>
      </c>
      <c r="I418" s="8">
        <v>77760.75</v>
      </c>
      <c r="J418">
        <v>78883.05</v>
      </c>
      <c r="K418" t="s">
        <v>2453</v>
      </c>
      <c r="L418">
        <v>2609</v>
      </c>
      <c r="M418" t="s">
        <v>59</v>
      </c>
      <c r="N418">
        <v>3250</v>
      </c>
      <c r="O418">
        <v>510050</v>
      </c>
      <c r="P418" t="s">
        <v>304</v>
      </c>
      <c r="Q418">
        <v>510</v>
      </c>
      <c r="R418" t="s">
        <v>305</v>
      </c>
      <c r="S418" t="s">
        <v>62</v>
      </c>
      <c r="T418">
        <v>322612</v>
      </c>
      <c r="U418" t="s">
        <v>63</v>
      </c>
      <c r="V418" t="s">
        <v>64</v>
      </c>
      <c r="W418" t="s">
        <v>65</v>
      </c>
      <c r="X418" t="s">
        <v>65</v>
      </c>
      <c r="Y418" t="s">
        <v>936</v>
      </c>
      <c r="Z418" t="s">
        <v>954</v>
      </c>
      <c r="AA418" t="s">
        <v>65</v>
      </c>
      <c r="AB418" t="s">
        <v>798</v>
      </c>
      <c r="AC418">
        <v>308</v>
      </c>
      <c r="AD418" t="s">
        <v>359</v>
      </c>
      <c r="AE418" t="s">
        <v>955</v>
      </c>
      <c r="AF418">
        <v>1</v>
      </c>
      <c r="AG418">
        <v>1</v>
      </c>
      <c r="AH418" s="16">
        <v>44743</v>
      </c>
      <c r="AI418" s="16">
        <v>45089</v>
      </c>
      <c r="AJ418" s="16">
        <v>45089</v>
      </c>
      <c r="AK418" s="16">
        <v>45089</v>
      </c>
      <c r="AL418" s="16">
        <v>45051</v>
      </c>
      <c r="AM418" s="19" t="s">
        <v>956</v>
      </c>
      <c r="AN418" s="19" t="e">
        <f>VLOOKUP(AM418,'Admin Agencies'!A:B,2,FALSE)</f>
        <v>#N/A</v>
      </c>
      <c r="AO418" t="s">
        <v>957</v>
      </c>
      <c r="AP418" t="s">
        <v>958</v>
      </c>
      <c r="AQ418" t="s">
        <v>957</v>
      </c>
      <c r="AR418" t="s">
        <v>102</v>
      </c>
      <c r="AS418" t="s">
        <v>539</v>
      </c>
      <c r="AT418" t="s">
        <v>75</v>
      </c>
      <c r="AU418" t="s">
        <v>959</v>
      </c>
      <c r="AV418" t="s">
        <v>219</v>
      </c>
      <c r="AW418" t="s">
        <v>65</v>
      </c>
      <c r="AX418" t="s">
        <v>960</v>
      </c>
      <c r="AY418" t="s">
        <v>878</v>
      </c>
      <c r="AZ418" t="s">
        <v>65</v>
      </c>
      <c r="BA418" t="s">
        <v>76</v>
      </c>
      <c r="BB418" t="s">
        <v>77</v>
      </c>
      <c r="BC418" t="s">
        <v>2451</v>
      </c>
      <c r="BD418" t="s">
        <v>962</v>
      </c>
      <c r="BE418" t="s">
        <v>65</v>
      </c>
      <c r="BF418" t="s">
        <v>65</v>
      </c>
      <c r="BG418" t="s">
        <v>65</v>
      </c>
      <c r="BH418" t="s">
        <v>81</v>
      </c>
    </row>
    <row r="419" spans="1:60" hidden="1" x14ac:dyDescent="0.25">
      <c r="A419">
        <v>2023</v>
      </c>
      <c r="B419" t="s">
        <v>82</v>
      </c>
      <c r="C419">
        <v>2023</v>
      </c>
      <c r="D419">
        <v>12</v>
      </c>
      <c r="E419" t="s">
        <v>2454</v>
      </c>
      <c r="F419" s="19" t="s">
        <v>2455</v>
      </c>
      <c r="G419">
        <v>1</v>
      </c>
      <c r="H419">
        <v>1</v>
      </c>
      <c r="I419" s="8">
        <v>391.2</v>
      </c>
      <c r="J419">
        <v>391.2</v>
      </c>
      <c r="K419" t="s">
        <v>1767</v>
      </c>
      <c r="L419">
        <v>430</v>
      </c>
      <c r="M419" t="s">
        <v>818</v>
      </c>
      <c r="N419" t="s">
        <v>747</v>
      </c>
      <c r="O419">
        <v>550052</v>
      </c>
      <c r="P419" t="s">
        <v>819</v>
      </c>
      <c r="Q419">
        <v>550</v>
      </c>
      <c r="R419" t="s">
        <v>61</v>
      </c>
      <c r="S419" t="s">
        <v>62</v>
      </c>
      <c r="T419">
        <v>322421</v>
      </c>
      <c r="U419" t="s">
        <v>750</v>
      </c>
      <c r="V419" t="s">
        <v>751</v>
      </c>
      <c r="W419" t="s">
        <v>65</v>
      </c>
      <c r="X419" t="s">
        <v>65</v>
      </c>
      <c r="Y419" t="s">
        <v>768</v>
      </c>
      <c r="Z419" t="s">
        <v>820</v>
      </c>
      <c r="AA419" t="s">
        <v>65</v>
      </c>
      <c r="AB419" t="s">
        <v>106</v>
      </c>
      <c r="AC419">
        <v>961</v>
      </c>
      <c r="AD419" t="s">
        <v>821</v>
      </c>
      <c r="AE419" s="19" t="s">
        <v>1051</v>
      </c>
      <c r="AF419">
        <v>1</v>
      </c>
      <c r="AG419">
        <v>1</v>
      </c>
      <c r="AH419" s="16">
        <v>44743</v>
      </c>
      <c r="AI419" s="16">
        <v>45098</v>
      </c>
      <c r="AJ419" s="16">
        <v>45098</v>
      </c>
      <c r="AK419" s="16">
        <v>45098</v>
      </c>
      <c r="AL419" s="16">
        <v>45098</v>
      </c>
      <c r="AM419" s="19" t="s">
        <v>1836</v>
      </c>
      <c r="AN419" s="19" t="e">
        <f>VLOOKUP(AM419,'Admin Agencies'!A:B,2,FALSE)</f>
        <v>#N/A</v>
      </c>
      <c r="AO419" t="s">
        <v>1837</v>
      </c>
      <c r="AP419" t="s">
        <v>1838</v>
      </c>
      <c r="AQ419" t="s">
        <v>1837</v>
      </c>
      <c r="AR419" t="s">
        <v>238</v>
      </c>
      <c r="AS419" t="s">
        <v>110</v>
      </c>
      <c r="AT419" t="s">
        <v>75</v>
      </c>
      <c r="AU419">
        <v>43615</v>
      </c>
      <c r="AV419" t="s">
        <v>219</v>
      </c>
      <c r="AW419" t="s">
        <v>65</v>
      </c>
      <c r="AX419" t="s">
        <v>65</v>
      </c>
      <c r="AY419" t="s">
        <v>65</v>
      </c>
      <c r="AZ419" t="s">
        <v>65</v>
      </c>
      <c r="BA419" t="s">
        <v>76</v>
      </c>
      <c r="BB419" t="s">
        <v>77</v>
      </c>
      <c r="BC419" t="s">
        <v>2456</v>
      </c>
      <c r="BD419" t="s">
        <v>1840</v>
      </c>
      <c r="BE419" t="s">
        <v>65</v>
      </c>
      <c r="BF419" t="s">
        <v>65</v>
      </c>
      <c r="BG419" t="s">
        <v>65</v>
      </c>
      <c r="BH419" t="s">
        <v>81</v>
      </c>
    </row>
    <row r="420" spans="1:60" x14ac:dyDescent="0.25">
      <c r="A420">
        <v>2023</v>
      </c>
      <c r="B420" t="s">
        <v>58</v>
      </c>
      <c r="C420">
        <v>2023</v>
      </c>
      <c r="D420">
        <v>9</v>
      </c>
      <c r="E420" t="s">
        <v>2457</v>
      </c>
      <c r="F420" s="19" t="s">
        <v>2458</v>
      </c>
      <c r="G420">
        <v>1</v>
      </c>
      <c r="H420">
        <v>1</v>
      </c>
      <c r="I420" s="8">
        <v>17786.55</v>
      </c>
      <c r="J420">
        <v>17786.55</v>
      </c>
      <c r="K420" t="s">
        <v>1387</v>
      </c>
      <c r="L420">
        <v>226</v>
      </c>
      <c r="M420" t="s">
        <v>59</v>
      </c>
      <c r="N420">
        <v>3250</v>
      </c>
      <c r="O420">
        <v>550054</v>
      </c>
      <c r="P420" t="s">
        <v>60</v>
      </c>
      <c r="Q420">
        <v>550</v>
      </c>
      <c r="R420" t="s">
        <v>61</v>
      </c>
      <c r="S420" t="s">
        <v>62</v>
      </c>
      <c r="T420">
        <v>322612</v>
      </c>
      <c r="U420" t="s">
        <v>63</v>
      </c>
      <c r="V420" t="s">
        <v>64</v>
      </c>
      <c r="W420" t="s">
        <v>65</v>
      </c>
      <c r="X420" t="s">
        <v>65</v>
      </c>
      <c r="Y420" t="s">
        <v>66</v>
      </c>
      <c r="Z420" t="s">
        <v>67</v>
      </c>
      <c r="AA420" t="s">
        <v>65</v>
      </c>
      <c r="AB420" t="s">
        <v>1443</v>
      </c>
      <c r="AC420">
        <v>334</v>
      </c>
      <c r="AD420" t="s">
        <v>69</v>
      </c>
      <c r="AE420" t="s">
        <v>70</v>
      </c>
      <c r="AF420">
        <v>1</v>
      </c>
      <c r="AG420">
        <v>1</v>
      </c>
      <c r="AH420" s="16">
        <v>44862</v>
      </c>
      <c r="AI420" s="16">
        <v>44986</v>
      </c>
      <c r="AJ420" s="16">
        <v>44986</v>
      </c>
      <c r="AK420" s="16">
        <v>44986</v>
      </c>
      <c r="AL420" s="16">
        <v>44981</v>
      </c>
      <c r="AM420" s="19" t="s">
        <v>701</v>
      </c>
      <c r="AN420" s="19" t="str">
        <f>VLOOKUP(AM420,'Admin Agencies'!A:B,2,FALSE)</f>
        <v>Medina County Commissioners</v>
      </c>
      <c r="AO420" t="s">
        <v>1444</v>
      </c>
      <c r="AP420" t="s">
        <v>1445</v>
      </c>
      <c r="AQ420" t="s">
        <v>1444</v>
      </c>
      <c r="AR420" t="s">
        <v>73</v>
      </c>
      <c r="AS420" t="s">
        <v>1446</v>
      </c>
      <c r="AT420" t="s">
        <v>75</v>
      </c>
      <c r="AU420">
        <v>44215</v>
      </c>
      <c r="AV420" t="s">
        <v>65</v>
      </c>
      <c r="AW420" t="s">
        <v>65</v>
      </c>
      <c r="AX420" t="s">
        <v>65</v>
      </c>
      <c r="AY420" t="s">
        <v>65</v>
      </c>
      <c r="AZ420" t="s">
        <v>65</v>
      </c>
      <c r="BA420" t="s">
        <v>76</v>
      </c>
      <c r="BB420" t="s">
        <v>77</v>
      </c>
      <c r="BC420" t="s">
        <v>2459</v>
      </c>
      <c r="BD420" t="s">
        <v>1448</v>
      </c>
      <c r="BE420" t="s">
        <v>1449</v>
      </c>
      <c r="BF420" t="s">
        <v>65</v>
      </c>
      <c r="BG420" t="s">
        <v>65</v>
      </c>
      <c r="BH420" t="s">
        <v>81</v>
      </c>
    </row>
    <row r="421" spans="1:60" hidden="1" x14ac:dyDescent="0.25">
      <c r="A421">
        <v>2024</v>
      </c>
      <c r="B421" t="s">
        <v>893</v>
      </c>
      <c r="C421">
        <v>2023</v>
      </c>
      <c r="D421">
        <v>4</v>
      </c>
      <c r="E421" t="s">
        <v>2460</v>
      </c>
      <c r="F421" s="19" t="s">
        <v>2461</v>
      </c>
      <c r="G421">
        <v>2</v>
      </c>
      <c r="H421">
        <v>1</v>
      </c>
      <c r="I421" s="8">
        <v>75</v>
      </c>
      <c r="J421">
        <v>165</v>
      </c>
      <c r="K421" t="s">
        <v>991</v>
      </c>
      <c r="L421">
        <v>115</v>
      </c>
      <c r="M421" t="s">
        <v>59</v>
      </c>
      <c r="N421" t="s">
        <v>747</v>
      </c>
      <c r="O421">
        <v>510063</v>
      </c>
      <c r="P421" t="s">
        <v>897</v>
      </c>
      <c r="Q421">
        <v>510</v>
      </c>
      <c r="R421" t="s">
        <v>305</v>
      </c>
      <c r="S421" t="s">
        <v>62</v>
      </c>
      <c r="T421">
        <v>322421</v>
      </c>
      <c r="U421" t="s">
        <v>750</v>
      </c>
      <c r="V421" t="s">
        <v>751</v>
      </c>
      <c r="W421" t="s">
        <v>65</v>
      </c>
      <c r="X421" t="s">
        <v>65</v>
      </c>
      <c r="Y421" t="s">
        <v>768</v>
      </c>
      <c r="Z421" t="s">
        <v>898</v>
      </c>
      <c r="AA421" t="s">
        <v>306</v>
      </c>
      <c r="AB421" t="s">
        <v>798</v>
      </c>
      <c r="AC421">
        <v>325</v>
      </c>
      <c r="AD421" t="s">
        <v>215</v>
      </c>
      <c r="AE421" t="s">
        <v>899</v>
      </c>
      <c r="AF421">
        <v>7</v>
      </c>
      <c r="AG421">
        <v>1</v>
      </c>
      <c r="AH421" s="16">
        <v>44993</v>
      </c>
      <c r="AI421" s="16">
        <v>45203</v>
      </c>
      <c r="AJ421" s="16">
        <v>45210</v>
      </c>
      <c r="AK421" s="16">
        <v>44985</v>
      </c>
      <c r="AL421" s="16">
        <v>44985</v>
      </c>
      <c r="AM421" s="19" t="s">
        <v>900</v>
      </c>
      <c r="AN421" s="19" t="e">
        <f>VLOOKUP(AM421,'Admin Agencies'!A:B,2,FALSE)</f>
        <v>#N/A</v>
      </c>
      <c r="AO421" t="s">
        <v>901</v>
      </c>
      <c r="AP421" t="s">
        <v>902</v>
      </c>
      <c r="AQ421" t="s">
        <v>901</v>
      </c>
      <c r="AR421" t="s">
        <v>102</v>
      </c>
      <c r="AS421" t="s">
        <v>903</v>
      </c>
      <c r="AT421" t="s">
        <v>904</v>
      </c>
      <c r="AU421">
        <v>66210</v>
      </c>
      <c r="AV421" t="s">
        <v>219</v>
      </c>
      <c r="AW421" t="s">
        <v>905</v>
      </c>
      <c r="AX421" t="s">
        <v>65</v>
      </c>
      <c r="AY421" t="s">
        <v>65</v>
      </c>
      <c r="AZ421" t="s">
        <v>65</v>
      </c>
      <c r="BA421" t="s">
        <v>76</v>
      </c>
      <c r="BB421" t="s">
        <v>77</v>
      </c>
      <c r="BC421" t="s">
        <v>913</v>
      </c>
      <c r="BD421" t="s">
        <v>906</v>
      </c>
      <c r="BE421" t="s">
        <v>65</v>
      </c>
      <c r="BF421" t="s">
        <v>65</v>
      </c>
      <c r="BG421" t="s">
        <v>65</v>
      </c>
      <c r="BH421" t="s">
        <v>81</v>
      </c>
    </row>
    <row r="422" spans="1:60" hidden="1" x14ac:dyDescent="0.25">
      <c r="A422">
        <v>2023</v>
      </c>
      <c r="B422" t="s">
        <v>914</v>
      </c>
      <c r="C422">
        <v>2023</v>
      </c>
      <c r="D422">
        <v>9</v>
      </c>
      <c r="E422" t="s">
        <v>2462</v>
      </c>
      <c r="F422" s="19" t="s">
        <v>2463</v>
      </c>
      <c r="G422">
        <v>1</v>
      </c>
      <c r="H422">
        <v>1</v>
      </c>
      <c r="I422" s="8">
        <v>16574.28</v>
      </c>
      <c r="J422">
        <v>16574.28</v>
      </c>
      <c r="K422" t="s">
        <v>917</v>
      </c>
      <c r="L422">
        <v>233</v>
      </c>
      <c r="M422" t="s">
        <v>59</v>
      </c>
      <c r="N422" t="s">
        <v>747</v>
      </c>
      <c r="O422">
        <v>550054</v>
      </c>
      <c r="P422" t="s">
        <v>60</v>
      </c>
      <c r="Q422">
        <v>550</v>
      </c>
      <c r="R422" t="s">
        <v>61</v>
      </c>
      <c r="S422" t="s">
        <v>62</v>
      </c>
      <c r="T422">
        <v>322421</v>
      </c>
      <c r="U422" t="s">
        <v>750</v>
      </c>
      <c r="V422" t="s">
        <v>751</v>
      </c>
      <c r="W422" t="s">
        <v>65</v>
      </c>
      <c r="X422" t="s">
        <v>65</v>
      </c>
      <c r="Y422" t="s">
        <v>768</v>
      </c>
      <c r="Z422" t="s">
        <v>918</v>
      </c>
      <c r="AA422" t="s">
        <v>65</v>
      </c>
      <c r="AB422" t="s">
        <v>243</v>
      </c>
      <c r="AC422">
        <v>334</v>
      </c>
      <c r="AD422" t="s">
        <v>69</v>
      </c>
      <c r="AE422" t="s">
        <v>919</v>
      </c>
      <c r="AF422">
        <v>1</v>
      </c>
      <c r="AG422">
        <v>1</v>
      </c>
      <c r="AH422" s="16">
        <v>44789</v>
      </c>
      <c r="AI422" s="16">
        <v>44994</v>
      </c>
      <c r="AJ422" s="16">
        <v>44995</v>
      </c>
      <c r="AK422" s="16">
        <v>44994</v>
      </c>
      <c r="AL422" s="16">
        <v>44993</v>
      </c>
      <c r="AM422" s="19" t="s">
        <v>738</v>
      </c>
      <c r="AN422" s="19" t="str">
        <f>VLOOKUP(AM422,'Admin Agencies'!A:B,2,FALSE)</f>
        <v>Washington County Commissioners</v>
      </c>
      <c r="AO422" t="s">
        <v>244</v>
      </c>
      <c r="AP422" t="s">
        <v>245</v>
      </c>
      <c r="AQ422" t="s">
        <v>244</v>
      </c>
      <c r="AR422" t="s">
        <v>73</v>
      </c>
      <c r="AS422" t="s">
        <v>246</v>
      </c>
      <c r="AT422" t="s">
        <v>75</v>
      </c>
      <c r="AU422">
        <v>45750</v>
      </c>
      <c r="AV422" t="s">
        <v>65</v>
      </c>
      <c r="AW422" t="s">
        <v>65</v>
      </c>
      <c r="AX422" t="s">
        <v>65</v>
      </c>
      <c r="AY422" t="s">
        <v>65</v>
      </c>
      <c r="AZ422" t="s">
        <v>65</v>
      </c>
      <c r="BA422" t="s">
        <v>76</v>
      </c>
      <c r="BB422" t="s">
        <v>77</v>
      </c>
      <c r="BC422" t="s">
        <v>2464</v>
      </c>
      <c r="BD422" t="s">
        <v>79</v>
      </c>
      <c r="BE422" t="s">
        <v>247</v>
      </c>
      <c r="BF422" t="s">
        <v>65</v>
      </c>
      <c r="BG422" t="s">
        <v>65</v>
      </c>
      <c r="BH422" t="s">
        <v>81</v>
      </c>
    </row>
    <row r="423" spans="1:60" x14ac:dyDescent="0.25">
      <c r="A423">
        <v>2024</v>
      </c>
      <c r="B423" t="s">
        <v>58</v>
      </c>
      <c r="C423">
        <v>2023</v>
      </c>
      <c r="D423">
        <v>3</v>
      </c>
      <c r="E423" t="s">
        <v>2465</v>
      </c>
      <c r="F423" s="19" t="s">
        <v>2466</v>
      </c>
      <c r="G423">
        <v>1</v>
      </c>
      <c r="H423">
        <v>1</v>
      </c>
      <c r="I423" s="8">
        <v>100257.84</v>
      </c>
      <c r="J423">
        <v>100257.84</v>
      </c>
      <c r="K423" t="s">
        <v>2467</v>
      </c>
      <c r="L423">
        <v>184</v>
      </c>
      <c r="M423" t="s">
        <v>59</v>
      </c>
      <c r="N423">
        <v>3250</v>
      </c>
      <c r="O423">
        <v>550054</v>
      </c>
      <c r="P423" t="s">
        <v>60</v>
      </c>
      <c r="Q423">
        <v>550</v>
      </c>
      <c r="R423" t="s">
        <v>61</v>
      </c>
      <c r="S423" t="s">
        <v>62</v>
      </c>
      <c r="T423">
        <v>322612</v>
      </c>
      <c r="U423" t="s">
        <v>63</v>
      </c>
      <c r="V423" t="s">
        <v>64</v>
      </c>
      <c r="W423" t="s">
        <v>65</v>
      </c>
      <c r="X423" t="s">
        <v>65</v>
      </c>
      <c r="Y423" t="s">
        <v>66</v>
      </c>
      <c r="Z423" t="s">
        <v>67</v>
      </c>
      <c r="AA423" t="s">
        <v>65</v>
      </c>
      <c r="AB423" t="s">
        <v>330</v>
      </c>
      <c r="AC423">
        <v>334</v>
      </c>
      <c r="AD423" t="s">
        <v>69</v>
      </c>
      <c r="AE423" t="s">
        <v>70</v>
      </c>
      <c r="AF423">
        <v>1</v>
      </c>
      <c r="AG423">
        <v>1</v>
      </c>
      <c r="AH423" s="16">
        <v>44862</v>
      </c>
      <c r="AI423" s="16">
        <v>45184</v>
      </c>
      <c r="AJ423" s="16">
        <v>45184</v>
      </c>
      <c r="AK423" s="16">
        <v>45184</v>
      </c>
      <c r="AL423" s="16">
        <v>45181</v>
      </c>
      <c r="AM423" s="19" t="s">
        <v>729</v>
      </c>
      <c r="AN423" s="19" t="str">
        <f>VLOOKUP(AM423,'Admin Agencies'!A:B,2,FALSE)</f>
        <v>Stark County Educational Service Center</v>
      </c>
      <c r="AO423" t="s">
        <v>331</v>
      </c>
      <c r="AP423" t="s">
        <v>332</v>
      </c>
      <c r="AQ423" t="s">
        <v>331</v>
      </c>
      <c r="AR423" t="s">
        <v>102</v>
      </c>
      <c r="AS423" t="s">
        <v>333</v>
      </c>
      <c r="AT423" t="s">
        <v>75</v>
      </c>
      <c r="AU423">
        <v>44720</v>
      </c>
      <c r="AV423" t="s">
        <v>65</v>
      </c>
      <c r="AW423" t="s">
        <v>65</v>
      </c>
      <c r="AX423" t="s">
        <v>65</v>
      </c>
      <c r="AY423" t="s">
        <v>65</v>
      </c>
      <c r="AZ423" t="s">
        <v>65</v>
      </c>
      <c r="BA423" t="s">
        <v>76</v>
      </c>
      <c r="BB423" t="s">
        <v>77</v>
      </c>
      <c r="BC423" t="s">
        <v>334</v>
      </c>
      <c r="BD423" t="s">
        <v>335</v>
      </c>
      <c r="BE423" t="s">
        <v>65</v>
      </c>
      <c r="BF423" t="s">
        <v>65</v>
      </c>
      <c r="BG423" t="s">
        <v>65</v>
      </c>
      <c r="BH423" t="s">
        <v>81</v>
      </c>
    </row>
    <row r="424" spans="1:60" hidden="1" x14ac:dyDescent="0.25">
      <c r="A424">
        <v>2023</v>
      </c>
      <c r="B424" t="s">
        <v>82</v>
      </c>
      <c r="C424">
        <v>2023</v>
      </c>
      <c r="D424">
        <v>9</v>
      </c>
      <c r="E424">
        <v>12023</v>
      </c>
      <c r="F424" s="19" t="s">
        <v>2468</v>
      </c>
      <c r="G424">
        <v>1</v>
      </c>
      <c r="H424">
        <v>1</v>
      </c>
      <c r="I424" s="8">
        <v>8495</v>
      </c>
      <c r="J424">
        <v>8495</v>
      </c>
      <c r="K424" t="s">
        <v>2469</v>
      </c>
      <c r="L424">
        <v>74</v>
      </c>
      <c r="M424" t="s">
        <v>59</v>
      </c>
      <c r="N424">
        <v>3250</v>
      </c>
      <c r="O424">
        <v>510050</v>
      </c>
      <c r="P424" t="s">
        <v>304</v>
      </c>
      <c r="Q424">
        <v>510</v>
      </c>
      <c r="R424" t="s">
        <v>305</v>
      </c>
      <c r="S424" t="s">
        <v>62</v>
      </c>
      <c r="T424">
        <v>322612</v>
      </c>
      <c r="U424" t="s">
        <v>750</v>
      </c>
      <c r="V424" t="s">
        <v>751</v>
      </c>
      <c r="W424" t="s">
        <v>65</v>
      </c>
      <c r="X424" t="s">
        <v>65</v>
      </c>
      <c r="Y424" t="s">
        <v>869</v>
      </c>
      <c r="Z424" t="s">
        <v>924</v>
      </c>
      <c r="AA424" t="s">
        <v>306</v>
      </c>
      <c r="AB424" t="s">
        <v>490</v>
      </c>
      <c r="AC424">
        <v>325</v>
      </c>
      <c r="AD424" t="s">
        <v>215</v>
      </c>
      <c r="AE424" t="s">
        <v>2017</v>
      </c>
      <c r="AF424">
        <v>1</v>
      </c>
      <c r="AG424">
        <v>1</v>
      </c>
      <c r="AH424" s="16">
        <v>44743</v>
      </c>
      <c r="AI424" s="16">
        <v>44992</v>
      </c>
      <c r="AJ424" s="16">
        <v>44993</v>
      </c>
      <c r="AK424" s="16">
        <v>44963</v>
      </c>
      <c r="AL424" s="16">
        <v>44957</v>
      </c>
      <c r="AM424" s="19" t="s">
        <v>2018</v>
      </c>
      <c r="AN424" s="19" t="e">
        <f>VLOOKUP(AM424,'Admin Agencies'!A:B,2,FALSE)</f>
        <v>#N/A</v>
      </c>
      <c r="AO424" t="s">
        <v>2019</v>
      </c>
      <c r="AP424" t="s">
        <v>2020</v>
      </c>
      <c r="AQ424" t="s">
        <v>2019</v>
      </c>
      <c r="AR424" t="s">
        <v>186</v>
      </c>
      <c r="AS424" t="s">
        <v>1230</v>
      </c>
      <c r="AT424" t="s">
        <v>75</v>
      </c>
      <c r="AU424" t="s">
        <v>2021</v>
      </c>
      <c r="AV424" t="s">
        <v>219</v>
      </c>
      <c r="AW424" t="s">
        <v>65</v>
      </c>
      <c r="AX424" t="s">
        <v>2010</v>
      </c>
      <c r="AY424" t="s">
        <v>878</v>
      </c>
      <c r="AZ424" t="s">
        <v>65</v>
      </c>
      <c r="BA424" t="s">
        <v>76</v>
      </c>
      <c r="BB424" t="s">
        <v>77</v>
      </c>
      <c r="BC424" t="s">
        <v>913</v>
      </c>
      <c r="BD424" t="s">
        <v>2023</v>
      </c>
      <c r="BE424" t="s">
        <v>65</v>
      </c>
      <c r="BF424" t="s">
        <v>65</v>
      </c>
      <c r="BG424" t="s">
        <v>65</v>
      </c>
      <c r="BH424" t="s">
        <v>81</v>
      </c>
    </row>
    <row r="425" spans="1:60" x14ac:dyDescent="0.25">
      <c r="A425">
        <v>2023</v>
      </c>
      <c r="B425" t="s">
        <v>58</v>
      </c>
      <c r="C425">
        <v>2023</v>
      </c>
      <c r="D425">
        <v>9</v>
      </c>
      <c r="E425" t="s">
        <v>2470</v>
      </c>
      <c r="F425" s="19" t="s">
        <v>2471</v>
      </c>
      <c r="G425">
        <v>1</v>
      </c>
      <c r="H425">
        <v>1</v>
      </c>
      <c r="I425" s="8">
        <v>72661.78</v>
      </c>
      <c r="J425">
        <v>72661.78</v>
      </c>
      <c r="K425" t="s">
        <v>1239</v>
      </c>
      <c r="L425">
        <v>318</v>
      </c>
      <c r="M425" t="s">
        <v>59</v>
      </c>
      <c r="N425">
        <v>3250</v>
      </c>
      <c r="O425">
        <v>550054</v>
      </c>
      <c r="P425" t="s">
        <v>60</v>
      </c>
      <c r="Q425">
        <v>550</v>
      </c>
      <c r="R425" t="s">
        <v>61</v>
      </c>
      <c r="S425" t="s">
        <v>62</v>
      </c>
      <c r="T425">
        <v>322612</v>
      </c>
      <c r="U425" t="s">
        <v>63</v>
      </c>
      <c r="V425" t="s">
        <v>64</v>
      </c>
      <c r="W425" t="s">
        <v>65</v>
      </c>
      <c r="X425" t="s">
        <v>65</v>
      </c>
      <c r="Y425" t="s">
        <v>66</v>
      </c>
      <c r="Z425" t="s">
        <v>67</v>
      </c>
      <c r="AA425" t="s">
        <v>65</v>
      </c>
      <c r="AB425" t="s">
        <v>106</v>
      </c>
      <c r="AC425">
        <v>334</v>
      </c>
      <c r="AD425" t="s">
        <v>69</v>
      </c>
      <c r="AE425" t="s">
        <v>70</v>
      </c>
      <c r="AF425">
        <v>1</v>
      </c>
      <c r="AG425">
        <v>1</v>
      </c>
      <c r="AH425" s="16">
        <v>44862</v>
      </c>
      <c r="AI425" s="16">
        <v>45007</v>
      </c>
      <c r="AJ425" s="16">
        <v>45007</v>
      </c>
      <c r="AK425" s="16">
        <v>45007</v>
      </c>
      <c r="AL425" s="16">
        <v>45002</v>
      </c>
      <c r="AM425" s="19" t="s">
        <v>697</v>
      </c>
      <c r="AN425" s="19" t="str">
        <f>VLOOKUP(AM425,'Admin Agencies'!A:B,2,FALSE)</f>
        <v>Lucas County Commissioners</v>
      </c>
      <c r="AO425" t="s">
        <v>107</v>
      </c>
      <c r="AP425" t="s">
        <v>108</v>
      </c>
      <c r="AQ425" t="s">
        <v>107</v>
      </c>
      <c r="AR425" t="s">
        <v>109</v>
      </c>
      <c r="AS425" t="s">
        <v>110</v>
      </c>
      <c r="AT425" t="s">
        <v>75</v>
      </c>
      <c r="AU425">
        <v>43604</v>
      </c>
      <c r="AV425" t="s">
        <v>65</v>
      </c>
      <c r="AW425" t="s">
        <v>65</v>
      </c>
      <c r="AX425" t="s">
        <v>65</v>
      </c>
      <c r="AY425" t="s">
        <v>65</v>
      </c>
      <c r="AZ425" t="s">
        <v>65</v>
      </c>
      <c r="BA425" t="s">
        <v>76</v>
      </c>
      <c r="BB425" t="s">
        <v>77</v>
      </c>
      <c r="BC425" t="s">
        <v>2472</v>
      </c>
      <c r="BD425" t="s">
        <v>79</v>
      </c>
      <c r="BE425" t="s">
        <v>111</v>
      </c>
      <c r="BF425" t="s">
        <v>65</v>
      </c>
      <c r="BG425" t="s">
        <v>65</v>
      </c>
      <c r="BH425" t="s">
        <v>81</v>
      </c>
    </row>
    <row r="426" spans="1:60" hidden="1" x14ac:dyDescent="0.25">
      <c r="A426">
        <v>2024</v>
      </c>
      <c r="B426" t="s">
        <v>771</v>
      </c>
      <c r="C426">
        <v>2024</v>
      </c>
      <c r="D426">
        <v>3</v>
      </c>
      <c r="E426" t="s">
        <v>2473</v>
      </c>
      <c r="F426" s="19" t="s">
        <v>2474</v>
      </c>
      <c r="G426">
        <v>1</v>
      </c>
      <c r="H426">
        <v>1</v>
      </c>
      <c r="I426" s="8">
        <v>3429.13</v>
      </c>
      <c r="J426">
        <v>3429.13</v>
      </c>
      <c r="K426" t="s">
        <v>2137</v>
      </c>
      <c r="L426">
        <v>330</v>
      </c>
      <c r="M426" t="s">
        <v>818</v>
      </c>
      <c r="N426" t="s">
        <v>747</v>
      </c>
      <c r="O426">
        <v>550052</v>
      </c>
      <c r="P426" t="s">
        <v>819</v>
      </c>
      <c r="Q426">
        <v>550</v>
      </c>
      <c r="R426" t="s">
        <v>61</v>
      </c>
      <c r="S426" t="s">
        <v>62</v>
      </c>
      <c r="T426">
        <v>322421</v>
      </c>
      <c r="U426" t="s">
        <v>750</v>
      </c>
      <c r="V426" t="s">
        <v>751</v>
      </c>
      <c r="W426" t="s">
        <v>65</v>
      </c>
      <c r="X426" t="s">
        <v>65</v>
      </c>
      <c r="Y426" t="s">
        <v>752</v>
      </c>
      <c r="Z426" t="s">
        <v>820</v>
      </c>
      <c r="AA426" t="s">
        <v>65</v>
      </c>
      <c r="AB426" t="s">
        <v>106</v>
      </c>
      <c r="AC426">
        <v>961</v>
      </c>
      <c r="AD426" t="s">
        <v>821</v>
      </c>
      <c r="AE426" s="19" t="s">
        <v>822</v>
      </c>
      <c r="AF426">
        <v>1</v>
      </c>
      <c r="AG426">
        <v>1</v>
      </c>
      <c r="AH426" s="16">
        <v>45119</v>
      </c>
      <c r="AI426" s="16">
        <v>45194</v>
      </c>
      <c r="AJ426" s="16">
        <v>45194</v>
      </c>
      <c r="AK426" s="16">
        <v>45192</v>
      </c>
      <c r="AL426" s="16">
        <v>45192</v>
      </c>
      <c r="AM426" s="19" t="s">
        <v>1227</v>
      </c>
      <c r="AN426" s="19" t="e">
        <f>VLOOKUP(AM426,'Admin Agencies'!A:B,2,FALSE)</f>
        <v>#N/A</v>
      </c>
      <c r="AO426" t="s">
        <v>1228</v>
      </c>
      <c r="AP426" t="s">
        <v>1229</v>
      </c>
      <c r="AQ426" t="s">
        <v>1228</v>
      </c>
      <c r="AR426" t="s">
        <v>238</v>
      </c>
      <c r="AS426" t="s">
        <v>1230</v>
      </c>
      <c r="AT426" t="s">
        <v>75</v>
      </c>
      <c r="AU426">
        <v>44130</v>
      </c>
      <c r="AV426" t="s">
        <v>219</v>
      </c>
      <c r="AW426" t="s">
        <v>65</v>
      </c>
      <c r="AX426" t="s">
        <v>65</v>
      </c>
      <c r="AY426" t="s">
        <v>65</v>
      </c>
      <c r="AZ426" t="s">
        <v>65</v>
      </c>
      <c r="BA426" t="s">
        <v>76</v>
      </c>
      <c r="BB426" t="s">
        <v>77</v>
      </c>
      <c r="BC426" t="s">
        <v>2475</v>
      </c>
      <c r="BD426" t="s">
        <v>1232</v>
      </c>
      <c r="BE426" t="s">
        <v>65</v>
      </c>
      <c r="BF426" t="s">
        <v>65</v>
      </c>
      <c r="BG426" t="s">
        <v>65</v>
      </c>
      <c r="BH426" t="s">
        <v>81</v>
      </c>
    </row>
    <row r="427" spans="1:60" hidden="1" x14ac:dyDescent="0.25">
      <c r="A427">
        <v>2024</v>
      </c>
      <c r="B427" t="s">
        <v>771</v>
      </c>
      <c r="C427">
        <v>2024</v>
      </c>
      <c r="D427">
        <v>5</v>
      </c>
      <c r="E427" t="s">
        <v>2476</v>
      </c>
      <c r="F427" s="19" t="s">
        <v>2477</v>
      </c>
      <c r="G427">
        <v>1</v>
      </c>
      <c r="H427">
        <v>1</v>
      </c>
      <c r="I427" s="8">
        <v>180</v>
      </c>
      <c r="J427">
        <v>180</v>
      </c>
      <c r="K427" t="s">
        <v>859</v>
      </c>
      <c r="L427">
        <v>554</v>
      </c>
      <c r="M427" t="s">
        <v>818</v>
      </c>
      <c r="N427" t="s">
        <v>747</v>
      </c>
      <c r="O427">
        <v>550052</v>
      </c>
      <c r="P427" t="s">
        <v>819</v>
      </c>
      <c r="Q427">
        <v>550</v>
      </c>
      <c r="R427" t="s">
        <v>61</v>
      </c>
      <c r="S427" t="s">
        <v>62</v>
      </c>
      <c r="T427">
        <v>322421</v>
      </c>
      <c r="U427" t="s">
        <v>750</v>
      </c>
      <c r="V427" t="s">
        <v>751</v>
      </c>
      <c r="W427" t="s">
        <v>65</v>
      </c>
      <c r="X427" t="s">
        <v>65</v>
      </c>
      <c r="Y427" t="s">
        <v>752</v>
      </c>
      <c r="Z427" t="s">
        <v>820</v>
      </c>
      <c r="AA427" t="s">
        <v>65</v>
      </c>
      <c r="AB427" t="s">
        <v>1078</v>
      </c>
      <c r="AC427">
        <v>961</v>
      </c>
      <c r="AD427" t="s">
        <v>821</v>
      </c>
      <c r="AE427" s="19" t="s">
        <v>822</v>
      </c>
      <c r="AF427">
        <v>1</v>
      </c>
      <c r="AG427">
        <v>1</v>
      </c>
      <c r="AH427" s="16">
        <v>45119</v>
      </c>
      <c r="AI427" s="16">
        <v>45236</v>
      </c>
      <c r="AJ427" s="16">
        <v>45236</v>
      </c>
      <c r="AK427" s="16">
        <v>45235</v>
      </c>
      <c r="AL427" s="16">
        <v>45235</v>
      </c>
      <c r="AM427" s="19" t="s">
        <v>2478</v>
      </c>
      <c r="AN427" s="19" t="e">
        <f>VLOOKUP(AM427,'Admin Agencies'!A:B,2,FALSE)</f>
        <v>#N/A</v>
      </c>
      <c r="AO427" t="s">
        <v>2479</v>
      </c>
      <c r="AP427" t="s">
        <v>2480</v>
      </c>
      <c r="AQ427" t="s">
        <v>2479</v>
      </c>
      <c r="AR427" t="s">
        <v>102</v>
      </c>
      <c r="AS427" t="s">
        <v>2481</v>
      </c>
      <c r="AT427" t="s">
        <v>75</v>
      </c>
      <c r="AU427">
        <v>43082</v>
      </c>
      <c r="AV427" t="s">
        <v>219</v>
      </c>
      <c r="AW427" t="s">
        <v>65</v>
      </c>
      <c r="AX427" t="s">
        <v>65</v>
      </c>
      <c r="AY427" t="s">
        <v>65</v>
      </c>
      <c r="AZ427" t="s">
        <v>65</v>
      </c>
      <c r="BA427" t="s">
        <v>76</v>
      </c>
      <c r="BB427" t="s">
        <v>77</v>
      </c>
      <c r="BC427" t="s">
        <v>2482</v>
      </c>
      <c r="BD427" t="s">
        <v>2483</v>
      </c>
      <c r="BE427" t="s">
        <v>65</v>
      </c>
      <c r="BF427" t="s">
        <v>65</v>
      </c>
      <c r="BG427" t="s">
        <v>65</v>
      </c>
      <c r="BH427" t="s">
        <v>81</v>
      </c>
    </row>
    <row r="428" spans="1:60" hidden="1" x14ac:dyDescent="0.25">
      <c r="A428">
        <v>2024</v>
      </c>
      <c r="B428" t="s">
        <v>848</v>
      </c>
      <c r="C428">
        <v>2024</v>
      </c>
      <c r="D428">
        <v>5</v>
      </c>
      <c r="E428" t="s">
        <v>2484</v>
      </c>
      <c r="F428" s="19" t="s">
        <v>2485</v>
      </c>
      <c r="G428">
        <v>1</v>
      </c>
      <c r="H428">
        <v>1</v>
      </c>
      <c r="I428" s="8">
        <v>304.99</v>
      </c>
      <c r="J428">
        <v>304.99</v>
      </c>
      <c r="K428" t="s">
        <v>851</v>
      </c>
      <c r="L428">
        <v>5580</v>
      </c>
      <c r="M428" t="s">
        <v>59</v>
      </c>
      <c r="N428">
        <v>3250</v>
      </c>
      <c r="O428">
        <v>550054</v>
      </c>
      <c r="P428" t="s">
        <v>60</v>
      </c>
      <c r="Q428">
        <v>550</v>
      </c>
      <c r="R428" t="s">
        <v>61</v>
      </c>
      <c r="S428" t="s">
        <v>852</v>
      </c>
      <c r="T428">
        <v>322612</v>
      </c>
      <c r="U428" t="s">
        <v>853</v>
      </c>
      <c r="V428" t="s">
        <v>854</v>
      </c>
      <c r="W428" t="s">
        <v>65</v>
      </c>
      <c r="X428" t="s">
        <v>65</v>
      </c>
      <c r="Y428" t="s">
        <v>855</v>
      </c>
      <c r="Z428" t="s">
        <v>65</v>
      </c>
      <c r="AA428" t="s">
        <v>65</v>
      </c>
      <c r="AB428" t="s">
        <v>1824</v>
      </c>
      <c r="AC428">
        <v>334</v>
      </c>
      <c r="AD428" t="s">
        <v>69</v>
      </c>
      <c r="AE428" t="s">
        <v>65</v>
      </c>
      <c r="AF428">
        <v>0</v>
      </c>
      <c r="AG428">
        <v>0</v>
      </c>
      <c r="AH428" s="16">
        <v>45257</v>
      </c>
      <c r="AI428" s="16">
        <v>45257</v>
      </c>
      <c r="AJ428" s="16">
        <v>45257</v>
      </c>
      <c r="AK428" s="16">
        <v>45257</v>
      </c>
      <c r="AL428" s="16">
        <v>45246</v>
      </c>
      <c r="AM428" s="19" t="s">
        <v>686</v>
      </c>
      <c r="AN428" s="19" t="str">
        <f>VLOOKUP(AM428,'Admin Agencies'!A:B,2,FALSE)</f>
        <v>Jackson County Health Department</v>
      </c>
      <c r="AO428" t="s">
        <v>1825</v>
      </c>
      <c r="AP428" t="s">
        <v>1826</v>
      </c>
      <c r="AQ428" t="s">
        <v>1825</v>
      </c>
      <c r="AR428" t="s">
        <v>238</v>
      </c>
      <c r="AS428" t="s">
        <v>1827</v>
      </c>
      <c r="AT428" t="s">
        <v>75</v>
      </c>
      <c r="AU428">
        <v>45640</v>
      </c>
      <c r="AV428" t="s">
        <v>65</v>
      </c>
      <c r="AW428" t="s">
        <v>65</v>
      </c>
      <c r="AX428" t="s">
        <v>65</v>
      </c>
      <c r="AY428" t="s">
        <v>65</v>
      </c>
      <c r="AZ428" t="s">
        <v>65</v>
      </c>
      <c r="BA428" t="s">
        <v>76</v>
      </c>
      <c r="BB428" t="s">
        <v>77</v>
      </c>
      <c r="BC428" t="s">
        <v>856</v>
      </c>
      <c r="BD428" t="s">
        <v>79</v>
      </c>
      <c r="BE428" t="s">
        <v>1828</v>
      </c>
      <c r="BF428" t="s">
        <v>65</v>
      </c>
      <c r="BG428" t="s">
        <v>65</v>
      </c>
      <c r="BH428" t="s">
        <v>81</v>
      </c>
    </row>
    <row r="429" spans="1:60" hidden="1" x14ac:dyDescent="0.25">
      <c r="A429">
        <v>2023</v>
      </c>
      <c r="B429" t="s">
        <v>82</v>
      </c>
      <c r="C429">
        <v>2023</v>
      </c>
      <c r="D429">
        <v>10</v>
      </c>
      <c r="E429" t="s">
        <v>2486</v>
      </c>
      <c r="F429" s="19" t="s">
        <v>2487</v>
      </c>
      <c r="G429">
        <v>1</v>
      </c>
      <c r="H429">
        <v>1</v>
      </c>
      <c r="I429" s="8">
        <v>9111.94</v>
      </c>
      <c r="J429">
        <v>9111.94</v>
      </c>
      <c r="K429" t="s">
        <v>1869</v>
      </c>
      <c r="L429">
        <v>194</v>
      </c>
      <c r="M429" t="s">
        <v>818</v>
      </c>
      <c r="N429" t="s">
        <v>747</v>
      </c>
      <c r="O429">
        <v>550052</v>
      </c>
      <c r="P429" t="s">
        <v>819</v>
      </c>
      <c r="Q429">
        <v>550</v>
      </c>
      <c r="R429" t="s">
        <v>61</v>
      </c>
      <c r="S429" t="s">
        <v>62</v>
      </c>
      <c r="T429">
        <v>322421</v>
      </c>
      <c r="U429" t="s">
        <v>750</v>
      </c>
      <c r="V429" t="s">
        <v>751</v>
      </c>
      <c r="W429" t="s">
        <v>65</v>
      </c>
      <c r="X429" t="s">
        <v>65</v>
      </c>
      <c r="Y429" t="s">
        <v>768</v>
      </c>
      <c r="Z429" t="s">
        <v>820</v>
      </c>
      <c r="AA429" t="s">
        <v>65</v>
      </c>
      <c r="AB429" t="s">
        <v>65</v>
      </c>
      <c r="AC429">
        <v>961</v>
      </c>
      <c r="AD429" t="s">
        <v>821</v>
      </c>
      <c r="AE429" s="19" t="s">
        <v>1051</v>
      </c>
      <c r="AF429">
        <v>1</v>
      </c>
      <c r="AG429">
        <v>1</v>
      </c>
      <c r="AH429" s="16">
        <v>44743</v>
      </c>
      <c r="AI429" s="16">
        <v>45026</v>
      </c>
      <c r="AJ429" s="16">
        <v>45026</v>
      </c>
      <c r="AK429" s="16">
        <v>45025</v>
      </c>
      <c r="AL429" s="16">
        <v>45025</v>
      </c>
      <c r="AM429" s="19" t="s">
        <v>974</v>
      </c>
      <c r="AN429" s="19" t="e">
        <f>VLOOKUP(AM429,'Admin Agencies'!A:B,2,FALSE)</f>
        <v>#N/A</v>
      </c>
      <c r="AO429" t="s">
        <v>975</v>
      </c>
      <c r="AP429" t="s">
        <v>976</v>
      </c>
      <c r="AQ429" t="s">
        <v>975</v>
      </c>
      <c r="AR429" t="s">
        <v>102</v>
      </c>
      <c r="AS429" t="s">
        <v>977</v>
      </c>
      <c r="AT429" t="s">
        <v>75</v>
      </c>
      <c r="AU429">
        <v>45429</v>
      </c>
      <c r="AV429" t="s">
        <v>219</v>
      </c>
      <c r="AW429" t="s">
        <v>65</v>
      </c>
      <c r="AX429" t="s">
        <v>65</v>
      </c>
      <c r="AY429" t="s">
        <v>65</v>
      </c>
      <c r="AZ429" t="s">
        <v>65</v>
      </c>
      <c r="BA429" t="s">
        <v>76</v>
      </c>
      <c r="BB429" t="s">
        <v>77</v>
      </c>
      <c r="BC429" t="s">
        <v>2488</v>
      </c>
      <c r="BD429" t="s">
        <v>979</v>
      </c>
      <c r="BE429" t="s">
        <v>65</v>
      </c>
      <c r="BF429" t="s">
        <v>65</v>
      </c>
      <c r="BG429" t="s">
        <v>65</v>
      </c>
      <c r="BH429" t="s">
        <v>81</v>
      </c>
    </row>
    <row r="430" spans="1:60" hidden="1" x14ac:dyDescent="0.25">
      <c r="A430">
        <v>2024</v>
      </c>
      <c r="B430" t="s">
        <v>848</v>
      </c>
      <c r="C430">
        <v>2024</v>
      </c>
      <c r="D430">
        <v>5</v>
      </c>
      <c r="E430" t="s">
        <v>2489</v>
      </c>
      <c r="F430" s="19" t="s">
        <v>2490</v>
      </c>
      <c r="G430">
        <v>1</v>
      </c>
      <c r="H430">
        <v>1</v>
      </c>
      <c r="I430" s="8">
        <v>1266.18</v>
      </c>
      <c r="J430">
        <v>1266.18</v>
      </c>
      <c r="K430" t="s">
        <v>851</v>
      </c>
      <c r="L430">
        <v>5579</v>
      </c>
      <c r="M430" t="s">
        <v>59</v>
      </c>
      <c r="N430">
        <v>3250</v>
      </c>
      <c r="O430">
        <v>550054</v>
      </c>
      <c r="P430" t="s">
        <v>60</v>
      </c>
      <c r="Q430">
        <v>550</v>
      </c>
      <c r="R430" t="s">
        <v>61</v>
      </c>
      <c r="S430" t="s">
        <v>852</v>
      </c>
      <c r="T430">
        <v>322612</v>
      </c>
      <c r="U430" t="s">
        <v>853</v>
      </c>
      <c r="V430" t="s">
        <v>854</v>
      </c>
      <c r="W430" t="s">
        <v>65</v>
      </c>
      <c r="X430" t="s">
        <v>65</v>
      </c>
      <c r="Y430" t="s">
        <v>855</v>
      </c>
      <c r="Z430" t="s">
        <v>65</v>
      </c>
      <c r="AA430" t="s">
        <v>65</v>
      </c>
      <c r="AB430" t="s">
        <v>424</v>
      </c>
      <c r="AC430">
        <v>334</v>
      </c>
      <c r="AD430" t="s">
        <v>69</v>
      </c>
      <c r="AE430" t="s">
        <v>65</v>
      </c>
      <c r="AF430">
        <v>0</v>
      </c>
      <c r="AG430">
        <v>0</v>
      </c>
      <c r="AH430" s="16">
        <v>45257</v>
      </c>
      <c r="AI430" s="16">
        <v>45257</v>
      </c>
      <c r="AJ430" s="16">
        <v>45257</v>
      </c>
      <c r="AK430" s="16">
        <v>45257</v>
      </c>
      <c r="AL430" s="16">
        <v>45246</v>
      </c>
      <c r="AM430" s="19" t="s">
        <v>685</v>
      </c>
      <c r="AN430" s="19" t="str">
        <f>VLOOKUP(AM430,'Admin Agencies'!A:B,2,FALSE)</f>
        <v>Huron County Job &amp; Family Services</v>
      </c>
      <c r="AO430" t="s">
        <v>425</v>
      </c>
      <c r="AP430" t="s">
        <v>426</v>
      </c>
      <c r="AQ430" t="s">
        <v>425</v>
      </c>
      <c r="AR430" t="s">
        <v>288</v>
      </c>
      <c r="AS430" t="s">
        <v>427</v>
      </c>
      <c r="AT430" t="s">
        <v>75</v>
      </c>
      <c r="AU430">
        <v>44857</v>
      </c>
      <c r="AV430" t="s">
        <v>65</v>
      </c>
      <c r="AW430" t="s">
        <v>65</v>
      </c>
      <c r="AX430" t="s">
        <v>65</v>
      </c>
      <c r="AY430" t="s">
        <v>65</v>
      </c>
      <c r="AZ430" t="s">
        <v>65</v>
      </c>
      <c r="BA430" t="s">
        <v>76</v>
      </c>
      <c r="BB430" t="s">
        <v>77</v>
      </c>
      <c r="BC430" t="s">
        <v>856</v>
      </c>
      <c r="BD430" t="s">
        <v>213</v>
      </c>
      <c r="BE430" t="s">
        <v>428</v>
      </c>
      <c r="BF430" t="s">
        <v>65</v>
      </c>
      <c r="BG430" t="s">
        <v>65</v>
      </c>
      <c r="BH430" t="s">
        <v>81</v>
      </c>
    </row>
    <row r="431" spans="1:60" hidden="1" x14ac:dyDescent="0.25">
      <c r="A431">
        <v>2024</v>
      </c>
      <c r="B431" t="s">
        <v>82</v>
      </c>
      <c r="C431">
        <v>2023</v>
      </c>
      <c r="D431">
        <v>1</v>
      </c>
      <c r="E431" t="s">
        <v>2491</v>
      </c>
      <c r="F431" s="19" t="s">
        <v>2492</v>
      </c>
      <c r="G431">
        <v>1</v>
      </c>
      <c r="H431">
        <v>1</v>
      </c>
      <c r="I431" s="8">
        <v>8781.9</v>
      </c>
      <c r="J431">
        <v>8781.9</v>
      </c>
      <c r="K431" t="s">
        <v>2493</v>
      </c>
      <c r="L431">
        <v>238</v>
      </c>
      <c r="M431" t="s">
        <v>818</v>
      </c>
      <c r="N431" t="s">
        <v>747</v>
      </c>
      <c r="O431">
        <v>550052</v>
      </c>
      <c r="P431" t="s">
        <v>819</v>
      </c>
      <c r="Q431">
        <v>550</v>
      </c>
      <c r="R431" t="s">
        <v>61</v>
      </c>
      <c r="S431" t="s">
        <v>62</v>
      </c>
      <c r="T431">
        <v>322421</v>
      </c>
      <c r="U431" t="s">
        <v>750</v>
      </c>
      <c r="V431" t="s">
        <v>751</v>
      </c>
      <c r="W431" t="s">
        <v>65</v>
      </c>
      <c r="X431" t="s">
        <v>65</v>
      </c>
      <c r="Y431" t="s">
        <v>768</v>
      </c>
      <c r="Z431" t="s">
        <v>820</v>
      </c>
      <c r="AA431" t="s">
        <v>65</v>
      </c>
      <c r="AB431" t="s">
        <v>537</v>
      </c>
      <c r="AC431">
        <v>961</v>
      </c>
      <c r="AD431" t="s">
        <v>821</v>
      </c>
      <c r="AE431" s="19" t="s">
        <v>1051</v>
      </c>
      <c r="AF431">
        <v>1</v>
      </c>
      <c r="AG431">
        <v>1</v>
      </c>
      <c r="AH431" s="16">
        <v>44743</v>
      </c>
      <c r="AI431" s="16">
        <v>45124</v>
      </c>
      <c r="AJ431" s="16">
        <v>45124</v>
      </c>
      <c r="AK431" s="16">
        <v>45124</v>
      </c>
      <c r="AL431" s="16">
        <v>45124</v>
      </c>
      <c r="AM431" s="19" t="s">
        <v>1052</v>
      </c>
      <c r="AN431" s="19" t="e">
        <f>VLOOKUP(AM431,'Admin Agencies'!A:B,2,FALSE)</f>
        <v>#N/A</v>
      </c>
      <c r="AO431" t="s">
        <v>1053</v>
      </c>
      <c r="AP431" t="s">
        <v>1054</v>
      </c>
      <c r="AQ431" t="s">
        <v>1053</v>
      </c>
      <c r="AR431" t="s">
        <v>288</v>
      </c>
      <c r="AS431" t="s">
        <v>539</v>
      </c>
      <c r="AT431" t="s">
        <v>75</v>
      </c>
      <c r="AU431">
        <v>43205</v>
      </c>
      <c r="AV431" t="s">
        <v>219</v>
      </c>
      <c r="AW431" t="s">
        <v>65</v>
      </c>
      <c r="AX431" t="s">
        <v>65</v>
      </c>
      <c r="AY431" t="s">
        <v>65</v>
      </c>
      <c r="AZ431" t="s">
        <v>65</v>
      </c>
      <c r="BA431" t="s">
        <v>76</v>
      </c>
      <c r="BB431" t="s">
        <v>77</v>
      </c>
      <c r="BC431" t="s">
        <v>2494</v>
      </c>
      <c r="BD431" t="s">
        <v>1056</v>
      </c>
      <c r="BE431" t="s">
        <v>1057</v>
      </c>
      <c r="BF431" t="s">
        <v>65</v>
      </c>
      <c r="BG431" t="s">
        <v>65</v>
      </c>
      <c r="BH431" t="s">
        <v>81</v>
      </c>
    </row>
    <row r="432" spans="1:60" hidden="1" x14ac:dyDescent="0.25">
      <c r="A432">
        <v>2024</v>
      </c>
      <c r="B432" t="s">
        <v>82</v>
      </c>
      <c r="C432">
        <v>2023</v>
      </c>
      <c r="D432">
        <v>1</v>
      </c>
      <c r="E432" t="s">
        <v>2495</v>
      </c>
      <c r="F432" s="19" t="s">
        <v>2496</v>
      </c>
      <c r="G432">
        <v>1</v>
      </c>
      <c r="H432">
        <v>1</v>
      </c>
      <c r="I432" s="8">
        <v>8402.2199999999993</v>
      </c>
      <c r="J432">
        <v>8402.2199999999993</v>
      </c>
      <c r="K432" t="s">
        <v>1077</v>
      </c>
      <c r="L432">
        <v>376</v>
      </c>
      <c r="M432" t="s">
        <v>818</v>
      </c>
      <c r="N432" t="s">
        <v>747</v>
      </c>
      <c r="O432">
        <v>550052</v>
      </c>
      <c r="P432" t="s">
        <v>819</v>
      </c>
      <c r="Q432">
        <v>550</v>
      </c>
      <c r="R432" t="s">
        <v>61</v>
      </c>
      <c r="S432" t="s">
        <v>62</v>
      </c>
      <c r="T432">
        <v>322421</v>
      </c>
      <c r="U432" t="s">
        <v>750</v>
      </c>
      <c r="V432" t="s">
        <v>751</v>
      </c>
      <c r="W432" t="s">
        <v>65</v>
      </c>
      <c r="X432" t="s">
        <v>65</v>
      </c>
      <c r="Y432" t="s">
        <v>768</v>
      </c>
      <c r="Z432" t="s">
        <v>820</v>
      </c>
      <c r="AA432" t="s">
        <v>65</v>
      </c>
      <c r="AB432" t="s">
        <v>517</v>
      </c>
      <c r="AC432">
        <v>961</v>
      </c>
      <c r="AD432" t="s">
        <v>821</v>
      </c>
      <c r="AE432" s="19" t="s">
        <v>1051</v>
      </c>
      <c r="AF432">
        <v>1</v>
      </c>
      <c r="AG432">
        <v>1</v>
      </c>
      <c r="AH432" s="16">
        <v>44743</v>
      </c>
      <c r="AI432" s="16">
        <v>45117</v>
      </c>
      <c r="AJ432" s="16">
        <v>45117</v>
      </c>
      <c r="AK432" s="16">
        <v>45115</v>
      </c>
      <c r="AL432" s="16">
        <v>45115</v>
      </c>
      <c r="AM432" s="19" t="s">
        <v>974</v>
      </c>
      <c r="AN432" s="19" t="e">
        <f>VLOOKUP(AM432,'Admin Agencies'!A:B,2,FALSE)</f>
        <v>#N/A</v>
      </c>
      <c r="AO432" t="s">
        <v>975</v>
      </c>
      <c r="AP432" t="s">
        <v>976</v>
      </c>
      <c r="AQ432" t="s">
        <v>975</v>
      </c>
      <c r="AR432" t="s">
        <v>102</v>
      </c>
      <c r="AS432" t="s">
        <v>977</v>
      </c>
      <c r="AT432" t="s">
        <v>75</v>
      </c>
      <c r="AU432">
        <v>45429</v>
      </c>
      <c r="AV432" t="s">
        <v>219</v>
      </c>
      <c r="AW432" t="s">
        <v>65</v>
      </c>
      <c r="AX432" t="s">
        <v>65</v>
      </c>
      <c r="AY432" t="s">
        <v>65</v>
      </c>
      <c r="AZ432" t="s">
        <v>65</v>
      </c>
      <c r="BA432" t="s">
        <v>76</v>
      </c>
      <c r="BB432" t="s">
        <v>77</v>
      </c>
      <c r="BC432" t="s">
        <v>2497</v>
      </c>
      <c r="BD432" t="s">
        <v>979</v>
      </c>
      <c r="BE432" t="s">
        <v>65</v>
      </c>
      <c r="BF432" t="s">
        <v>65</v>
      </c>
      <c r="BG432" t="s">
        <v>65</v>
      </c>
      <c r="BH432" t="s">
        <v>81</v>
      </c>
    </row>
    <row r="433" spans="1:60" hidden="1" x14ac:dyDescent="0.25">
      <c r="A433">
        <v>2023</v>
      </c>
      <c r="B433" t="s">
        <v>777</v>
      </c>
      <c r="C433">
        <v>2023</v>
      </c>
      <c r="D433">
        <v>12</v>
      </c>
      <c r="E433" t="s">
        <v>2498</v>
      </c>
      <c r="F433" s="19" t="s">
        <v>2499</v>
      </c>
      <c r="G433">
        <v>1</v>
      </c>
      <c r="H433">
        <v>1</v>
      </c>
      <c r="I433" s="8">
        <v>-605771.03</v>
      </c>
      <c r="J433">
        <v>0</v>
      </c>
      <c r="K433" t="s">
        <v>1404</v>
      </c>
      <c r="L433">
        <v>186</v>
      </c>
      <c r="M433" t="s">
        <v>59</v>
      </c>
      <c r="N433" t="s">
        <v>747</v>
      </c>
      <c r="O433">
        <v>550054</v>
      </c>
      <c r="P433" t="s">
        <v>60</v>
      </c>
      <c r="Q433">
        <v>550</v>
      </c>
      <c r="R433" t="s">
        <v>61</v>
      </c>
      <c r="S433" t="s">
        <v>62</v>
      </c>
      <c r="T433">
        <v>322421</v>
      </c>
      <c r="U433" t="s">
        <v>750</v>
      </c>
      <c r="V433" t="s">
        <v>751</v>
      </c>
      <c r="W433" t="s">
        <v>65</v>
      </c>
      <c r="X433" t="s">
        <v>65</v>
      </c>
      <c r="Y433" t="s">
        <v>768</v>
      </c>
      <c r="Z433" t="s">
        <v>2500</v>
      </c>
      <c r="AA433" t="s">
        <v>2501</v>
      </c>
      <c r="AB433" t="s">
        <v>490</v>
      </c>
      <c r="AC433">
        <v>308</v>
      </c>
      <c r="AD433" t="s">
        <v>359</v>
      </c>
      <c r="AE433" t="s">
        <v>65</v>
      </c>
      <c r="AF433">
        <v>0</v>
      </c>
      <c r="AG433">
        <v>0</v>
      </c>
      <c r="AH433" s="16">
        <v>45078</v>
      </c>
      <c r="AI433" s="16">
        <v>45078</v>
      </c>
      <c r="AJ433" s="16">
        <v>45079</v>
      </c>
      <c r="AK433" s="16">
        <v>45078</v>
      </c>
      <c r="AL433" s="16">
        <v>44972</v>
      </c>
      <c r="AM433" s="19" t="s">
        <v>671</v>
      </c>
      <c r="AN433" s="19" t="str">
        <f>VLOOKUP(AM433,'Admin Agencies'!A:B,2,FALSE)</f>
        <v>ESC of Northeast Ohio</v>
      </c>
      <c r="AO433" t="s">
        <v>491</v>
      </c>
      <c r="AP433" t="s">
        <v>492</v>
      </c>
      <c r="AQ433" t="s">
        <v>491</v>
      </c>
      <c r="AR433" t="s">
        <v>102</v>
      </c>
      <c r="AS433" t="s">
        <v>493</v>
      </c>
      <c r="AT433" t="s">
        <v>75</v>
      </c>
      <c r="AU433">
        <v>44131</v>
      </c>
      <c r="AV433" t="s">
        <v>219</v>
      </c>
      <c r="AW433" t="s">
        <v>65</v>
      </c>
      <c r="AX433" t="s">
        <v>65</v>
      </c>
      <c r="AY433" t="s">
        <v>65</v>
      </c>
      <c r="AZ433" t="s">
        <v>65</v>
      </c>
      <c r="BA433" t="s">
        <v>360</v>
      </c>
      <c r="BB433" t="s">
        <v>361</v>
      </c>
      <c r="BC433" t="s">
        <v>65</v>
      </c>
      <c r="BD433" t="s">
        <v>495</v>
      </c>
      <c r="BE433" t="s">
        <v>65</v>
      </c>
      <c r="BF433" t="s">
        <v>65</v>
      </c>
      <c r="BG433" t="s">
        <v>65</v>
      </c>
      <c r="BH433" t="s">
        <v>81</v>
      </c>
    </row>
    <row r="434" spans="1:60" hidden="1" x14ac:dyDescent="0.25">
      <c r="A434">
        <v>2023</v>
      </c>
      <c r="B434" t="s">
        <v>82</v>
      </c>
      <c r="C434">
        <v>2023</v>
      </c>
      <c r="D434">
        <v>7</v>
      </c>
      <c r="E434" t="s">
        <v>2502</v>
      </c>
      <c r="F434" s="19" t="s">
        <v>2503</v>
      </c>
      <c r="G434">
        <v>1</v>
      </c>
      <c r="H434">
        <v>1</v>
      </c>
      <c r="I434" s="8">
        <v>720</v>
      </c>
      <c r="J434">
        <v>720</v>
      </c>
      <c r="K434" t="s">
        <v>1881</v>
      </c>
      <c r="L434">
        <v>69</v>
      </c>
      <c r="M434" t="s">
        <v>818</v>
      </c>
      <c r="N434" t="s">
        <v>747</v>
      </c>
      <c r="O434">
        <v>550052</v>
      </c>
      <c r="P434" t="s">
        <v>819</v>
      </c>
      <c r="Q434">
        <v>550</v>
      </c>
      <c r="R434" t="s">
        <v>61</v>
      </c>
      <c r="S434" t="s">
        <v>62</v>
      </c>
      <c r="T434">
        <v>322421</v>
      </c>
      <c r="U434" t="s">
        <v>750</v>
      </c>
      <c r="V434" t="s">
        <v>751</v>
      </c>
      <c r="W434" t="s">
        <v>65</v>
      </c>
      <c r="X434" t="s">
        <v>65</v>
      </c>
      <c r="Y434" t="s">
        <v>768</v>
      </c>
      <c r="Z434" t="s">
        <v>820</v>
      </c>
      <c r="AA434" t="s">
        <v>65</v>
      </c>
      <c r="AB434" t="s">
        <v>65</v>
      </c>
      <c r="AC434">
        <v>961</v>
      </c>
      <c r="AD434" t="s">
        <v>821</v>
      </c>
      <c r="AE434" s="19" t="s">
        <v>1051</v>
      </c>
      <c r="AF434">
        <v>1</v>
      </c>
      <c r="AG434">
        <v>1</v>
      </c>
      <c r="AH434" s="16">
        <v>44743</v>
      </c>
      <c r="AI434" s="16">
        <v>44935</v>
      </c>
      <c r="AJ434" s="16">
        <v>44935</v>
      </c>
      <c r="AK434" s="16">
        <v>44932</v>
      </c>
      <c r="AL434" s="16">
        <v>44932</v>
      </c>
      <c r="AM434" s="19" t="s">
        <v>1592</v>
      </c>
      <c r="AN434" s="19" t="e">
        <f>VLOOKUP(AM434,'Admin Agencies'!A:B,2,FALSE)</f>
        <v>#N/A</v>
      </c>
      <c r="AO434" t="s">
        <v>1593</v>
      </c>
      <c r="AP434" t="s">
        <v>1594</v>
      </c>
      <c r="AQ434" t="s">
        <v>1593</v>
      </c>
      <c r="AR434" t="s">
        <v>102</v>
      </c>
      <c r="AS434" t="s">
        <v>539</v>
      </c>
      <c r="AT434" t="s">
        <v>75</v>
      </c>
      <c r="AU434">
        <v>43214</v>
      </c>
      <c r="AV434" t="s">
        <v>219</v>
      </c>
      <c r="AW434" t="s">
        <v>65</v>
      </c>
      <c r="AX434" t="s">
        <v>65</v>
      </c>
      <c r="AY434" t="s">
        <v>65</v>
      </c>
      <c r="AZ434" t="s">
        <v>65</v>
      </c>
      <c r="BA434" t="s">
        <v>76</v>
      </c>
      <c r="BB434" t="s">
        <v>77</v>
      </c>
      <c r="BC434" t="s">
        <v>2504</v>
      </c>
      <c r="BD434" t="s">
        <v>1596</v>
      </c>
      <c r="BE434" t="s">
        <v>65</v>
      </c>
      <c r="BF434" t="s">
        <v>65</v>
      </c>
      <c r="BG434" t="s">
        <v>65</v>
      </c>
      <c r="BH434" t="s">
        <v>81</v>
      </c>
    </row>
    <row r="435" spans="1:60" hidden="1" x14ac:dyDescent="0.25">
      <c r="A435">
        <v>2023</v>
      </c>
      <c r="B435" t="s">
        <v>82</v>
      </c>
      <c r="C435">
        <v>2023</v>
      </c>
      <c r="D435">
        <v>8</v>
      </c>
      <c r="E435">
        <v>7360</v>
      </c>
      <c r="F435" s="19" t="s">
        <v>2505</v>
      </c>
      <c r="G435">
        <v>1</v>
      </c>
      <c r="H435">
        <v>1</v>
      </c>
      <c r="I435" s="8">
        <v>3467.08</v>
      </c>
      <c r="J435">
        <v>36633.230000000003</v>
      </c>
      <c r="K435" t="s">
        <v>1064</v>
      </c>
      <c r="L435">
        <v>145</v>
      </c>
      <c r="M435" t="s">
        <v>59</v>
      </c>
      <c r="N435">
        <v>3250</v>
      </c>
      <c r="O435">
        <v>510050</v>
      </c>
      <c r="P435" t="s">
        <v>304</v>
      </c>
      <c r="Q435">
        <v>510</v>
      </c>
      <c r="R435" t="s">
        <v>305</v>
      </c>
      <c r="S435" t="s">
        <v>62</v>
      </c>
      <c r="T435">
        <v>322612</v>
      </c>
      <c r="U435" t="s">
        <v>750</v>
      </c>
      <c r="V435" t="s">
        <v>751</v>
      </c>
      <c r="W435" t="s">
        <v>65</v>
      </c>
      <c r="X435" t="s">
        <v>65</v>
      </c>
      <c r="Y435" t="s">
        <v>869</v>
      </c>
      <c r="Z435" t="s">
        <v>1110</v>
      </c>
      <c r="AA435" t="s">
        <v>306</v>
      </c>
      <c r="AB435" t="s">
        <v>798</v>
      </c>
      <c r="AC435">
        <v>325</v>
      </c>
      <c r="AD435" t="s">
        <v>215</v>
      </c>
      <c r="AE435" t="s">
        <v>1609</v>
      </c>
      <c r="AF435">
        <v>1</v>
      </c>
      <c r="AG435">
        <v>1</v>
      </c>
      <c r="AH435" s="16">
        <v>44743</v>
      </c>
      <c r="AI435" s="16">
        <v>44972</v>
      </c>
      <c r="AJ435" s="16">
        <v>44973</v>
      </c>
      <c r="AK435" s="16">
        <v>44959</v>
      </c>
      <c r="AL435" s="16">
        <v>44957</v>
      </c>
      <c r="AM435" s="19" t="s">
        <v>1112</v>
      </c>
      <c r="AN435" s="19" t="e">
        <f>VLOOKUP(AM435,'Admin Agencies'!A:B,2,FALSE)</f>
        <v>#N/A</v>
      </c>
      <c r="AO435" t="s">
        <v>1113</v>
      </c>
      <c r="AP435" t="s">
        <v>1114</v>
      </c>
      <c r="AQ435" t="s">
        <v>1113</v>
      </c>
      <c r="AR435" t="s">
        <v>315</v>
      </c>
      <c r="AS435" t="s">
        <v>539</v>
      </c>
      <c r="AT435" t="s">
        <v>75</v>
      </c>
      <c r="AU435">
        <v>43219</v>
      </c>
      <c r="AV435" t="s">
        <v>65</v>
      </c>
      <c r="AW435" t="s">
        <v>65</v>
      </c>
      <c r="AX435" t="s">
        <v>2506</v>
      </c>
      <c r="AY435" t="s">
        <v>878</v>
      </c>
      <c r="AZ435" t="s">
        <v>65</v>
      </c>
      <c r="BA435" t="s">
        <v>76</v>
      </c>
      <c r="BB435" t="s">
        <v>77</v>
      </c>
      <c r="BC435" t="s">
        <v>2507</v>
      </c>
      <c r="BD435" t="s">
        <v>1117</v>
      </c>
      <c r="BE435" t="s">
        <v>65</v>
      </c>
      <c r="BF435" t="s">
        <v>65</v>
      </c>
      <c r="BG435" t="s">
        <v>65</v>
      </c>
      <c r="BH435" t="s">
        <v>81</v>
      </c>
    </row>
    <row r="436" spans="1:60" hidden="1" x14ac:dyDescent="0.25">
      <c r="A436">
        <v>2024</v>
      </c>
      <c r="B436" t="s">
        <v>838</v>
      </c>
      <c r="C436">
        <v>2023</v>
      </c>
      <c r="D436">
        <v>4</v>
      </c>
      <c r="E436" t="s">
        <v>2508</v>
      </c>
      <c r="F436" s="19" t="s">
        <v>2509</v>
      </c>
      <c r="G436">
        <v>2</v>
      </c>
      <c r="H436">
        <v>1</v>
      </c>
      <c r="I436" s="8">
        <v>54803.32</v>
      </c>
      <c r="J436">
        <v>54803.32</v>
      </c>
      <c r="K436" t="s">
        <v>2510</v>
      </c>
      <c r="L436">
        <v>126</v>
      </c>
      <c r="M436" t="s">
        <v>59</v>
      </c>
      <c r="N436">
        <v>3250</v>
      </c>
      <c r="O436">
        <v>550054</v>
      </c>
      <c r="P436" t="s">
        <v>60</v>
      </c>
      <c r="Q436">
        <v>550</v>
      </c>
      <c r="R436" t="s">
        <v>61</v>
      </c>
      <c r="S436" t="s">
        <v>62</v>
      </c>
      <c r="T436">
        <v>322612</v>
      </c>
      <c r="U436" t="s">
        <v>63</v>
      </c>
      <c r="V436" t="s">
        <v>64</v>
      </c>
      <c r="W436" t="s">
        <v>65</v>
      </c>
      <c r="X436" t="s">
        <v>65</v>
      </c>
      <c r="Y436" t="s">
        <v>936</v>
      </c>
      <c r="Z436" t="s">
        <v>937</v>
      </c>
      <c r="AA436" t="s">
        <v>65</v>
      </c>
      <c r="AB436" t="s">
        <v>227</v>
      </c>
      <c r="AC436">
        <v>308</v>
      </c>
      <c r="AD436" t="s">
        <v>359</v>
      </c>
      <c r="AE436" t="s">
        <v>2511</v>
      </c>
      <c r="AF436">
        <v>1</v>
      </c>
      <c r="AG436">
        <v>1</v>
      </c>
      <c r="AH436" s="16">
        <v>44963</v>
      </c>
      <c r="AI436" s="16">
        <v>45201</v>
      </c>
      <c r="AJ436" s="16">
        <v>45202</v>
      </c>
      <c r="AK436" s="16">
        <v>45201</v>
      </c>
      <c r="AL436" s="16">
        <v>45146</v>
      </c>
      <c r="AM436" s="19" t="s">
        <v>2512</v>
      </c>
      <c r="AN436" s="19" t="e">
        <f>VLOOKUP(AM436,'Admin Agencies'!A:B,2,FALSE)</f>
        <v>#N/A</v>
      </c>
      <c r="AO436" t="s">
        <v>2513</v>
      </c>
      <c r="AP436" t="s">
        <v>2514</v>
      </c>
      <c r="AQ436" t="s">
        <v>2513</v>
      </c>
      <c r="AR436" t="s">
        <v>238</v>
      </c>
      <c r="AS436" t="s">
        <v>2515</v>
      </c>
      <c r="AT436" t="s">
        <v>75</v>
      </c>
      <c r="AU436">
        <v>44077</v>
      </c>
      <c r="AV436" t="s">
        <v>219</v>
      </c>
      <c r="AW436" t="s">
        <v>65</v>
      </c>
      <c r="AX436" t="s">
        <v>65</v>
      </c>
      <c r="AY436" t="s">
        <v>65</v>
      </c>
      <c r="AZ436" t="s">
        <v>65</v>
      </c>
      <c r="BA436" t="s">
        <v>76</v>
      </c>
      <c r="BB436" t="s">
        <v>77</v>
      </c>
      <c r="BC436" t="s">
        <v>2516</v>
      </c>
      <c r="BD436" t="s">
        <v>2517</v>
      </c>
      <c r="BE436" t="s">
        <v>65</v>
      </c>
      <c r="BF436" t="s">
        <v>65</v>
      </c>
      <c r="BG436" t="s">
        <v>65</v>
      </c>
      <c r="BH436" t="s">
        <v>81</v>
      </c>
    </row>
    <row r="437" spans="1:60" x14ac:dyDescent="0.25">
      <c r="A437">
        <v>2023</v>
      </c>
      <c r="B437" t="s">
        <v>58</v>
      </c>
      <c r="C437">
        <v>2023</v>
      </c>
      <c r="D437">
        <v>12</v>
      </c>
      <c r="E437" t="s">
        <v>2518</v>
      </c>
      <c r="F437" s="19" t="s">
        <v>2519</v>
      </c>
      <c r="G437">
        <v>1</v>
      </c>
      <c r="H437">
        <v>1</v>
      </c>
      <c r="I437" s="8">
        <v>1588.79</v>
      </c>
      <c r="J437">
        <v>1588.79</v>
      </c>
      <c r="K437" t="s">
        <v>780</v>
      </c>
      <c r="L437">
        <v>218</v>
      </c>
      <c r="M437" t="s">
        <v>59</v>
      </c>
      <c r="N437">
        <v>3250</v>
      </c>
      <c r="O437">
        <v>550054</v>
      </c>
      <c r="P437" t="s">
        <v>60</v>
      </c>
      <c r="Q437">
        <v>550</v>
      </c>
      <c r="R437" t="s">
        <v>61</v>
      </c>
      <c r="S437" t="s">
        <v>62</v>
      </c>
      <c r="T437">
        <v>322612</v>
      </c>
      <c r="U437" t="s">
        <v>63</v>
      </c>
      <c r="V437" t="s">
        <v>64</v>
      </c>
      <c r="W437" t="s">
        <v>65</v>
      </c>
      <c r="X437" t="s">
        <v>65</v>
      </c>
      <c r="Y437" t="s">
        <v>66</v>
      </c>
      <c r="Z437" t="s">
        <v>67</v>
      </c>
      <c r="AA437" t="s">
        <v>65</v>
      </c>
      <c r="AB437" t="s">
        <v>146</v>
      </c>
      <c r="AC437">
        <v>334</v>
      </c>
      <c r="AD437" t="s">
        <v>69</v>
      </c>
      <c r="AE437" t="s">
        <v>70</v>
      </c>
      <c r="AF437">
        <v>1</v>
      </c>
      <c r="AG437">
        <v>1</v>
      </c>
      <c r="AH437" s="16">
        <v>44862</v>
      </c>
      <c r="AI437" s="16">
        <v>45093</v>
      </c>
      <c r="AJ437" s="16">
        <v>45093</v>
      </c>
      <c r="AK437" s="16">
        <v>45093</v>
      </c>
      <c r="AL437" s="16">
        <v>45085</v>
      </c>
      <c r="AM437" s="19" t="s">
        <v>648</v>
      </c>
      <c r="AN437" s="19" t="str">
        <f>VLOOKUP(AM437,'Admin Agencies'!A:B,2,FALSE)</f>
        <v>Allen County Board of Commissioners</v>
      </c>
      <c r="AO437" t="s">
        <v>147</v>
      </c>
      <c r="AP437" t="s">
        <v>148</v>
      </c>
      <c r="AQ437" t="s">
        <v>147</v>
      </c>
      <c r="AR437" t="s">
        <v>149</v>
      </c>
      <c r="AS437" t="s">
        <v>150</v>
      </c>
      <c r="AT437" t="s">
        <v>75</v>
      </c>
      <c r="AU437" t="s">
        <v>151</v>
      </c>
      <c r="AV437" t="s">
        <v>65</v>
      </c>
      <c r="AW437" t="s">
        <v>65</v>
      </c>
      <c r="AX437" t="s">
        <v>65</v>
      </c>
      <c r="AY437" t="s">
        <v>65</v>
      </c>
      <c r="AZ437" t="s">
        <v>65</v>
      </c>
      <c r="BA437" t="s">
        <v>76</v>
      </c>
      <c r="BB437" t="s">
        <v>77</v>
      </c>
      <c r="BC437" t="s">
        <v>226</v>
      </c>
      <c r="BD437" t="s">
        <v>89</v>
      </c>
      <c r="BE437" t="s">
        <v>152</v>
      </c>
      <c r="BF437" t="s">
        <v>65</v>
      </c>
      <c r="BG437" t="s">
        <v>65</v>
      </c>
      <c r="BH437" t="s">
        <v>81</v>
      </c>
    </row>
    <row r="438" spans="1:60" x14ac:dyDescent="0.25">
      <c r="A438">
        <v>2023</v>
      </c>
      <c r="B438" t="s">
        <v>58</v>
      </c>
      <c r="C438">
        <v>2023</v>
      </c>
      <c r="D438">
        <v>11</v>
      </c>
      <c r="E438" t="s">
        <v>2520</v>
      </c>
      <c r="F438" s="19" t="s">
        <v>2521</v>
      </c>
      <c r="G438">
        <v>1</v>
      </c>
      <c r="H438">
        <v>1</v>
      </c>
      <c r="I438" s="8">
        <v>31222.65</v>
      </c>
      <c r="J438">
        <v>31222.65</v>
      </c>
      <c r="K438" t="s">
        <v>1170</v>
      </c>
      <c r="L438">
        <v>661</v>
      </c>
      <c r="M438" t="s">
        <v>59</v>
      </c>
      <c r="N438">
        <v>3250</v>
      </c>
      <c r="O438">
        <v>550054</v>
      </c>
      <c r="P438" t="s">
        <v>60</v>
      </c>
      <c r="Q438">
        <v>550</v>
      </c>
      <c r="R438" t="s">
        <v>61</v>
      </c>
      <c r="S438" t="s">
        <v>62</v>
      </c>
      <c r="T438">
        <v>322612</v>
      </c>
      <c r="U438" t="s">
        <v>63</v>
      </c>
      <c r="V438" t="s">
        <v>64</v>
      </c>
      <c r="W438" t="s">
        <v>65</v>
      </c>
      <c r="X438" t="s">
        <v>65</v>
      </c>
      <c r="Y438" t="s">
        <v>66</v>
      </c>
      <c r="Z438" t="s">
        <v>67</v>
      </c>
      <c r="AA438" t="s">
        <v>65</v>
      </c>
      <c r="AB438" t="s">
        <v>235</v>
      </c>
      <c r="AC438">
        <v>334</v>
      </c>
      <c r="AD438" t="s">
        <v>69</v>
      </c>
      <c r="AE438" t="s">
        <v>70</v>
      </c>
      <c r="AF438">
        <v>1</v>
      </c>
      <c r="AG438">
        <v>1</v>
      </c>
      <c r="AH438" s="16">
        <v>44862</v>
      </c>
      <c r="AI438" s="16">
        <v>45048</v>
      </c>
      <c r="AJ438" s="16">
        <v>45048</v>
      </c>
      <c r="AK438" s="16">
        <v>45048</v>
      </c>
      <c r="AL438" s="16">
        <v>45043</v>
      </c>
      <c r="AM438" s="19" t="s">
        <v>679</v>
      </c>
      <c r="AN438" s="19" t="str">
        <f>VLOOKUP(AM438,'Admin Agencies'!A:B,2,FALSE)</f>
        <v>Hancock County Juvenile Court</v>
      </c>
      <c r="AO438" t="s">
        <v>236</v>
      </c>
      <c r="AP438" t="s">
        <v>237</v>
      </c>
      <c r="AQ438" t="s">
        <v>236</v>
      </c>
      <c r="AR438" t="s">
        <v>238</v>
      </c>
      <c r="AS438" t="s">
        <v>239</v>
      </c>
      <c r="AT438" t="s">
        <v>75</v>
      </c>
      <c r="AU438">
        <v>45840</v>
      </c>
      <c r="AV438" t="s">
        <v>65</v>
      </c>
      <c r="AW438" t="s">
        <v>65</v>
      </c>
      <c r="AX438" t="s">
        <v>65</v>
      </c>
      <c r="AY438" t="s">
        <v>65</v>
      </c>
      <c r="AZ438" t="s">
        <v>65</v>
      </c>
      <c r="BA438" t="s">
        <v>76</v>
      </c>
      <c r="BB438" t="s">
        <v>77</v>
      </c>
      <c r="BC438" t="s">
        <v>2522</v>
      </c>
      <c r="BD438" t="s">
        <v>241</v>
      </c>
      <c r="BE438" t="s">
        <v>242</v>
      </c>
      <c r="BF438" t="s">
        <v>65</v>
      </c>
      <c r="BG438" t="s">
        <v>65</v>
      </c>
      <c r="BH438" t="s">
        <v>81</v>
      </c>
    </row>
    <row r="439" spans="1:60" hidden="1" x14ac:dyDescent="0.25">
      <c r="A439">
        <v>2024</v>
      </c>
      <c r="B439" t="s">
        <v>805</v>
      </c>
      <c r="C439">
        <v>2024</v>
      </c>
      <c r="D439">
        <v>4</v>
      </c>
      <c r="E439" t="s">
        <v>2523</v>
      </c>
      <c r="F439" s="19" t="s">
        <v>2524</v>
      </c>
      <c r="G439">
        <v>1</v>
      </c>
      <c r="H439">
        <v>1</v>
      </c>
      <c r="I439" s="8">
        <v>24259.919999999998</v>
      </c>
      <c r="J439">
        <v>24259.919999999998</v>
      </c>
      <c r="K439" t="s">
        <v>1372</v>
      </c>
      <c r="L439">
        <v>215</v>
      </c>
      <c r="M439" t="s">
        <v>59</v>
      </c>
      <c r="N439" t="s">
        <v>747</v>
      </c>
      <c r="O439">
        <v>550054</v>
      </c>
      <c r="P439" t="s">
        <v>60</v>
      </c>
      <c r="Q439">
        <v>550</v>
      </c>
      <c r="R439" t="s">
        <v>61</v>
      </c>
      <c r="S439" t="s">
        <v>62</v>
      </c>
      <c r="T439">
        <v>322421</v>
      </c>
      <c r="U439" t="s">
        <v>750</v>
      </c>
      <c r="V439" t="s">
        <v>751</v>
      </c>
      <c r="W439" t="s">
        <v>65</v>
      </c>
      <c r="X439" t="s">
        <v>65</v>
      </c>
      <c r="Y439" t="s">
        <v>752</v>
      </c>
      <c r="Z439" t="s">
        <v>918</v>
      </c>
      <c r="AA439" t="s">
        <v>65</v>
      </c>
      <c r="AB439" t="s">
        <v>529</v>
      </c>
      <c r="AC439">
        <v>334</v>
      </c>
      <c r="AD439" t="s">
        <v>69</v>
      </c>
      <c r="AE439" t="s">
        <v>983</v>
      </c>
      <c r="AF439">
        <v>1</v>
      </c>
      <c r="AG439">
        <v>1</v>
      </c>
      <c r="AH439" s="16">
        <v>45139</v>
      </c>
      <c r="AI439" s="16">
        <v>45204</v>
      </c>
      <c r="AJ439" s="16">
        <v>45204</v>
      </c>
      <c r="AK439" s="16">
        <v>45204</v>
      </c>
      <c r="AL439" s="16">
        <v>45191</v>
      </c>
      <c r="AM439" s="19" t="s">
        <v>658</v>
      </c>
      <c r="AN439" s="19" t="str">
        <f>VLOOKUP(AM439,'Admin Agencies'!A:B,2,FALSE)</f>
        <v>Clark CBDD</v>
      </c>
      <c r="AO439" t="s">
        <v>530</v>
      </c>
      <c r="AP439" t="s">
        <v>531</v>
      </c>
      <c r="AQ439" t="s">
        <v>530</v>
      </c>
      <c r="AR439" t="s">
        <v>170</v>
      </c>
      <c r="AS439" t="s">
        <v>532</v>
      </c>
      <c r="AT439" t="s">
        <v>75</v>
      </c>
      <c r="AU439" t="s">
        <v>533</v>
      </c>
      <c r="AV439" t="s">
        <v>65</v>
      </c>
      <c r="AW439" t="s">
        <v>65</v>
      </c>
      <c r="AX439" t="s">
        <v>65</v>
      </c>
      <c r="AY439" t="s">
        <v>65</v>
      </c>
      <c r="AZ439" t="s">
        <v>65</v>
      </c>
      <c r="BA439" t="s">
        <v>76</v>
      </c>
      <c r="BB439" t="s">
        <v>77</v>
      </c>
      <c r="BC439" t="s">
        <v>986</v>
      </c>
      <c r="BD439" t="s">
        <v>79</v>
      </c>
      <c r="BE439" t="s">
        <v>535</v>
      </c>
      <c r="BF439" t="s">
        <v>65</v>
      </c>
      <c r="BG439" t="s">
        <v>65</v>
      </c>
      <c r="BH439" t="s">
        <v>81</v>
      </c>
    </row>
    <row r="440" spans="1:60" hidden="1" x14ac:dyDescent="0.25">
      <c r="A440">
        <v>2024</v>
      </c>
      <c r="B440" t="s">
        <v>805</v>
      </c>
      <c r="C440">
        <v>2024</v>
      </c>
      <c r="D440">
        <v>4</v>
      </c>
      <c r="E440" t="s">
        <v>2525</v>
      </c>
      <c r="F440" s="19" t="s">
        <v>2526</v>
      </c>
      <c r="G440">
        <v>1</v>
      </c>
      <c r="H440">
        <v>1</v>
      </c>
      <c r="I440" s="8">
        <v>5322.6</v>
      </c>
      <c r="J440">
        <v>5322.6</v>
      </c>
      <c r="K440" t="s">
        <v>1372</v>
      </c>
      <c r="L440">
        <v>232</v>
      </c>
      <c r="M440" t="s">
        <v>59</v>
      </c>
      <c r="N440" t="s">
        <v>747</v>
      </c>
      <c r="O440">
        <v>550054</v>
      </c>
      <c r="P440" t="s">
        <v>60</v>
      </c>
      <c r="Q440">
        <v>550</v>
      </c>
      <c r="R440" t="s">
        <v>61</v>
      </c>
      <c r="S440" t="s">
        <v>62</v>
      </c>
      <c r="T440">
        <v>322421</v>
      </c>
      <c r="U440" t="s">
        <v>750</v>
      </c>
      <c r="V440" t="s">
        <v>751</v>
      </c>
      <c r="W440" t="s">
        <v>65</v>
      </c>
      <c r="X440" t="s">
        <v>65</v>
      </c>
      <c r="Y440" t="s">
        <v>752</v>
      </c>
      <c r="Z440" t="s">
        <v>918</v>
      </c>
      <c r="AA440" t="s">
        <v>65</v>
      </c>
      <c r="AB440" t="s">
        <v>1250</v>
      </c>
      <c r="AC440">
        <v>334</v>
      </c>
      <c r="AD440" t="s">
        <v>69</v>
      </c>
      <c r="AE440" t="s">
        <v>983</v>
      </c>
      <c r="AF440">
        <v>1</v>
      </c>
      <c r="AG440">
        <v>1</v>
      </c>
      <c r="AH440" s="16">
        <v>45139</v>
      </c>
      <c r="AI440" s="16">
        <v>45204</v>
      </c>
      <c r="AJ440" s="16">
        <v>45204</v>
      </c>
      <c r="AK440" s="16">
        <v>45204</v>
      </c>
      <c r="AL440" s="16">
        <v>45191</v>
      </c>
      <c r="AM440" s="19" t="s">
        <v>740</v>
      </c>
      <c r="AN440" s="19" t="str">
        <f>VLOOKUP(AM440,'Admin Agencies'!A:B,2,FALSE)</f>
        <v>Wyandot County Board of Commissioners</v>
      </c>
      <c r="AO440" t="s">
        <v>1251</v>
      </c>
      <c r="AP440" t="s">
        <v>1252</v>
      </c>
      <c r="AQ440" t="s">
        <v>1251</v>
      </c>
      <c r="AR440" t="s">
        <v>186</v>
      </c>
      <c r="AS440" t="s">
        <v>1253</v>
      </c>
      <c r="AT440" t="s">
        <v>75</v>
      </c>
      <c r="AU440">
        <v>43351</v>
      </c>
      <c r="AV440" t="s">
        <v>65</v>
      </c>
      <c r="AW440" t="s">
        <v>65</v>
      </c>
      <c r="AX440" t="s">
        <v>65</v>
      </c>
      <c r="AY440" t="s">
        <v>65</v>
      </c>
      <c r="AZ440" t="s">
        <v>65</v>
      </c>
      <c r="BA440" t="s">
        <v>76</v>
      </c>
      <c r="BB440" t="s">
        <v>77</v>
      </c>
      <c r="BC440" t="s">
        <v>986</v>
      </c>
      <c r="BD440" t="s">
        <v>213</v>
      </c>
      <c r="BE440" t="s">
        <v>65</v>
      </c>
      <c r="BF440" t="s">
        <v>65</v>
      </c>
      <c r="BG440" t="s">
        <v>65</v>
      </c>
      <c r="BH440" t="s">
        <v>81</v>
      </c>
    </row>
    <row r="441" spans="1:60" hidden="1" x14ac:dyDescent="0.25">
      <c r="A441">
        <v>2023</v>
      </c>
      <c r="B441" t="s">
        <v>82</v>
      </c>
      <c r="C441">
        <v>2023</v>
      </c>
      <c r="D441">
        <v>7</v>
      </c>
      <c r="E441" s="21">
        <v>44916</v>
      </c>
      <c r="F441" s="19" t="s">
        <v>2527</v>
      </c>
      <c r="G441">
        <v>1</v>
      </c>
      <c r="H441">
        <v>1</v>
      </c>
      <c r="I441" s="8">
        <v>3060</v>
      </c>
      <c r="J441">
        <v>3060</v>
      </c>
      <c r="K441" t="s">
        <v>2528</v>
      </c>
      <c r="L441">
        <v>92</v>
      </c>
      <c r="M441" t="s">
        <v>59</v>
      </c>
      <c r="N441">
        <v>3250</v>
      </c>
      <c r="O441">
        <v>510050</v>
      </c>
      <c r="P441" t="s">
        <v>304</v>
      </c>
      <c r="Q441">
        <v>510</v>
      </c>
      <c r="R441" t="s">
        <v>305</v>
      </c>
      <c r="S441" t="s">
        <v>62</v>
      </c>
      <c r="T441">
        <v>322612</v>
      </c>
      <c r="U441" t="s">
        <v>750</v>
      </c>
      <c r="V441" t="s">
        <v>751</v>
      </c>
      <c r="W441" t="s">
        <v>65</v>
      </c>
      <c r="X441" t="s">
        <v>65</v>
      </c>
      <c r="Y441" t="s">
        <v>869</v>
      </c>
      <c r="Z441" t="s">
        <v>870</v>
      </c>
      <c r="AA441" t="s">
        <v>306</v>
      </c>
      <c r="AB441" t="s">
        <v>798</v>
      </c>
      <c r="AC441">
        <v>325</v>
      </c>
      <c r="AD441" t="s">
        <v>215</v>
      </c>
      <c r="AE441" t="s">
        <v>1614</v>
      </c>
      <c r="AF441">
        <v>1</v>
      </c>
      <c r="AG441">
        <v>1</v>
      </c>
      <c r="AH441" s="16">
        <v>44743</v>
      </c>
      <c r="AI441" s="16">
        <v>44938</v>
      </c>
      <c r="AJ441" s="16">
        <v>44939</v>
      </c>
      <c r="AK441" s="16">
        <v>44916</v>
      </c>
      <c r="AL441" s="16">
        <v>44895</v>
      </c>
      <c r="AM441" s="19" t="s">
        <v>1615</v>
      </c>
      <c r="AN441" s="19" t="e">
        <f>VLOOKUP(AM441,'Admin Agencies'!A:B,2,FALSE)</f>
        <v>#N/A</v>
      </c>
      <c r="AO441" t="s">
        <v>1616</v>
      </c>
      <c r="AP441" t="s">
        <v>1617</v>
      </c>
      <c r="AQ441" t="s">
        <v>1616</v>
      </c>
      <c r="AR441" t="s">
        <v>238</v>
      </c>
      <c r="AS441" t="s">
        <v>1230</v>
      </c>
      <c r="AT441" t="s">
        <v>75</v>
      </c>
      <c r="AU441">
        <v>44109</v>
      </c>
      <c r="AV441" t="s">
        <v>65</v>
      </c>
      <c r="AW441" t="s">
        <v>65</v>
      </c>
      <c r="AX441" t="s">
        <v>877</v>
      </c>
      <c r="AY441" t="s">
        <v>878</v>
      </c>
      <c r="AZ441" t="s">
        <v>65</v>
      </c>
      <c r="BA441" t="s">
        <v>76</v>
      </c>
      <c r="BB441" t="s">
        <v>77</v>
      </c>
      <c r="BC441" t="s">
        <v>2529</v>
      </c>
      <c r="BD441" t="s">
        <v>1619</v>
      </c>
      <c r="BE441" t="s">
        <v>65</v>
      </c>
      <c r="BF441" t="s">
        <v>65</v>
      </c>
      <c r="BG441" t="s">
        <v>65</v>
      </c>
      <c r="BH441" t="s">
        <v>81</v>
      </c>
    </row>
    <row r="442" spans="1:60" x14ac:dyDescent="0.25">
      <c r="A442">
        <v>2023</v>
      </c>
      <c r="B442" t="s">
        <v>58</v>
      </c>
      <c r="C442">
        <v>2023</v>
      </c>
      <c r="D442">
        <v>12</v>
      </c>
      <c r="E442" t="s">
        <v>2530</v>
      </c>
      <c r="F442" s="19" t="s">
        <v>2531</v>
      </c>
      <c r="G442">
        <v>1</v>
      </c>
      <c r="H442">
        <v>1</v>
      </c>
      <c r="I442" s="8">
        <v>581.25</v>
      </c>
      <c r="J442">
        <v>581.25</v>
      </c>
      <c r="K442" t="s">
        <v>780</v>
      </c>
      <c r="L442">
        <v>236</v>
      </c>
      <c r="M442" t="s">
        <v>59</v>
      </c>
      <c r="N442">
        <v>3250</v>
      </c>
      <c r="O442">
        <v>550054</v>
      </c>
      <c r="P442" t="s">
        <v>60</v>
      </c>
      <c r="Q442">
        <v>550</v>
      </c>
      <c r="R442" t="s">
        <v>61</v>
      </c>
      <c r="S442" t="s">
        <v>62</v>
      </c>
      <c r="T442">
        <v>322612</v>
      </c>
      <c r="U442" t="s">
        <v>63</v>
      </c>
      <c r="V442" t="s">
        <v>64</v>
      </c>
      <c r="W442" t="s">
        <v>65</v>
      </c>
      <c r="X442" t="s">
        <v>65</v>
      </c>
      <c r="Y442" t="s">
        <v>66</v>
      </c>
      <c r="Z442" t="s">
        <v>67</v>
      </c>
      <c r="AA442" t="s">
        <v>65</v>
      </c>
      <c r="AB442" t="s">
        <v>153</v>
      </c>
      <c r="AC442">
        <v>334</v>
      </c>
      <c r="AD442" t="s">
        <v>69</v>
      </c>
      <c r="AE442" t="s">
        <v>70</v>
      </c>
      <c r="AF442">
        <v>1</v>
      </c>
      <c r="AG442">
        <v>1</v>
      </c>
      <c r="AH442" s="16">
        <v>44862</v>
      </c>
      <c r="AI442" s="16">
        <v>45093</v>
      </c>
      <c r="AJ442" s="16">
        <v>45093</v>
      </c>
      <c r="AK442" s="16">
        <v>45093</v>
      </c>
      <c r="AL442" s="16">
        <v>45085</v>
      </c>
      <c r="AM442" s="19" t="s">
        <v>739</v>
      </c>
      <c r="AN442" s="19" t="str">
        <f>VLOOKUP(AM442,'Admin Agencies'!A:B,2,FALSE)</f>
        <v>Wood County Job &amp; Family Services</v>
      </c>
      <c r="AO442" t="s">
        <v>154</v>
      </c>
      <c r="AP442" t="s">
        <v>155</v>
      </c>
      <c r="AQ442" t="s">
        <v>154</v>
      </c>
      <c r="AR442" t="s">
        <v>121</v>
      </c>
      <c r="AS442" t="s">
        <v>156</v>
      </c>
      <c r="AT442" t="s">
        <v>75</v>
      </c>
      <c r="AU442">
        <v>43402</v>
      </c>
      <c r="AV442" t="s">
        <v>65</v>
      </c>
      <c r="AW442" t="s">
        <v>65</v>
      </c>
      <c r="AX442" t="s">
        <v>65</v>
      </c>
      <c r="AY442" t="s">
        <v>65</v>
      </c>
      <c r="AZ442" t="s">
        <v>65</v>
      </c>
      <c r="BA442" t="s">
        <v>76</v>
      </c>
      <c r="BB442" t="s">
        <v>77</v>
      </c>
      <c r="BC442" t="s">
        <v>157</v>
      </c>
      <c r="BD442" t="s">
        <v>79</v>
      </c>
      <c r="BE442" t="s">
        <v>158</v>
      </c>
      <c r="BF442" t="s">
        <v>65</v>
      </c>
      <c r="BG442" t="s">
        <v>65</v>
      </c>
      <c r="BH442" t="s">
        <v>81</v>
      </c>
    </row>
    <row r="443" spans="1:60" hidden="1" x14ac:dyDescent="0.25">
      <c r="A443">
        <v>2024</v>
      </c>
      <c r="B443" t="s">
        <v>777</v>
      </c>
      <c r="C443">
        <v>2023</v>
      </c>
      <c r="D443">
        <v>2</v>
      </c>
      <c r="E443" t="s">
        <v>2532</v>
      </c>
      <c r="F443" s="19" t="s">
        <v>2533</v>
      </c>
      <c r="G443">
        <v>1</v>
      </c>
      <c r="H443">
        <v>1</v>
      </c>
      <c r="I443" s="8">
        <v>7914.61</v>
      </c>
      <c r="J443">
        <v>7914.61</v>
      </c>
      <c r="K443" t="s">
        <v>1105</v>
      </c>
      <c r="L443">
        <v>5488</v>
      </c>
      <c r="M443" t="s">
        <v>59</v>
      </c>
      <c r="N443">
        <v>3250</v>
      </c>
      <c r="O443">
        <v>550054</v>
      </c>
      <c r="P443" t="s">
        <v>60</v>
      </c>
      <c r="Q443">
        <v>550</v>
      </c>
      <c r="R443" t="s">
        <v>61</v>
      </c>
      <c r="S443" t="s">
        <v>852</v>
      </c>
      <c r="T443">
        <v>322612</v>
      </c>
      <c r="U443" t="s">
        <v>853</v>
      </c>
      <c r="V443" t="s">
        <v>854</v>
      </c>
      <c r="W443" t="s">
        <v>65</v>
      </c>
      <c r="X443" t="s">
        <v>65</v>
      </c>
      <c r="Y443" t="s">
        <v>855</v>
      </c>
      <c r="Z443" t="s">
        <v>65</v>
      </c>
      <c r="AA443" t="s">
        <v>65</v>
      </c>
      <c r="AB443" t="s">
        <v>1346</v>
      </c>
      <c r="AC443">
        <v>334</v>
      </c>
      <c r="AD443" t="s">
        <v>69</v>
      </c>
      <c r="AE443" t="s">
        <v>1106</v>
      </c>
      <c r="AF443">
        <v>1</v>
      </c>
      <c r="AG443">
        <v>1</v>
      </c>
      <c r="AH443" s="16">
        <v>45085</v>
      </c>
      <c r="AI443" s="16">
        <v>45159</v>
      </c>
      <c r="AJ443" s="16">
        <v>45159</v>
      </c>
      <c r="AK443" s="16">
        <v>45159</v>
      </c>
      <c r="AL443" s="16">
        <v>45155</v>
      </c>
      <c r="AM443" s="19" t="s">
        <v>703</v>
      </c>
      <c r="AN443" s="19" t="str">
        <f>VLOOKUP(AM443,'Admin Agencies'!A:B,2,FALSE)</f>
        <v>Mental Health &amp; Recovery Board of Union County</v>
      </c>
      <c r="AO443" t="s">
        <v>1347</v>
      </c>
      <c r="AP443" t="s">
        <v>1348</v>
      </c>
      <c r="AQ443" t="s">
        <v>1347</v>
      </c>
      <c r="AR443" t="s">
        <v>288</v>
      </c>
      <c r="AS443" t="s">
        <v>1349</v>
      </c>
      <c r="AT443" t="s">
        <v>75</v>
      </c>
      <c r="AU443" t="s">
        <v>1350</v>
      </c>
      <c r="AV443" t="s">
        <v>65</v>
      </c>
      <c r="AW443" t="s">
        <v>65</v>
      </c>
      <c r="AX443" t="s">
        <v>65</v>
      </c>
      <c r="AY443" t="s">
        <v>65</v>
      </c>
      <c r="AZ443" t="s">
        <v>65</v>
      </c>
      <c r="BA443" t="s">
        <v>76</v>
      </c>
      <c r="BB443" t="s">
        <v>77</v>
      </c>
      <c r="BC443" t="s">
        <v>1107</v>
      </c>
      <c r="BD443" t="s">
        <v>79</v>
      </c>
      <c r="BE443" t="s">
        <v>1352</v>
      </c>
      <c r="BF443" t="s">
        <v>65</v>
      </c>
      <c r="BG443" t="s">
        <v>65</v>
      </c>
      <c r="BH443" t="s">
        <v>81</v>
      </c>
    </row>
    <row r="444" spans="1:60" hidden="1" x14ac:dyDescent="0.25">
      <c r="A444">
        <v>2023</v>
      </c>
      <c r="B444" t="s">
        <v>914</v>
      </c>
      <c r="C444">
        <v>2023</v>
      </c>
      <c r="D444">
        <v>8</v>
      </c>
      <c r="E444" t="s">
        <v>2534</v>
      </c>
      <c r="F444" s="19" t="s">
        <v>2535</v>
      </c>
      <c r="G444">
        <v>1</v>
      </c>
      <c r="H444">
        <v>1</v>
      </c>
      <c r="I444" s="8">
        <v>11650.18</v>
      </c>
      <c r="J444">
        <v>11650.18</v>
      </c>
      <c r="K444" t="s">
        <v>1064</v>
      </c>
      <c r="L444">
        <v>267</v>
      </c>
      <c r="M444" t="s">
        <v>59</v>
      </c>
      <c r="N444">
        <v>3250</v>
      </c>
      <c r="O444">
        <v>550054</v>
      </c>
      <c r="P444" t="s">
        <v>60</v>
      </c>
      <c r="Q444">
        <v>550</v>
      </c>
      <c r="R444" t="s">
        <v>61</v>
      </c>
      <c r="S444" t="s">
        <v>62</v>
      </c>
      <c r="T444">
        <v>322612</v>
      </c>
      <c r="U444" t="s">
        <v>750</v>
      </c>
      <c r="V444" t="s">
        <v>751</v>
      </c>
      <c r="W444" t="s">
        <v>65</v>
      </c>
      <c r="X444" t="s">
        <v>65</v>
      </c>
      <c r="Y444" t="s">
        <v>997</v>
      </c>
      <c r="Z444" t="s">
        <v>918</v>
      </c>
      <c r="AA444" t="s">
        <v>65</v>
      </c>
      <c r="AB444" t="s">
        <v>68</v>
      </c>
      <c r="AC444">
        <v>334</v>
      </c>
      <c r="AD444" t="s">
        <v>69</v>
      </c>
      <c r="AE444" t="s">
        <v>998</v>
      </c>
      <c r="AF444">
        <v>1</v>
      </c>
      <c r="AG444">
        <v>1</v>
      </c>
      <c r="AH444" s="16">
        <v>44789</v>
      </c>
      <c r="AI444" s="16">
        <v>44973</v>
      </c>
      <c r="AJ444" s="16">
        <v>44973</v>
      </c>
      <c r="AK444" s="16">
        <v>44973</v>
      </c>
      <c r="AL444" s="16">
        <v>44970</v>
      </c>
      <c r="AM444" s="19" t="s">
        <v>666</v>
      </c>
      <c r="AN444" s="19" t="str">
        <f>VLOOKUP(AM444,'Admin Agencies'!A:B,2,FALSE)</f>
        <v>Darke County Commissioners</v>
      </c>
      <c r="AO444" t="s">
        <v>71</v>
      </c>
      <c r="AP444" t="s">
        <v>72</v>
      </c>
      <c r="AQ444" t="s">
        <v>71</v>
      </c>
      <c r="AR444" t="s">
        <v>73</v>
      </c>
      <c r="AS444" t="s">
        <v>74</v>
      </c>
      <c r="AT444" t="s">
        <v>75</v>
      </c>
      <c r="AU444">
        <v>45331</v>
      </c>
      <c r="AV444" t="s">
        <v>65</v>
      </c>
      <c r="AW444" t="s">
        <v>65</v>
      </c>
      <c r="AX444" t="s">
        <v>65</v>
      </c>
      <c r="AY444" t="s">
        <v>65</v>
      </c>
      <c r="AZ444" t="s">
        <v>65</v>
      </c>
      <c r="BA444" t="s">
        <v>76</v>
      </c>
      <c r="BB444" t="s">
        <v>77</v>
      </c>
      <c r="BC444" t="s">
        <v>2536</v>
      </c>
      <c r="BD444" t="s">
        <v>79</v>
      </c>
      <c r="BE444" t="s">
        <v>80</v>
      </c>
      <c r="BF444" t="s">
        <v>65</v>
      </c>
      <c r="BG444" t="s">
        <v>65</v>
      </c>
      <c r="BH444" t="s">
        <v>81</v>
      </c>
    </row>
    <row r="445" spans="1:60" hidden="1" x14ac:dyDescent="0.25">
      <c r="A445">
        <v>2024</v>
      </c>
      <c r="B445" t="s">
        <v>82</v>
      </c>
      <c r="C445">
        <v>2023</v>
      </c>
      <c r="D445">
        <v>4</v>
      </c>
      <c r="E445" t="s">
        <v>2537</v>
      </c>
      <c r="F445" s="19" t="s">
        <v>2538</v>
      </c>
      <c r="G445">
        <v>1</v>
      </c>
      <c r="H445">
        <v>1</v>
      </c>
      <c r="I445" s="8">
        <v>90</v>
      </c>
      <c r="J445">
        <v>241.62</v>
      </c>
      <c r="K445" t="s">
        <v>2539</v>
      </c>
      <c r="L445">
        <v>108</v>
      </c>
      <c r="M445" t="s">
        <v>59</v>
      </c>
      <c r="N445" t="s">
        <v>747</v>
      </c>
      <c r="O445">
        <v>510063</v>
      </c>
      <c r="P445" t="s">
        <v>897</v>
      </c>
      <c r="Q445">
        <v>510</v>
      </c>
      <c r="R445" t="s">
        <v>305</v>
      </c>
      <c r="S445" t="s">
        <v>62</v>
      </c>
      <c r="T445">
        <v>322421</v>
      </c>
      <c r="U445" t="s">
        <v>750</v>
      </c>
      <c r="V445" t="s">
        <v>751</v>
      </c>
      <c r="W445" t="s">
        <v>65</v>
      </c>
      <c r="X445" t="s">
        <v>65</v>
      </c>
      <c r="Y445" t="s">
        <v>768</v>
      </c>
      <c r="Z445" t="s">
        <v>898</v>
      </c>
      <c r="AA445" t="s">
        <v>306</v>
      </c>
      <c r="AB445" t="s">
        <v>798</v>
      </c>
      <c r="AC445">
        <v>325</v>
      </c>
      <c r="AD445" t="s">
        <v>215</v>
      </c>
      <c r="AE445" t="s">
        <v>1338</v>
      </c>
      <c r="AF445">
        <v>2</v>
      </c>
      <c r="AG445">
        <v>1</v>
      </c>
      <c r="AH445" s="16">
        <v>44743</v>
      </c>
      <c r="AI445" s="16">
        <v>45203</v>
      </c>
      <c r="AJ445" s="16">
        <v>45212</v>
      </c>
      <c r="AK445" s="16">
        <v>44967</v>
      </c>
      <c r="AL445" s="16">
        <v>44968</v>
      </c>
      <c r="AM445" s="19" t="s">
        <v>900</v>
      </c>
      <c r="AN445" s="19" t="e">
        <f>VLOOKUP(AM445,'Admin Agencies'!A:B,2,FALSE)</f>
        <v>#N/A</v>
      </c>
      <c r="AO445" t="s">
        <v>901</v>
      </c>
      <c r="AP445" t="s">
        <v>902</v>
      </c>
      <c r="AQ445" t="s">
        <v>901</v>
      </c>
      <c r="AR445" t="s">
        <v>102</v>
      </c>
      <c r="AS445" t="s">
        <v>903</v>
      </c>
      <c r="AT445" t="s">
        <v>904</v>
      </c>
      <c r="AU445">
        <v>66210</v>
      </c>
      <c r="AV445" t="s">
        <v>219</v>
      </c>
      <c r="AW445" t="s">
        <v>1339</v>
      </c>
      <c r="AX445" t="s">
        <v>65</v>
      </c>
      <c r="AY445" t="s">
        <v>65</v>
      </c>
      <c r="AZ445" t="s">
        <v>65</v>
      </c>
      <c r="BA445" t="s">
        <v>76</v>
      </c>
      <c r="BB445" t="s">
        <v>77</v>
      </c>
      <c r="BC445" t="s">
        <v>913</v>
      </c>
      <c r="BD445" t="s">
        <v>906</v>
      </c>
      <c r="BE445" t="s">
        <v>65</v>
      </c>
      <c r="BF445" t="s">
        <v>65</v>
      </c>
      <c r="BG445" t="s">
        <v>65</v>
      </c>
      <c r="BH445" t="s">
        <v>81</v>
      </c>
    </row>
    <row r="446" spans="1:60" hidden="1" x14ac:dyDescent="0.25">
      <c r="A446">
        <v>2024</v>
      </c>
      <c r="B446" t="s">
        <v>777</v>
      </c>
      <c r="C446">
        <v>2023</v>
      </c>
      <c r="D446">
        <v>2</v>
      </c>
      <c r="E446" t="s">
        <v>2540</v>
      </c>
      <c r="F446" s="19" t="s">
        <v>2541</v>
      </c>
      <c r="G446">
        <v>1</v>
      </c>
      <c r="H446">
        <v>1</v>
      </c>
      <c r="I446" s="8">
        <v>7135.01</v>
      </c>
      <c r="J446">
        <v>7135.01</v>
      </c>
      <c r="K446" t="s">
        <v>1105</v>
      </c>
      <c r="L446">
        <v>5412</v>
      </c>
      <c r="M446" t="s">
        <v>59</v>
      </c>
      <c r="N446">
        <v>3250</v>
      </c>
      <c r="O446">
        <v>550054</v>
      </c>
      <c r="P446" t="s">
        <v>60</v>
      </c>
      <c r="Q446">
        <v>550</v>
      </c>
      <c r="R446" t="s">
        <v>61</v>
      </c>
      <c r="S446" t="s">
        <v>852</v>
      </c>
      <c r="T446">
        <v>322612</v>
      </c>
      <c r="U446" t="s">
        <v>853</v>
      </c>
      <c r="V446" t="s">
        <v>854</v>
      </c>
      <c r="W446" t="s">
        <v>65</v>
      </c>
      <c r="X446" t="s">
        <v>65</v>
      </c>
      <c r="Y446" t="s">
        <v>855</v>
      </c>
      <c r="Z446" t="s">
        <v>65</v>
      </c>
      <c r="AA446" t="s">
        <v>65</v>
      </c>
      <c r="AB446" t="s">
        <v>2542</v>
      </c>
      <c r="AC446">
        <v>334</v>
      </c>
      <c r="AD446" t="s">
        <v>69</v>
      </c>
      <c r="AE446" t="s">
        <v>1106</v>
      </c>
      <c r="AF446">
        <v>1</v>
      </c>
      <c r="AG446">
        <v>1</v>
      </c>
      <c r="AH446" s="16">
        <v>45085</v>
      </c>
      <c r="AI446" s="16">
        <v>45159</v>
      </c>
      <c r="AJ446" s="16">
        <v>45159</v>
      </c>
      <c r="AK446" s="16">
        <v>45159</v>
      </c>
      <c r="AL446" s="16">
        <v>45155</v>
      </c>
      <c r="AM446" s="19" t="s">
        <v>649</v>
      </c>
      <c r="AN446" s="19" t="str">
        <f>VLOOKUP(AM446,'Admin Agencies'!A:B,2,FALSE)</f>
        <v>Ashland County Job &amp; Family Services</v>
      </c>
      <c r="AO446" t="s">
        <v>2543</v>
      </c>
      <c r="AP446" t="s">
        <v>2544</v>
      </c>
      <c r="AQ446" t="s">
        <v>2543</v>
      </c>
      <c r="AR446" t="s">
        <v>339</v>
      </c>
      <c r="AS446" t="s">
        <v>2545</v>
      </c>
      <c r="AT446" t="s">
        <v>75</v>
      </c>
      <c r="AU446">
        <v>44805</v>
      </c>
      <c r="AV446" t="s">
        <v>65</v>
      </c>
      <c r="AW446" t="s">
        <v>65</v>
      </c>
      <c r="AX446" t="s">
        <v>65</v>
      </c>
      <c r="AY446" t="s">
        <v>65</v>
      </c>
      <c r="AZ446" t="s">
        <v>65</v>
      </c>
      <c r="BA446" t="s">
        <v>76</v>
      </c>
      <c r="BB446" t="s">
        <v>77</v>
      </c>
      <c r="BC446" t="s">
        <v>1107</v>
      </c>
      <c r="BD446" t="s">
        <v>79</v>
      </c>
      <c r="BE446" t="s">
        <v>2546</v>
      </c>
      <c r="BF446" t="s">
        <v>65</v>
      </c>
      <c r="BG446" t="s">
        <v>65</v>
      </c>
      <c r="BH446" t="s">
        <v>81</v>
      </c>
    </row>
    <row r="447" spans="1:60" hidden="1" x14ac:dyDescent="0.25">
      <c r="A447">
        <v>2023</v>
      </c>
      <c r="B447" t="s">
        <v>914</v>
      </c>
      <c r="C447">
        <v>2023</v>
      </c>
      <c r="D447">
        <v>10</v>
      </c>
      <c r="E447" t="s">
        <v>2547</v>
      </c>
      <c r="F447" s="19" t="s">
        <v>2548</v>
      </c>
      <c r="G447">
        <v>1</v>
      </c>
      <c r="H447">
        <v>1</v>
      </c>
      <c r="I447" s="8">
        <v>20483.490000000002</v>
      </c>
      <c r="J447">
        <v>20483.490000000002</v>
      </c>
      <c r="K447" t="s">
        <v>996</v>
      </c>
      <c r="L447">
        <v>5340</v>
      </c>
      <c r="M447" t="s">
        <v>59</v>
      </c>
      <c r="N447">
        <v>3250</v>
      </c>
      <c r="O447">
        <v>550054</v>
      </c>
      <c r="P447" t="s">
        <v>60</v>
      </c>
      <c r="Q447">
        <v>550</v>
      </c>
      <c r="R447" t="s">
        <v>61</v>
      </c>
      <c r="S447" t="s">
        <v>62</v>
      </c>
      <c r="T447">
        <v>322612</v>
      </c>
      <c r="U447" t="s">
        <v>750</v>
      </c>
      <c r="V447" t="s">
        <v>751</v>
      </c>
      <c r="W447" t="s">
        <v>65</v>
      </c>
      <c r="X447" t="s">
        <v>65</v>
      </c>
      <c r="Y447" t="s">
        <v>997</v>
      </c>
      <c r="Z447" t="s">
        <v>918</v>
      </c>
      <c r="AA447" t="s">
        <v>65</v>
      </c>
      <c r="AB447" t="s">
        <v>191</v>
      </c>
      <c r="AC447">
        <v>334</v>
      </c>
      <c r="AD447" t="s">
        <v>69</v>
      </c>
      <c r="AE447" t="s">
        <v>998</v>
      </c>
      <c r="AF447">
        <v>1</v>
      </c>
      <c r="AG447">
        <v>1</v>
      </c>
      <c r="AH447" s="16">
        <v>44789</v>
      </c>
      <c r="AI447" s="16">
        <v>45040</v>
      </c>
      <c r="AJ447" s="16">
        <v>45040</v>
      </c>
      <c r="AK447" s="16">
        <v>45040</v>
      </c>
      <c r="AL447" s="16">
        <v>45034</v>
      </c>
      <c r="AM447" s="19" t="s">
        <v>716</v>
      </c>
      <c r="AN447" s="19" t="str">
        <f>VLOOKUP(AM447,'Admin Agencies'!A:B,2,FALSE)</f>
        <v>Perry County Job &amp; Family Services</v>
      </c>
      <c r="AO447" t="s">
        <v>192</v>
      </c>
      <c r="AP447" t="s">
        <v>193</v>
      </c>
      <c r="AQ447" t="s">
        <v>192</v>
      </c>
      <c r="AR447" t="s">
        <v>194</v>
      </c>
      <c r="AS447" t="s">
        <v>195</v>
      </c>
      <c r="AT447" t="s">
        <v>75</v>
      </c>
      <c r="AU447">
        <v>43764</v>
      </c>
      <c r="AV447" t="s">
        <v>65</v>
      </c>
      <c r="AW447" t="s">
        <v>65</v>
      </c>
      <c r="AX447" t="s">
        <v>65</v>
      </c>
      <c r="AY447" t="s">
        <v>65</v>
      </c>
      <c r="AZ447" t="s">
        <v>65</v>
      </c>
      <c r="BA447" t="s">
        <v>76</v>
      </c>
      <c r="BB447" t="s">
        <v>77</v>
      </c>
      <c r="BC447" t="s">
        <v>2549</v>
      </c>
      <c r="BD447" t="s">
        <v>79</v>
      </c>
      <c r="BE447" t="s">
        <v>196</v>
      </c>
      <c r="BF447" t="s">
        <v>65</v>
      </c>
      <c r="BG447" t="s">
        <v>65</v>
      </c>
      <c r="BH447" t="s">
        <v>81</v>
      </c>
    </row>
    <row r="448" spans="1:60" hidden="1" x14ac:dyDescent="0.25">
      <c r="A448">
        <v>2024</v>
      </c>
      <c r="B448" t="s">
        <v>848</v>
      </c>
      <c r="C448">
        <v>2024</v>
      </c>
      <c r="D448">
        <v>5</v>
      </c>
      <c r="E448" t="s">
        <v>2550</v>
      </c>
      <c r="F448" s="19" t="s">
        <v>2551</v>
      </c>
      <c r="G448">
        <v>1</v>
      </c>
      <c r="H448">
        <v>1</v>
      </c>
      <c r="I448" s="8">
        <v>530.34</v>
      </c>
      <c r="J448">
        <v>530.34</v>
      </c>
      <c r="K448" t="s">
        <v>851</v>
      </c>
      <c r="L448">
        <v>5555</v>
      </c>
      <c r="M448" t="s">
        <v>59</v>
      </c>
      <c r="N448">
        <v>3250</v>
      </c>
      <c r="O448">
        <v>550054</v>
      </c>
      <c r="P448" t="s">
        <v>60</v>
      </c>
      <c r="Q448">
        <v>550</v>
      </c>
      <c r="R448" t="s">
        <v>61</v>
      </c>
      <c r="S448" t="s">
        <v>852</v>
      </c>
      <c r="T448">
        <v>322612</v>
      </c>
      <c r="U448" t="s">
        <v>853</v>
      </c>
      <c r="V448" t="s">
        <v>854</v>
      </c>
      <c r="W448" t="s">
        <v>65</v>
      </c>
      <c r="X448" t="s">
        <v>65</v>
      </c>
      <c r="Y448" t="s">
        <v>855</v>
      </c>
      <c r="Z448" t="s">
        <v>65</v>
      </c>
      <c r="AA448" t="s">
        <v>65</v>
      </c>
      <c r="AB448" t="s">
        <v>99</v>
      </c>
      <c r="AC448">
        <v>334</v>
      </c>
      <c r="AD448" t="s">
        <v>69</v>
      </c>
      <c r="AE448" t="s">
        <v>65</v>
      </c>
      <c r="AF448">
        <v>0</v>
      </c>
      <c r="AG448">
        <v>0</v>
      </c>
      <c r="AH448" s="16">
        <v>45257</v>
      </c>
      <c r="AI448" s="16">
        <v>45257</v>
      </c>
      <c r="AJ448" s="16">
        <v>45257</v>
      </c>
      <c r="AK448" s="16">
        <v>45257</v>
      </c>
      <c r="AL448" s="16">
        <v>45246</v>
      </c>
      <c r="AM448" s="19" t="s">
        <v>661</v>
      </c>
      <c r="AN448" s="19" t="str">
        <f>VLOOKUP(AM448,'Admin Agencies'!A:B,2,FALSE)</f>
        <v>Columbiana County - CBDD</v>
      </c>
      <c r="AO448" t="s">
        <v>1262</v>
      </c>
      <c r="AP448" t="s">
        <v>1263</v>
      </c>
      <c r="AQ448" t="s">
        <v>1262</v>
      </c>
      <c r="AR448" t="s">
        <v>121</v>
      </c>
      <c r="AS448" t="s">
        <v>103</v>
      </c>
      <c r="AT448" t="s">
        <v>75</v>
      </c>
      <c r="AU448">
        <v>44432</v>
      </c>
      <c r="AV448" t="s">
        <v>65</v>
      </c>
      <c r="AW448" t="s">
        <v>65</v>
      </c>
      <c r="AX448" t="s">
        <v>65</v>
      </c>
      <c r="AY448" t="s">
        <v>65</v>
      </c>
      <c r="AZ448" t="s">
        <v>65</v>
      </c>
      <c r="BA448" t="s">
        <v>76</v>
      </c>
      <c r="BB448" t="s">
        <v>77</v>
      </c>
      <c r="BC448" t="s">
        <v>856</v>
      </c>
      <c r="BD448" t="s">
        <v>89</v>
      </c>
      <c r="BE448" t="s">
        <v>1264</v>
      </c>
      <c r="BF448" t="s">
        <v>65</v>
      </c>
      <c r="BG448" t="s">
        <v>65</v>
      </c>
      <c r="BH448" t="s">
        <v>81</v>
      </c>
    </row>
    <row r="449" spans="1:60" hidden="1" x14ac:dyDescent="0.25">
      <c r="A449">
        <v>2024</v>
      </c>
      <c r="B449" t="s">
        <v>893</v>
      </c>
      <c r="C449">
        <v>2023</v>
      </c>
      <c r="D449">
        <v>2</v>
      </c>
      <c r="E449" t="s">
        <v>2552</v>
      </c>
      <c r="F449" s="19" t="s">
        <v>2553</v>
      </c>
      <c r="G449">
        <v>1</v>
      </c>
      <c r="H449">
        <v>1</v>
      </c>
      <c r="I449" s="8">
        <v>316.89</v>
      </c>
      <c r="J449">
        <v>406.89</v>
      </c>
      <c r="K449" t="s">
        <v>2554</v>
      </c>
      <c r="L449">
        <v>111</v>
      </c>
      <c r="M449" t="s">
        <v>59</v>
      </c>
      <c r="N449" t="s">
        <v>747</v>
      </c>
      <c r="O449">
        <v>510063</v>
      </c>
      <c r="P449" t="s">
        <v>897</v>
      </c>
      <c r="Q449">
        <v>510</v>
      </c>
      <c r="R449" t="s">
        <v>305</v>
      </c>
      <c r="S449" t="s">
        <v>62</v>
      </c>
      <c r="T449">
        <v>322421</v>
      </c>
      <c r="U449" t="s">
        <v>750</v>
      </c>
      <c r="V449" t="s">
        <v>751</v>
      </c>
      <c r="W449" t="s">
        <v>65</v>
      </c>
      <c r="X449" t="s">
        <v>65</v>
      </c>
      <c r="Y449" t="s">
        <v>768</v>
      </c>
      <c r="Z449" t="s">
        <v>898</v>
      </c>
      <c r="AA449" t="s">
        <v>306</v>
      </c>
      <c r="AB449" t="s">
        <v>798</v>
      </c>
      <c r="AC449">
        <v>325</v>
      </c>
      <c r="AD449" t="s">
        <v>215</v>
      </c>
      <c r="AE449" t="s">
        <v>899</v>
      </c>
      <c r="AF449">
        <v>5</v>
      </c>
      <c r="AG449">
        <v>1</v>
      </c>
      <c r="AH449" s="16">
        <v>44993</v>
      </c>
      <c r="AI449" s="16">
        <v>45167</v>
      </c>
      <c r="AJ449" s="16">
        <v>45169</v>
      </c>
      <c r="AK449" s="16">
        <v>45169</v>
      </c>
      <c r="AL449" s="16">
        <v>45154</v>
      </c>
      <c r="AM449" s="19" t="s">
        <v>900</v>
      </c>
      <c r="AN449" s="19" t="e">
        <f>VLOOKUP(AM449,'Admin Agencies'!A:B,2,FALSE)</f>
        <v>#N/A</v>
      </c>
      <c r="AO449" t="s">
        <v>901</v>
      </c>
      <c r="AP449" t="s">
        <v>902</v>
      </c>
      <c r="AQ449" t="s">
        <v>901</v>
      </c>
      <c r="AR449" t="s">
        <v>102</v>
      </c>
      <c r="AS449" t="s">
        <v>903</v>
      </c>
      <c r="AT449" t="s">
        <v>904</v>
      </c>
      <c r="AU449">
        <v>66210</v>
      </c>
      <c r="AV449" t="s">
        <v>219</v>
      </c>
      <c r="AW449" t="s">
        <v>905</v>
      </c>
      <c r="AX449" t="s">
        <v>65</v>
      </c>
      <c r="AY449" t="s">
        <v>65</v>
      </c>
      <c r="AZ449" t="s">
        <v>65</v>
      </c>
      <c r="BA449" t="s">
        <v>76</v>
      </c>
      <c r="BB449" t="s">
        <v>77</v>
      </c>
      <c r="BC449" t="s">
        <v>913</v>
      </c>
      <c r="BD449" t="s">
        <v>906</v>
      </c>
      <c r="BE449" t="s">
        <v>65</v>
      </c>
      <c r="BF449" t="s">
        <v>65</v>
      </c>
      <c r="BG449" t="s">
        <v>65</v>
      </c>
      <c r="BH449" t="s">
        <v>81</v>
      </c>
    </row>
    <row r="450" spans="1:60" hidden="1" x14ac:dyDescent="0.25">
      <c r="A450">
        <v>2024</v>
      </c>
      <c r="B450" t="s">
        <v>914</v>
      </c>
      <c r="C450">
        <v>2023</v>
      </c>
      <c r="D450">
        <v>3</v>
      </c>
      <c r="E450" t="s">
        <v>2555</v>
      </c>
      <c r="F450" s="19" t="s">
        <v>2556</v>
      </c>
      <c r="G450">
        <v>1</v>
      </c>
      <c r="H450">
        <v>1</v>
      </c>
      <c r="I450" s="8">
        <v>27011.96</v>
      </c>
      <c r="J450">
        <v>27011.96</v>
      </c>
      <c r="K450" t="s">
        <v>1034</v>
      </c>
      <c r="L450">
        <v>262</v>
      </c>
      <c r="M450" t="s">
        <v>59</v>
      </c>
      <c r="N450">
        <v>3250</v>
      </c>
      <c r="O450">
        <v>550054</v>
      </c>
      <c r="P450" t="s">
        <v>60</v>
      </c>
      <c r="Q450">
        <v>550</v>
      </c>
      <c r="R450" t="s">
        <v>61</v>
      </c>
      <c r="S450" t="s">
        <v>62</v>
      </c>
      <c r="T450">
        <v>322612</v>
      </c>
      <c r="U450" t="s">
        <v>750</v>
      </c>
      <c r="V450" t="s">
        <v>751</v>
      </c>
      <c r="W450" t="s">
        <v>65</v>
      </c>
      <c r="X450" t="s">
        <v>65</v>
      </c>
      <c r="Y450" t="s">
        <v>997</v>
      </c>
      <c r="Z450" t="s">
        <v>918</v>
      </c>
      <c r="AA450" t="s">
        <v>65</v>
      </c>
      <c r="AB450" t="s">
        <v>505</v>
      </c>
      <c r="AC450">
        <v>334</v>
      </c>
      <c r="AD450" t="s">
        <v>69</v>
      </c>
      <c r="AE450" t="s">
        <v>998</v>
      </c>
      <c r="AF450">
        <v>1</v>
      </c>
      <c r="AG450">
        <v>1</v>
      </c>
      <c r="AH450" s="16">
        <v>44789</v>
      </c>
      <c r="AI450" s="16">
        <v>45196</v>
      </c>
      <c r="AJ450" s="16">
        <v>45196</v>
      </c>
      <c r="AK450" s="16">
        <v>45196</v>
      </c>
      <c r="AL450" s="16">
        <v>45190</v>
      </c>
      <c r="AM450" s="19" t="s">
        <v>736</v>
      </c>
      <c r="AN450" s="19" t="str">
        <f>VLOOKUP(AM450,'Admin Agencies'!A:B,2,FALSE)</f>
        <v>Vinton County Health Department</v>
      </c>
      <c r="AO450" t="s">
        <v>506</v>
      </c>
      <c r="AP450" t="s">
        <v>507</v>
      </c>
      <c r="AQ450" t="s">
        <v>506</v>
      </c>
      <c r="AR450" t="s">
        <v>460</v>
      </c>
      <c r="AS450" t="s">
        <v>508</v>
      </c>
      <c r="AT450" t="s">
        <v>75</v>
      </c>
      <c r="AU450">
        <v>45651</v>
      </c>
      <c r="AV450" t="s">
        <v>65</v>
      </c>
      <c r="AW450" t="s">
        <v>65</v>
      </c>
      <c r="AX450" t="s">
        <v>65</v>
      </c>
      <c r="AY450" t="s">
        <v>65</v>
      </c>
      <c r="AZ450" t="s">
        <v>65</v>
      </c>
      <c r="BA450" t="s">
        <v>76</v>
      </c>
      <c r="BB450" t="s">
        <v>77</v>
      </c>
      <c r="BC450" t="s">
        <v>2557</v>
      </c>
      <c r="BD450" t="s">
        <v>213</v>
      </c>
      <c r="BE450" t="s">
        <v>509</v>
      </c>
      <c r="BF450" t="s">
        <v>65</v>
      </c>
      <c r="BG450" t="s">
        <v>65</v>
      </c>
      <c r="BH450" t="s">
        <v>81</v>
      </c>
    </row>
    <row r="451" spans="1:60" hidden="1" x14ac:dyDescent="0.25">
      <c r="A451">
        <v>2024</v>
      </c>
      <c r="B451" t="s">
        <v>914</v>
      </c>
      <c r="C451">
        <v>2023</v>
      </c>
      <c r="D451">
        <v>1</v>
      </c>
      <c r="E451" t="s">
        <v>2558</v>
      </c>
      <c r="F451" s="19" t="s">
        <v>2559</v>
      </c>
      <c r="G451">
        <v>1</v>
      </c>
      <c r="H451">
        <v>1</v>
      </c>
      <c r="I451" s="8">
        <v>3223.54</v>
      </c>
      <c r="J451">
        <v>3223.54</v>
      </c>
      <c r="K451" t="s">
        <v>1469</v>
      </c>
      <c r="L451">
        <v>5585</v>
      </c>
      <c r="M451" t="s">
        <v>59</v>
      </c>
      <c r="N451">
        <v>3250</v>
      </c>
      <c r="O451">
        <v>550054</v>
      </c>
      <c r="P451" t="s">
        <v>60</v>
      </c>
      <c r="Q451">
        <v>550</v>
      </c>
      <c r="R451" t="s">
        <v>61</v>
      </c>
      <c r="S451" t="s">
        <v>62</v>
      </c>
      <c r="T451">
        <v>322612</v>
      </c>
      <c r="U451" t="s">
        <v>750</v>
      </c>
      <c r="V451" t="s">
        <v>751</v>
      </c>
      <c r="W451" t="s">
        <v>65</v>
      </c>
      <c r="X451" t="s">
        <v>65</v>
      </c>
      <c r="Y451" t="s">
        <v>997</v>
      </c>
      <c r="Z451" t="s">
        <v>918</v>
      </c>
      <c r="AA451" t="s">
        <v>65</v>
      </c>
      <c r="AB451" t="s">
        <v>146</v>
      </c>
      <c r="AC451">
        <v>334</v>
      </c>
      <c r="AD451" t="s">
        <v>69</v>
      </c>
      <c r="AE451" t="s">
        <v>998</v>
      </c>
      <c r="AF451">
        <v>1</v>
      </c>
      <c r="AG451">
        <v>1</v>
      </c>
      <c r="AH451" s="16">
        <v>44789</v>
      </c>
      <c r="AI451" s="16">
        <v>45131</v>
      </c>
      <c r="AJ451" s="16">
        <v>45131</v>
      </c>
      <c r="AK451" s="16">
        <v>45131</v>
      </c>
      <c r="AL451" s="16">
        <v>45126</v>
      </c>
      <c r="AM451" s="19" t="s">
        <v>648</v>
      </c>
      <c r="AN451" s="19" t="str">
        <f>VLOOKUP(AM451,'Admin Agencies'!A:B,2,FALSE)</f>
        <v>Allen County Board of Commissioners</v>
      </c>
      <c r="AO451" t="s">
        <v>147</v>
      </c>
      <c r="AP451" t="s">
        <v>148</v>
      </c>
      <c r="AQ451" t="s">
        <v>147</v>
      </c>
      <c r="AR451" t="s">
        <v>149</v>
      </c>
      <c r="AS451" t="s">
        <v>150</v>
      </c>
      <c r="AT451" t="s">
        <v>75</v>
      </c>
      <c r="AU451" t="s">
        <v>151</v>
      </c>
      <c r="AV451" t="s">
        <v>65</v>
      </c>
      <c r="AW451" t="s">
        <v>65</v>
      </c>
      <c r="AX451" t="s">
        <v>65</v>
      </c>
      <c r="AY451" t="s">
        <v>65</v>
      </c>
      <c r="AZ451" t="s">
        <v>65</v>
      </c>
      <c r="BA451" t="s">
        <v>76</v>
      </c>
      <c r="BB451" t="s">
        <v>77</v>
      </c>
      <c r="BC451" t="s">
        <v>2560</v>
      </c>
      <c r="BD451" t="s">
        <v>89</v>
      </c>
      <c r="BE451" t="s">
        <v>152</v>
      </c>
      <c r="BF451" t="s">
        <v>65</v>
      </c>
      <c r="BG451" t="s">
        <v>65</v>
      </c>
      <c r="BH451" t="s">
        <v>81</v>
      </c>
    </row>
    <row r="452" spans="1:60" hidden="1" x14ac:dyDescent="0.25">
      <c r="A452">
        <v>2023</v>
      </c>
      <c r="B452" t="s">
        <v>914</v>
      </c>
      <c r="C452">
        <v>2023</v>
      </c>
      <c r="D452">
        <v>12</v>
      </c>
      <c r="E452" t="s">
        <v>2561</v>
      </c>
      <c r="F452" s="19" t="s">
        <v>2562</v>
      </c>
      <c r="G452">
        <v>1</v>
      </c>
      <c r="H452">
        <v>1</v>
      </c>
      <c r="I452" s="8">
        <v>14368.01</v>
      </c>
      <c r="J452">
        <v>14368.01</v>
      </c>
      <c r="K452" t="s">
        <v>868</v>
      </c>
      <c r="L452">
        <v>342</v>
      </c>
      <c r="M452" t="s">
        <v>59</v>
      </c>
      <c r="N452" t="s">
        <v>747</v>
      </c>
      <c r="O452">
        <v>550054</v>
      </c>
      <c r="P452" t="s">
        <v>60</v>
      </c>
      <c r="Q452">
        <v>550</v>
      </c>
      <c r="R452" t="s">
        <v>61</v>
      </c>
      <c r="S452" t="s">
        <v>62</v>
      </c>
      <c r="T452">
        <v>322421</v>
      </c>
      <c r="U452" t="s">
        <v>750</v>
      </c>
      <c r="V452" t="s">
        <v>751</v>
      </c>
      <c r="W452" t="s">
        <v>65</v>
      </c>
      <c r="X452" t="s">
        <v>65</v>
      </c>
      <c r="Y452" t="s">
        <v>768</v>
      </c>
      <c r="Z452" t="s">
        <v>918</v>
      </c>
      <c r="AA452" t="s">
        <v>65</v>
      </c>
      <c r="AB452" t="s">
        <v>68</v>
      </c>
      <c r="AC452">
        <v>334</v>
      </c>
      <c r="AD452" t="s">
        <v>69</v>
      </c>
      <c r="AE452" t="s">
        <v>919</v>
      </c>
      <c r="AF452">
        <v>1</v>
      </c>
      <c r="AG452">
        <v>1</v>
      </c>
      <c r="AH452" s="16">
        <v>44789</v>
      </c>
      <c r="AI452" s="16">
        <v>45098</v>
      </c>
      <c r="AJ452" s="16">
        <v>45098</v>
      </c>
      <c r="AK452" s="16">
        <v>45098</v>
      </c>
      <c r="AL452" s="16">
        <v>45097</v>
      </c>
      <c r="AM452" s="19" t="s">
        <v>666</v>
      </c>
      <c r="AN452" s="19" t="str">
        <f>VLOOKUP(AM452,'Admin Agencies'!A:B,2,FALSE)</f>
        <v>Darke County Commissioners</v>
      </c>
      <c r="AO452" t="s">
        <v>71</v>
      </c>
      <c r="AP452" t="s">
        <v>72</v>
      </c>
      <c r="AQ452" t="s">
        <v>71</v>
      </c>
      <c r="AR452" t="s">
        <v>73</v>
      </c>
      <c r="AS452" t="s">
        <v>74</v>
      </c>
      <c r="AT452" t="s">
        <v>75</v>
      </c>
      <c r="AU452">
        <v>45331</v>
      </c>
      <c r="AV452" t="s">
        <v>65</v>
      </c>
      <c r="AW452" t="s">
        <v>65</v>
      </c>
      <c r="AX452" t="s">
        <v>65</v>
      </c>
      <c r="AY452" t="s">
        <v>65</v>
      </c>
      <c r="AZ452" t="s">
        <v>65</v>
      </c>
      <c r="BA452" t="s">
        <v>76</v>
      </c>
      <c r="BB452" t="s">
        <v>77</v>
      </c>
      <c r="BC452" t="s">
        <v>2563</v>
      </c>
      <c r="BD452" t="s">
        <v>79</v>
      </c>
      <c r="BE452" t="s">
        <v>80</v>
      </c>
      <c r="BF452" t="s">
        <v>65</v>
      </c>
      <c r="BG452" t="s">
        <v>65</v>
      </c>
      <c r="BH452" t="s">
        <v>81</v>
      </c>
    </row>
    <row r="453" spans="1:60" hidden="1" x14ac:dyDescent="0.25">
      <c r="A453">
        <v>2024</v>
      </c>
      <c r="B453" t="s">
        <v>771</v>
      </c>
      <c r="C453">
        <v>2024</v>
      </c>
      <c r="D453">
        <v>3</v>
      </c>
      <c r="E453">
        <v>2241</v>
      </c>
      <c r="F453" s="19" t="s">
        <v>2564</v>
      </c>
      <c r="G453">
        <v>3</v>
      </c>
      <c r="H453">
        <v>1</v>
      </c>
      <c r="I453" s="8">
        <v>1122.3</v>
      </c>
      <c r="J453">
        <v>171051.05</v>
      </c>
      <c r="K453" t="s">
        <v>1122</v>
      </c>
      <c r="L453">
        <v>80</v>
      </c>
      <c r="M453" t="s">
        <v>59</v>
      </c>
      <c r="N453">
        <v>3250</v>
      </c>
      <c r="O453">
        <v>510050</v>
      </c>
      <c r="P453" t="s">
        <v>304</v>
      </c>
      <c r="Q453">
        <v>510</v>
      </c>
      <c r="R453" t="s">
        <v>305</v>
      </c>
      <c r="S453" t="s">
        <v>62</v>
      </c>
      <c r="T453">
        <v>322612</v>
      </c>
      <c r="U453" t="s">
        <v>63</v>
      </c>
      <c r="V453" t="s">
        <v>64</v>
      </c>
      <c r="W453" t="s">
        <v>65</v>
      </c>
      <c r="X453" t="s">
        <v>65</v>
      </c>
      <c r="Y453" t="s">
        <v>936</v>
      </c>
      <c r="Z453" t="s">
        <v>954</v>
      </c>
      <c r="AA453" t="s">
        <v>306</v>
      </c>
      <c r="AB453" t="s">
        <v>798</v>
      </c>
      <c r="AC453">
        <v>308</v>
      </c>
      <c r="AD453" t="s">
        <v>359</v>
      </c>
      <c r="AE453" t="s">
        <v>1088</v>
      </c>
      <c r="AF453">
        <v>2</v>
      </c>
      <c r="AG453">
        <v>1</v>
      </c>
      <c r="AH453" s="16">
        <v>45112</v>
      </c>
      <c r="AI453" s="16">
        <v>45182</v>
      </c>
      <c r="AJ453" s="16">
        <v>45183</v>
      </c>
      <c r="AK453" s="16">
        <v>45182</v>
      </c>
      <c r="AL453" s="16">
        <v>45153</v>
      </c>
      <c r="AM453" s="19" t="s">
        <v>956</v>
      </c>
      <c r="AN453" s="19" t="e">
        <f>VLOOKUP(AM453,'Admin Agencies'!A:B,2,FALSE)</f>
        <v>#N/A</v>
      </c>
      <c r="AO453" t="s">
        <v>957</v>
      </c>
      <c r="AP453" t="s">
        <v>958</v>
      </c>
      <c r="AQ453" t="s">
        <v>957</v>
      </c>
      <c r="AR453" t="s">
        <v>102</v>
      </c>
      <c r="AS453" t="s">
        <v>539</v>
      </c>
      <c r="AT453" t="s">
        <v>75</v>
      </c>
      <c r="AU453" t="s">
        <v>959</v>
      </c>
      <c r="AV453" t="s">
        <v>219</v>
      </c>
      <c r="AW453" t="s">
        <v>65</v>
      </c>
      <c r="AX453" t="s">
        <v>1089</v>
      </c>
      <c r="AY453" t="s">
        <v>65</v>
      </c>
      <c r="AZ453" t="s">
        <v>65</v>
      </c>
      <c r="BA453" t="s">
        <v>76</v>
      </c>
      <c r="BB453" t="s">
        <v>77</v>
      </c>
      <c r="BC453" t="s">
        <v>2565</v>
      </c>
      <c r="BD453" t="s">
        <v>962</v>
      </c>
      <c r="BE453" t="s">
        <v>65</v>
      </c>
      <c r="BF453" t="s">
        <v>65</v>
      </c>
      <c r="BG453" t="s">
        <v>65</v>
      </c>
      <c r="BH453" t="s">
        <v>81</v>
      </c>
    </row>
    <row r="454" spans="1:60" hidden="1" x14ac:dyDescent="0.25">
      <c r="A454">
        <v>2024</v>
      </c>
      <c r="B454" t="s">
        <v>771</v>
      </c>
      <c r="C454">
        <v>2024</v>
      </c>
      <c r="D454">
        <v>5</v>
      </c>
      <c r="E454" t="s">
        <v>2566</v>
      </c>
      <c r="F454" s="19" t="s">
        <v>2567</v>
      </c>
      <c r="G454">
        <v>1</v>
      </c>
      <c r="H454">
        <v>1</v>
      </c>
      <c r="I454" s="8">
        <v>2374.5</v>
      </c>
      <c r="J454">
        <v>2374.5</v>
      </c>
      <c r="K454" t="s">
        <v>859</v>
      </c>
      <c r="L454">
        <v>553</v>
      </c>
      <c r="M454" t="s">
        <v>818</v>
      </c>
      <c r="N454" t="s">
        <v>747</v>
      </c>
      <c r="O454">
        <v>550052</v>
      </c>
      <c r="P454" t="s">
        <v>819</v>
      </c>
      <c r="Q454">
        <v>550</v>
      </c>
      <c r="R454" t="s">
        <v>61</v>
      </c>
      <c r="S454" t="s">
        <v>62</v>
      </c>
      <c r="T454">
        <v>322421</v>
      </c>
      <c r="U454" t="s">
        <v>750</v>
      </c>
      <c r="V454" t="s">
        <v>751</v>
      </c>
      <c r="W454" t="s">
        <v>65</v>
      </c>
      <c r="X454" t="s">
        <v>65</v>
      </c>
      <c r="Y454" t="s">
        <v>752</v>
      </c>
      <c r="Z454" t="s">
        <v>820</v>
      </c>
      <c r="AA454" t="s">
        <v>65</v>
      </c>
      <c r="AB454" t="s">
        <v>490</v>
      </c>
      <c r="AC454">
        <v>961</v>
      </c>
      <c r="AD454" t="s">
        <v>821</v>
      </c>
      <c r="AE454" s="19" t="s">
        <v>822</v>
      </c>
      <c r="AF454">
        <v>1</v>
      </c>
      <c r="AG454">
        <v>1</v>
      </c>
      <c r="AH454" s="16">
        <v>45119</v>
      </c>
      <c r="AI454" s="16">
        <v>45236</v>
      </c>
      <c r="AJ454" s="16">
        <v>45236</v>
      </c>
      <c r="AK454" s="16">
        <v>45235</v>
      </c>
      <c r="AL454" s="16">
        <v>45235</v>
      </c>
      <c r="AM454" s="19" t="s">
        <v>1069</v>
      </c>
      <c r="AN454" s="19" t="e">
        <f>VLOOKUP(AM454,'Admin Agencies'!A:B,2,FALSE)</f>
        <v>#N/A</v>
      </c>
      <c r="AO454" t="s">
        <v>1070</v>
      </c>
      <c r="AP454" t="s">
        <v>1071</v>
      </c>
      <c r="AQ454" t="s">
        <v>1070</v>
      </c>
      <c r="AR454" t="s">
        <v>238</v>
      </c>
      <c r="AS454" t="s">
        <v>1072</v>
      </c>
      <c r="AT454" t="s">
        <v>75</v>
      </c>
      <c r="AU454">
        <v>44143</v>
      </c>
      <c r="AV454" t="s">
        <v>219</v>
      </c>
      <c r="AW454" t="s">
        <v>65</v>
      </c>
      <c r="AX454" t="s">
        <v>65</v>
      </c>
      <c r="AY454" t="s">
        <v>65</v>
      </c>
      <c r="AZ454" t="s">
        <v>65</v>
      </c>
      <c r="BA454" t="s">
        <v>76</v>
      </c>
      <c r="BB454" t="s">
        <v>77</v>
      </c>
      <c r="BC454" t="s">
        <v>2568</v>
      </c>
      <c r="BD454" t="s">
        <v>1074</v>
      </c>
      <c r="BE454" t="s">
        <v>65</v>
      </c>
      <c r="BF454" t="s">
        <v>65</v>
      </c>
      <c r="BG454" t="s">
        <v>65</v>
      </c>
      <c r="BH454" t="s">
        <v>81</v>
      </c>
    </row>
    <row r="455" spans="1:60" hidden="1" x14ac:dyDescent="0.25">
      <c r="A455">
        <v>2023</v>
      </c>
      <c r="B455" t="s">
        <v>893</v>
      </c>
      <c r="C455">
        <v>2023</v>
      </c>
      <c r="D455">
        <v>12</v>
      </c>
      <c r="E455" t="s">
        <v>2569</v>
      </c>
      <c r="F455" s="19" t="s">
        <v>2570</v>
      </c>
      <c r="G455">
        <v>2</v>
      </c>
      <c r="H455">
        <v>1</v>
      </c>
      <c r="I455" s="8">
        <v>90</v>
      </c>
      <c r="J455">
        <v>365.1</v>
      </c>
      <c r="K455" t="s">
        <v>813</v>
      </c>
      <c r="L455">
        <v>2853</v>
      </c>
      <c r="M455" t="s">
        <v>59</v>
      </c>
      <c r="N455" t="s">
        <v>747</v>
      </c>
      <c r="O455">
        <v>510063</v>
      </c>
      <c r="P455" t="s">
        <v>897</v>
      </c>
      <c r="Q455">
        <v>510</v>
      </c>
      <c r="R455" t="s">
        <v>305</v>
      </c>
      <c r="S455" t="s">
        <v>62</v>
      </c>
      <c r="T455">
        <v>322421</v>
      </c>
      <c r="U455" t="s">
        <v>750</v>
      </c>
      <c r="V455" t="s">
        <v>751</v>
      </c>
      <c r="W455" t="s">
        <v>65</v>
      </c>
      <c r="X455" t="s">
        <v>65</v>
      </c>
      <c r="Y455" t="s">
        <v>768</v>
      </c>
      <c r="Z455" t="s">
        <v>898</v>
      </c>
      <c r="AA455" t="s">
        <v>306</v>
      </c>
      <c r="AB455" t="s">
        <v>798</v>
      </c>
      <c r="AC455">
        <v>325</v>
      </c>
      <c r="AD455" t="s">
        <v>215</v>
      </c>
      <c r="AE455" t="s">
        <v>899</v>
      </c>
      <c r="AF455">
        <v>9</v>
      </c>
      <c r="AG455">
        <v>1</v>
      </c>
      <c r="AH455" s="16">
        <v>44993</v>
      </c>
      <c r="AI455" s="16">
        <v>45085</v>
      </c>
      <c r="AJ455" s="16">
        <v>45097</v>
      </c>
      <c r="AK455" s="16">
        <v>45070</v>
      </c>
      <c r="AL455" s="16">
        <v>45070</v>
      </c>
      <c r="AM455" s="19" t="s">
        <v>900</v>
      </c>
      <c r="AN455" s="19" t="e">
        <f>VLOOKUP(AM455,'Admin Agencies'!A:B,2,FALSE)</f>
        <v>#N/A</v>
      </c>
      <c r="AO455" t="s">
        <v>901</v>
      </c>
      <c r="AP455" t="s">
        <v>902</v>
      </c>
      <c r="AQ455" t="s">
        <v>901</v>
      </c>
      <c r="AR455" t="s">
        <v>102</v>
      </c>
      <c r="AS455" t="s">
        <v>903</v>
      </c>
      <c r="AT455" t="s">
        <v>904</v>
      </c>
      <c r="AU455">
        <v>66210</v>
      </c>
      <c r="AV455" t="s">
        <v>219</v>
      </c>
      <c r="AW455" t="s">
        <v>905</v>
      </c>
      <c r="AX455" t="s">
        <v>65</v>
      </c>
      <c r="AY455" t="s">
        <v>65</v>
      </c>
      <c r="AZ455" t="s">
        <v>65</v>
      </c>
      <c r="BA455" t="s">
        <v>76</v>
      </c>
      <c r="BB455" t="s">
        <v>77</v>
      </c>
      <c r="BC455" t="s">
        <v>913</v>
      </c>
      <c r="BD455" t="s">
        <v>906</v>
      </c>
      <c r="BE455" t="s">
        <v>65</v>
      </c>
      <c r="BF455" t="s">
        <v>65</v>
      </c>
      <c r="BG455" t="s">
        <v>65</v>
      </c>
      <c r="BH455" t="s">
        <v>81</v>
      </c>
    </row>
    <row r="456" spans="1:60" hidden="1" x14ac:dyDescent="0.25">
      <c r="A456">
        <v>2024</v>
      </c>
      <c r="B456" t="s">
        <v>893</v>
      </c>
      <c r="C456">
        <v>2023</v>
      </c>
      <c r="D456">
        <v>4</v>
      </c>
      <c r="E456" t="s">
        <v>2571</v>
      </c>
      <c r="F456" s="19" t="s">
        <v>2572</v>
      </c>
      <c r="G456">
        <v>1</v>
      </c>
      <c r="H456">
        <v>1</v>
      </c>
      <c r="I456" s="8">
        <v>165.55</v>
      </c>
      <c r="J456">
        <v>255.55</v>
      </c>
      <c r="K456" t="s">
        <v>991</v>
      </c>
      <c r="L456">
        <v>115</v>
      </c>
      <c r="M456" t="s">
        <v>59</v>
      </c>
      <c r="N456" t="s">
        <v>747</v>
      </c>
      <c r="O456">
        <v>510063</v>
      </c>
      <c r="P456" t="s">
        <v>897</v>
      </c>
      <c r="Q456">
        <v>510</v>
      </c>
      <c r="R456" t="s">
        <v>305</v>
      </c>
      <c r="S456" t="s">
        <v>62</v>
      </c>
      <c r="T456">
        <v>322421</v>
      </c>
      <c r="U456" t="s">
        <v>750</v>
      </c>
      <c r="V456" t="s">
        <v>751</v>
      </c>
      <c r="W456" t="s">
        <v>65</v>
      </c>
      <c r="X456" t="s">
        <v>65</v>
      </c>
      <c r="Y456" t="s">
        <v>768</v>
      </c>
      <c r="Z456" t="s">
        <v>898</v>
      </c>
      <c r="AA456" t="s">
        <v>306</v>
      </c>
      <c r="AB456" t="s">
        <v>798</v>
      </c>
      <c r="AC456">
        <v>325</v>
      </c>
      <c r="AD456" t="s">
        <v>215</v>
      </c>
      <c r="AE456" t="s">
        <v>899</v>
      </c>
      <c r="AF456">
        <v>4</v>
      </c>
      <c r="AG456">
        <v>1</v>
      </c>
      <c r="AH456" s="16">
        <v>44993</v>
      </c>
      <c r="AI456" s="16">
        <v>45203</v>
      </c>
      <c r="AJ456" s="16">
        <v>45210</v>
      </c>
      <c r="AK456" s="16">
        <v>45008</v>
      </c>
      <c r="AL456" s="16">
        <v>45008</v>
      </c>
      <c r="AM456" s="19" t="s">
        <v>900</v>
      </c>
      <c r="AN456" s="19" t="e">
        <f>VLOOKUP(AM456,'Admin Agencies'!A:B,2,FALSE)</f>
        <v>#N/A</v>
      </c>
      <c r="AO456" t="s">
        <v>901</v>
      </c>
      <c r="AP456" t="s">
        <v>902</v>
      </c>
      <c r="AQ456" t="s">
        <v>901</v>
      </c>
      <c r="AR456" t="s">
        <v>102</v>
      </c>
      <c r="AS456" t="s">
        <v>903</v>
      </c>
      <c r="AT456" t="s">
        <v>904</v>
      </c>
      <c r="AU456">
        <v>66210</v>
      </c>
      <c r="AV456" t="s">
        <v>219</v>
      </c>
      <c r="AW456" t="s">
        <v>905</v>
      </c>
      <c r="AX456" t="s">
        <v>65</v>
      </c>
      <c r="AY456" t="s">
        <v>65</v>
      </c>
      <c r="AZ456" t="s">
        <v>65</v>
      </c>
      <c r="BA456" t="s">
        <v>76</v>
      </c>
      <c r="BB456" t="s">
        <v>77</v>
      </c>
      <c r="BC456" t="s">
        <v>913</v>
      </c>
      <c r="BD456" t="s">
        <v>906</v>
      </c>
      <c r="BE456" t="s">
        <v>65</v>
      </c>
      <c r="BF456" t="s">
        <v>65</v>
      </c>
      <c r="BG456" t="s">
        <v>65</v>
      </c>
      <c r="BH456" t="s">
        <v>81</v>
      </c>
    </row>
    <row r="457" spans="1:60" hidden="1" x14ac:dyDescent="0.25">
      <c r="A457">
        <v>2023</v>
      </c>
      <c r="B457" t="s">
        <v>1195</v>
      </c>
      <c r="C457">
        <v>2023</v>
      </c>
      <c r="D457">
        <v>11</v>
      </c>
      <c r="E457" t="s">
        <v>2573</v>
      </c>
      <c r="F457" s="19" t="s">
        <v>2574</v>
      </c>
      <c r="G457">
        <v>1</v>
      </c>
      <c r="H457">
        <v>1</v>
      </c>
      <c r="I457" s="8">
        <v>16545</v>
      </c>
      <c r="J457">
        <v>16545</v>
      </c>
      <c r="K457" t="s">
        <v>1011</v>
      </c>
      <c r="L457">
        <v>360</v>
      </c>
      <c r="M457" t="s">
        <v>59</v>
      </c>
      <c r="N457">
        <v>3250</v>
      </c>
      <c r="O457">
        <v>550054</v>
      </c>
      <c r="P457" t="s">
        <v>60</v>
      </c>
      <c r="Q457">
        <v>550</v>
      </c>
      <c r="R457" t="s">
        <v>61</v>
      </c>
      <c r="S457" t="s">
        <v>852</v>
      </c>
      <c r="T457">
        <v>322612</v>
      </c>
      <c r="U457" t="s">
        <v>853</v>
      </c>
      <c r="V457" t="s">
        <v>854</v>
      </c>
      <c r="W457" t="s">
        <v>65</v>
      </c>
      <c r="X457" t="s">
        <v>65</v>
      </c>
      <c r="Y457" t="s">
        <v>855</v>
      </c>
      <c r="Z457" t="s">
        <v>65</v>
      </c>
      <c r="AA457" t="s">
        <v>65</v>
      </c>
      <c r="AB457" t="s">
        <v>1732</v>
      </c>
      <c r="AC457">
        <v>334</v>
      </c>
      <c r="AD457" t="s">
        <v>69</v>
      </c>
      <c r="AE457" t="s">
        <v>65</v>
      </c>
      <c r="AF457">
        <v>0</v>
      </c>
      <c r="AG457">
        <v>0</v>
      </c>
      <c r="AH457" s="16">
        <v>45068</v>
      </c>
      <c r="AI457" s="16">
        <v>45068</v>
      </c>
      <c r="AJ457" s="16">
        <v>45069</v>
      </c>
      <c r="AK457" s="16">
        <v>45068</v>
      </c>
      <c r="AL457" s="16">
        <v>45062</v>
      </c>
      <c r="AM457" s="19" t="s">
        <v>725</v>
      </c>
      <c r="AN457" s="19" t="str">
        <f>VLOOKUP(AM457,'Admin Agencies'!A:B,2,FALSE)</f>
        <v>Ross CBDD</v>
      </c>
      <c r="AO457" t="s">
        <v>2075</v>
      </c>
      <c r="AP457" t="s">
        <v>2076</v>
      </c>
      <c r="AQ457" t="s">
        <v>2075</v>
      </c>
      <c r="AR457" t="s">
        <v>2077</v>
      </c>
      <c r="AS457" t="s">
        <v>1191</v>
      </c>
      <c r="AT457" t="s">
        <v>75</v>
      </c>
      <c r="AU457" t="s">
        <v>2078</v>
      </c>
      <c r="AV457" t="s">
        <v>219</v>
      </c>
      <c r="AW457" t="s">
        <v>65</v>
      </c>
      <c r="AX457" t="s">
        <v>65</v>
      </c>
      <c r="AY457" t="s">
        <v>65</v>
      </c>
      <c r="AZ457" t="s">
        <v>65</v>
      </c>
      <c r="BA457" t="s">
        <v>76</v>
      </c>
      <c r="BB457" t="s">
        <v>77</v>
      </c>
      <c r="BC457" t="s">
        <v>1201</v>
      </c>
      <c r="BD457" t="s">
        <v>213</v>
      </c>
      <c r="BE457" t="s">
        <v>2080</v>
      </c>
      <c r="BF457" t="s">
        <v>65</v>
      </c>
      <c r="BG457" t="s">
        <v>65</v>
      </c>
      <c r="BH457" t="s">
        <v>81</v>
      </c>
    </row>
    <row r="458" spans="1:60" hidden="1" x14ac:dyDescent="0.25">
      <c r="A458">
        <v>2024</v>
      </c>
      <c r="B458" t="s">
        <v>771</v>
      </c>
      <c r="C458">
        <v>2024</v>
      </c>
      <c r="D458">
        <v>4</v>
      </c>
      <c r="E458" t="s">
        <v>2575</v>
      </c>
      <c r="F458" s="19" t="s">
        <v>2576</v>
      </c>
      <c r="G458">
        <v>1</v>
      </c>
      <c r="H458">
        <v>1</v>
      </c>
      <c r="I458" s="8">
        <v>129.88</v>
      </c>
      <c r="J458">
        <v>129.88</v>
      </c>
      <c r="K458" t="s">
        <v>2577</v>
      </c>
      <c r="L458">
        <v>470</v>
      </c>
      <c r="M458" t="s">
        <v>818</v>
      </c>
      <c r="N458" t="s">
        <v>747</v>
      </c>
      <c r="O458">
        <v>550052</v>
      </c>
      <c r="P458" t="s">
        <v>819</v>
      </c>
      <c r="Q458">
        <v>550</v>
      </c>
      <c r="R458" t="s">
        <v>61</v>
      </c>
      <c r="S458" t="s">
        <v>62</v>
      </c>
      <c r="T458">
        <v>322421</v>
      </c>
      <c r="U458" t="s">
        <v>750</v>
      </c>
      <c r="V458" t="s">
        <v>751</v>
      </c>
      <c r="W458" t="s">
        <v>65</v>
      </c>
      <c r="X458" t="s">
        <v>65</v>
      </c>
      <c r="Y458" t="s">
        <v>752</v>
      </c>
      <c r="Z458" t="s">
        <v>820</v>
      </c>
      <c r="AA458" t="s">
        <v>65</v>
      </c>
      <c r="AB458" t="s">
        <v>490</v>
      </c>
      <c r="AC458">
        <v>961</v>
      </c>
      <c r="AD458" t="s">
        <v>821</v>
      </c>
      <c r="AE458" s="19" t="s">
        <v>822</v>
      </c>
      <c r="AF458">
        <v>1</v>
      </c>
      <c r="AG458">
        <v>1</v>
      </c>
      <c r="AH458" s="16">
        <v>45119</v>
      </c>
      <c r="AI458" s="16">
        <v>45211</v>
      </c>
      <c r="AJ458" s="16">
        <v>45211</v>
      </c>
      <c r="AK458" s="16">
        <v>45211</v>
      </c>
      <c r="AL458" s="16">
        <v>45211</v>
      </c>
      <c r="AM458" s="19" t="s">
        <v>1940</v>
      </c>
      <c r="AN458" s="19" t="e">
        <f>VLOOKUP(AM458,'Admin Agencies'!A:B,2,FALSE)</f>
        <v>#N/A</v>
      </c>
      <c r="AO458" t="s">
        <v>1941</v>
      </c>
      <c r="AP458" t="s">
        <v>1942</v>
      </c>
      <c r="AQ458" t="s">
        <v>1941</v>
      </c>
      <c r="AR458" t="s">
        <v>238</v>
      </c>
      <c r="AS458" t="s">
        <v>1230</v>
      </c>
      <c r="AT458" t="s">
        <v>75</v>
      </c>
      <c r="AU458">
        <v>44106</v>
      </c>
      <c r="AV458" t="s">
        <v>219</v>
      </c>
      <c r="AW458" t="s">
        <v>65</v>
      </c>
      <c r="AX458" t="s">
        <v>65</v>
      </c>
      <c r="AY458" t="s">
        <v>65</v>
      </c>
      <c r="AZ458" t="s">
        <v>65</v>
      </c>
      <c r="BA458" t="s">
        <v>76</v>
      </c>
      <c r="BB458" t="s">
        <v>77</v>
      </c>
      <c r="BC458" t="s">
        <v>2578</v>
      </c>
      <c r="BD458" t="s">
        <v>1944</v>
      </c>
      <c r="BE458" t="s">
        <v>65</v>
      </c>
      <c r="BF458" t="s">
        <v>65</v>
      </c>
      <c r="BG458" t="s">
        <v>65</v>
      </c>
      <c r="BH458" t="s">
        <v>81</v>
      </c>
    </row>
    <row r="459" spans="1:60" x14ac:dyDescent="0.25">
      <c r="A459">
        <v>2023</v>
      </c>
      <c r="B459" t="s">
        <v>58</v>
      </c>
      <c r="C459">
        <v>2023</v>
      </c>
      <c r="D459">
        <v>10</v>
      </c>
      <c r="E459" t="s">
        <v>2579</v>
      </c>
      <c r="F459" s="19" t="s">
        <v>2580</v>
      </c>
      <c r="G459">
        <v>1</v>
      </c>
      <c r="H459">
        <v>1</v>
      </c>
      <c r="I459" s="8">
        <v>11376.02</v>
      </c>
      <c r="J459">
        <v>11376.02</v>
      </c>
      <c r="K459" t="s">
        <v>1473</v>
      </c>
      <c r="L459">
        <v>5342</v>
      </c>
      <c r="M459" t="s">
        <v>59</v>
      </c>
      <c r="N459">
        <v>3250</v>
      </c>
      <c r="O459">
        <v>550054</v>
      </c>
      <c r="P459" t="s">
        <v>60</v>
      </c>
      <c r="Q459">
        <v>550</v>
      </c>
      <c r="R459" t="s">
        <v>61</v>
      </c>
      <c r="S459" t="s">
        <v>62</v>
      </c>
      <c r="T459">
        <v>322612</v>
      </c>
      <c r="U459" t="s">
        <v>63</v>
      </c>
      <c r="V459" t="s">
        <v>64</v>
      </c>
      <c r="W459" t="s">
        <v>65</v>
      </c>
      <c r="X459" t="s">
        <v>65</v>
      </c>
      <c r="Y459" t="s">
        <v>66</v>
      </c>
      <c r="Z459" t="s">
        <v>67</v>
      </c>
      <c r="AA459" t="s">
        <v>65</v>
      </c>
      <c r="AB459" t="s">
        <v>1346</v>
      </c>
      <c r="AC459">
        <v>334</v>
      </c>
      <c r="AD459" t="s">
        <v>69</v>
      </c>
      <c r="AE459" t="s">
        <v>70</v>
      </c>
      <c r="AF459">
        <v>1</v>
      </c>
      <c r="AG459">
        <v>1</v>
      </c>
      <c r="AH459" s="16">
        <v>44862</v>
      </c>
      <c r="AI459" s="16">
        <v>45026</v>
      </c>
      <c r="AJ459" s="16">
        <v>45026</v>
      </c>
      <c r="AK459" s="16">
        <v>45026</v>
      </c>
      <c r="AL459" s="16">
        <v>45022</v>
      </c>
      <c r="AM459" s="19" t="s">
        <v>703</v>
      </c>
      <c r="AN459" s="19" t="str">
        <f>VLOOKUP(AM459,'Admin Agencies'!A:B,2,FALSE)</f>
        <v>Mental Health &amp; Recovery Board of Union County</v>
      </c>
      <c r="AO459" t="s">
        <v>1347</v>
      </c>
      <c r="AP459" t="s">
        <v>1348</v>
      </c>
      <c r="AQ459" t="s">
        <v>1347</v>
      </c>
      <c r="AR459" t="s">
        <v>115</v>
      </c>
      <c r="AS459" t="s">
        <v>1349</v>
      </c>
      <c r="AT459" t="s">
        <v>75</v>
      </c>
      <c r="AU459" t="s">
        <v>1350</v>
      </c>
      <c r="AV459" t="s">
        <v>65</v>
      </c>
      <c r="AW459" t="s">
        <v>65</v>
      </c>
      <c r="AX459" t="s">
        <v>65</v>
      </c>
      <c r="AY459" t="s">
        <v>65</v>
      </c>
      <c r="AZ459" t="s">
        <v>65</v>
      </c>
      <c r="BA459" t="s">
        <v>76</v>
      </c>
      <c r="BB459" t="s">
        <v>77</v>
      </c>
      <c r="BC459" t="s">
        <v>1351</v>
      </c>
      <c r="BD459" t="s">
        <v>79</v>
      </c>
      <c r="BE459" t="s">
        <v>1352</v>
      </c>
      <c r="BF459" t="s">
        <v>65</v>
      </c>
      <c r="BG459" t="s">
        <v>65</v>
      </c>
      <c r="BH459" t="s">
        <v>81</v>
      </c>
    </row>
    <row r="460" spans="1:60" hidden="1" x14ac:dyDescent="0.25">
      <c r="A460">
        <v>2023</v>
      </c>
      <c r="B460" t="s">
        <v>914</v>
      </c>
      <c r="C460">
        <v>2023</v>
      </c>
      <c r="D460">
        <v>11</v>
      </c>
      <c r="E460" t="s">
        <v>2581</v>
      </c>
      <c r="F460" s="19" t="s">
        <v>2582</v>
      </c>
      <c r="G460">
        <v>1</v>
      </c>
      <c r="H460">
        <v>1</v>
      </c>
      <c r="I460" s="8">
        <v>12923.66</v>
      </c>
      <c r="J460">
        <v>12923.66</v>
      </c>
      <c r="K460" t="s">
        <v>1235</v>
      </c>
      <c r="L460">
        <v>268</v>
      </c>
      <c r="M460" t="s">
        <v>59</v>
      </c>
      <c r="N460">
        <v>3250</v>
      </c>
      <c r="O460">
        <v>550054</v>
      </c>
      <c r="P460" t="s">
        <v>60</v>
      </c>
      <c r="Q460">
        <v>550</v>
      </c>
      <c r="R460" t="s">
        <v>61</v>
      </c>
      <c r="S460" t="s">
        <v>62</v>
      </c>
      <c r="T460">
        <v>322612</v>
      </c>
      <c r="U460" t="s">
        <v>750</v>
      </c>
      <c r="V460" t="s">
        <v>751</v>
      </c>
      <c r="W460" t="s">
        <v>65</v>
      </c>
      <c r="X460" t="s">
        <v>65</v>
      </c>
      <c r="Y460" t="s">
        <v>997</v>
      </c>
      <c r="Z460" t="s">
        <v>918</v>
      </c>
      <c r="AA460" t="s">
        <v>65</v>
      </c>
      <c r="AB460" t="s">
        <v>336</v>
      </c>
      <c r="AC460">
        <v>334</v>
      </c>
      <c r="AD460" t="s">
        <v>69</v>
      </c>
      <c r="AE460" t="s">
        <v>998</v>
      </c>
      <c r="AF460">
        <v>1</v>
      </c>
      <c r="AG460">
        <v>1</v>
      </c>
      <c r="AH460" s="16">
        <v>44789</v>
      </c>
      <c r="AI460" s="16">
        <v>45058</v>
      </c>
      <c r="AJ460" s="16">
        <v>45058</v>
      </c>
      <c r="AK460" s="16">
        <v>45058</v>
      </c>
      <c r="AL460" s="16">
        <v>45055</v>
      </c>
      <c r="AM460" s="19" t="s">
        <v>705</v>
      </c>
      <c r="AN460" s="19" t="str">
        <f>VLOOKUP(AM460,'Admin Agencies'!A:B,2,FALSE)</f>
        <v>Mercer CBDD</v>
      </c>
      <c r="AO460" t="s">
        <v>337</v>
      </c>
      <c r="AP460" t="s">
        <v>338</v>
      </c>
      <c r="AQ460" t="s">
        <v>337</v>
      </c>
      <c r="AR460" t="s">
        <v>339</v>
      </c>
      <c r="AS460" t="s">
        <v>340</v>
      </c>
      <c r="AT460" t="s">
        <v>75</v>
      </c>
      <c r="AU460">
        <v>45822</v>
      </c>
      <c r="AV460" t="s">
        <v>65</v>
      </c>
      <c r="AW460" t="s">
        <v>65</v>
      </c>
      <c r="AX460" t="s">
        <v>65</v>
      </c>
      <c r="AY460" t="s">
        <v>65</v>
      </c>
      <c r="AZ460" t="s">
        <v>65</v>
      </c>
      <c r="BA460" t="s">
        <v>76</v>
      </c>
      <c r="BB460" t="s">
        <v>77</v>
      </c>
      <c r="BC460" t="s">
        <v>2583</v>
      </c>
      <c r="BD460" t="s">
        <v>213</v>
      </c>
      <c r="BE460" t="s">
        <v>341</v>
      </c>
      <c r="BF460" t="s">
        <v>65</v>
      </c>
      <c r="BG460" t="s">
        <v>65</v>
      </c>
      <c r="BH460" t="s">
        <v>81</v>
      </c>
    </row>
    <row r="461" spans="1:60" x14ac:dyDescent="0.25">
      <c r="A461">
        <v>2023</v>
      </c>
      <c r="B461" t="s">
        <v>58</v>
      </c>
      <c r="C461">
        <v>2023</v>
      </c>
      <c r="D461">
        <v>11</v>
      </c>
      <c r="E461" t="s">
        <v>2584</v>
      </c>
      <c r="F461" s="19" t="s">
        <v>2585</v>
      </c>
      <c r="G461">
        <v>1</v>
      </c>
      <c r="H461">
        <v>1</v>
      </c>
      <c r="I461" s="8">
        <v>3080.86</v>
      </c>
      <c r="J461">
        <v>3080.86</v>
      </c>
      <c r="K461" t="s">
        <v>1551</v>
      </c>
      <c r="L461">
        <v>5309</v>
      </c>
      <c r="M461" t="s">
        <v>59</v>
      </c>
      <c r="N461">
        <v>3250</v>
      </c>
      <c r="O461">
        <v>550054</v>
      </c>
      <c r="P461" t="s">
        <v>60</v>
      </c>
      <c r="Q461">
        <v>550</v>
      </c>
      <c r="R461" t="s">
        <v>61</v>
      </c>
      <c r="S461" t="s">
        <v>62</v>
      </c>
      <c r="T461">
        <v>322612</v>
      </c>
      <c r="U461" t="s">
        <v>63</v>
      </c>
      <c r="V461" t="s">
        <v>64</v>
      </c>
      <c r="W461" t="s">
        <v>65</v>
      </c>
      <c r="X461" t="s">
        <v>65</v>
      </c>
      <c r="Y461" t="s">
        <v>66</v>
      </c>
      <c r="Z461" t="s">
        <v>67</v>
      </c>
      <c r="AA461" t="s">
        <v>65</v>
      </c>
      <c r="AB461" t="s">
        <v>280</v>
      </c>
      <c r="AC461">
        <v>334</v>
      </c>
      <c r="AD461" t="s">
        <v>69</v>
      </c>
      <c r="AE461" t="s">
        <v>70</v>
      </c>
      <c r="AF461">
        <v>1</v>
      </c>
      <c r="AG461">
        <v>1</v>
      </c>
      <c r="AH461" s="16">
        <v>44862</v>
      </c>
      <c r="AI461" s="16">
        <v>45068</v>
      </c>
      <c r="AJ461" s="16">
        <v>45068</v>
      </c>
      <c r="AK461" s="16">
        <v>45068</v>
      </c>
      <c r="AL461" s="16">
        <v>45063</v>
      </c>
      <c r="AM461" s="19" t="s">
        <v>715</v>
      </c>
      <c r="AN461" s="19" t="str">
        <f>VLOOKUP(AM461,'Admin Agencies'!A:B,2,FALSE)</f>
        <v>Paulding CBDD</v>
      </c>
      <c r="AO461" t="s">
        <v>281</v>
      </c>
      <c r="AP461" t="s">
        <v>282</v>
      </c>
      <c r="AQ461" t="s">
        <v>281</v>
      </c>
      <c r="AR461" t="s">
        <v>115</v>
      </c>
      <c r="AS461" t="s">
        <v>283</v>
      </c>
      <c r="AT461" t="s">
        <v>75</v>
      </c>
      <c r="AU461">
        <v>45879</v>
      </c>
      <c r="AV461" t="s">
        <v>65</v>
      </c>
      <c r="AW461" t="s">
        <v>65</v>
      </c>
      <c r="AX461" t="s">
        <v>65</v>
      </c>
      <c r="AY461" t="s">
        <v>65</v>
      </c>
      <c r="AZ461" t="s">
        <v>65</v>
      </c>
      <c r="BA461" t="s">
        <v>76</v>
      </c>
      <c r="BB461" t="s">
        <v>77</v>
      </c>
      <c r="BC461" t="s">
        <v>440</v>
      </c>
      <c r="BD461" t="s">
        <v>79</v>
      </c>
      <c r="BE461" t="s">
        <v>284</v>
      </c>
      <c r="BF461" t="s">
        <v>65</v>
      </c>
      <c r="BG461" t="s">
        <v>65</v>
      </c>
      <c r="BH461" t="s">
        <v>81</v>
      </c>
    </row>
    <row r="462" spans="1:60" x14ac:dyDescent="0.25">
      <c r="A462">
        <v>2023</v>
      </c>
      <c r="B462" t="s">
        <v>58</v>
      </c>
      <c r="C462">
        <v>2023</v>
      </c>
      <c r="D462">
        <v>12</v>
      </c>
      <c r="E462" t="s">
        <v>2586</v>
      </c>
      <c r="F462" s="19" t="s">
        <v>2587</v>
      </c>
      <c r="G462">
        <v>1</v>
      </c>
      <c r="H462">
        <v>1</v>
      </c>
      <c r="I462" s="8">
        <v>25083.24</v>
      </c>
      <c r="J462">
        <v>25083.24</v>
      </c>
      <c r="K462" t="s">
        <v>780</v>
      </c>
      <c r="L462">
        <v>227</v>
      </c>
      <c r="M462" t="s">
        <v>59</v>
      </c>
      <c r="N462">
        <v>3250</v>
      </c>
      <c r="O462">
        <v>550054</v>
      </c>
      <c r="P462" t="s">
        <v>60</v>
      </c>
      <c r="Q462">
        <v>550</v>
      </c>
      <c r="R462" t="s">
        <v>61</v>
      </c>
      <c r="S462" t="s">
        <v>62</v>
      </c>
      <c r="T462">
        <v>322612</v>
      </c>
      <c r="U462" t="s">
        <v>63</v>
      </c>
      <c r="V462" t="s">
        <v>64</v>
      </c>
      <c r="W462" t="s">
        <v>65</v>
      </c>
      <c r="X462" t="s">
        <v>65</v>
      </c>
      <c r="Y462" t="s">
        <v>66</v>
      </c>
      <c r="Z462" t="s">
        <v>67</v>
      </c>
      <c r="AA462" t="s">
        <v>65</v>
      </c>
      <c r="AB462" t="s">
        <v>274</v>
      </c>
      <c r="AC462">
        <v>334</v>
      </c>
      <c r="AD462" t="s">
        <v>69</v>
      </c>
      <c r="AE462" t="s">
        <v>70</v>
      </c>
      <c r="AF462">
        <v>1</v>
      </c>
      <c r="AG462">
        <v>1</v>
      </c>
      <c r="AH462" s="16">
        <v>44862</v>
      </c>
      <c r="AI462" s="16">
        <v>45093</v>
      </c>
      <c r="AJ462" s="16">
        <v>45093</v>
      </c>
      <c r="AK462" s="16">
        <v>45093</v>
      </c>
      <c r="AL462" s="16">
        <v>45085</v>
      </c>
      <c r="AM462" s="19" t="s">
        <v>694</v>
      </c>
      <c r="AN462" s="19" t="str">
        <f>VLOOKUP(AM462,'Admin Agencies'!A:B,2,FALSE)</f>
        <v>Licking County Job &amp; Family Services</v>
      </c>
      <c r="AO462" t="s">
        <v>275</v>
      </c>
      <c r="AP462" t="s">
        <v>276</v>
      </c>
      <c r="AQ462" t="s">
        <v>275</v>
      </c>
      <c r="AR462" t="s">
        <v>121</v>
      </c>
      <c r="AS462" t="s">
        <v>277</v>
      </c>
      <c r="AT462" t="s">
        <v>75</v>
      </c>
      <c r="AU462">
        <v>43055</v>
      </c>
      <c r="AV462" t="s">
        <v>65</v>
      </c>
      <c r="AW462" t="s">
        <v>65</v>
      </c>
      <c r="AX462" t="s">
        <v>65</v>
      </c>
      <c r="AY462" t="s">
        <v>65</v>
      </c>
      <c r="AZ462" t="s">
        <v>65</v>
      </c>
      <c r="BA462" t="s">
        <v>76</v>
      </c>
      <c r="BB462" t="s">
        <v>77</v>
      </c>
      <c r="BC462" t="s">
        <v>278</v>
      </c>
      <c r="BD462" t="s">
        <v>79</v>
      </c>
      <c r="BE462" t="s">
        <v>279</v>
      </c>
      <c r="BF462" t="s">
        <v>65</v>
      </c>
      <c r="BG462" t="s">
        <v>65</v>
      </c>
      <c r="BH462" t="s">
        <v>81</v>
      </c>
    </row>
    <row r="463" spans="1:60" x14ac:dyDescent="0.25">
      <c r="A463">
        <v>2023</v>
      </c>
      <c r="B463" t="s">
        <v>58</v>
      </c>
      <c r="C463">
        <v>2023</v>
      </c>
      <c r="D463">
        <v>7</v>
      </c>
      <c r="E463" t="s">
        <v>2588</v>
      </c>
      <c r="F463" s="19" t="s">
        <v>2589</v>
      </c>
      <c r="G463">
        <v>1</v>
      </c>
      <c r="H463">
        <v>1</v>
      </c>
      <c r="I463" s="8">
        <v>891.95</v>
      </c>
      <c r="J463">
        <v>891.95</v>
      </c>
      <c r="K463" t="s">
        <v>2074</v>
      </c>
      <c r="L463">
        <v>5350</v>
      </c>
      <c r="M463" t="s">
        <v>59</v>
      </c>
      <c r="N463">
        <v>3250</v>
      </c>
      <c r="O463">
        <v>550054</v>
      </c>
      <c r="P463" t="s">
        <v>60</v>
      </c>
      <c r="Q463">
        <v>550</v>
      </c>
      <c r="R463" t="s">
        <v>61</v>
      </c>
      <c r="S463" t="s">
        <v>62</v>
      </c>
      <c r="T463">
        <v>322612</v>
      </c>
      <c r="U463" t="s">
        <v>63</v>
      </c>
      <c r="V463" t="s">
        <v>64</v>
      </c>
      <c r="W463" t="s">
        <v>65</v>
      </c>
      <c r="X463" t="s">
        <v>65</v>
      </c>
      <c r="Y463" t="s">
        <v>66</v>
      </c>
      <c r="Z463" t="s">
        <v>67</v>
      </c>
      <c r="AA463" t="s">
        <v>65</v>
      </c>
      <c r="AB463" t="s">
        <v>132</v>
      </c>
      <c r="AC463">
        <v>334</v>
      </c>
      <c r="AD463" t="s">
        <v>69</v>
      </c>
      <c r="AE463" t="s">
        <v>70</v>
      </c>
      <c r="AF463">
        <v>1</v>
      </c>
      <c r="AG463">
        <v>1</v>
      </c>
      <c r="AH463" s="16">
        <v>44862</v>
      </c>
      <c r="AI463" s="16">
        <v>44929</v>
      </c>
      <c r="AJ463" s="16">
        <v>44929</v>
      </c>
      <c r="AK463" s="16">
        <v>44929</v>
      </c>
      <c r="AL463" s="16">
        <v>44923</v>
      </c>
      <c r="AM463" s="19" t="s">
        <v>672</v>
      </c>
      <c r="AN463" s="19" t="str">
        <f>VLOOKUP(AM463,'Admin Agencies'!A:B,2,FALSE)</f>
        <v>Fairfield County Commissioners</v>
      </c>
      <c r="AO463" t="s">
        <v>133</v>
      </c>
      <c r="AP463" t="s">
        <v>134</v>
      </c>
      <c r="AQ463" t="s">
        <v>133</v>
      </c>
      <c r="AR463" t="s">
        <v>135</v>
      </c>
      <c r="AS463" t="s">
        <v>136</v>
      </c>
      <c r="AT463" t="s">
        <v>75</v>
      </c>
      <c r="AU463">
        <v>43130</v>
      </c>
      <c r="AV463" t="s">
        <v>65</v>
      </c>
      <c r="AW463" t="s">
        <v>65</v>
      </c>
      <c r="AX463" t="s">
        <v>65</v>
      </c>
      <c r="AY463" t="s">
        <v>65</v>
      </c>
      <c r="AZ463" t="s">
        <v>65</v>
      </c>
      <c r="BA463" t="s">
        <v>76</v>
      </c>
      <c r="BB463" t="s">
        <v>77</v>
      </c>
      <c r="BC463" t="s">
        <v>2590</v>
      </c>
      <c r="BD463" t="s">
        <v>138</v>
      </c>
      <c r="BE463" t="s">
        <v>65</v>
      </c>
      <c r="BF463" t="s">
        <v>65</v>
      </c>
      <c r="BG463" t="s">
        <v>65</v>
      </c>
      <c r="BH463" t="s">
        <v>81</v>
      </c>
    </row>
    <row r="464" spans="1:60" hidden="1" x14ac:dyDescent="0.25">
      <c r="A464">
        <v>2024</v>
      </c>
      <c r="B464" t="s">
        <v>893</v>
      </c>
      <c r="C464">
        <v>2023</v>
      </c>
      <c r="D464">
        <v>4</v>
      </c>
      <c r="E464" t="s">
        <v>2591</v>
      </c>
      <c r="F464" s="19" t="s">
        <v>2592</v>
      </c>
      <c r="G464">
        <v>1</v>
      </c>
      <c r="H464">
        <v>1</v>
      </c>
      <c r="I464" s="8">
        <v>90</v>
      </c>
      <c r="J464">
        <v>281.83999999999997</v>
      </c>
      <c r="K464" t="s">
        <v>1722</v>
      </c>
      <c r="L464">
        <v>141</v>
      </c>
      <c r="M464" t="s">
        <v>59</v>
      </c>
      <c r="N464" t="s">
        <v>747</v>
      </c>
      <c r="O464">
        <v>510063</v>
      </c>
      <c r="P464" t="s">
        <v>897</v>
      </c>
      <c r="Q464">
        <v>510</v>
      </c>
      <c r="R464" t="s">
        <v>305</v>
      </c>
      <c r="S464" t="s">
        <v>62</v>
      </c>
      <c r="T464">
        <v>322421</v>
      </c>
      <c r="U464" t="s">
        <v>750</v>
      </c>
      <c r="V464" t="s">
        <v>751</v>
      </c>
      <c r="W464" t="s">
        <v>65</v>
      </c>
      <c r="X464" t="s">
        <v>65</v>
      </c>
      <c r="Y464" t="s">
        <v>768</v>
      </c>
      <c r="Z464" t="s">
        <v>898</v>
      </c>
      <c r="AA464" t="s">
        <v>306</v>
      </c>
      <c r="AB464" t="s">
        <v>798</v>
      </c>
      <c r="AC464">
        <v>325</v>
      </c>
      <c r="AD464" t="s">
        <v>215</v>
      </c>
      <c r="AE464" t="s">
        <v>899</v>
      </c>
      <c r="AF464">
        <v>9</v>
      </c>
      <c r="AG464">
        <v>1</v>
      </c>
      <c r="AH464" s="16">
        <v>44993</v>
      </c>
      <c r="AI464" s="16">
        <v>45212</v>
      </c>
      <c r="AJ464" s="16">
        <v>45223</v>
      </c>
      <c r="AK464" s="16">
        <v>45203</v>
      </c>
      <c r="AL464" s="16">
        <v>45203</v>
      </c>
      <c r="AM464" s="19" t="s">
        <v>900</v>
      </c>
      <c r="AN464" s="19" t="e">
        <f>VLOOKUP(AM464,'Admin Agencies'!A:B,2,FALSE)</f>
        <v>#N/A</v>
      </c>
      <c r="AO464" t="s">
        <v>901</v>
      </c>
      <c r="AP464" t="s">
        <v>902</v>
      </c>
      <c r="AQ464" t="s">
        <v>901</v>
      </c>
      <c r="AR464" t="s">
        <v>102</v>
      </c>
      <c r="AS464" t="s">
        <v>903</v>
      </c>
      <c r="AT464" t="s">
        <v>904</v>
      </c>
      <c r="AU464">
        <v>66210</v>
      </c>
      <c r="AV464" t="s">
        <v>219</v>
      </c>
      <c r="AW464" t="s">
        <v>905</v>
      </c>
      <c r="AX464" t="s">
        <v>65</v>
      </c>
      <c r="AY464" t="s">
        <v>65</v>
      </c>
      <c r="AZ464" t="s">
        <v>65</v>
      </c>
      <c r="BA464" t="s">
        <v>76</v>
      </c>
      <c r="BB464" t="s">
        <v>77</v>
      </c>
      <c r="BC464" t="s">
        <v>913</v>
      </c>
      <c r="BD464" t="s">
        <v>906</v>
      </c>
      <c r="BE464" t="s">
        <v>65</v>
      </c>
      <c r="BF464" t="s">
        <v>65</v>
      </c>
      <c r="BG464" t="s">
        <v>65</v>
      </c>
      <c r="BH464" t="s">
        <v>81</v>
      </c>
    </row>
    <row r="465" spans="1:60" hidden="1" x14ac:dyDescent="0.25">
      <c r="A465">
        <v>2023</v>
      </c>
      <c r="B465" t="s">
        <v>82</v>
      </c>
      <c r="C465">
        <v>2023</v>
      </c>
      <c r="D465">
        <v>10</v>
      </c>
      <c r="E465" t="s">
        <v>2593</v>
      </c>
      <c r="F465" s="19" t="s">
        <v>2594</v>
      </c>
      <c r="G465">
        <v>1</v>
      </c>
      <c r="H465">
        <v>1</v>
      </c>
      <c r="I465" s="8">
        <v>240</v>
      </c>
      <c r="J465">
        <v>240</v>
      </c>
      <c r="K465" t="s">
        <v>1869</v>
      </c>
      <c r="L465">
        <v>194</v>
      </c>
      <c r="M465" t="s">
        <v>818</v>
      </c>
      <c r="N465" t="s">
        <v>747</v>
      </c>
      <c r="O465">
        <v>550052</v>
      </c>
      <c r="P465" t="s">
        <v>819</v>
      </c>
      <c r="Q465">
        <v>550</v>
      </c>
      <c r="R465" t="s">
        <v>61</v>
      </c>
      <c r="S465" t="s">
        <v>62</v>
      </c>
      <c r="T465">
        <v>322421</v>
      </c>
      <c r="U465" t="s">
        <v>750</v>
      </c>
      <c r="V465" t="s">
        <v>751</v>
      </c>
      <c r="W465" t="s">
        <v>65</v>
      </c>
      <c r="X465" t="s">
        <v>65</v>
      </c>
      <c r="Y465" t="s">
        <v>768</v>
      </c>
      <c r="Z465" t="s">
        <v>820</v>
      </c>
      <c r="AA465" t="s">
        <v>65</v>
      </c>
      <c r="AB465" t="s">
        <v>65</v>
      </c>
      <c r="AC465">
        <v>961</v>
      </c>
      <c r="AD465" t="s">
        <v>821</v>
      </c>
      <c r="AE465" s="19" t="s">
        <v>1051</v>
      </c>
      <c r="AF465">
        <v>1</v>
      </c>
      <c r="AG465">
        <v>1</v>
      </c>
      <c r="AH465" s="16">
        <v>44743</v>
      </c>
      <c r="AI465" s="16">
        <v>45026</v>
      </c>
      <c r="AJ465" s="16">
        <v>45026</v>
      </c>
      <c r="AK465" s="16">
        <v>45025</v>
      </c>
      <c r="AL465" s="16">
        <v>45025</v>
      </c>
      <c r="AM465" s="19" t="s">
        <v>2595</v>
      </c>
      <c r="AN465" s="19" t="e">
        <f>VLOOKUP(AM465,'Admin Agencies'!A:B,2,FALSE)</f>
        <v>#N/A</v>
      </c>
      <c r="AO465" t="s">
        <v>2596</v>
      </c>
      <c r="AP465" t="s">
        <v>2597</v>
      </c>
      <c r="AQ465" t="s">
        <v>2596</v>
      </c>
      <c r="AR465" t="s">
        <v>315</v>
      </c>
      <c r="AS465" t="s">
        <v>875</v>
      </c>
      <c r="AT465" t="s">
        <v>75</v>
      </c>
      <c r="AU465">
        <v>45219</v>
      </c>
      <c r="AV465" t="s">
        <v>219</v>
      </c>
      <c r="AW465" t="s">
        <v>65</v>
      </c>
      <c r="AX465" t="s">
        <v>65</v>
      </c>
      <c r="AY465" t="s">
        <v>65</v>
      </c>
      <c r="AZ465" t="s">
        <v>65</v>
      </c>
      <c r="BA465" t="s">
        <v>76</v>
      </c>
      <c r="BB465" t="s">
        <v>77</v>
      </c>
      <c r="BC465" t="s">
        <v>2598</v>
      </c>
      <c r="BD465" t="s">
        <v>2599</v>
      </c>
      <c r="BE465" t="s">
        <v>65</v>
      </c>
      <c r="BF465" t="s">
        <v>65</v>
      </c>
      <c r="BG465" t="s">
        <v>65</v>
      </c>
      <c r="BH465" t="s">
        <v>81</v>
      </c>
    </row>
    <row r="466" spans="1:60" hidden="1" x14ac:dyDescent="0.25">
      <c r="A466">
        <v>2023</v>
      </c>
      <c r="B466" t="s">
        <v>82</v>
      </c>
      <c r="C466">
        <v>2023</v>
      </c>
      <c r="D466">
        <v>12</v>
      </c>
      <c r="E466" t="s">
        <v>2600</v>
      </c>
      <c r="F466" s="19" t="s">
        <v>2601</v>
      </c>
      <c r="G466">
        <v>1</v>
      </c>
      <c r="H466">
        <v>1</v>
      </c>
      <c r="I466" s="8">
        <v>11946.18</v>
      </c>
      <c r="J466">
        <v>11946.18</v>
      </c>
      <c r="K466" t="s">
        <v>1375</v>
      </c>
      <c r="L466">
        <v>270</v>
      </c>
      <c r="M466" t="s">
        <v>818</v>
      </c>
      <c r="N466" t="s">
        <v>747</v>
      </c>
      <c r="O466">
        <v>550052</v>
      </c>
      <c r="P466" t="s">
        <v>819</v>
      </c>
      <c r="Q466">
        <v>550</v>
      </c>
      <c r="R466" t="s">
        <v>61</v>
      </c>
      <c r="S466" t="s">
        <v>62</v>
      </c>
      <c r="T466">
        <v>322421</v>
      </c>
      <c r="U466" t="s">
        <v>750</v>
      </c>
      <c r="V466" t="s">
        <v>751</v>
      </c>
      <c r="W466" t="s">
        <v>65</v>
      </c>
      <c r="X466" t="s">
        <v>65</v>
      </c>
      <c r="Y466" t="s">
        <v>768</v>
      </c>
      <c r="Z466" t="s">
        <v>820</v>
      </c>
      <c r="AA466" t="s">
        <v>65</v>
      </c>
      <c r="AB466" t="s">
        <v>517</v>
      </c>
      <c r="AC466">
        <v>961</v>
      </c>
      <c r="AD466" t="s">
        <v>821</v>
      </c>
      <c r="AE466" s="19" t="s">
        <v>1051</v>
      </c>
      <c r="AF466">
        <v>1</v>
      </c>
      <c r="AG466">
        <v>1</v>
      </c>
      <c r="AH466" s="16">
        <v>44743</v>
      </c>
      <c r="AI466" s="16">
        <v>45093</v>
      </c>
      <c r="AJ466" s="16">
        <v>45093</v>
      </c>
      <c r="AK466" s="16">
        <v>45092</v>
      </c>
      <c r="AL466" s="16">
        <v>45092</v>
      </c>
      <c r="AM466" s="19" t="s">
        <v>974</v>
      </c>
      <c r="AN466" s="19" t="e">
        <f>VLOOKUP(AM466,'Admin Agencies'!A:B,2,FALSE)</f>
        <v>#N/A</v>
      </c>
      <c r="AO466" t="s">
        <v>975</v>
      </c>
      <c r="AP466" t="s">
        <v>976</v>
      </c>
      <c r="AQ466" t="s">
        <v>975</v>
      </c>
      <c r="AR466" t="s">
        <v>102</v>
      </c>
      <c r="AS466" t="s">
        <v>977</v>
      </c>
      <c r="AT466" t="s">
        <v>75</v>
      </c>
      <c r="AU466">
        <v>45429</v>
      </c>
      <c r="AV466" t="s">
        <v>219</v>
      </c>
      <c r="AW466" t="s">
        <v>65</v>
      </c>
      <c r="AX466" t="s">
        <v>65</v>
      </c>
      <c r="AY466" t="s">
        <v>65</v>
      </c>
      <c r="AZ466" t="s">
        <v>65</v>
      </c>
      <c r="BA466" t="s">
        <v>76</v>
      </c>
      <c r="BB466" t="s">
        <v>77</v>
      </c>
      <c r="BC466" t="s">
        <v>2602</v>
      </c>
      <c r="BD466" t="s">
        <v>979</v>
      </c>
      <c r="BE466" t="s">
        <v>65</v>
      </c>
      <c r="BF466" t="s">
        <v>65</v>
      </c>
      <c r="BG466" t="s">
        <v>65</v>
      </c>
      <c r="BH466" t="s">
        <v>81</v>
      </c>
    </row>
    <row r="467" spans="1:60" hidden="1" x14ac:dyDescent="0.25">
      <c r="A467">
        <v>2024</v>
      </c>
      <c r="B467" t="s">
        <v>848</v>
      </c>
      <c r="C467">
        <v>2024</v>
      </c>
      <c r="D467">
        <v>5</v>
      </c>
      <c r="E467" t="s">
        <v>2603</v>
      </c>
      <c r="F467" s="19" t="s">
        <v>2604</v>
      </c>
      <c r="G467">
        <v>1</v>
      </c>
      <c r="H467">
        <v>1</v>
      </c>
      <c r="I467" s="8">
        <v>1231.33</v>
      </c>
      <c r="J467">
        <v>1231.33</v>
      </c>
      <c r="K467" t="s">
        <v>851</v>
      </c>
      <c r="L467">
        <v>5617</v>
      </c>
      <c r="M467" t="s">
        <v>59</v>
      </c>
      <c r="N467">
        <v>3250</v>
      </c>
      <c r="O467">
        <v>550054</v>
      </c>
      <c r="P467" t="s">
        <v>60</v>
      </c>
      <c r="Q467">
        <v>550</v>
      </c>
      <c r="R467" t="s">
        <v>61</v>
      </c>
      <c r="S467" t="s">
        <v>852</v>
      </c>
      <c r="T467">
        <v>322612</v>
      </c>
      <c r="U467" t="s">
        <v>853</v>
      </c>
      <c r="V467" t="s">
        <v>854</v>
      </c>
      <c r="W467" t="s">
        <v>65</v>
      </c>
      <c r="X467" t="s">
        <v>65</v>
      </c>
      <c r="Y467" t="s">
        <v>855</v>
      </c>
      <c r="Z467" t="s">
        <v>65</v>
      </c>
      <c r="AA467" t="s">
        <v>65</v>
      </c>
      <c r="AB467" t="s">
        <v>419</v>
      </c>
      <c r="AC467">
        <v>334</v>
      </c>
      <c r="AD467" t="s">
        <v>69</v>
      </c>
      <c r="AE467" t="s">
        <v>65</v>
      </c>
      <c r="AF467">
        <v>0</v>
      </c>
      <c r="AG467">
        <v>0</v>
      </c>
      <c r="AH467" s="16">
        <v>45257</v>
      </c>
      <c r="AI467" s="16">
        <v>45257</v>
      </c>
      <c r="AJ467" s="16">
        <v>45257</v>
      </c>
      <c r="AK467" s="16">
        <v>45257</v>
      </c>
      <c r="AL467" s="16">
        <v>45246</v>
      </c>
      <c r="AM467" s="19" t="s">
        <v>731</v>
      </c>
      <c r="AN467" s="19" t="str">
        <f>VLOOKUP(AM467,'Admin Agencies'!A:B,2,FALSE)</f>
        <v>Trumbull County Mental Health &amp; Recovery Board</v>
      </c>
      <c r="AO467" t="s">
        <v>420</v>
      </c>
      <c r="AP467" t="s">
        <v>421</v>
      </c>
      <c r="AQ467" t="s">
        <v>420</v>
      </c>
      <c r="AR467" t="s">
        <v>142</v>
      </c>
      <c r="AS467" t="s">
        <v>422</v>
      </c>
      <c r="AT467" t="s">
        <v>75</v>
      </c>
      <c r="AU467">
        <v>44481</v>
      </c>
      <c r="AV467" t="s">
        <v>65</v>
      </c>
      <c r="AW467" t="s">
        <v>65</v>
      </c>
      <c r="AX467" t="s">
        <v>65</v>
      </c>
      <c r="AY467" t="s">
        <v>65</v>
      </c>
      <c r="AZ467" t="s">
        <v>65</v>
      </c>
      <c r="BA467" t="s">
        <v>76</v>
      </c>
      <c r="BB467" t="s">
        <v>77</v>
      </c>
      <c r="BC467" t="s">
        <v>856</v>
      </c>
      <c r="BD467" t="s">
        <v>423</v>
      </c>
      <c r="BE467" t="s">
        <v>65</v>
      </c>
      <c r="BF467" t="s">
        <v>65</v>
      </c>
      <c r="BG467" t="s">
        <v>65</v>
      </c>
      <c r="BH467" t="s">
        <v>81</v>
      </c>
    </row>
    <row r="468" spans="1:60" hidden="1" x14ac:dyDescent="0.25">
      <c r="A468">
        <v>2024</v>
      </c>
      <c r="B468" t="s">
        <v>914</v>
      </c>
      <c r="C468">
        <v>2023</v>
      </c>
      <c r="D468">
        <v>1</v>
      </c>
      <c r="E468" t="s">
        <v>2605</v>
      </c>
      <c r="F468" s="19" t="s">
        <v>2606</v>
      </c>
      <c r="G468">
        <v>1</v>
      </c>
      <c r="H468">
        <v>1</v>
      </c>
      <c r="I468" s="8">
        <v>3598.81</v>
      </c>
      <c r="J468">
        <v>3598.81</v>
      </c>
      <c r="K468" t="s">
        <v>1469</v>
      </c>
      <c r="L468">
        <v>5613</v>
      </c>
      <c r="M468" t="s">
        <v>59</v>
      </c>
      <c r="N468">
        <v>3250</v>
      </c>
      <c r="O468">
        <v>550054</v>
      </c>
      <c r="P468" t="s">
        <v>60</v>
      </c>
      <c r="Q468">
        <v>550</v>
      </c>
      <c r="R468" t="s">
        <v>61</v>
      </c>
      <c r="S468" t="s">
        <v>62</v>
      </c>
      <c r="T468">
        <v>322612</v>
      </c>
      <c r="U468" t="s">
        <v>750</v>
      </c>
      <c r="V468" t="s">
        <v>751</v>
      </c>
      <c r="W468" t="s">
        <v>65</v>
      </c>
      <c r="X468" t="s">
        <v>65</v>
      </c>
      <c r="Y468" t="s">
        <v>997</v>
      </c>
      <c r="Z468" t="s">
        <v>918</v>
      </c>
      <c r="AA468" t="s">
        <v>65</v>
      </c>
      <c r="AB468" t="s">
        <v>248</v>
      </c>
      <c r="AC468">
        <v>334</v>
      </c>
      <c r="AD468" t="s">
        <v>69</v>
      </c>
      <c r="AE468" t="s">
        <v>998</v>
      </c>
      <c r="AF468">
        <v>1</v>
      </c>
      <c r="AG468">
        <v>1</v>
      </c>
      <c r="AH468" s="16">
        <v>44789</v>
      </c>
      <c r="AI468" s="16">
        <v>45131</v>
      </c>
      <c r="AJ468" s="16">
        <v>45131</v>
      </c>
      <c r="AK468" s="16">
        <v>45131</v>
      </c>
      <c r="AL468" s="16">
        <v>45126</v>
      </c>
      <c r="AM468" s="19" t="s">
        <v>712</v>
      </c>
      <c r="AN468" s="19" t="str">
        <f>VLOOKUP(AM468,'Admin Agencies'!A:B,2,FALSE)</f>
        <v>Noble County Health Department</v>
      </c>
      <c r="AO468" t="s">
        <v>249</v>
      </c>
      <c r="AP468" t="s">
        <v>250</v>
      </c>
      <c r="AQ468" t="s">
        <v>249</v>
      </c>
      <c r="AR468" t="s">
        <v>128</v>
      </c>
      <c r="AS468" t="s">
        <v>251</v>
      </c>
      <c r="AT468" t="s">
        <v>75</v>
      </c>
      <c r="AU468">
        <v>43724</v>
      </c>
      <c r="AV468" t="s">
        <v>65</v>
      </c>
      <c r="AW468" t="s">
        <v>65</v>
      </c>
      <c r="AX468" t="s">
        <v>65</v>
      </c>
      <c r="AY468" t="s">
        <v>65</v>
      </c>
      <c r="AZ468" t="s">
        <v>65</v>
      </c>
      <c r="BA468" t="s">
        <v>76</v>
      </c>
      <c r="BB468" t="s">
        <v>77</v>
      </c>
      <c r="BC468" t="s">
        <v>2607</v>
      </c>
      <c r="BD468" t="s">
        <v>79</v>
      </c>
      <c r="BE468" t="s">
        <v>252</v>
      </c>
      <c r="BF468" t="s">
        <v>65</v>
      </c>
      <c r="BG468" t="s">
        <v>65</v>
      </c>
      <c r="BH468" t="s">
        <v>81</v>
      </c>
    </row>
    <row r="469" spans="1:60" hidden="1" x14ac:dyDescent="0.25">
      <c r="A469">
        <v>2024</v>
      </c>
      <c r="B469" t="s">
        <v>82</v>
      </c>
      <c r="C469">
        <v>2023</v>
      </c>
      <c r="D469">
        <v>5</v>
      </c>
      <c r="E469" t="s">
        <v>2608</v>
      </c>
      <c r="F469" s="19" t="s">
        <v>2609</v>
      </c>
      <c r="G469">
        <v>1</v>
      </c>
      <c r="H469">
        <v>1</v>
      </c>
      <c r="I469" s="8">
        <v>90</v>
      </c>
      <c r="J469">
        <v>274.8</v>
      </c>
      <c r="K469" t="s">
        <v>2610</v>
      </c>
      <c r="L469">
        <v>2706</v>
      </c>
      <c r="M469" t="s">
        <v>59</v>
      </c>
      <c r="N469" t="s">
        <v>747</v>
      </c>
      <c r="O469">
        <v>510063</v>
      </c>
      <c r="P469" t="s">
        <v>897</v>
      </c>
      <c r="Q469">
        <v>510</v>
      </c>
      <c r="R469" t="s">
        <v>305</v>
      </c>
      <c r="S469" t="s">
        <v>62</v>
      </c>
      <c r="T469">
        <v>322421</v>
      </c>
      <c r="U469" t="s">
        <v>750</v>
      </c>
      <c r="V469" t="s">
        <v>751</v>
      </c>
      <c r="W469" t="s">
        <v>65</v>
      </c>
      <c r="X469" t="s">
        <v>65</v>
      </c>
      <c r="Y469" t="s">
        <v>768</v>
      </c>
      <c r="Z469" t="s">
        <v>898</v>
      </c>
      <c r="AA469" t="s">
        <v>306</v>
      </c>
      <c r="AB469" t="s">
        <v>798</v>
      </c>
      <c r="AC469">
        <v>325</v>
      </c>
      <c r="AD469" t="s">
        <v>215</v>
      </c>
      <c r="AE469" t="s">
        <v>1338</v>
      </c>
      <c r="AF469">
        <v>2</v>
      </c>
      <c r="AG469">
        <v>1</v>
      </c>
      <c r="AH469" s="16">
        <v>44743</v>
      </c>
      <c r="AI469" s="16">
        <v>45237</v>
      </c>
      <c r="AJ469" s="16">
        <v>45243</v>
      </c>
      <c r="AK469" s="16">
        <v>44967</v>
      </c>
      <c r="AL469" s="16">
        <v>44968</v>
      </c>
      <c r="AM469" s="19" t="s">
        <v>900</v>
      </c>
      <c r="AN469" s="19" t="e">
        <f>VLOOKUP(AM469,'Admin Agencies'!A:B,2,FALSE)</f>
        <v>#N/A</v>
      </c>
      <c r="AO469" t="s">
        <v>901</v>
      </c>
      <c r="AP469" t="s">
        <v>902</v>
      </c>
      <c r="AQ469" t="s">
        <v>901</v>
      </c>
      <c r="AR469" t="s">
        <v>102</v>
      </c>
      <c r="AS469" t="s">
        <v>903</v>
      </c>
      <c r="AT469" t="s">
        <v>904</v>
      </c>
      <c r="AU469">
        <v>66210</v>
      </c>
      <c r="AV469" t="s">
        <v>219</v>
      </c>
      <c r="AW469" t="s">
        <v>1339</v>
      </c>
      <c r="AX469" t="s">
        <v>65</v>
      </c>
      <c r="AY469" t="s">
        <v>65</v>
      </c>
      <c r="AZ469" t="s">
        <v>65</v>
      </c>
      <c r="BA469" t="s">
        <v>76</v>
      </c>
      <c r="BB469" t="s">
        <v>77</v>
      </c>
      <c r="BC469" t="s">
        <v>913</v>
      </c>
      <c r="BD469" t="s">
        <v>906</v>
      </c>
      <c r="BE469" t="s">
        <v>65</v>
      </c>
      <c r="BF469" t="s">
        <v>65</v>
      </c>
      <c r="BG469" t="s">
        <v>65</v>
      </c>
      <c r="BH469" t="s">
        <v>81</v>
      </c>
    </row>
    <row r="470" spans="1:60" hidden="1" x14ac:dyDescent="0.25">
      <c r="A470">
        <v>2024</v>
      </c>
      <c r="B470" t="s">
        <v>893</v>
      </c>
      <c r="C470">
        <v>2023</v>
      </c>
      <c r="D470">
        <v>4</v>
      </c>
      <c r="E470" t="s">
        <v>2611</v>
      </c>
      <c r="F470" s="19" t="s">
        <v>2612</v>
      </c>
      <c r="G470">
        <v>1</v>
      </c>
      <c r="H470">
        <v>1</v>
      </c>
      <c r="I470" s="8">
        <v>90</v>
      </c>
      <c r="J470">
        <v>415.29</v>
      </c>
      <c r="K470" t="s">
        <v>991</v>
      </c>
      <c r="L470">
        <v>115</v>
      </c>
      <c r="M470" t="s">
        <v>59</v>
      </c>
      <c r="N470" t="s">
        <v>747</v>
      </c>
      <c r="O470">
        <v>510063</v>
      </c>
      <c r="P470" t="s">
        <v>897</v>
      </c>
      <c r="Q470">
        <v>510</v>
      </c>
      <c r="R470" t="s">
        <v>305</v>
      </c>
      <c r="S470" t="s">
        <v>62</v>
      </c>
      <c r="T470">
        <v>322421</v>
      </c>
      <c r="U470" t="s">
        <v>750</v>
      </c>
      <c r="V470" t="s">
        <v>751</v>
      </c>
      <c r="W470" t="s">
        <v>65</v>
      </c>
      <c r="X470" t="s">
        <v>65</v>
      </c>
      <c r="Y470" t="s">
        <v>768</v>
      </c>
      <c r="Z470" t="s">
        <v>898</v>
      </c>
      <c r="AA470" t="s">
        <v>306</v>
      </c>
      <c r="AB470" t="s">
        <v>798</v>
      </c>
      <c r="AC470">
        <v>325</v>
      </c>
      <c r="AD470" t="s">
        <v>215</v>
      </c>
      <c r="AE470" t="s">
        <v>899</v>
      </c>
      <c r="AF470">
        <v>9</v>
      </c>
      <c r="AG470">
        <v>1</v>
      </c>
      <c r="AH470" s="16">
        <v>44993</v>
      </c>
      <c r="AI470" s="16">
        <v>45203</v>
      </c>
      <c r="AJ470" s="16">
        <v>45210</v>
      </c>
      <c r="AK470" s="16">
        <v>45050</v>
      </c>
      <c r="AL470" s="16">
        <v>45050</v>
      </c>
      <c r="AM470" s="19" t="s">
        <v>900</v>
      </c>
      <c r="AN470" s="19" t="e">
        <f>VLOOKUP(AM470,'Admin Agencies'!A:B,2,FALSE)</f>
        <v>#N/A</v>
      </c>
      <c r="AO470" t="s">
        <v>901</v>
      </c>
      <c r="AP470" t="s">
        <v>902</v>
      </c>
      <c r="AQ470" t="s">
        <v>901</v>
      </c>
      <c r="AR470" t="s">
        <v>102</v>
      </c>
      <c r="AS470" t="s">
        <v>903</v>
      </c>
      <c r="AT470" t="s">
        <v>904</v>
      </c>
      <c r="AU470">
        <v>66210</v>
      </c>
      <c r="AV470" t="s">
        <v>219</v>
      </c>
      <c r="AW470" t="s">
        <v>905</v>
      </c>
      <c r="AX470" t="s">
        <v>65</v>
      </c>
      <c r="AY470" t="s">
        <v>65</v>
      </c>
      <c r="AZ470" t="s">
        <v>65</v>
      </c>
      <c r="BA470" t="s">
        <v>76</v>
      </c>
      <c r="BB470" t="s">
        <v>77</v>
      </c>
      <c r="BC470" t="s">
        <v>913</v>
      </c>
      <c r="BD470" t="s">
        <v>906</v>
      </c>
      <c r="BE470" t="s">
        <v>65</v>
      </c>
      <c r="BF470" t="s">
        <v>65</v>
      </c>
      <c r="BG470" t="s">
        <v>65</v>
      </c>
      <c r="BH470" t="s">
        <v>81</v>
      </c>
    </row>
    <row r="471" spans="1:60" hidden="1" x14ac:dyDescent="0.25">
      <c r="A471">
        <v>2023</v>
      </c>
      <c r="B471" t="s">
        <v>914</v>
      </c>
      <c r="C471">
        <v>2023</v>
      </c>
      <c r="D471">
        <v>8</v>
      </c>
      <c r="E471" t="s">
        <v>2613</v>
      </c>
      <c r="F471" s="19" t="s">
        <v>2614</v>
      </c>
      <c r="G471">
        <v>1</v>
      </c>
      <c r="H471">
        <v>1</v>
      </c>
      <c r="I471" s="8">
        <v>23318.799999999999</v>
      </c>
      <c r="J471">
        <v>23318.799999999999</v>
      </c>
      <c r="K471" t="s">
        <v>841</v>
      </c>
      <c r="L471">
        <v>180</v>
      </c>
      <c r="M471" t="s">
        <v>59</v>
      </c>
      <c r="N471" t="s">
        <v>747</v>
      </c>
      <c r="O471">
        <v>550054</v>
      </c>
      <c r="P471" t="s">
        <v>60</v>
      </c>
      <c r="Q471">
        <v>550</v>
      </c>
      <c r="R471" t="s">
        <v>61</v>
      </c>
      <c r="S471" t="s">
        <v>62</v>
      </c>
      <c r="T471">
        <v>322421</v>
      </c>
      <c r="U471" t="s">
        <v>750</v>
      </c>
      <c r="V471" t="s">
        <v>751</v>
      </c>
      <c r="W471" t="s">
        <v>65</v>
      </c>
      <c r="X471" t="s">
        <v>65</v>
      </c>
      <c r="Y471" t="s">
        <v>768</v>
      </c>
      <c r="Z471" t="s">
        <v>918</v>
      </c>
      <c r="AA471" t="s">
        <v>65</v>
      </c>
      <c r="AB471" t="s">
        <v>312</v>
      </c>
      <c r="AC471">
        <v>334</v>
      </c>
      <c r="AD471" t="s">
        <v>69</v>
      </c>
      <c r="AE471" t="s">
        <v>919</v>
      </c>
      <c r="AF471">
        <v>1</v>
      </c>
      <c r="AG471">
        <v>1</v>
      </c>
      <c r="AH471" s="16">
        <v>44789</v>
      </c>
      <c r="AI471" s="16">
        <v>44972</v>
      </c>
      <c r="AJ471" s="16">
        <v>44972</v>
      </c>
      <c r="AK471" s="16">
        <v>44972</v>
      </c>
      <c r="AL471" s="16">
        <v>44972</v>
      </c>
      <c r="AM471" s="19" t="s">
        <v>728</v>
      </c>
      <c r="AN471" s="19" t="str">
        <f>VLOOKUP(AM471,'Admin Agencies'!A:B,2,FALSE)</f>
        <v>South Central Ohio Educational Service Center</v>
      </c>
      <c r="AO471" t="s">
        <v>313</v>
      </c>
      <c r="AP471" t="s">
        <v>314</v>
      </c>
      <c r="AQ471" t="s">
        <v>313</v>
      </c>
      <c r="AR471" t="s">
        <v>315</v>
      </c>
      <c r="AS471" t="s">
        <v>316</v>
      </c>
      <c r="AT471" t="s">
        <v>75</v>
      </c>
      <c r="AU471">
        <v>45662</v>
      </c>
      <c r="AV471" t="s">
        <v>65</v>
      </c>
      <c r="AW471" t="s">
        <v>65</v>
      </c>
      <c r="AX471" t="s">
        <v>65</v>
      </c>
      <c r="AY471" t="s">
        <v>65</v>
      </c>
      <c r="AZ471" t="s">
        <v>65</v>
      </c>
      <c r="BA471" t="s">
        <v>76</v>
      </c>
      <c r="BB471" t="s">
        <v>77</v>
      </c>
      <c r="BC471" t="s">
        <v>2615</v>
      </c>
      <c r="BD471" t="s">
        <v>317</v>
      </c>
      <c r="BE471" t="s">
        <v>65</v>
      </c>
      <c r="BF471" t="s">
        <v>65</v>
      </c>
      <c r="BG471" t="s">
        <v>65</v>
      </c>
      <c r="BH471" t="s">
        <v>81</v>
      </c>
    </row>
    <row r="472" spans="1:60" x14ac:dyDescent="0.25">
      <c r="A472">
        <v>2024</v>
      </c>
      <c r="B472" t="s">
        <v>58</v>
      </c>
      <c r="C472">
        <v>2023</v>
      </c>
      <c r="D472">
        <v>1</v>
      </c>
      <c r="E472" t="s">
        <v>2616</v>
      </c>
      <c r="F472" s="19" t="s">
        <v>2617</v>
      </c>
      <c r="G472">
        <v>1</v>
      </c>
      <c r="H472">
        <v>1</v>
      </c>
      <c r="I472" s="8">
        <v>5344.79</v>
      </c>
      <c r="J472">
        <v>5344.79</v>
      </c>
      <c r="K472" t="s">
        <v>1275</v>
      </c>
      <c r="L472">
        <v>230</v>
      </c>
      <c r="M472" t="s">
        <v>59</v>
      </c>
      <c r="N472">
        <v>3250</v>
      </c>
      <c r="O472">
        <v>550054</v>
      </c>
      <c r="P472" t="s">
        <v>60</v>
      </c>
      <c r="Q472">
        <v>550</v>
      </c>
      <c r="R472" t="s">
        <v>61</v>
      </c>
      <c r="S472" t="s">
        <v>62</v>
      </c>
      <c r="T472">
        <v>322612</v>
      </c>
      <c r="U472" t="s">
        <v>63</v>
      </c>
      <c r="V472" t="s">
        <v>64</v>
      </c>
      <c r="W472" t="s">
        <v>65</v>
      </c>
      <c r="X472" t="s">
        <v>65</v>
      </c>
      <c r="Y472" t="s">
        <v>66</v>
      </c>
      <c r="Z472" t="s">
        <v>67</v>
      </c>
      <c r="AA472" t="s">
        <v>65</v>
      </c>
      <c r="AB472" t="s">
        <v>497</v>
      </c>
      <c r="AC472">
        <v>334</v>
      </c>
      <c r="AD472" t="s">
        <v>69</v>
      </c>
      <c r="AE472" t="s">
        <v>70</v>
      </c>
      <c r="AF472">
        <v>1</v>
      </c>
      <c r="AG472">
        <v>1</v>
      </c>
      <c r="AH472" s="16">
        <v>44862</v>
      </c>
      <c r="AI472" s="16">
        <v>45118</v>
      </c>
      <c r="AJ472" s="16">
        <v>45118</v>
      </c>
      <c r="AK472" s="16">
        <v>45118</v>
      </c>
      <c r="AL472" s="16">
        <v>45113</v>
      </c>
      <c r="AM472" s="19" t="s">
        <v>713</v>
      </c>
      <c r="AN472" s="19" t="str">
        <f>VLOOKUP(AM472,'Admin Agencies'!A:B,2,FALSE)</f>
        <v>North Central Ohio Educational Service Center</v>
      </c>
      <c r="AO472" t="s">
        <v>498</v>
      </c>
      <c r="AP472" t="s">
        <v>499</v>
      </c>
      <c r="AQ472" t="s">
        <v>498</v>
      </c>
      <c r="AR472" t="s">
        <v>102</v>
      </c>
      <c r="AS472" t="s">
        <v>500</v>
      </c>
      <c r="AT472" t="s">
        <v>75</v>
      </c>
      <c r="AU472">
        <v>44883</v>
      </c>
      <c r="AV472" t="s">
        <v>65</v>
      </c>
      <c r="AW472" t="s">
        <v>65</v>
      </c>
      <c r="AX472" t="s">
        <v>65</v>
      </c>
      <c r="AY472" t="s">
        <v>65</v>
      </c>
      <c r="AZ472" t="s">
        <v>65</v>
      </c>
      <c r="BA472" t="s">
        <v>76</v>
      </c>
      <c r="BB472" t="s">
        <v>77</v>
      </c>
      <c r="BC472" t="s">
        <v>501</v>
      </c>
      <c r="BD472" t="s">
        <v>502</v>
      </c>
      <c r="BE472" t="s">
        <v>65</v>
      </c>
      <c r="BF472" t="s">
        <v>65</v>
      </c>
      <c r="BG472" t="s">
        <v>65</v>
      </c>
      <c r="BH472" t="s">
        <v>81</v>
      </c>
    </row>
    <row r="473" spans="1:60" hidden="1" x14ac:dyDescent="0.25">
      <c r="A473">
        <v>2024</v>
      </c>
      <c r="B473" t="s">
        <v>771</v>
      </c>
      <c r="C473">
        <v>2024</v>
      </c>
      <c r="D473">
        <v>3</v>
      </c>
      <c r="E473" t="s">
        <v>2618</v>
      </c>
      <c r="F473" s="19" t="s">
        <v>2619</v>
      </c>
      <c r="G473">
        <v>1</v>
      </c>
      <c r="H473">
        <v>1</v>
      </c>
      <c r="I473" s="8">
        <v>60</v>
      </c>
      <c r="J473">
        <v>60</v>
      </c>
      <c r="K473" t="s">
        <v>1226</v>
      </c>
      <c r="L473">
        <v>244</v>
      </c>
      <c r="M473" t="s">
        <v>818</v>
      </c>
      <c r="N473" t="s">
        <v>747</v>
      </c>
      <c r="O473">
        <v>550052</v>
      </c>
      <c r="P473" t="s">
        <v>819</v>
      </c>
      <c r="Q473">
        <v>550</v>
      </c>
      <c r="R473" t="s">
        <v>61</v>
      </c>
      <c r="S473" t="s">
        <v>62</v>
      </c>
      <c r="T473">
        <v>322421</v>
      </c>
      <c r="U473" t="s">
        <v>750</v>
      </c>
      <c r="V473" t="s">
        <v>751</v>
      </c>
      <c r="W473" t="s">
        <v>65</v>
      </c>
      <c r="X473" t="s">
        <v>65</v>
      </c>
      <c r="Y473" t="s">
        <v>752</v>
      </c>
      <c r="Z473" t="s">
        <v>820</v>
      </c>
      <c r="AA473" t="s">
        <v>65</v>
      </c>
      <c r="AB473" t="s">
        <v>537</v>
      </c>
      <c r="AC473">
        <v>961</v>
      </c>
      <c r="AD473" t="s">
        <v>821</v>
      </c>
      <c r="AE473" s="19" t="s">
        <v>822</v>
      </c>
      <c r="AF473">
        <v>1</v>
      </c>
      <c r="AG473">
        <v>1</v>
      </c>
      <c r="AH473" s="16">
        <v>45119</v>
      </c>
      <c r="AI473" s="16">
        <v>45197</v>
      </c>
      <c r="AJ473" s="16">
        <v>45197</v>
      </c>
      <c r="AK473" s="16">
        <v>45197</v>
      </c>
      <c r="AL473" s="16">
        <v>45197</v>
      </c>
      <c r="AM473" s="19" t="s">
        <v>1592</v>
      </c>
      <c r="AN473" s="19" t="e">
        <f>VLOOKUP(AM473,'Admin Agencies'!A:B,2,FALSE)</f>
        <v>#N/A</v>
      </c>
      <c r="AO473" t="s">
        <v>1593</v>
      </c>
      <c r="AP473" t="s">
        <v>1594</v>
      </c>
      <c r="AQ473" t="s">
        <v>1593</v>
      </c>
      <c r="AR473" t="s">
        <v>102</v>
      </c>
      <c r="AS473" t="s">
        <v>539</v>
      </c>
      <c r="AT473" t="s">
        <v>75</v>
      </c>
      <c r="AU473">
        <v>43214</v>
      </c>
      <c r="AV473" t="s">
        <v>219</v>
      </c>
      <c r="AW473" t="s">
        <v>65</v>
      </c>
      <c r="AX473" t="s">
        <v>65</v>
      </c>
      <c r="AY473" t="s">
        <v>65</v>
      </c>
      <c r="AZ473" t="s">
        <v>65</v>
      </c>
      <c r="BA473" t="s">
        <v>76</v>
      </c>
      <c r="BB473" t="s">
        <v>77</v>
      </c>
      <c r="BC473" t="s">
        <v>2620</v>
      </c>
      <c r="BD473" t="s">
        <v>1596</v>
      </c>
      <c r="BE473" t="s">
        <v>65</v>
      </c>
      <c r="BF473" t="s">
        <v>65</v>
      </c>
      <c r="BG473" t="s">
        <v>65</v>
      </c>
      <c r="BH473" t="s">
        <v>81</v>
      </c>
    </row>
    <row r="474" spans="1:60" hidden="1" x14ac:dyDescent="0.25">
      <c r="A474">
        <v>2024</v>
      </c>
      <c r="B474" t="s">
        <v>771</v>
      </c>
      <c r="C474">
        <v>2024</v>
      </c>
      <c r="D474">
        <v>2</v>
      </c>
      <c r="E474" t="s">
        <v>2621</v>
      </c>
      <c r="F474" s="19" t="s">
        <v>2622</v>
      </c>
      <c r="G474">
        <v>1</v>
      </c>
      <c r="H474">
        <v>1</v>
      </c>
      <c r="I474" s="8">
        <v>141</v>
      </c>
      <c r="J474">
        <v>141</v>
      </c>
      <c r="K474" t="s">
        <v>1159</v>
      </c>
      <c r="L474">
        <v>380</v>
      </c>
      <c r="M474" t="s">
        <v>818</v>
      </c>
      <c r="N474" t="s">
        <v>747</v>
      </c>
      <c r="O474">
        <v>550052</v>
      </c>
      <c r="P474" t="s">
        <v>819</v>
      </c>
      <c r="Q474">
        <v>550</v>
      </c>
      <c r="R474" t="s">
        <v>61</v>
      </c>
      <c r="S474" t="s">
        <v>62</v>
      </c>
      <c r="T474">
        <v>322421</v>
      </c>
      <c r="U474" t="s">
        <v>750</v>
      </c>
      <c r="V474" t="s">
        <v>751</v>
      </c>
      <c r="W474" t="s">
        <v>65</v>
      </c>
      <c r="X474" t="s">
        <v>65</v>
      </c>
      <c r="Y474" t="s">
        <v>752</v>
      </c>
      <c r="Z474" t="s">
        <v>820</v>
      </c>
      <c r="AA474" t="s">
        <v>65</v>
      </c>
      <c r="AB474" t="s">
        <v>490</v>
      </c>
      <c r="AC474">
        <v>961</v>
      </c>
      <c r="AD474" t="s">
        <v>821</v>
      </c>
      <c r="AE474" s="19" t="s">
        <v>822</v>
      </c>
      <c r="AF474">
        <v>1</v>
      </c>
      <c r="AG474">
        <v>1</v>
      </c>
      <c r="AH474" s="16">
        <v>45119</v>
      </c>
      <c r="AI474" s="16">
        <v>45152</v>
      </c>
      <c r="AJ474" s="16">
        <v>45152</v>
      </c>
      <c r="AK474" s="16">
        <v>45149</v>
      </c>
      <c r="AL474" s="16">
        <v>45149</v>
      </c>
      <c r="AM474" s="19" t="s">
        <v>1634</v>
      </c>
      <c r="AN474" s="19" t="e">
        <f>VLOOKUP(AM474,'Admin Agencies'!A:B,2,FALSE)</f>
        <v>#N/A</v>
      </c>
      <c r="AO474" t="s">
        <v>1635</v>
      </c>
      <c r="AP474" t="s">
        <v>1636</v>
      </c>
      <c r="AQ474" t="s">
        <v>1635</v>
      </c>
      <c r="AR474" t="s">
        <v>102</v>
      </c>
      <c r="AS474" t="s">
        <v>1230</v>
      </c>
      <c r="AT474" t="s">
        <v>75</v>
      </c>
      <c r="AU474">
        <v>44106</v>
      </c>
      <c r="AV474" t="s">
        <v>219</v>
      </c>
      <c r="AW474" t="s">
        <v>65</v>
      </c>
      <c r="AX474" t="s">
        <v>65</v>
      </c>
      <c r="AY474" t="s">
        <v>65</v>
      </c>
      <c r="AZ474" t="s">
        <v>65</v>
      </c>
      <c r="BA474" t="s">
        <v>76</v>
      </c>
      <c r="BB474" t="s">
        <v>77</v>
      </c>
      <c r="BC474" t="s">
        <v>2623</v>
      </c>
      <c r="BD474" t="s">
        <v>1638</v>
      </c>
      <c r="BE474" t="s">
        <v>65</v>
      </c>
      <c r="BF474" t="s">
        <v>65</v>
      </c>
      <c r="BG474" t="s">
        <v>65</v>
      </c>
      <c r="BH474" t="s">
        <v>81</v>
      </c>
    </row>
    <row r="475" spans="1:60" hidden="1" x14ac:dyDescent="0.25">
      <c r="A475">
        <v>2024</v>
      </c>
      <c r="B475" t="s">
        <v>771</v>
      </c>
      <c r="C475">
        <v>2024</v>
      </c>
      <c r="D475">
        <v>5</v>
      </c>
      <c r="E475" t="s">
        <v>2624</v>
      </c>
      <c r="F475" s="19" t="s">
        <v>2625</v>
      </c>
      <c r="G475">
        <v>1</v>
      </c>
      <c r="H475">
        <v>1</v>
      </c>
      <c r="I475" s="8">
        <v>114</v>
      </c>
      <c r="J475">
        <v>114</v>
      </c>
      <c r="K475" t="s">
        <v>2626</v>
      </c>
      <c r="L475">
        <v>288</v>
      </c>
      <c r="M475" t="s">
        <v>818</v>
      </c>
      <c r="N475" t="s">
        <v>747</v>
      </c>
      <c r="O475">
        <v>550052</v>
      </c>
      <c r="P475" t="s">
        <v>819</v>
      </c>
      <c r="Q475">
        <v>550</v>
      </c>
      <c r="R475" t="s">
        <v>61</v>
      </c>
      <c r="S475" t="s">
        <v>62</v>
      </c>
      <c r="T475">
        <v>322421</v>
      </c>
      <c r="U475" t="s">
        <v>750</v>
      </c>
      <c r="V475" t="s">
        <v>751</v>
      </c>
      <c r="W475" t="s">
        <v>65</v>
      </c>
      <c r="X475" t="s">
        <v>65</v>
      </c>
      <c r="Y475" t="s">
        <v>752</v>
      </c>
      <c r="Z475" t="s">
        <v>820</v>
      </c>
      <c r="AA475" t="s">
        <v>65</v>
      </c>
      <c r="AB475" t="s">
        <v>106</v>
      </c>
      <c r="AC475">
        <v>961</v>
      </c>
      <c r="AD475" t="s">
        <v>821</v>
      </c>
      <c r="AE475" s="19" t="s">
        <v>822</v>
      </c>
      <c r="AF475">
        <v>1</v>
      </c>
      <c r="AG475">
        <v>1</v>
      </c>
      <c r="AH475" s="16">
        <v>45119</v>
      </c>
      <c r="AI475" s="16">
        <v>45246</v>
      </c>
      <c r="AJ475" s="16">
        <v>45246</v>
      </c>
      <c r="AK475" s="16">
        <v>45246</v>
      </c>
      <c r="AL475" s="16">
        <v>45246</v>
      </c>
      <c r="AM475" s="19" t="s">
        <v>1227</v>
      </c>
      <c r="AN475" s="19" t="e">
        <f>VLOOKUP(AM475,'Admin Agencies'!A:B,2,FALSE)</f>
        <v>#N/A</v>
      </c>
      <c r="AO475" t="s">
        <v>1228</v>
      </c>
      <c r="AP475" t="s">
        <v>1229</v>
      </c>
      <c r="AQ475" t="s">
        <v>1228</v>
      </c>
      <c r="AR475" t="s">
        <v>238</v>
      </c>
      <c r="AS475" t="s">
        <v>1230</v>
      </c>
      <c r="AT475" t="s">
        <v>75</v>
      </c>
      <c r="AU475">
        <v>44130</v>
      </c>
      <c r="AV475" t="s">
        <v>219</v>
      </c>
      <c r="AW475" t="s">
        <v>65</v>
      </c>
      <c r="AX475" t="s">
        <v>65</v>
      </c>
      <c r="AY475" t="s">
        <v>65</v>
      </c>
      <c r="AZ475" t="s">
        <v>65</v>
      </c>
      <c r="BA475" t="s">
        <v>76</v>
      </c>
      <c r="BB475" t="s">
        <v>77</v>
      </c>
      <c r="BC475" t="s">
        <v>2627</v>
      </c>
      <c r="BD475" t="s">
        <v>1232</v>
      </c>
      <c r="BE475" t="s">
        <v>65</v>
      </c>
      <c r="BF475" t="s">
        <v>65</v>
      </c>
      <c r="BG475" t="s">
        <v>65</v>
      </c>
      <c r="BH475" t="s">
        <v>81</v>
      </c>
    </row>
    <row r="476" spans="1:60" hidden="1" x14ac:dyDescent="0.25">
      <c r="A476">
        <v>2024</v>
      </c>
      <c r="B476" t="s">
        <v>771</v>
      </c>
      <c r="C476">
        <v>2024</v>
      </c>
      <c r="D476">
        <v>3</v>
      </c>
      <c r="E476" t="s">
        <v>2628</v>
      </c>
      <c r="F476" s="19" t="s">
        <v>2629</v>
      </c>
      <c r="G476">
        <v>1</v>
      </c>
      <c r="H476">
        <v>1</v>
      </c>
      <c r="I476" s="8">
        <v>1253.8599999999999</v>
      </c>
      <c r="J476">
        <v>1253.8599999999999</v>
      </c>
      <c r="K476" t="s">
        <v>2137</v>
      </c>
      <c r="L476">
        <v>322</v>
      </c>
      <c r="M476" t="s">
        <v>818</v>
      </c>
      <c r="N476" t="s">
        <v>747</v>
      </c>
      <c r="O476">
        <v>550052</v>
      </c>
      <c r="P476" t="s">
        <v>819</v>
      </c>
      <c r="Q476">
        <v>550</v>
      </c>
      <c r="R476" t="s">
        <v>61</v>
      </c>
      <c r="S476" t="s">
        <v>62</v>
      </c>
      <c r="T476">
        <v>322421</v>
      </c>
      <c r="U476" t="s">
        <v>750</v>
      </c>
      <c r="V476" t="s">
        <v>751</v>
      </c>
      <c r="W476" t="s">
        <v>65</v>
      </c>
      <c r="X476" t="s">
        <v>65</v>
      </c>
      <c r="Y476" t="s">
        <v>752</v>
      </c>
      <c r="Z476" t="s">
        <v>820</v>
      </c>
      <c r="AA476" t="s">
        <v>65</v>
      </c>
      <c r="AB476" t="s">
        <v>146</v>
      </c>
      <c r="AC476">
        <v>961</v>
      </c>
      <c r="AD476" t="s">
        <v>821</v>
      </c>
      <c r="AE476" s="19" t="s">
        <v>822</v>
      </c>
      <c r="AF476">
        <v>1</v>
      </c>
      <c r="AG476">
        <v>1</v>
      </c>
      <c r="AH476" s="16">
        <v>45119</v>
      </c>
      <c r="AI476" s="16">
        <v>45194</v>
      </c>
      <c r="AJ476" s="16">
        <v>45194</v>
      </c>
      <c r="AK476" s="16">
        <v>45192</v>
      </c>
      <c r="AL476" s="16">
        <v>45192</v>
      </c>
      <c r="AM476" s="19" t="s">
        <v>1003</v>
      </c>
      <c r="AN476" s="19" t="e">
        <f>VLOOKUP(AM476,'Admin Agencies'!A:B,2,FALSE)</f>
        <v>#N/A</v>
      </c>
      <c r="AO476" t="s">
        <v>1004</v>
      </c>
      <c r="AP476" t="s">
        <v>1005</v>
      </c>
      <c r="AQ476" t="s">
        <v>1004</v>
      </c>
      <c r="AR476" t="s">
        <v>315</v>
      </c>
      <c r="AS476" t="s">
        <v>1006</v>
      </c>
      <c r="AT476" t="s">
        <v>75</v>
      </c>
      <c r="AU476">
        <v>45805</v>
      </c>
      <c r="AV476" t="s">
        <v>219</v>
      </c>
      <c r="AW476" t="s">
        <v>65</v>
      </c>
      <c r="AX476" t="s">
        <v>65</v>
      </c>
      <c r="AY476" t="s">
        <v>65</v>
      </c>
      <c r="AZ476" t="s">
        <v>65</v>
      </c>
      <c r="BA476" t="s">
        <v>76</v>
      </c>
      <c r="BB476" t="s">
        <v>77</v>
      </c>
      <c r="BC476" t="s">
        <v>2630</v>
      </c>
      <c r="BD476" t="s">
        <v>1008</v>
      </c>
      <c r="BE476" t="s">
        <v>65</v>
      </c>
      <c r="BF476" t="s">
        <v>65</v>
      </c>
      <c r="BG476" t="s">
        <v>65</v>
      </c>
      <c r="BH476" t="s">
        <v>81</v>
      </c>
    </row>
    <row r="477" spans="1:60" hidden="1" x14ac:dyDescent="0.25">
      <c r="A477">
        <v>2023</v>
      </c>
      <c r="B477" t="s">
        <v>838</v>
      </c>
      <c r="C477">
        <v>2023</v>
      </c>
      <c r="D477">
        <v>8</v>
      </c>
      <c r="E477" t="s">
        <v>2631</v>
      </c>
      <c r="F477" s="19" t="s">
        <v>2632</v>
      </c>
      <c r="G477">
        <v>1</v>
      </c>
      <c r="H477">
        <v>1</v>
      </c>
      <c r="I477" s="8">
        <v>8338</v>
      </c>
      <c r="J477">
        <v>8338</v>
      </c>
      <c r="K477" t="s">
        <v>909</v>
      </c>
      <c r="L477">
        <v>271</v>
      </c>
      <c r="M477" t="s">
        <v>59</v>
      </c>
      <c r="N477">
        <v>3250</v>
      </c>
      <c r="O477">
        <v>550054</v>
      </c>
      <c r="P477" t="s">
        <v>60</v>
      </c>
      <c r="Q477">
        <v>550</v>
      </c>
      <c r="R477" t="s">
        <v>61</v>
      </c>
      <c r="S477" t="s">
        <v>852</v>
      </c>
      <c r="T477">
        <v>322612</v>
      </c>
      <c r="U477" t="s">
        <v>853</v>
      </c>
      <c r="V477" t="s">
        <v>854</v>
      </c>
      <c r="W477" t="s">
        <v>65</v>
      </c>
      <c r="X477" t="s">
        <v>65</v>
      </c>
      <c r="Y477" t="s">
        <v>855</v>
      </c>
      <c r="Z477" t="s">
        <v>65</v>
      </c>
      <c r="AA477" t="s">
        <v>65</v>
      </c>
      <c r="AB477" t="s">
        <v>2091</v>
      </c>
      <c r="AC477">
        <v>334</v>
      </c>
      <c r="AD477" t="s">
        <v>69</v>
      </c>
      <c r="AE477" t="s">
        <v>65</v>
      </c>
      <c r="AF477">
        <v>0</v>
      </c>
      <c r="AG477">
        <v>0</v>
      </c>
      <c r="AH477" s="16">
        <v>44978</v>
      </c>
      <c r="AI477" s="16">
        <v>44978</v>
      </c>
      <c r="AJ477" s="16">
        <v>44979</v>
      </c>
      <c r="AK477" s="16">
        <v>44978</v>
      </c>
      <c r="AL477" s="16">
        <v>44972</v>
      </c>
      <c r="AM477" s="19" t="s">
        <v>690</v>
      </c>
      <c r="AN477" s="19" t="str">
        <f>VLOOKUP(AM477,'Admin Agencies'!A:B,2,FALSE)</f>
        <v>Knox County Job &amp; Family Services</v>
      </c>
      <c r="AO477" t="s">
        <v>2092</v>
      </c>
      <c r="AP477" t="s">
        <v>2093</v>
      </c>
      <c r="AQ477" t="s">
        <v>2092</v>
      </c>
      <c r="AR477" t="s">
        <v>513</v>
      </c>
      <c r="AS477" t="s">
        <v>2094</v>
      </c>
      <c r="AT477" t="s">
        <v>75</v>
      </c>
      <c r="AU477">
        <v>43050</v>
      </c>
      <c r="AV477" t="s">
        <v>219</v>
      </c>
      <c r="AW477" t="s">
        <v>65</v>
      </c>
      <c r="AX477" t="s">
        <v>65</v>
      </c>
      <c r="AY477" t="s">
        <v>65</v>
      </c>
      <c r="AZ477" t="s">
        <v>65</v>
      </c>
      <c r="BA477" t="s">
        <v>76</v>
      </c>
      <c r="BB477" t="s">
        <v>77</v>
      </c>
      <c r="BC477" t="s">
        <v>910</v>
      </c>
      <c r="BD477" t="s">
        <v>79</v>
      </c>
      <c r="BE477" t="s">
        <v>2095</v>
      </c>
      <c r="BF477" t="s">
        <v>65</v>
      </c>
      <c r="BG477" t="s">
        <v>65</v>
      </c>
      <c r="BH477" t="s">
        <v>81</v>
      </c>
    </row>
    <row r="478" spans="1:60" hidden="1" x14ac:dyDescent="0.25">
      <c r="A478">
        <v>2023</v>
      </c>
      <c r="B478" t="s">
        <v>914</v>
      </c>
      <c r="C478">
        <v>2023</v>
      </c>
      <c r="D478">
        <v>11</v>
      </c>
      <c r="E478" t="s">
        <v>2633</v>
      </c>
      <c r="F478" s="19" t="s">
        <v>2634</v>
      </c>
      <c r="G478">
        <v>1</v>
      </c>
      <c r="H478">
        <v>1</v>
      </c>
      <c r="I478" s="8">
        <v>3008.61</v>
      </c>
      <c r="J478">
        <v>3008.61</v>
      </c>
      <c r="K478" t="s">
        <v>1563</v>
      </c>
      <c r="L478">
        <v>5400</v>
      </c>
      <c r="M478" t="s">
        <v>59</v>
      </c>
      <c r="N478" t="s">
        <v>747</v>
      </c>
      <c r="O478">
        <v>550054</v>
      </c>
      <c r="P478" t="s">
        <v>60</v>
      </c>
      <c r="Q478">
        <v>550</v>
      </c>
      <c r="R478" t="s">
        <v>61</v>
      </c>
      <c r="S478" t="s">
        <v>62</v>
      </c>
      <c r="T478">
        <v>322421</v>
      </c>
      <c r="U478" t="s">
        <v>750</v>
      </c>
      <c r="V478" t="s">
        <v>751</v>
      </c>
      <c r="W478" t="s">
        <v>65</v>
      </c>
      <c r="X478" t="s">
        <v>65</v>
      </c>
      <c r="Y478" t="s">
        <v>768</v>
      </c>
      <c r="Z478" t="s">
        <v>918</v>
      </c>
      <c r="AA478" t="s">
        <v>65</v>
      </c>
      <c r="AB478" t="s">
        <v>197</v>
      </c>
      <c r="AC478">
        <v>334</v>
      </c>
      <c r="AD478" t="s">
        <v>69</v>
      </c>
      <c r="AE478" t="s">
        <v>919</v>
      </c>
      <c r="AF478">
        <v>1</v>
      </c>
      <c r="AG478">
        <v>1</v>
      </c>
      <c r="AH478" s="16">
        <v>44789</v>
      </c>
      <c r="AI478" s="16">
        <v>45076</v>
      </c>
      <c r="AJ478" s="16">
        <v>45076</v>
      </c>
      <c r="AK478" s="16">
        <v>45076</v>
      </c>
      <c r="AL478" s="16">
        <v>45072</v>
      </c>
      <c r="AM478" s="19" t="s">
        <v>733</v>
      </c>
      <c r="AN478" s="19" t="str">
        <f>VLOOKUP(AM478,'Admin Agencies'!A:B,2,FALSE)</f>
        <v>Van Wert City Schools</v>
      </c>
      <c r="AO478" t="s">
        <v>198</v>
      </c>
      <c r="AP478" t="s">
        <v>199</v>
      </c>
      <c r="AQ478" t="s">
        <v>198</v>
      </c>
      <c r="AR478" t="s">
        <v>102</v>
      </c>
      <c r="AS478" t="s">
        <v>200</v>
      </c>
      <c r="AT478" t="s">
        <v>75</v>
      </c>
      <c r="AU478">
        <v>45891</v>
      </c>
      <c r="AV478" t="s">
        <v>65</v>
      </c>
      <c r="AW478" t="s">
        <v>65</v>
      </c>
      <c r="AX478" t="s">
        <v>65</v>
      </c>
      <c r="AY478" t="s">
        <v>65</v>
      </c>
      <c r="AZ478" t="s">
        <v>65</v>
      </c>
      <c r="BA478" t="s">
        <v>76</v>
      </c>
      <c r="BB478" t="s">
        <v>77</v>
      </c>
      <c r="BC478" t="s">
        <v>2635</v>
      </c>
      <c r="BD478" t="s">
        <v>201</v>
      </c>
      <c r="BE478" t="s">
        <v>65</v>
      </c>
      <c r="BF478" t="s">
        <v>65</v>
      </c>
      <c r="BG478" t="s">
        <v>65</v>
      </c>
      <c r="BH478" t="s">
        <v>81</v>
      </c>
    </row>
    <row r="479" spans="1:60" hidden="1" x14ac:dyDescent="0.25">
      <c r="A479">
        <v>2023</v>
      </c>
      <c r="B479" t="s">
        <v>893</v>
      </c>
      <c r="C479">
        <v>2023</v>
      </c>
      <c r="D479">
        <v>12</v>
      </c>
      <c r="E479" t="s">
        <v>1568</v>
      </c>
      <c r="F479" s="19" t="s">
        <v>1569</v>
      </c>
      <c r="G479">
        <v>2</v>
      </c>
      <c r="H479">
        <v>1</v>
      </c>
      <c r="I479" s="8">
        <v>131.66999999999999</v>
      </c>
      <c r="J479">
        <v>235.53</v>
      </c>
      <c r="K479" t="s">
        <v>868</v>
      </c>
      <c r="L479">
        <v>177</v>
      </c>
      <c r="M479" t="s">
        <v>59</v>
      </c>
      <c r="N479" t="s">
        <v>747</v>
      </c>
      <c r="O479">
        <v>510063</v>
      </c>
      <c r="P479" t="s">
        <v>897</v>
      </c>
      <c r="Q479">
        <v>510</v>
      </c>
      <c r="R479" t="s">
        <v>305</v>
      </c>
      <c r="S479" t="s">
        <v>62</v>
      </c>
      <c r="T479">
        <v>322421</v>
      </c>
      <c r="U479" t="s">
        <v>750</v>
      </c>
      <c r="V479" t="s">
        <v>751</v>
      </c>
      <c r="W479" t="s">
        <v>65</v>
      </c>
      <c r="X479" t="s">
        <v>65</v>
      </c>
      <c r="Y479" t="s">
        <v>768</v>
      </c>
      <c r="Z479" t="s">
        <v>898</v>
      </c>
      <c r="AA479" t="s">
        <v>306</v>
      </c>
      <c r="AB479" t="s">
        <v>798</v>
      </c>
      <c r="AC479">
        <v>325</v>
      </c>
      <c r="AD479" t="s">
        <v>215</v>
      </c>
      <c r="AE479" t="s">
        <v>899</v>
      </c>
      <c r="AF479">
        <v>4</v>
      </c>
      <c r="AG479">
        <v>1</v>
      </c>
      <c r="AH479" s="16">
        <v>44993</v>
      </c>
      <c r="AI479" s="16">
        <v>45092</v>
      </c>
      <c r="AJ479" s="16">
        <v>45098</v>
      </c>
      <c r="AK479" s="16">
        <v>45079</v>
      </c>
      <c r="AL479" s="16">
        <v>45079</v>
      </c>
      <c r="AM479" s="19" t="s">
        <v>900</v>
      </c>
      <c r="AN479" s="19" t="e">
        <f>VLOOKUP(AM479,'Admin Agencies'!A:B,2,FALSE)</f>
        <v>#N/A</v>
      </c>
      <c r="AO479" t="s">
        <v>901</v>
      </c>
      <c r="AP479" t="s">
        <v>902</v>
      </c>
      <c r="AQ479" t="s">
        <v>901</v>
      </c>
      <c r="AR479" t="s">
        <v>102</v>
      </c>
      <c r="AS479" t="s">
        <v>903</v>
      </c>
      <c r="AT479" t="s">
        <v>904</v>
      </c>
      <c r="AU479">
        <v>66210</v>
      </c>
      <c r="AV479" t="s">
        <v>219</v>
      </c>
      <c r="AW479" t="s">
        <v>905</v>
      </c>
      <c r="AX479" t="s">
        <v>65</v>
      </c>
      <c r="AY479" t="s">
        <v>65</v>
      </c>
      <c r="AZ479" t="s">
        <v>65</v>
      </c>
      <c r="BA479" t="s">
        <v>76</v>
      </c>
      <c r="BB479" t="s">
        <v>77</v>
      </c>
      <c r="BC479" t="s">
        <v>913</v>
      </c>
      <c r="BD479" t="s">
        <v>906</v>
      </c>
      <c r="BE479" t="s">
        <v>65</v>
      </c>
      <c r="BF479" t="s">
        <v>65</v>
      </c>
      <c r="BG479" t="s">
        <v>65</v>
      </c>
      <c r="BH479" t="s">
        <v>81</v>
      </c>
    </row>
    <row r="480" spans="1:60" hidden="1" x14ac:dyDescent="0.25">
      <c r="A480">
        <v>2024</v>
      </c>
      <c r="B480" t="s">
        <v>848</v>
      </c>
      <c r="C480">
        <v>2024</v>
      </c>
      <c r="D480">
        <v>5</v>
      </c>
      <c r="E480" t="s">
        <v>2636</v>
      </c>
      <c r="F480" s="19" t="s">
        <v>2637</v>
      </c>
      <c r="G480">
        <v>1</v>
      </c>
      <c r="H480">
        <v>1</v>
      </c>
      <c r="I480" s="8">
        <v>1544.52</v>
      </c>
      <c r="J480">
        <v>1544.52</v>
      </c>
      <c r="K480" t="s">
        <v>851</v>
      </c>
      <c r="L480">
        <v>5619</v>
      </c>
      <c r="M480" t="s">
        <v>59</v>
      </c>
      <c r="N480">
        <v>3250</v>
      </c>
      <c r="O480">
        <v>550054</v>
      </c>
      <c r="P480" t="s">
        <v>60</v>
      </c>
      <c r="Q480">
        <v>550</v>
      </c>
      <c r="R480" t="s">
        <v>61</v>
      </c>
      <c r="S480" t="s">
        <v>852</v>
      </c>
      <c r="T480">
        <v>322612</v>
      </c>
      <c r="U480" t="s">
        <v>853</v>
      </c>
      <c r="V480" t="s">
        <v>854</v>
      </c>
      <c r="W480" t="s">
        <v>65</v>
      </c>
      <c r="X480" t="s">
        <v>65</v>
      </c>
      <c r="Y480" t="s">
        <v>855</v>
      </c>
      <c r="Z480" t="s">
        <v>65</v>
      </c>
      <c r="AA480" t="s">
        <v>65</v>
      </c>
      <c r="AB480" t="s">
        <v>1346</v>
      </c>
      <c r="AC480">
        <v>334</v>
      </c>
      <c r="AD480" t="s">
        <v>69</v>
      </c>
      <c r="AE480" t="s">
        <v>65</v>
      </c>
      <c r="AF480">
        <v>0</v>
      </c>
      <c r="AG480">
        <v>0</v>
      </c>
      <c r="AH480" s="16">
        <v>45257</v>
      </c>
      <c r="AI480" s="16">
        <v>45257</v>
      </c>
      <c r="AJ480" s="16">
        <v>45257</v>
      </c>
      <c r="AK480" s="16">
        <v>45257</v>
      </c>
      <c r="AL480" s="16">
        <v>45246</v>
      </c>
      <c r="AM480" s="19" t="s">
        <v>703</v>
      </c>
      <c r="AN480" s="19" t="str">
        <f>VLOOKUP(AM480,'Admin Agencies'!A:B,2,FALSE)</f>
        <v>Mental Health &amp; Recovery Board of Union County</v>
      </c>
      <c r="AO480" t="s">
        <v>1347</v>
      </c>
      <c r="AP480" t="s">
        <v>1348</v>
      </c>
      <c r="AQ480" t="s">
        <v>1347</v>
      </c>
      <c r="AR480" t="s">
        <v>288</v>
      </c>
      <c r="AS480" t="s">
        <v>1349</v>
      </c>
      <c r="AT480" t="s">
        <v>75</v>
      </c>
      <c r="AU480" t="s">
        <v>1350</v>
      </c>
      <c r="AV480" t="s">
        <v>65</v>
      </c>
      <c r="AW480" t="s">
        <v>65</v>
      </c>
      <c r="AX480" t="s">
        <v>65</v>
      </c>
      <c r="AY480" t="s">
        <v>65</v>
      </c>
      <c r="AZ480" t="s">
        <v>65</v>
      </c>
      <c r="BA480" t="s">
        <v>76</v>
      </c>
      <c r="BB480" t="s">
        <v>77</v>
      </c>
      <c r="BC480" t="s">
        <v>856</v>
      </c>
      <c r="BD480" t="s">
        <v>79</v>
      </c>
      <c r="BE480" t="s">
        <v>1352</v>
      </c>
      <c r="BF480" t="s">
        <v>65</v>
      </c>
      <c r="BG480" t="s">
        <v>65</v>
      </c>
      <c r="BH480" t="s">
        <v>81</v>
      </c>
    </row>
    <row r="481" spans="1:60" hidden="1" x14ac:dyDescent="0.25">
      <c r="A481">
        <v>2024</v>
      </c>
      <c r="B481" t="s">
        <v>893</v>
      </c>
      <c r="C481">
        <v>2023</v>
      </c>
      <c r="D481">
        <v>4</v>
      </c>
      <c r="E481" t="s">
        <v>2638</v>
      </c>
      <c r="F481" s="19" t="s">
        <v>2639</v>
      </c>
      <c r="G481">
        <v>2</v>
      </c>
      <c r="H481">
        <v>1</v>
      </c>
      <c r="I481" s="8">
        <v>19.47</v>
      </c>
      <c r="J481">
        <v>109.47</v>
      </c>
      <c r="K481" t="s">
        <v>1479</v>
      </c>
      <c r="L481">
        <v>114</v>
      </c>
      <c r="M481" t="s">
        <v>59</v>
      </c>
      <c r="N481" t="s">
        <v>747</v>
      </c>
      <c r="O481">
        <v>510063</v>
      </c>
      <c r="P481" t="s">
        <v>897</v>
      </c>
      <c r="Q481">
        <v>510</v>
      </c>
      <c r="R481" t="s">
        <v>305</v>
      </c>
      <c r="S481" t="s">
        <v>62</v>
      </c>
      <c r="T481">
        <v>322421</v>
      </c>
      <c r="U481" t="s">
        <v>750</v>
      </c>
      <c r="V481" t="s">
        <v>751</v>
      </c>
      <c r="W481" t="s">
        <v>65</v>
      </c>
      <c r="X481" t="s">
        <v>65</v>
      </c>
      <c r="Y481" t="s">
        <v>768</v>
      </c>
      <c r="Z481" t="s">
        <v>898</v>
      </c>
      <c r="AA481" t="s">
        <v>306</v>
      </c>
      <c r="AB481" t="s">
        <v>798</v>
      </c>
      <c r="AC481">
        <v>325</v>
      </c>
      <c r="AD481" t="s">
        <v>215</v>
      </c>
      <c r="AE481" t="s">
        <v>899</v>
      </c>
      <c r="AF481">
        <v>4</v>
      </c>
      <c r="AG481">
        <v>1</v>
      </c>
      <c r="AH481" s="16">
        <v>44993</v>
      </c>
      <c r="AI481" s="16">
        <v>45212</v>
      </c>
      <c r="AJ481" s="16">
        <v>45224</v>
      </c>
      <c r="AK481" s="16">
        <v>45204</v>
      </c>
      <c r="AL481" s="16">
        <v>45204</v>
      </c>
      <c r="AM481" s="19" t="s">
        <v>900</v>
      </c>
      <c r="AN481" s="19" t="e">
        <f>VLOOKUP(AM481,'Admin Agencies'!A:B,2,FALSE)</f>
        <v>#N/A</v>
      </c>
      <c r="AO481" t="s">
        <v>901</v>
      </c>
      <c r="AP481" t="s">
        <v>902</v>
      </c>
      <c r="AQ481" t="s">
        <v>901</v>
      </c>
      <c r="AR481" t="s">
        <v>102</v>
      </c>
      <c r="AS481" t="s">
        <v>903</v>
      </c>
      <c r="AT481" t="s">
        <v>904</v>
      </c>
      <c r="AU481">
        <v>66210</v>
      </c>
      <c r="AV481" t="s">
        <v>219</v>
      </c>
      <c r="AW481" t="s">
        <v>905</v>
      </c>
      <c r="AX481" t="s">
        <v>65</v>
      </c>
      <c r="AY481" t="s">
        <v>65</v>
      </c>
      <c r="AZ481" t="s">
        <v>65</v>
      </c>
      <c r="BA481" t="s">
        <v>76</v>
      </c>
      <c r="BB481" t="s">
        <v>77</v>
      </c>
      <c r="BC481" t="s">
        <v>913</v>
      </c>
      <c r="BD481" t="s">
        <v>906</v>
      </c>
      <c r="BE481" t="s">
        <v>65</v>
      </c>
      <c r="BF481" t="s">
        <v>65</v>
      </c>
      <c r="BG481" t="s">
        <v>65</v>
      </c>
      <c r="BH481" t="s">
        <v>81</v>
      </c>
    </row>
    <row r="482" spans="1:60" x14ac:dyDescent="0.25">
      <c r="A482">
        <v>2023</v>
      </c>
      <c r="B482" t="s">
        <v>58</v>
      </c>
      <c r="C482">
        <v>2023</v>
      </c>
      <c r="D482">
        <v>7</v>
      </c>
      <c r="E482" t="s">
        <v>2640</v>
      </c>
      <c r="F482" s="19" t="s">
        <v>2641</v>
      </c>
      <c r="G482">
        <v>1</v>
      </c>
      <c r="H482">
        <v>1</v>
      </c>
      <c r="I482" s="8">
        <v>34318.36</v>
      </c>
      <c r="J482">
        <v>34318.36</v>
      </c>
      <c r="K482" t="s">
        <v>2074</v>
      </c>
      <c r="L482">
        <v>5352</v>
      </c>
      <c r="M482" t="s">
        <v>59</v>
      </c>
      <c r="N482">
        <v>3250</v>
      </c>
      <c r="O482">
        <v>550054</v>
      </c>
      <c r="P482" t="s">
        <v>60</v>
      </c>
      <c r="Q482">
        <v>550</v>
      </c>
      <c r="R482" t="s">
        <v>61</v>
      </c>
      <c r="S482" t="s">
        <v>62</v>
      </c>
      <c r="T482">
        <v>322612</v>
      </c>
      <c r="U482" t="s">
        <v>63</v>
      </c>
      <c r="V482" t="s">
        <v>64</v>
      </c>
      <c r="W482" t="s">
        <v>65</v>
      </c>
      <c r="X482" t="s">
        <v>65</v>
      </c>
      <c r="Y482" t="s">
        <v>66</v>
      </c>
      <c r="Z482" t="s">
        <v>67</v>
      </c>
      <c r="AA482" t="s">
        <v>65</v>
      </c>
      <c r="AB482" t="s">
        <v>394</v>
      </c>
      <c r="AC482">
        <v>334</v>
      </c>
      <c r="AD482" t="s">
        <v>69</v>
      </c>
      <c r="AE482" t="s">
        <v>70</v>
      </c>
      <c r="AF482">
        <v>1</v>
      </c>
      <c r="AG482">
        <v>1</v>
      </c>
      <c r="AH482" s="16">
        <v>44862</v>
      </c>
      <c r="AI482" s="16">
        <v>44929</v>
      </c>
      <c r="AJ482" s="16">
        <v>44929</v>
      </c>
      <c r="AK482" s="16">
        <v>44929</v>
      </c>
      <c r="AL482" s="16">
        <v>44923</v>
      </c>
      <c r="AM482" s="19" t="s">
        <v>696</v>
      </c>
      <c r="AN482" s="19" t="str">
        <f>VLOOKUP(AM482,'Admin Agencies'!A:B,2,FALSE)</f>
        <v>Lorain County Children Services Board</v>
      </c>
      <c r="AO482" t="s">
        <v>395</v>
      </c>
      <c r="AP482" t="s">
        <v>396</v>
      </c>
      <c r="AQ482" t="s">
        <v>395</v>
      </c>
      <c r="AR482" t="s">
        <v>149</v>
      </c>
      <c r="AS482" t="s">
        <v>397</v>
      </c>
      <c r="AT482" t="s">
        <v>75</v>
      </c>
      <c r="AU482">
        <v>44035</v>
      </c>
      <c r="AV482" t="s">
        <v>65</v>
      </c>
      <c r="AW482" t="s">
        <v>65</v>
      </c>
      <c r="AX482" t="s">
        <v>65</v>
      </c>
      <c r="AY482" t="s">
        <v>65</v>
      </c>
      <c r="AZ482" t="s">
        <v>65</v>
      </c>
      <c r="BA482" t="s">
        <v>76</v>
      </c>
      <c r="BB482" t="s">
        <v>77</v>
      </c>
      <c r="BC482" t="s">
        <v>2642</v>
      </c>
      <c r="BD482" t="s">
        <v>79</v>
      </c>
      <c r="BE482" t="s">
        <v>398</v>
      </c>
      <c r="BF482" t="s">
        <v>65</v>
      </c>
      <c r="BG482" t="s">
        <v>65</v>
      </c>
      <c r="BH482" t="s">
        <v>81</v>
      </c>
    </row>
    <row r="483" spans="1:60" hidden="1" x14ac:dyDescent="0.25">
      <c r="A483">
        <v>2024</v>
      </c>
      <c r="B483" t="s">
        <v>848</v>
      </c>
      <c r="C483">
        <v>2024</v>
      </c>
      <c r="D483">
        <v>5</v>
      </c>
      <c r="E483" t="s">
        <v>2643</v>
      </c>
      <c r="F483" s="19" t="s">
        <v>2644</v>
      </c>
      <c r="G483">
        <v>1</v>
      </c>
      <c r="H483">
        <v>1</v>
      </c>
      <c r="I483" s="8">
        <v>8950.14</v>
      </c>
      <c r="J483">
        <v>8950.14</v>
      </c>
      <c r="K483" t="s">
        <v>851</v>
      </c>
      <c r="L483">
        <v>5623</v>
      </c>
      <c r="M483" t="s">
        <v>59</v>
      </c>
      <c r="N483">
        <v>3250</v>
      </c>
      <c r="O483">
        <v>550054</v>
      </c>
      <c r="P483" t="s">
        <v>60</v>
      </c>
      <c r="Q483">
        <v>550</v>
      </c>
      <c r="R483" t="s">
        <v>61</v>
      </c>
      <c r="S483" t="s">
        <v>852</v>
      </c>
      <c r="T483">
        <v>322612</v>
      </c>
      <c r="U483" t="s">
        <v>853</v>
      </c>
      <c r="V483" t="s">
        <v>854</v>
      </c>
      <c r="W483" t="s">
        <v>65</v>
      </c>
      <c r="X483" t="s">
        <v>65</v>
      </c>
      <c r="Y483" t="s">
        <v>855</v>
      </c>
      <c r="Z483" t="s">
        <v>65</v>
      </c>
      <c r="AA483" t="s">
        <v>65</v>
      </c>
      <c r="AB483" t="s">
        <v>243</v>
      </c>
      <c r="AC483">
        <v>334</v>
      </c>
      <c r="AD483" t="s">
        <v>69</v>
      </c>
      <c r="AE483" t="s">
        <v>65</v>
      </c>
      <c r="AF483">
        <v>0</v>
      </c>
      <c r="AG483">
        <v>0</v>
      </c>
      <c r="AH483" s="16">
        <v>45257</v>
      </c>
      <c r="AI483" s="16">
        <v>45257</v>
      </c>
      <c r="AJ483" s="16">
        <v>45257</v>
      </c>
      <c r="AK483" s="16">
        <v>45257</v>
      </c>
      <c r="AL483" s="16">
        <v>45244</v>
      </c>
      <c r="AM483" s="19" t="s">
        <v>738</v>
      </c>
      <c r="AN483" s="19" t="str">
        <f>VLOOKUP(AM483,'Admin Agencies'!A:B,2,FALSE)</f>
        <v>Washington County Commissioners</v>
      </c>
      <c r="AO483" t="s">
        <v>244</v>
      </c>
      <c r="AP483" t="s">
        <v>245</v>
      </c>
      <c r="AQ483" t="s">
        <v>244</v>
      </c>
      <c r="AR483" t="s">
        <v>288</v>
      </c>
      <c r="AS483" t="s">
        <v>246</v>
      </c>
      <c r="AT483" t="s">
        <v>75</v>
      </c>
      <c r="AU483">
        <v>45750</v>
      </c>
      <c r="AV483" t="s">
        <v>65</v>
      </c>
      <c r="AW483" t="s">
        <v>65</v>
      </c>
      <c r="AX483" t="s">
        <v>65</v>
      </c>
      <c r="AY483" t="s">
        <v>65</v>
      </c>
      <c r="AZ483" t="s">
        <v>65</v>
      </c>
      <c r="BA483" t="s">
        <v>76</v>
      </c>
      <c r="BB483" t="s">
        <v>77</v>
      </c>
      <c r="BC483" t="s">
        <v>1243</v>
      </c>
      <c r="BD483" t="s">
        <v>79</v>
      </c>
      <c r="BE483" t="s">
        <v>247</v>
      </c>
      <c r="BF483" t="s">
        <v>65</v>
      </c>
      <c r="BG483" t="s">
        <v>65</v>
      </c>
      <c r="BH483" t="s">
        <v>81</v>
      </c>
    </row>
    <row r="484" spans="1:60" hidden="1" x14ac:dyDescent="0.25">
      <c r="A484">
        <v>2023</v>
      </c>
      <c r="B484" t="s">
        <v>82</v>
      </c>
      <c r="C484">
        <v>2023</v>
      </c>
      <c r="D484">
        <v>7</v>
      </c>
      <c r="E484" t="s">
        <v>2645</v>
      </c>
      <c r="F484" s="19" t="s">
        <v>2646</v>
      </c>
      <c r="G484">
        <v>1</v>
      </c>
      <c r="H484">
        <v>1</v>
      </c>
      <c r="I484" s="8">
        <v>1131.53</v>
      </c>
      <c r="J484">
        <v>1131.53</v>
      </c>
      <c r="K484" t="s">
        <v>1881</v>
      </c>
      <c r="L484">
        <v>69</v>
      </c>
      <c r="M484" t="s">
        <v>818</v>
      </c>
      <c r="N484" t="s">
        <v>747</v>
      </c>
      <c r="O484">
        <v>550052</v>
      </c>
      <c r="P484" t="s">
        <v>819</v>
      </c>
      <c r="Q484">
        <v>550</v>
      </c>
      <c r="R484" t="s">
        <v>61</v>
      </c>
      <c r="S484" t="s">
        <v>62</v>
      </c>
      <c r="T484">
        <v>322421</v>
      </c>
      <c r="U484" t="s">
        <v>750</v>
      </c>
      <c r="V484" t="s">
        <v>751</v>
      </c>
      <c r="W484" t="s">
        <v>65</v>
      </c>
      <c r="X484" t="s">
        <v>65</v>
      </c>
      <c r="Y484" t="s">
        <v>768</v>
      </c>
      <c r="Z484" t="s">
        <v>820</v>
      </c>
      <c r="AA484" t="s">
        <v>65</v>
      </c>
      <c r="AB484" t="s">
        <v>65</v>
      </c>
      <c r="AC484">
        <v>961</v>
      </c>
      <c r="AD484" t="s">
        <v>821</v>
      </c>
      <c r="AE484" s="19" t="s">
        <v>1051</v>
      </c>
      <c r="AF484">
        <v>1</v>
      </c>
      <c r="AG484">
        <v>1</v>
      </c>
      <c r="AH484" s="16">
        <v>44743</v>
      </c>
      <c r="AI484" s="16">
        <v>44935</v>
      </c>
      <c r="AJ484" s="16">
        <v>44935</v>
      </c>
      <c r="AK484" s="16">
        <v>44932</v>
      </c>
      <c r="AL484" s="16">
        <v>44932</v>
      </c>
      <c r="AM484" s="19" t="s">
        <v>1434</v>
      </c>
      <c r="AN484" s="19" t="e">
        <f>VLOOKUP(AM484,'Admin Agencies'!A:B,2,FALSE)</f>
        <v>#N/A</v>
      </c>
      <c r="AO484" t="s">
        <v>1435</v>
      </c>
      <c r="AP484" t="s">
        <v>1436</v>
      </c>
      <c r="AQ484" t="s">
        <v>1435</v>
      </c>
      <c r="AR484" t="s">
        <v>102</v>
      </c>
      <c r="AS484" t="s">
        <v>1437</v>
      </c>
      <c r="AT484" t="s">
        <v>1438</v>
      </c>
      <c r="AU484">
        <v>11106</v>
      </c>
      <c r="AV484" t="s">
        <v>219</v>
      </c>
      <c r="AW484" t="s">
        <v>65</v>
      </c>
      <c r="AX484" t="s">
        <v>65</v>
      </c>
      <c r="AY484" t="s">
        <v>65</v>
      </c>
      <c r="AZ484" t="s">
        <v>65</v>
      </c>
      <c r="BA484" t="s">
        <v>76</v>
      </c>
      <c r="BB484" t="s">
        <v>77</v>
      </c>
      <c r="BC484" t="s">
        <v>2647</v>
      </c>
      <c r="BD484" t="s">
        <v>1440</v>
      </c>
      <c r="BE484" t="s">
        <v>65</v>
      </c>
      <c r="BF484" t="s">
        <v>65</v>
      </c>
      <c r="BG484" t="s">
        <v>65</v>
      </c>
      <c r="BH484" t="s">
        <v>81</v>
      </c>
    </row>
    <row r="485" spans="1:60" hidden="1" x14ac:dyDescent="0.25">
      <c r="A485">
        <v>2023</v>
      </c>
      <c r="B485" t="s">
        <v>82</v>
      </c>
      <c r="C485">
        <v>2023</v>
      </c>
      <c r="D485">
        <v>7</v>
      </c>
      <c r="E485" t="s">
        <v>2648</v>
      </c>
      <c r="F485" s="19" t="s">
        <v>2649</v>
      </c>
      <c r="G485">
        <v>1</v>
      </c>
      <c r="H485">
        <v>1</v>
      </c>
      <c r="I485" s="8">
        <v>6712.2</v>
      </c>
      <c r="J485">
        <v>6712.2</v>
      </c>
      <c r="K485" t="s">
        <v>2650</v>
      </c>
      <c r="L485">
        <v>96</v>
      </c>
      <c r="M485" t="s">
        <v>818</v>
      </c>
      <c r="N485" t="s">
        <v>747</v>
      </c>
      <c r="O485">
        <v>550052</v>
      </c>
      <c r="P485" t="s">
        <v>819</v>
      </c>
      <c r="Q485">
        <v>550</v>
      </c>
      <c r="R485" t="s">
        <v>61</v>
      </c>
      <c r="S485" t="s">
        <v>62</v>
      </c>
      <c r="T485">
        <v>322421</v>
      </c>
      <c r="U485" t="s">
        <v>750</v>
      </c>
      <c r="V485" t="s">
        <v>751</v>
      </c>
      <c r="W485" t="s">
        <v>65</v>
      </c>
      <c r="X485" t="s">
        <v>65</v>
      </c>
      <c r="Y485" t="s">
        <v>768</v>
      </c>
      <c r="Z485" t="s">
        <v>820</v>
      </c>
      <c r="AA485" t="s">
        <v>65</v>
      </c>
      <c r="AB485" t="s">
        <v>65</v>
      </c>
      <c r="AC485">
        <v>961</v>
      </c>
      <c r="AD485" t="s">
        <v>821</v>
      </c>
      <c r="AE485" s="19" t="s">
        <v>1051</v>
      </c>
      <c r="AF485">
        <v>1</v>
      </c>
      <c r="AG485">
        <v>1</v>
      </c>
      <c r="AH485" s="16">
        <v>44743</v>
      </c>
      <c r="AI485" s="16">
        <v>44939</v>
      </c>
      <c r="AJ485" s="16">
        <v>44939</v>
      </c>
      <c r="AK485" s="16">
        <v>44938</v>
      </c>
      <c r="AL485" s="16">
        <v>44938</v>
      </c>
      <c r="AM485" s="19" t="s">
        <v>1052</v>
      </c>
      <c r="AN485" s="19" t="e">
        <f>VLOOKUP(AM485,'Admin Agencies'!A:B,2,FALSE)</f>
        <v>#N/A</v>
      </c>
      <c r="AO485" t="s">
        <v>1053</v>
      </c>
      <c r="AP485" t="s">
        <v>1054</v>
      </c>
      <c r="AQ485" t="s">
        <v>1053</v>
      </c>
      <c r="AR485" t="s">
        <v>288</v>
      </c>
      <c r="AS485" t="s">
        <v>539</v>
      </c>
      <c r="AT485" t="s">
        <v>75</v>
      </c>
      <c r="AU485">
        <v>43205</v>
      </c>
      <c r="AV485" t="s">
        <v>219</v>
      </c>
      <c r="AW485" t="s">
        <v>65</v>
      </c>
      <c r="AX485" t="s">
        <v>65</v>
      </c>
      <c r="AY485" t="s">
        <v>65</v>
      </c>
      <c r="AZ485" t="s">
        <v>65</v>
      </c>
      <c r="BA485" t="s">
        <v>76</v>
      </c>
      <c r="BB485" t="s">
        <v>77</v>
      </c>
      <c r="BC485" t="s">
        <v>2651</v>
      </c>
      <c r="BD485" t="s">
        <v>1056</v>
      </c>
      <c r="BE485" t="s">
        <v>1057</v>
      </c>
      <c r="BF485" t="s">
        <v>65</v>
      </c>
      <c r="BG485" t="s">
        <v>65</v>
      </c>
      <c r="BH485" t="s">
        <v>81</v>
      </c>
    </row>
    <row r="486" spans="1:60" x14ac:dyDescent="0.25">
      <c r="A486">
        <v>2024</v>
      </c>
      <c r="B486" t="s">
        <v>58</v>
      </c>
      <c r="C486">
        <v>2023</v>
      </c>
      <c r="D486">
        <v>4</v>
      </c>
      <c r="E486" t="s">
        <v>2652</v>
      </c>
      <c r="F486" s="19" t="s">
        <v>2653</v>
      </c>
      <c r="G486">
        <v>1</v>
      </c>
      <c r="H486">
        <v>1</v>
      </c>
      <c r="I486" s="8">
        <v>18268.560000000001</v>
      </c>
      <c r="J486">
        <v>18268.560000000001</v>
      </c>
      <c r="K486" t="s">
        <v>923</v>
      </c>
      <c r="L486">
        <v>263</v>
      </c>
      <c r="M486" t="s">
        <v>59</v>
      </c>
      <c r="N486">
        <v>3250</v>
      </c>
      <c r="O486">
        <v>550054</v>
      </c>
      <c r="P486" t="s">
        <v>60</v>
      </c>
      <c r="Q486">
        <v>550</v>
      </c>
      <c r="R486" t="s">
        <v>61</v>
      </c>
      <c r="S486" t="s">
        <v>62</v>
      </c>
      <c r="T486">
        <v>322612</v>
      </c>
      <c r="U486" t="s">
        <v>63</v>
      </c>
      <c r="V486" t="s">
        <v>64</v>
      </c>
      <c r="W486" t="s">
        <v>65</v>
      </c>
      <c r="X486" t="s">
        <v>65</v>
      </c>
      <c r="Y486" t="s">
        <v>66</v>
      </c>
      <c r="Z486" t="s">
        <v>67</v>
      </c>
      <c r="AA486" t="s">
        <v>65</v>
      </c>
      <c r="AB486" t="s">
        <v>159</v>
      </c>
      <c r="AC486">
        <v>334</v>
      </c>
      <c r="AD486" t="s">
        <v>69</v>
      </c>
      <c r="AE486" t="s">
        <v>70</v>
      </c>
      <c r="AF486">
        <v>1</v>
      </c>
      <c r="AG486">
        <v>1</v>
      </c>
      <c r="AH486" s="16">
        <v>44862</v>
      </c>
      <c r="AI486" s="16">
        <v>45216</v>
      </c>
      <c r="AJ486" s="16">
        <v>45216</v>
      </c>
      <c r="AK486" s="16">
        <v>45216</v>
      </c>
      <c r="AL486" s="16">
        <v>45204</v>
      </c>
      <c r="AM486" s="19" t="s">
        <v>682</v>
      </c>
      <c r="AN486" s="19" t="str">
        <f>VLOOKUP(AM486,'Admin Agencies'!A:B,2,FALSE)</f>
        <v>Highland County Commissioners</v>
      </c>
      <c r="AO486" t="s">
        <v>160</v>
      </c>
      <c r="AP486" t="s">
        <v>161</v>
      </c>
      <c r="AQ486" t="s">
        <v>160</v>
      </c>
      <c r="AR486" t="s">
        <v>162</v>
      </c>
      <c r="AS486" t="s">
        <v>163</v>
      </c>
      <c r="AT486" t="s">
        <v>75</v>
      </c>
      <c r="AU486" t="s">
        <v>164</v>
      </c>
      <c r="AV486" t="s">
        <v>65</v>
      </c>
      <c r="AW486" t="s">
        <v>65</v>
      </c>
      <c r="AX486" t="s">
        <v>65</v>
      </c>
      <c r="AY486" t="s">
        <v>65</v>
      </c>
      <c r="AZ486" t="s">
        <v>65</v>
      </c>
      <c r="BA486" t="s">
        <v>76</v>
      </c>
      <c r="BB486" t="s">
        <v>77</v>
      </c>
      <c r="BC486" t="s">
        <v>2654</v>
      </c>
      <c r="BD486" t="s">
        <v>165</v>
      </c>
      <c r="BE486" t="s">
        <v>166</v>
      </c>
      <c r="BF486" t="s">
        <v>65</v>
      </c>
      <c r="BG486" t="s">
        <v>65</v>
      </c>
      <c r="BH486" t="s">
        <v>81</v>
      </c>
    </row>
    <row r="487" spans="1:60" hidden="1" x14ac:dyDescent="0.25">
      <c r="A487">
        <v>2024</v>
      </c>
      <c r="B487" t="s">
        <v>914</v>
      </c>
      <c r="C487">
        <v>2023</v>
      </c>
      <c r="D487">
        <v>2</v>
      </c>
      <c r="E487" t="s">
        <v>2655</v>
      </c>
      <c r="F487" s="19" t="s">
        <v>2656</v>
      </c>
      <c r="G487">
        <v>1</v>
      </c>
      <c r="H487">
        <v>1</v>
      </c>
      <c r="I487" s="8">
        <v>339479.98</v>
      </c>
      <c r="J487">
        <v>339479.98</v>
      </c>
      <c r="K487" t="s">
        <v>1515</v>
      </c>
      <c r="L487">
        <v>171</v>
      </c>
      <c r="M487" t="s">
        <v>59</v>
      </c>
      <c r="N487">
        <v>3250</v>
      </c>
      <c r="O487">
        <v>550054</v>
      </c>
      <c r="P487" t="s">
        <v>60</v>
      </c>
      <c r="Q487">
        <v>550</v>
      </c>
      <c r="R487" t="s">
        <v>61</v>
      </c>
      <c r="S487" t="s">
        <v>62</v>
      </c>
      <c r="T487">
        <v>322612</v>
      </c>
      <c r="U487" t="s">
        <v>750</v>
      </c>
      <c r="V487" t="s">
        <v>751</v>
      </c>
      <c r="W487" t="s">
        <v>65</v>
      </c>
      <c r="X487" t="s">
        <v>65</v>
      </c>
      <c r="Y487" t="s">
        <v>997</v>
      </c>
      <c r="Z487" t="s">
        <v>918</v>
      </c>
      <c r="AA487" t="s">
        <v>65</v>
      </c>
      <c r="AB487" t="s">
        <v>374</v>
      </c>
      <c r="AC487">
        <v>334</v>
      </c>
      <c r="AD487" t="s">
        <v>69</v>
      </c>
      <c r="AE487" t="s">
        <v>998</v>
      </c>
      <c r="AF487">
        <v>1</v>
      </c>
      <c r="AG487">
        <v>1</v>
      </c>
      <c r="AH487" s="16">
        <v>44789</v>
      </c>
      <c r="AI487" s="16">
        <v>45148</v>
      </c>
      <c r="AJ487" s="16">
        <v>45148</v>
      </c>
      <c r="AK487" s="16">
        <v>45148</v>
      </c>
      <c r="AL487" s="16">
        <v>45140</v>
      </c>
      <c r="AM487" s="19" t="s">
        <v>655</v>
      </c>
      <c r="AN487" s="19" t="str">
        <f>VLOOKUP(AM487,'Admin Agencies'!A:B,2,FALSE)</f>
        <v>Butler County Educational Service Center</v>
      </c>
      <c r="AO487" t="s">
        <v>375</v>
      </c>
      <c r="AP487" t="s">
        <v>376</v>
      </c>
      <c r="AQ487" t="s">
        <v>375</v>
      </c>
      <c r="AR487" t="s">
        <v>102</v>
      </c>
      <c r="AS487" t="s">
        <v>377</v>
      </c>
      <c r="AT487" t="s">
        <v>75</v>
      </c>
      <c r="AU487">
        <v>45011</v>
      </c>
      <c r="AV487" t="s">
        <v>65</v>
      </c>
      <c r="AW487" t="s">
        <v>65</v>
      </c>
      <c r="AX487" t="s">
        <v>65</v>
      </c>
      <c r="AY487" t="s">
        <v>65</v>
      </c>
      <c r="AZ487" t="s">
        <v>65</v>
      </c>
      <c r="BA487" t="s">
        <v>76</v>
      </c>
      <c r="BB487" t="s">
        <v>77</v>
      </c>
      <c r="BC487" t="s">
        <v>2657</v>
      </c>
      <c r="BD487" t="s">
        <v>379</v>
      </c>
      <c r="BE487" t="s">
        <v>65</v>
      </c>
      <c r="BF487" t="s">
        <v>65</v>
      </c>
      <c r="BG487" t="s">
        <v>65</v>
      </c>
      <c r="BH487" t="s">
        <v>81</v>
      </c>
    </row>
    <row r="488" spans="1:60" hidden="1" x14ac:dyDescent="0.25">
      <c r="A488">
        <v>2024</v>
      </c>
      <c r="B488" t="s">
        <v>893</v>
      </c>
      <c r="C488">
        <v>2023</v>
      </c>
      <c r="D488">
        <v>4</v>
      </c>
      <c r="E488" t="s">
        <v>2658</v>
      </c>
      <c r="F488" s="19" t="s">
        <v>2659</v>
      </c>
      <c r="G488">
        <v>2</v>
      </c>
      <c r="H488">
        <v>1</v>
      </c>
      <c r="I488" s="8">
        <v>75</v>
      </c>
      <c r="J488">
        <v>120</v>
      </c>
      <c r="K488" t="s">
        <v>1246</v>
      </c>
      <c r="L488">
        <v>2702</v>
      </c>
      <c r="M488" t="s">
        <v>59</v>
      </c>
      <c r="N488" t="s">
        <v>747</v>
      </c>
      <c r="O488">
        <v>510063</v>
      </c>
      <c r="P488" t="s">
        <v>897</v>
      </c>
      <c r="Q488">
        <v>510</v>
      </c>
      <c r="R488" t="s">
        <v>305</v>
      </c>
      <c r="S488" t="s">
        <v>62</v>
      </c>
      <c r="T488">
        <v>322421</v>
      </c>
      <c r="U488" t="s">
        <v>750</v>
      </c>
      <c r="V488" t="s">
        <v>751</v>
      </c>
      <c r="W488" t="s">
        <v>65</v>
      </c>
      <c r="X488" t="s">
        <v>65</v>
      </c>
      <c r="Y488" t="s">
        <v>768</v>
      </c>
      <c r="Z488" t="s">
        <v>898</v>
      </c>
      <c r="AA488" t="s">
        <v>306</v>
      </c>
      <c r="AB488" t="s">
        <v>798</v>
      </c>
      <c r="AC488">
        <v>325</v>
      </c>
      <c r="AD488" t="s">
        <v>215</v>
      </c>
      <c r="AE488" t="s">
        <v>899</v>
      </c>
      <c r="AF488">
        <v>7</v>
      </c>
      <c r="AG488">
        <v>1</v>
      </c>
      <c r="AH488" s="16">
        <v>44993</v>
      </c>
      <c r="AI488" s="16">
        <v>45203</v>
      </c>
      <c r="AJ488" s="16">
        <v>45209</v>
      </c>
      <c r="AK488" s="16">
        <v>45021</v>
      </c>
      <c r="AL488" s="16">
        <v>45021</v>
      </c>
      <c r="AM488" s="19" t="s">
        <v>900</v>
      </c>
      <c r="AN488" s="19" t="e">
        <f>VLOOKUP(AM488,'Admin Agencies'!A:B,2,FALSE)</f>
        <v>#N/A</v>
      </c>
      <c r="AO488" t="s">
        <v>901</v>
      </c>
      <c r="AP488" t="s">
        <v>902</v>
      </c>
      <c r="AQ488" t="s">
        <v>901</v>
      </c>
      <c r="AR488" t="s">
        <v>102</v>
      </c>
      <c r="AS488" t="s">
        <v>903</v>
      </c>
      <c r="AT488" t="s">
        <v>904</v>
      </c>
      <c r="AU488">
        <v>66210</v>
      </c>
      <c r="AV488" t="s">
        <v>219</v>
      </c>
      <c r="AW488" t="s">
        <v>905</v>
      </c>
      <c r="AX488" t="s">
        <v>65</v>
      </c>
      <c r="AY488" t="s">
        <v>65</v>
      </c>
      <c r="AZ488" t="s">
        <v>65</v>
      </c>
      <c r="BA488" t="s">
        <v>76</v>
      </c>
      <c r="BB488" t="s">
        <v>77</v>
      </c>
      <c r="BC488" t="s">
        <v>913</v>
      </c>
      <c r="BD488" t="s">
        <v>906</v>
      </c>
      <c r="BE488" t="s">
        <v>65</v>
      </c>
      <c r="BF488" t="s">
        <v>65</v>
      </c>
      <c r="BG488" t="s">
        <v>65</v>
      </c>
      <c r="BH488" t="s">
        <v>81</v>
      </c>
    </row>
    <row r="489" spans="1:60" hidden="1" x14ac:dyDescent="0.25">
      <c r="A489">
        <v>2024</v>
      </c>
      <c r="B489" t="s">
        <v>743</v>
      </c>
      <c r="C489">
        <v>2024</v>
      </c>
      <c r="D489">
        <v>6</v>
      </c>
      <c r="E489" t="s">
        <v>2660</v>
      </c>
      <c r="F489" s="19" t="s">
        <v>2661</v>
      </c>
      <c r="G489">
        <v>5</v>
      </c>
      <c r="H489">
        <v>5</v>
      </c>
      <c r="I489" s="8">
        <v>394.09</v>
      </c>
      <c r="J489">
        <v>8732.2099999999991</v>
      </c>
      <c r="K489" t="s">
        <v>2662</v>
      </c>
      <c r="L489">
        <v>100</v>
      </c>
      <c r="M489" t="s">
        <v>59</v>
      </c>
      <c r="N489" t="s">
        <v>747</v>
      </c>
      <c r="O489">
        <v>524067</v>
      </c>
      <c r="P489" t="s">
        <v>1040</v>
      </c>
      <c r="Q489">
        <v>520</v>
      </c>
      <c r="R489" t="s">
        <v>749</v>
      </c>
      <c r="S489" t="s">
        <v>62</v>
      </c>
      <c r="T489">
        <v>322421</v>
      </c>
      <c r="U489" t="s">
        <v>750</v>
      </c>
      <c r="V489" t="s">
        <v>751</v>
      </c>
      <c r="W489" t="s">
        <v>65</v>
      </c>
      <c r="X489" t="s">
        <v>65</v>
      </c>
      <c r="Y489" t="s">
        <v>752</v>
      </c>
      <c r="Z489" t="s">
        <v>769</v>
      </c>
      <c r="AA489" t="s">
        <v>65</v>
      </c>
      <c r="AB489" t="s">
        <v>798</v>
      </c>
      <c r="AC489">
        <v>308</v>
      </c>
      <c r="AD489" t="s">
        <v>359</v>
      </c>
      <c r="AE489" t="s">
        <v>65</v>
      </c>
      <c r="AF489">
        <v>0</v>
      </c>
      <c r="AG489">
        <v>0</v>
      </c>
      <c r="AH489" s="16">
        <v>45271</v>
      </c>
      <c r="AI489" s="16">
        <v>45271</v>
      </c>
      <c r="AJ489" s="16">
        <v>45279</v>
      </c>
      <c r="AK489" s="16">
        <v>45271</v>
      </c>
      <c r="AL489" s="16">
        <v>45271</v>
      </c>
      <c r="AM489" s="19" t="s">
        <v>1041</v>
      </c>
      <c r="AN489" s="19" t="e">
        <f>VLOOKUP(AM489,'Admin Agencies'!A:B,2,FALSE)</f>
        <v>#N/A</v>
      </c>
      <c r="AO489" t="s">
        <v>1042</v>
      </c>
      <c r="AP489" t="s">
        <v>1043</v>
      </c>
      <c r="AQ489" t="s">
        <v>1042</v>
      </c>
      <c r="AR489" t="s">
        <v>230</v>
      </c>
      <c r="AS489" t="s">
        <v>1044</v>
      </c>
      <c r="AT489" t="s">
        <v>1045</v>
      </c>
      <c r="AU489" s="19" t="s">
        <v>1046</v>
      </c>
      <c r="AV489" t="s">
        <v>219</v>
      </c>
      <c r="AW489" t="s">
        <v>65</v>
      </c>
      <c r="AX489" t="s">
        <v>65</v>
      </c>
      <c r="AY489" t="s">
        <v>65</v>
      </c>
      <c r="AZ489" t="s">
        <v>65</v>
      </c>
      <c r="BA489" t="s">
        <v>76</v>
      </c>
      <c r="BB489" t="s">
        <v>77</v>
      </c>
      <c r="BC489" t="s">
        <v>65</v>
      </c>
      <c r="BD489" t="s">
        <v>1047</v>
      </c>
      <c r="BE489" t="s">
        <v>65</v>
      </c>
      <c r="BF489" t="s">
        <v>65</v>
      </c>
      <c r="BG489" t="s">
        <v>65</v>
      </c>
      <c r="BH489" t="s">
        <v>81</v>
      </c>
    </row>
    <row r="490" spans="1:60" hidden="1" x14ac:dyDescent="0.25">
      <c r="A490">
        <v>2024</v>
      </c>
      <c r="B490" t="s">
        <v>914</v>
      </c>
      <c r="C490">
        <v>2023</v>
      </c>
      <c r="D490">
        <v>3</v>
      </c>
      <c r="E490" t="s">
        <v>2663</v>
      </c>
      <c r="F490" s="19" t="s">
        <v>2664</v>
      </c>
      <c r="G490">
        <v>1</v>
      </c>
      <c r="H490">
        <v>1</v>
      </c>
      <c r="I490" s="8">
        <v>149.94999999999999</v>
      </c>
      <c r="J490">
        <v>149.94999999999999</v>
      </c>
      <c r="K490" t="s">
        <v>1153</v>
      </c>
      <c r="L490">
        <v>210</v>
      </c>
      <c r="M490" t="s">
        <v>59</v>
      </c>
      <c r="N490">
        <v>3250</v>
      </c>
      <c r="O490">
        <v>550054</v>
      </c>
      <c r="P490" t="s">
        <v>60</v>
      </c>
      <c r="Q490">
        <v>550</v>
      </c>
      <c r="R490" t="s">
        <v>61</v>
      </c>
      <c r="S490" t="s">
        <v>62</v>
      </c>
      <c r="T490">
        <v>322612</v>
      </c>
      <c r="U490" t="s">
        <v>750</v>
      </c>
      <c r="V490" t="s">
        <v>751</v>
      </c>
      <c r="W490" t="s">
        <v>65</v>
      </c>
      <c r="X490" t="s">
        <v>65</v>
      </c>
      <c r="Y490" t="s">
        <v>997</v>
      </c>
      <c r="Z490" t="s">
        <v>918</v>
      </c>
      <c r="AA490" t="s">
        <v>65</v>
      </c>
      <c r="AB490" t="s">
        <v>318</v>
      </c>
      <c r="AC490">
        <v>334</v>
      </c>
      <c r="AD490" t="s">
        <v>69</v>
      </c>
      <c r="AE490" t="s">
        <v>998</v>
      </c>
      <c r="AF490">
        <v>1</v>
      </c>
      <c r="AG490">
        <v>1</v>
      </c>
      <c r="AH490" s="16">
        <v>44789</v>
      </c>
      <c r="AI490" s="16">
        <v>45177</v>
      </c>
      <c r="AJ490" s="16">
        <v>45177</v>
      </c>
      <c r="AK490" s="16">
        <v>45177</v>
      </c>
      <c r="AL490" s="16">
        <v>45168</v>
      </c>
      <c r="AM490" s="19" t="s">
        <v>660</v>
      </c>
      <c r="AN490" s="19" t="str">
        <f>VLOOKUP(AM490,'Admin Agencies'!A:B,2,FALSE)</f>
        <v>Clinton County Job &amp; Family Services</v>
      </c>
      <c r="AO490" t="s">
        <v>319</v>
      </c>
      <c r="AP490" t="s">
        <v>320</v>
      </c>
      <c r="AQ490" t="s">
        <v>319</v>
      </c>
      <c r="AR490" t="s">
        <v>109</v>
      </c>
      <c r="AS490" t="s">
        <v>321</v>
      </c>
      <c r="AT490" t="s">
        <v>75</v>
      </c>
      <c r="AU490">
        <v>45177</v>
      </c>
      <c r="AV490" t="s">
        <v>65</v>
      </c>
      <c r="AW490" t="s">
        <v>65</v>
      </c>
      <c r="AX490" t="s">
        <v>65</v>
      </c>
      <c r="AY490" t="s">
        <v>65</v>
      </c>
      <c r="AZ490" t="s">
        <v>65</v>
      </c>
      <c r="BA490" t="s">
        <v>76</v>
      </c>
      <c r="BB490" t="s">
        <v>77</v>
      </c>
      <c r="BC490" t="s">
        <v>2665</v>
      </c>
      <c r="BD490" t="s">
        <v>323</v>
      </c>
      <c r="BE490" t="s">
        <v>324</v>
      </c>
      <c r="BF490" t="s">
        <v>65</v>
      </c>
      <c r="BG490" t="s">
        <v>65</v>
      </c>
      <c r="BH490" t="s">
        <v>81</v>
      </c>
    </row>
    <row r="491" spans="1:60" x14ac:dyDescent="0.25">
      <c r="A491">
        <v>2023</v>
      </c>
      <c r="B491" t="s">
        <v>882</v>
      </c>
      <c r="C491">
        <v>2023</v>
      </c>
      <c r="D491">
        <v>8</v>
      </c>
      <c r="E491" t="s">
        <v>2666</v>
      </c>
      <c r="F491" s="19" t="s">
        <v>2667</v>
      </c>
      <c r="G491">
        <v>1</v>
      </c>
      <c r="H491">
        <v>1</v>
      </c>
      <c r="I491" s="8">
        <v>7368.95</v>
      </c>
      <c r="J491">
        <v>7368.95</v>
      </c>
      <c r="K491" t="s">
        <v>2668</v>
      </c>
      <c r="L491">
        <v>188</v>
      </c>
      <c r="M491" t="s">
        <v>59</v>
      </c>
      <c r="N491">
        <v>3250</v>
      </c>
      <c r="O491">
        <v>550054</v>
      </c>
      <c r="P491" t="s">
        <v>60</v>
      </c>
      <c r="Q491">
        <v>550</v>
      </c>
      <c r="R491" t="s">
        <v>61</v>
      </c>
      <c r="S491" t="s">
        <v>62</v>
      </c>
      <c r="T491">
        <v>322612</v>
      </c>
      <c r="U491" t="s">
        <v>63</v>
      </c>
      <c r="V491" t="s">
        <v>64</v>
      </c>
      <c r="W491" t="s">
        <v>65</v>
      </c>
      <c r="X491" t="s">
        <v>65</v>
      </c>
      <c r="Y491" t="s">
        <v>66</v>
      </c>
      <c r="Z491" t="s">
        <v>886</v>
      </c>
      <c r="AA491" t="s">
        <v>65</v>
      </c>
      <c r="AB491" t="s">
        <v>175</v>
      </c>
      <c r="AC491">
        <v>334</v>
      </c>
      <c r="AD491" t="s">
        <v>69</v>
      </c>
      <c r="AE491" t="s">
        <v>887</v>
      </c>
      <c r="AF491">
        <v>1</v>
      </c>
      <c r="AG491">
        <v>1</v>
      </c>
      <c r="AH491" s="16">
        <v>44893</v>
      </c>
      <c r="AI491" s="16">
        <v>44981</v>
      </c>
      <c r="AJ491" s="16">
        <v>44981</v>
      </c>
      <c r="AK491" s="16">
        <v>44981</v>
      </c>
      <c r="AL491" s="16">
        <v>44978</v>
      </c>
      <c r="AM491" s="19" t="s">
        <v>1018</v>
      </c>
      <c r="AN491" s="19" t="str">
        <f>VLOOKUP(AM491,'Admin Agencies'!A:B,2,FALSE)</f>
        <v>Clearwater COG</v>
      </c>
      <c r="AO491" t="s">
        <v>1019</v>
      </c>
      <c r="AP491" t="s">
        <v>1020</v>
      </c>
      <c r="AQ491" t="s">
        <v>1019</v>
      </c>
      <c r="AR491" t="s">
        <v>102</v>
      </c>
      <c r="AS491" t="s">
        <v>1021</v>
      </c>
      <c r="AT491" t="s">
        <v>75</v>
      </c>
      <c r="AU491">
        <v>43449</v>
      </c>
      <c r="AV491" t="s">
        <v>65</v>
      </c>
      <c r="AW491" t="s">
        <v>65</v>
      </c>
      <c r="AX491" t="s">
        <v>65</v>
      </c>
      <c r="AY491" t="s">
        <v>65</v>
      </c>
      <c r="AZ491" t="s">
        <v>65</v>
      </c>
      <c r="BA491" t="s">
        <v>76</v>
      </c>
      <c r="BB491" t="s">
        <v>77</v>
      </c>
      <c r="BC491" t="s">
        <v>2669</v>
      </c>
      <c r="BD491" t="s">
        <v>1023</v>
      </c>
      <c r="BE491" t="s">
        <v>65</v>
      </c>
      <c r="BF491" t="s">
        <v>65</v>
      </c>
      <c r="BG491" t="s">
        <v>65</v>
      </c>
      <c r="BH491" t="s">
        <v>81</v>
      </c>
    </row>
    <row r="492" spans="1:60" hidden="1" x14ac:dyDescent="0.25">
      <c r="A492">
        <v>2024</v>
      </c>
      <c r="B492" t="s">
        <v>771</v>
      </c>
      <c r="C492">
        <v>2024</v>
      </c>
      <c r="D492">
        <v>1</v>
      </c>
      <c r="E492" t="s">
        <v>2670</v>
      </c>
      <c r="F492" s="19" t="s">
        <v>2671</v>
      </c>
      <c r="G492">
        <v>1</v>
      </c>
      <c r="H492">
        <v>1</v>
      </c>
      <c r="I492" s="8">
        <v>8110.2</v>
      </c>
      <c r="J492">
        <v>8110.2</v>
      </c>
      <c r="K492" t="s">
        <v>2672</v>
      </c>
      <c r="L492">
        <v>294</v>
      </c>
      <c r="M492" t="s">
        <v>818</v>
      </c>
      <c r="N492" t="s">
        <v>747</v>
      </c>
      <c r="O492">
        <v>550052</v>
      </c>
      <c r="P492" t="s">
        <v>819</v>
      </c>
      <c r="Q492">
        <v>550</v>
      </c>
      <c r="R492" t="s">
        <v>61</v>
      </c>
      <c r="S492" t="s">
        <v>62</v>
      </c>
      <c r="T492">
        <v>322421</v>
      </c>
      <c r="U492" t="s">
        <v>750</v>
      </c>
      <c r="V492" t="s">
        <v>751</v>
      </c>
      <c r="W492" t="s">
        <v>65</v>
      </c>
      <c r="X492" t="s">
        <v>65</v>
      </c>
      <c r="Y492" t="s">
        <v>752</v>
      </c>
      <c r="Z492" t="s">
        <v>820</v>
      </c>
      <c r="AA492" t="s">
        <v>65</v>
      </c>
      <c r="AB492" t="s">
        <v>537</v>
      </c>
      <c r="AC492">
        <v>961</v>
      </c>
      <c r="AD492" t="s">
        <v>821</v>
      </c>
      <c r="AE492" s="19" t="s">
        <v>822</v>
      </c>
      <c r="AF492">
        <v>1</v>
      </c>
      <c r="AG492">
        <v>1</v>
      </c>
      <c r="AH492" s="16">
        <v>45119</v>
      </c>
      <c r="AI492" s="16">
        <v>45132</v>
      </c>
      <c r="AJ492" s="16">
        <v>45132</v>
      </c>
      <c r="AK492" s="16">
        <v>45132</v>
      </c>
      <c r="AL492" s="16">
        <v>45132</v>
      </c>
      <c r="AM492" s="19" t="s">
        <v>1052</v>
      </c>
      <c r="AN492" s="19" t="e">
        <f>VLOOKUP(AM492,'Admin Agencies'!A:B,2,FALSE)</f>
        <v>#N/A</v>
      </c>
      <c r="AO492" t="s">
        <v>1053</v>
      </c>
      <c r="AP492" t="s">
        <v>1054</v>
      </c>
      <c r="AQ492" t="s">
        <v>1053</v>
      </c>
      <c r="AR492" t="s">
        <v>288</v>
      </c>
      <c r="AS492" t="s">
        <v>539</v>
      </c>
      <c r="AT492" t="s">
        <v>75</v>
      </c>
      <c r="AU492">
        <v>43205</v>
      </c>
      <c r="AV492" t="s">
        <v>219</v>
      </c>
      <c r="AW492" t="s">
        <v>65</v>
      </c>
      <c r="AX492" t="s">
        <v>65</v>
      </c>
      <c r="AY492" t="s">
        <v>65</v>
      </c>
      <c r="AZ492" t="s">
        <v>65</v>
      </c>
      <c r="BA492" t="s">
        <v>76</v>
      </c>
      <c r="BB492" t="s">
        <v>77</v>
      </c>
      <c r="BC492" t="s">
        <v>2673</v>
      </c>
      <c r="BD492" t="s">
        <v>1056</v>
      </c>
      <c r="BE492" t="s">
        <v>1057</v>
      </c>
      <c r="BF492" t="s">
        <v>65</v>
      </c>
      <c r="BG492" t="s">
        <v>65</v>
      </c>
      <c r="BH492" t="s">
        <v>81</v>
      </c>
    </row>
    <row r="493" spans="1:60" hidden="1" x14ac:dyDescent="0.25">
      <c r="A493">
        <v>2024</v>
      </c>
      <c r="B493" t="s">
        <v>82</v>
      </c>
      <c r="C493">
        <v>2023</v>
      </c>
      <c r="D493">
        <v>4</v>
      </c>
      <c r="E493" t="s">
        <v>2674</v>
      </c>
      <c r="F493" s="19" t="s">
        <v>2675</v>
      </c>
      <c r="G493">
        <v>2</v>
      </c>
      <c r="H493">
        <v>1</v>
      </c>
      <c r="I493" s="8">
        <v>255.94</v>
      </c>
      <c r="J493">
        <v>385.94</v>
      </c>
      <c r="K493" t="s">
        <v>2676</v>
      </c>
      <c r="L493">
        <v>164</v>
      </c>
      <c r="M493" t="s">
        <v>59</v>
      </c>
      <c r="N493" t="s">
        <v>747</v>
      </c>
      <c r="O493">
        <v>510063</v>
      </c>
      <c r="P493" t="s">
        <v>897</v>
      </c>
      <c r="Q493">
        <v>510</v>
      </c>
      <c r="R493" t="s">
        <v>305</v>
      </c>
      <c r="S493" t="s">
        <v>62</v>
      </c>
      <c r="T493">
        <v>322421</v>
      </c>
      <c r="U493" t="s">
        <v>750</v>
      </c>
      <c r="V493" t="s">
        <v>751</v>
      </c>
      <c r="W493" t="s">
        <v>65</v>
      </c>
      <c r="X493" t="s">
        <v>65</v>
      </c>
      <c r="Y493" t="s">
        <v>768</v>
      </c>
      <c r="Z493" t="s">
        <v>898</v>
      </c>
      <c r="AA493" t="s">
        <v>306</v>
      </c>
      <c r="AB493" t="s">
        <v>798</v>
      </c>
      <c r="AC493">
        <v>325</v>
      </c>
      <c r="AD493" t="s">
        <v>215</v>
      </c>
      <c r="AE493" t="s">
        <v>1338</v>
      </c>
      <c r="AF493">
        <v>3</v>
      </c>
      <c r="AG493">
        <v>1</v>
      </c>
      <c r="AH493" s="16">
        <v>44743</v>
      </c>
      <c r="AI493" s="16">
        <v>45203</v>
      </c>
      <c r="AJ493" s="16">
        <v>45211</v>
      </c>
      <c r="AK493" s="16">
        <v>44953</v>
      </c>
      <c r="AL493" s="16">
        <v>44953</v>
      </c>
      <c r="AM493" s="19" t="s">
        <v>900</v>
      </c>
      <c r="AN493" s="19" t="e">
        <f>VLOOKUP(AM493,'Admin Agencies'!A:B,2,FALSE)</f>
        <v>#N/A</v>
      </c>
      <c r="AO493" t="s">
        <v>901</v>
      </c>
      <c r="AP493" t="s">
        <v>902</v>
      </c>
      <c r="AQ493" t="s">
        <v>901</v>
      </c>
      <c r="AR493" t="s">
        <v>102</v>
      </c>
      <c r="AS493" t="s">
        <v>903</v>
      </c>
      <c r="AT493" t="s">
        <v>904</v>
      </c>
      <c r="AU493">
        <v>66210</v>
      </c>
      <c r="AV493" t="s">
        <v>219</v>
      </c>
      <c r="AW493" t="s">
        <v>1339</v>
      </c>
      <c r="AX493" t="s">
        <v>65</v>
      </c>
      <c r="AY493" t="s">
        <v>65</v>
      </c>
      <c r="AZ493" t="s">
        <v>65</v>
      </c>
      <c r="BA493" t="s">
        <v>76</v>
      </c>
      <c r="BB493" t="s">
        <v>77</v>
      </c>
      <c r="BC493" t="s">
        <v>913</v>
      </c>
      <c r="BD493" t="s">
        <v>906</v>
      </c>
      <c r="BE493" t="s">
        <v>65</v>
      </c>
      <c r="BF493" t="s">
        <v>65</v>
      </c>
      <c r="BG493" t="s">
        <v>65</v>
      </c>
      <c r="BH493" t="s">
        <v>81</v>
      </c>
    </row>
    <row r="494" spans="1:60" hidden="1" x14ac:dyDescent="0.25">
      <c r="A494">
        <v>2023</v>
      </c>
      <c r="B494" t="s">
        <v>82</v>
      </c>
      <c r="C494">
        <v>2023</v>
      </c>
      <c r="D494">
        <v>12</v>
      </c>
      <c r="E494" t="s">
        <v>2677</v>
      </c>
      <c r="F494" s="19" t="s">
        <v>2678</v>
      </c>
      <c r="G494">
        <v>1</v>
      </c>
      <c r="H494">
        <v>1</v>
      </c>
      <c r="I494" s="8">
        <v>2006</v>
      </c>
      <c r="J494">
        <v>2006</v>
      </c>
      <c r="K494" t="s">
        <v>813</v>
      </c>
      <c r="L494">
        <v>2806</v>
      </c>
      <c r="M494" t="s">
        <v>59</v>
      </c>
      <c r="N494" t="s">
        <v>747</v>
      </c>
      <c r="O494">
        <v>510050</v>
      </c>
      <c r="P494" t="s">
        <v>304</v>
      </c>
      <c r="Q494">
        <v>510</v>
      </c>
      <c r="R494" t="s">
        <v>305</v>
      </c>
      <c r="S494" t="s">
        <v>62</v>
      </c>
      <c r="T494">
        <v>322421</v>
      </c>
      <c r="U494" t="s">
        <v>750</v>
      </c>
      <c r="V494" t="s">
        <v>751</v>
      </c>
      <c r="W494" t="s">
        <v>65</v>
      </c>
      <c r="X494" t="s">
        <v>65</v>
      </c>
      <c r="Y494" t="s">
        <v>768</v>
      </c>
      <c r="Z494" t="s">
        <v>1186</v>
      </c>
      <c r="AA494" t="s">
        <v>306</v>
      </c>
      <c r="AB494" t="s">
        <v>798</v>
      </c>
      <c r="AC494">
        <v>325</v>
      </c>
      <c r="AD494" t="s">
        <v>215</v>
      </c>
      <c r="AE494" t="s">
        <v>1555</v>
      </c>
      <c r="AF494">
        <v>1</v>
      </c>
      <c r="AG494">
        <v>1</v>
      </c>
      <c r="AH494" s="16">
        <v>44743</v>
      </c>
      <c r="AI494" s="16">
        <v>45093</v>
      </c>
      <c r="AJ494" s="16">
        <v>45097</v>
      </c>
      <c r="AK494" s="16">
        <v>45058</v>
      </c>
      <c r="AL494" s="16">
        <v>45058</v>
      </c>
      <c r="AM494" s="19" t="s">
        <v>1556</v>
      </c>
      <c r="AN494" s="19" t="e">
        <f>VLOOKUP(AM494,'Admin Agencies'!A:B,2,FALSE)</f>
        <v>#N/A</v>
      </c>
      <c r="AO494" t="s">
        <v>1557</v>
      </c>
      <c r="AP494" t="s">
        <v>1558</v>
      </c>
      <c r="AQ494" t="s">
        <v>1557</v>
      </c>
      <c r="AR494" t="s">
        <v>102</v>
      </c>
      <c r="AS494" t="s">
        <v>122</v>
      </c>
      <c r="AT494" t="s">
        <v>75</v>
      </c>
      <c r="AU494">
        <v>44654</v>
      </c>
      <c r="AV494" t="s">
        <v>65</v>
      </c>
      <c r="AW494" t="s">
        <v>65</v>
      </c>
      <c r="AX494" t="s">
        <v>1192</v>
      </c>
      <c r="AY494" t="s">
        <v>878</v>
      </c>
      <c r="AZ494" t="s">
        <v>65</v>
      </c>
      <c r="BA494" t="s">
        <v>76</v>
      </c>
      <c r="BB494" t="s">
        <v>77</v>
      </c>
      <c r="BC494" t="s">
        <v>2679</v>
      </c>
      <c r="BD494" t="s">
        <v>1560</v>
      </c>
      <c r="BE494" t="s">
        <v>65</v>
      </c>
      <c r="BF494" t="s">
        <v>65</v>
      </c>
      <c r="BG494" t="s">
        <v>65</v>
      </c>
      <c r="BH494" t="s">
        <v>81</v>
      </c>
    </row>
    <row r="495" spans="1:60" x14ac:dyDescent="0.25">
      <c r="A495">
        <v>2023</v>
      </c>
      <c r="B495" t="s">
        <v>58</v>
      </c>
      <c r="C495">
        <v>2023</v>
      </c>
      <c r="D495">
        <v>7</v>
      </c>
      <c r="E495" t="s">
        <v>2680</v>
      </c>
      <c r="F495" s="19" t="s">
        <v>2681</v>
      </c>
      <c r="G495">
        <v>1</v>
      </c>
      <c r="H495">
        <v>1</v>
      </c>
      <c r="I495" s="8">
        <v>19065.29</v>
      </c>
      <c r="J495">
        <v>19065.29</v>
      </c>
      <c r="K495" t="s">
        <v>1134</v>
      </c>
      <c r="L495">
        <v>208</v>
      </c>
      <c r="M495" t="s">
        <v>59</v>
      </c>
      <c r="N495">
        <v>3250</v>
      </c>
      <c r="O495">
        <v>550054</v>
      </c>
      <c r="P495" t="s">
        <v>60</v>
      </c>
      <c r="Q495">
        <v>550</v>
      </c>
      <c r="R495" t="s">
        <v>61</v>
      </c>
      <c r="S495" t="s">
        <v>62</v>
      </c>
      <c r="T495">
        <v>322612</v>
      </c>
      <c r="U495" t="s">
        <v>63</v>
      </c>
      <c r="V495" t="s">
        <v>64</v>
      </c>
      <c r="W495" t="s">
        <v>65</v>
      </c>
      <c r="X495" t="s">
        <v>65</v>
      </c>
      <c r="Y495" t="s">
        <v>66</v>
      </c>
      <c r="Z495" t="s">
        <v>67</v>
      </c>
      <c r="AA495" t="s">
        <v>65</v>
      </c>
      <c r="AB495" t="s">
        <v>146</v>
      </c>
      <c r="AC495">
        <v>334</v>
      </c>
      <c r="AD495" t="s">
        <v>69</v>
      </c>
      <c r="AE495" t="s">
        <v>70</v>
      </c>
      <c r="AF495">
        <v>1</v>
      </c>
      <c r="AG495">
        <v>1</v>
      </c>
      <c r="AH495" s="16">
        <v>44862</v>
      </c>
      <c r="AI495" s="16">
        <v>44953</v>
      </c>
      <c r="AJ495" s="16">
        <v>44953</v>
      </c>
      <c r="AK495" s="16">
        <v>44953</v>
      </c>
      <c r="AL495" s="16">
        <v>44949</v>
      </c>
      <c r="AM495" s="19" t="s">
        <v>648</v>
      </c>
      <c r="AN495" s="19" t="str">
        <f>VLOOKUP(AM495,'Admin Agencies'!A:B,2,FALSE)</f>
        <v>Allen County Board of Commissioners</v>
      </c>
      <c r="AO495" t="s">
        <v>147</v>
      </c>
      <c r="AP495" t="s">
        <v>148</v>
      </c>
      <c r="AQ495" t="s">
        <v>147</v>
      </c>
      <c r="AR495" t="s">
        <v>149</v>
      </c>
      <c r="AS495" t="s">
        <v>150</v>
      </c>
      <c r="AT495" t="s">
        <v>75</v>
      </c>
      <c r="AU495" t="s">
        <v>151</v>
      </c>
      <c r="AV495" t="s">
        <v>65</v>
      </c>
      <c r="AW495" t="s">
        <v>65</v>
      </c>
      <c r="AX495" t="s">
        <v>65</v>
      </c>
      <c r="AY495" t="s">
        <v>65</v>
      </c>
      <c r="AZ495" t="s">
        <v>65</v>
      </c>
      <c r="BA495" t="s">
        <v>76</v>
      </c>
      <c r="BB495" t="s">
        <v>77</v>
      </c>
      <c r="BC495" t="s">
        <v>226</v>
      </c>
      <c r="BD495" t="s">
        <v>89</v>
      </c>
      <c r="BE495" t="s">
        <v>152</v>
      </c>
      <c r="BF495" t="s">
        <v>65</v>
      </c>
      <c r="BG495" t="s">
        <v>65</v>
      </c>
      <c r="BH495" t="s">
        <v>81</v>
      </c>
    </row>
    <row r="496" spans="1:60" hidden="1" x14ac:dyDescent="0.25">
      <c r="A496">
        <v>2023</v>
      </c>
      <c r="B496" t="s">
        <v>893</v>
      </c>
      <c r="C496">
        <v>2023</v>
      </c>
      <c r="D496">
        <v>12</v>
      </c>
      <c r="E496" t="s">
        <v>2682</v>
      </c>
      <c r="F496" s="19" t="s">
        <v>2683</v>
      </c>
      <c r="G496">
        <v>1</v>
      </c>
      <c r="H496">
        <v>1</v>
      </c>
      <c r="I496" s="8">
        <v>153.88999999999999</v>
      </c>
      <c r="J496">
        <v>243.89</v>
      </c>
      <c r="K496" t="s">
        <v>813</v>
      </c>
      <c r="L496">
        <v>2856</v>
      </c>
      <c r="M496" t="s">
        <v>59</v>
      </c>
      <c r="N496" t="s">
        <v>747</v>
      </c>
      <c r="O496">
        <v>510063</v>
      </c>
      <c r="P496" t="s">
        <v>897</v>
      </c>
      <c r="Q496">
        <v>510</v>
      </c>
      <c r="R496" t="s">
        <v>305</v>
      </c>
      <c r="S496" t="s">
        <v>62</v>
      </c>
      <c r="T496">
        <v>322421</v>
      </c>
      <c r="U496" t="s">
        <v>750</v>
      </c>
      <c r="V496" t="s">
        <v>751</v>
      </c>
      <c r="W496" t="s">
        <v>65</v>
      </c>
      <c r="X496" t="s">
        <v>65</v>
      </c>
      <c r="Y496" t="s">
        <v>768</v>
      </c>
      <c r="Z496" t="s">
        <v>898</v>
      </c>
      <c r="AA496" t="s">
        <v>306</v>
      </c>
      <c r="AB496" t="s">
        <v>798</v>
      </c>
      <c r="AC496">
        <v>325</v>
      </c>
      <c r="AD496" t="s">
        <v>215</v>
      </c>
      <c r="AE496" t="s">
        <v>899</v>
      </c>
      <c r="AF496">
        <v>4</v>
      </c>
      <c r="AG496">
        <v>1</v>
      </c>
      <c r="AH496" s="16">
        <v>44993</v>
      </c>
      <c r="AI496" s="16">
        <v>45093</v>
      </c>
      <c r="AJ496" s="16">
        <v>45097</v>
      </c>
      <c r="AK496" s="16">
        <v>45083</v>
      </c>
      <c r="AL496" s="16">
        <v>45083</v>
      </c>
      <c r="AM496" s="19" t="s">
        <v>900</v>
      </c>
      <c r="AN496" s="19" t="e">
        <f>VLOOKUP(AM496,'Admin Agencies'!A:B,2,FALSE)</f>
        <v>#N/A</v>
      </c>
      <c r="AO496" t="s">
        <v>901</v>
      </c>
      <c r="AP496" t="s">
        <v>902</v>
      </c>
      <c r="AQ496" t="s">
        <v>901</v>
      </c>
      <c r="AR496" t="s">
        <v>102</v>
      </c>
      <c r="AS496" t="s">
        <v>903</v>
      </c>
      <c r="AT496" t="s">
        <v>904</v>
      </c>
      <c r="AU496">
        <v>66210</v>
      </c>
      <c r="AV496" t="s">
        <v>219</v>
      </c>
      <c r="AW496" t="s">
        <v>905</v>
      </c>
      <c r="AX496" t="s">
        <v>65</v>
      </c>
      <c r="AY496" t="s">
        <v>65</v>
      </c>
      <c r="AZ496" t="s">
        <v>65</v>
      </c>
      <c r="BA496" t="s">
        <v>76</v>
      </c>
      <c r="BB496" t="s">
        <v>77</v>
      </c>
      <c r="BC496" t="s">
        <v>913</v>
      </c>
      <c r="BD496" t="s">
        <v>906</v>
      </c>
      <c r="BE496" t="s">
        <v>65</v>
      </c>
      <c r="BF496" t="s">
        <v>65</v>
      </c>
      <c r="BG496" t="s">
        <v>65</v>
      </c>
      <c r="BH496" t="s">
        <v>81</v>
      </c>
    </row>
    <row r="497" spans="1:60" hidden="1" x14ac:dyDescent="0.25">
      <c r="A497">
        <v>2023</v>
      </c>
      <c r="B497" t="s">
        <v>82</v>
      </c>
      <c r="C497">
        <v>2023</v>
      </c>
      <c r="D497">
        <v>10</v>
      </c>
      <c r="E497" t="s">
        <v>2684</v>
      </c>
      <c r="F497" s="19" t="s">
        <v>2685</v>
      </c>
      <c r="G497">
        <v>1</v>
      </c>
      <c r="H497">
        <v>1</v>
      </c>
      <c r="I497" s="8">
        <v>600</v>
      </c>
      <c r="J497">
        <v>600</v>
      </c>
      <c r="K497" t="s">
        <v>1342</v>
      </c>
      <c r="L497">
        <v>96</v>
      </c>
      <c r="M497" t="s">
        <v>818</v>
      </c>
      <c r="N497" t="s">
        <v>747</v>
      </c>
      <c r="O497">
        <v>550052</v>
      </c>
      <c r="P497" t="s">
        <v>819</v>
      </c>
      <c r="Q497">
        <v>550</v>
      </c>
      <c r="R497" t="s">
        <v>61</v>
      </c>
      <c r="S497" t="s">
        <v>62</v>
      </c>
      <c r="T497">
        <v>322421</v>
      </c>
      <c r="U497" t="s">
        <v>750</v>
      </c>
      <c r="V497" t="s">
        <v>751</v>
      </c>
      <c r="W497" t="s">
        <v>65</v>
      </c>
      <c r="X497" t="s">
        <v>65</v>
      </c>
      <c r="Y497" t="s">
        <v>768</v>
      </c>
      <c r="Z497" t="s">
        <v>820</v>
      </c>
      <c r="AA497" t="s">
        <v>65</v>
      </c>
      <c r="AB497" t="s">
        <v>65</v>
      </c>
      <c r="AC497">
        <v>961</v>
      </c>
      <c r="AD497" t="s">
        <v>821</v>
      </c>
      <c r="AE497" s="19" t="s">
        <v>1051</v>
      </c>
      <c r="AF497">
        <v>1</v>
      </c>
      <c r="AG497">
        <v>1</v>
      </c>
      <c r="AH497" s="16">
        <v>44743</v>
      </c>
      <c r="AI497" s="16">
        <v>45040</v>
      </c>
      <c r="AJ497" s="16">
        <v>45040</v>
      </c>
      <c r="AK497" s="16">
        <v>45037</v>
      </c>
      <c r="AL497" s="16">
        <v>45037</v>
      </c>
      <c r="AM497" s="19" t="s">
        <v>1592</v>
      </c>
      <c r="AN497" s="19" t="e">
        <f>VLOOKUP(AM497,'Admin Agencies'!A:B,2,FALSE)</f>
        <v>#N/A</v>
      </c>
      <c r="AO497" t="s">
        <v>1593</v>
      </c>
      <c r="AP497" t="s">
        <v>1594</v>
      </c>
      <c r="AQ497" t="s">
        <v>1593</v>
      </c>
      <c r="AR497" t="s">
        <v>102</v>
      </c>
      <c r="AS497" t="s">
        <v>539</v>
      </c>
      <c r="AT497" t="s">
        <v>75</v>
      </c>
      <c r="AU497">
        <v>43214</v>
      </c>
      <c r="AV497" t="s">
        <v>219</v>
      </c>
      <c r="AW497" t="s">
        <v>65</v>
      </c>
      <c r="AX497" t="s">
        <v>65</v>
      </c>
      <c r="AY497" t="s">
        <v>65</v>
      </c>
      <c r="AZ497" t="s">
        <v>65</v>
      </c>
      <c r="BA497" t="s">
        <v>76</v>
      </c>
      <c r="BB497" t="s">
        <v>77</v>
      </c>
      <c r="BC497" t="s">
        <v>2686</v>
      </c>
      <c r="BD497" t="s">
        <v>1596</v>
      </c>
      <c r="BE497" t="s">
        <v>65</v>
      </c>
      <c r="BF497" t="s">
        <v>65</v>
      </c>
      <c r="BG497" t="s">
        <v>65</v>
      </c>
      <c r="BH497" t="s">
        <v>81</v>
      </c>
    </row>
    <row r="498" spans="1:60" hidden="1" x14ac:dyDescent="0.25">
      <c r="A498">
        <v>2024</v>
      </c>
      <c r="B498" t="s">
        <v>914</v>
      </c>
      <c r="C498">
        <v>2023</v>
      </c>
      <c r="D498">
        <v>1</v>
      </c>
      <c r="E498" t="s">
        <v>2687</v>
      </c>
      <c r="F498" s="19" t="s">
        <v>2688</v>
      </c>
      <c r="G498">
        <v>1</v>
      </c>
      <c r="H498">
        <v>1</v>
      </c>
      <c r="I498" s="8">
        <v>23703.67</v>
      </c>
      <c r="J498">
        <v>23703.67</v>
      </c>
      <c r="K498" t="s">
        <v>1469</v>
      </c>
      <c r="L498">
        <v>5617</v>
      </c>
      <c r="M498" t="s">
        <v>59</v>
      </c>
      <c r="N498">
        <v>3250</v>
      </c>
      <c r="O498">
        <v>550054</v>
      </c>
      <c r="P498" t="s">
        <v>60</v>
      </c>
      <c r="Q498">
        <v>550</v>
      </c>
      <c r="R498" t="s">
        <v>61</v>
      </c>
      <c r="S498" t="s">
        <v>62</v>
      </c>
      <c r="T498">
        <v>322612</v>
      </c>
      <c r="U498" t="s">
        <v>750</v>
      </c>
      <c r="V498" t="s">
        <v>751</v>
      </c>
      <c r="W498" t="s">
        <v>65</v>
      </c>
      <c r="X498" t="s">
        <v>65</v>
      </c>
      <c r="Y498" t="s">
        <v>997</v>
      </c>
      <c r="Z498" t="s">
        <v>918</v>
      </c>
      <c r="AA498" t="s">
        <v>65</v>
      </c>
      <c r="AB498" t="s">
        <v>348</v>
      </c>
      <c r="AC498">
        <v>334</v>
      </c>
      <c r="AD498" t="s">
        <v>69</v>
      </c>
      <c r="AE498" t="s">
        <v>998</v>
      </c>
      <c r="AF498">
        <v>1</v>
      </c>
      <c r="AG498">
        <v>1</v>
      </c>
      <c r="AH498" s="16">
        <v>44789</v>
      </c>
      <c r="AI498" s="16">
        <v>45131</v>
      </c>
      <c r="AJ498" s="16">
        <v>45131</v>
      </c>
      <c r="AK498" s="16">
        <v>45131</v>
      </c>
      <c r="AL498" s="16">
        <v>45126</v>
      </c>
      <c r="AM498" s="19" t="s">
        <v>721</v>
      </c>
      <c r="AN498" s="19" t="str">
        <f>VLOOKUP(AM498,'Admin Agencies'!A:B,2,FALSE)</f>
        <v>Portage County Job &amp; Family Services</v>
      </c>
      <c r="AO498" t="s">
        <v>349</v>
      </c>
      <c r="AP498" t="s">
        <v>350</v>
      </c>
      <c r="AQ498" t="s">
        <v>349</v>
      </c>
      <c r="AR498" t="s">
        <v>109</v>
      </c>
      <c r="AS498" t="s">
        <v>351</v>
      </c>
      <c r="AT498" t="s">
        <v>75</v>
      </c>
      <c r="AU498">
        <v>44266</v>
      </c>
      <c r="AV498" t="s">
        <v>65</v>
      </c>
      <c r="AW498" t="s">
        <v>65</v>
      </c>
      <c r="AX498" t="s">
        <v>65</v>
      </c>
      <c r="AY498" t="s">
        <v>65</v>
      </c>
      <c r="AZ498" t="s">
        <v>65</v>
      </c>
      <c r="BA498" t="s">
        <v>76</v>
      </c>
      <c r="BB498" t="s">
        <v>77</v>
      </c>
      <c r="BC498" t="s">
        <v>2689</v>
      </c>
      <c r="BD498" t="s">
        <v>79</v>
      </c>
      <c r="BE498" t="s">
        <v>352</v>
      </c>
      <c r="BF498" t="s">
        <v>65</v>
      </c>
      <c r="BG498" t="s">
        <v>65</v>
      </c>
      <c r="BH498" t="s">
        <v>81</v>
      </c>
    </row>
    <row r="499" spans="1:60" hidden="1" x14ac:dyDescent="0.25">
      <c r="A499">
        <v>2024</v>
      </c>
      <c r="B499" t="s">
        <v>893</v>
      </c>
      <c r="C499">
        <v>2023</v>
      </c>
      <c r="D499">
        <v>3</v>
      </c>
      <c r="E499" t="s">
        <v>2690</v>
      </c>
      <c r="F499" s="19" t="s">
        <v>2691</v>
      </c>
      <c r="G499">
        <v>1</v>
      </c>
      <c r="H499">
        <v>1</v>
      </c>
      <c r="I499" s="8">
        <v>225.72</v>
      </c>
      <c r="J499">
        <v>315.72000000000003</v>
      </c>
      <c r="K499" t="s">
        <v>1524</v>
      </c>
      <c r="L499">
        <v>75</v>
      </c>
      <c r="M499" t="s">
        <v>59</v>
      </c>
      <c r="N499" t="s">
        <v>747</v>
      </c>
      <c r="O499">
        <v>510063</v>
      </c>
      <c r="P499" t="s">
        <v>897</v>
      </c>
      <c r="Q499">
        <v>510</v>
      </c>
      <c r="R499" t="s">
        <v>305</v>
      </c>
      <c r="S499" t="s">
        <v>62</v>
      </c>
      <c r="T499">
        <v>322421</v>
      </c>
      <c r="U499" t="s">
        <v>750</v>
      </c>
      <c r="V499" t="s">
        <v>751</v>
      </c>
      <c r="W499" t="s">
        <v>65</v>
      </c>
      <c r="X499" t="s">
        <v>65</v>
      </c>
      <c r="Y499" t="s">
        <v>768</v>
      </c>
      <c r="Z499" t="s">
        <v>898</v>
      </c>
      <c r="AA499" t="s">
        <v>306</v>
      </c>
      <c r="AB499" t="s">
        <v>798</v>
      </c>
      <c r="AC499">
        <v>325</v>
      </c>
      <c r="AD499" t="s">
        <v>215</v>
      </c>
      <c r="AE499" t="s">
        <v>899</v>
      </c>
      <c r="AF499">
        <v>4</v>
      </c>
      <c r="AG499">
        <v>1</v>
      </c>
      <c r="AH499" s="16">
        <v>44993</v>
      </c>
      <c r="AI499" s="16">
        <v>45181</v>
      </c>
      <c r="AJ499" s="16">
        <v>45182</v>
      </c>
      <c r="AK499" s="16">
        <v>45170</v>
      </c>
      <c r="AL499" s="16">
        <v>45170</v>
      </c>
      <c r="AM499" s="19" t="s">
        <v>900</v>
      </c>
      <c r="AN499" s="19" t="e">
        <f>VLOOKUP(AM499,'Admin Agencies'!A:B,2,FALSE)</f>
        <v>#N/A</v>
      </c>
      <c r="AO499" t="s">
        <v>901</v>
      </c>
      <c r="AP499" t="s">
        <v>902</v>
      </c>
      <c r="AQ499" t="s">
        <v>901</v>
      </c>
      <c r="AR499" t="s">
        <v>102</v>
      </c>
      <c r="AS499" t="s">
        <v>903</v>
      </c>
      <c r="AT499" t="s">
        <v>904</v>
      </c>
      <c r="AU499">
        <v>66210</v>
      </c>
      <c r="AV499" t="s">
        <v>219</v>
      </c>
      <c r="AW499" t="s">
        <v>905</v>
      </c>
      <c r="AX499" t="s">
        <v>65</v>
      </c>
      <c r="AY499" t="s">
        <v>65</v>
      </c>
      <c r="AZ499" t="s">
        <v>65</v>
      </c>
      <c r="BA499" t="s">
        <v>76</v>
      </c>
      <c r="BB499" t="s">
        <v>77</v>
      </c>
      <c r="BC499" t="s">
        <v>913</v>
      </c>
      <c r="BD499" t="s">
        <v>906</v>
      </c>
      <c r="BE499" t="s">
        <v>65</v>
      </c>
      <c r="BF499" t="s">
        <v>65</v>
      </c>
      <c r="BG499" t="s">
        <v>65</v>
      </c>
      <c r="BH499" t="s">
        <v>81</v>
      </c>
    </row>
    <row r="500" spans="1:60" hidden="1" x14ac:dyDescent="0.25">
      <c r="A500">
        <v>2024</v>
      </c>
      <c r="B500" t="s">
        <v>82</v>
      </c>
      <c r="C500">
        <v>2023</v>
      </c>
      <c r="D500">
        <v>1</v>
      </c>
      <c r="E500" t="s">
        <v>2692</v>
      </c>
      <c r="F500" s="19" t="s">
        <v>2693</v>
      </c>
      <c r="G500">
        <v>1</v>
      </c>
      <c r="H500">
        <v>1</v>
      </c>
      <c r="I500" s="8">
        <v>1251.5</v>
      </c>
      <c r="J500">
        <v>1251.5</v>
      </c>
      <c r="K500" t="s">
        <v>1077</v>
      </c>
      <c r="L500">
        <v>373</v>
      </c>
      <c r="M500" t="s">
        <v>818</v>
      </c>
      <c r="N500" t="s">
        <v>747</v>
      </c>
      <c r="O500">
        <v>550052</v>
      </c>
      <c r="P500" t="s">
        <v>819</v>
      </c>
      <c r="Q500">
        <v>550</v>
      </c>
      <c r="R500" t="s">
        <v>61</v>
      </c>
      <c r="S500" t="s">
        <v>62</v>
      </c>
      <c r="T500">
        <v>322421</v>
      </c>
      <c r="U500" t="s">
        <v>750</v>
      </c>
      <c r="V500" t="s">
        <v>751</v>
      </c>
      <c r="W500" t="s">
        <v>65</v>
      </c>
      <c r="X500" t="s">
        <v>65</v>
      </c>
      <c r="Y500" t="s">
        <v>768</v>
      </c>
      <c r="Z500" t="s">
        <v>820</v>
      </c>
      <c r="AA500" t="s">
        <v>65</v>
      </c>
      <c r="AB500" t="s">
        <v>537</v>
      </c>
      <c r="AC500">
        <v>961</v>
      </c>
      <c r="AD500" t="s">
        <v>821</v>
      </c>
      <c r="AE500" s="19" t="s">
        <v>1051</v>
      </c>
      <c r="AF500">
        <v>1</v>
      </c>
      <c r="AG500">
        <v>1</v>
      </c>
      <c r="AH500" s="16">
        <v>44743</v>
      </c>
      <c r="AI500" s="16">
        <v>45117</v>
      </c>
      <c r="AJ500" s="16">
        <v>45117</v>
      </c>
      <c r="AK500" s="16">
        <v>45115</v>
      </c>
      <c r="AL500" s="16">
        <v>45115</v>
      </c>
      <c r="AM500" s="19" t="s">
        <v>1575</v>
      </c>
      <c r="AN500" s="19" t="e">
        <f>VLOOKUP(AM500,'Admin Agencies'!A:B,2,FALSE)</f>
        <v>#N/A</v>
      </c>
      <c r="AO500" t="s">
        <v>1576</v>
      </c>
      <c r="AP500" t="s">
        <v>1577</v>
      </c>
      <c r="AQ500" t="s">
        <v>1576</v>
      </c>
      <c r="AR500" t="s">
        <v>102</v>
      </c>
      <c r="AS500" t="s">
        <v>1578</v>
      </c>
      <c r="AT500" t="s">
        <v>75</v>
      </c>
      <c r="AU500">
        <v>43004</v>
      </c>
      <c r="AV500" t="s">
        <v>219</v>
      </c>
      <c r="AW500" t="s">
        <v>65</v>
      </c>
      <c r="AX500" t="s">
        <v>65</v>
      </c>
      <c r="AY500" t="s">
        <v>65</v>
      </c>
      <c r="AZ500" t="s">
        <v>65</v>
      </c>
      <c r="BA500" t="s">
        <v>76</v>
      </c>
      <c r="BB500" t="s">
        <v>77</v>
      </c>
      <c r="BC500" t="s">
        <v>2694</v>
      </c>
      <c r="BD500" t="s">
        <v>1580</v>
      </c>
      <c r="BE500" t="s">
        <v>65</v>
      </c>
      <c r="BF500" t="s">
        <v>65</v>
      </c>
      <c r="BG500" t="s">
        <v>65</v>
      </c>
      <c r="BH500" t="s">
        <v>81</v>
      </c>
    </row>
    <row r="501" spans="1:60" hidden="1" x14ac:dyDescent="0.25">
      <c r="A501">
        <v>2024</v>
      </c>
      <c r="B501" t="s">
        <v>848</v>
      </c>
      <c r="C501">
        <v>2024</v>
      </c>
      <c r="D501">
        <v>5</v>
      </c>
      <c r="E501" t="s">
        <v>2695</v>
      </c>
      <c r="F501" s="19" t="s">
        <v>2696</v>
      </c>
      <c r="G501">
        <v>1</v>
      </c>
      <c r="H501">
        <v>1</v>
      </c>
      <c r="I501" s="8">
        <v>3058.32</v>
      </c>
      <c r="J501">
        <v>3058.32</v>
      </c>
      <c r="K501" t="s">
        <v>851</v>
      </c>
      <c r="L501">
        <v>5589</v>
      </c>
      <c r="M501" t="s">
        <v>59</v>
      </c>
      <c r="N501">
        <v>3250</v>
      </c>
      <c r="O501">
        <v>550054</v>
      </c>
      <c r="P501" t="s">
        <v>60</v>
      </c>
      <c r="Q501">
        <v>550</v>
      </c>
      <c r="R501" t="s">
        <v>61</v>
      </c>
      <c r="S501" t="s">
        <v>852</v>
      </c>
      <c r="T501">
        <v>322612</v>
      </c>
      <c r="U501" t="s">
        <v>853</v>
      </c>
      <c r="V501" t="s">
        <v>854</v>
      </c>
      <c r="W501" t="s">
        <v>65</v>
      </c>
      <c r="X501" t="s">
        <v>65</v>
      </c>
      <c r="Y501" t="s">
        <v>855</v>
      </c>
      <c r="Z501" t="s">
        <v>65</v>
      </c>
      <c r="AA501" t="s">
        <v>65</v>
      </c>
      <c r="AB501" t="s">
        <v>387</v>
      </c>
      <c r="AC501">
        <v>334</v>
      </c>
      <c r="AD501" t="s">
        <v>69</v>
      </c>
      <c r="AE501" t="s">
        <v>65</v>
      </c>
      <c r="AF501">
        <v>0</v>
      </c>
      <c r="AG501">
        <v>0</v>
      </c>
      <c r="AH501" s="16">
        <v>45257</v>
      </c>
      <c r="AI501" s="16">
        <v>45257</v>
      </c>
      <c r="AJ501" s="16">
        <v>45257</v>
      </c>
      <c r="AK501" s="16">
        <v>45257</v>
      </c>
      <c r="AL501" s="16">
        <v>45246</v>
      </c>
      <c r="AM501" s="19" t="s">
        <v>698</v>
      </c>
      <c r="AN501" s="19" t="str">
        <f>VLOOKUP(AM501,'Admin Agencies'!A:B,2,FALSE)</f>
        <v>Madison County Commissioners</v>
      </c>
      <c r="AO501" t="s">
        <v>388</v>
      </c>
      <c r="AP501" t="s">
        <v>389</v>
      </c>
      <c r="AQ501" t="s">
        <v>388</v>
      </c>
      <c r="AR501" t="s">
        <v>238</v>
      </c>
      <c r="AS501" t="s">
        <v>390</v>
      </c>
      <c r="AT501" t="s">
        <v>75</v>
      </c>
      <c r="AU501" t="s">
        <v>391</v>
      </c>
      <c r="AV501" t="s">
        <v>65</v>
      </c>
      <c r="AW501" t="s">
        <v>65</v>
      </c>
      <c r="AX501" t="s">
        <v>65</v>
      </c>
      <c r="AY501" t="s">
        <v>65</v>
      </c>
      <c r="AZ501" t="s">
        <v>65</v>
      </c>
      <c r="BA501" t="s">
        <v>76</v>
      </c>
      <c r="BB501" t="s">
        <v>77</v>
      </c>
      <c r="BC501" t="s">
        <v>856</v>
      </c>
      <c r="BD501" t="s">
        <v>79</v>
      </c>
      <c r="BE501" t="s">
        <v>393</v>
      </c>
      <c r="BF501" t="s">
        <v>65</v>
      </c>
      <c r="BG501" t="s">
        <v>65</v>
      </c>
      <c r="BH501" t="s">
        <v>81</v>
      </c>
    </row>
    <row r="502" spans="1:60" hidden="1" x14ac:dyDescent="0.25">
      <c r="A502">
        <v>2024</v>
      </c>
      <c r="B502" t="s">
        <v>893</v>
      </c>
      <c r="C502">
        <v>2023</v>
      </c>
      <c r="D502">
        <v>1</v>
      </c>
      <c r="E502" t="s">
        <v>2697</v>
      </c>
      <c r="F502" s="19" t="s">
        <v>2698</v>
      </c>
      <c r="G502">
        <v>2</v>
      </c>
      <c r="H502">
        <v>1</v>
      </c>
      <c r="I502" s="8">
        <v>90</v>
      </c>
      <c r="J502">
        <v>230.03</v>
      </c>
      <c r="K502" t="s">
        <v>896</v>
      </c>
      <c r="L502">
        <v>106</v>
      </c>
      <c r="M502" t="s">
        <v>59</v>
      </c>
      <c r="N502" t="s">
        <v>747</v>
      </c>
      <c r="O502">
        <v>510063</v>
      </c>
      <c r="P502" t="s">
        <v>897</v>
      </c>
      <c r="Q502">
        <v>510</v>
      </c>
      <c r="R502" t="s">
        <v>305</v>
      </c>
      <c r="S502" t="s">
        <v>62</v>
      </c>
      <c r="T502">
        <v>322421</v>
      </c>
      <c r="U502" t="s">
        <v>750</v>
      </c>
      <c r="V502" t="s">
        <v>751</v>
      </c>
      <c r="W502" t="s">
        <v>65</v>
      </c>
      <c r="X502" t="s">
        <v>65</v>
      </c>
      <c r="Y502" t="s">
        <v>768</v>
      </c>
      <c r="Z502" t="s">
        <v>898</v>
      </c>
      <c r="AA502" t="s">
        <v>306</v>
      </c>
      <c r="AB502" t="s">
        <v>798</v>
      </c>
      <c r="AC502">
        <v>325</v>
      </c>
      <c r="AD502" t="s">
        <v>215</v>
      </c>
      <c r="AE502" t="s">
        <v>899</v>
      </c>
      <c r="AF502">
        <v>8</v>
      </c>
      <c r="AG502">
        <v>1</v>
      </c>
      <c r="AH502" s="16">
        <v>44993</v>
      </c>
      <c r="AI502" s="16">
        <v>45131</v>
      </c>
      <c r="AJ502" s="16">
        <v>45132</v>
      </c>
      <c r="AK502" s="16">
        <v>45131</v>
      </c>
      <c r="AL502" s="16">
        <v>45117</v>
      </c>
      <c r="AM502" s="19" t="s">
        <v>900</v>
      </c>
      <c r="AN502" s="19" t="e">
        <f>VLOOKUP(AM502,'Admin Agencies'!A:B,2,FALSE)</f>
        <v>#N/A</v>
      </c>
      <c r="AO502" t="s">
        <v>901</v>
      </c>
      <c r="AP502" t="s">
        <v>902</v>
      </c>
      <c r="AQ502" t="s">
        <v>901</v>
      </c>
      <c r="AR502" t="s">
        <v>102</v>
      </c>
      <c r="AS502" t="s">
        <v>903</v>
      </c>
      <c r="AT502" t="s">
        <v>904</v>
      </c>
      <c r="AU502">
        <v>66210</v>
      </c>
      <c r="AV502" t="s">
        <v>219</v>
      </c>
      <c r="AW502" t="s">
        <v>905</v>
      </c>
      <c r="AX502" t="s">
        <v>65</v>
      </c>
      <c r="AY502" t="s">
        <v>65</v>
      </c>
      <c r="AZ502" t="s">
        <v>65</v>
      </c>
      <c r="BA502" t="s">
        <v>76</v>
      </c>
      <c r="BB502" t="s">
        <v>77</v>
      </c>
      <c r="BC502" t="s">
        <v>65</v>
      </c>
      <c r="BD502" t="s">
        <v>906</v>
      </c>
      <c r="BE502" t="s">
        <v>65</v>
      </c>
      <c r="BF502" t="s">
        <v>65</v>
      </c>
      <c r="BG502" t="s">
        <v>65</v>
      </c>
      <c r="BH502" t="s">
        <v>81</v>
      </c>
    </row>
    <row r="503" spans="1:60" x14ac:dyDescent="0.25">
      <c r="A503">
        <v>2024</v>
      </c>
      <c r="B503" t="s">
        <v>58</v>
      </c>
      <c r="C503">
        <v>2023</v>
      </c>
      <c r="D503">
        <v>2</v>
      </c>
      <c r="E503" t="s">
        <v>2699</v>
      </c>
      <c r="F503" s="19" t="s">
        <v>2700</v>
      </c>
      <c r="G503">
        <v>1</v>
      </c>
      <c r="H503">
        <v>1</v>
      </c>
      <c r="I503" s="8">
        <v>10229.74</v>
      </c>
      <c r="J503">
        <v>10229.74</v>
      </c>
      <c r="K503" t="s">
        <v>950</v>
      </c>
      <c r="L503">
        <v>157</v>
      </c>
      <c r="M503" t="s">
        <v>59</v>
      </c>
      <c r="N503">
        <v>3250</v>
      </c>
      <c r="O503">
        <v>550054</v>
      </c>
      <c r="P503" t="s">
        <v>60</v>
      </c>
      <c r="Q503">
        <v>550</v>
      </c>
      <c r="R503" t="s">
        <v>61</v>
      </c>
      <c r="S503" t="s">
        <v>62</v>
      </c>
      <c r="T503">
        <v>322612</v>
      </c>
      <c r="U503" t="s">
        <v>63</v>
      </c>
      <c r="V503" t="s">
        <v>64</v>
      </c>
      <c r="W503" t="s">
        <v>65</v>
      </c>
      <c r="X503" t="s">
        <v>65</v>
      </c>
      <c r="Y503" t="s">
        <v>66</v>
      </c>
      <c r="Z503" t="s">
        <v>67</v>
      </c>
      <c r="AA503" t="s">
        <v>65</v>
      </c>
      <c r="AB503" t="s">
        <v>413</v>
      </c>
      <c r="AC503">
        <v>334</v>
      </c>
      <c r="AD503" t="s">
        <v>69</v>
      </c>
      <c r="AE503" t="s">
        <v>70</v>
      </c>
      <c r="AF503">
        <v>1</v>
      </c>
      <c r="AG503">
        <v>1</v>
      </c>
      <c r="AH503" s="16">
        <v>44862</v>
      </c>
      <c r="AI503" s="16">
        <v>45161</v>
      </c>
      <c r="AJ503" s="16">
        <v>45161</v>
      </c>
      <c r="AK503" s="16">
        <v>45161</v>
      </c>
      <c r="AL503" s="16">
        <v>45155</v>
      </c>
      <c r="AM503" s="19" t="s">
        <v>710</v>
      </c>
      <c r="AN503" s="19" t="str">
        <f>VLOOKUP(AM503,'Admin Agencies'!A:B,2,FALSE)</f>
        <v>Morrow County Job &amp; Family Services</v>
      </c>
      <c r="AO503" t="s">
        <v>414</v>
      </c>
      <c r="AP503" t="s">
        <v>415</v>
      </c>
      <c r="AQ503" t="s">
        <v>414</v>
      </c>
      <c r="AR503" t="s">
        <v>109</v>
      </c>
      <c r="AS503" t="s">
        <v>416</v>
      </c>
      <c r="AT503" t="s">
        <v>75</v>
      </c>
      <c r="AU503">
        <v>43338</v>
      </c>
      <c r="AV503" t="s">
        <v>65</v>
      </c>
      <c r="AW503" t="s">
        <v>65</v>
      </c>
      <c r="AX503" t="s">
        <v>65</v>
      </c>
      <c r="AY503" t="s">
        <v>65</v>
      </c>
      <c r="AZ503" t="s">
        <v>65</v>
      </c>
      <c r="BA503" t="s">
        <v>76</v>
      </c>
      <c r="BB503" t="s">
        <v>77</v>
      </c>
      <c r="BC503" t="s">
        <v>417</v>
      </c>
      <c r="BD503" t="s">
        <v>79</v>
      </c>
      <c r="BE503" t="s">
        <v>418</v>
      </c>
      <c r="BF503" t="s">
        <v>65</v>
      </c>
      <c r="BG503" t="s">
        <v>65</v>
      </c>
      <c r="BH503" t="s">
        <v>81</v>
      </c>
    </row>
    <row r="504" spans="1:60" hidden="1" x14ac:dyDescent="0.25">
      <c r="A504">
        <v>2024</v>
      </c>
      <c r="B504" t="s">
        <v>82</v>
      </c>
      <c r="C504">
        <v>2023</v>
      </c>
      <c r="D504">
        <v>4</v>
      </c>
      <c r="E504" t="s">
        <v>2701</v>
      </c>
      <c r="F504" s="19" t="s">
        <v>2702</v>
      </c>
      <c r="G504">
        <v>1</v>
      </c>
      <c r="H504">
        <v>1</v>
      </c>
      <c r="I504" s="8">
        <v>130</v>
      </c>
      <c r="J504">
        <v>319.43</v>
      </c>
      <c r="K504" t="s">
        <v>2703</v>
      </c>
      <c r="L504">
        <v>2791</v>
      </c>
      <c r="M504" t="s">
        <v>59</v>
      </c>
      <c r="N504" t="s">
        <v>747</v>
      </c>
      <c r="O504">
        <v>510063</v>
      </c>
      <c r="P504" t="s">
        <v>897</v>
      </c>
      <c r="Q504">
        <v>510</v>
      </c>
      <c r="R504" t="s">
        <v>305</v>
      </c>
      <c r="S504" t="s">
        <v>62</v>
      </c>
      <c r="T504">
        <v>322421</v>
      </c>
      <c r="U504" t="s">
        <v>750</v>
      </c>
      <c r="V504" t="s">
        <v>751</v>
      </c>
      <c r="W504" t="s">
        <v>65</v>
      </c>
      <c r="X504" t="s">
        <v>65</v>
      </c>
      <c r="Y504" t="s">
        <v>768</v>
      </c>
      <c r="Z504" t="s">
        <v>898</v>
      </c>
      <c r="AA504" t="s">
        <v>306</v>
      </c>
      <c r="AB504" t="s">
        <v>798</v>
      </c>
      <c r="AC504">
        <v>325</v>
      </c>
      <c r="AD504" t="s">
        <v>215</v>
      </c>
      <c r="AE504" t="s">
        <v>1338</v>
      </c>
      <c r="AF504">
        <v>2</v>
      </c>
      <c r="AG504">
        <v>1</v>
      </c>
      <c r="AH504" s="16">
        <v>44743</v>
      </c>
      <c r="AI504" s="16">
        <v>45203</v>
      </c>
      <c r="AJ504" s="16">
        <v>45215</v>
      </c>
      <c r="AK504" s="16">
        <v>44959</v>
      </c>
      <c r="AL504" s="16">
        <v>44959</v>
      </c>
      <c r="AM504" s="19" t="s">
        <v>900</v>
      </c>
      <c r="AN504" s="19" t="e">
        <f>VLOOKUP(AM504,'Admin Agencies'!A:B,2,FALSE)</f>
        <v>#N/A</v>
      </c>
      <c r="AO504" t="s">
        <v>901</v>
      </c>
      <c r="AP504" t="s">
        <v>902</v>
      </c>
      <c r="AQ504" t="s">
        <v>901</v>
      </c>
      <c r="AR504" t="s">
        <v>102</v>
      </c>
      <c r="AS504" t="s">
        <v>903</v>
      </c>
      <c r="AT504" t="s">
        <v>904</v>
      </c>
      <c r="AU504">
        <v>66210</v>
      </c>
      <c r="AV504" t="s">
        <v>219</v>
      </c>
      <c r="AW504" t="s">
        <v>1339</v>
      </c>
      <c r="AX504" t="s">
        <v>65</v>
      </c>
      <c r="AY504" t="s">
        <v>65</v>
      </c>
      <c r="AZ504" t="s">
        <v>65</v>
      </c>
      <c r="BA504" t="s">
        <v>76</v>
      </c>
      <c r="BB504" t="s">
        <v>77</v>
      </c>
      <c r="BC504" t="s">
        <v>913</v>
      </c>
      <c r="BD504" t="s">
        <v>906</v>
      </c>
      <c r="BE504" t="s">
        <v>65</v>
      </c>
      <c r="BF504" t="s">
        <v>65</v>
      </c>
      <c r="BG504" t="s">
        <v>65</v>
      </c>
      <c r="BH504" t="s">
        <v>81</v>
      </c>
    </row>
    <row r="505" spans="1:60" hidden="1" x14ac:dyDescent="0.25">
      <c r="A505">
        <v>2024</v>
      </c>
      <c r="B505" t="s">
        <v>848</v>
      </c>
      <c r="C505">
        <v>2024</v>
      </c>
      <c r="D505">
        <v>5</v>
      </c>
      <c r="E505" t="s">
        <v>2704</v>
      </c>
      <c r="F505" s="19" t="s">
        <v>2705</v>
      </c>
      <c r="G505">
        <v>1</v>
      </c>
      <c r="H505">
        <v>1</v>
      </c>
      <c r="I505" s="8">
        <v>10354.33</v>
      </c>
      <c r="J505">
        <v>10354.33</v>
      </c>
      <c r="K505" t="s">
        <v>851</v>
      </c>
      <c r="L505">
        <v>5547</v>
      </c>
      <c r="M505" t="s">
        <v>59</v>
      </c>
      <c r="N505">
        <v>3250</v>
      </c>
      <c r="O505">
        <v>550054</v>
      </c>
      <c r="P505" t="s">
        <v>60</v>
      </c>
      <c r="Q505">
        <v>550</v>
      </c>
      <c r="R505" t="s">
        <v>61</v>
      </c>
      <c r="S505" t="s">
        <v>852</v>
      </c>
      <c r="T505">
        <v>322612</v>
      </c>
      <c r="U505" t="s">
        <v>853</v>
      </c>
      <c r="V505" t="s">
        <v>854</v>
      </c>
      <c r="W505" t="s">
        <v>65</v>
      </c>
      <c r="X505" t="s">
        <v>65</v>
      </c>
      <c r="Y505" t="s">
        <v>855</v>
      </c>
      <c r="Z505" t="s">
        <v>65</v>
      </c>
      <c r="AA505" t="s">
        <v>65</v>
      </c>
      <c r="AB505" t="s">
        <v>125</v>
      </c>
      <c r="AC505">
        <v>334</v>
      </c>
      <c r="AD505" t="s">
        <v>69</v>
      </c>
      <c r="AE505" t="s">
        <v>65</v>
      </c>
      <c r="AF505">
        <v>0</v>
      </c>
      <c r="AG505">
        <v>0</v>
      </c>
      <c r="AH505" s="16">
        <v>45257</v>
      </c>
      <c r="AI505" s="16">
        <v>45257</v>
      </c>
      <c r="AJ505" s="16">
        <v>45257</v>
      </c>
      <c r="AK505" s="16">
        <v>45257</v>
      </c>
      <c r="AL505" s="16">
        <v>45244</v>
      </c>
      <c r="AM505" s="19" t="s">
        <v>653</v>
      </c>
      <c r="AN505" s="19" t="str">
        <f>VLOOKUP(AM505,'Admin Agencies'!A:B,2,FALSE)</f>
        <v>Belmont County Job &amp; Family Services</v>
      </c>
      <c r="AO505" t="s">
        <v>126</v>
      </c>
      <c r="AP505" t="s">
        <v>127</v>
      </c>
      <c r="AQ505" t="s">
        <v>126</v>
      </c>
      <c r="AR505" t="s">
        <v>238</v>
      </c>
      <c r="AS505" t="s">
        <v>129</v>
      </c>
      <c r="AT505" t="s">
        <v>75</v>
      </c>
      <c r="AU505">
        <v>43950</v>
      </c>
      <c r="AV505" t="s">
        <v>65</v>
      </c>
      <c r="AW505" t="s">
        <v>65</v>
      </c>
      <c r="AX505" t="s">
        <v>65</v>
      </c>
      <c r="AY505" t="s">
        <v>65</v>
      </c>
      <c r="AZ505" t="s">
        <v>65</v>
      </c>
      <c r="BA505" t="s">
        <v>76</v>
      </c>
      <c r="BB505" t="s">
        <v>77</v>
      </c>
      <c r="BC505" t="s">
        <v>1243</v>
      </c>
      <c r="BD505" t="s">
        <v>130</v>
      </c>
      <c r="BE505" t="s">
        <v>131</v>
      </c>
      <c r="BF505" t="s">
        <v>65</v>
      </c>
      <c r="BG505" t="s">
        <v>65</v>
      </c>
      <c r="BH505" t="s">
        <v>81</v>
      </c>
    </row>
    <row r="506" spans="1:60" hidden="1" x14ac:dyDescent="0.25">
      <c r="A506">
        <v>2023</v>
      </c>
      <c r="B506" t="s">
        <v>838</v>
      </c>
      <c r="C506">
        <v>2023</v>
      </c>
      <c r="D506">
        <v>8</v>
      </c>
      <c r="E506" t="s">
        <v>2706</v>
      </c>
      <c r="F506" s="19" t="s">
        <v>2707</v>
      </c>
      <c r="G506">
        <v>1</v>
      </c>
      <c r="H506">
        <v>1</v>
      </c>
      <c r="I506" s="8">
        <v>33404</v>
      </c>
      <c r="J506">
        <v>33404</v>
      </c>
      <c r="K506" t="s">
        <v>909</v>
      </c>
      <c r="L506">
        <v>279</v>
      </c>
      <c r="M506" t="s">
        <v>59</v>
      </c>
      <c r="N506">
        <v>3250</v>
      </c>
      <c r="O506">
        <v>550054</v>
      </c>
      <c r="P506" t="s">
        <v>60</v>
      </c>
      <c r="Q506">
        <v>550</v>
      </c>
      <c r="R506" t="s">
        <v>61</v>
      </c>
      <c r="S506" t="s">
        <v>852</v>
      </c>
      <c r="T506">
        <v>322612</v>
      </c>
      <c r="U506" t="s">
        <v>853</v>
      </c>
      <c r="V506" t="s">
        <v>854</v>
      </c>
      <c r="W506" t="s">
        <v>65</v>
      </c>
      <c r="X506" t="s">
        <v>65</v>
      </c>
      <c r="Y506" t="s">
        <v>855</v>
      </c>
      <c r="Z506" t="s">
        <v>65</v>
      </c>
      <c r="AA506" t="s">
        <v>65</v>
      </c>
      <c r="AB506" t="s">
        <v>91</v>
      </c>
      <c r="AC506">
        <v>334</v>
      </c>
      <c r="AD506" t="s">
        <v>69</v>
      </c>
      <c r="AE506" t="s">
        <v>65</v>
      </c>
      <c r="AF506">
        <v>0</v>
      </c>
      <c r="AG506">
        <v>0</v>
      </c>
      <c r="AH506" s="16">
        <v>44978</v>
      </c>
      <c r="AI506" s="16">
        <v>44978</v>
      </c>
      <c r="AJ506" s="16">
        <v>44979</v>
      </c>
      <c r="AK506" s="16">
        <v>44978</v>
      </c>
      <c r="AL506" s="16">
        <v>44972</v>
      </c>
      <c r="AM506" s="19" t="s">
        <v>699</v>
      </c>
      <c r="AN506" s="19" t="str">
        <f>VLOOKUP(AM506,'Admin Agencies'!A:B,2,FALSE)</f>
        <v>Mahoning County Juvenile Court</v>
      </c>
      <c r="AO506" t="s">
        <v>92</v>
      </c>
      <c r="AP506" t="s">
        <v>93</v>
      </c>
      <c r="AQ506" t="s">
        <v>92</v>
      </c>
      <c r="AR506" t="s">
        <v>460</v>
      </c>
      <c r="AS506" t="s">
        <v>95</v>
      </c>
      <c r="AT506" t="s">
        <v>75</v>
      </c>
      <c r="AU506">
        <v>44503</v>
      </c>
      <c r="AV506" t="s">
        <v>219</v>
      </c>
      <c r="AW506" t="s">
        <v>65</v>
      </c>
      <c r="AX506" t="s">
        <v>65</v>
      </c>
      <c r="AY506" t="s">
        <v>65</v>
      </c>
      <c r="AZ506" t="s">
        <v>65</v>
      </c>
      <c r="BA506" t="s">
        <v>76</v>
      </c>
      <c r="BB506" t="s">
        <v>77</v>
      </c>
      <c r="BC506" t="s">
        <v>910</v>
      </c>
      <c r="BD506" t="s">
        <v>97</v>
      </c>
      <c r="BE506" t="s">
        <v>98</v>
      </c>
      <c r="BF506" t="s">
        <v>65</v>
      </c>
      <c r="BG506" t="s">
        <v>65</v>
      </c>
      <c r="BH506" t="s">
        <v>81</v>
      </c>
    </row>
    <row r="507" spans="1:60" hidden="1" x14ac:dyDescent="0.25">
      <c r="A507">
        <v>2023</v>
      </c>
      <c r="B507" t="s">
        <v>914</v>
      </c>
      <c r="C507">
        <v>2023</v>
      </c>
      <c r="D507">
        <v>11</v>
      </c>
      <c r="E507" t="s">
        <v>2708</v>
      </c>
      <c r="F507" s="19" t="s">
        <v>2709</v>
      </c>
      <c r="G507">
        <v>1</v>
      </c>
      <c r="H507">
        <v>1</v>
      </c>
      <c r="I507" s="8">
        <v>73833.58</v>
      </c>
      <c r="J507">
        <v>73833.58</v>
      </c>
      <c r="K507" t="s">
        <v>1235</v>
      </c>
      <c r="L507">
        <v>253</v>
      </c>
      <c r="M507" t="s">
        <v>59</v>
      </c>
      <c r="N507">
        <v>3250</v>
      </c>
      <c r="O507">
        <v>550054</v>
      </c>
      <c r="P507" t="s">
        <v>60</v>
      </c>
      <c r="Q507">
        <v>550</v>
      </c>
      <c r="R507" t="s">
        <v>61</v>
      </c>
      <c r="S507" t="s">
        <v>62</v>
      </c>
      <c r="T507">
        <v>322612</v>
      </c>
      <c r="U507" t="s">
        <v>750</v>
      </c>
      <c r="V507" t="s">
        <v>751</v>
      </c>
      <c r="W507" t="s">
        <v>65</v>
      </c>
      <c r="X507" t="s">
        <v>65</v>
      </c>
      <c r="Y507" t="s">
        <v>997</v>
      </c>
      <c r="Z507" t="s">
        <v>918</v>
      </c>
      <c r="AA507" t="s">
        <v>65</v>
      </c>
      <c r="AB507" t="s">
        <v>208</v>
      </c>
      <c r="AC507">
        <v>334</v>
      </c>
      <c r="AD507" t="s">
        <v>69</v>
      </c>
      <c r="AE507" t="s">
        <v>998</v>
      </c>
      <c r="AF507">
        <v>1</v>
      </c>
      <c r="AG507">
        <v>1</v>
      </c>
      <c r="AH507" s="16">
        <v>44789</v>
      </c>
      <c r="AI507" s="16">
        <v>45058</v>
      </c>
      <c r="AJ507" s="16">
        <v>45058</v>
      </c>
      <c r="AK507" s="16">
        <v>45058</v>
      </c>
      <c r="AL507" s="16">
        <v>45055</v>
      </c>
      <c r="AM507" s="19" t="s">
        <v>667</v>
      </c>
      <c r="AN507" s="19" t="str">
        <f>VLOOKUP(AM507,'Admin Agencies'!A:B,2,FALSE)</f>
        <v>Defiance County Commissioners</v>
      </c>
      <c r="AO507" t="s">
        <v>209</v>
      </c>
      <c r="AP507" t="s">
        <v>210</v>
      </c>
      <c r="AQ507" t="s">
        <v>209</v>
      </c>
      <c r="AR507" t="s">
        <v>128</v>
      </c>
      <c r="AS507" t="s">
        <v>211</v>
      </c>
      <c r="AT507" t="s">
        <v>75</v>
      </c>
      <c r="AU507">
        <v>43512</v>
      </c>
      <c r="AV507" t="s">
        <v>65</v>
      </c>
      <c r="AW507" t="s">
        <v>65</v>
      </c>
      <c r="AX507" t="s">
        <v>65</v>
      </c>
      <c r="AY507" t="s">
        <v>65</v>
      </c>
      <c r="AZ507" t="s">
        <v>65</v>
      </c>
      <c r="BA507" t="s">
        <v>76</v>
      </c>
      <c r="BB507" t="s">
        <v>77</v>
      </c>
      <c r="BC507" t="s">
        <v>2710</v>
      </c>
      <c r="BD507" t="s">
        <v>213</v>
      </c>
      <c r="BE507" t="s">
        <v>214</v>
      </c>
      <c r="BF507" t="s">
        <v>65</v>
      </c>
      <c r="BG507" t="s">
        <v>65</v>
      </c>
      <c r="BH507" t="s">
        <v>81</v>
      </c>
    </row>
    <row r="508" spans="1:60" hidden="1" x14ac:dyDescent="0.25">
      <c r="A508">
        <v>2024</v>
      </c>
      <c r="B508" t="s">
        <v>893</v>
      </c>
      <c r="C508">
        <v>2023</v>
      </c>
      <c r="D508">
        <v>1</v>
      </c>
      <c r="E508" t="s">
        <v>2711</v>
      </c>
      <c r="F508" s="19" t="s">
        <v>2712</v>
      </c>
      <c r="G508">
        <v>2</v>
      </c>
      <c r="H508">
        <v>1</v>
      </c>
      <c r="I508" s="8">
        <v>90</v>
      </c>
      <c r="J508">
        <v>331.29</v>
      </c>
      <c r="K508" t="s">
        <v>896</v>
      </c>
      <c r="L508">
        <v>106</v>
      </c>
      <c r="M508" t="s">
        <v>59</v>
      </c>
      <c r="N508" t="s">
        <v>747</v>
      </c>
      <c r="O508">
        <v>510063</v>
      </c>
      <c r="P508" t="s">
        <v>897</v>
      </c>
      <c r="Q508">
        <v>510</v>
      </c>
      <c r="R508" t="s">
        <v>305</v>
      </c>
      <c r="S508" t="s">
        <v>62</v>
      </c>
      <c r="T508">
        <v>322421</v>
      </c>
      <c r="U508" t="s">
        <v>750</v>
      </c>
      <c r="V508" t="s">
        <v>751</v>
      </c>
      <c r="W508" t="s">
        <v>65</v>
      </c>
      <c r="X508" t="s">
        <v>65</v>
      </c>
      <c r="Y508" t="s">
        <v>768</v>
      </c>
      <c r="Z508" t="s">
        <v>898</v>
      </c>
      <c r="AA508" t="s">
        <v>306</v>
      </c>
      <c r="AB508" t="s">
        <v>798</v>
      </c>
      <c r="AC508">
        <v>325</v>
      </c>
      <c r="AD508" t="s">
        <v>215</v>
      </c>
      <c r="AE508" t="s">
        <v>899</v>
      </c>
      <c r="AF508">
        <v>9</v>
      </c>
      <c r="AG508">
        <v>1</v>
      </c>
      <c r="AH508" s="16">
        <v>44993</v>
      </c>
      <c r="AI508" s="16">
        <v>45131</v>
      </c>
      <c r="AJ508" s="16">
        <v>45132</v>
      </c>
      <c r="AK508" s="16">
        <v>45107</v>
      </c>
      <c r="AL508" s="16">
        <v>45107</v>
      </c>
      <c r="AM508" s="19" t="s">
        <v>900</v>
      </c>
      <c r="AN508" s="19" t="e">
        <f>VLOOKUP(AM508,'Admin Agencies'!A:B,2,FALSE)</f>
        <v>#N/A</v>
      </c>
      <c r="AO508" t="s">
        <v>901</v>
      </c>
      <c r="AP508" t="s">
        <v>902</v>
      </c>
      <c r="AQ508" t="s">
        <v>901</v>
      </c>
      <c r="AR508" t="s">
        <v>102</v>
      </c>
      <c r="AS508" t="s">
        <v>903</v>
      </c>
      <c r="AT508" t="s">
        <v>904</v>
      </c>
      <c r="AU508">
        <v>66210</v>
      </c>
      <c r="AV508" t="s">
        <v>219</v>
      </c>
      <c r="AW508" t="s">
        <v>905</v>
      </c>
      <c r="AX508" t="s">
        <v>65</v>
      </c>
      <c r="AY508" t="s">
        <v>65</v>
      </c>
      <c r="AZ508" t="s">
        <v>65</v>
      </c>
      <c r="BA508" t="s">
        <v>76</v>
      </c>
      <c r="BB508" t="s">
        <v>77</v>
      </c>
      <c r="BC508" t="s">
        <v>913</v>
      </c>
      <c r="BD508" t="s">
        <v>906</v>
      </c>
      <c r="BE508" t="s">
        <v>65</v>
      </c>
      <c r="BF508" t="s">
        <v>65</v>
      </c>
      <c r="BG508" t="s">
        <v>65</v>
      </c>
      <c r="BH508" t="s">
        <v>81</v>
      </c>
    </row>
    <row r="509" spans="1:60" hidden="1" x14ac:dyDescent="0.25">
      <c r="A509">
        <v>2024</v>
      </c>
      <c r="B509" t="s">
        <v>805</v>
      </c>
      <c r="C509">
        <v>2024</v>
      </c>
      <c r="D509">
        <v>5</v>
      </c>
      <c r="E509" t="s">
        <v>2713</v>
      </c>
      <c r="F509" s="19" t="s">
        <v>2714</v>
      </c>
      <c r="G509">
        <v>1</v>
      </c>
      <c r="H509">
        <v>1</v>
      </c>
      <c r="I509" s="8">
        <v>10780.63</v>
      </c>
      <c r="J509">
        <v>10780.63</v>
      </c>
      <c r="K509" t="s">
        <v>1665</v>
      </c>
      <c r="L509">
        <v>276</v>
      </c>
      <c r="M509" t="s">
        <v>59</v>
      </c>
      <c r="N509" t="s">
        <v>747</v>
      </c>
      <c r="O509">
        <v>550054</v>
      </c>
      <c r="P509" t="s">
        <v>60</v>
      </c>
      <c r="Q509">
        <v>550</v>
      </c>
      <c r="R509" t="s">
        <v>61</v>
      </c>
      <c r="S509" t="s">
        <v>62</v>
      </c>
      <c r="T509">
        <v>322421</v>
      </c>
      <c r="U509" t="s">
        <v>750</v>
      </c>
      <c r="V509" t="s">
        <v>751</v>
      </c>
      <c r="W509" t="s">
        <v>65</v>
      </c>
      <c r="X509" t="s">
        <v>65</v>
      </c>
      <c r="Y509" t="s">
        <v>752</v>
      </c>
      <c r="Z509" t="s">
        <v>918</v>
      </c>
      <c r="AA509" t="s">
        <v>65</v>
      </c>
      <c r="AB509" t="s">
        <v>175</v>
      </c>
      <c r="AC509">
        <v>334</v>
      </c>
      <c r="AD509" t="s">
        <v>69</v>
      </c>
      <c r="AE509" t="s">
        <v>983</v>
      </c>
      <c r="AF509">
        <v>1</v>
      </c>
      <c r="AG509">
        <v>1</v>
      </c>
      <c r="AH509" s="16">
        <v>45139</v>
      </c>
      <c r="AI509" s="16">
        <v>45247</v>
      </c>
      <c r="AJ509" s="16">
        <v>45247</v>
      </c>
      <c r="AK509" s="16">
        <v>45247</v>
      </c>
      <c r="AM509" s="19" t="s">
        <v>700</v>
      </c>
      <c r="AN509" s="19" t="str">
        <f>VLOOKUP(AM509,'Admin Agencies'!A:B,2,FALSE)</f>
        <v>Marion County Commissioners</v>
      </c>
      <c r="AO509" t="s">
        <v>176</v>
      </c>
      <c r="AP509" t="s">
        <v>177</v>
      </c>
      <c r="AQ509" t="s">
        <v>176</v>
      </c>
      <c r="AR509" t="s">
        <v>178</v>
      </c>
      <c r="AS509" t="s">
        <v>179</v>
      </c>
      <c r="AT509" t="s">
        <v>75</v>
      </c>
      <c r="AU509" t="s">
        <v>180</v>
      </c>
      <c r="AV509" t="s">
        <v>65</v>
      </c>
      <c r="AW509" t="s">
        <v>65</v>
      </c>
      <c r="AX509" t="s">
        <v>65</v>
      </c>
      <c r="AY509" t="s">
        <v>65</v>
      </c>
      <c r="AZ509" t="s">
        <v>65</v>
      </c>
      <c r="BA509" t="s">
        <v>76</v>
      </c>
      <c r="BB509" t="s">
        <v>77</v>
      </c>
      <c r="BC509" t="s">
        <v>986</v>
      </c>
      <c r="BD509" t="s">
        <v>89</v>
      </c>
      <c r="BE509" t="s">
        <v>182</v>
      </c>
      <c r="BF509" t="s">
        <v>65</v>
      </c>
      <c r="BG509" t="s">
        <v>65</v>
      </c>
      <c r="BH509" t="s">
        <v>81</v>
      </c>
    </row>
    <row r="510" spans="1:60" hidden="1" x14ac:dyDescent="0.25">
      <c r="A510">
        <v>2023</v>
      </c>
      <c r="B510" t="s">
        <v>914</v>
      </c>
      <c r="C510">
        <v>2023</v>
      </c>
      <c r="D510">
        <v>11</v>
      </c>
      <c r="E510" t="s">
        <v>2715</v>
      </c>
      <c r="F510" s="19" t="s">
        <v>2716</v>
      </c>
      <c r="G510">
        <v>1</v>
      </c>
      <c r="H510">
        <v>1</v>
      </c>
      <c r="I510" s="8">
        <v>31245.91</v>
      </c>
      <c r="J510">
        <v>31245.91</v>
      </c>
      <c r="K510" t="s">
        <v>1235</v>
      </c>
      <c r="L510">
        <v>276</v>
      </c>
      <c r="M510" t="s">
        <v>59</v>
      </c>
      <c r="N510">
        <v>3250</v>
      </c>
      <c r="O510">
        <v>550054</v>
      </c>
      <c r="P510" t="s">
        <v>60</v>
      </c>
      <c r="Q510">
        <v>550</v>
      </c>
      <c r="R510" t="s">
        <v>61</v>
      </c>
      <c r="S510" t="s">
        <v>62</v>
      </c>
      <c r="T510">
        <v>322612</v>
      </c>
      <c r="U510" t="s">
        <v>750</v>
      </c>
      <c r="V510" t="s">
        <v>751</v>
      </c>
      <c r="W510" t="s">
        <v>65</v>
      </c>
      <c r="X510" t="s">
        <v>65</v>
      </c>
      <c r="Y510" t="s">
        <v>997</v>
      </c>
      <c r="Z510" t="s">
        <v>918</v>
      </c>
      <c r="AA510" t="s">
        <v>65</v>
      </c>
      <c r="AB510" t="s">
        <v>253</v>
      </c>
      <c r="AC510">
        <v>334</v>
      </c>
      <c r="AD510" t="s">
        <v>69</v>
      </c>
      <c r="AE510" t="s">
        <v>998</v>
      </c>
      <c r="AF510">
        <v>1</v>
      </c>
      <c r="AG510">
        <v>1</v>
      </c>
      <c r="AH510" s="16">
        <v>44789</v>
      </c>
      <c r="AI510" s="16">
        <v>45058</v>
      </c>
      <c r="AJ510" s="16">
        <v>45058</v>
      </c>
      <c r="AK510" s="16">
        <v>45058</v>
      </c>
      <c r="AL510" s="16">
        <v>45055</v>
      </c>
      <c r="AM510" s="19" t="s">
        <v>726</v>
      </c>
      <c r="AN510" s="19" t="str">
        <f>VLOOKUP(AM510,'Admin Agencies'!A:B,2,FALSE)</f>
        <v>Sandusky County Commissioners</v>
      </c>
      <c r="AO510" t="s">
        <v>254</v>
      </c>
      <c r="AP510" t="s">
        <v>255</v>
      </c>
      <c r="AQ510" t="s">
        <v>254</v>
      </c>
      <c r="AR510" t="s">
        <v>73</v>
      </c>
      <c r="AS510" t="s">
        <v>256</v>
      </c>
      <c r="AT510" t="s">
        <v>75</v>
      </c>
      <c r="AU510">
        <v>43420</v>
      </c>
      <c r="AV510" t="s">
        <v>65</v>
      </c>
      <c r="AW510" t="s">
        <v>65</v>
      </c>
      <c r="AX510" t="s">
        <v>65</v>
      </c>
      <c r="AY510" t="s">
        <v>65</v>
      </c>
      <c r="AZ510" t="s">
        <v>65</v>
      </c>
      <c r="BA510" t="s">
        <v>76</v>
      </c>
      <c r="BB510" t="s">
        <v>77</v>
      </c>
      <c r="BC510" t="s">
        <v>2717</v>
      </c>
      <c r="BD510" t="s">
        <v>258</v>
      </c>
      <c r="BE510" t="s">
        <v>259</v>
      </c>
      <c r="BF510" t="s">
        <v>65</v>
      </c>
      <c r="BG510" t="s">
        <v>65</v>
      </c>
      <c r="BH510" t="s">
        <v>81</v>
      </c>
    </row>
    <row r="511" spans="1:60" hidden="1" x14ac:dyDescent="0.25">
      <c r="A511">
        <v>2024</v>
      </c>
      <c r="B511" t="s">
        <v>848</v>
      </c>
      <c r="C511">
        <v>2024</v>
      </c>
      <c r="D511">
        <v>5</v>
      </c>
      <c r="E511" t="s">
        <v>2718</v>
      </c>
      <c r="F511" s="19" t="s">
        <v>2719</v>
      </c>
      <c r="G511">
        <v>1</v>
      </c>
      <c r="H511">
        <v>1</v>
      </c>
      <c r="I511" s="8">
        <v>57.89</v>
      </c>
      <c r="J511">
        <v>20476.400000000001</v>
      </c>
      <c r="K511" t="s">
        <v>1665</v>
      </c>
      <c r="L511">
        <v>224</v>
      </c>
      <c r="M511" t="s">
        <v>59</v>
      </c>
      <c r="N511" t="s">
        <v>747</v>
      </c>
      <c r="O511">
        <v>527751</v>
      </c>
      <c r="P511" t="s">
        <v>1214</v>
      </c>
      <c r="Q511">
        <v>520</v>
      </c>
      <c r="R511" t="s">
        <v>749</v>
      </c>
      <c r="S511" t="s">
        <v>62</v>
      </c>
      <c r="T511">
        <v>322421</v>
      </c>
      <c r="U511" t="s">
        <v>750</v>
      </c>
      <c r="V511" t="s">
        <v>751</v>
      </c>
      <c r="W511" t="s">
        <v>65</v>
      </c>
      <c r="X511" t="s">
        <v>1215</v>
      </c>
      <c r="Y511" t="s">
        <v>752</v>
      </c>
      <c r="Z511" t="s">
        <v>769</v>
      </c>
      <c r="AA511" t="s">
        <v>1311</v>
      </c>
      <c r="AB511" t="s">
        <v>798</v>
      </c>
      <c r="AC511">
        <v>308</v>
      </c>
      <c r="AD511" t="s">
        <v>359</v>
      </c>
      <c r="AE511" t="s">
        <v>65</v>
      </c>
      <c r="AF511">
        <v>0</v>
      </c>
      <c r="AG511">
        <v>0</v>
      </c>
      <c r="AH511" s="16">
        <v>45243</v>
      </c>
      <c r="AI511" s="16">
        <v>45243</v>
      </c>
      <c r="AJ511" s="16">
        <v>45247</v>
      </c>
      <c r="AK511" s="16">
        <v>45243</v>
      </c>
      <c r="AL511" s="16">
        <v>45243</v>
      </c>
      <c r="AM511" t="s">
        <v>1217</v>
      </c>
      <c r="AN511" s="19" t="e">
        <f>VLOOKUP(AM511,'Admin Agencies'!A:B,2,FALSE)</f>
        <v>#N/A</v>
      </c>
      <c r="AO511" t="s">
        <v>1218</v>
      </c>
      <c r="AP511" t="s">
        <v>1219</v>
      </c>
      <c r="AQ511" t="s">
        <v>1218</v>
      </c>
      <c r="AR511" t="s">
        <v>1220</v>
      </c>
      <c r="AS511" t="s">
        <v>539</v>
      </c>
      <c r="AT511" t="s">
        <v>75</v>
      </c>
      <c r="AU511">
        <v>43215</v>
      </c>
      <c r="AV511" t="s">
        <v>219</v>
      </c>
      <c r="AW511" t="s">
        <v>65</v>
      </c>
      <c r="AX511" t="s">
        <v>65</v>
      </c>
      <c r="AY511" t="s">
        <v>65</v>
      </c>
      <c r="AZ511" t="s">
        <v>65</v>
      </c>
      <c r="BA511" t="s">
        <v>76</v>
      </c>
      <c r="BB511" t="s">
        <v>77</v>
      </c>
      <c r="BC511" t="s">
        <v>65</v>
      </c>
      <c r="BD511" t="s">
        <v>1221</v>
      </c>
      <c r="BE511" t="s">
        <v>65</v>
      </c>
      <c r="BF511" t="s">
        <v>65</v>
      </c>
      <c r="BG511" t="s">
        <v>65</v>
      </c>
      <c r="BH511" t="s">
        <v>81</v>
      </c>
    </row>
    <row r="512" spans="1:60" hidden="1" x14ac:dyDescent="0.25">
      <c r="A512">
        <v>2023</v>
      </c>
      <c r="B512" t="s">
        <v>914</v>
      </c>
      <c r="C512">
        <v>2023</v>
      </c>
      <c r="D512">
        <v>7</v>
      </c>
      <c r="E512" t="s">
        <v>2720</v>
      </c>
      <c r="F512" s="19" t="s">
        <v>2721</v>
      </c>
      <c r="G512">
        <v>1</v>
      </c>
      <c r="H512">
        <v>1</v>
      </c>
      <c r="I512" s="8">
        <v>97286.43</v>
      </c>
      <c r="J512">
        <v>97286.43</v>
      </c>
      <c r="K512" t="s">
        <v>1599</v>
      </c>
      <c r="L512">
        <v>586</v>
      </c>
      <c r="M512" t="s">
        <v>59</v>
      </c>
      <c r="N512" t="s">
        <v>747</v>
      </c>
      <c r="O512">
        <v>550054</v>
      </c>
      <c r="P512" t="s">
        <v>60</v>
      </c>
      <c r="Q512">
        <v>550</v>
      </c>
      <c r="R512" t="s">
        <v>61</v>
      </c>
      <c r="S512" t="s">
        <v>62</v>
      </c>
      <c r="T512">
        <v>322421</v>
      </c>
      <c r="U512" t="s">
        <v>750</v>
      </c>
      <c r="V512" t="s">
        <v>751</v>
      </c>
      <c r="W512" t="s">
        <v>65</v>
      </c>
      <c r="X512" t="s">
        <v>65</v>
      </c>
      <c r="Y512" t="s">
        <v>768</v>
      </c>
      <c r="Z512" t="s">
        <v>918</v>
      </c>
      <c r="AA512" t="s">
        <v>65</v>
      </c>
      <c r="AB512" t="s">
        <v>394</v>
      </c>
      <c r="AC512">
        <v>334</v>
      </c>
      <c r="AD512" t="s">
        <v>69</v>
      </c>
      <c r="AE512" t="s">
        <v>919</v>
      </c>
      <c r="AF512">
        <v>1</v>
      </c>
      <c r="AG512">
        <v>1</v>
      </c>
      <c r="AH512" s="16">
        <v>44789</v>
      </c>
      <c r="AI512" s="16">
        <v>44944</v>
      </c>
      <c r="AJ512" s="16">
        <v>44944</v>
      </c>
      <c r="AK512" s="16">
        <v>44944</v>
      </c>
      <c r="AL512" s="16">
        <v>44939</v>
      </c>
      <c r="AM512" s="19" t="s">
        <v>696</v>
      </c>
      <c r="AN512" s="19" t="str">
        <f>VLOOKUP(AM512,'Admin Agencies'!A:B,2,FALSE)</f>
        <v>Lorain County Children Services Board</v>
      </c>
      <c r="AO512" t="s">
        <v>395</v>
      </c>
      <c r="AP512" t="s">
        <v>396</v>
      </c>
      <c r="AQ512" t="s">
        <v>395</v>
      </c>
      <c r="AR512" t="s">
        <v>149</v>
      </c>
      <c r="AS512" t="s">
        <v>397</v>
      </c>
      <c r="AT512" t="s">
        <v>75</v>
      </c>
      <c r="AU512">
        <v>44035</v>
      </c>
      <c r="AV512" t="s">
        <v>65</v>
      </c>
      <c r="AW512" t="s">
        <v>65</v>
      </c>
      <c r="AX512" t="s">
        <v>65</v>
      </c>
      <c r="AY512" t="s">
        <v>65</v>
      </c>
      <c r="AZ512" t="s">
        <v>65</v>
      </c>
      <c r="BA512" t="s">
        <v>76</v>
      </c>
      <c r="BB512" t="s">
        <v>77</v>
      </c>
      <c r="BC512" t="s">
        <v>2722</v>
      </c>
      <c r="BD512" t="s">
        <v>79</v>
      </c>
      <c r="BE512" t="s">
        <v>398</v>
      </c>
      <c r="BF512" t="s">
        <v>65</v>
      </c>
      <c r="BG512" t="s">
        <v>65</v>
      </c>
      <c r="BH512" t="s">
        <v>81</v>
      </c>
    </row>
    <row r="513" spans="1:60" hidden="1" x14ac:dyDescent="0.25">
      <c r="A513">
        <v>2024</v>
      </c>
      <c r="B513" t="s">
        <v>805</v>
      </c>
      <c r="C513">
        <v>2024</v>
      </c>
      <c r="D513">
        <v>3</v>
      </c>
      <c r="E513" t="s">
        <v>2723</v>
      </c>
      <c r="F513" s="19" t="s">
        <v>2724</v>
      </c>
      <c r="G513">
        <v>1</v>
      </c>
      <c r="H513">
        <v>1</v>
      </c>
      <c r="I513" s="8">
        <v>14833.57</v>
      </c>
      <c r="J513">
        <v>14833.57</v>
      </c>
      <c r="K513" t="s">
        <v>1153</v>
      </c>
      <c r="L513">
        <v>199</v>
      </c>
      <c r="M513" t="s">
        <v>59</v>
      </c>
      <c r="N513" t="s">
        <v>747</v>
      </c>
      <c r="O513">
        <v>550054</v>
      </c>
      <c r="P513" t="s">
        <v>60</v>
      </c>
      <c r="Q513">
        <v>550</v>
      </c>
      <c r="R513" t="s">
        <v>61</v>
      </c>
      <c r="S513" t="s">
        <v>62</v>
      </c>
      <c r="T513">
        <v>322421</v>
      </c>
      <c r="U513" t="s">
        <v>750</v>
      </c>
      <c r="V513" t="s">
        <v>751</v>
      </c>
      <c r="W513" t="s">
        <v>65</v>
      </c>
      <c r="X513" t="s">
        <v>65</v>
      </c>
      <c r="Y513" t="s">
        <v>752</v>
      </c>
      <c r="Z513" t="s">
        <v>918</v>
      </c>
      <c r="AA513" t="s">
        <v>65</v>
      </c>
      <c r="AB513" t="s">
        <v>434</v>
      </c>
      <c r="AC513">
        <v>334</v>
      </c>
      <c r="AD513" t="s">
        <v>69</v>
      </c>
      <c r="AE513" t="s">
        <v>983</v>
      </c>
      <c r="AF513">
        <v>1</v>
      </c>
      <c r="AG513">
        <v>1</v>
      </c>
      <c r="AH513" s="16">
        <v>45139</v>
      </c>
      <c r="AI513" s="16">
        <v>45177</v>
      </c>
      <c r="AJ513" s="16">
        <v>45177</v>
      </c>
      <c r="AK513" s="16">
        <v>45177</v>
      </c>
      <c r="AL513" s="16">
        <v>45176</v>
      </c>
      <c r="AM513" s="19" t="s">
        <v>687</v>
      </c>
      <c r="AN513" s="19" t="str">
        <f>VLOOKUP(AM513,'Admin Agencies'!A:B,2,FALSE)</f>
        <v>Jefferson County - CBDD</v>
      </c>
      <c r="AO513" t="s">
        <v>2281</v>
      </c>
      <c r="AP513" t="s">
        <v>2282</v>
      </c>
      <c r="AQ513" t="s">
        <v>2281</v>
      </c>
      <c r="AR513" t="s">
        <v>238</v>
      </c>
      <c r="AS513" t="s">
        <v>437</v>
      </c>
      <c r="AT513" t="s">
        <v>75</v>
      </c>
      <c r="AU513" t="s">
        <v>2283</v>
      </c>
      <c r="AV513" t="s">
        <v>65</v>
      </c>
      <c r="AW513" t="s">
        <v>65</v>
      </c>
      <c r="AX513" t="s">
        <v>65</v>
      </c>
      <c r="AY513" t="s">
        <v>65</v>
      </c>
      <c r="AZ513" t="s">
        <v>65</v>
      </c>
      <c r="BA513" t="s">
        <v>76</v>
      </c>
      <c r="BB513" t="s">
        <v>77</v>
      </c>
      <c r="BC513" t="s">
        <v>986</v>
      </c>
      <c r="BD513" t="s">
        <v>79</v>
      </c>
      <c r="BE513" t="s">
        <v>2284</v>
      </c>
      <c r="BF513" t="s">
        <v>65</v>
      </c>
      <c r="BG513" t="s">
        <v>65</v>
      </c>
      <c r="BH513" t="s">
        <v>81</v>
      </c>
    </row>
    <row r="514" spans="1:60" hidden="1" x14ac:dyDescent="0.25">
      <c r="A514">
        <v>2023</v>
      </c>
      <c r="B514" t="s">
        <v>838</v>
      </c>
      <c r="C514">
        <v>2023</v>
      </c>
      <c r="D514">
        <v>8</v>
      </c>
      <c r="E514" t="s">
        <v>2725</v>
      </c>
      <c r="F514" s="19" t="s">
        <v>2726</v>
      </c>
      <c r="G514">
        <v>1</v>
      </c>
      <c r="H514">
        <v>1</v>
      </c>
      <c r="I514" s="8">
        <v>8988</v>
      </c>
      <c r="J514">
        <v>8988</v>
      </c>
      <c r="K514" t="s">
        <v>909</v>
      </c>
      <c r="L514">
        <v>270</v>
      </c>
      <c r="M514" t="s">
        <v>59</v>
      </c>
      <c r="N514">
        <v>3250</v>
      </c>
      <c r="O514">
        <v>550054</v>
      </c>
      <c r="P514" t="s">
        <v>60</v>
      </c>
      <c r="Q514">
        <v>550</v>
      </c>
      <c r="R514" t="s">
        <v>61</v>
      </c>
      <c r="S514" t="s">
        <v>852</v>
      </c>
      <c r="T514">
        <v>322612</v>
      </c>
      <c r="U514" t="s">
        <v>853</v>
      </c>
      <c r="V514" t="s">
        <v>854</v>
      </c>
      <c r="W514" t="s">
        <v>65</v>
      </c>
      <c r="X514" t="s">
        <v>65</v>
      </c>
      <c r="Y514" t="s">
        <v>855</v>
      </c>
      <c r="Z514" t="s">
        <v>65</v>
      </c>
      <c r="AA514" t="s">
        <v>65</v>
      </c>
      <c r="AB514" t="s">
        <v>434</v>
      </c>
      <c r="AC514">
        <v>334</v>
      </c>
      <c r="AD514" t="s">
        <v>69</v>
      </c>
      <c r="AE514" t="s">
        <v>65</v>
      </c>
      <c r="AF514">
        <v>0</v>
      </c>
      <c r="AG514">
        <v>0</v>
      </c>
      <c r="AH514" s="16">
        <v>44978</v>
      </c>
      <c r="AI514" s="16">
        <v>44978</v>
      </c>
      <c r="AJ514" s="16">
        <v>44979</v>
      </c>
      <c r="AK514" s="16">
        <v>44978</v>
      </c>
      <c r="AL514" s="16">
        <v>44972</v>
      </c>
      <c r="AM514" s="19" t="s">
        <v>687</v>
      </c>
      <c r="AN514" s="19" t="str">
        <f>VLOOKUP(AM514,'Admin Agencies'!A:B,2,FALSE)</f>
        <v>Jefferson County - CBDD</v>
      </c>
      <c r="AO514" t="s">
        <v>2281</v>
      </c>
      <c r="AP514" t="s">
        <v>2282</v>
      </c>
      <c r="AQ514" t="s">
        <v>2281</v>
      </c>
      <c r="AR514" t="s">
        <v>238</v>
      </c>
      <c r="AS514" t="s">
        <v>437</v>
      </c>
      <c r="AT514" t="s">
        <v>75</v>
      </c>
      <c r="AU514" t="s">
        <v>2283</v>
      </c>
      <c r="AV514" t="s">
        <v>219</v>
      </c>
      <c r="AW514" t="s">
        <v>65</v>
      </c>
      <c r="AX514" t="s">
        <v>65</v>
      </c>
      <c r="AY514" t="s">
        <v>65</v>
      </c>
      <c r="AZ514" t="s">
        <v>65</v>
      </c>
      <c r="BA514" t="s">
        <v>76</v>
      </c>
      <c r="BB514" t="s">
        <v>77</v>
      </c>
      <c r="BC514" t="s">
        <v>910</v>
      </c>
      <c r="BD514" t="s">
        <v>79</v>
      </c>
      <c r="BE514" t="s">
        <v>2284</v>
      </c>
      <c r="BF514" t="s">
        <v>65</v>
      </c>
      <c r="BG514" t="s">
        <v>65</v>
      </c>
      <c r="BH514" t="s">
        <v>81</v>
      </c>
    </row>
    <row r="515" spans="1:60" x14ac:dyDescent="0.25">
      <c r="A515">
        <v>2024</v>
      </c>
      <c r="B515" t="s">
        <v>58</v>
      </c>
      <c r="C515">
        <v>2023</v>
      </c>
      <c r="D515">
        <v>1</v>
      </c>
      <c r="E515" t="s">
        <v>2727</v>
      </c>
      <c r="F515" s="19" t="s">
        <v>2728</v>
      </c>
      <c r="G515">
        <v>1</v>
      </c>
      <c r="H515">
        <v>1</v>
      </c>
      <c r="I515" s="8">
        <v>10764.75</v>
      </c>
      <c r="J515">
        <v>10764.75</v>
      </c>
      <c r="K515" t="s">
        <v>1275</v>
      </c>
      <c r="L515">
        <v>229</v>
      </c>
      <c r="M515" t="s">
        <v>59</v>
      </c>
      <c r="N515">
        <v>3250</v>
      </c>
      <c r="O515">
        <v>550054</v>
      </c>
      <c r="P515" t="s">
        <v>60</v>
      </c>
      <c r="Q515">
        <v>550</v>
      </c>
      <c r="R515" t="s">
        <v>61</v>
      </c>
      <c r="S515" t="s">
        <v>62</v>
      </c>
      <c r="T515">
        <v>322612</v>
      </c>
      <c r="U515" t="s">
        <v>63</v>
      </c>
      <c r="V515" t="s">
        <v>64</v>
      </c>
      <c r="W515" t="s">
        <v>65</v>
      </c>
      <c r="X515" t="s">
        <v>65</v>
      </c>
      <c r="Y515" t="s">
        <v>66</v>
      </c>
      <c r="Z515" t="s">
        <v>67</v>
      </c>
      <c r="AA515" t="s">
        <v>65</v>
      </c>
      <c r="AB515" t="s">
        <v>202</v>
      </c>
      <c r="AC515">
        <v>334</v>
      </c>
      <c r="AD515" t="s">
        <v>69</v>
      </c>
      <c r="AE515" t="s">
        <v>70</v>
      </c>
      <c r="AF515">
        <v>1</v>
      </c>
      <c r="AG515">
        <v>1</v>
      </c>
      <c r="AH515" s="16">
        <v>44862</v>
      </c>
      <c r="AI515" s="16">
        <v>45118</v>
      </c>
      <c r="AJ515" s="16">
        <v>45118</v>
      </c>
      <c r="AK515" s="16">
        <v>45118</v>
      </c>
      <c r="AL515" s="16">
        <v>45113</v>
      </c>
      <c r="AM515" s="19" t="s">
        <v>724</v>
      </c>
      <c r="AN515" s="19" t="str">
        <f>VLOOKUP(AM515,'Admin Agencies'!A:B,2,FALSE)</f>
        <v>Richland County Job &amp; Family Services</v>
      </c>
      <c r="AO515" t="s">
        <v>203</v>
      </c>
      <c r="AP515" t="s">
        <v>204</v>
      </c>
      <c r="AQ515" t="s">
        <v>203</v>
      </c>
      <c r="AR515" t="s">
        <v>128</v>
      </c>
      <c r="AS515" t="s">
        <v>205</v>
      </c>
      <c r="AT515" t="s">
        <v>75</v>
      </c>
      <c r="AU515">
        <v>44902</v>
      </c>
      <c r="AV515" t="s">
        <v>65</v>
      </c>
      <c r="AW515" t="s">
        <v>65</v>
      </c>
      <c r="AX515" t="s">
        <v>65</v>
      </c>
      <c r="AY515" t="s">
        <v>65</v>
      </c>
      <c r="AZ515" t="s">
        <v>65</v>
      </c>
      <c r="BA515" t="s">
        <v>76</v>
      </c>
      <c r="BB515" t="s">
        <v>77</v>
      </c>
      <c r="BC515" t="s">
        <v>206</v>
      </c>
      <c r="BD515" t="s">
        <v>89</v>
      </c>
      <c r="BE515" t="s">
        <v>207</v>
      </c>
      <c r="BF515" t="s">
        <v>65</v>
      </c>
      <c r="BG515" t="s">
        <v>65</v>
      </c>
      <c r="BH515" t="s">
        <v>81</v>
      </c>
    </row>
    <row r="516" spans="1:60" hidden="1" x14ac:dyDescent="0.25">
      <c r="A516">
        <v>2023</v>
      </c>
      <c r="B516" t="s">
        <v>914</v>
      </c>
      <c r="C516">
        <v>2023</v>
      </c>
      <c r="D516">
        <v>7</v>
      </c>
      <c r="E516" t="s">
        <v>2729</v>
      </c>
      <c r="F516" s="19" t="s">
        <v>2730</v>
      </c>
      <c r="G516">
        <v>1</v>
      </c>
      <c r="H516">
        <v>1</v>
      </c>
      <c r="I516" s="8">
        <v>17641.02</v>
      </c>
      <c r="J516">
        <v>17641.02</v>
      </c>
      <c r="K516" t="s">
        <v>1134</v>
      </c>
      <c r="L516">
        <v>221</v>
      </c>
      <c r="M516" t="s">
        <v>59</v>
      </c>
      <c r="N516">
        <v>3250</v>
      </c>
      <c r="O516">
        <v>550054</v>
      </c>
      <c r="P516" t="s">
        <v>60</v>
      </c>
      <c r="Q516">
        <v>550</v>
      </c>
      <c r="R516" t="s">
        <v>61</v>
      </c>
      <c r="S516" t="s">
        <v>62</v>
      </c>
      <c r="T516">
        <v>322612</v>
      </c>
      <c r="U516" t="s">
        <v>750</v>
      </c>
      <c r="V516" t="s">
        <v>751</v>
      </c>
      <c r="W516" t="s">
        <v>65</v>
      </c>
      <c r="X516" t="s">
        <v>65</v>
      </c>
      <c r="Y516" t="s">
        <v>997</v>
      </c>
      <c r="Z516" t="s">
        <v>918</v>
      </c>
      <c r="AA516" t="s">
        <v>65</v>
      </c>
      <c r="AB516" t="s">
        <v>353</v>
      </c>
      <c r="AC516">
        <v>334</v>
      </c>
      <c r="AD516" t="s">
        <v>69</v>
      </c>
      <c r="AE516" t="s">
        <v>998</v>
      </c>
      <c r="AF516">
        <v>1</v>
      </c>
      <c r="AG516">
        <v>1</v>
      </c>
      <c r="AH516" s="16">
        <v>44789</v>
      </c>
      <c r="AI516" s="16">
        <v>44953</v>
      </c>
      <c r="AJ516" s="16">
        <v>44953</v>
      </c>
      <c r="AK516" s="16">
        <v>44953</v>
      </c>
      <c r="AL516" s="16">
        <v>44949</v>
      </c>
      <c r="AM516" s="19" t="s">
        <v>681</v>
      </c>
      <c r="AN516" s="19" t="str">
        <f>VLOOKUP(AM516,'Admin Agencies'!A:B,2,FALSE)</f>
        <v>Harrison Hills School District</v>
      </c>
      <c r="AO516" t="s">
        <v>354</v>
      </c>
      <c r="AP516" t="s">
        <v>355</v>
      </c>
      <c r="AQ516" t="s">
        <v>354</v>
      </c>
      <c r="AR516" t="s">
        <v>102</v>
      </c>
      <c r="AS516" t="s">
        <v>356</v>
      </c>
      <c r="AT516" t="s">
        <v>75</v>
      </c>
      <c r="AU516">
        <v>43907</v>
      </c>
      <c r="AV516" t="s">
        <v>65</v>
      </c>
      <c r="AW516" t="s">
        <v>65</v>
      </c>
      <c r="AX516" t="s">
        <v>65</v>
      </c>
      <c r="AY516" t="s">
        <v>65</v>
      </c>
      <c r="AZ516" t="s">
        <v>65</v>
      </c>
      <c r="BA516" t="s">
        <v>76</v>
      </c>
      <c r="BB516" t="s">
        <v>77</v>
      </c>
      <c r="BC516" t="s">
        <v>2731</v>
      </c>
      <c r="BD516" t="s">
        <v>357</v>
      </c>
      <c r="BE516" t="s">
        <v>65</v>
      </c>
      <c r="BF516" t="s">
        <v>65</v>
      </c>
      <c r="BG516" t="s">
        <v>65</v>
      </c>
      <c r="BH516" t="s">
        <v>81</v>
      </c>
    </row>
    <row r="517" spans="1:60" hidden="1" x14ac:dyDescent="0.25">
      <c r="A517">
        <v>2024</v>
      </c>
      <c r="B517" t="s">
        <v>893</v>
      </c>
      <c r="C517">
        <v>2023</v>
      </c>
      <c r="D517">
        <v>4</v>
      </c>
      <c r="E517" t="s">
        <v>2732</v>
      </c>
      <c r="F517" s="19" t="s">
        <v>2733</v>
      </c>
      <c r="G517">
        <v>2</v>
      </c>
      <c r="H517">
        <v>1</v>
      </c>
      <c r="I517" s="8">
        <v>90</v>
      </c>
      <c r="J517">
        <v>417.81</v>
      </c>
      <c r="K517" t="s">
        <v>1087</v>
      </c>
      <c r="L517">
        <v>2888</v>
      </c>
      <c r="M517" t="s">
        <v>59</v>
      </c>
      <c r="N517" t="s">
        <v>747</v>
      </c>
      <c r="O517">
        <v>510063</v>
      </c>
      <c r="P517" t="s">
        <v>897</v>
      </c>
      <c r="Q517">
        <v>510</v>
      </c>
      <c r="R517" t="s">
        <v>305</v>
      </c>
      <c r="S517" t="s">
        <v>62</v>
      </c>
      <c r="T517">
        <v>322421</v>
      </c>
      <c r="U517" t="s">
        <v>750</v>
      </c>
      <c r="V517" t="s">
        <v>751</v>
      </c>
      <c r="W517" t="s">
        <v>65</v>
      </c>
      <c r="X517" t="s">
        <v>65</v>
      </c>
      <c r="Y517" t="s">
        <v>768</v>
      </c>
      <c r="Z517" t="s">
        <v>898</v>
      </c>
      <c r="AA517" t="s">
        <v>306</v>
      </c>
      <c r="AB517" t="s">
        <v>798</v>
      </c>
      <c r="AC517">
        <v>325</v>
      </c>
      <c r="AD517" t="s">
        <v>215</v>
      </c>
      <c r="AE517" t="s">
        <v>899</v>
      </c>
      <c r="AF517">
        <v>10</v>
      </c>
      <c r="AG517">
        <v>1</v>
      </c>
      <c r="AH517" s="16">
        <v>44993</v>
      </c>
      <c r="AI517" s="16">
        <v>45219</v>
      </c>
      <c r="AJ517" s="16">
        <v>45229</v>
      </c>
      <c r="AK517" s="16">
        <v>45216</v>
      </c>
      <c r="AL517" s="16">
        <v>45216</v>
      </c>
      <c r="AM517" s="19" t="s">
        <v>900</v>
      </c>
      <c r="AN517" s="19" t="e">
        <f>VLOOKUP(AM517,'Admin Agencies'!A:B,2,FALSE)</f>
        <v>#N/A</v>
      </c>
      <c r="AO517" t="s">
        <v>901</v>
      </c>
      <c r="AP517" t="s">
        <v>902</v>
      </c>
      <c r="AQ517" t="s">
        <v>901</v>
      </c>
      <c r="AR517" t="s">
        <v>102</v>
      </c>
      <c r="AS517" t="s">
        <v>903</v>
      </c>
      <c r="AT517" t="s">
        <v>904</v>
      </c>
      <c r="AU517">
        <v>66210</v>
      </c>
      <c r="AV517" t="s">
        <v>219</v>
      </c>
      <c r="AW517" t="s">
        <v>905</v>
      </c>
      <c r="AX517" t="s">
        <v>65</v>
      </c>
      <c r="AY517" t="s">
        <v>65</v>
      </c>
      <c r="AZ517" t="s">
        <v>65</v>
      </c>
      <c r="BA517" t="s">
        <v>76</v>
      </c>
      <c r="BB517" t="s">
        <v>77</v>
      </c>
      <c r="BC517" t="s">
        <v>913</v>
      </c>
      <c r="BD517" t="s">
        <v>906</v>
      </c>
      <c r="BE517" t="s">
        <v>65</v>
      </c>
      <c r="BF517" t="s">
        <v>65</v>
      </c>
      <c r="BG517" t="s">
        <v>65</v>
      </c>
      <c r="BH517" t="s">
        <v>81</v>
      </c>
    </row>
    <row r="518" spans="1:60" hidden="1" x14ac:dyDescent="0.25">
      <c r="A518">
        <v>2023</v>
      </c>
      <c r="B518" t="s">
        <v>82</v>
      </c>
      <c r="C518">
        <v>2023</v>
      </c>
      <c r="D518">
        <v>11</v>
      </c>
      <c r="E518" t="s">
        <v>2734</v>
      </c>
      <c r="F518" s="19" t="s">
        <v>2735</v>
      </c>
      <c r="G518">
        <v>1</v>
      </c>
      <c r="H518">
        <v>1</v>
      </c>
      <c r="I518" s="8">
        <v>450</v>
      </c>
      <c r="J518">
        <v>450</v>
      </c>
      <c r="K518" t="s">
        <v>1060</v>
      </c>
      <c r="L518">
        <v>102</v>
      </c>
      <c r="M518" t="s">
        <v>818</v>
      </c>
      <c r="N518" t="s">
        <v>747</v>
      </c>
      <c r="O518">
        <v>550052</v>
      </c>
      <c r="P518" t="s">
        <v>819</v>
      </c>
      <c r="Q518">
        <v>550</v>
      </c>
      <c r="R518" t="s">
        <v>61</v>
      </c>
      <c r="S518" t="s">
        <v>62</v>
      </c>
      <c r="T518">
        <v>322421</v>
      </c>
      <c r="U518" t="s">
        <v>750</v>
      </c>
      <c r="V518" t="s">
        <v>751</v>
      </c>
      <c r="W518" t="s">
        <v>65</v>
      </c>
      <c r="X518" t="s">
        <v>65</v>
      </c>
      <c r="Y518" t="s">
        <v>768</v>
      </c>
      <c r="Z518" t="s">
        <v>820</v>
      </c>
      <c r="AA518" t="s">
        <v>65</v>
      </c>
      <c r="AB518" t="s">
        <v>65</v>
      </c>
      <c r="AC518">
        <v>961</v>
      </c>
      <c r="AD518" t="s">
        <v>821</v>
      </c>
      <c r="AE518" s="19" t="s">
        <v>1051</v>
      </c>
      <c r="AF518">
        <v>1</v>
      </c>
      <c r="AG518">
        <v>1</v>
      </c>
      <c r="AH518" s="16">
        <v>44743</v>
      </c>
      <c r="AI518" s="16">
        <v>45068</v>
      </c>
      <c r="AJ518" s="16">
        <v>45068</v>
      </c>
      <c r="AK518" s="16">
        <v>45065</v>
      </c>
      <c r="AL518" s="16">
        <v>45065</v>
      </c>
      <c r="AM518" s="19" t="s">
        <v>2736</v>
      </c>
      <c r="AN518" s="19" t="e">
        <f>VLOOKUP(AM518,'Admin Agencies'!A:B,2,FALSE)</f>
        <v>#N/A</v>
      </c>
      <c r="AO518" t="s">
        <v>2737</v>
      </c>
      <c r="AP518" t="s">
        <v>2738</v>
      </c>
      <c r="AQ518" t="s">
        <v>2737</v>
      </c>
      <c r="AR518" t="s">
        <v>102</v>
      </c>
      <c r="AS518" t="s">
        <v>2739</v>
      </c>
      <c r="AT518" t="s">
        <v>75</v>
      </c>
      <c r="AU518">
        <v>43935</v>
      </c>
      <c r="AV518" t="s">
        <v>219</v>
      </c>
      <c r="AW518" t="s">
        <v>65</v>
      </c>
      <c r="AX518" t="s">
        <v>65</v>
      </c>
      <c r="AY518" t="s">
        <v>65</v>
      </c>
      <c r="AZ518" t="s">
        <v>65</v>
      </c>
      <c r="BA518" t="s">
        <v>76</v>
      </c>
      <c r="BB518" t="s">
        <v>77</v>
      </c>
      <c r="BC518" t="s">
        <v>2740</v>
      </c>
      <c r="BD518" t="s">
        <v>2741</v>
      </c>
      <c r="BE518" t="s">
        <v>65</v>
      </c>
      <c r="BF518" t="s">
        <v>65</v>
      </c>
      <c r="BG518" t="s">
        <v>65</v>
      </c>
      <c r="BH518" t="s">
        <v>81</v>
      </c>
    </row>
    <row r="519" spans="1:60" hidden="1" x14ac:dyDescent="0.25">
      <c r="A519">
        <v>2023</v>
      </c>
      <c r="B519" t="s">
        <v>893</v>
      </c>
      <c r="C519">
        <v>2023</v>
      </c>
      <c r="D519">
        <v>9</v>
      </c>
      <c r="E519" t="s">
        <v>2742</v>
      </c>
      <c r="F519" s="19" t="s">
        <v>2743</v>
      </c>
      <c r="G519">
        <v>1</v>
      </c>
      <c r="H519">
        <v>1</v>
      </c>
      <c r="I519" s="8">
        <v>129.49</v>
      </c>
      <c r="J519">
        <v>129.49</v>
      </c>
      <c r="K519" t="s">
        <v>2744</v>
      </c>
      <c r="L519">
        <v>87</v>
      </c>
      <c r="M519" t="s">
        <v>59</v>
      </c>
      <c r="N519" t="s">
        <v>747</v>
      </c>
      <c r="O519">
        <v>510063</v>
      </c>
      <c r="P519" t="s">
        <v>897</v>
      </c>
      <c r="Q519">
        <v>510</v>
      </c>
      <c r="R519" t="s">
        <v>305</v>
      </c>
      <c r="S519" t="s">
        <v>62</v>
      </c>
      <c r="T519">
        <v>322421</v>
      </c>
      <c r="U519" t="s">
        <v>750</v>
      </c>
      <c r="V519" t="s">
        <v>751</v>
      </c>
      <c r="W519" t="s">
        <v>65</v>
      </c>
      <c r="X519" t="s">
        <v>65</v>
      </c>
      <c r="Y519" t="s">
        <v>768</v>
      </c>
      <c r="Z519" t="s">
        <v>898</v>
      </c>
      <c r="AA519" t="s">
        <v>306</v>
      </c>
      <c r="AB519" t="s">
        <v>798</v>
      </c>
      <c r="AC519">
        <v>308</v>
      </c>
      <c r="AD519" t="s">
        <v>359</v>
      </c>
      <c r="AE519" t="s">
        <v>65</v>
      </c>
      <c r="AF519">
        <v>0</v>
      </c>
      <c r="AG519">
        <v>0</v>
      </c>
      <c r="AH519" s="16">
        <v>45001</v>
      </c>
      <c r="AI519" s="16">
        <v>45001</v>
      </c>
      <c r="AJ519" s="16">
        <v>45002</v>
      </c>
      <c r="AK519" s="16">
        <v>45001</v>
      </c>
      <c r="AL519" s="16">
        <v>44707</v>
      </c>
      <c r="AM519" s="19" t="s">
        <v>900</v>
      </c>
      <c r="AN519" s="19" t="e">
        <f>VLOOKUP(AM519,'Admin Agencies'!A:B,2,FALSE)</f>
        <v>#N/A</v>
      </c>
      <c r="AO519" t="s">
        <v>901</v>
      </c>
      <c r="AP519" t="s">
        <v>902</v>
      </c>
      <c r="AQ519" t="s">
        <v>901</v>
      </c>
      <c r="AR519" t="s">
        <v>102</v>
      </c>
      <c r="AS519" t="s">
        <v>903</v>
      </c>
      <c r="AT519" t="s">
        <v>904</v>
      </c>
      <c r="AU519">
        <v>66210</v>
      </c>
      <c r="AV519" t="s">
        <v>219</v>
      </c>
      <c r="AW519" t="s">
        <v>65</v>
      </c>
      <c r="AX519" t="s">
        <v>65</v>
      </c>
      <c r="AY519" t="s">
        <v>65</v>
      </c>
      <c r="AZ519" t="s">
        <v>65</v>
      </c>
      <c r="BA519" t="s">
        <v>76</v>
      </c>
      <c r="BB519" t="s">
        <v>77</v>
      </c>
      <c r="BC519" t="s">
        <v>2745</v>
      </c>
      <c r="BD519" t="s">
        <v>906</v>
      </c>
      <c r="BE519" t="s">
        <v>65</v>
      </c>
      <c r="BF519" t="s">
        <v>65</v>
      </c>
      <c r="BG519" t="s">
        <v>65</v>
      </c>
      <c r="BH519" t="s">
        <v>81</v>
      </c>
    </row>
    <row r="520" spans="1:60" hidden="1" x14ac:dyDescent="0.25">
      <c r="A520">
        <v>2024</v>
      </c>
      <c r="B520" t="s">
        <v>893</v>
      </c>
      <c r="C520">
        <v>2023</v>
      </c>
      <c r="D520">
        <v>3</v>
      </c>
      <c r="E520" t="s">
        <v>2746</v>
      </c>
      <c r="F520" s="19" t="s">
        <v>2747</v>
      </c>
      <c r="G520">
        <v>2</v>
      </c>
      <c r="H520">
        <v>1</v>
      </c>
      <c r="I520" s="8">
        <v>90</v>
      </c>
      <c r="J520">
        <v>250.82</v>
      </c>
      <c r="K520" t="s">
        <v>2748</v>
      </c>
      <c r="L520">
        <v>93</v>
      </c>
      <c r="M520" t="s">
        <v>59</v>
      </c>
      <c r="N520" t="s">
        <v>747</v>
      </c>
      <c r="O520">
        <v>510063</v>
      </c>
      <c r="P520" t="s">
        <v>897</v>
      </c>
      <c r="Q520">
        <v>510</v>
      </c>
      <c r="R520" t="s">
        <v>305</v>
      </c>
      <c r="S520" t="s">
        <v>62</v>
      </c>
      <c r="T520">
        <v>322421</v>
      </c>
      <c r="U520" t="s">
        <v>750</v>
      </c>
      <c r="V520" t="s">
        <v>751</v>
      </c>
      <c r="W520" t="s">
        <v>65</v>
      </c>
      <c r="X520" t="s">
        <v>65</v>
      </c>
      <c r="Y520" t="s">
        <v>768</v>
      </c>
      <c r="Z520" t="s">
        <v>898</v>
      </c>
      <c r="AA520" t="s">
        <v>306</v>
      </c>
      <c r="AB520" t="s">
        <v>798</v>
      </c>
      <c r="AC520">
        <v>325</v>
      </c>
      <c r="AD520" t="s">
        <v>215</v>
      </c>
      <c r="AE520" t="s">
        <v>899</v>
      </c>
      <c r="AF520">
        <v>8</v>
      </c>
      <c r="AG520">
        <v>1</v>
      </c>
      <c r="AH520" s="16">
        <v>44993</v>
      </c>
      <c r="AI520" s="16">
        <v>45187</v>
      </c>
      <c r="AJ520" s="16">
        <v>45188</v>
      </c>
      <c r="AK520" s="16">
        <v>45176</v>
      </c>
      <c r="AL520" s="16">
        <v>45176</v>
      </c>
      <c r="AM520" s="19" t="s">
        <v>900</v>
      </c>
      <c r="AN520" s="19" t="e">
        <f>VLOOKUP(AM520,'Admin Agencies'!A:B,2,FALSE)</f>
        <v>#N/A</v>
      </c>
      <c r="AO520" t="s">
        <v>901</v>
      </c>
      <c r="AP520" t="s">
        <v>902</v>
      </c>
      <c r="AQ520" t="s">
        <v>901</v>
      </c>
      <c r="AR520" t="s">
        <v>102</v>
      </c>
      <c r="AS520" t="s">
        <v>903</v>
      </c>
      <c r="AT520" t="s">
        <v>904</v>
      </c>
      <c r="AU520">
        <v>66210</v>
      </c>
      <c r="AV520" t="s">
        <v>219</v>
      </c>
      <c r="AW520" t="s">
        <v>905</v>
      </c>
      <c r="AX520" t="s">
        <v>65</v>
      </c>
      <c r="AY520" t="s">
        <v>65</v>
      </c>
      <c r="AZ520" t="s">
        <v>65</v>
      </c>
      <c r="BA520" t="s">
        <v>76</v>
      </c>
      <c r="BB520" t="s">
        <v>77</v>
      </c>
      <c r="BC520" t="s">
        <v>913</v>
      </c>
      <c r="BD520" t="s">
        <v>906</v>
      </c>
      <c r="BE520" t="s">
        <v>65</v>
      </c>
      <c r="BF520" t="s">
        <v>65</v>
      </c>
      <c r="BG520" t="s">
        <v>65</v>
      </c>
      <c r="BH520" t="s">
        <v>81</v>
      </c>
    </row>
    <row r="521" spans="1:60" hidden="1" x14ac:dyDescent="0.25">
      <c r="A521">
        <v>2024</v>
      </c>
      <c r="B521" t="s">
        <v>771</v>
      </c>
      <c r="C521">
        <v>2024</v>
      </c>
      <c r="D521">
        <v>3</v>
      </c>
      <c r="E521">
        <v>2241</v>
      </c>
      <c r="F521" s="19" t="s">
        <v>2564</v>
      </c>
      <c r="G521">
        <v>2</v>
      </c>
      <c r="H521">
        <v>1</v>
      </c>
      <c r="I521" s="8">
        <v>169928.75</v>
      </c>
      <c r="J521">
        <v>171051.05</v>
      </c>
      <c r="K521" t="s">
        <v>1122</v>
      </c>
      <c r="L521">
        <v>80</v>
      </c>
      <c r="M521" t="s">
        <v>59</v>
      </c>
      <c r="N521">
        <v>3250</v>
      </c>
      <c r="O521">
        <v>510050</v>
      </c>
      <c r="P521" t="s">
        <v>304</v>
      </c>
      <c r="Q521">
        <v>510</v>
      </c>
      <c r="R521" t="s">
        <v>305</v>
      </c>
      <c r="S521" t="s">
        <v>62</v>
      </c>
      <c r="T521">
        <v>322612</v>
      </c>
      <c r="U521" t="s">
        <v>63</v>
      </c>
      <c r="V521" t="s">
        <v>64</v>
      </c>
      <c r="W521" t="s">
        <v>65</v>
      </c>
      <c r="X521" t="s">
        <v>65</v>
      </c>
      <c r="Y521" t="s">
        <v>936</v>
      </c>
      <c r="Z521" t="s">
        <v>954</v>
      </c>
      <c r="AA521" t="s">
        <v>306</v>
      </c>
      <c r="AB521" t="s">
        <v>798</v>
      </c>
      <c r="AC521">
        <v>308</v>
      </c>
      <c r="AD521" t="s">
        <v>359</v>
      </c>
      <c r="AE521" t="s">
        <v>1088</v>
      </c>
      <c r="AF521">
        <v>1</v>
      </c>
      <c r="AG521">
        <v>1</v>
      </c>
      <c r="AH521" s="16">
        <v>45112</v>
      </c>
      <c r="AI521" s="16">
        <v>45182</v>
      </c>
      <c r="AJ521" s="16">
        <v>45183</v>
      </c>
      <c r="AK521" s="16">
        <v>45182</v>
      </c>
      <c r="AL521" s="16">
        <v>45153</v>
      </c>
      <c r="AM521" s="19" t="s">
        <v>956</v>
      </c>
      <c r="AN521" s="19" t="e">
        <f>VLOOKUP(AM521,'Admin Agencies'!A:B,2,FALSE)</f>
        <v>#N/A</v>
      </c>
      <c r="AO521" t="s">
        <v>957</v>
      </c>
      <c r="AP521" t="s">
        <v>958</v>
      </c>
      <c r="AQ521" t="s">
        <v>957</v>
      </c>
      <c r="AR521" t="s">
        <v>102</v>
      </c>
      <c r="AS521" t="s">
        <v>539</v>
      </c>
      <c r="AT521" t="s">
        <v>75</v>
      </c>
      <c r="AU521" t="s">
        <v>959</v>
      </c>
      <c r="AV521" t="s">
        <v>219</v>
      </c>
      <c r="AW521" t="s">
        <v>65</v>
      </c>
      <c r="AX521" t="s">
        <v>1089</v>
      </c>
      <c r="AY521" t="s">
        <v>65</v>
      </c>
      <c r="AZ521" t="s">
        <v>65</v>
      </c>
      <c r="BA521" t="s">
        <v>76</v>
      </c>
      <c r="BB521" t="s">
        <v>77</v>
      </c>
      <c r="BC521" t="s">
        <v>2565</v>
      </c>
      <c r="BD521" t="s">
        <v>962</v>
      </c>
      <c r="BE521" t="s">
        <v>65</v>
      </c>
      <c r="BF521" t="s">
        <v>65</v>
      </c>
      <c r="BG521" t="s">
        <v>65</v>
      </c>
      <c r="BH521" t="s">
        <v>81</v>
      </c>
    </row>
    <row r="522" spans="1:60" hidden="1" x14ac:dyDescent="0.25">
      <c r="A522">
        <v>2024</v>
      </c>
      <c r="B522" t="s">
        <v>82</v>
      </c>
      <c r="C522">
        <v>2023</v>
      </c>
      <c r="D522">
        <v>1</v>
      </c>
      <c r="E522" t="s">
        <v>2749</v>
      </c>
      <c r="F522" s="19" t="s">
        <v>2750</v>
      </c>
      <c r="G522">
        <v>1</v>
      </c>
      <c r="H522">
        <v>1</v>
      </c>
      <c r="I522" s="8">
        <v>2400</v>
      </c>
      <c r="J522">
        <v>2400</v>
      </c>
      <c r="K522" t="s">
        <v>1608</v>
      </c>
      <c r="L522">
        <v>159</v>
      </c>
      <c r="M522" t="s">
        <v>59</v>
      </c>
      <c r="N522">
        <v>3250</v>
      </c>
      <c r="O522">
        <v>510050</v>
      </c>
      <c r="P522" t="s">
        <v>304</v>
      </c>
      <c r="Q522">
        <v>510</v>
      </c>
      <c r="R522" t="s">
        <v>305</v>
      </c>
      <c r="S522" t="s">
        <v>62</v>
      </c>
      <c r="T522">
        <v>322612</v>
      </c>
      <c r="U522" t="s">
        <v>750</v>
      </c>
      <c r="V522" t="s">
        <v>751</v>
      </c>
      <c r="W522" t="s">
        <v>65</v>
      </c>
      <c r="X522" t="s">
        <v>65</v>
      </c>
      <c r="Y522" t="s">
        <v>869</v>
      </c>
      <c r="Z522" t="s">
        <v>797</v>
      </c>
      <c r="AA522" t="s">
        <v>306</v>
      </c>
      <c r="AB522" t="s">
        <v>798</v>
      </c>
      <c r="AC522">
        <v>325</v>
      </c>
      <c r="AD522" t="s">
        <v>215</v>
      </c>
      <c r="AE522" t="s">
        <v>2751</v>
      </c>
      <c r="AF522">
        <v>1</v>
      </c>
      <c r="AG522">
        <v>1</v>
      </c>
      <c r="AH522" s="16">
        <v>44743</v>
      </c>
      <c r="AI522" s="16">
        <v>45110</v>
      </c>
      <c r="AJ522" s="16">
        <v>45112</v>
      </c>
      <c r="AK522" s="16">
        <v>45076</v>
      </c>
      <c r="AL522" s="16">
        <v>45076</v>
      </c>
      <c r="AM522" s="19" t="s">
        <v>2752</v>
      </c>
      <c r="AN522" s="19" t="e">
        <f>VLOOKUP(AM522,'Admin Agencies'!A:B,2,FALSE)</f>
        <v>#N/A</v>
      </c>
      <c r="AO522" t="s">
        <v>2753</v>
      </c>
      <c r="AP522" t="s">
        <v>2754</v>
      </c>
      <c r="AQ522" t="s">
        <v>2753</v>
      </c>
      <c r="AR522" t="s">
        <v>102</v>
      </c>
      <c r="AS522" t="s">
        <v>2755</v>
      </c>
      <c r="AT522" t="s">
        <v>2756</v>
      </c>
      <c r="AU522">
        <v>23322</v>
      </c>
      <c r="AV522" t="s">
        <v>65</v>
      </c>
      <c r="AW522" t="s">
        <v>65</v>
      </c>
      <c r="AX522" t="s">
        <v>65</v>
      </c>
      <c r="AY522" t="s">
        <v>878</v>
      </c>
      <c r="AZ522" t="s">
        <v>65</v>
      </c>
      <c r="BA522" t="s">
        <v>76</v>
      </c>
      <c r="BB522" t="s">
        <v>77</v>
      </c>
      <c r="BC522" t="s">
        <v>2757</v>
      </c>
      <c r="BD522" t="s">
        <v>2758</v>
      </c>
      <c r="BE522" t="s">
        <v>65</v>
      </c>
      <c r="BF522" t="s">
        <v>65</v>
      </c>
      <c r="BG522" t="s">
        <v>65</v>
      </c>
      <c r="BH522" t="s">
        <v>2759</v>
      </c>
    </row>
    <row r="523" spans="1:60" hidden="1" x14ac:dyDescent="0.25">
      <c r="A523">
        <v>2024</v>
      </c>
      <c r="B523" t="s">
        <v>893</v>
      </c>
      <c r="C523">
        <v>2023</v>
      </c>
      <c r="D523">
        <v>5</v>
      </c>
      <c r="E523" t="s">
        <v>2760</v>
      </c>
      <c r="F523" s="19" t="s">
        <v>2761</v>
      </c>
      <c r="G523">
        <v>1</v>
      </c>
      <c r="H523">
        <v>1</v>
      </c>
      <c r="I523" s="8">
        <v>90</v>
      </c>
      <c r="J523">
        <v>262.81</v>
      </c>
      <c r="K523" t="s">
        <v>1567</v>
      </c>
      <c r="L523">
        <v>221</v>
      </c>
      <c r="M523" t="s">
        <v>59</v>
      </c>
      <c r="N523" t="s">
        <v>747</v>
      </c>
      <c r="O523">
        <v>510063</v>
      </c>
      <c r="P523" t="s">
        <v>897</v>
      </c>
      <c r="Q523">
        <v>510</v>
      </c>
      <c r="R523" t="s">
        <v>305</v>
      </c>
      <c r="S523" t="s">
        <v>62</v>
      </c>
      <c r="T523">
        <v>322421</v>
      </c>
      <c r="U523" t="s">
        <v>750</v>
      </c>
      <c r="V523" t="s">
        <v>751</v>
      </c>
      <c r="W523" t="s">
        <v>65</v>
      </c>
      <c r="X523" t="s">
        <v>65</v>
      </c>
      <c r="Y523" t="s">
        <v>768</v>
      </c>
      <c r="Z523" t="s">
        <v>898</v>
      </c>
      <c r="AA523" t="s">
        <v>306</v>
      </c>
      <c r="AB523" t="s">
        <v>798</v>
      </c>
      <c r="AC523">
        <v>325</v>
      </c>
      <c r="AD523" t="s">
        <v>215</v>
      </c>
      <c r="AE523" t="s">
        <v>899</v>
      </c>
      <c r="AF523">
        <v>10</v>
      </c>
      <c r="AG523">
        <v>1</v>
      </c>
      <c r="AH523" s="16">
        <v>44993</v>
      </c>
      <c r="AI523" s="16">
        <v>45238</v>
      </c>
      <c r="AJ523" s="16">
        <v>45251</v>
      </c>
      <c r="AK523" s="16">
        <v>45236</v>
      </c>
      <c r="AL523" s="16">
        <v>45236</v>
      </c>
      <c r="AM523" s="19" t="s">
        <v>900</v>
      </c>
      <c r="AN523" s="19" t="e">
        <f>VLOOKUP(AM523,'Admin Agencies'!A:B,2,FALSE)</f>
        <v>#N/A</v>
      </c>
      <c r="AO523" t="s">
        <v>901</v>
      </c>
      <c r="AP523" t="s">
        <v>902</v>
      </c>
      <c r="AQ523" t="s">
        <v>901</v>
      </c>
      <c r="AR523" t="s">
        <v>102</v>
      </c>
      <c r="AS523" t="s">
        <v>903</v>
      </c>
      <c r="AT523" t="s">
        <v>904</v>
      </c>
      <c r="AU523">
        <v>66210</v>
      </c>
      <c r="AV523" t="s">
        <v>219</v>
      </c>
      <c r="AW523" t="s">
        <v>905</v>
      </c>
      <c r="AX523" t="s">
        <v>65</v>
      </c>
      <c r="AY523" t="s">
        <v>65</v>
      </c>
      <c r="AZ523" t="s">
        <v>65</v>
      </c>
      <c r="BA523" t="s">
        <v>76</v>
      </c>
      <c r="BB523" t="s">
        <v>77</v>
      </c>
      <c r="BC523" t="s">
        <v>913</v>
      </c>
      <c r="BD523" t="s">
        <v>906</v>
      </c>
      <c r="BE523" t="s">
        <v>65</v>
      </c>
      <c r="BF523" t="s">
        <v>65</v>
      </c>
      <c r="BG523" t="s">
        <v>65</v>
      </c>
      <c r="BH523" t="s">
        <v>81</v>
      </c>
    </row>
    <row r="524" spans="1:60" hidden="1" x14ac:dyDescent="0.25">
      <c r="A524">
        <v>2023</v>
      </c>
      <c r="B524" t="s">
        <v>838</v>
      </c>
      <c r="C524">
        <v>2023</v>
      </c>
      <c r="D524">
        <v>8</v>
      </c>
      <c r="E524" t="s">
        <v>2762</v>
      </c>
      <c r="F524" s="19" t="s">
        <v>2763</v>
      </c>
      <c r="G524">
        <v>1</v>
      </c>
      <c r="H524">
        <v>1</v>
      </c>
      <c r="I524" s="8">
        <v>6848</v>
      </c>
      <c r="J524">
        <v>6848</v>
      </c>
      <c r="K524" t="s">
        <v>909</v>
      </c>
      <c r="L524">
        <v>268</v>
      </c>
      <c r="M524" t="s">
        <v>59</v>
      </c>
      <c r="N524">
        <v>3250</v>
      </c>
      <c r="O524">
        <v>550054</v>
      </c>
      <c r="P524" t="s">
        <v>60</v>
      </c>
      <c r="Q524">
        <v>550</v>
      </c>
      <c r="R524" t="s">
        <v>61</v>
      </c>
      <c r="S524" t="s">
        <v>852</v>
      </c>
      <c r="T524">
        <v>322612</v>
      </c>
      <c r="U524" t="s">
        <v>853</v>
      </c>
      <c r="V524" t="s">
        <v>854</v>
      </c>
      <c r="W524" t="s">
        <v>65</v>
      </c>
      <c r="X524" t="s">
        <v>65</v>
      </c>
      <c r="Y524" t="s">
        <v>855</v>
      </c>
      <c r="Z524" t="s">
        <v>65</v>
      </c>
      <c r="AA524" t="s">
        <v>65</v>
      </c>
      <c r="AB524" t="s">
        <v>424</v>
      </c>
      <c r="AC524">
        <v>334</v>
      </c>
      <c r="AD524" t="s">
        <v>69</v>
      </c>
      <c r="AE524" t="s">
        <v>65</v>
      </c>
      <c r="AF524">
        <v>0</v>
      </c>
      <c r="AG524">
        <v>0</v>
      </c>
      <c r="AH524" s="16">
        <v>44978</v>
      </c>
      <c r="AI524" s="16">
        <v>44978</v>
      </c>
      <c r="AJ524" s="16">
        <v>44979</v>
      </c>
      <c r="AK524" s="16">
        <v>44978</v>
      </c>
      <c r="AL524" s="16">
        <v>44972</v>
      </c>
      <c r="AM524" s="19" t="s">
        <v>685</v>
      </c>
      <c r="AN524" s="19" t="str">
        <f>VLOOKUP(AM524,'Admin Agencies'!A:B,2,FALSE)</f>
        <v>Huron County Job &amp; Family Services</v>
      </c>
      <c r="AO524" t="s">
        <v>425</v>
      </c>
      <c r="AP524" t="s">
        <v>426</v>
      </c>
      <c r="AQ524" t="s">
        <v>425</v>
      </c>
      <c r="AR524" t="s">
        <v>288</v>
      </c>
      <c r="AS524" t="s">
        <v>427</v>
      </c>
      <c r="AT524" t="s">
        <v>75</v>
      </c>
      <c r="AU524">
        <v>44857</v>
      </c>
      <c r="AV524" t="s">
        <v>219</v>
      </c>
      <c r="AW524" t="s">
        <v>65</v>
      </c>
      <c r="AX524" t="s">
        <v>65</v>
      </c>
      <c r="AY524" t="s">
        <v>65</v>
      </c>
      <c r="AZ524" t="s">
        <v>65</v>
      </c>
      <c r="BA524" t="s">
        <v>76</v>
      </c>
      <c r="BB524" t="s">
        <v>77</v>
      </c>
      <c r="BC524" t="s">
        <v>910</v>
      </c>
      <c r="BD524" t="s">
        <v>213</v>
      </c>
      <c r="BE524" t="s">
        <v>428</v>
      </c>
      <c r="BF524" t="s">
        <v>65</v>
      </c>
      <c r="BG524" t="s">
        <v>65</v>
      </c>
      <c r="BH524" t="s">
        <v>81</v>
      </c>
    </row>
    <row r="525" spans="1:60" hidden="1" x14ac:dyDescent="0.25">
      <c r="A525">
        <v>2023</v>
      </c>
      <c r="B525" t="s">
        <v>82</v>
      </c>
      <c r="C525">
        <v>2023</v>
      </c>
      <c r="D525">
        <v>11</v>
      </c>
      <c r="E525" t="s">
        <v>2764</v>
      </c>
      <c r="F525" s="19" t="s">
        <v>2765</v>
      </c>
      <c r="G525">
        <v>1</v>
      </c>
      <c r="H525">
        <v>1</v>
      </c>
      <c r="I525" s="8">
        <v>392.8</v>
      </c>
      <c r="J525">
        <v>392.8</v>
      </c>
      <c r="K525" t="s">
        <v>1060</v>
      </c>
      <c r="L525">
        <v>102</v>
      </c>
      <c r="M525" t="s">
        <v>818</v>
      </c>
      <c r="N525" t="s">
        <v>747</v>
      </c>
      <c r="O525">
        <v>550052</v>
      </c>
      <c r="P525" t="s">
        <v>819</v>
      </c>
      <c r="Q525">
        <v>550</v>
      </c>
      <c r="R525" t="s">
        <v>61</v>
      </c>
      <c r="S525" t="s">
        <v>62</v>
      </c>
      <c r="T525">
        <v>322421</v>
      </c>
      <c r="U525" t="s">
        <v>750</v>
      </c>
      <c r="V525" t="s">
        <v>751</v>
      </c>
      <c r="W525" t="s">
        <v>65</v>
      </c>
      <c r="X525" t="s">
        <v>65</v>
      </c>
      <c r="Y525" t="s">
        <v>768</v>
      </c>
      <c r="Z525" t="s">
        <v>820</v>
      </c>
      <c r="AA525" t="s">
        <v>65</v>
      </c>
      <c r="AB525" t="s">
        <v>65</v>
      </c>
      <c r="AC525">
        <v>961</v>
      </c>
      <c r="AD525" t="s">
        <v>821</v>
      </c>
      <c r="AE525" s="19" t="s">
        <v>1051</v>
      </c>
      <c r="AF525">
        <v>1</v>
      </c>
      <c r="AG525">
        <v>1</v>
      </c>
      <c r="AH525" s="16">
        <v>44743</v>
      </c>
      <c r="AI525" s="16">
        <v>45068</v>
      </c>
      <c r="AJ525" s="16">
        <v>45068</v>
      </c>
      <c r="AK525" s="16">
        <v>45065</v>
      </c>
      <c r="AL525" s="16">
        <v>45065</v>
      </c>
      <c r="AM525" s="19" t="s">
        <v>2766</v>
      </c>
      <c r="AN525" s="19" t="e">
        <f>VLOOKUP(AM525,'Admin Agencies'!A:B,2,FALSE)</f>
        <v>#N/A</v>
      </c>
      <c r="AO525" t="s">
        <v>2767</v>
      </c>
      <c r="AP525" t="s">
        <v>2768</v>
      </c>
      <c r="AQ525" t="s">
        <v>2767</v>
      </c>
      <c r="AR525" t="s">
        <v>238</v>
      </c>
      <c r="AS525" t="s">
        <v>539</v>
      </c>
      <c r="AT525" t="s">
        <v>75</v>
      </c>
      <c r="AU525">
        <v>43215</v>
      </c>
      <c r="AV525" t="s">
        <v>219</v>
      </c>
      <c r="AW525" t="s">
        <v>65</v>
      </c>
      <c r="AX525" t="s">
        <v>65</v>
      </c>
      <c r="AY525" t="s">
        <v>65</v>
      </c>
      <c r="AZ525" t="s">
        <v>65</v>
      </c>
      <c r="BA525" t="s">
        <v>76</v>
      </c>
      <c r="BB525" t="s">
        <v>77</v>
      </c>
      <c r="BC525" t="s">
        <v>2769</v>
      </c>
      <c r="BD525" t="s">
        <v>2770</v>
      </c>
      <c r="BE525" t="s">
        <v>65</v>
      </c>
      <c r="BF525" t="s">
        <v>65</v>
      </c>
      <c r="BG525" t="s">
        <v>65</v>
      </c>
      <c r="BH525" t="s">
        <v>81</v>
      </c>
    </row>
    <row r="526" spans="1:60" hidden="1" x14ac:dyDescent="0.25">
      <c r="A526">
        <v>2024</v>
      </c>
      <c r="B526" t="s">
        <v>805</v>
      </c>
      <c r="C526">
        <v>2024</v>
      </c>
      <c r="D526">
        <v>6</v>
      </c>
      <c r="E526" t="s">
        <v>2771</v>
      </c>
      <c r="F526" s="19" t="s">
        <v>2772</v>
      </c>
      <c r="G526">
        <v>1</v>
      </c>
      <c r="H526">
        <v>1</v>
      </c>
      <c r="I526" s="8">
        <v>59532.63</v>
      </c>
      <c r="J526">
        <v>59532.63</v>
      </c>
      <c r="K526" t="s">
        <v>1249</v>
      </c>
      <c r="L526">
        <v>205</v>
      </c>
      <c r="M526" t="s">
        <v>59</v>
      </c>
      <c r="N526" t="s">
        <v>747</v>
      </c>
      <c r="O526">
        <v>550054</v>
      </c>
      <c r="P526" t="s">
        <v>60</v>
      </c>
      <c r="Q526">
        <v>550</v>
      </c>
      <c r="R526" t="s">
        <v>61</v>
      </c>
      <c r="S526" t="s">
        <v>62</v>
      </c>
      <c r="T526">
        <v>322421</v>
      </c>
      <c r="U526" t="s">
        <v>750</v>
      </c>
      <c r="V526" t="s">
        <v>751</v>
      </c>
      <c r="W526" t="s">
        <v>65</v>
      </c>
      <c r="X526" t="s">
        <v>65</v>
      </c>
      <c r="Y526" t="s">
        <v>752</v>
      </c>
      <c r="Z526" t="s">
        <v>918</v>
      </c>
      <c r="AA526" t="s">
        <v>65</v>
      </c>
      <c r="AB526" t="s">
        <v>342</v>
      </c>
      <c r="AC526">
        <v>334</v>
      </c>
      <c r="AD526" t="s">
        <v>69</v>
      </c>
      <c r="AE526" t="s">
        <v>983</v>
      </c>
      <c r="AF526">
        <v>1</v>
      </c>
      <c r="AG526">
        <v>1</v>
      </c>
      <c r="AH526" s="16">
        <v>45139</v>
      </c>
      <c r="AI526" s="16">
        <v>45282</v>
      </c>
      <c r="AJ526" s="16">
        <v>45282</v>
      </c>
      <c r="AK526" s="16">
        <v>45282</v>
      </c>
      <c r="AL526" s="16">
        <v>45280</v>
      </c>
      <c r="AM526" s="19" t="s">
        <v>706</v>
      </c>
      <c r="AN526" s="19" t="str">
        <f>VLOOKUP(AM526,'Admin Agencies'!A:B,2,FALSE)</f>
        <v>Miami County Commissioners</v>
      </c>
      <c r="AO526" t="s">
        <v>343</v>
      </c>
      <c r="AP526" t="s">
        <v>344</v>
      </c>
      <c r="AQ526" t="s">
        <v>343</v>
      </c>
      <c r="AR526" t="s">
        <v>73</v>
      </c>
      <c r="AS526" t="s">
        <v>345</v>
      </c>
      <c r="AT526" t="s">
        <v>75</v>
      </c>
      <c r="AU526">
        <v>45373</v>
      </c>
      <c r="AV526" t="s">
        <v>65</v>
      </c>
      <c r="AW526" t="s">
        <v>65</v>
      </c>
      <c r="AX526" t="s">
        <v>65</v>
      </c>
      <c r="AY526" t="s">
        <v>65</v>
      </c>
      <c r="AZ526" t="s">
        <v>65</v>
      </c>
      <c r="BA526" t="s">
        <v>76</v>
      </c>
      <c r="BB526" t="s">
        <v>77</v>
      </c>
      <c r="BC526" t="s">
        <v>986</v>
      </c>
      <c r="BD526" t="s">
        <v>346</v>
      </c>
      <c r="BE526" t="s">
        <v>347</v>
      </c>
      <c r="BF526" t="s">
        <v>65</v>
      </c>
      <c r="BG526" t="s">
        <v>65</v>
      </c>
      <c r="BH526" t="s">
        <v>81</v>
      </c>
    </row>
    <row r="527" spans="1:60" hidden="1" x14ac:dyDescent="0.25">
      <c r="A527">
        <v>2024</v>
      </c>
      <c r="B527" t="s">
        <v>848</v>
      </c>
      <c r="C527">
        <v>2024</v>
      </c>
      <c r="D527">
        <v>5</v>
      </c>
      <c r="E527" t="s">
        <v>2773</v>
      </c>
      <c r="F527" s="19" t="s">
        <v>2774</v>
      </c>
      <c r="G527">
        <v>1</v>
      </c>
      <c r="H527">
        <v>1</v>
      </c>
      <c r="I527" s="8">
        <v>505.42</v>
      </c>
      <c r="J527">
        <v>505.42</v>
      </c>
      <c r="K527" t="s">
        <v>851</v>
      </c>
      <c r="L527">
        <v>5584</v>
      </c>
      <c r="M527" t="s">
        <v>59</v>
      </c>
      <c r="N527">
        <v>3250</v>
      </c>
      <c r="O527">
        <v>550054</v>
      </c>
      <c r="P527" t="s">
        <v>60</v>
      </c>
      <c r="Q527">
        <v>550</v>
      </c>
      <c r="R527" t="s">
        <v>61</v>
      </c>
      <c r="S527" t="s">
        <v>852</v>
      </c>
      <c r="T527">
        <v>322612</v>
      </c>
      <c r="U527" t="s">
        <v>853</v>
      </c>
      <c r="V527" t="s">
        <v>854</v>
      </c>
      <c r="W527" t="s">
        <v>65</v>
      </c>
      <c r="X527" t="s">
        <v>65</v>
      </c>
      <c r="Y527" t="s">
        <v>855</v>
      </c>
      <c r="Z527" t="s">
        <v>65</v>
      </c>
      <c r="AA527" t="s">
        <v>65</v>
      </c>
      <c r="AB527" t="s">
        <v>2130</v>
      </c>
      <c r="AC527">
        <v>334</v>
      </c>
      <c r="AD527" t="s">
        <v>69</v>
      </c>
      <c r="AE527" t="s">
        <v>65</v>
      </c>
      <c r="AF527">
        <v>0</v>
      </c>
      <c r="AG527">
        <v>0</v>
      </c>
      <c r="AH527" s="16">
        <v>45257</v>
      </c>
      <c r="AI527" s="16">
        <v>45257</v>
      </c>
      <c r="AJ527" s="16">
        <v>45257</v>
      </c>
      <c r="AK527" s="16">
        <v>45257</v>
      </c>
      <c r="AL527" s="16">
        <v>45246</v>
      </c>
      <c r="AM527" s="19" t="s">
        <v>692</v>
      </c>
      <c r="AN527" s="19" t="str">
        <f>VLOOKUP(AM527,'Admin Agencies'!A:B,2,FALSE)</f>
        <v>Lawrence County - CBDD</v>
      </c>
      <c r="AO527" t="s">
        <v>2131</v>
      </c>
      <c r="AP527" t="s">
        <v>2132</v>
      </c>
      <c r="AQ527" t="s">
        <v>2131</v>
      </c>
      <c r="AR527" t="s">
        <v>170</v>
      </c>
      <c r="AS527" t="s">
        <v>2133</v>
      </c>
      <c r="AT527" t="s">
        <v>75</v>
      </c>
      <c r="AU527">
        <v>45638</v>
      </c>
      <c r="AV527" t="s">
        <v>65</v>
      </c>
      <c r="AW527" t="s">
        <v>65</v>
      </c>
      <c r="AX527" t="s">
        <v>65</v>
      </c>
      <c r="AY527" t="s">
        <v>65</v>
      </c>
      <c r="AZ527" t="s">
        <v>65</v>
      </c>
      <c r="BA527" t="s">
        <v>76</v>
      </c>
      <c r="BB527" t="s">
        <v>77</v>
      </c>
      <c r="BC527" t="s">
        <v>856</v>
      </c>
      <c r="BD527" t="s">
        <v>79</v>
      </c>
      <c r="BE527" t="s">
        <v>2134</v>
      </c>
      <c r="BF527" t="s">
        <v>65</v>
      </c>
      <c r="BG527" t="s">
        <v>65</v>
      </c>
      <c r="BH527" t="s">
        <v>81</v>
      </c>
    </row>
    <row r="528" spans="1:60" hidden="1" x14ac:dyDescent="0.25">
      <c r="A528">
        <v>2023</v>
      </c>
      <c r="B528" t="s">
        <v>893</v>
      </c>
      <c r="C528">
        <v>2023</v>
      </c>
      <c r="D528">
        <v>9</v>
      </c>
      <c r="E528" s="19" t="s">
        <v>2775</v>
      </c>
      <c r="F528" s="19" t="s">
        <v>2776</v>
      </c>
      <c r="G528">
        <v>1</v>
      </c>
      <c r="H528">
        <v>1</v>
      </c>
      <c r="I528" s="8">
        <v>2334.9499999999998</v>
      </c>
      <c r="J528">
        <v>2334.9499999999998</v>
      </c>
      <c r="K528" t="s">
        <v>2744</v>
      </c>
      <c r="L528">
        <v>87</v>
      </c>
      <c r="M528" t="s">
        <v>59</v>
      </c>
      <c r="N528" t="s">
        <v>747</v>
      </c>
      <c r="O528">
        <v>510063</v>
      </c>
      <c r="P528" t="s">
        <v>897</v>
      </c>
      <c r="Q528">
        <v>510</v>
      </c>
      <c r="R528" t="s">
        <v>305</v>
      </c>
      <c r="S528" t="s">
        <v>62</v>
      </c>
      <c r="T528">
        <v>322421</v>
      </c>
      <c r="U528" t="s">
        <v>750</v>
      </c>
      <c r="V528" t="s">
        <v>751</v>
      </c>
      <c r="W528" t="s">
        <v>65</v>
      </c>
      <c r="X528" t="s">
        <v>65</v>
      </c>
      <c r="Y528" t="s">
        <v>768</v>
      </c>
      <c r="Z528" t="s">
        <v>898</v>
      </c>
      <c r="AA528" t="s">
        <v>306</v>
      </c>
      <c r="AB528" t="s">
        <v>798</v>
      </c>
      <c r="AC528">
        <v>308</v>
      </c>
      <c r="AD528" t="s">
        <v>359</v>
      </c>
      <c r="AE528" t="s">
        <v>65</v>
      </c>
      <c r="AF528">
        <v>0</v>
      </c>
      <c r="AG528">
        <v>0</v>
      </c>
      <c r="AH528" s="16">
        <v>45001</v>
      </c>
      <c r="AI528" s="16">
        <v>45001</v>
      </c>
      <c r="AJ528" s="16">
        <v>45002</v>
      </c>
      <c r="AK528" s="16">
        <v>45001</v>
      </c>
      <c r="AL528" s="16">
        <v>44924</v>
      </c>
      <c r="AM528" s="19" t="s">
        <v>900</v>
      </c>
      <c r="AN528" s="19" t="e">
        <f>VLOOKUP(AM528,'Admin Agencies'!A:B,2,FALSE)</f>
        <v>#N/A</v>
      </c>
      <c r="AO528" t="s">
        <v>901</v>
      </c>
      <c r="AP528" t="s">
        <v>902</v>
      </c>
      <c r="AQ528" t="s">
        <v>901</v>
      </c>
      <c r="AR528" t="s">
        <v>102</v>
      </c>
      <c r="AS528" t="s">
        <v>903</v>
      </c>
      <c r="AT528" t="s">
        <v>904</v>
      </c>
      <c r="AU528">
        <v>66210</v>
      </c>
      <c r="AV528" t="s">
        <v>219</v>
      </c>
      <c r="AW528" t="s">
        <v>65</v>
      </c>
      <c r="AX528" t="s">
        <v>65</v>
      </c>
      <c r="AY528" t="s">
        <v>65</v>
      </c>
      <c r="AZ528" t="s">
        <v>65</v>
      </c>
      <c r="BA528" t="s">
        <v>76</v>
      </c>
      <c r="BB528" t="s">
        <v>77</v>
      </c>
      <c r="BC528" t="s">
        <v>2777</v>
      </c>
      <c r="BD528" t="s">
        <v>906</v>
      </c>
      <c r="BE528" t="s">
        <v>65</v>
      </c>
      <c r="BF528" t="s">
        <v>65</v>
      </c>
      <c r="BG528" t="s">
        <v>65</v>
      </c>
      <c r="BH528" t="s">
        <v>81</v>
      </c>
    </row>
    <row r="529" spans="1:60" hidden="1" x14ac:dyDescent="0.25">
      <c r="A529">
        <v>2024</v>
      </c>
      <c r="B529" t="s">
        <v>893</v>
      </c>
      <c r="C529">
        <v>2023</v>
      </c>
      <c r="D529">
        <v>4</v>
      </c>
      <c r="E529" t="s">
        <v>2778</v>
      </c>
      <c r="F529" s="19" t="s">
        <v>2779</v>
      </c>
      <c r="G529">
        <v>2</v>
      </c>
      <c r="H529">
        <v>1</v>
      </c>
      <c r="I529" s="8">
        <v>490.56</v>
      </c>
      <c r="J529">
        <v>580.55999999999995</v>
      </c>
      <c r="K529" t="s">
        <v>991</v>
      </c>
      <c r="L529">
        <v>115</v>
      </c>
      <c r="M529" t="s">
        <v>59</v>
      </c>
      <c r="N529" t="s">
        <v>747</v>
      </c>
      <c r="O529">
        <v>510063</v>
      </c>
      <c r="P529" t="s">
        <v>897</v>
      </c>
      <c r="Q529">
        <v>510</v>
      </c>
      <c r="R529" t="s">
        <v>305</v>
      </c>
      <c r="S529" t="s">
        <v>62</v>
      </c>
      <c r="T529">
        <v>322421</v>
      </c>
      <c r="U529" t="s">
        <v>750</v>
      </c>
      <c r="V529" t="s">
        <v>751</v>
      </c>
      <c r="W529" t="s">
        <v>65</v>
      </c>
      <c r="X529" t="s">
        <v>65</v>
      </c>
      <c r="Y529" t="s">
        <v>768</v>
      </c>
      <c r="Z529" t="s">
        <v>898</v>
      </c>
      <c r="AA529" t="s">
        <v>306</v>
      </c>
      <c r="AB529" t="s">
        <v>798</v>
      </c>
      <c r="AC529">
        <v>325</v>
      </c>
      <c r="AD529" t="s">
        <v>215</v>
      </c>
      <c r="AE529" t="s">
        <v>899</v>
      </c>
      <c r="AF529">
        <v>5</v>
      </c>
      <c r="AG529">
        <v>1</v>
      </c>
      <c r="AH529" s="16">
        <v>44993</v>
      </c>
      <c r="AI529" s="16">
        <v>45203</v>
      </c>
      <c r="AJ529" s="16">
        <v>45210</v>
      </c>
      <c r="AK529" s="16">
        <v>45027</v>
      </c>
      <c r="AL529" s="16">
        <v>45027</v>
      </c>
      <c r="AM529" s="19" t="s">
        <v>900</v>
      </c>
      <c r="AN529" s="19" t="e">
        <f>VLOOKUP(AM529,'Admin Agencies'!A:B,2,FALSE)</f>
        <v>#N/A</v>
      </c>
      <c r="AO529" t="s">
        <v>901</v>
      </c>
      <c r="AP529" t="s">
        <v>902</v>
      </c>
      <c r="AQ529" t="s">
        <v>901</v>
      </c>
      <c r="AR529" t="s">
        <v>102</v>
      </c>
      <c r="AS529" t="s">
        <v>903</v>
      </c>
      <c r="AT529" t="s">
        <v>904</v>
      </c>
      <c r="AU529">
        <v>66210</v>
      </c>
      <c r="AV529" t="s">
        <v>219</v>
      </c>
      <c r="AW529" t="s">
        <v>905</v>
      </c>
      <c r="AX529" t="s">
        <v>65</v>
      </c>
      <c r="AY529" t="s">
        <v>65</v>
      </c>
      <c r="AZ529" t="s">
        <v>65</v>
      </c>
      <c r="BA529" t="s">
        <v>76</v>
      </c>
      <c r="BB529" t="s">
        <v>77</v>
      </c>
      <c r="BC529" t="s">
        <v>913</v>
      </c>
      <c r="BD529" t="s">
        <v>906</v>
      </c>
      <c r="BE529" t="s">
        <v>65</v>
      </c>
      <c r="BF529" t="s">
        <v>65</v>
      </c>
      <c r="BG529" t="s">
        <v>65</v>
      </c>
      <c r="BH529" t="s">
        <v>81</v>
      </c>
    </row>
    <row r="530" spans="1:60" hidden="1" x14ac:dyDescent="0.25">
      <c r="A530">
        <v>2024</v>
      </c>
      <c r="B530" t="s">
        <v>771</v>
      </c>
      <c r="C530">
        <v>2024</v>
      </c>
      <c r="D530">
        <v>5</v>
      </c>
      <c r="E530">
        <v>33403</v>
      </c>
      <c r="F530" s="19" t="s">
        <v>2780</v>
      </c>
      <c r="G530">
        <v>2</v>
      </c>
      <c r="H530">
        <v>1</v>
      </c>
      <c r="I530" s="8">
        <v>141901.71</v>
      </c>
      <c r="J530">
        <v>141901.71</v>
      </c>
      <c r="K530" t="s">
        <v>2781</v>
      </c>
      <c r="L530">
        <v>96</v>
      </c>
      <c r="M530" t="s">
        <v>59</v>
      </c>
      <c r="N530">
        <v>3250</v>
      </c>
      <c r="O530">
        <v>510050</v>
      </c>
      <c r="P530" t="s">
        <v>304</v>
      </c>
      <c r="Q530">
        <v>510</v>
      </c>
      <c r="R530" t="s">
        <v>305</v>
      </c>
      <c r="S530" t="s">
        <v>62</v>
      </c>
      <c r="T530">
        <v>322612</v>
      </c>
      <c r="U530" t="s">
        <v>63</v>
      </c>
      <c r="V530" t="s">
        <v>64</v>
      </c>
      <c r="W530" t="s">
        <v>65</v>
      </c>
      <c r="X530" t="s">
        <v>65</v>
      </c>
      <c r="Y530" t="s">
        <v>936</v>
      </c>
      <c r="Z530" t="s">
        <v>954</v>
      </c>
      <c r="AA530" t="s">
        <v>306</v>
      </c>
      <c r="AB530" t="s">
        <v>798</v>
      </c>
      <c r="AC530">
        <v>308</v>
      </c>
      <c r="AD530" t="s">
        <v>359</v>
      </c>
      <c r="AE530" t="s">
        <v>1088</v>
      </c>
      <c r="AF530">
        <v>2</v>
      </c>
      <c r="AG530">
        <v>1</v>
      </c>
      <c r="AH530" s="16">
        <v>45112</v>
      </c>
      <c r="AI530" s="16">
        <v>45258</v>
      </c>
      <c r="AJ530" s="16">
        <v>45258</v>
      </c>
      <c r="AK530" s="16">
        <v>45258</v>
      </c>
      <c r="AL530" s="16">
        <v>45199</v>
      </c>
      <c r="AM530" s="19" t="s">
        <v>956</v>
      </c>
      <c r="AN530" s="19" t="e">
        <f>VLOOKUP(AM530,'Admin Agencies'!A:B,2,FALSE)</f>
        <v>#N/A</v>
      </c>
      <c r="AO530" t="s">
        <v>957</v>
      </c>
      <c r="AP530" t="s">
        <v>958</v>
      </c>
      <c r="AQ530" t="s">
        <v>957</v>
      </c>
      <c r="AR530" t="s">
        <v>102</v>
      </c>
      <c r="AS530" t="s">
        <v>539</v>
      </c>
      <c r="AT530" t="s">
        <v>75</v>
      </c>
      <c r="AU530" t="s">
        <v>959</v>
      </c>
      <c r="AV530" t="s">
        <v>219</v>
      </c>
      <c r="AW530" t="s">
        <v>65</v>
      </c>
      <c r="AX530" t="s">
        <v>1089</v>
      </c>
      <c r="AY530" t="s">
        <v>65</v>
      </c>
      <c r="AZ530" t="s">
        <v>65</v>
      </c>
      <c r="BA530" t="s">
        <v>76</v>
      </c>
      <c r="BB530" t="s">
        <v>77</v>
      </c>
      <c r="BC530" t="s">
        <v>2782</v>
      </c>
      <c r="BD530" t="s">
        <v>962</v>
      </c>
      <c r="BE530" t="s">
        <v>65</v>
      </c>
      <c r="BF530" t="s">
        <v>65</v>
      </c>
      <c r="BG530" t="s">
        <v>65</v>
      </c>
      <c r="BH530" t="s">
        <v>81</v>
      </c>
    </row>
    <row r="531" spans="1:60" x14ac:dyDescent="0.25">
      <c r="A531">
        <v>2023</v>
      </c>
      <c r="B531" t="s">
        <v>58</v>
      </c>
      <c r="C531">
        <v>2023</v>
      </c>
      <c r="D531">
        <v>9</v>
      </c>
      <c r="E531" t="s">
        <v>2783</v>
      </c>
      <c r="F531" s="19" t="s">
        <v>2784</v>
      </c>
      <c r="G531">
        <v>1</v>
      </c>
      <c r="H531">
        <v>1</v>
      </c>
      <c r="I531" s="8">
        <v>1249.9000000000001</v>
      </c>
      <c r="J531">
        <v>1249.9000000000001</v>
      </c>
      <c r="K531" t="s">
        <v>1239</v>
      </c>
      <c r="L531">
        <v>309</v>
      </c>
      <c r="M531" t="s">
        <v>59</v>
      </c>
      <c r="N531">
        <v>3250</v>
      </c>
      <c r="O531">
        <v>550054</v>
      </c>
      <c r="P531" t="s">
        <v>60</v>
      </c>
      <c r="Q531">
        <v>550</v>
      </c>
      <c r="R531" t="s">
        <v>61</v>
      </c>
      <c r="S531" t="s">
        <v>62</v>
      </c>
      <c r="T531">
        <v>322612</v>
      </c>
      <c r="U531" t="s">
        <v>63</v>
      </c>
      <c r="V531" t="s">
        <v>64</v>
      </c>
      <c r="W531" t="s">
        <v>65</v>
      </c>
      <c r="X531" t="s">
        <v>65</v>
      </c>
      <c r="Y531" t="s">
        <v>66</v>
      </c>
      <c r="Z531" t="s">
        <v>67</v>
      </c>
      <c r="AA531" t="s">
        <v>65</v>
      </c>
      <c r="AB531" t="s">
        <v>291</v>
      </c>
      <c r="AC531">
        <v>334</v>
      </c>
      <c r="AD531" t="s">
        <v>69</v>
      </c>
      <c r="AE531" t="s">
        <v>70</v>
      </c>
      <c r="AF531">
        <v>1</v>
      </c>
      <c r="AG531">
        <v>1</v>
      </c>
      <c r="AH531" s="16">
        <v>44862</v>
      </c>
      <c r="AI531" s="16">
        <v>45007</v>
      </c>
      <c r="AJ531" s="16">
        <v>45007</v>
      </c>
      <c r="AK531" s="16">
        <v>45007</v>
      </c>
      <c r="AL531" s="16">
        <v>45002</v>
      </c>
      <c r="AM531" s="19" t="s">
        <v>647</v>
      </c>
      <c r="AN531" s="19" t="str">
        <f>VLOOKUP(AM531,'Admin Agencies'!A:B,2,FALSE)</f>
        <v>Adams County Health Department</v>
      </c>
      <c r="AO531" t="s">
        <v>292</v>
      </c>
      <c r="AP531" t="s">
        <v>293</v>
      </c>
      <c r="AQ531" t="s">
        <v>292</v>
      </c>
      <c r="AR531" t="s">
        <v>178</v>
      </c>
      <c r="AS531" t="s">
        <v>295</v>
      </c>
      <c r="AT531" t="s">
        <v>75</v>
      </c>
      <c r="AU531">
        <v>45693</v>
      </c>
      <c r="AV531" t="s">
        <v>65</v>
      </c>
      <c r="AW531" t="s">
        <v>65</v>
      </c>
      <c r="AX531" t="s">
        <v>65</v>
      </c>
      <c r="AY531" t="s">
        <v>65</v>
      </c>
      <c r="AZ531" t="s">
        <v>65</v>
      </c>
      <c r="BA531" t="s">
        <v>76</v>
      </c>
      <c r="BB531" t="s">
        <v>77</v>
      </c>
      <c r="BC531" t="s">
        <v>2785</v>
      </c>
      <c r="BD531" t="s">
        <v>296</v>
      </c>
      <c r="BE531" t="s">
        <v>297</v>
      </c>
      <c r="BF531" t="s">
        <v>65</v>
      </c>
      <c r="BG531" t="s">
        <v>65</v>
      </c>
      <c r="BH531" t="s">
        <v>81</v>
      </c>
    </row>
    <row r="532" spans="1:60" hidden="1" x14ac:dyDescent="0.25">
      <c r="A532">
        <v>2023</v>
      </c>
      <c r="B532" t="s">
        <v>829</v>
      </c>
      <c r="C532">
        <v>2023</v>
      </c>
      <c r="D532">
        <v>7</v>
      </c>
      <c r="E532" t="s">
        <v>2786</v>
      </c>
      <c r="F532" s="19" t="s">
        <v>2787</v>
      </c>
      <c r="G532">
        <v>1</v>
      </c>
      <c r="H532">
        <v>2</v>
      </c>
      <c r="I532" s="8">
        <v>35.659999999999997</v>
      </c>
      <c r="J532">
        <v>740.77</v>
      </c>
      <c r="K532" t="s">
        <v>1134</v>
      </c>
      <c r="L532">
        <v>165</v>
      </c>
      <c r="M532" t="s">
        <v>59</v>
      </c>
      <c r="N532" t="s">
        <v>747</v>
      </c>
      <c r="O532">
        <v>524067</v>
      </c>
      <c r="P532" t="s">
        <v>1040</v>
      </c>
      <c r="Q532">
        <v>520</v>
      </c>
      <c r="R532" t="s">
        <v>749</v>
      </c>
      <c r="S532" t="s">
        <v>62</v>
      </c>
      <c r="T532">
        <v>322421</v>
      </c>
      <c r="U532" t="s">
        <v>750</v>
      </c>
      <c r="V532" t="s">
        <v>751</v>
      </c>
      <c r="W532" t="s">
        <v>65</v>
      </c>
      <c r="X532" t="s">
        <v>65</v>
      </c>
      <c r="Y532" t="s">
        <v>768</v>
      </c>
      <c r="Z532" t="s">
        <v>769</v>
      </c>
      <c r="AA532" t="s">
        <v>65</v>
      </c>
      <c r="AB532" t="s">
        <v>798</v>
      </c>
      <c r="AC532">
        <v>308</v>
      </c>
      <c r="AD532" t="s">
        <v>359</v>
      </c>
      <c r="AE532" t="s">
        <v>65</v>
      </c>
      <c r="AF532">
        <v>0</v>
      </c>
      <c r="AG532">
        <v>0</v>
      </c>
      <c r="AH532" s="16">
        <v>44946</v>
      </c>
      <c r="AI532" s="16">
        <v>44946</v>
      </c>
      <c r="AJ532" s="16">
        <v>44953</v>
      </c>
      <c r="AK532" s="16">
        <v>44946</v>
      </c>
      <c r="AL532" s="16">
        <v>44946</v>
      </c>
      <c r="AM532" s="19" t="s">
        <v>2788</v>
      </c>
      <c r="AN532" s="19" t="e">
        <f>VLOOKUP(AM532,'Admin Agencies'!A:B,2,FALSE)</f>
        <v>#N/A</v>
      </c>
      <c r="AO532" t="s">
        <v>2789</v>
      </c>
      <c r="AP532" t="s">
        <v>2790</v>
      </c>
      <c r="AQ532" t="s">
        <v>2789</v>
      </c>
      <c r="AR532" t="s">
        <v>826</v>
      </c>
      <c r="AS532" t="s">
        <v>2791</v>
      </c>
      <c r="AT532" t="s">
        <v>75</v>
      </c>
      <c r="AU532">
        <v>43017</v>
      </c>
      <c r="AV532" t="s">
        <v>219</v>
      </c>
      <c r="AW532" t="s">
        <v>65</v>
      </c>
      <c r="AX532" t="s">
        <v>65</v>
      </c>
      <c r="AY532" t="s">
        <v>65</v>
      </c>
      <c r="AZ532" t="s">
        <v>65</v>
      </c>
      <c r="BA532" t="s">
        <v>76</v>
      </c>
      <c r="BB532" t="s">
        <v>77</v>
      </c>
      <c r="BC532" t="s">
        <v>65</v>
      </c>
      <c r="BD532" t="s">
        <v>2792</v>
      </c>
      <c r="BE532" t="s">
        <v>65</v>
      </c>
      <c r="BF532" t="s">
        <v>65</v>
      </c>
      <c r="BG532" t="s">
        <v>65</v>
      </c>
      <c r="BH532" t="s">
        <v>81</v>
      </c>
    </row>
    <row r="533" spans="1:60" hidden="1" x14ac:dyDescent="0.25">
      <c r="A533">
        <v>2024</v>
      </c>
      <c r="B533" t="s">
        <v>805</v>
      </c>
      <c r="C533">
        <v>2024</v>
      </c>
      <c r="D533">
        <v>2</v>
      </c>
      <c r="E533" t="s">
        <v>2793</v>
      </c>
      <c r="F533" s="19" t="s">
        <v>2794</v>
      </c>
      <c r="G533">
        <v>1</v>
      </c>
      <c r="H533">
        <v>1</v>
      </c>
      <c r="I533" s="8">
        <v>17073.46</v>
      </c>
      <c r="J533">
        <v>17073.46</v>
      </c>
      <c r="K533" t="s">
        <v>2795</v>
      </c>
      <c r="L533">
        <v>136</v>
      </c>
      <c r="M533" t="s">
        <v>59</v>
      </c>
      <c r="N533" t="s">
        <v>747</v>
      </c>
      <c r="O533">
        <v>550054</v>
      </c>
      <c r="P533" t="s">
        <v>60</v>
      </c>
      <c r="Q533">
        <v>550</v>
      </c>
      <c r="R533" t="s">
        <v>61</v>
      </c>
      <c r="S533" t="s">
        <v>62</v>
      </c>
      <c r="T533">
        <v>322421</v>
      </c>
      <c r="U533" t="s">
        <v>750</v>
      </c>
      <c r="V533" t="s">
        <v>751</v>
      </c>
      <c r="W533" t="s">
        <v>65</v>
      </c>
      <c r="X533" t="s">
        <v>65</v>
      </c>
      <c r="Y533" t="s">
        <v>752</v>
      </c>
      <c r="Z533" t="s">
        <v>918</v>
      </c>
      <c r="AA533" t="s">
        <v>65</v>
      </c>
      <c r="AB533" t="s">
        <v>1452</v>
      </c>
      <c r="AC533">
        <v>334</v>
      </c>
      <c r="AD533" t="s">
        <v>69</v>
      </c>
      <c r="AE533" t="s">
        <v>983</v>
      </c>
      <c r="AF533">
        <v>1</v>
      </c>
      <c r="AG533">
        <v>1</v>
      </c>
      <c r="AH533" s="16">
        <v>45139</v>
      </c>
      <c r="AI533" s="16">
        <v>45162</v>
      </c>
      <c r="AJ533" s="16">
        <v>45162</v>
      </c>
      <c r="AK533" s="16">
        <v>45162</v>
      </c>
      <c r="AL533" s="16">
        <v>45161</v>
      </c>
      <c r="AM533" s="19" t="s">
        <v>711</v>
      </c>
      <c r="AN533" s="19" t="str">
        <f>VLOOKUP(AM533,'Admin Agencies'!A:B,2,FALSE)</f>
        <v>Muskingum County Job &amp; Family Services</v>
      </c>
      <c r="AO533" t="s">
        <v>1453</v>
      </c>
      <c r="AP533" t="s">
        <v>1454</v>
      </c>
      <c r="AQ533" t="s">
        <v>1453</v>
      </c>
      <c r="AR533" t="s">
        <v>238</v>
      </c>
      <c r="AS533" t="s">
        <v>1456</v>
      </c>
      <c r="AT533" t="s">
        <v>75</v>
      </c>
      <c r="AU533">
        <v>43701</v>
      </c>
      <c r="AV533" t="s">
        <v>65</v>
      </c>
      <c r="AW533" t="s">
        <v>65</v>
      </c>
      <c r="AX533" t="s">
        <v>65</v>
      </c>
      <c r="AY533" t="s">
        <v>65</v>
      </c>
      <c r="AZ533" t="s">
        <v>65</v>
      </c>
      <c r="BA533" t="s">
        <v>76</v>
      </c>
      <c r="BB533" t="s">
        <v>77</v>
      </c>
      <c r="BC533" t="s">
        <v>986</v>
      </c>
      <c r="BD533" t="s">
        <v>79</v>
      </c>
      <c r="BE533" t="s">
        <v>1458</v>
      </c>
      <c r="BF533" t="s">
        <v>65</v>
      </c>
      <c r="BG533" t="s">
        <v>65</v>
      </c>
      <c r="BH533" t="s">
        <v>81</v>
      </c>
    </row>
    <row r="534" spans="1:60" hidden="1" x14ac:dyDescent="0.25">
      <c r="A534">
        <v>2023</v>
      </c>
      <c r="B534" t="s">
        <v>82</v>
      </c>
      <c r="C534">
        <v>2023</v>
      </c>
      <c r="D534">
        <v>7</v>
      </c>
      <c r="E534" t="s">
        <v>2796</v>
      </c>
      <c r="F534" s="19" t="s">
        <v>2797</v>
      </c>
      <c r="G534">
        <v>1</v>
      </c>
      <c r="H534">
        <v>1</v>
      </c>
      <c r="I534" s="8">
        <v>130</v>
      </c>
      <c r="J534">
        <v>670.09</v>
      </c>
      <c r="K534" t="s">
        <v>1519</v>
      </c>
      <c r="L534">
        <v>62</v>
      </c>
      <c r="M534" t="s">
        <v>59</v>
      </c>
      <c r="N534" t="s">
        <v>747</v>
      </c>
      <c r="O534">
        <v>510063</v>
      </c>
      <c r="P534" t="s">
        <v>897</v>
      </c>
      <c r="Q534">
        <v>510</v>
      </c>
      <c r="R534" t="s">
        <v>305</v>
      </c>
      <c r="S534" t="s">
        <v>62</v>
      </c>
      <c r="T534">
        <v>322421</v>
      </c>
      <c r="U534" t="s">
        <v>750</v>
      </c>
      <c r="V534" t="s">
        <v>751</v>
      </c>
      <c r="W534" t="s">
        <v>65</v>
      </c>
      <c r="X534" t="s">
        <v>65</v>
      </c>
      <c r="Y534" t="s">
        <v>768</v>
      </c>
      <c r="Z534" t="s">
        <v>898</v>
      </c>
      <c r="AA534" t="s">
        <v>306</v>
      </c>
      <c r="AB534" t="s">
        <v>798</v>
      </c>
      <c r="AC534">
        <v>325</v>
      </c>
      <c r="AD534" t="s">
        <v>215</v>
      </c>
      <c r="AE534" t="s">
        <v>1338</v>
      </c>
      <c r="AF534">
        <v>2</v>
      </c>
      <c r="AG534">
        <v>1</v>
      </c>
      <c r="AH534" s="16">
        <v>44743</v>
      </c>
      <c r="AI534" s="16">
        <v>44949</v>
      </c>
      <c r="AJ534" s="16">
        <v>44950</v>
      </c>
      <c r="AK534" s="16">
        <v>44701</v>
      </c>
      <c r="AL534" s="16">
        <v>44684</v>
      </c>
      <c r="AM534" s="19" t="s">
        <v>900</v>
      </c>
      <c r="AN534" s="19" t="e">
        <f>VLOOKUP(AM534,'Admin Agencies'!A:B,2,FALSE)</f>
        <v>#N/A</v>
      </c>
      <c r="AO534" t="s">
        <v>901</v>
      </c>
      <c r="AP534" t="s">
        <v>902</v>
      </c>
      <c r="AQ534" t="s">
        <v>901</v>
      </c>
      <c r="AR534" t="s">
        <v>102</v>
      </c>
      <c r="AS534" t="s">
        <v>903</v>
      </c>
      <c r="AT534" t="s">
        <v>904</v>
      </c>
      <c r="AU534">
        <v>66210</v>
      </c>
      <c r="AV534" t="s">
        <v>219</v>
      </c>
      <c r="AW534" t="s">
        <v>1339</v>
      </c>
      <c r="AX534" t="s">
        <v>65</v>
      </c>
      <c r="AY534" t="s">
        <v>65</v>
      </c>
      <c r="AZ534" t="s">
        <v>65</v>
      </c>
      <c r="BA534" t="s">
        <v>76</v>
      </c>
      <c r="BB534" t="s">
        <v>77</v>
      </c>
      <c r="BC534" t="s">
        <v>913</v>
      </c>
      <c r="BD534" t="s">
        <v>906</v>
      </c>
      <c r="BE534" t="s">
        <v>65</v>
      </c>
      <c r="BF534" t="s">
        <v>65</v>
      </c>
      <c r="BG534" t="s">
        <v>65</v>
      </c>
      <c r="BH534" t="s">
        <v>81</v>
      </c>
    </row>
    <row r="535" spans="1:60" hidden="1" x14ac:dyDescent="0.25">
      <c r="A535">
        <v>2024</v>
      </c>
      <c r="B535" t="s">
        <v>771</v>
      </c>
      <c r="C535">
        <v>2024</v>
      </c>
      <c r="D535">
        <v>6</v>
      </c>
      <c r="E535" t="s">
        <v>2798</v>
      </c>
      <c r="F535" s="19" t="s">
        <v>2799</v>
      </c>
      <c r="G535">
        <v>1</v>
      </c>
      <c r="H535">
        <v>1</v>
      </c>
      <c r="I535" s="8">
        <v>1529.51</v>
      </c>
      <c r="J535">
        <v>1529.51</v>
      </c>
      <c r="K535" t="s">
        <v>1771</v>
      </c>
      <c r="L535">
        <v>297</v>
      </c>
      <c r="M535" t="s">
        <v>818</v>
      </c>
      <c r="N535" t="s">
        <v>747</v>
      </c>
      <c r="O535">
        <v>550052</v>
      </c>
      <c r="P535" t="s">
        <v>819</v>
      </c>
      <c r="Q535">
        <v>550</v>
      </c>
      <c r="R535" t="s">
        <v>61</v>
      </c>
      <c r="S535" t="s">
        <v>62</v>
      </c>
      <c r="T535">
        <v>322421</v>
      </c>
      <c r="U535" t="s">
        <v>750</v>
      </c>
      <c r="V535" t="s">
        <v>751</v>
      </c>
      <c r="W535" t="s">
        <v>65</v>
      </c>
      <c r="X535" t="s">
        <v>65</v>
      </c>
      <c r="Y535" t="s">
        <v>752</v>
      </c>
      <c r="Z535" t="s">
        <v>820</v>
      </c>
      <c r="AA535" t="s">
        <v>65</v>
      </c>
      <c r="AB535" t="s">
        <v>1267</v>
      </c>
      <c r="AC535">
        <v>961</v>
      </c>
      <c r="AD535" t="s">
        <v>821</v>
      </c>
      <c r="AE535" s="19" t="s">
        <v>822</v>
      </c>
      <c r="AF535">
        <v>1</v>
      </c>
      <c r="AG535">
        <v>1</v>
      </c>
      <c r="AH535" s="16">
        <v>45119</v>
      </c>
      <c r="AI535" s="16">
        <v>45274</v>
      </c>
      <c r="AJ535" s="16">
        <v>45274</v>
      </c>
      <c r="AK535" s="16">
        <v>45274</v>
      </c>
      <c r="AL535" s="16">
        <v>45274</v>
      </c>
      <c r="AM535" s="19" t="s">
        <v>2800</v>
      </c>
      <c r="AN535" s="19" t="e">
        <f>VLOOKUP(AM535,'Admin Agencies'!A:B,2,FALSE)</f>
        <v>#N/A</v>
      </c>
      <c r="AO535" t="s">
        <v>2801</v>
      </c>
      <c r="AP535" t="s">
        <v>2802</v>
      </c>
      <c r="AQ535" t="s">
        <v>2801</v>
      </c>
      <c r="AR535" t="s">
        <v>102</v>
      </c>
      <c r="AS535" t="s">
        <v>2803</v>
      </c>
      <c r="AT535" t="s">
        <v>75</v>
      </c>
      <c r="AU535">
        <v>45242</v>
      </c>
      <c r="AV535" t="s">
        <v>219</v>
      </c>
      <c r="AW535" t="s">
        <v>65</v>
      </c>
      <c r="AX535" t="s">
        <v>65</v>
      </c>
      <c r="AY535" t="s">
        <v>65</v>
      </c>
      <c r="AZ535" t="s">
        <v>65</v>
      </c>
      <c r="BA535" t="s">
        <v>76</v>
      </c>
      <c r="BB535" t="s">
        <v>77</v>
      </c>
      <c r="BC535" t="s">
        <v>2804</v>
      </c>
      <c r="BD535" t="s">
        <v>2805</v>
      </c>
      <c r="BE535" t="s">
        <v>65</v>
      </c>
      <c r="BF535" t="s">
        <v>65</v>
      </c>
      <c r="BG535" t="s">
        <v>65</v>
      </c>
      <c r="BH535" t="s">
        <v>81</v>
      </c>
    </row>
    <row r="536" spans="1:60" hidden="1" x14ac:dyDescent="0.25">
      <c r="A536">
        <v>2024</v>
      </c>
      <c r="B536" t="s">
        <v>893</v>
      </c>
      <c r="C536">
        <v>2023</v>
      </c>
      <c r="D536">
        <v>5</v>
      </c>
      <c r="E536" t="s">
        <v>2806</v>
      </c>
      <c r="F536" s="19" t="s">
        <v>2807</v>
      </c>
      <c r="G536">
        <v>2</v>
      </c>
      <c r="H536">
        <v>1</v>
      </c>
      <c r="I536" s="8">
        <v>145.94999999999999</v>
      </c>
      <c r="J536">
        <v>235.95</v>
      </c>
      <c r="K536" t="s">
        <v>1529</v>
      </c>
      <c r="L536">
        <v>109</v>
      </c>
      <c r="M536" t="s">
        <v>59</v>
      </c>
      <c r="N536" t="s">
        <v>747</v>
      </c>
      <c r="O536">
        <v>510063</v>
      </c>
      <c r="P536" t="s">
        <v>897</v>
      </c>
      <c r="Q536">
        <v>510</v>
      </c>
      <c r="R536" t="s">
        <v>305</v>
      </c>
      <c r="S536" t="s">
        <v>62</v>
      </c>
      <c r="T536">
        <v>322421</v>
      </c>
      <c r="U536" t="s">
        <v>750</v>
      </c>
      <c r="V536" t="s">
        <v>751</v>
      </c>
      <c r="W536" t="s">
        <v>65</v>
      </c>
      <c r="X536" t="s">
        <v>65</v>
      </c>
      <c r="Y536" t="s">
        <v>768</v>
      </c>
      <c r="Z536" t="s">
        <v>898</v>
      </c>
      <c r="AA536" t="s">
        <v>306</v>
      </c>
      <c r="AB536" t="s">
        <v>798</v>
      </c>
      <c r="AC536">
        <v>325</v>
      </c>
      <c r="AD536" t="s">
        <v>215</v>
      </c>
      <c r="AE536" t="s">
        <v>899</v>
      </c>
      <c r="AF536">
        <v>5</v>
      </c>
      <c r="AG536">
        <v>1</v>
      </c>
      <c r="AH536" s="16">
        <v>44993</v>
      </c>
      <c r="AI536" s="16">
        <v>45225</v>
      </c>
      <c r="AJ536" s="16">
        <v>45239</v>
      </c>
      <c r="AK536" s="16">
        <v>45215</v>
      </c>
      <c r="AL536" s="16">
        <v>45215</v>
      </c>
      <c r="AM536" s="19" t="s">
        <v>900</v>
      </c>
      <c r="AN536" s="19" t="e">
        <f>VLOOKUP(AM536,'Admin Agencies'!A:B,2,FALSE)</f>
        <v>#N/A</v>
      </c>
      <c r="AO536" t="s">
        <v>901</v>
      </c>
      <c r="AP536" t="s">
        <v>902</v>
      </c>
      <c r="AQ536" t="s">
        <v>901</v>
      </c>
      <c r="AR536" t="s">
        <v>102</v>
      </c>
      <c r="AS536" t="s">
        <v>903</v>
      </c>
      <c r="AT536" t="s">
        <v>904</v>
      </c>
      <c r="AU536">
        <v>66210</v>
      </c>
      <c r="AV536" t="s">
        <v>219</v>
      </c>
      <c r="AW536" t="s">
        <v>905</v>
      </c>
      <c r="AX536" t="s">
        <v>65</v>
      </c>
      <c r="AY536" t="s">
        <v>65</v>
      </c>
      <c r="AZ536" t="s">
        <v>65</v>
      </c>
      <c r="BA536" t="s">
        <v>76</v>
      </c>
      <c r="BB536" t="s">
        <v>77</v>
      </c>
      <c r="BC536" t="s">
        <v>913</v>
      </c>
      <c r="BD536" t="s">
        <v>906</v>
      </c>
      <c r="BE536" t="s">
        <v>65</v>
      </c>
      <c r="BF536" t="s">
        <v>65</v>
      </c>
      <c r="BG536" t="s">
        <v>65</v>
      </c>
      <c r="BH536" t="s">
        <v>81</v>
      </c>
    </row>
    <row r="537" spans="1:60" hidden="1" x14ac:dyDescent="0.25">
      <c r="A537">
        <v>2023</v>
      </c>
      <c r="B537" t="s">
        <v>82</v>
      </c>
      <c r="C537">
        <v>2023</v>
      </c>
      <c r="D537">
        <v>7</v>
      </c>
      <c r="E537" t="s">
        <v>2808</v>
      </c>
      <c r="F537" s="19" t="s">
        <v>2809</v>
      </c>
      <c r="G537">
        <v>1</v>
      </c>
      <c r="H537">
        <v>1</v>
      </c>
      <c r="I537" s="8">
        <v>180</v>
      </c>
      <c r="J537">
        <v>180</v>
      </c>
      <c r="K537" t="s">
        <v>1319</v>
      </c>
      <c r="L537">
        <v>73</v>
      </c>
      <c r="M537" t="s">
        <v>818</v>
      </c>
      <c r="N537" t="s">
        <v>747</v>
      </c>
      <c r="O537">
        <v>550052</v>
      </c>
      <c r="P537" t="s">
        <v>819</v>
      </c>
      <c r="Q537">
        <v>550</v>
      </c>
      <c r="R537" t="s">
        <v>61</v>
      </c>
      <c r="S537" t="s">
        <v>62</v>
      </c>
      <c r="T537">
        <v>322421</v>
      </c>
      <c r="U537" t="s">
        <v>750</v>
      </c>
      <c r="V537" t="s">
        <v>751</v>
      </c>
      <c r="W537" t="s">
        <v>65</v>
      </c>
      <c r="X537" t="s">
        <v>65</v>
      </c>
      <c r="Y537" t="s">
        <v>768</v>
      </c>
      <c r="Z537" t="s">
        <v>820</v>
      </c>
      <c r="AA537" t="s">
        <v>65</v>
      </c>
      <c r="AB537" t="s">
        <v>65</v>
      </c>
      <c r="AC537">
        <v>961</v>
      </c>
      <c r="AD537" t="s">
        <v>821</v>
      </c>
      <c r="AE537" s="19" t="s">
        <v>1051</v>
      </c>
      <c r="AF537">
        <v>1</v>
      </c>
      <c r="AG537">
        <v>1</v>
      </c>
      <c r="AH537" s="16">
        <v>44743</v>
      </c>
      <c r="AI537" s="16">
        <v>44956</v>
      </c>
      <c r="AJ537" s="16">
        <v>44956</v>
      </c>
      <c r="AK537" s="16">
        <v>44953</v>
      </c>
      <c r="AL537" s="16">
        <v>44953</v>
      </c>
      <c r="AM537" s="19" t="s">
        <v>2018</v>
      </c>
      <c r="AN537" s="19" t="e">
        <f>VLOOKUP(AM537,'Admin Agencies'!A:B,2,FALSE)</f>
        <v>#N/A</v>
      </c>
      <c r="AO537" t="s">
        <v>2019</v>
      </c>
      <c r="AP537" t="s">
        <v>2020</v>
      </c>
      <c r="AQ537" t="s">
        <v>2019</v>
      </c>
      <c r="AR537" t="s">
        <v>102</v>
      </c>
      <c r="AS537" t="s">
        <v>1230</v>
      </c>
      <c r="AT537" t="s">
        <v>75</v>
      </c>
      <c r="AU537" t="s">
        <v>2021</v>
      </c>
      <c r="AV537" t="s">
        <v>219</v>
      </c>
      <c r="AW537" t="s">
        <v>65</v>
      </c>
      <c r="AX537" t="s">
        <v>65</v>
      </c>
      <c r="AY537" t="s">
        <v>65</v>
      </c>
      <c r="AZ537" t="s">
        <v>65</v>
      </c>
      <c r="BA537" t="s">
        <v>76</v>
      </c>
      <c r="BB537" t="s">
        <v>77</v>
      </c>
      <c r="BC537" t="s">
        <v>2810</v>
      </c>
      <c r="BD537" t="s">
        <v>2023</v>
      </c>
      <c r="BE537" t="s">
        <v>65</v>
      </c>
      <c r="BF537" t="s">
        <v>65</v>
      </c>
      <c r="BG537" t="s">
        <v>65</v>
      </c>
      <c r="BH537" t="s">
        <v>81</v>
      </c>
    </row>
    <row r="538" spans="1:60" hidden="1" x14ac:dyDescent="0.25">
      <c r="A538">
        <v>2024</v>
      </c>
      <c r="B538" t="s">
        <v>764</v>
      </c>
      <c r="C538">
        <v>2024</v>
      </c>
      <c r="D538">
        <v>4</v>
      </c>
      <c r="E538" t="s">
        <v>2811</v>
      </c>
      <c r="F538" s="19" t="s">
        <v>2812</v>
      </c>
      <c r="G538">
        <v>5</v>
      </c>
      <c r="H538">
        <v>5</v>
      </c>
      <c r="I538" s="8">
        <v>393.21</v>
      </c>
      <c r="J538">
        <v>8849.17</v>
      </c>
      <c r="K538" t="s">
        <v>2813</v>
      </c>
      <c r="L538">
        <v>160</v>
      </c>
      <c r="M538" t="s">
        <v>59</v>
      </c>
      <c r="N538" t="s">
        <v>747</v>
      </c>
      <c r="O538">
        <v>524067</v>
      </c>
      <c r="P538" t="s">
        <v>1040</v>
      </c>
      <c r="Q538">
        <v>520</v>
      </c>
      <c r="R538" t="s">
        <v>749</v>
      </c>
      <c r="S538" t="s">
        <v>62</v>
      </c>
      <c r="T538">
        <v>322421</v>
      </c>
      <c r="U538" t="s">
        <v>750</v>
      </c>
      <c r="V538" t="s">
        <v>751</v>
      </c>
      <c r="W538" t="s">
        <v>65</v>
      </c>
      <c r="X538" t="s">
        <v>65</v>
      </c>
      <c r="Y538" t="s">
        <v>752</v>
      </c>
      <c r="Z538" t="s">
        <v>769</v>
      </c>
      <c r="AA538" t="s">
        <v>65</v>
      </c>
      <c r="AB538" t="s">
        <v>798</v>
      </c>
      <c r="AC538">
        <v>308</v>
      </c>
      <c r="AD538" t="s">
        <v>359</v>
      </c>
      <c r="AE538" t="s">
        <v>65</v>
      </c>
      <c r="AF538">
        <v>0</v>
      </c>
      <c r="AG538">
        <v>0</v>
      </c>
      <c r="AH538" s="16">
        <v>45225</v>
      </c>
      <c r="AI538" s="16">
        <v>45225</v>
      </c>
      <c r="AJ538" s="16">
        <v>45230</v>
      </c>
      <c r="AK538" s="16">
        <v>45225</v>
      </c>
      <c r="AL538" s="16">
        <v>45225</v>
      </c>
      <c r="AM538" s="19" t="s">
        <v>1041</v>
      </c>
      <c r="AN538" s="19" t="e">
        <f>VLOOKUP(AM538,'Admin Agencies'!A:B,2,FALSE)</f>
        <v>#N/A</v>
      </c>
      <c r="AO538" t="s">
        <v>1042</v>
      </c>
      <c r="AP538" t="s">
        <v>1043</v>
      </c>
      <c r="AQ538" t="s">
        <v>1042</v>
      </c>
      <c r="AR538" t="s">
        <v>230</v>
      </c>
      <c r="AS538" t="s">
        <v>1044</v>
      </c>
      <c r="AT538" t="s">
        <v>1045</v>
      </c>
      <c r="AU538" s="19" t="s">
        <v>1046</v>
      </c>
      <c r="AV538" t="s">
        <v>219</v>
      </c>
      <c r="AW538" t="s">
        <v>65</v>
      </c>
      <c r="AX538" t="s">
        <v>65</v>
      </c>
      <c r="AY538" t="s">
        <v>65</v>
      </c>
      <c r="AZ538" t="s">
        <v>65</v>
      </c>
      <c r="BA538" t="s">
        <v>76</v>
      </c>
      <c r="BB538" t="s">
        <v>77</v>
      </c>
      <c r="BC538" t="s">
        <v>65</v>
      </c>
      <c r="BD538" t="s">
        <v>1047</v>
      </c>
      <c r="BE538" t="s">
        <v>65</v>
      </c>
      <c r="BF538" t="s">
        <v>65</v>
      </c>
      <c r="BG538" t="s">
        <v>65</v>
      </c>
      <c r="BH538" t="s">
        <v>81</v>
      </c>
    </row>
    <row r="539" spans="1:60" x14ac:dyDescent="0.25">
      <c r="A539">
        <v>2023</v>
      </c>
      <c r="B539" t="s">
        <v>58</v>
      </c>
      <c r="C539">
        <v>2023</v>
      </c>
      <c r="D539">
        <v>8</v>
      </c>
      <c r="E539" t="s">
        <v>2814</v>
      </c>
      <c r="F539" s="19" t="s">
        <v>2815</v>
      </c>
      <c r="G539">
        <v>1</v>
      </c>
      <c r="H539">
        <v>1</v>
      </c>
      <c r="I539" s="8">
        <v>10784.32</v>
      </c>
      <c r="J539">
        <v>10784.32</v>
      </c>
      <c r="K539" t="s">
        <v>1131</v>
      </c>
      <c r="L539">
        <v>204</v>
      </c>
      <c r="M539" t="s">
        <v>59</v>
      </c>
      <c r="N539">
        <v>3250</v>
      </c>
      <c r="O539">
        <v>550054</v>
      </c>
      <c r="P539" t="s">
        <v>60</v>
      </c>
      <c r="Q539">
        <v>550</v>
      </c>
      <c r="R539" t="s">
        <v>61</v>
      </c>
      <c r="S539" t="s">
        <v>62</v>
      </c>
      <c r="T539">
        <v>322612</v>
      </c>
      <c r="U539" t="s">
        <v>63</v>
      </c>
      <c r="V539" t="s">
        <v>64</v>
      </c>
      <c r="W539" t="s">
        <v>65</v>
      </c>
      <c r="X539" t="s">
        <v>65</v>
      </c>
      <c r="Y539" t="s">
        <v>66</v>
      </c>
      <c r="Z539" t="s">
        <v>67</v>
      </c>
      <c r="AA539" t="s">
        <v>65</v>
      </c>
      <c r="AB539" t="s">
        <v>537</v>
      </c>
      <c r="AC539">
        <v>334</v>
      </c>
      <c r="AD539" t="s">
        <v>69</v>
      </c>
      <c r="AE539" t="s">
        <v>70</v>
      </c>
      <c r="AF539">
        <v>1</v>
      </c>
      <c r="AG539">
        <v>1</v>
      </c>
      <c r="AH539" s="16">
        <v>44862</v>
      </c>
      <c r="AI539" s="16">
        <v>44971</v>
      </c>
      <c r="AJ539" s="16">
        <v>44971</v>
      </c>
      <c r="AK539" s="16">
        <v>44971</v>
      </c>
      <c r="AM539" s="19" t="s">
        <v>669</v>
      </c>
      <c r="AN539" s="19" t="str">
        <f>VLOOKUP(AM539,'Admin Agencies'!A:B,2,FALSE)</f>
        <v>Educational Service Center of Central Ohio</v>
      </c>
      <c r="AO539" t="s">
        <v>491</v>
      </c>
      <c r="AP539" t="s">
        <v>538</v>
      </c>
      <c r="AQ539" t="s">
        <v>491</v>
      </c>
      <c r="AR539" t="s">
        <v>102</v>
      </c>
      <c r="AS539" t="s">
        <v>539</v>
      </c>
      <c r="AT539" t="s">
        <v>75</v>
      </c>
      <c r="AU539">
        <v>43219</v>
      </c>
      <c r="AV539" t="s">
        <v>65</v>
      </c>
      <c r="AW539" t="s">
        <v>65</v>
      </c>
      <c r="AX539" t="s">
        <v>65</v>
      </c>
      <c r="AY539" t="s">
        <v>65</v>
      </c>
      <c r="AZ539" t="s">
        <v>65</v>
      </c>
      <c r="BA539" t="s">
        <v>76</v>
      </c>
      <c r="BB539" t="s">
        <v>77</v>
      </c>
      <c r="BC539" t="s">
        <v>540</v>
      </c>
      <c r="BD539" t="s">
        <v>541</v>
      </c>
      <c r="BE539" t="s">
        <v>65</v>
      </c>
      <c r="BF539" t="s">
        <v>65</v>
      </c>
      <c r="BG539" t="s">
        <v>65</v>
      </c>
      <c r="BH539" t="s">
        <v>81</v>
      </c>
    </row>
    <row r="540" spans="1:60" x14ac:dyDescent="0.25">
      <c r="A540">
        <v>2023</v>
      </c>
      <c r="B540" t="s">
        <v>58</v>
      </c>
      <c r="C540">
        <v>2023</v>
      </c>
      <c r="D540">
        <v>9</v>
      </c>
      <c r="E540" t="s">
        <v>2816</v>
      </c>
      <c r="F540" s="19" t="s">
        <v>2817</v>
      </c>
      <c r="G540">
        <v>1</v>
      </c>
      <c r="H540">
        <v>1</v>
      </c>
      <c r="I540" s="8">
        <v>5092.68</v>
      </c>
      <c r="J540">
        <v>5092.68</v>
      </c>
      <c r="K540" t="s">
        <v>1239</v>
      </c>
      <c r="L540">
        <v>312</v>
      </c>
      <c r="M540" t="s">
        <v>59</v>
      </c>
      <c r="N540">
        <v>3250</v>
      </c>
      <c r="O540">
        <v>550054</v>
      </c>
      <c r="P540" t="s">
        <v>60</v>
      </c>
      <c r="Q540">
        <v>550</v>
      </c>
      <c r="R540" t="s">
        <v>61</v>
      </c>
      <c r="S540" t="s">
        <v>62</v>
      </c>
      <c r="T540">
        <v>322612</v>
      </c>
      <c r="U540" t="s">
        <v>63</v>
      </c>
      <c r="V540" t="s">
        <v>64</v>
      </c>
      <c r="W540" t="s">
        <v>65</v>
      </c>
      <c r="X540" t="s">
        <v>65</v>
      </c>
      <c r="Y540" t="s">
        <v>66</v>
      </c>
      <c r="Z540" t="s">
        <v>67</v>
      </c>
      <c r="AA540" t="s">
        <v>65</v>
      </c>
      <c r="AB540" t="s">
        <v>68</v>
      </c>
      <c r="AC540">
        <v>334</v>
      </c>
      <c r="AD540" t="s">
        <v>69</v>
      </c>
      <c r="AE540" t="s">
        <v>70</v>
      </c>
      <c r="AF540">
        <v>1</v>
      </c>
      <c r="AG540">
        <v>1</v>
      </c>
      <c r="AH540" s="16">
        <v>44862</v>
      </c>
      <c r="AI540" s="16">
        <v>45007</v>
      </c>
      <c r="AJ540" s="16">
        <v>45007</v>
      </c>
      <c r="AK540" s="16">
        <v>45007</v>
      </c>
      <c r="AL540" s="16">
        <v>45002</v>
      </c>
      <c r="AM540" s="19" t="s">
        <v>666</v>
      </c>
      <c r="AN540" s="19" t="str">
        <f>VLOOKUP(AM540,'Admin Agencies'!A:B,2,FALSE)</f>
        <v>Darke County Commissioners</v>
      </c>
      <c r="AO540" t="s">
        <v>71</v>
      </c>
      <c r="AP540" t="s">
        <v>72</v>
      </c>
      <c r="AQ540" t="s">
        <v>71</v>
      </c>
      <c r="AR540" t="s">
        <v>73</v>
      </c>
      <c r="AS540" t="s">
        <v>74</v>
      </c>
      <c r="AT540" t="s">
        <v>75</v>
      </c>
      <c r="AU540">
        <v>45331</v>
      </c>
      <c r="AV540" t="s">
        <v>65</v>
      </c>
      <c r="AW540" t="s">
        <v>65</v>
      </c>
      <c r="AX540" t="s">
        <v>65</v>
      </c>
      <c r="AY540" t="s">
        <v>65</v>
      </c>
      <c r="AZ540" t="s">
        <v>65</v>
      </c>
      <c r="BA540" t="s">
        <v>76</v>
      </c>
      <c r="BB540" t="s">
        <v>77</v>
      </c>
      <c r="BC540" t="s">
        <v>2818</v>
      </c>
      <c r="BD540" t="s">
        <v>79</v>
      </c>
      <c r="BE540" t="s">
        <v>80</v>
      </c>
      <c r="BF540" t="s">
        <v>65</v>
      </c>
      <c r="BG540" t="s">
        <v>65</v>
      </c>
      <c r="BH540" t="s">
        <v>81</v>
      </c>
    </row>
    <row r="541" spans="1:60" hidden="1" x14ac:dyDescent="0.25">
      <c r="A541">
        <v>2023</v>
      </c>
      <c r="B541" t="s">
        <v>914</v>
      </c>
      <c r="C541">
        <v>2023</v>
      </c>
      <c r="D541">
        <v>11</v>
      </c>
      <c r="E541" t="s">
        <v>2819</v>
      </c>
      <c r="F541" s="19" t="s">
        <v>2820</v>
      </c>
      <c r="G541">
        <v>1</v>
      </c>
      <c r="H541">
        <v>1</v>
      </c>
      <c r="I541" s="8">
        <v>15255.8</v>
      </c>
      <c r="J541">
        <v>15255.8</v>
      </c>
      <c r="K541" t="s">
        <v>1235</v>
      </c>
      <c r="L541">
        <v>245</v>
      </c>
      <c r="M541" t="s">
        <v>59</v>
      </c>
      <c r="N541">
        <v>3250</v>
      </c>
      <c r="O541">
        <v>550054</v>
      </c>
      <c r="P541" t="s">
        <v>60</v>
      </c>
      <c r="Q541">
        <v>550</v>
      </c>
      <c r="R541" t="s">
        <v>61</v>
      </c>
      <c r="S541" t="s">
        <v>62</v>
      </c>
      <c r="T541">
        <v>322612</v>
      </c>
      <c r="U541" t="s">
        <v>750</v>
      </c>
      <c r="V541" t="s">
        <v>751</v>
      </c>
      <c r="W541" t="s">
        <v>65</v>
      </c>
      <c r="X541" t="s">
        <v>65</v>
      </c>
      <c r="Y541" t="s">
        <v>997</v>
      </c>
      <c r="Z541" t="s">
        <v>918</v>
      </c>
      <c r="AA541" t="s">
        <v>65</v>
      </c>
      <c r="AB541" t="s">
        <v>2821</v>
      </c>
      <c r="AC541">
        <v>334</v>
      </c>
      <c r="AD541" t="s">
        <v>69</v>
      </c>
      <c r="AE541" t="s">
        <v>998</v>
      </c>
      <c r="AF541">
        <v>1</v>
      </c>
      <c r="AG541">
        <v>1</v>
      </c>
      <c r="AH541" s="16">
        <v>44789</v>
      </c>
      <c r="AI541" s="16">
        <v>45058</v>
      </c>
      <c r="AJ541" s="16">
        <v>45058</v>
      </c>
      <c r="AK541" s="16">
        <v>45058</v>
      </c>
      <c r="AL541" s="16">
        <v>45055</v>
      </c>
      <c r="AM541" s="19" t="s">
        <v>654</v>
      </c>
      <c r="AN541" s="19" t="str">
        <f>VLOOKUP(AM541,'Admin Agencies'!A:B,2,FALSE)</f>
        <v>Brown County Job &amp; Family Services</v>
      </c>
      <c r="AO541" t="s">
        <v>2822</v>
      </c>
      <c r="AP541" t="s">
        <v>2823</v>
      </c>
      <c r="AQ541" t="s">
        <v>2822</v>
      </c>
      <c r="AR541" t="s">
        <v>513</v>
      </c>
      <c r="AS541" t="s">
        <v>2824</v>
      </c>
      <c r="AT541" t="s">
        <v>75</v>
      </c>
      <c r="AU541">
        <v>45121</v>
      </c>
      <c r="AV541" t="s">
        <v>65</v>
      </c>
      <c r="AW541" t="s">
        <v>65</v>
      </c>
      <c r="AX541" t="s">
        <v>65</v>
      </c>
      <c r="AY541" t="s">
        <v>65</v>
      </c>
      <c r="AZ541" t="s">
        <v>65</v>
      </c>
      <c r="BA541" t="s">
        <v>76</v>
      </c>
      <c r="BB541" t="s">
        <v>77</v>
      </c>
      <c r="BC541" t="s">
        <v>2825</v>
      </c>
      <c r="BD541" t="s">
        <v>2826</v>
      </c>
      <c r="BE541" t="s">
        <v>2827</v>
      </c>
      <c r="BF541" t="s">
        <v>65</v>
      </c>
      <c r="BG541" t="s">
        <v>65</v>
      </c>
      <c r="BH541" t="s">
        <v>81</v>
      </c>
    </row>
    <row r="542" spans="1:60" hidden="1" x14ac:dyDescent="0.25">
      <c r="A542">
        <v>2023</v>
      </c>
      <c r="B542" t="s">
        <v>82</v>
      </c>
      <c r="C542">
        <v>2023</v>
      </c>
      <c r="D542">
        <v>10</v>
      </c>
      <c r="E542" t="s">
        <v>2828</v>
      </c>
      <c r="F542" s="19" t="s">
        <v>2829</v>
      </c>
      <c r="G542">
        <v>1</v>
      </c>
      <c r="H542">
        <v>1</v>
      </c>
      <c r="I542" s="8">
        <v>4434.38</v>
      </c>
      <c r="J542">
        <v>4434.38</v>
      </c>
      <c r="K542" t="s">
        <v>2066</v>
      </c>
      <c r="L542">
        <v>61</v>
      </c>
      <c r="M542" t="s">
        <v>59</v>
      </c>
      <c r="N542" t="s">
        <v>747</v>
      </c>
      <c r="O542">
        <v>510050</v>
      </c>
      <c r="P542" t="s">
        <v>304</v>
      </c>
      <c r="Q542">
        <v>510</v>
      </c>
      <c r="R542" t="s">
        <v>305</v>
      </c>
      <c r="S542" t="s">
        <v>62</v>
      </c>
      <c r="T542">
        <v>322421</v>
      </c>
      <c r="U542" t="s">
        <v>750</v>
      </c>
      <c r="V542" t="s">
        <v>751</v>
      </c>
      <c r="W542" t="s">
        <v>65</v>
      </c>
      <c r="X542" t="s">
        <v>65</v>
      </c>
      <c r="Y542" t="s">
        <v>768</v>
      </c>
      <c r="Z542" t="s">
        <v>1186</v>
      </c>
      <c r="AA542" t="s">
        <v>306</v>
      </c>
      <c r="AB542" t="s">
        <v>798</v>
      </c>
      <c r="AC542">
        <v>325</v>
      </c>
      <c r="AD542" t="s">
        <v>215</v>
      </c>
      <c r="AE542" t="s">
        <v>1187</v>
      </c>
      <c r="AF542">
        <v>1</v>
      </c>
      <c r="AG542">
        <v>1</v>
      </c>
      <c r="AH542" s="16">
        <v>44743</v>
      </c>
      <c r="AI542" s="16">
        <v>45027</v>
      </c>
      <c r="AJ542" s="16">
        <v>45028</v>
      </c>
      <c r="AK542" s="16">
        <v>44992</v>
      </c>
      <c r="AL542" s="16">
        <v>44992</v>
      </c>
      <c r="AM542" s="19" t="s">
        <v>1188</v>
      </c>
      <c r="AN542" s="19" t="e">
        <f>VLOOKUP(AM542,'Admin Agencies'!A:B,2,FALSE)</f>
        <v>#N/A</v>
      </c>
      <c r="AO542" t="s">
        <v>1189</v>
      </c>
      <c r="AP542" t="s">
        <v>1190</v>
      </c>
      <c r="AQ542" t="s">
        <v>1189</v>
      </c>
      <c r="AR542" t="s">
        <v>102</v>
      </c>
      <c r="AS542" t="s">
        <v>1191</v>
      </c>
      <c r="AT542" t="s">
        <v>75</v>
      </c>
      <c r="AU542">
        <v>45601</v>
      </c>
      <c r="AV542" t="s">
        <v>65</v>
      </c>
      <c r="AW542" t="s">
        <v>65</v>
      </c>
      <c r="AX542" t="s">
        <v>1192</v>
      </c>
      <c r="AY542" t="s">
        <v>878</v>
      </c>
      <c r="AZ542" t="s">
        <v>65</v>
      </c>
      <c r="BA542" t="s">
        <v>76</v>
      </c>
      <c r="BB542" t="s">
        <v>77</v>
      </c>
      <c r="BC542" t="s">
        <v>2830</v>
      </c>
      <c r="BD542" t="s">
        <v>1194</v>
      </c>
      <c r="BE542" t="s">
        <v>65</v>
      </c>
      <c r="BF542" t="s">
        <v>65</v>
      </c>
      <c r="BG542" t="s">
        <v>65</v>
      </c>
      <c r="BH542" t="s">
        <v>81</v>
      </c>
    </row>
    <row r="543" spans="1:60" hidden="1" x14ac:dyDescent="0.25">
      <c r="A543">
        <v>2023</v>
      </c>
      <c r="B543" t="s">
        <v>914</v>
      </c>
      <c r="C543">
        <v>2023</v>
      </c>
      <c r="D543">
        <v>7</v>
      </c>
      <c r="E543" t="s">
        <v>2831</v>
      </c>
      <c r="F543" s="19" t="s">
        <v>2832</v>
      </c>
      <c r="G543">
        <v>1</v>
      </c>
      <c r="H543">
        <v>1</v>
      </c>
      <c r="I543" s="8">
        <v>14790.55</v>
      </c>
      <c r="J543">
        <v>14790.55</v>
      </c>
      <c r="K543" t="s">
        <v>1599</v>
      </c>
      <c r="L543">
        <v>579</v>
      </c>
      <c r="M543" t="s">
        <v>59</v>
      </c>
      <c r="N543" t="s">
        <v>747</v>
      </c>
      <c r="O543">
        <v>550054</v>
      </c>
      <c r="P543" t="s">
        <v>60</v>
      </c>
      <c r="Q543">
        <v>550</v>
      </c>
      <c r="R543" t="s">
        <v>61</v>
      </c>
      <c r="S543" t="s">
        <v>62</v>
      </c>
      <c r="T543">
        <v>322421</v>
      </c>
      <c r="U543" t="s">
        <v>750</v>
      </c>
      <c r="V543" t="s">
        <v>751</v>
      </c>
      <c r="W543" t="s">
        <v>65</v>
      </c>
      <c r="X543" t="s">
        <v>65</v>
      </c>
      <c r="Y543" t="s">
        <v>768</v>
      </c>
      <c r="Z543" t="s">
        <v>918</v>
      </c>
      <c r="AA543" t="s">
        <v>65</v>
      </c>
      <c r="AB543" t="s">
        <v>318</v>
      </c>
      <c r="AC543">
        <v>334</v>
      </c>
      <c r="AD543" t="s">
        <v>69</v>
      </c>
      <c r="AE543" t="s">
        <v>919</v>
      </c>
      <c r="AF543">
        <v>1</v>
      </c>
      <c r="AG543">
        <v>1</v>
      </c>
      <c r="AH543" s="16">
        <v>44789</v>
      </c>
      <c r="AI543" s="16">
        <v>44944</v>
      </c>
      <c r="AJ543" s="16">
        <v>44944</v>
      </c>
      <c r="AK543" s="16">
        <v>44944</v>
      </c>
      <c r="AL543" s="16">
        <v>44939</v>
      </c>
      <c r="AM543" s="19" t="s">
        <v>660</v>
      </c>
      <c r="AN543" s="19" t="str">
        <f>VLOOKUP(AM543,'Admin Agencies'!A:B,2,FALSE)</f>
        <v>Clinton County Job &amp; Family Services</v>
      </c>
      <c r="AO543" t="s">
        <v>319</v>
      </c>
      <c r="AP543" t="s">
        <v>320</v>
      </c>
      <c r="AQ543" t="s">
        <v>319</v>
      </c>
      <c r="AR543" t="s">
        <v>109</v>
      </c>
      <c r="AS543" t="s">
        <v>321</v>
      </c>
      <c r="AT543" t="s">
        <v>75</v>
      </c>
      <c r="AU543">
        <v>45177</v>
      </c>
      <c r="AV543" t="s">
        <v>65</v>
      </c>
      <c r="AW543" t="s">
        <v>65</v>
      </c>
      <c r="AX543" t="s">
        <v>65</v>
      </c>
      <c r="AY543" t="s">
        <v>65</v>
      </c>
      <c r="AZ543" t="s">
        <v>65</v>
      </c>
      <c r="BA543" t="s">
        <v>76</v>
      </c>
      <c r="BB543" t="s">
        <v>77</v>
      </c>
      <c r="BC543" t="s">
        <v>2833</v>
      </c>
      <c r="BD543" t="s">
        <v>323</v>
      </c>
      <c r="BE543" t="s">
        <v>324</v>
      </c>
      <c r="BF543" t="s">
        <v>65</v>
      </c>
      <c r="BG543" t="s">
        <v>65</v>
      </c>
      <c r="BH543" t="s">
        <v>81</v>
      </c>
    </row>
    <row r="544" spans="1:60" x14ac:dyDescent="0.25">
      <c r="A544">
        <v>2023</v>
      </c>
      <c r="B544" t="s">
        <v>58</v>
      </c>
      <c r="C544">
        <v>2023</v>
      </c>
      <c r="D544">
        <v>10</v>
      </c>
      <c r="E544" t="s">
        <v>2834</v>
      </c>
      <c r="F544" s="19" t="s">
        <v>2835</v>
      </c>
      <c r="G544">
        <v>1</v>
      </c>
      <c r="H544">
        <v>1</v>
      </c>
      <c r="I544" s="8">
        <v>55325.29</v>
      </c>
      <c r="J544">
        <v>55325.29</v>
      </c>
      <c r="K544" t="s">
        <v>1473</v>
      </c>
      <c r="L544">
        <v>5341</v>
      </c>
      <c r="M544" t="s">
        <v>59</v>
      </c>
      <c r="N544">
        <v>3250</v>
      </c>
      <c r="O544">
        <v>550054</v>
      </c>
      <c r="P544" t="s">
        <v>60</v>
      </c>
      <c r="Q544">
        <v>550</v>
      </c>
      <c r="R544" t="s">
        <v>61</v>
      </c>
      <c r="S544" t="s">
        <v>62</v>
      </c>
      <c r="T544">
        <v>322612</v>
      </c>
      <c r="U544" t="s">
        <v>63</v>
      </c>
      <c r="V544" t="s">
        <v>64</v>
      </c>
      <c r="W544" t="s">
        <v>65</v>
      </c>
      <c r="X544" t="s">
        <v>65</v>
      </c>
      <c r="Y544" t="s">
        <v>66</v>
      </c>
      <c r="Z544" t="s">
        <v>67</v>
      </c>
      <c r="AA544" t="s">
        <v>65</v>
      </c>
      <c r="AB544" t="s">
        <v>325</v>
      </c>
      <c r="AC544">
        <v>334</v>
      </c>
      <c r="AD544" t="s">
        <v>69</v>
      </c>
      <c r="AE544" t="s">
        <v>70</v>
      </c>
      <c r="AF544">
        <v>1</v>
      </c>
      <c r="AG544">
        <v>1</v>
      </c>
      <c r="AH544" s="16">
        <v>44862</v>
      </c>
      <c r="AI544" s="16">
        <v>45026</v>
      </c>
      <c r="AJ544" s="16">
        <v>45026</v>
      </c>
      <c r="AK544" s="16">
        <v>45026</v>
      </c>
      <c r="AL544" s="16">
        <v>45022</v>
      </c>
      <c r="AM544" s="19" t="s">
        <v>730</v>
      </c>
      <c r="AN544" s="19" t="str">
        <f>VLOOKUP(AM544,'Admin Agencies'!A:B,2,FALSE)</f>
        <v>Summit CBDD</v>
      </c>
      <c r="AO544" t="s">
        <v>326</v>
      </c>
      <c r="AP544" t="s">
        <v>327</v>
      </c>
      <c r="AQ544" t="s">
        <v>326</v>
      </c>
      <c r="AR544" t="s">
        <v>170</v>
      </c>
      <c r="AS544" t="s">
        <v>328</v>
      </c>
      <c r="AT544" t="s">
        <v>75</v>
      </c>
      <c r="AU544">
        <v>44308</v>
      </c>
      <c r="AV544" t="s">
        <v>65</v>
      </c>
      <c r="AW544" t="s">
        <v>65</v>
      </c>
      <c r="AX544" t="s">
        <v>65</v>
      </c>
      <c r="AY544" t="s">
        <v>65</v>
      </c>
      <c r="AZ544" t="s">
        <v>65</v>
      </c>
      <c r="BA544" t="s">
        <v>76</v>
      </c>
      <c r="BB544" t="s">
        <v>77</v>
      </c>
      <c r="BC544" t="s">
        <v>410</v>
      </c>
      <c r="BD544" t="s">
        <v>79</v>
      </c>
      <c r="BE544" t="s">
        <v>329</v>
      </c>
      <c r="BF544" t="s">
        <v>65</v>
      </c>
      <c r="BG544" t="s">
        <v>65</v>
      </c>
      <c r="BH544" t="s">
        <v>81</v>
      </c>
    </row>
    <row r="545" spans="1:60" hidden="1" x14ac:dyDescent="0.25">
      <c r="A545">
        <v>2023</v>
      </c>
      <c r="B545" t="s">
        <v>914</v>
      </c>
      <c r="C545">
        <v>2023</v>
      </c>
      <c r="D545">
        <v>7</v>
      </c>
      <c r="E545" t="s">
        <v>2836</v>
      </c>
      <c r="F545" s="19" t="s">
        <v>2837</v>
      </c>
      <c r="G545">
        <v>1</v>
      </c>
      <c r="H545">
        <v>1</v>
      </c>
      <c r="I545" s="8">
        <v>21179.23</v>
      </c>
      <c r="J545">
        <v>21179.23</v>
      </c>
      <c r="K545" t="s">
        <v>1599</v>
      </c>
      <c r="L545">
        <v>593</v>
      </c>
      <c r="M545" t="s">
        <v>59</v>
      </c>
      <c r="N545" t="s">
        <v>747</v>
      </c>
      <c r="O545">
        <v>550054</v>
      </c>
      <c r="P545" t="s">
        <v>60</v>
      </c>
      <c r="Q545">
        <v>550</v>
      </c>
      <c r="R545" t="s">
        <v>61</v>
      </c>
      <c r="S545" t="s">
        <v>62</v>
      </c>
      <c r="T545">
        <v>322421</v>
      </c>
      <c r="U545" t="s">
        <v>750</v>
      </c>
      <c r="V545" t="s">
        <v>751</v>
      </c>
      <c r="W545" t="s">
        <v>65</v>
      </c>
      <c r="X545" t="s">
        <v>65</v>
      </c>
      <c r="Y545" t="s">
        <v>768</v>
      </c>
      <c r="Z545" t="s">
        <v>918</v>
      </c>
      <c r="AA545" t="s">
        <v>65</v>
      </c>
      <c r="AB545" t="s">
        <v>191</v>
      </c>
      <c r="AC545">
        <v>334</v>
      </c>
      <c r="AD545" t="s">
        <v>69</v>
      </c>
      <c r="AE545" t="s">
        <v>919</v>
      </c>
      <c r="AF545">
        <v>1</v>
      </c>
      <c r="AG545">
        <v>1</v>
      </c>
      <c r="AH545" s="16">
        <v>44789</v>
      </c>
      <c r="AI545" s="16">
        <v>44944</v>
      </c>
      <c r="AJ545" s="16">
        <v>44944</v>
      </c>
      <c r="AK545" s="16">
        <v>44944</v>
      </c>
      <c r="AL545" s="16">
        <v>44939</v>
      </c>
      <c r="AM545" s="19" t="s">
        <v>716</v>
      </c>
      <c r="AN545" s="19" t="str">
        <f>VLOOKUP(AM545,'Admin Agencies'!A:B,2,FALSE)</f>
        <v>Perry County Job &amp; Family Services</v>
      </c>
      <c r="AO545" t="s">
        <v>192</v>
      </c>
      <c r="AP545" t="s">
        <v>193</v>
      </c>
      <c r="AQ545" t="s">
        <v>192</v>
      </c>
      <c r="AR545" t="s">
        <v>194</v>
      </c>
      <c r="AS545" t="s">
        <v>195</v>
      </c>
      <c r="AT545" t="s">
        <v>75</v>
      </c>
      <c r="AU545">
        <v>43764</v>
      </c>
      <c r="AV545" t="s">
        <v>65</v>
      </c>
      <c r="AW545" t="s">
        <v>65</v>
      </c>
      <c r="AX545" t="s">
        <v>65</v>
      </c>
      <c r="AY545" t="s">
        <v>65</v>
      </c>
      <c r="AZ545" t="s">
        <v>65</v>
      </c>
      <c r="BA545" t="s">
        <v>76</v>
      </c>
      <c r="BB545" t="s">
        <v>77</v>
      </c>
      <c r="BC545" t="s">
        <v>2838</v>
      </c>
      <c r="BD545" t="s">
        <v>79</v>
      </c>
      <c r="BE545" t="s">
        <v>196</v>
      </c>
      <c r="BF545" t="s">
        <v>65</v>
      </c>
      <c r="BG545" t="s">
        <v>65</v>
      </c>
      <c r="BH545" t="s">
        <v>81</v>
      </c>
    </row>
    <row r="546" spans="1:60" x14ac:dyDescent="0.25">
      <c r="A546">
        <v>2023</v>
      </c>
      <c r="B546" t="s">
        <v>58</v>
      </c>
      <c r="C546">
        <v>2023</v>
      </c>
      <c r="D546">
        <v>12</v>
      </c>
      <c r="E546" t="s">
        <v>2839</v>
      </c>
      <c r="F546" s="19" t="s">
        <v>2840</v>
      </c>
      <c r="G546">
        <v>1</v>
      </c>
      <c r="H546">
        <v>1</v>
      </c>
      <c r="I546" s="8">
        <v>45630.98</v>
      </c>
      <c r="J546">
        <v>45630.98</v>
      </c>
      <c r="K546" t="s">
        <v>780</v>
      </c>
      <c r="L546">
        <v>221</v>
      </c>
      <c r="M546" t="s">
        <v>59</v>
      </c>
      <c r="N546">
        <v>3250</v>
      </c>
      <c r="O546">
        <v>550054</v>
      </c>
      <c r="P546" t="s">
        <v>60</v>
      </c>
      <c r="Q546">
        <v>550</v>
      </c>
      <c r="R546" t="s">
        <v>61</v>
      </c>
      <c r="S546" t="s">
        <v>62</v>
      </c>
      <c r="T546">
        <v>322612</v>
      </c>
      <c r="U546" t="s">
        <v>63</v>
      </c>
      <c r="V546" t="s">
        <v>64</v>
      </c>
      <c r="W546" t="s">
        <v>65</v>
      </c>
      <c r="X546" t="s">
        <v>65</v>
      </c>
      <c r="Y546" t="s">
        <v>66</v>
      </c>
      <c r="Z546" t="s">
        <v>67</v>
      </c>
      <c r="AA546" t="s">
        <v>65</v>
      </c>
      <c r="AB546" t="s">
        <v>374</v>
      </c>
      <c r="AC546">
        <v>334</v>
      </c>
      <c r="AD546" t="s">
        <v>69</v>
      </c>
      <c r="AE546" t="s">
        <v>70</v>
      </c>
      <c r="AF546">
        <v>1</v>
      </c>
      <c r="AG546">
        <v>1</v>
      </c>
      <c r="AH546" s="16">
        <v>44862</v>
      </c>
      <c r="AI546" s="16">
        <v>45093</v>
      </c>
      <c r="AJ546" s="16">
        <v>45093</v>
      </c>
      <c r="AK546" s="16">
        <v>45093</v>
      </c>
      <c r="AL546" s="16">
        <v>45085</v>
      </c>
      <c r="AM546" s="19" t="s">
        <v>655</v>
      </c>
      <c r="AN546" s="19" t="str">
        <f>VLOOKUP(AM546,'Admin Agencies'!A:B,2,FALSE)</f>
        <v>Butler County Educational Service Center</v>
      </c>
      <c r="AO546" t="s">
        <v>375</v>
      </c>
      <c r="AP546" t="s">
        <v>376</v>
      </c>
      <c r="AQ546" t="s">
        <v>375</v>
      </c>
      <c r="AR546" t="s">
        <v>102</v>
      </c>
      <c r="AS546" t="s">
        <v>377</v>
      </c>
      <c r="AT546" t="s">
        <v>75</v>
      </c>
      <c r="AU546">
        <v>45011</v>
      </c>
      <c r="AV546" t="s">
        <v>65</v>
      </c>
      <c r="AW546" t="s">
        <v>65</v>
      </c>
      <c r="AX546" t="s">
        <v>65</v>
      </c>
      <c r="AY546" t="s">
        <v>65</v>
      </c>
      <c r="AZ546" t="s">
        <v>65</v>
      </c>
      <c r="BA546" t="s">
        <v>76</v>
      </c>
      <c r="BB546" t="s">
        <v>77</v>
      </c>
      <c r="BC546" t="s">
        <v>378</v>
      </c>
      <c r="BD546" t="s">
        <v>379</v>
      </c>
      <c r="BE546" t="s">
        <v>65</v>
      </c>
      <c r="BF546" t="s">
        <v>65</v>
      </c>
      <c r="BG546" t="s">
        <v>65</v>
      </c>
      <c r="BH546" t="s">
        <v>81</v>
      </c>
    </row>
    <row r="547" spans="1:60" hidden="1" x14ac:dyDescent="0.25">
      <c r="A547">
        <v>2023</v>
      </c>
      <c r="B547" t="s">
        <v>82</v>
      </c>
      <c r="C547">
        <v>2023</v>
      </c>
      <c r="D547">
        <v>11</v>
      </c>
      <c r="E547" t="s">
        <v>2841</v>
      </c>
      <c r="F547" s="19" t="s">
        <v>2842</v>
      </c>
      <c r="G547">
        <v>1</v>
      </c>
      <c r="H547">
        <v>1</v>
      </c>
      <c r="I547" s="8">
        <v>11912.54</v>
      </c>
      <c r="J547">
        <v>11912.54</v>
      </c>
      <c r="K547" t="s">
        <v>2843</v>
      </c>
      <c r="L547">
        <v>76</v>
      </c>
      <c r="M547" t="s">
        <v>818</v>
      </c>
      <c r="N547" t="s">
        <v>747</v>
      </c>
      <c r="O547">
        <v>550052</v>
      </c>
      <c r="P547" t="s">
        <v>819</v>
      </c>
      <c r="Q547">
        <v>550</v>
      </c>
      <c r="R547" t="s">
        <v>61</v>
      </c>
      <c r="S547" t="s">
        <v>62</v>
      </c>
      <c r="T547">
        <v>322421</v>
      </c>
      <c r="U547" t="s">
        <v>750</v>
      </c>
      <c r="V547" t="s">
        <v>751</v>
      </c>
      <c r="W547" t="s">
        <v>65</v>
      </c>
      <c r="X547" t="s">
        <v>65</v>
      </c>
      <c r="Y547" t="s">
        <v>768</v>
      </c>
      <c r="Z547" t="s">
        <v>820</v>
      </c>
      <c r="AA547" t="s">
        <v>65</v>
      </c>
      <c r="AB547" t="s">
        <v>65</v>
      </c>
      <c r="AC547">
        <v>961</v>
      </c>
      <c r="AD547" t="s">
        <v>821</v>
      </c>
      <c r="AE547" s="19" t="s">
        <v>1051</v>
      </c>
      <c r="AF547">
        <v>1</v>
      </c>
      <c r="AG547">
        <v>1</v>
      </c>
      <c r="AH547" s="16">
        <v>44743</v>
      </c>
      <c r="AI547" s="16">
        <v>45068</v>
      </c>
      <c r="AJ547" s="16">
        <v>45069</v>
      </c>
      <c r="AK547" s="16">
        <v>45065</v>
      </c>
      <c r="AL547" s="16">
        <v>45065</v>
      </c>
      <c r="AM547" s="19" t="s">
        <v>1188</v>
      </c>
      <c r="AN547" s="19" t="e">
        <f>VLOOKUP(AM547,'Admin Agencies'!A:B,2,FALSE)</f>
        <v>#N/A</v>
      </c>
      <c r="AO547" t="s">
        <v>1189</v>
      </c>
      <c r="AP547" t="s">
        <v>1190</v>
      </c>
      <c r="AQ547" t="s">
        <v>1189</v>
      </c>
      <c r="AR547" t="s">
        <v>102</v>
      </c>
      <c r="AS547" t="s">
        <v>1191</v>
      </c>
      <c r="AT547" t="s">
        <v>75</v>
      </c>
      <c r="AU547">
        <v>45601</v>
      </c>
      <c r="AV547" t="s">
        <v>219</v>
      </c>
      <c r="AW547" t="s">
        <v>65</v>
      </c>
      <c r="AX547" t="s">
        <v>65</v>
      </c>
      <c r="AY547" t="s">
        <v>65</v>
      </c>
      <c r="AZ547" t="s">
        <v>65</v>
      </c>
      <c r="BA547" t="s">
        <v>76</v>
      </c>
      <c r="BB547" t="s">
        <v>77</v>
      </c>
      <c r="BC547" t="s">
        <v>2844</v>
      </c>
      <c r="BD547" t="s">
        <v>1194</v>
      </c>
      <c r="BE547" t="s">
        <v>65</v>
      </c>
      <c r="BF547" t="s">
        <v>65</v>
      </c>
      <c r="BG547" t="s">
        <v>65</v>
      </c>
      <c r="BH547" t="s">
        <v>81</v>
      </c>
    </row>
    <row r="548" spans="1:60" hidden="1" x14ac:dyDescent="0.25">
      <c r="A548">
        <v>2023</v>
      </c>
      <c r="B548" t="s">
        <v>914</v>
      </c>
      <c r="C548">
        <v>2023</v>
      </c>
      <c r="D548">
        <v>9</v>
      </c>
      <c r="E548" t="s">
        <v>2845</v>
      </c>
      <c r="F548" s="19" t="s">
        <v>2846</v>
      </c>
      <c r="G548">
        <v>1</v>
      </c>
      <c r="H548">
        <v>1</v>
      </c>
      <c r="I548" s="8">
        <v>10869.05</v>
      </c>
      <c r="J548">
        <v>10869.05</v>
      </c>
      <c r="K548" t="s">
        <v>917</v>
      </c>
      <c r="L548">
        <v>221</v>
      </c>
      <c r="M548" t="s">
        <v>59</v>
      </c>
      <c r="N548" t="s">
        <v>747</v>
      </c>
      <c r="O548">
        <v>550054</v>
      </c>
      <c r="P548" t="s">
        <v>60</v>
      </c>
      <c r="Q548">
        <v>550</v>
      </c>
      <c r="R548" t="s">
        <v>61</v>
      </c>
      <c r="S548" t="s">
        <v>62</v>
      </c>
      <c r="T548">
        <v>322421</v>
      </c>
      <c r="U548" t="s">
        <v>750</v>
      </c>
      <c r="V548" t="s">
        <v>751</v>
      </c>
      <c r="W548" t="s">
        <v>65</v>
      </c>
      <c r="X548" t="s">
        <v>65</v>
      </c>
      <c r="Y548" t="s">
        <v>768</v>
      </c>
      <c r="Z548" t="s">
        <v>918</v>
      </c>
      <c r="AA548" t="s">
        <v>65</v>
      </c>
      <c r="AB548" t="s">
        <v>318</v>
      </c>
      <c r="AC548">
        <v>334</v>
      </c>
      <c r="AD548" t="s">
        <v>69</v>
      </c>
      <c r="AE548" t="s">
        <v>919</v>
      </c>
      <c r="AF548">
        <v>1</v>
      </c>
      <c r="AG548">
        <v>1</v>
      </c>
      <c r="AH548" s="16">
        <v>44789</v>
      </c>
      <c r="AI548" s="16">
        <v>44994</v>
      </c>
      <c r="AJ548" s="16">
        <v>44995</v>
      </c>
      <c r="AK548" s="16">
        <v>44994</v>
      </c>
      <c r="AL548" s="16">
        <v>44993</v>
      </c>
      <c r="AM548" s="19" t="s">
        <v>660</v>
      </c>
      <c r="AN548" s="19" t="str">
        <f>VLOOKUP(AM548,'Admin Agencies'!A:B,2,FALSE)</f>
        <v>Clinton County Job &amp; Family Services</v>
      </c>
      <c r="AO548" t="s">
        <v>319</v>
      </c>
      <c r="AP548" t="s">
        <v>320</v>
      </c>
      <c r="AQ548" t="s">
        <v>319</v>
      </c>
      <c r="AR548" t="s">
        <v>109</v>
      </c>
      <c r="AS548" t="s">
        <v>321</v>
      </c>
      <c r="AT548" t="s">
        <v>75</v>
      </c>
      <c r="AU548">
        <v>45177</v>
      </c>
      <c r="AV548" t="s">
        <v>65</v>
      </c>
      <c r="AW548" t="s">
        <v>65</v>
      </c>
      <c r="AX548" t="s">
        <v>65</v>
      </c>
      <c r="AY548" t="s">
        <v>65</v>
      </c>
      <c r="AZ548" t="s">
        <v>65</v>
      </c>
      <c r="BA548" t="s">
        <v>76</v>
      </c>
      <c r="BB548" t="s">
        <v>77</v>
      </c>
      <c r="BC548" t="s">
        <v>2847</v>
      </c>
      <c r="BD548" t="s">
        <v>323</v>
      </c>
      <c r="BE548" t="s">
        <v>324</v>
      </c>
      <c r="BF548" t="s">
        <v>65</v>
      </c>
      <c r="BG548" t="s">
        <v>65</v>
      </c>
      <c r="BH548" t="s">
        <v>81</v>
      </c>
    </row>
    <row r="549" spans="1:60" hidden="1" x14ac:dyDescent="0.25">
      <c r="A549">
        <v>2024</v>
      </c>
      <c r="B549" t="s">
        <v>914</v>
      </c>
      <c r="C549">
        <v>2023</v>
      </c>
      <c r="D549">
        <v>3</v>
      </c>
      <c r="E549" t="s">
        <v>2848</v>
      </c>
      <c r="F549" s="19" t="s">
        <v>2849</v>
      </c>
      <c r="G549">
        <v>1</v>
      </c>
      <c r="H549">
        <v>1</v>
      </c>
      <c r="I549" s="8">
        <v>10742.5</v>
      </c>
      <c r="J549">
        <v>10742.5</v>
      </c>
      <c r="K549" t="s">
        <v>1153</v>
      </c>
      <c r="L549">
        <v>219</v>
      </c>
      <c r="M549" t="s">
        <v>59</v>
      </c>
      <c r="N549">
        <v>3250</v>
      </c>
      <c r="O549">
        <v>550054</v>
      </c>
      <c r="P549" t="s">
        <v>60</v>
      </c>
      <c r="Q549">
        <v>550</v>
      </c>
      <c r="R549" t="s">
        <v>61</v>
      </c>
      <c r="S549" t="s">
        <v>62</v>
      </c>
      <c r="T549">
        <v>322612</v>
      </c>
      <c r="U549" t="s">
        <v>750</v>
      </c>
      <c r="V549" t="s">
        <v>751</v>
      </c>
      <c r="W549" t="s">
        <v>65</v>
      </c>
      <c r="X549" t="s">
        <v>65</v>
      </c>
      <c r="Y549" t="s">
        <v>997</v>
      </c>
      <c r="Z549" t="s">
        <v>918</v>
      </c>
      <c r="AA549" t="s">
        <v>65</v>
      </c>
      <c r="AB549" t="s">
        <v>1824</v>
      </c>
      <c r="AC549">
        <v>334</v>
      </c>
      <c r="AD549" t="s">
        <v>69</v>
      </c>
      <c r="AE549" t="s">
        <v>998</v>
      </c>
      <c r="AF549">
        <v>1</v>
      </c>
      <c r="AG549">
        <v>1</v>
      </c>
      <c r="AH549" s="16">
        <v>44789</v>
      </c>
      <c r="AI549" s="16">
        <v>45177</v>
      </c>
      <c r="AJ549" s="16">
        <v>45177</v>
      </c>
      <c r="AK549" s="16">
        <v>45177</v>
      </c>
      <c r="AL549" s="16">
        <v>45169</v>
      </c>
      <c r="AM549" s="19" t="s">
        <v>686</v>
      </c>
      <c r="AN549" s="19" t="str">
        <f>VLOOKUP(AM549,'Admin Agencies'!A:B,2,FALSE)</f>
        <v>Jackson County Health Department</v>
      </c>
      <c r="AO549" t="s">
        <v>1825</v>
      </c>
      <c r="AP549" t="s">
        <v>1826</v>
      </c>
      <c r="AQ549" t="s">
        <v>1825</v>
      </c>
      <c r="AR549" t="s">
        <v>315</v>
      </c>
      <c r="AS549" t="s">
        <v>1827</v>
      </c>
      <c r="AT549" t="s">
        <v>75</v>
      </c>
      <c r="AU549">
        <v>45640</v>
      </c>
      <c r="AV549" t="s">
        <v>65</v>
      </c>
      <c r="AW549" t="s">
        <v>65</v>
      </c>
      <c r="AX549" t="s">
        <v>65</v>
      </c>
      <c r="AY549" t="s">
        <v>65</v>
      </c>
      <c r="AZ549" t="s">
        <v>65</v>
      </c>
      <c r="BA549" t="s">
        <v>76</v>
      </c>
      <c r="BB549" t="s">
        <v>77</v>
      </c>
      <c r="BC549" t="s">
        <v>2850</v>
      </c>
      <c r="BD549" t="s">
        <v>79</v>
      </c>
      <c r="BE549" t="s">
        <v>1828</v>
      </c>
      <c r="BF549" t="s">
        <v>65</v>
      </c>
      <c r="BG549" t="s">
        <v>65</v>
      </c>
      <c r="BH549" t="s">
        <v>81</v>
      </c>
    </row>
    <row r="550" spans="1:60" hidden="1" x14ac:dyDescent="0.25">
      <c r="A550">
        <v>2024</v>
      </c>
      <c r="B550" t="s">
        <v>771</v>
      </c>
      <c r="C550">
        <v>2024</v>
      </c>
      <c r="D550">
        <v>6</v>
      </c>
      <c r="E550" t="s">
        <v>2851</v>
      </c>
      <c r="F550" s="19" t="s">
        <v>2852</v>
      </c>
      <c r="G550">
        <v>1</v>
      </c>
      <c r="H550">
        <v>1</v>
      </c>
      <c r="I550" s="8">
        <v>826.78</v>
      </c>
      <c r="J550">
        <v>826.78</v>
      </c>
      <c r="K550" t="s">
        <v>1256</v>
      </c>
      <c r="L550">
        <v>394</v>
      </c>
      <c r="M550" t="s">
        <v>818</v>
      </c>
      <c r="N550" t="s">
        <v>747</v>
      </c>
      <c r="O550">
        <v>550052</v>
      </c>
      <c r="P550" t="s">
        <v>819</v>
      </c>
      <c r="Q550">
        <v>550</v>
      </c>
      <c r="R550" t="s">
        <v>61</v>
      </c>
      <c r="S550" t="s">
        <v>62</v>
      </c>
      <c r="T550">
        <v>322421</v>
      </c>
      <c r="U550" t="s">
        <v>750</v>
      </c>
      <c r="V550" t="s">
        <v>751</v>
      </c>
      <c r="W550" t="s">
        <v>65</v>
      </c>
      <c r="X550" t="s">
        <v>65</v>
      </c>
      <c r="Y550" t="s">
        <v>752</v>
      </c>
      <c r="Z550" t="s">
        <v>820</v>
      </c>
      <c r="AA550" t="s">
        <v>65</v>
      </c>
      <c r="AB550" t="s">
        <v>146</v>
      </c>
      <c r="AC550">
        <v>961</v>
      </c>
      <c r="AD550" t="s">
        <v>821</v>
      </c>
      <c r="AE550" s="19" t="s">
        <v>822</v>
      </c>
      <c r="AF550">
        <v>1</v>
      </c>
      <c r="AG550">
        <v>1</v>
      </c>
      <c r="AH550" s="16">
        <v>45119</v>
      </c>
      <c r="AI550" s="16">
        <v>45278</v>
      </c>
      <c r="AJ550" s="16">
        <v>45278</v>
      </c>
      <c r="AK550" s="16">
        <v>45277</v>
      </c>
      <c r="AL550" s="16">
        <v>45277</v>
      </c>
      <c r="AM550" s="19" t="s">
        <v>1003</v>
      </c>
      <c r="AN550" s="19" t="e">
        <f>VLOOKUP(AM550,'Admin Agencies'!A:B,2,FALSE)</f>
        <v>#N/A</v>
      </c>
      <c r="AO550" t="s">
        <v>1004</v>
      </c>
      <c r="AP550" t="s">
        <v>1005</v>
      </c>
      <c r="AQ550" t="s">
        <v>1004</v>
      </c>
      <c r="AR550" t="s">
        <v>315</v>
      </c>
      <c r="AS550" t="s">
        <v>1006</v>
      </c>
      <c r="AT550" t="s">
        <v>75</v>
      </c>
      <c r="AU550">
        <v>45805</v>
      </c>
      <c r="AV550" t="s">
        <v>219</v>
      </c>
      <c r="AW550" t="s">
        <v>65</v>
      </c>
      <c r="AX550" t="s">
        <v>65</v>
      </c>
      <c r="AY550" t="s">
        <v>65</v>
      </c>
      <c r="AZ550" t="s">
        <v>65</v>
      </c>
      <c r="BA550" t="s">
        <v>76</v>
      </c>
      <c r="BB550" t="s">
        <v>77</v>
      </c>
      <c r="BC550" t="s">
        <v>2853</v>
      </c>
      <c r="BD550" t="s">
        <v>1008</v>
      </c>
      <c r="BE550" t="s">
        <v>65</v>
      </c>
      <c r="BF550" t="s">
        <v>65</v>
      </c>
      <c r="BG550" t="s">
        <v>65</v>
      </c>
      <c r="BH550" t="s">
        <v>81</v>
      </c>
    </row>
    <row r="551" spans="1:60" x14ac:dyDescent="0.25">
      <c r="A551">
        <v>2023</v>
      </c>
      <c r="B551" t="s">
        <v>58</v>
      </c>
      <c r="C551">
        <v>2023</v>
      </c>
      <c r="D551">
        <v>9</v>
      </c>
      <c r="E551" t="s">
        <v>2854</v>
      </c>
      <c r="F551" s="19" t="s">
        <v>2855</v>
      </c>
      <c r="G551">
        <v>1</v>
      </c>
      <c r="H551">
        <v>1</v>
      </c>
      <c r="I551" s="8">
        <v>6060</v>
      </c>
      <c r="J551">
        <v>6060</v>
      </c>
      <c r="K551" t="s">
        <v>1387</v>
      </c>
      <c r="L551">
        <v>222</v>
      </c>
      <c r="M551" t="s">
        <v>59</v>
      </c>
      <c r="N551">
        <v>3250</v>
      </c>
      <c r="O551">
        <v>550054</v>
      </c>
      <c r="P551" t="s">
        <v>60</v>
      </c>
      <c r="Q551">
        <v>550</v>
      </c>
      <c r="R551" t="s">
        <v>61</v>
      </c>
      <c r="S551" t="s">
        <v>62</v>
      </c>
      <c r="T551">
        <v>322612</v>
      </c>
      <c r="U551" t="s">
        <v>63</v>
      </c>
      <c r="V551" t="s">
        <v>64</v>
      </c>
      <c r="W551" t="s">
        <v>65</v>
      </c>
      <c r="X551" t="s">
        <v>65</v>
      </c>
      <c r="Y551" t="s">
        <v>66</v>
      </c>
      <c r="Z551" t="s">
        <v>67</v>
      </c>
      <c r="AA551" t="s">
        <v>65</v>
      </c>
      <c r="AB551" t="s">
        <v>235</v>
      </c>
      <c r="AC551">
        <v>334</v>
      </c>
      <c r="AD551" t="s">
        <v>69</v>
      </c>
      <c r="AE551" t="s">
        <v>70</v>
      </c>
      <c r="AF551">
        <v>1</v>
      </c>
      <c r="AG551">
        <v>1</v>
      </c>
      <c r="AH551" s="16">
        <v>44862</v>
      </c>
      <c r="AI551" s="16">
        <v>44986</v>
      </c>
      <c r="AJ551" s="16">
        <v>44986</v>
      </c>
      <c r="AK551" s="16">
        <v>44986</v>
      </c>
      <c r="AL551" s="16">
        <v>44981</v>
      </c>
      <c r="AM551" s="19" t="s">
        <v>679</v>
      </c>
      <c r="AN551" s="19" t="str">
        <f>VLOOKUP(AM551,'Admin Agencies'!A:B,2,FALSE)</f>
        <v>Hancock County Juvenile Court</v>
      </c>
      <c r="AO551" t="s">
        <v>236</v>
      </c>
      <c r="AP551" t="s">
        <v>237</v>
      </c>
      <c r="AQ551" t="s">
        <v>236</v>
      </c>
      <c r="AR551" t="s">
        <v>238</v>
      </c>
      <c r="AS551" t="s">
        <v>239</v>
      </c>
      <c r="AT551" t="s">
        <v>75</v>
      </c>
      <c r="AU551">
        <v>45840</v>
      </c>
      <c r="AV551" t="s">
        <v>65</v>
      </c>
      <c r="AW551" t="s">
        <v>65</v>
      </c>
      <c r="AX551" t="s">
        <v>65</v>
      </c>
      <c r="AY551" t="s">
        <v>65</v>
      </c>
      <c r="AZ551" t="s">
        <v>65</v>
      </c>
      <c r="BA551" t="s">
        <v>76</v>
      </c>
      <c r="BB551" t="s">
        <v>77</v>
      </c>
      <c r="BC551" t="s">
        <v>240</v>
      </c>
      <c r="BD551" t="s">
        <v>241</v>
      </c>
      <c r="BE551" t="s">
        <v>242</v>
      </c>
      <c r="BF551" t="s">
        <v>65</v>
      </c>
      <c r="BG551" t="s">
        <v>65</v>
      </c>
      <c r="BH551" t="s">
        <v>81</v>
      </c>
    </row>
    <row r="552" spans="1:60" hidden="1" x14ac:dyDescent="0.25">
      <c r="A552">
        <v>2024</v>
      </c>
      <c r="B552" t="s">
        <v>893</v>
      </c>
      <c r="C552">
        <v>2023</v>
      </c>
      <c r="D552">
        <v>2</v>
      </c>
      <c r="E552" t="s">
        <v>2856</v>
      </c>
      <c r="F552" s="19" t="s">
        <v>2857</v>
      </c>
      <c r="G552">
        <v>1</v>
      </c>
      <c r="H552">
        <v>1</v>
      </c>
      <c r="I552" s="8">
        <v>90</v>
      </c>
      <c r="J552">
        <v>281.51</v>
      </c>
      <c r="K552" t="s">
        <v>1757</v>
      </c>
      <c r="L552">
        <v>70</v>
      </c>
      <c r="M552" t="s">
        <v>59</v>
      </c>
      <c r="N552" t="s">
        <v>747</v>
      </c>
      <c r="O552">
        <v>510063</v>
      </c>
      <c r="P552" t="s">
        <v>897</v>
      </c>
      <c r="Q552">
        <v>510</v>
      </c>
      <c r="R552" t="s">
        <v>305</v>
      </c>
      <c r="S552" t="s">
        <v>62</v>
      </c>
      <c r="T552">
        <v>322421</v>
      </c>
      <c r="U552" t="s">
        <v>750</v>
      </c>
      <c r="V552" t="s">
        <v>751</v>
      </c>
      <c r="W552" t="s">
        <v>65</v>
      </c>
      <c r="X552" t="s">
        <v>65</v>
      </c>
      <c r="Y552" t="s">
        <v>768</v>
      </c>
      <c r="Z552" t="s">
        <v>898</v>
      </c>
      <c r="AA552" t="s">
        <v>306</v>
      </c>
      <c r="AB552" t="s">
        <v>798</v>
      </c>
      <c r="AC552">
        <v>325</v>
      </c>
      <c r="AD552" t="s">
        <v>215</v>
      </c>
      <c r="AE552" t="s">
        <v>899</v>
      </c>
      <c r="AF552">
        <v>8</v>
      </c>
      <c r="AG552">
        <v>1</v>
      </c>
      <c r="AH552" s="16">
        <v>44993</v>
      </c>
      <c r="AI552" s="16">
        <v>45162</v>
      </c>
      <c r="AJ552" s="16">
        <v>45163</v>
      </c>
      <c r="AK552" s="16">
        <v>45148</v>
      </c>
      <c r="AL552" s="16">
        <v>45148</v>
      </c>
      <c r="AM552" s="19" t="s">
        <v>900</v>
      </c>
      <c r="AN552" s="19" t="e">
        <f>VLOOKUP(AM552,'Admin Agencies'!A:B,2,FALSE)</f>
        <v>#N/A</v>
      </c>
      <c r="AO552" t="s">
        <v>901</v>
      </c>
      <c r="AP552" t="s">
        <v>902</v>
      </c>
      <c r="AQ552" t="s">
        <v>901</v>
      </c>
      <c r="AR552" t="s">
        <v>102</v>
      </c>
      <c r="AS552" t="s">
        <v>903</v>
      </c>
      <c r="AT552" t="s">
        <v>904</v>
      </c>
      <c r="AU552">
        <v>66210</v>
      </c>
      <c r="AV552" t="s">
        <v>219</v>
      </c>
      <c r="AW552" t="s">
        <v>905</v>
      </c>
      <c r="AX552" t="s">
        <v>65</v>
      </c>
      <c r="AY552" t="s">
        <v>65</v>
      </c>
      <c r="AZ552" t="s">
        <v>65</v>
      </c>
      <c r="BA552" t="s">
        <v>76</v>
      </c>
      <c r="BB552" t="s">
        <v>77</v>
      </c>
      <c r="BC552" t="s">
        <v>913</v>
      </c>
      <c r="BD552" t="s">
        <v>906</v>
      </c>
      <c r="BE552" t="s">
        <v>65</v>
      </c>
      <c r="BF552" t="s">
        <v>65</v>
      </c>
      <c r="BG552" t="s">
        <v>65</v>
      </c>
      <c r="BH552" t="s">
        <v>81</v>
      </c>
    </row>
    <row r="553" spans="1:60" hidden="1" x14ac:dyDescent="0.25">
      <c r="A553">
        <v>2024</v>
      </c>
      <c r="B553" t="s">
        <v>805</v>
      </c>
      <c r="C553">
        <v>2024</v>
      </c>
      <c r="D553">
        <v>6</v>
      </c>
      <c r="E553" t="s">
        <v>2858</v>
      </c>
      <c r="F553" s="19" t="s">
        <v>2859</v>
      </c>
      <c r="G553">
        <v>1</v>
      </c>
      <c r="H553">
        <v>1</v>
      </c>
      <c r="I553" s="8">
        <v>34522.120000000003</v>
      </c>
      <c r="J553">
        <v>34522.120000000003</v>
      </c>
      <c r="K553" t="s">
        <v>1030</v>
      </c>
      <c r="L553">
        <v>362</v>
      </c>
      <c r="M553" t="s">
        <v>59</v>
      </c>
      <c r="N553">
        <v>3250</v>
      </c>
      <c r="O553">
        <v>550054</v>
      </c>
      <c r="P553" t="s">
        <v>60</v>
      </c>
      <c r="Q553">
        <v>550</v>
      </c>
      <c r="R553" t="s">
        <v>61</v>
      </c>
      <c r="S553" t="s">
        <v>62</v>
      </c>
      <c r="T553">
        <v>322612</v>
      </c>
      <c r="U553" t="s">
        <v>750</v>
      </c>
      <c r="V553" t="s">
        <v>751</v>
      </c>
      <c r="W553" t="s">
        <v>65</v>
      </c>
      <c r="X553" t="s">
        <v>65</v>
      </c>
      <c r="Y553" t="s">
        <v>869</v>
      </c>
      <c r="Z553" t="s">
        <v>918</v>
      </c>
      <c r="AA553" t="s">
        <v>65</v>
      </c>
      <c r="AB553" t="s">
        <v>146</v>
      </c>
      <c r="AC553">
        <v>334</v>
      </c>
      <c r="AD553" t="s">
        <v>69</v>
      </c>
      <c r="AE553" t="s">
        <v>966</v>
      </c>
      <c r="AF553">
        <v>1</v>
      </c>
      <c r="AG553">
        <v>1</v>
      </c>
      <c r="AH553" s="16">
        <v>45139</v>
      </c>
      <c r="AI553" s="16">
        <v>45273</v>
      </c>
      <c r="AJ553" s="16">
        <v>45273</v>
      </c>
      <c r="AK553" s="16">
        <v>45273</v>
      </c>
      <c r="AL553" s="16">
        <v>45268</v>
      </c>
      <c r="AM553" s="19" t="s">
        <v>648</v>
      </c>
      <c r="AN553" s="19" t="str">
        <f>VLOOKUP(AM553,'Admin Agencies'!A:B,2,FALSE)</f>
        <v>Allen County Board of Commissioners</v>
      </c>
      <c r="AO553" t="s">
        <v>147</v>
      </c>
      <c r="AP553" t="s">
        <v>148</v>
      </c>
      <c r="AQ553" t="s">
        <v>147</v>
      </c>
      <c r="AR553" t="s">
        <v>339</v>
      </c>
      <c r="AS553" t="s">
        <v>150</v>
      </c>
      <c r="AT553" t="s">
        <v>75</v>
      </c>
      <c r="AU553" t="s">
        <v>151</v>
      </c>
      <c r="AV553" t="s">
        <v>65</v>
      </c>
      <c r="AW553" t="s">
        <v>65</v>
      </c>
      <c r="AX553" t="s">
        <v>65</v>
      </c>
      <c r="AY553" t="s">
        <v>65</v>
      </c>
      <c r="AZ553" t="s">
        <v>65</v>
      </c>
      <c r="BA553" t="s">
        <v>76</v>
      </c>
      <c r="BB553" t="s">
        <v>77</v>
      </c>
      <c r="BC553" t="s">
        <v>967</v>
      </c>
      <c r="BD553" t="s">
        <v>89</v>
      </c>
      <c r="BE553" t="s">
        <v>152</v>
      </c>
      <c r="BF553" t="s">
        <v>65</v>
      </c>
      <c r="BG553" t="s">
        <v>65</v>
      </c>
      <c r="BH553" t="s">
        <v>81</v>
      </c>
    </row>
    <row r="554" spans="1:60" hidden="1" x14ac:dyDescent="0.25">
      <c r="A554">
        <v>2024</v>
      </c>
      <c r="B554" t="s">
        <v>805</v>
      </c>
      <c r="C554">
        <v>2024</v>
      </c>
      <c r="D554">
        <v>6</v>
      </c>
      <c r="E554" t="s">
        <v>2860</v>
      </c>
      <c r="F554" s="19" t="s">
        <v>2861</v>
      </c>
      <c r="G554">
        <v>1</v>
      </c>
      <c r="H554">
        <v>1</v>
      </c>
      <c r="I554" s="8">
        <v>35823.49</v>
      </c>
      <c r="J554">
        <v>35823.49</v>
      </c>
      <c r="K554" t="s">
        <v>1249</v>
      </c>
      <c r="L554">
        <v>196</v>
      </c>
      <c r="M554" t="s">
        <v>59</v>
      </c>
      <c r="N554" t="s">
        <v>747</v>
      </c>
      <c r="O554">
        <v>550054</v>
      </c>
      <c r="P554" t="s">
        <v>60</v>
      </c>
      <c r="Q554">
        <v>550</v>
      </c>
      <c r="R554" t="s">
        <v>61</v>
      </c>
      <c r="S554" t="s">
        <v>62</v>
      </c>
      <c r="T554">
        <v>322421</v>
      </c>
      <c r="U554" t="s">
        <v>750</v>
      </c>
      <c r="V554" t="s">
        <v>751</v>
      </c>
      <c r="W554" t="s">
        <v>65</v>
      </c>
      <c r="X554" t="s">
        <v>65</v>
      </c>
      <c r="Y554" t="s">
        <v>752</v>
      </c>
      <c r="Z554" t="s">
        <v>918</v>
      </c>
      <c r="AA554" t="s">
        <v>65</v>
      </c>
      <c r="AB554" t="s">
        <v>1205</v>
      </c>
      <c r="AC554">
        <v>334</v>
      </c>
      <c r="AD554" t="s">
        <v>69</v>
      </c>
      <c r="AE554" t="s">
        <v>983</v>
      </c>
      <c r="AF554">
        <v>1</v>
      </c>
      <c r="AG554">
        <v>1</v>
      </c>
      <c r="AH554" s="16">
        <v>45139</v>
      </c>
      <c r="AI554" s="16">
        <v>45282</v>
      </c>
      <c r="AJ554" s="16">
        <v>45282</v>
      </c>
      <c r="AK554" s="16">
        <v>45282</v>
      </c>
      <c r="AL554" s="16">
        <v>45280</v>
      </c>
      <c r="AM554" s="19" t="s">
        <v>680</v>
      </c>
      <c r="AN554" s="19" t="str">
        <f>VLOOKUP(AM554,'Admin Agencies'!A:B,2,FALSE)</f>
        <v>Hardin County Job &amp; Family Services</v>
      </c>
      <c r="AO554" t="s">
        <v>1206</v>
      </c>
      <c r="AP554" t="s">
        <v>1207</v>
      </c>
      <c r="AQ554" t="s">
        <v>1206</v>
      </c>
      <c r="AR554" t="s">
        <v>238</v>
      </c>
      <c r="AS554" t="s">
        <v>1208</v>
      </c>
      <c r="AT554" t="s">
        <v>75</v>
      </c>
      <c r="AU554">
        <v>43326</v>
      </c>
      <c r="AV554" t="s">
        <v>65</v>
      </c>
      <c r="AW554" t="s">
        <v>65</v>
      </c>
      <c r="AX554" t="s">
        <v>65</v>
      </c>
      <c r="AY554" t="s">
        <v>65</v>
      </c>
      <c r="AZ554" t="s">
        <v>65</v>
      </c>
      <c r="BA554" t="s">
        <v>76</v>
      </c>
      <c r="BB554" t="s">
        <v>77</v>
      </c>
      <c r="BC554" t="s">
        <v>986</v>
      </c>
      <c r="BD554" t="s">
        <v>1209</v>
      </c>
      <c r="BE554" t="s">
        <v>1210</v>
      </c>
      <c r="BF554" t="s">
        <v>65</v>
      </c>
      <c r="BG554" t="s">
        <v>65</v>
      </c>
      <c r="BH554" t="s">
        <v>81</v>
      </c>
    </row>
    <row r="555" spans="1:60" hidden="1" x14ac:dyDescent="0.25">
      <c r="A555">
        <v>2024</v>
      </c>
      <c r="B555" t="s">
        <v>782</v>
      </c>
      <c r="C555">
        <v>2024</v>
      </c>
      <c r="D555">
        <v>4</v>
      </c>
      <c r="E555" t="s">
        <v>2862</v>
      </c>
      <c r="F555" s="19" t="s">
        <v>2863</v>
      </c>
      <c r="G555">
        <v>1</v>
      </c>
      <c r="H555">
        <v>1</v>
      </c>
      <c r="I555" s="8">
        <v>3460</v>
      </c>
      <c r="J555">
        <v>3460</v>
      </c>
      <c r="K555" t="s">
        <v>1372</v>
      </c>
      <c r="L555">
        <v>118</v>
      </c>
      <c r="M555" t="s">
        <v>59</v>
      </c>
      <c r="N555">
        <v>3250</v>
      </c>
      <c r="O555">
        <v>510050</v>
      </c>
      <c r="P555" t="s">
        <v>304</v>
      </c>
      <c r="Q555">
        <v>510</v>
      </c>
      <c r="R555" t="s">
        <v>305</v>
      </c>
      <c r="S555" t="s">
        <v>62</v>
      </c>
      <c r="T555">
        <v>322612</v>
      </c>
      <c r="U555" t="s">
        <v>750</v>
      </c>
      <c r="V555" t="s">
        <v>751</v>
      </c>
      <c r="W555" t="s">
        <v>65</v>
      </c>
      <c r="X555" t="s">
        <v>65</v>
      </c>
      <c r="Y555" t="s">
        <v>796</v>
      </c>
      <c r="Z555" t="s">
        <v>924</v>
      </c>
      <c r="AA555" t="s">
        <v>306</v>
      </c>
      <c r="AB555" t="s">
        <v>537</v>
      </c>
      <c r="AC555">
        <v>325</v>
      </c>
      <c r="AD555" t="s">
        <v>215</v>
      </c>
      <c r="AE555" t="s">
        <v>925</v>
      </c>
      <c r="AF555">
        <v>1</v>
      </c>
      <c r="AG555">
        <v>1</v>
      </c>
      <c r="AH555" s="16">
        <v>45174</v>
      </c>
      <c r="AI555" s="16">
        <v>45203</v>
      </c>
      <c r="AJ555" s="16">
        <v>45204</v>
      </c>
      <c r="AK555" s="16">
        <v>45181</v>
      </c>
      <c r="AL555" s="16">
        <v>45181</v>
      </c>
      <c r="AM555" s="19" t="s">
        <v>926</v>
      </c>
      <c r="AN555" s="19" t="e">
        <f>VLOOKUP(AM555,'Admin Agencies'!A:B,2,FALSE)</f>
        <v>#N/A</v>
      </c>
      <c r="AO555" t="s">
        <v>927</v>
      </c>
      <c r="AP555" t="s">
        <v>928</v>
      </c>
      <c r="AQ555" t="s">
        <v>927</v>
      </c>
      <c r="AR555" t="s">
        <v>102</v>
      </c>
      <c r="AS555" t="s">
        <v>309</v>
      </c>
      <c r="AT555" t="s">
        <v>75</v>
      </c>
      <c r="AU555" t="s">
        <v>929</v>
      </c>
      <c r="AV555" t="s">
        <v>65</v>
      </c>
      <c r="AW555" t="s">
        <v>65</v>
      </c>
      <c r="AX555" t="s">
        <v>930</v>
      </c>
      <c r="AY555" t="s">
        <v>65</v>
      </c>
      <c r="AZ555" t="s">
        <v>65</v>
      </c>
      <c r="BA555" t="s">
        <v>76</v>
      </c>
      <c r="BB555" t="s">
        <v>77</v>
      </c>
      <c r="BC555" t="s">
        <v>2864</v>
      </c>
      <c r="BD555" t="s">
        <v>932</v>
      </c>
      <c r="BE555" t="s">
        <v>65</v>
      </c>
      <c r="BF555" t="s">
        <v>65</v>
      </c>
      <c r="BG555" t="s">
        <v>65</v>
      </c>
      <c r="BH555" t="s">
        <v>81</v>
      </c>
    </row>
    <row r="556" spans="1:60" hidden="1" x14ac:dyDescent="0.25">
      <c r="A556">
        <v>2023</v>
      </c>
      <c r="B556" t="s">
        <v>82</v>
      </c>
      <c r="C556">
        <v>2023</v>
      </c>
      <c r="D556">
        <v>11</v>
      </c>
      <c r="E556" t="s">
        <v>2865</v>
      </c>
      <c r="F556" s="19" t="s">
        <v>2866</v>
      </c>
      <c r="G556">
        <v>1</v>
      </c>
      <c r="H556">
        <v>1</v>
      </c>
      <c r="I556" s="8">
        <v>607.55999999999995</v>
      </c>
      <c r="J556">
        <v>607.55999999999995</v>
      </c>
      <c r="K556" t="s">
        <v>1060</v>
      </c>
      <c r="L556">
        <v>102</v>
      </c>
      <c r="M556" t="s">
        <v>818</v>
      </c>
      <c r="N556" t="s">
        <v>747</v>
      </c>
      <c r="O556">
        <v>550052</v>
      </c>
      <c r="P556" t="s">
        <v>819</v>
      </c>
      <c r="Q556">
        <v>550</v>
      </c>
      <c r="R556" t="s">
        <v>61</v>
      </c>
      <c r="S556" t="s">
        <v>62</v>
      </c>
      <c r="T556">
        <v>322421</v>
      </c>
      <c r="U556" t="s">
        <v>750</v>
      </c>
      <c r="V556" t="s">
        <v>751</v>
      </c>
      <c r="W556" t="s">
        <v>65</v>
      </c>
      <c r="X556" t="s">
        <v>65</v>
      </c>
      <c r="Y556" t="s">
        <v>768</v>
      </c>
      <c r="Z556" t="s">
        <v>820</v>
      </c>
      <c r="AA556" t="s">
        <v>65</v>
      </c>
      <c r="AB556" t="s">
        <v>65</v>
      </c>
      <c r="AC556">
        <v>961</v>
      </c>
      <c r="AD556" t="s">
        <v>821</v>
      </c>
      <c r="AE556" s="19" t="s">
        <v>1051</v>
      </c>
      <c r="AF556">
        <v>1</v>
      </c>
      <c r="AG556">
        <v>1</v>
      </c>
      <c r="AH556" s="16">
        <v>44743</v>
      </c>
      <c r="AI556" s="16">
        <v>45068</v>
      </c>
      <c r="AJ556" s="16">
        <v>45068</v>
      </c>
      <c r="AK556" s="16">
        <v>45065</v>
      </c>
      <c r="AL556" s="16">
        <v>45065</v>
      </c>
      <c r="AM556" s="19" t="s">
        <v>1575</v>
      </c>
      <c r="AN556" s="19" t="e">
        <f>VLOOKUP(AM556,'Admin Agencies'!A:B,2,FALSE)</f>
        <v>#N/A</v>
      </c>
      <c r="AO556" t="s">
        <v>1576</v>
      </c>
      <c r="AP556" t="s">
        <v>1577</v>
      </c>
      <c r="AQ556" t="s">
        <v>1576</v>
      </c>
      <c r="AR556" t="s">
        <v>102</v>
      </c>
      <c r="AS556" t="s">
        <v>1578</v>
      </c>
      <c r="AT556" t="s">
        <v>75</v>
      </c>
      <c r="AU556">
        <v>43004</v>
      </c>
      <c r="AV556" t="s">
        <v>219</v>
      </c>
      <c r="AW556" t="s">
        <v>65</v>
      </c>
      <c r="AX556" t="s">
        <v>65</v>
      </c>
      <c r="AY556" t="s">
        <v>65</v>
      </c>
      <c r="AZ556" t="s">
        <v>65</v>
      </c>
      <c r="BA556" t="s">
        <v>76</v>
      </c>
      <c r="BB556" t="s">
        <v>77</v>
      </c>
      <c r="BC556" t="s">
        <v>2867</v>
      </c>
      <c r="BD556" t="s">
        <v>1580</v>
      </c>
      <c r="BE556" t="s">
        <v>65</v>
      </c>
      <c r="BF556" t="s">
        <v>65</v>
      </c>
      <c r="BG556" t="s">
        <v>65</v>
      </c>
      <c r="BH556" t="s">
        <v>81</v>
      </c>
    </row>
    <row r="557" spans="1:60" hidden="1" x14ac:dyDescent="0.25">
      <c r="A557">
        <v>2024</v>
      </c>
      <c r="B557" t="s">
        <v>893</v>
      </c>
      <c r="C557">
        <v>2023</v>
      </c>
      <c r="D557">
        <v>2</v>
      </c>
      <c r="E557" t="s">
        <v>2868</v>
      </c>
      <c r="F557" s="19" t="s">
        <v>2869</v>
      </c>
      <c r="G557">
        <v>2</v>
      </c>
      <c r="H557">
        <v>1</v>
      </c>
      <c r="I557" s="8">
        <v>90</v>
      </c>
      <c r="J557">
        <v>524.49</v>
      </c>
      <c r="K557" t="s">
        <v>2870</v>
      </c>
      <c r="L557">
        <v>84</v>
      </c>
      <c r="M557" t="s">
        <v>59</v>
      </c>
      <c r="N557" t="s">
        <v>747</v>
      </c>
      <c r="O557">
        <v>510063</v>
      </c>
      <c r="P557" t="s">
        <v>897</v>
      </c>
      <c r="Q557">
        <v>510</v>
      </c>
      <c r="R557" t="s">
        <v>305</v>
      </c>
      <c r="S557" t="s">
        <v>62</v>
      </c>
      <c r="T557">
        <v>322421</v>
      </c>
      <c r="U557" t="s">
        <v>750</v>
      </c>
      <c r="V557" t="s">
        <v>751</v>
      </c>
      <c r="W557" t="s">
        <v>65</v>
      </c>
      <c r="X557" t="s">
        <v>65</v>
      </c>
      <c r="Y557" t="s">
        <v>768</v>
      </c>
      <c r="Z557" t="s">
        <v>898</v>
      </c>
      <c r="AA557" t="s">
        <v>306</v>
      </c>
      <c r="AB557" t="s">
        <v>798</v>
      </c>
      <c r="AC557">
        <v>325</v>
      </c>
      <c r="AD557" t="s">
        <v>215</v>
      </c>
      <c r="AE557" t="s">
        <v>899</v>
      </c>
      <c r="AF557">
        <v>9</v>
      </c>
      <c r="AG557">
        <v>1</v>
      </c>
      <c r="AH557" s="16">
        <v>44993</v>
      </c>
      <c r="AI557" s="16">
        <v>45159</v>
      </c>
      <c r="AJ557" s="16">
        <v>45160</v>
      </c>
      <c r="AK557" s="16">
        <v>45140</v>
      </c>
      <c r="AL557" s="16">
        <v>45140</v>
      </c>
      <c r="AM557" s="19" t="s">
        <v>900</v>
      </c>
      <c r="AN557" s="19" t="e">
        <f>VLOOKUP(AM557,'Admin Agencies'!A:B,2,FALSE)</f>
        <v>#N/A</v>
      </c>
      <c r="AO557" t="s">
        <v>901</v>
      </c>
      <c r="AP557" t="s">
        <v>902</v>
      </c>
      <c r="AQ557" t="s">
        <v>901</v>
      </c>
      <c r="AR557" t="s">
        <v>102</v>
      </c>
      <c r="AS557" t="s">
        <v>903</v>
      </c>
      <c r="AT557" t="s">
        <v>904</v>
      </c>
      <c r="AU557">
        <v>66210</v>
      </c>
      <c r="AV557" t="s">
        <v>219</v>
      </c>
      <c r="AW557" t="s">
        <v>905</v>
      </c>
      <c r="AX557" t="s">
        <v>65</v>
      </c>
      <c r="AY557" t="s">
        <v>65</v>
      </c>
      <c r="AZ557" t="s">
        <v>65</v>
      </c>
      <c r="BA557" t="s">
        <v>76</v>
      </c>
      <c r="BB557" t="s">
        <v>77</v>
      </c>
      <c r="BC557" t="s">
        <v>2871</v>
      </c>
      <c r="BD557" t="s">
        <v>906</v>
      </c>
      <c r="BE557" t="s">
        <v>65</v>
      </c>
      <c r="BF557" t="s">
        <v>65</v>
      </c>
      <c r="BG557" t="s">
        <v>65</v>
      </c>
      <c r="BH557" t="s">
        <v>81</v>
      </c>
    </row>
    <row r="558" spans="1:60" hidden="1" x14ac:dyDescent="0.25">
      <c r="A558">
        <v>2024</v>
      </c>
      <c r="B558" t="s">
        <v>914</v>
      </c>
      <c r="C558">
        <v>2023</v>
      </c>
      <c r="D558">
        <v>3</v>
      </c>
      <c r="E558" t="s">
        <v>2872</v>
      </c>
      <c r="F558" s="19" t="s">
        <v>2873</v>
      </c>
      <c r="G558">
        <v>1</v>
      </c>
      <c r="H558">
        <v>1</v>
      </c>
      <c r="I558" s="8">
        <v>13877.69</v>
      </c>
      <c r="J558">
        <v>13877.69</v>
      </c>
      <c r="K558" t="s">
        <v>1122</v>
      </c>
      <c r="L558">
        <v>160</v>
      </c>
      <c r="M558" t="s">
        <v>59</v>
      </c>
      <c r="N558">
        <v>3250</v>
      </c>
      <c r="O558">
        <v>550054</v>
      </c>
      <c r="P558" t="s">
        <v>60</v>
      </c>
      <c r="Q558">
        <v>550</v>
      </c>
      <c r="R558" t="s">
        <v>61</v>
      </c>
      <c r="S558" t="s">
        <v>62</v>
      </c>
      <c r="T558">
        <v>322612</v>
      </c>
      <c r="U558" t="s">
        <v>750</v>
      </c>
      <c r="V558" t="s">
        <v>751</v>
      </c>
      <c r="W558" t="s">
        <v>65</v>
      </c>
      <c r="X558" t="s">
        <v>65</v>
      </c>
      <c r="Y558" t="s">
        <v>997</v>
      </c>
      <c r="Z558" t="s">
        <v>918</v>
      </c>
      <c r="AA558" t="s">
        <v>65</v>
      </c>
      <c r="AB558" t="s">
        <v>132</v>
      </c>
      <c r="AC558">
        <v>334</v>
      </c>
      <c r="AD558" t="s">
        <v>69</v>
      </c>
      <c r="AE558" t="s">
        <v>998</v>
      </c>
      <c r="AF558">
        <v>1</v>
      </c>
      <c r="AG558">
        <v>1</v>
      </c>
      <c r="AH558" s="16">
        <v>44789</v>
      </c>
      <c r="AI558" s="16">
        <v>45183</v>
      </c>
      <c r="AJ558" s="16">
        <v>45183</v>
      </c>
      <c r="AK558" s="16">
        <v>45183</v>
      </c>
      <c r="AL558" s="16">
        <v>45140</v>
      </c>
      <c r="AM558" s="19" t="s">
        <v>672</v>
      </c>
      <c r="AN558" s="19" t="str">
        <f>VLOOKUP(AM558,'Admin Agencies'!A:B,2,FALSE)</f>
        <v>Fairfield County Commissioners</v>
      </c>
      <c r="AO558" t="s">
        <v>133</v>
      </c>
      <c r="AP558" t="s">
        <v>134</v>
      </c>
      <c r="AQ558" t="s">
        <v>133</v>
      </c>
      <c r="AR558" t="s">
        <v>135</v>
      </c>
      <c r="AS558" t="s">
        <v>136</v>
      </c>
      <c r="AT558" t="s">
        <v>75</v>
      </c>
      <c r="AU558">
        <v>43130</v>
      </c>
      <c r="AV558" t="s">
        <v>65</v>
      </c>
      <c r="AW558" t="s">
        <v>65</v>
      </c>
      <c r="AX558" t="s">
        <v>65</v>
      </c>
      <c r="AY558" t="s">
        <v>65</v>
      </c>
      <c r="AZ558" t="s">
        <v>65</v>
      </c>
      <c r="BA558" t="s">
        <v>76</v>
      </c>
      <c r="BB558" t="s">
        <v>77</v>
      </c>
      <c r="BC558" t="s">
        <v>2874</v>
      </c>
      <c r="BD558" t="s">
        <v>138</v>
      </c>
      <c r="BE558" t="s">
        <v>65</v>
      </c>
      <c r="BF558" t="s">
        <v>65</v>
      </c>
      <c r="BG558" t="s">
        <v>65</v>
      </c>
      <c r="BH558" t="s">
        <v>81</v>
      </c>
    </row>
    <row r="559" spans="1:60" hidden="1" x14ac:dyDescent="0.25">
      <c r="A559">
        <v>2024</v>
      </c>
      <c r="B559" t="s">
        <v>914</v>
      </c>
      <c r="C559">
        <v>2023</v>
      </c>
      <c r="D559">
        <v>3</v>
      </c>
      <c r="E559" t="s">
        <v>2875</v>
      </c>
      <c r="F559" s="19" t="s">
        <v>2876</v>
      </c>
      <c r="G559">
        <v>1</v>
      </c>
      <c r="H559">
        <v>1</v>
      </c>
      <c r="I559" s="8">
        <v>13153.41</v>
      </c>
      <c r="J559">
        <v>13153.41</v>
      </c>
      <c r="K559" t="s">
        <v>1153</v>
      </c>
      <c r="L559">
        <v>229</v>
      </c>
      <c r="M559" t="s">
        <v>59</v>
      </c>
      <c r="N559">
        <v>3250</v>
      </c>
      <c r="O559">
        <v>550054</v>
      </c>
      <c r="P559" t="s">
        <v>60</v>
      </c>
      <c r="Q559">
        <v>550</v>
      </c>
      <c r="R559" t="s">
        <v>61</v>
      </c>
      <c r="S559" t="s">
        <v>62</v>
      </c>
      <c r="T559">
        <v>322612</v>
      </c>
      <c r="U559" t="s">
        <v>750</v>
      </c>
      <c r="V559" t="s">
        <v>751</v>
      </c>
      <c r="W559" t="s">
        <v>65</v>
      </c>
      <c r="X559" t="s">
        <v>65</v>
      </c>
      <c r="Y559" t="s">
        <v>997</v>
      </c>
      <c r="Z559" t="s">
        <v>918</v>
      </c>
      <c r="AA559" t="s">
        <v>65</v>
      </c>
      <c r="AB559" t="s">
        <v>1250</v>
      </c>
      <c r="AC559">
        <v>334</v>
      </c>
      <c r="AD559" t="s">
        <v>69</v>
      </c>
      <c r="AE559" t="s">
        <v>998</v>
      </c>
      <c r="AF559">
        <v>1</v>
      </c>
      <c r="AG559">
        <v>1</v>
      </c>
      <c r="AH559" s="16">
        <v>44789</v>
      </c>
      <c r="AI559" s="16">
        <v>45177</v>
      </c>
      <c r="AJ559" s="16">
        <v>45177</v>
      </c>
      <c r="AK559" s="16">
        <v>45177</v>
      </c>
      <c r="AL559" s="16">
        <v>45168</v>
      </c>
      <c r="AM559" s="19" t="s">
        <v>740</v>
      </c>
      <c r="AN559" s="19" t="str">
        <f>VLOOKUP(AM559,'Admin Agencies'!A:B,2,FALSE)</f>
        <v>Wyandot County Board of Commissioners</v>
      </c>
      <c r="AO559" t="s">
        <v>1251</v>
      </c>
      <c r="AP559" t="s">
        <v>1252</v>
      </c>
      <c r="AQ559" t="s">
        <v>1251</v>
      </c>
      <c r="AR559" t="s">
        <v>186</v>
      </c>
      <c r="AS559" t="s">
        <v>1253</v>
      </c>
      <c r="AT559" t="s">
        <v>75</v>
      </c>
      <c r="AU559">
        <v>43351</v>
      </c>
      <c r="AV559" t="s">
        <v>65</v>
      </c>
      <c r="AW559" t="s">
        <v>65</v>
      </c>
      <c r="AX559" t="s">
        <v>65</v>
      </c>
      <c r="AY559" t="s">
        <v>65</v>
      </c>
      <c r="AZ559" t="s">
        <v>65</v>
      </c>
      <c r="BA559" t="s">
        <v>76</v>
      </c>
      <c r="BB559" t="s">
        <v>77</v>
      </c>
      <c r="BC559" t="s">
        <v>2877</v>
      </c>
      <c r="BD559" t="s">
        <v>213</v>
      </c>
      <c r="BE559" t="s">
        <v>65</v>
      </c>
      <c r="BF559" t="s">
        <v>65</v>
      </c>
      <c r="BG559" t="s">
        <v>65</v>
      </c>
      <c r="BH559" t="s">
        <v>81</v>
      </c>
    </row>
    <row r="560" spans="1:60" hidden="1" x14ac:dyDescent="0.25">
      <c r="A560">
        <v>2024</v>
      </c>
      <c r="B560" t="s">
        <v>777</v>
      </c>
      <c r="C560">
        <v>2023</v>
      </c>
      <c r="D560">
        <v>2</v>
      </c>
      <c r="E560" t="s">
        <v>2878</v>
      </c>
      <c r="F560" s="19" t="s">
        <v>2879</v>
      </c>
      <c r="G560">
        <v>1</v>
      </c>
      <c r="H560">
        <v>1</v>
      </c>
      <c r="I560" s="8">
        <v>5477.33</v>
      </c>
      <c r="J560">
        <v>5477.33</v>
      </c>
      <c r="K560" t="s">
        <v>1105</v>
      </c>
      <c r="L560">
        <v>5444</v>
      </c>
      <c r="M560" t="s">
        <v>59</v>
      </c>
      <c r="N560">
        <v>3250</v>
      </c>
      <c r="O560">
        <v>550054</v>
      </c>
      <c r="P560" t="s">
        <v>60</v>
      </c>
      <c r="Q560">
        <v>550</v>
      </c>
      <c r="R560" t="s">
        <v>61</v>
      </c>
      <c r="S560" t="s">
        <v>852</v>
      </c>
      <c r="T560">
        <v>322612</v>
      </c>
      <c r="U560" t="s">
        <v>853</v>
      </c>
      <c r="V560" t="s">
        <v>854</v>
      </c>
      <c r="W560" t="s">
        <v>65</v>
      </c>
      <c r="X560" t="s">
        <v>65</v>
      </c>
      <c r="Y560" t="s">
        <v>855</v>
      </c>
      <c r="Z560" t="s">
        <v>65</v>
      </c>
      <c r="AA560" t="s">
        <v>65</v>
      </c>
      <c r="AB560" t="s">
        <v>2265</v>
      </c>
      <c r="AC560">
        <v>334</v>
      </c>
      <c r="AD560" t="s">
        <v>69</v>
      </c>
      <c r="AE560" t="s">
        <v>1106</v>
      </c>
      <c r="AF560">
        <v>1</v>
      </c>
      <c r="AG560">
        <v>1</v>
      </c>
      <c r="AH560" s="16">
        <v>45085</v>
      </c>
      <c r="AI560" s="16">
        <v>45159</v>
      </c>
      <c r="AJ560" s="16">
        <v>45159</v>
      </c>
      <c r="AK560" s="16">
        <v>45159</v>
      </c>
      <c r="AL560" s="16">
        <v>45155</v>
      </c>
      <c r="AM560" s="19" t="s">
        <v>2266</v>
      </c>
      <c r="AN560" s="19" t="e">
        <f>VLOOKUP(AM560,'Admin Agencies'!A:B,2,FALSE)</f>
        <v>#N/A</v>
      </c>
      <c r="AO560" t="s">
        <v>2267</v>
      </c>
      <c r="AP560" t="s">
        <v>2268</v>
      </c>
      <c r="AQ560" t="s">
        <v>2267</v>
      </c>
      <c r="AR560" t="s">
        <v>460</v>
      </c>
      <c r="AS560" t="s">
        <v>2269</v>
      </c>
      <c r="AT560" t="s">
        <v>75</v>
      </c>
      <c r="AU560">
        <v>43545</v>
      </c>
      <c r="AV560" t="s">
        <v>65</v>
      </c>
      <c r="AW560" t="s">
        <v>65</v>
      </c>
      <c r="AX560" t="s">
        <v>65</v>
      </c>
      <c r="AY560" t="s">
        <v>65</v>
      </c>
      <c r="AZ560" t="s">
        <v>65</v>
      </c>
      <c r="BA560" t="s">
        <v>76</v>
      </c>
      <c r="BB560" t="s">
        <v>77</v>
      </c>
      <c r="BC560" t="s">
        <v>1107</v>
      </c>
      <c r="BD560" t="s">
        <v>2270</v>
      </c>
      <c r="BE560" t="s">
        <v>65</v>
      </c>
      <c r="BF560" t="s">
        <v>65</v>
      </c>
      <c r="BG560" t="s">
        <v>65</v>
      </c>
      <c r="BH560" t="s">
        <v>81</v>
      </c>
    </row>
    <row r="561" spans="1:60" hidden="1" x14ac:dyDescent="0.25">
      <c r="A561">
        <v>2024</v>
      </c>
      <c r="B561" t="s">
        <v>771</v>
      </c>
      <c r="C561">
        <v>2024</v>
      </c>
      <c r="D561">
        <v>4</v>
      </c>
      <c r="E561" t="s">
        <v>2880</v>
      </c>
      <c r="F561" s="19" t="s">
        <v>2881</v>
      </c>
      <c r="G561">
        <v>1</v>
      </c>
      <c r="H561">
        <v>1</v>
      </c>
      <c r="I561" s="8">
        <v>1080</v>
      </c>
      <c r="J561">
        <v>1080</v>
      </c>
      <c r="K561" t="s">
        <v>1068</v>
      </c>
      <c r="L561">
        <v>430</v>
      </c>
      <c r="M561" t="s">
        <v>818</v>
      </c>
      <c r="N561" t="s">
        <v>747</v>
      </c>
      <c r="O561">
        <v>550052</v>
      </c>
      <c r="P561" t="s">
        <v>819</v>
      </c>
      <c r="Q561">
        <v>550</v>
      </c>
      <c r="R561" t="s">
        <v>61</v>
      </c>
      <c r="S561" t="s">
        <v>62</v>
      </c>
      <c r="T561">
        <v>322421</v>
      </c>
      <c r="U561" t="s">
        <v>750</v>
      </c>
      <c r="V561" t="s">
        <v>751</v>
      </c>
      <c r="W561" t="s">
        <v>65</v>
      </c>
      <c r="X561" t="s">
        <v>65</v>
      </c>
      <c r="Y561" t="s">
        <v>752</v>
      </c>
      <c r="Z561" t="s">
        <v>820</v>
      </c>
      <c r="AA561" t="s">
        <v>65</v>
      </c>
      <c r="AB561" t="s">
        <v>490</v>
      </c>
      <c r="AC561">
        <v>961</v>
      </c>
      <c r="AD561" t="s">
        <v>821</v>
      </c>
      <c r="AE561" s="19" t="s">
        <v>822</v>
      </c>
      <c r="AF561">
        <v>1</v>
      </c>
      <c r="AG561">
        <v>1</v>
      </c>
      <c r="AH561" s="16">
        <v>45119</v>
      </c>
      <c r="AI561" s="16">
        <v>45222</v>
      </c>
      <c r="AJ561" s="16">
        <v>45222</v>
      </c>
      <c r="AK561" s="16">
        <v>45221</v>
      </c>
      <c r="AL561" s="16">
        <v>45221</v>
      </c>
      <c r="AM561" s="19" t="s">
        <v>1622</v>
      </c>
      <c r="AN561" s="19" t="e">
        <f>VLOOKUP(AM561,'Admin Agencies'!A:B,2,FALSE)</f>
        <v>#N/A</v>
      </c>
      <c r="AO561" t="s">
        <v>1623</v>
      </c>
      <c r="AP561" t="s">
        <v>1624</v>
      </c>
      <c r="AQ561" t="s">
        <v>1623</v>
      </c>
      <c r="AR561" t="s">
        <v>238</v>
      </c>
      <c r="AS561" t="s">
        <v>1625</v>
      </c>
      <c r="AT561" t="s">
        <v>75</v>
      </c>
      <c r="AU561">
        <v>44128</v>
      </c>
      <c r="AV561" t="s">
        <v>219</v>
      </c>
      <c r="AW561" t="s">
        <v>65</v>
      </c>
      <c r="AX561" t="s">
        <v>65</v>
      </c>
      <c r="AY561" t="s">
        <v>65</v>
      </c>
      <c r="AZ561" t="s">
        <v>65</v>
      </c>
      <c r="BA561" t="s">
        <v>76</v>
      </c>
      <c r="BB561" t="s">
        <v>77</v>
      </c>
      <c r="BC561" t="s">
        <v>2882</v>
      </c>
      <c r="BD561" t="s">
        <v>1627</v>
      </c>
      <c r="BE561" t="s">
        <v>65</v>
      </c>
      <c r="BF561" t="s">
        <v>65</v>
      </c>
      <c r="BG561" t="s">
        <v>65</v>
      </c>
      <c r="BH561" t="s">
        <v>81</v>
      </c>
    </row>
    <row r="562" spans="1:60" hidden="1" x14ac:dyDescent="0.25">
      <c r="A562">
        <v>2023</v>
      </c>
      <c r="B562" t="s">
        <v>82</v>
      </c>
      <c r="C562">
        <v>2023</v>
      </c>
      <c r="D562">
        <v>8</v>
      </c>
      <c r="E562" t="s">
        <v>2883</v>
      </c>
      <c r="F562" s="19" t="s">
        <v>2884</v>
      </c>
      <c r="G562">
        <v>3</v>
      </c>
      <c r="H562">
        <v>1</v>
      </c>
      <c r="I562" s="8">
        <v>394.74</v>
      </c>
      <c r="J562">
        <v>459.74</v>
      </c>
      <c r="K562" t="s">
        <v>2885</v>
      </c>
      <c r="L562">
        <v>94</v>
      </c>
      <c r="M562" t="s">
        <v>59</v>
      </c>
      <c r="N562" t="s">
        <v>747</v>
      </c>
      <c r="O562">
        <v>510063</v>
      </c>
      <c r="P562" t="s">
        <v>897</v>
      </c>
      <c r="Q562">
        <v>510</v>
      </c>
      <c r="R562" t="s">
        <v>305</v>
      </c>
      <c r="S562" t="s">
        <v>62</v>
      </c>
      <c r="T562">
        <v>322421</v>
      </c>
      <c r="U562" t="s">
        <v>750</v>
      </c>
      <c r="V562" t="s">
        <v>751</v>
      </c>
      <c r="W562" t="s">
        <v>65</v>
      </c>
      <c r="X562" t="s">
        <v>65</v>
      </c>
      <c r="Y562" t="s">
        <v>768</v>
      </c>
      <c r="Z562" t="s">
        <v>898</v>
      </c>
      <c r="AA562" t="s">
        <v>306</v>
      </c>
      <c r="AB562" t="s">
        <v>798</v>
      </c>
      <c r="AC562">
        <v>325</v>
      </c>
      <c r="AD562" t="s">
        <v>215</v>
      </c>
      <c r="AE562" t="s">
        <v>1338</v>
      </c>
      <c r="AF562">
        <v>3</v>
      </c>
      <c r="AG562">
        <v>1</v>
      </c>
      <c r="AH562" s="16">
        <v>44743</v>
      </c>
      <c r="AI562" s="16">
        <v>44952</v>
      </c>
      <c r="AJ562" s="16">
        <v>44964</v>
      </c>
      <c r="AK562" s="16">
        <v>44963</v>
      </c>
      <c r="AL562" s="16">
        <v>44773</v>
      </c>
      <c r="AM562" s="19" t="s">
        <v>900</v>
      </c>
      <c r="AN562" s="19" t="e">
        <f>VLOOKUP(AM562,'Admin Agencies'!A:B,2,FALSE)</f>
        <v>#N/A</v>
      </c>
      <c r="AO562" t="s">
        <v>901</v>
      </c>
      <c r="AP562" t="s">
        <v>902</v>
      </c>
      <c r="AQ562" t="s">
        <v>901</v>
      </c>
      <c r="AR562" t="s">
        <v>102</v>
      </c>
      <c r="AS562" t="s">
        <v>903</v>
      </c>
      <c r="AT562" t="s">
        <v>904</v>
      </c>
      <c r="AU562">
        <v>66210</v>
      </c>
      <c r="AV562" t="s">
        <v>219</v>
      </c>
      <c r="AW562" t="s">
        <v>1339</v>
      </c>
      <c r="AX562" t="s">
        <v>65</v>
      </c>
      <c r="AY562" t="s">
        <v>65</v>
      </c>
      <c r="AZ562" t="s">
        <v>65</v>
      </c>
      <c r="BA562" t="s">
        <v>76</v>
      </c>
      <c r="BB562" t="s">
        <v>77</v>
      </c>
      <c r="BC562" t="s">
        <v>913</v>
      </c>
      <c r="BD562" t="s">
        <v>906</v>
      </c>
      <c r="BE562" t="s">
        <v>65</v>
      </c>
      <c r="BF562" t="s">
        <v>65</v>
      </c>
      <c r="BG562" t="s">
        <v>65</v>
      </c>
      <c r="BH562" t="s">
        <v>81</v>
      </c>
    </row>
    <row r="563" spans="1:60" hidden="1" x14ac:dyDescent="0.25">
      <c r="A563">
        <v>2024</v>
      </c>
      <c r="B563" t="s">
        <v>777</v>
      </c>
      <c r="C563">
        <v>2023</v>
      </c>
      <c r="D563">
        <v>2</v>
      </c>
      <c r="E563" t="s">
        <v>2886</v>
      </c>
      <c r="F563" s="19" t="s">
        <v>2887</v>
      </c>
      <c r="G563">
        <v>1</v>
      </c>
      <c r="H563">
        <v>1</v>
      </c>
      <c r="I563" s="8">
        <v>215988.03</v>
      </c>
      <c r="J563">
        <v>215988.03</v>
      </c>
      <c r="K563" t="s">
        <v>1105</v>
      </c>
      <c r="L563">
        <v>5434</v>
      </c>
      <c r="M563" t="s">
        <v>59</v>
      </c>
      <c r="N563">
        <v>3250</v>
      </c>
      <c r="O563">
        <v>550054</v>
      </c>
      <c r="P563" t="s">
        <v>60</v>
      </c>
      <c r="Q563">
        <v>550</v>
      </c>
      <c r="R563" t="s">
        <v>61</v>
      </c>
      <c r="S563" t="s">
        <v>852</v>
      </c>
      <c r="T563">
        <v>322612</v>
      </c>
      <c r="U563" t="s">
        <v>853</v>
      </c>
      <c r="V563" t="s">
        <v>854</v>
      </c>
      <c r="W563" t="s">
        <v>65</v>
      </c>
      <c r="X563" t="s">
        <v>65</v>
      </c>
      <c r="Y563" t="s">
        <v>855</v>
      </c>
      <c r="Z563" t="s">
        <v>65</v>
      </c>
      <c r="AA563" t="s">
        <v>65</v>
      </c>
      <c r="AB563" t="s">
        <v>537</v>
      </c>
      <c r="AC563">
        <v>334</v>
      </c>
      <c r="AD563" t="s">
        <v>69</v>
      </c>
      <c r="AE563" t="s">
        <v>1106</v>
      </c>
      <c r="AF563">
        <v>1</v>
      </c>
      <c r="AG563">
        <v>1</v>
      </c>
      <c r="AH563" s="16">
        <v>45085</v>
      </c>
      <c r="AI563" s="16">
        <v>45159</v>
      </c>
      <c r="AJ563" s="16">
        <v>45159</v>
      </c>
      <c r="AK563" s="16">
        <v>45159</v>
      </c>
      <c r="AL563" s="16">
        <v>45155</v>
      </c>
      <c r="AM563" s="19" t="s">
        <v>2888</v>
      </c>
      <c r="AN563" s="19" t="e">
        <f>VLOOKUP(AM563,'Admin Agencies'!A:B,2,FALSE)</f>
        <v>#N/A</v>
      </c>
      <c r="AO563" t="s">
        <v>2889</v>
      </c>
      <c r="AP563" t="s">
        <v>2890</v>
      </c>
      <c r="AQ563" t="s">
        <v>2889</v>
      </c>
      <c r="AR563" t="s">
        <v>294</v>
      </c>
      <c r="AS563" t="s">
        <v>539</v>
      </c>
      <c r="AT563" t="s">
        <v>75</v>
      </c>
      <c r="AU563">
        <v>43215</v>
      </c>
      <c r="AV563" t="s">
        <v>65</v>
      </c>
      <c r="AW563" t="s">
        <v>65</v>
      </c>
      <c r="AX563" t="s">
        <v>65</v>
      </c>
      <c r="AY563" t="s">
        <v>65</v>
      </c>
      <c r="AZ563" t="s">
        <v>65</v>
      </c>
      <c r="BA563" t="s">
        <v>76</v>
      </c>
      <c r="BB563" t="s">
        <v>77</v>
      </c>
      <c r="BC563" t="s">
        <v>1107</v>
      </c>
      <c r="BD563" t="s">
        <v>2891</v>
      </c>
      <c r="BE563" t="s">
        <v>2892</v>
      </c>
      <c r="BF563" t="s">
        <v>65</v>
      </c>
      <c r="BG563" t="s">
        <v>65</v>
      </c>
      <c r="BH563" t="s">
        <v>81</v>
      </c>
    </row>
    <row r="564" spans="1:60" hidden="1" x14ac:dyDescent="0.25">
      <c r="A564">
        <v>2024</v>
      </c>
      <c r="B564" t="s">
        <v>893</v>
      </c>
      <c r="C564">
        <v>2023</v>
      </c>
      <c r="D564">
        <v>4</v>
      </c>
      <c r="E564" t="s">
        <v>2893</v>
      </c>
      <c r="F564" s="19" t="s">
        <v>2894</v>
      </c>
      <c r="G564">
        <v>2</v>
      </c>
      <c r="H564">
        <v>1</v>
      </c>
      <c r="I564" s="8">
        <v>249.48</v>
      </c>
      <c r="J564">
        <v>339.48</v>
      </c>
      <c r="K564" t="s">
        <v>991</v>
      </c>
      <c r="L564">
        <v>115</v>
      </c>
      <c r="M564" t="s">
        <v>59</v>
      </c>
      <c r="N564" t="s">
        <v>747</v>
      </c>
      <c r="O564">
        <v>510063</v>
      </c>
      <c r="P564" t="s">
        <v>897</v>
      </c>
      <c r="Q564">
        <v>510</v>
      </c>
      <c r="R564" t="s">
        <v>305</v>
      </c>
      <c r="S564" t="s">
        <v>62</v>
      </c>
      <c r="T564">
        <v>322421</v>
      </c>
      <c r="U564" t="s">
        <v>750</v>
      </c>
      <c r="V564" t="s">
        <v>751</v>
      </c>
      <c r="W564" t="s">
        <v>65</v>
      </c>
      <c r="X564" t="s">
        <v>65</v>
      </c>
      <c r="Y564" t="s">
        <v>768</v>
      </c>
      <c r="Z564" t="s">
        <v>898</v>
      </c>
      <c r="AA564" t="s">
        <v>306</v>
      </c>
      <c r="AB564" t="s">
        <v>798</v>
      </c>
      <c r="AC564">
        <v>325</v>
      </c>
      <c r="AD564" t="s">
        <v>215</v>
      </c>
      <c r="AE564" t="s">
        <v>899</v>
      </c>
      <c r="AF564">
        <v>5</v>
      </c>
      <c r="AG564">
        <v>1</v>
      </c>
      <c r="AH564" s="16">
        <v>44993</v>
      </c>
      <c r="AI564" s="16">
        <v>45203</v>
      </c>
      <c r="AJ564" s="16">
        <v>45210</v>
      </c>
      <c r="AK564" s="16">
        <v>45195</v>
      </c>
      <c r="AL564" s="16">
        <v>45195</v>
      </c>
      <c r="AM564" s="19" t="s">
        <v>900</v>
      </c>
      <c r="AN564" s="19" t="e">
        <f>VLOOKUP(AM564,'Admin Agencies'!A:B,2,FALSE)</f>
        <v>#N/A</v>
      </c>
      <c r="AO564" t="s">
        <v>901</v>
      </c>
      <c r="AP564" t="s">
        <v>902</v>
      </c>
      <c r="AQ564" t="s">
        <v>901</v>
      </c>
      <c r="AR564" t="s">
        <v>102</v>
      </c>
      <c r="AS564" t="s">
        <v>903</v>
      </c>
      <c r="AT564" t="s">
        <v>904</v>
      </c>
      <c r="AU564">
        <v>66210</v>
      </c>
      <c r="AV564" t="s">
        <v>219</v>
      </c>
      <c r="AW564" t="s">
        <v>905</v>
      </c>
      <c r="AX564" t="s">
        <v>65</v>
      </c>
      <c r="AY564" t="s">
        <v>65</v>
      </c>
      <c r="AZ564" t="s">
        <v>65</v>
      </c>
      <c r="BA564" t="s">
        <v>76</v>
      </c>
      <c r="BB564" t="s">
        <v>77</v>
      </c>
      <c r="BC564" t="s">
        <v>913</v>
      </c>
      <c r="BD564" t="s">
        <v>906</v>
      </c>
      <c r="BE564" t="s">
        <v>65</v>
      </c>
      <c r="BF564" t="s">
        <v>65</v>
      </c>
      <c r="BG564" t="s">
        <v>65</v>
      </c>
      <c r="BH564" t="s">
        <v>81</v>
      </c>
    </row>
    <row r="565" spans="1:60" hidden="1" x14ac:dyDescent="0.25">
      <c r="A565">
        <v>2024</v>
      </c>
      <c r="B565" t="s">
        <v>777</v>
      </c>
      <c r="C565">
        <v>2023</v>
      </c>
      <c r="D565">
        <v>2</v>
      </c>
      <c r="E565" t="s">
        <v>2895</v>
      </c>
      <c r="F565" s="19" t="s">
        <v>2896</v>
      </c>
      <c r="G565">
        <v>1</v>
      </c>
      <c r="H565">
        <v>1</v>
      </c>
      <c r="I565" s="8">
        <v>129088.28</v>
      </c>
      <c r="J565">
        <v>129088.28</v>
      </c>
      <c r="K565" t="s">
        <v>1105</v>
      </c>
      <c r="L565">
        <v>5440</v>
      </c>
      <c r="M565" t="s">
        <v>59</v>
      </c>
      <c r="N565">
        <v>3250</v>
      </c>
      <c r="O565">
        <v>550054</v>
      </c>
      <c r="P565" t="s">
        <v>60</v>
      </c>
      <c r="Q565">
        <v>550</v>
      </c>
      <c r="R565" t="s">
        <v>61</v>
      </c>
      <c r="S565" t="s">
        <v>852</v>
      </c>
      <c r="T565">
        <v>322612</v>
      </c>
      <c r="U565" t="s">
        <v>853</v>
      </c>
      <c r="V565" t="s">
        <v>854</v>
      </c>
      <c r="W565" t="s">
        <v>65</v>
      </c>
      <c r="X565" t="s">
        <v>65</v>
      </c>
      <c r="Y565" t="s">
        <v>855</v>
      </c>
      <c r="Z565" t="s">
        <v>65</v>
      </c>
      <c r="AA565" t="s">
        <v>65</v>
      </c>
      <c r="AB565" t="s">
        <v>1267</v>
      </c>
      <c r="AC565">
        <v>334</v>
      </c>
      <c r="AD565" t="s">
        <v>69</v>
      </c>
      <c r="AE565" t="s">
        <v>1106</v>
      </c>
      <c r="AF565">
        <v>1</v>
      </c>
      <c r="AG565">
        <v>1</v>
      </c>
      <c r="AH565" s="16">
        <v>45085</v>
      </c>
      <c r="AI565" s="16">
        <v>45159</v>
      </c>
      <c r="AJ565" s="16">
        <v>45159</v>
      </c>
      <c r="AK565" s="16">
        <v>45159</v>
      </c>
      <c r="AL565" s="16">
        <v>45155</v>
      </c>
      <c r="AM565" s="19" t="s">
        <v>678</v>
      </c>
      <c r="AN565" s="19" t="str">
        <f>VLOOKUP(AM565,'Admin Agencies'!A:B,2,FALSE)</f>
        <v>Hamilton CBDD</v>
      </c>
      <c r="AO565" t="s">
        <v>1268</v>
      </c>
      <c r="AP565" t="s">
        <v>1269</v>
      </c>
      <c r="AQ565" t="s">
        <v>1268</v>
      </c>
      <c r="AR565" t="s">
        <v>135</v>
      </c>
      <c r="AS565" t="s">
        <v>875</v>
      </c>
      <c r="AT565" t="s">
        <v>75</v>
      </c>
      <c r="AU565">
        <v>45219</v>
      </c>
      <c r="AV565" t="s">
        <v>65</v>
      </c>
      <c r="AW565" t="s">
        <v>65</v>
      </c>
      <c r="AX565" t="s">
        <v>65</v>
      </c>
      <c r="AY565" t="s">
        <v>65</v>
      </c>
      <c r="AZ565" t="s">
        <v>65</v>
      </c>
      <c r="BA565" t="s">
        <v>76</v>
      </c>
      <c r="BB565" t="s">
        <v>77</v>
      </c>
      <c r="BC565" t="s">
        <v>1107</v>
      </c>
      <c r="BD565" t="s">
        <v>1271</v>
      </c>
      <c r="BE565" t="s">
        <v>1272</v>
      </c>
      <c r="BF565" t="s">
        <v>65</v>
      </c>
      <c r="BG565" t="s">
        <v>65</v>
      </c>
      <c r="BH565" t="s">
        <v>81</v>
      </c>
    </row>
    <row r="566" spans="1:60" hidden="1" x14ac:dyDescent="0.25">
      <c r="A566">
        <v>2023</v>
      </c>
      <c r="B566" t="s">
        <v>82</v>
      </c>
      <c r="C566">
        <v>2023</v>
      </c>
      <c r="D566">
        <v>7</v>
      </c>
      <c r="E566" t="s">
        <v>2897</v>
      </c>
      <c r="F566" s="19" t="s">
        <v>2898</v>
      </c>
      <c r="G566">
        <v>1</v>
      </c>
      <c r="H566">
        <v>1</v>
      </c>
      <c r="I566" s="8">
        <v>65</v>
      </c>
      <c r="J566">
        <v>459.74</v>
      </c>
      <c r="K566" t="s">
        <v>1361</v>
      </c>
      <c r="L566">
        <v>2658</v>
      </c>
      <c r="M566" t="s">
        <v>59</v>
      </c>
      <c r="N566" t="s">
        <v>747</v>
      </c>
      <c r="O566">
        <v>510063</v>
      </c>
      <c r="P566" t="s">
        <v>897</v>
      </c>
      <c r="Q566">
        <v>510</v>
      </c>
      <c r="R566" t="s">
        <v>305</v>
      </c>
      <c r="S566" t="s">
        <v>62</v>
      </c>
      <c r="T566">
        <v>322421</v>
      </c>
      <c r="U566" t="s">
        <v>750</v>
      </c>
      <c r="V566" t="s">
        <v>751</v>
      </c>
      <c r="W566" t="s">
        <v>65</v>
      </c>
      <c r="X566" t="s">
        <v>65</v>
      </c>
      <c r="Y566" t="s">
        <v>768</v>
      </c>
      <c r="Z566" t="s">
        <v>898</v>
      </c>
      <c r="AA566" t="s">
        <v>306</v>
      </c>
      <c r="AB566" t="s">
        <v>798</v>
      </c>
      <c r="AC566">
        <v>325</v>
      </c>
      <c r="AD566" t="s">
        <v>215</v>
      </c>
      <c r="AE566" t="s">
        <v>1338</v>
      </c>
      <c r="AF566">
        <v>1</v>
      </c>
      <c r="AG566">
        <v>1</v>
      </c>
      <c r="AH566" s="16">
        <v>44743</v>
      </c>
      <c r="AI566" s="16">
        <v>44946</v>
      </c>
      <c r="AJ566" s="16">
        <v>44949</v>
      </c>
      <c r="AK566" s="16">
        <v>44701</v>
      </c>
      <c r="AL566" s="16">
        <v>44701</v>
      </c>
      <c r="AM566" s="19" t="s">
        <v>900</v>
      </c>
      <c r="AN566" s="19" t="e">
        <f>VLOOKUP(AM566,'Admin Agencies'!A:B,2,FALSE)</f>
        <v>#N/A</v>
      </c>
      <c r="AO566" t="s">
        <v>901</v>
      </c>
      <c r="AP566" t="s">
        <v>902</v>
      </c>
      <c r="AQ566" t="s">
        <v>901</v>
      </c>
      <c r="AR566" t="s">
        <v>102</v>
      </c>
      <c r="AS566" t="s">
        <v>903</v>
      </c>
      <c r="AT566" t="s">
        <v>904</v>
      </c>
      <c r="AU566">
        <v>66210</v>
      </c>
      <c r="AV566" t="s">
        <v>219</v>
      </c>
      <c r="AW566" t="s">
        <v>1339</v>
      </c>
      <c r="AX566" t="s">
        <v>65</v>
      </c>
      <c r="AY566" t="s">
        <v>65</v>
      </c>
      <c r="AZ566" t="s">
        <v>65</v>
      </c>
      <c r="BA566" t="s">
        <v>76</v>
      </c>
      <c r="BB566" t="s">
        <v>77</v>
      </c>
      <c r="BC566" t="s">
        <v>913</v>
      </c>
      <c r="BD566" t="s">
        <v>906</v>
      </c>
      <c r="BE566" t="s">
        <v>65</v>
      </c>
      <c r="BF566" t="s">
        <v>65</v>
      </c>
      <c r="BG566" t="s">
        <v>65</v>
      </c>
      <c r="BH566" t="s">
        <v>81</v>
      </c>
    </row>
    <row r="567" spans="1:60" hidden="1" x14ac:dyDescent="0.25">
      <c r="A567">
        <v>2024</v>
      </c>
      <c r="B567" t="s">
        <v>771</v>
      </c>
      <c r="C567">
        <v>2024</v>
      </c>
      <c r="D567">
        <v>6</v>
      </c>
      <c r="E567" t="s">
        <v>2255</v>
      </c>
      <c r="F567" s="19" t="s">
        <v>2256</v>
      </c>
      <c r="G567">
        <v>1</v>
      </c>
      <c r="H567">
        <v>1</v>
      </c>
      <c r="I567" s="8">
        <v>370.44</v>
      </c>
      <c r="J567">
        <v>460.44</v>
      </c>
      <c r="K567" t="s">
        <v>1030</v>
      </c>
      <c r="L567">
        <v>258</v>
      </c>
      <c r="M567" t="s">
        <v>59</v>
      </c>
      <c r="N567" t="s">
        <v>747</v>
      </c>
      <c r="O567">
        <v>510050</v>
      </c>
      <c r="P567" t="s">
        <v>304</v>
      </c>
      <c r="Q567">
        <v>510</v>
      </c>
      <c r="R567" t="s">
        <v>305</v>
      </c>
      <c r="S567" t="s">
        <v>62</v>
      </c>
      <c r="T567">
        <v>322421</v>
      </c>
      <c r="U567" t="s">
        <v>750</v>
      </c>
      <c r="V567" t="s">
        <v>751</v>
      </c>
      <c r="W567" t="s">
        <v>65</v>
      </c>
      <c r="X567" t="s">
        <v>65</v>
      </c>
      <c r="Y567" t="s">
        <v>752</v>
      </c>
      <c r="Z567" t="s">
        <v>898</v>
      </c>
      <c r="AA567" t="s">
        <v>306</v>
      </c>
      <c r="AB567" t="s">
        <v>798</v>
      </c>
      <c r="AC567">
        <v>325</v>
      </c>
      <c r="AD567" t="s">
        <v>215</v>
      </c>
      <c r="AE567" t="s">
        <v>1031</v>
      </c>
      <c r="AF567">
        <v>5</v>
      </c>
      <c r="AG567">
        <v>1</v>
      </c>
      <c r="AH567" s="16">
        <v>45114</v>
      </c>
      <c r="AI567" s="16">
        <v>45267</v>
      </c>
      <c r="AJ567" s="16">
        <v>45273</v>
      </c>
      <c r="AK567" s="16">
        <v>45272</v>
      </c>
      <c r="AL567" s="16">
        <v>45265</v>
      </c>
      <c r="AM567" s="19" t="s">
        <v>900</v>
      </c>
      <c r="AN567" s="19" t="e">
        <f>VLOOKUP(AM567,'Admin Agencies'!A:B,2,FALSE)</f>
        <v>#N/A</v>
      </c>
      <c r="AO567" t="s">
        <v>901</v>
      </c>
      <c r="AP567" t="s">
        <v>902</v>
      </c>
      <c r="AQ567" t="s">
        <v>901</v>
      </c>
      <c r="AR567" t="s">
        <v>102</v>
      </c>
      <c r="AS567" t="s">
        <v>903</v>
      </c>
      <c r="AT567" t="s">
        <v>904</v>
      </c>
      <c r="AU567">
        <v>66210</v>
      </c>
      <c r="AV567" t="s">
        <v>219</v>
      </c>
      <c r="AW567" t="s">
        <v>905</v>
      </c>
      <c r="AX567" t="s">
        <v>65</v>
      </c>
      <c r="AY567" t="s">
        <v>65</v>
      </c>
      <c r="AZ567" t="s">
        <v>65</v>
      </c>
      <c r="BA567" t="s">
        <v>76</v>
      </c>
      <c r="BB567" t="s">
        <v>77</v>
      </c>
      <c r="BC567" t="s">
        <v>913</v>
      </c>
      <c r="BD567" t="s">
        <v>906</v>
      </c>
      <c r="BE567" t="s">
        <v>65</v>
      </c>
      <c r="BF567" t="s">
        <v>65</v>
      </c>
      <c r="BG567" t="s">
        <v>65</v>
      </c>
      <c r="BH567" t="s">
        <v>81</v>
      </c>
    </row>
    <row r="568" spans="1:60" x14ac:dyDescent="0.25">
      <c r="A568">
        <v>2023</v>
      </c>
      <c r="B568" t="s">
        <v>58</v>
      </c>
      <c r="C568">
        <v>2023</v>
      </c>
      <c r="D568">
        <v>12</v>
      </c>
      <c r="E568" t="s">
        <v>2899</v>
      </c>
      <c r="F568" s="19" t="s">
        <v>2900</v>
      </c>
      <c r="G568">
        <v>1</v>
      </c>
      <c r="H568">
        <v>1</v>
      </c>
      <c r="I568" s="8">
        <v>1513.96</v>
      </c>
      <c r="J568">
        <v>1513.96</v>
      </c>
      <c r="K568" t="s">
        <v>780</v>
      </c>
      <c r="L568">
        <v>233</v>
      </c>
      <c r="M568" t="s">
        <v>59</v>
      </c>
      <c r="N568">
        <v>3250</v>
      </c>
      <c r="O568">
        <v>550054</v>
      </c>
      <c r="P568" t="s">
        <v>60</v>
      </c>
      <c r="Q568">
        <v>550</v>
      </c>
      <c r="R568" t="s">
        <v>61</v>
      </c>
      <c r="S568" t="s">
        <v>62</v>
      </c>
      <c r="T568">
        <v>322612</v>
      </c>
      <c r="U568" t="s">
        <v>63</v>
      </c>
      <c r="V568" t="s">
        <v>64</v>
      </c>
      <c r="W568" t="s">
        <v>65</v>
      </c>
      <c r="X568" t="s">
        <v>65</v>
      </c>
      <c r="Y568" t="s">
        <v>66</v>
      </c>
      <c r="Z568" t="s">
        <v>67</v>
      </c>
      <c r="AA568" t="s">
        <v>65</v>
      </c>
      <c r="AB568" t="s">
        <v>380</v>
      </c>
      <c r="AC568">
        <v>334</v>
      </c>
      <c r="AD568" t="s">
        <v>69</v>
      </c>
      <c r="AE568" t="s">
        <v>70</v>
      </c>
      <c r="AF568">
        <v>1</v>
      </c>
      <c r="AG568">
        <v>1</v>
      </c>
      <c r="AH568" s="16">
        <v>44862</v>
      </c>
      <c r="AI568" s="16">
        <v>45093</v>
      </c>
      <c r="AJ568" s="16">
        <v>45093</v>
      </c>
      <c r="AK568" s="16">
        <v>45093</v>
      </c>
      <c r="AL568" s="16">
        <v>45085</v>
      </c>
      <c r="AM568" s="19" t="s">
        <v>732</v>
      </c>
      <c r="AN568" s="19" t="str">
        <f>VLOOKUP(AM568,'Admin Agencies'!A:B,2,FALSE)</f>
        <v>Tuscarawas CBDD</v>
      </c>
      <c r="AO568" t="s">
        <v>381</v>
      </c>
      <c r="AP568" t="s">
        <v>382</v>
      </c>
      <c r="AQ568" t="s">
        <v>381</v>
      </c>
      <c r="AR568" t="s">
        <v>115</v>
      </c>
      <c r="AS568" t="s">
        <v>383</v>
      </c>
      <c r="AT568" t="s">
        <v>75</v>
      </c>
      <c r="AU568">
        <v>44663</v>
      </c>
      <c r="AV568" t="s">
        <v>65</v>
      </c>
      <c r="AW568" t="s">
        <v>65</v>
      </c>
      <c r="AX568" t="s">
        <v>65</v>
      </c>
      <c r="AY568" t="s">
        <v>65</v>
      </c>
      <c r="AZ568" t="s">
        <v>65</v>
      </c>
      <c r="BA568" t="s">
        <v>76</v>
      </c>
      <c r="BB568" t="s">
        <v>77</v>
      </c>
      <c r="BC568" t="s">
        <v>384</v>
      </c>
      <c r="BD568" t="s">
        <v>385</v>
      </c>
      <c r="BE568" t="s">
        <v>386</v>
      </c>
      <c r="BF568" t="s">
        <v>65</v>
      </c>
      <c r="BG568" t="s">
        <v>65</v>
      </c>
      <c r="BH568" t="s">
        <v>81</v>
      </c>
    </row>
    <row r="569" spans="1:60" hidden="1" x14ac:dyDescent="0.25">
      <c r="A569">
        <v>2024</v>
      </c>
      <c r="B569" t="s">
        <v>82</v>
      </c>
      <c r="C569">
        <v>2023</v>
      </c>
      <c r="D569">
        <v>4</v>
      </c>
      <c r="E569" t="s">
        <v>2901</v>
      </c>
      <c r="F569" s="19" t="s">
        <v>2902</v>
      </c>
      <c r="G569">
        <v>1</v>
      </c>
      <c r="H569">
        <v>1</v>
      </c>
      <c r="I569" s="8">
        <v>130</v>
      </c>
      <c r="J569">
        <v>393.42</v>
      </c>
      <c r="K569" t="s">
        <v>2539</v>
      </c>
      <c r="L569">
        <v>108</v>
      </c>
      <c r="M569" t="s">
        <v>59</v>
      </c>
      <c r="N569" t="s">
        <v>747</v>
      </c>
      <c r="O569">
        <v>510063</v>
      </c>
      <c r="P569" t="s">
        <v>897</v>
      </c>
      <c r="Q569">
        <v>510</v>
      </c>
      <c r="R569" t="s">
        <v>305</v>
      </c>
      <c r="S569" t="s">
        <v>62</v>
      </c>
      <c r="T569">
        <v>322421</v>
      </c>
      <c r="U569" t="s">
        <v>750</v>
      </c>
      <c r="V569" t="s">
        <v>751</v>
      </c>
      <c r="W569" t="s">
        <v>65</v>
      </c>
      <c r="X569" t="s">
        <v>65</v>
      </c>
      <c r="Y569" t="s">
        <v>768</v>
      </c>
      <c r="Z569" t="s">
        <v>898</v>
      </c>
      <c r="AA569" t="s">
        <v>306</v>
      </c>
      <c r="AB569" t="s">
        <v>798</v>
      </c>
      <c r="AC569">
        <v>325</v>
      </c>
      <c r="AD569" t="s">
        <v>215</v>
      </c>
      <c r="AE569" t="s">
        <v>1338</v>
      </c>
      <c r="AF569">
        <v>2</v>
      </c>
      <c r="AG569">
        <v>1</v>
      </c>
      <c r="AH569" s="16">
        <v>44743</v>
      </c>
      <c r="AI569" s="16">
        <v>45203</v>
      </c>
      <c r="AJ569" s="16">
        <v>45212</v>
      </c>
      <c r="AK569" s="16">
        <v>45210</v>
      </c>
      <c r="AL569" s="16">
        <v>44963</v>
      </c>
      <c r="AM569" s="19" t="s">
        <v>900</v>
      </c>
      <c r="AN569" s="19" t="e">
        <f>VLOOKUP(AM569,'Admin Agencies'!A:B,2,FALSE)</f>
        <v>#N/A</v>
      </c>
      <c r="AO569" t="s">
        <v>901</v>
      </c>
      <c r="AP569" t="s">
        <v>902</v>
      </c>
      <c r="AQ569" t="s">
        <v>901</v>
      </c>
      <c r="AR569" t="s">
        <v>102</v>
      </c>
      <c r="AS569" t="s">
        <v>903</v>
      </c>
      <c r="AT569" t="s">
        <v>904</v>
      </c>
      <c r="AU569">
        <v>66210</v>
      </c>
      <c r="AV569" t="s">
        <v>219</v>
      </c>
      <c r="AW569" t="s">
        <v>1339</v>
      </c>
      <c r="AX569" t="s">
        <v>65</v>
      </c>
      <c r="AY569" t="s">
        <v>65</v>
      </c>
      <c r="AZ569" t="s">
        <v>65</v>
      </c>
      <c r="BA569" t="s">
        <v>76</v>
      </c>
      <c r="BB569" t="s">
        <v>77</v>
      </c>
      <c r="BC569" t="s">
        <v>913</v>
      </c>
      <c r="BD569" t="s">
        <v>906</v>
      </c>
      <c r="BE569" t="s">
        <v>65</v>
      </c>
      <c r="BF569" t="s">
        <v>65</v>
      </c>
      <c r="BG569" t="s">
        <v>65</v>
      </c>
      <c r="BH569" t="s">
        <v>81</v>
      </c>
    </row>
    <row r="570" spans="1:60" hidden="1" x14ac:dyDescent="0.25">
      <c r="A570">
        <v>2023</v>
      </c>
      <c r="B570" t="s">
        <v>838</v>
      </c>
      <c r="C570">
        <v>2023</v>
      </c>
      <c r="D570">
        <v>8</v>
      </c>
      <c r="E570" t="s">
        <v>2903</v>
      </c>
      <c r="F570" s="19" t="s">
        <v>2904</v>
      </c>
      <c r="G570">
        <v>1</v>
      </c>
      <c r="H570">
        <v>1</v>
      </c>
      <c r="I570" s="8">
        <v>4619.93</v>
      </c>
      <c r="J570">
        <v>4619.93</v>
      </c>
      <c r="K570" t="s">
        <v>909</v>
      </c>
      <c r="L570">
        <v>266</v>
      </c>
      <c r="M570" t="s">
        <v>59</v>
      </c>
      <c r="N570">
        <v>3250</v>
      </c>
      <c r="O570">
        <v>550054</v>
      </c>
      <c r="P570" t="s">
        <v>60</v>
      </c>
      <c r="Q570">
        <v>550</v>
      </c>
      <c r="R570" t="s">
        <v>61</v>
      </c>
      <c r="S570" t="s">
        <v>852</v>
      </c>
      <c r="T570">
        <v>322612</v>
      </c>
      <c r="U570" t="s">
        <v>853</v>
      </c>
      <c r="V570" t="s">
        <v>854</v>
      </c>
      <c r="W570" t="s">
        <v>65</v>
      </c>
      <c r="X570" t="s">
        <v>65</v>
      </c>
      <c r="Y570" t="s">
        <v>855</v>
      </c>
      <c r="Z570" t="s">
        <v>65</v>
      </c>
      <c r="AA570" t="s">
        <v>65</v>
      </c>
      <c r="AB570" t="s">
        <v>442</v>
      </c>
      <c r="AC570">
        <v>334</v>
      </c>
      <c r="AD570" t="s">
        <v>69</v>
      </c>
      <c r="AE570" t="s">
        <v>65</v>
      </c>
      <c r="AF570">
        <v>0</v>
      </c>
      <c r="AG570">
        <v>0</v>
      </c>
      <c r="AH570" s="16">
        <v>44978</v>
      </c>
      <c r="AI570" s="16">
        <v>44978</v>
      </c>
      <c r="AJ570" s="16">
        <v>44979</v>
      </c>
      <c r="AK570" s="16">
        <v>44978</v>
      </c>
      <c r="AL570" s="16">
        <v>44972</v>
      </c>
      <c r="AM570" s="19" t="s">
        <v>683</v>
      </c>
      <c r="AN570" s="19" t="str">
        <f>VLOOKUP(AM570,'Admin Agencies'!A:B,2,FALSE)</f>
        <v>Hocking CBDD</v>
      </c>
      <c r="AO570" t="s">
        <v>443</v>
      </c>
      <c r="AP570" t="s">
        <v>444</v>
      </c>
      <c r="AQ570" t="s">
        <v>443</v>
      </c>
      <c r="AR570" t="s">
        <v>102</v>
      </c>
      <c r="AS570" t="s">
        <v>445</v>
      </c>
      <c r="AT570" t="s">
        <v>75</v>
      </c>
      <c r="AU570" t="s">
        <v>446</v>
      </c>
      <c r="AV570" t="s">
        <v>219</v>
      </c>
      <c r="AW570" t="s">
        <v>65</v>
      </c>
      <c r="AX570" t="s">
        <v>65</v>
      </c>
      <c r="AY570" t="s">
        <v>65</v>
      </c>
      <c r="AZ570" t="s">
        <v>65</v>
      </c>
      <c r="BA570" t="s">
        <v>76</v>
      </c>
      <c r="BB570" t="s">
        <v>77</v>
      </c>
      <c r="BC570" t="s">
        <v>910</v>
      </c>
      <c r="BD570" t="s">
        <v>447</v>
      </c>
      <c r="BE570" t="s">
        <v>448</v>
      </c>
      <c r="BF570" t="s">
        <v>65</v>
      </c>
      <c r="BG570" t="s">
        <v>65</v>
      </c>
      <c r="BH570" t="s">
        <v>81</v>
      </c>
    </row>
    <row r="571" spans="1:60" hidden="1" x14ac:dyDescent="0.25">
      <c r="A571">
        <v>2024</v>
      </c>
      <c r="B571" t="s">
        <v>914</v>
      </c>
      <c r="C571">
        <v>2023</v>
      </c>
      <c r="D571">
        <v>2</v>
      </c>
      <c r="E571" t="s">
        <v>2905</v>
      </c>
      <c r="F571" s="19" t="s">
        <v>2906</v>
      </c>
      <c r="G571">
        <v>1</v>
      </c>
      <c r="H571">
        <v>1</v>
      </c>
      <c r="I571" s="8">
        <v>6457.26</v>
      </c>
      <c r="J571">
        <v>6457.26</v>
      </c>
      <c r="K571" t="s">
        <v>1515</v>
      </c>
      <c r="L571">
        <v>176</v>
      </c>
      <c r="M571" t="s">
        <v>59</v>
      </c>
      <c r="N571">
        <v>3250</v>
      </c>
      <c r="O571">
        <v>550054</v>
      </c>
      <c r="P571" t="s">
        <v>60</v>
      </c>
      <c r="Q571">
        <v>550</v>
      </c>
      <c r="R571" t="s">
        <v>61</v>
      </c>
      <c r="S571" t="s">
        <v>62</v>
      </c>
      <c r="T571">
        <v>322612</v>
      </c>
      <c r="U571" t="s">
        <v>750</v>
      </c>
      <c r="V571" t="s">
        <v>751</v>
      </c>
      <c r="W571" t="s">
        <v>65</v>
      </c>
      <c r="X571" t="s">
        <v>65</v>
      </c>
      <c r="Y571" t="s">
        <v>997</v>
      </c>
      <c r="Z571" t="s">
        <v>918</v>
      </c>
      <c r="AA571" t="s">
        <v>65</v>
      </c>
      <c r="AB571" t="s">
        <v>208</v>
      </c>
      <c r="AC571">
        <v>334</v>
      </c>
      <c r="AD571" t="s">
        <v>69</v>
      </c>
      <c r="AE571" t="s">
        <v>998</v>
      </c>
      <c r="AF571">
        <v>1</v>
      </c>
      <c r="AG571">
        <v>1</v>
      </c>
      <c r="AH571" s="16">
        <v>44789</v>
      </c>
      <c r="AI571" s="16">
        <v>45148</v>
      </c>
      <c r="AJ571" s="16">
        <v>45148</v>
      </c>
      <c r="AK571" s="16">
        <v>45148</v>
      </c>
      <c r="AL571" s="16">
        <v>45140</v>
      </c>
      <c r="AM571" s="19" t="s">
        <v>667</v>
      </c>
      <c r="AN571" s="19" t="str">
        <f>VLOOKUP(AM571,'Admin Agencies'!A:B,2,FALSE)</f>
        <v>Defiance County Commissioners</v>
      </c>
      <c r="AO571" t="s">
        <v>209</v>
      </c>
      <c r="AP571" t="s">
        <v>210</v>
      </c>
      <c r="AQ571" t="s">
        <v>209</v>
      </c>
      <c r="AR571" t="s">
        <v>128</v>
      </c>
      <c r="AS571" t="s">
        <v>211</v>
      </c>
      <c r="AT571" t="s">
        <v>75</v>
      </c>
      <c r="AU571">
        <v>43512</v>
      </c>
      <c r="AV571" t="s">
        <v>65</v>
      </c>
      <c r="AW571" t="s">
        <v>65</v>
      </c>
      <c r="AX571" t="s">
        <v>65</v>
      </c>
      <c r="AY571" t="s">
        <v>65</v>
      </c>
      <c r="AZ571" t="s">
        <v>65</v>
      </c>
      <c r="BA571" t="s">
        <v>76</v>
      </c>
      <c r="BB571" t="s">
        <v>77</v>
      </c>
      <c r="BC571" t="s">
        <v>2907</v>
      </c>
      <c r="BD571" t="s">
        <v>213</v>
      </c>
      <c r="BE571" t="s">
        <v>214</v>
      </c>
      <c r="BF571" t="s">
        <v>65</v>
      </c>
      <c r="BG571" t="s">
        <v>65</v>
      </c>
      <c r="BH571" t="s">
        <v>81</v>
      </c>
    </row>
    <row r="572" spans="1:60" hidden="1" x14ac:dyDescent="0.25">
      <c r="A572">
        <v>2024</v>
      </c>
      <c r="B572" t="s">
        <v>805</v>
      </c>
      <c r="C572">
        <v>2024</v>
      </c>
      <c r="D572">
        <v>4</v>
      </c>
      <c r="E572" t="s">
        <v>2908</v>
      </c>
      <c r="F572" s="19" t="s">
        <v>2909</v>
      </c>
      <c r="G572">
        <v>1</v>
      </c>
      <c r="H572">
        <v>1</v>
      </c>
      <c r="I572" s="8">
        <v>19604.099999999999</v>
      </c>
      <c r="J572">
        <v>19604.099999999999</v>
      </c>
      <c r="K572" t="s">
        <v>923</v>
      </c>
      <c r="L572">
        <v>255</v>
      </c>
      <c r="M572" t="s">
        <v>59</v>
      </c>
      <c r="N572" t="s">
        <v>747</v>
      </c>
      <c r="O572">
        <v>550054</v>
      </c>
      <c r="P572" t="s">
        <v>60</v>
      </c>
      <c r="Q572">
        <v>550</v>
      </c>
      <c r="R572" t="s">
        <v>61</v>
      </c>
      <c r="S572" t="s">
        <v>62</v>
      </c>
      <c r="T572">
        <v>322421</v>
      </c>
      <c r="U572" t="s">
        <v>750</v>
      </c>
      <c r="V572" t="s">
        <v>751</v>
      </c>
      <c r="W572" t="s">
        <v>65</v>
      </c>
      <c r="X572" t="s">
        <v>65</v>
      </c>
      <c r="Y572" t="s">
        <v>752</v>
      </c>
      <c r="Z572" t="s">
        <v>918</v>
      </c>
      <c r="AA572" t="s">
        <v>65</v>
      </c>
      <c r="AB572" t="s">
        <v>197</v>
      </c>
      <c r="AC572">
        <v>334</v>
      </c>
      <c r="AD572" t="s">
        <v>69</v>
      </c>
      <c r="AE572" t="s">
        <v>983</v>
      </c>
      <c r="AF572">
        <v>1</v>
      </c>
      <c r="AG572">
        <v>1</v>
      </c>
      <c r="AH572" s="16">
        <v>45139</v>
      </c>
      <c r="AI572" s="16">
        <v>45216</v>
      </c>
      <c r="AJ572" s="16">
        <v>45216</v>
      </c>
      <c r="AK572" s="16">
        <v>45216</v>
      </c>
      <c r="AL572" s="16">
        <v>45216</v>
      </c>
      <c r="AM572" s="19" t="s">
        <v>734</v>
      </c>
      <c r="AN572" s="19" t="str">
        <f>VLOOKUP(AM572,'Admin Agencies'!A:B,2,FALSE)</f>
        <v>Van Wert County - TREAS CO BD MR/DD</v>
      </c>
      <c r="AO572" t="s">
        <v>984</v>
      </c>
      <c r="AP572" t="s">
        <v>985</v>
      </c>
      <c r="AQ572" t="s">
        <v>984</v>
      </c>
      <c r="AR572" t="s">
        <v>142</v>
      </c>
      <c r="AS572" t="s">
        <v>200</v>
      </c>
      <c r="AT572" t="s">
        <v>75</v>
      </c>
      <c r="AU572">
        <v>45891</v>
      </c>
      <c r="AV572" t="s">
        <v>65</v>
      </c>
      <c r="AW572" t="s">
        <v>65</v>
      </c>
      <c r="AX572" t="s">
        <v>65</v>
      </c>
      <c r="AY572" t="s">
        <v>65</v>
      </c>
      <c r="AZ572" t="s">
        <v>65</v>
      </c>
      <c r="BA572" t="s">
        <v>76</v>
      </c>
      <c r="BB572" t="s">
        <v>77</v>
      </c>
      <c r="BC572" t="s">
        <v>986</v>
      </c>
      <c r="BD572" t="s">
        <v>987</v>
      </c>
      <c r="BE572" t="s">
        <v>988</v>
      </c>
      <c r="BF572" t="s">
        <v>65</v>
      </c>
      <c r="BG572" t="s">
        <v>65</v>
      </c>
      <c r="BH572" t="s">
        <v>81</v>
      </c>
    </row>
    <row r="573" spans="1:60" hidden="1" x14ac:dyDescent="0.25">
      <c r="A573">
        <v>2023</v>
      </c>
      <c r="B573" t="s">
        <v>82</v>
      </c>
      <c r="C573">
        <v>2023</v>
      </c>
      <c r="D573">
        <v>10</v>
      </c>
      <c r="E573" t="s">
        <v>2910</v>
      </c>
      <c r="F573" s="19" t="s">
        <v>2911</v>
      </c>
      <c r="G573">
        <v>1</v>
      </c>
      <c r="H573">
        <v>1</v>
      </c>
      <c r="I573" s="8">
        <v>70</v>
      </c>
      <c r="J573">
        <v>70</v>
      </c>
      <c r="K573" t="s">
        <v>2351</v>
      </c>
      <c r="L573">
        <v>80</v>
      </c>
      <c r="M573" t="s">
        <v>818</v>
      </c>
      <c r="N573" t="s">
        <v>747</v>
      </c>
      <c r="O573">
        <v>550052</v>
      </c>
      <c r="P573" t="s">
        <v>819</v>
      </c>
      <c r="Q573">
        <v>550</v>
      </c>
      <c r="R573" t="s">
        <v>61</v>
      </c>
      <c r="S573" t="s">
        <v>62</v>
      </c>
      <c r="T573">
        <v>322421</v>
      </c>
      <c r="U573" t="s">
        <v>750</v>
      </c>
      <c r="V573" t="s">
        <v>751</v>
      </c>
      <c r="W573" t="s">
        <v>65</v>
      </c>
      <c r="X573" t="s">
        <v>65</v>
      </c>
      <c r="Y573" t="s">
        <v>768</v>
      </c>
      <c r="Z573" t="s">
        <v>820</v>
      </c>
      <c r="AA573" t="s">
        <v>65</v>
      </c>
      <c r="AB573" t="s">
        <v>65</v>
      </c>
      <c r="AC573">
        <v>961</v>
      </c>
      <c r="AD573" t="s">
        <v>821</v>
      </c>
      <c r="AE573" s="19" t="s">
        <v>1051</v>
      </c>
      <c r="AF573">
        <v>1</v>
      </c>
      <c r="AG573">
        <v>1</v>
      </c>
      <c r="AH573" s="16">
        <v>44743</v>
      </c>
      <c r="AI573" s="16">
        <v>45036</v>
      </c>
      <c r="AJ573" s="16">
        <v>45036</v>
      </c>
      <c r="AK573" s="16">
        <v>45036</v>
      </c>
      <c r="AL573" s="16">
        <v>45036</v>
      </c>
      <c r="AM573" s="19" t="s">
        <v>2912</v>
      </c>
      <c r="AN573" s="19" t="e">
        <f>VLOOKUP(AM573,'Admin Agencies'!A:B,2,FALSE)</f>
        <v>#N/A</v>
      </c>
      <c r="AO573" t="s">
        <v>2913</v>
      </c>
      <c r="AP573" t="s">
        <v>2914</v>
      </c>
      <c r="AQ573" t="s">
        <v>2913</v>
      </c>
      <c r="AR573" t="s">
        <v>238</v>
      </c>
      <c r="AS573" t="s">
        <v>2915</v>
      </c>
      <c r="AT573" t="s">
        <v>75</v>
      </c>
      <c r="AU573">
        <v>43560</v>
      </c>
      <c r="AV573" t="s">
        <v>219</v>
      </c>
      <c r="AW573" t="s">
        <v>65</v>
      </c>
      <c r="AX573" t="s">
        <v>65</v>
      </c>
      <c r="AY573" t="s">
        <v>65</v>
      </c>
      <c r="AZ573" t="s">
        <v>65</v>
      </c>
      <c r="BA573" t="s">
        <v>76</v>
      </c>
      <c r="BB573" t="s">
        <v>77</v>
      </c>
      <c r="BC573" t="s">
        <v>2916</v>
      </c>
      <c r="BD573" t="s">
        <v>2917</v>
      </c>
      <c r="BE573" t="s">
        <v>65</v>
      </c>
      <c r="BF573" t="s">
        <v>65</v>
      </c>
      <c r="BG573" t="s">
        <v>65</v>
      </c>
      <c r="BH573" t="s">
        <v>81</v>
      </c>
    </row>
    <row r="574" spans="1:60" hidden="1" x14ac:dyDescent="0.25">
      <c r="A574">
        <v>2024</v>
      </c>
      <c r="B574" t="s">
        <v>777</v>
      </c>
      <c r="C574">
        <v>2023</v>
      </c>
      <c r="D574">
        <v>2</v>
      </c>
      <c r="E574" t="s">
        <v>2918</v>
      </c>
      <c r="F574" s="19" t="s">
        <v>2919</v>
      </c>
      <c r="G574">
        <v>1</v>
      </c>
      <c r="H574">
        <v>1</v>
      </c>
      <c r="I574" s="8">
        <v>25285.61</v>
      </c>
      <c r="J574">
        <v>25285.61</v>
      </c>
      <c r="K574" t="s">
        <v>1105</v>
      </c>
      <c r="L574">
        <v>5452</v>
      </c>
      <c r="M574" t="s">
        <v>59</v>
      </c>
      <c r="N574">
        <v>3250</v>
      </c>
      <c r="O574">
        <v>550054</v>
      </c>
      <c r="P574" t="s">
        <v>60</v>
      </c>
      <c r="Q574">
        <v>550</v>
      </c>
      <c r="R574" t="s">
        <v>61</v>
      </c>
      <c r="S574" t="s">
        <v>852</v>
      </c>
      <c r="T574">
        <v>322612</v>
      </c>
      <c r="U574" t="s">
        <v>853</v>
      </c>
      <c r="V574" t="s">
        <v>854</v>
      </c>
      <c r="W574" t="s">
        <v>65</v>
      </c>
      <c r="X574" t="s">
        <v>65</v>
      </c>
      <c r="Y574" t="s">
        <v>855</v>
      </c>
      <c r="Z574" t="s">
        <v>65</v>
      </c>
      <c r="AA574" t="s">
        <v>65</v>
      </c>
      <c r="AB574" t="s">
        <v>227</v>
      </c>
      <c r="AC574">
        <v>334</v>
      </c>
      <c r="AD574" t="s">
        <v>69</v>
      </c>
      <c r="AE574" t="s">
        <v>1106</v>
      </c>
      <c r="AF574">
        <v>1</v>
      </c>
      <c r="AG574">
        <v>1</v>
      </c>
      <c r="AH574" s="16">
        <v>45085</v>
      </c>
      <c r="AI574" s="16">
        <v>45159</v>
      </c>
      <c r="AJ574" s="16">
        <v>45159</v>
      </c>
      <c r="AK574" s="16">
        <v>45159</v>
      </c>
      <c r="AL574" s="16">
        <v>45155</v>
      </c>
      <c r="AM574" s="19" t="s">
        <v>691</v>
      </c>
      <c r="AN574" s="19" t="str">
        <f>VLOOKUP(AM574,'Admin Agencies'!A:B,2,FALSE)</f>
        <v>Lake County Job &amp; Family Services</v>
      </c>
      <c r="AO574" t="s">
        <v>228</v>
      </c>
      <c r="AP574" t="s">
        <v>229</v>
      </c>
      <c r="AQ574" t="s">
        <v>228</v>
      </c>
      <c r="AR574" t="s">
        <v>339</v>
      </c>
      <c r="AS574" t="s">
        <v>231</v>
      </c>
      <c r="AT574" t="s">
        <v>75</v>
      </c>
      <c r="AU574" t="s">
        <v>232</v>
      </c>
      <c r="AV574" t="s">
        <v>65</v>
      </c>
      <c r="AW574" t="s">
        <v>65</v>
      </c>
      <c r="AX574" t="s">
        <v>65</v>
      </c>
      <c r="AY574" t="s">
        <v>65</v>
      </c>
      <c r="AZ574" t="s">
        <v>65</v>
      </c>
      <c r="BA574" t="s">
        <v>76</v>
      </c>
      <c r="BB574" t="s">
        <v>77</v>
      </c>
      <c r="BC574" t="s">
        <v>1107</v>
      </c>
      <c r="BD574" t="s">
        <v>79</v>
      </c>
      <c r="BE574" t="s">
        <v>234</v>
      </c>
      <c r="BF574" t="s">
        <v>65</v>
      </c>
      <c r="BG574" t="s">
        <v>65</v>
      </c>
      <c r="BH574" t="s">
        <v>81</v>
      </c>
    </row>
    <row r="575" spans="1:60" hidden="1" x14ac:dyDescent="0.25">
      <c r="A575">
        <v>2024</v>
      </c>
      <c r="B575" t="s">
        <v>782</v>
      </c>
      <c r="C575">
        <v>2024</v>
      </c>
      <c r="D575">
        <v>4</v>
      </c>
      <c r="E575">
        <v>82023</v>
      </c>
      <c r="F575" s="19" t="s">
        <v>2920</v>
      </c>
      <c r="G575">
        <v>1</v>
      </c>
      <c r="H575">
        <v>1</v>
      </c>
      <c r="I575" s="8">
        <v>14120</v>
      </c>
      <c r="J575">
        <v>14120</v>
      </c>
      <c r="K575" t="s">
        <v>2676</v>
      </c>
      <c r="L575">
        <v>147</v>
      </c>
      <c r="M575" t="s">
        <v>59</v>
      </c>
      <c r="N575">
        <v>3250</v>
      </c>
      <c r="O575">
        <v>510050</v>
      </c>
      <c r="P575" t="s">
        <v>304</v>
      </c>
      <c r="Q575">
        <v>510</v>
      </c>
      <c r="R575" t="s">
        <v>305</v>
      </c>
      <c r="S575" t="s">
        <v>62</v>
      </c>
      <c r="T575">
        <v>322612</v>
      </c>
      <c r="U575" t="s">
        <v>750</v>
      </c>
      <c r="V575" t="s">
        <v>751</v>
      </c>
      <c r="W575" t="s">
        <v>65</v>
      </c>
      <c r="X575" t="s">
        <v>65</v>
      </c>
      <c r="Y575" t="s">
        <v>796</v>
      </c>
      <c r="Z575" t="s">
        <v>924</v>
      </c>
      <c r="AA575" t="s">
        <v>306</v>
      </c>
      <c r="AB575" t="s">
        <v>490</v>
      </c>
      <c r="AC575">
        <v>325</v>
      </c>
      <c r="AD575" t="s">
        <v>215</v>
      </c>
      <c r="AE575" t="s">
        <v>2921</v>
      </c>
      <c r="AF575">
        <v>1</v>
      </c>
      <c r="AG575">
        <v>1</v>
      </c>
      <c r="AH575" s="16">
        <v>45174</v>
      </c>
      <c r="AI575" s="16">
        <v>45210</v>
      </c>
      <c r="AJ575" s="16">
        <v>45211</v>
      </c>
      <c r="AK575" s="16">
        <v>45196</v>
      </c>
      <c r="AL575" s="16">
        <v>45196</v>
      </c>
      <c r="AM575" s="19" t="s">
        <v>2018</v>
      </c>
      <c r="AN575" s="19" t="e">
        <f>VLOOKUP(AM575,'Admin Agencies'!A:B,2,FALSE)</f>
        <v>#N/A</v>
      </c>
      <c r="AO575" t="s">
        <v>2019</v>
      </c>
      <c r="AP575" t="s">
        <v>2020</v>
      </c>
      <c r="AQ575" t="s">
        <v>2019</v>
      </c>
      <c r="AR575" t="s">
        <v>238</v>
      </c>
      <c r="AS575" t="s">
        <v>1230</v>
      </c>
      <c r="AT575" t="s">
        <v>75</v>
      </c>
      <c r="AU575" t="s">
        <v>2021</v>
      </c>
      <c r="AV575" t="s">
        <v>65</v>
      </c>
      <c r="AW575" t="s">
        <v>65</v>
      </c>
      <c r="AX575" t="s">
        <v>930</v>
      </c>
      <c r="AY575" t="s">
        <v>65</v>
      </c>
      <c r="AZ575" t="s">
        <v>65</v>
      </c>
      <c r="BA575" t="s">
        <v>76</v>
      </c>
      <c r="BB575" t="s">
        <v>77</v>
      </c>
      <c r="BC575" t="s">
        <v>2922</v>
      </c>
      <c r="BD575" t="s">
        <v>2023</v>
      </c>
      <c r="BE575" t="s">
        <v>65</v>
      </c>
      <c r="BF575" t="s">
        <v>65</v>
      </c>
      <c r="BG575" t="s">
        <v>65</v>
      </c>
      <c r="BH575" t="s">
        <v>81</v>
      </c>
    </row>
    <row r="576" spans="1:60" hidden="1" x14ac:dyDescent="0.25">
      <c r="A576">
        <v>2023</v>
      </c>
      <c r="B576" t="s">
        <v>82</v>
      </c>
      <c r="C576">
        <v>2023</v>
      </c>
      <c r="D576">
        <v>10</v>
      </c>
      <c r="E576" t="s">
        <v>2923</v>
      </c>
      <c r="F576" s="19" t="s">
        <v>2924</v>
      </c>
      <c r="G576">
        <v>1</v>
      </c>
      <c r="H576">
        <v>1</v>
      </c>
      <c r="I576" s="8">
        <v>7212.75</v>
      </c>
      <c r="J576">
        <v>7212.75</v>
      </c>
      <c r="K576" t="s">
        <v>1851</v>
      </c>
      <c r="L576">
        <v>95</v>
      </c>
      <c r="M576" t="s">
        <v>818</v>
      </c>
      <c r="N576" t="s">
        <v>747</v>
      </c>
      <c r="O576">
        <v>550052</v>
      </c>
      <c r="P576" t="s">
        <v>819</v>
      </c>
      <c r="Q576">
        <v>550</v>
      </c>
      <c r="R576" t="s">
        <v>61</v>
      </c>
      <c r="S576" t="s">
        <v>62</v>
      </c>
      <c r="T576">
        <v>322421</v>
      </c>
      <c r="U576" t="s">
        <v>750</v>
      </c>
      <c r="V576" t="s">
        <v>751</v>
      </c>
      <c r="W576" t="s">
        <v>65</v>
      </c>
      <c r="X576" t="s">
        <v>65</v>
      </c>
      <c r="Y576" t="s">
        <v>768</v>
      </c>
      <c r="Z576" t="s">
        <v>820</v>
      </c>
      <c r="AA576" t="s">
        <v>65</v>
      </c>
      <c r="AB576" t="s">
        <v>65</v>
      </c>
      <c r="AC576">
        <v>961</v>
      </c>
      <c r="AD576" t="s">
        <v>821</v>
      </c>
      <c r="AE576" s="19" t="s">
        <v>1051</v>
      </c>
      <c r="AF576">
        <v>1</v>
      </c>
      <c r="AG576">
        <v>1</v>
      </c>
      <c r="AH576" s="16">
        <v>44743</v>
      </c>
      <c r="AI576" s="16">
        <v>45043</v>
      </c>
      <c r="AJ576" s="16">
        <v>45043</v>
      </c>
      <c r="AK576" s="16">
        <v>45043</v>
      </c>
      <c r="AL576" s="16">
        <v>45043</v>
      </c>
      <c r="AM576" s="19" t="s">
        <v>1052</v>
      </c>
      <c r="AN576" s="19" t="e">
        <f>VLOOKUP(AM576,'Admin Agencies'!A:B,2,FALSE)</f>
        <v>#N/A</v>
      </c>
      <c r="AO576" t="s">
        <v>1053</v>
      </c>
      <c r="AP576" t="s">
        <v>1054</v>
      </c>
      <c r="AQ576" t="s">
        <v>1053</v>
      </c>
      <c r="AR576" t="s">
        <v>288</v>
      </c>
      <c r="AS576" t="s">
        <v>539</v>
      </c>
      <c r="AT576" t="s">
        <v>75</v>
      </c>
      <c r="AU576">
        <v>43205</v>
      </c>
      <c r="AV576" t="s">
        <v>219</v>
      </c>
      <c r="AW576" t="s">
        <v>65</v>
      </c>
      <c r="AX576" t="s">
        <v>65</v>
      </c>
      <c r="AY576" t="s">
        <v>65</v>
      </c>
      <c r="AZ576" t="s">
        <v>65</v>
      </c>
      <c r="BA576" t="s">
        <v>76</v>
      </c>
      <c r="BB576" t="s">
        <v>77</v>
      </c>
      <c r="BC576" t="s">
        <v>2925</v>
      </c>
      <c r="BD576" t="s">
        <v>1056</v>
      </c>
      <c r="BE576" t="s">
        <v>1057</v>
      </c>
      <c r="BF576" t="s">
        <v>65</v>
      </c>
      <c r="BG576" t="s">
        <v>65</v>
      </c>
      <c r="BH576" t="s">
        <v>81</v>
      </c>
    </row>
    <row r="577" spans="1:60" hidden="1" x14ac:dyDescent="0.25">
      <c r="A577">
        <v>2023</v>
      </c>
      <c r="B577" t="s">
        <v>838</v>
      </c>
      <c r="C577">
        <v>2023</v>
      </c>
      <c r="D577">
        <v>8</v>
      </c>
      <c r="E577" t="s">
        <v>2926</v>
      </c>
      <c r="F577" s="19" t="s">
        <v>2927</v>
      </c>
      <c r="G577">
        <v>1</v>
      </c>
      <c r="H577">
        <v>1</v>
      </c>
      <c r="I577" s="8">
        <v>174076</v>
      </c>
      <c r="J577">
        <v>174076</v>
      </c>
      <c r="K577" t="s">
        <v>909</v>
      </c>
      <c r="L577">
        <v>254</v>
      </c>
      <c r="M577" t="s">
        <v>59</v>
      </c>
      <c r="N577">
        <v>3250</v>
      </c>
      <c r="O577">
        <v>550054</v>
      </c>
      <c r="P577" t="s">
        <v>60</v>
      </c>
      <c r="Q577">
        <v>550</v>
      </c>
      <c r="R577" t="s">
        <v>61</v>
      </c>
      <c r="S577" t="s">
        <v>852</v>
      </c>
      <c r="T577">
        <v>322612</v>
      </c>
      <c r="U577" t="s">
        <v>853</v>
      </c>
      <c r="V577" t="s">
        <v>854</v>
      </c>
      <c r="W577" t="s">
        <v>65</v>
      </c>
      <c r="X577" t="s">
        <v>65</v>
      </c>
      <c r="Y577" t="s">
        <v>855</v>
      </c>
      <c r="Z577" t="s">
        <v>65</v>
      </c>
      <c r="AA577" t="s">
        <v>65</v>
      </c>
      <c r="AB577" t="s">
        <v>537</v>
      </c>
      <c r="AC577">
        <v>334</v>
      </c>
      <c r="AD577" t="s">
        <v>69</v>
      </c>
      <c r="AE577" t="s">
        <v>65</v>
      </c>
      <c r="AF577">
        <v>0</v>
      </c>
      <c r="AG577">
        <v>0</v>
      </c>
      <c r="AH577" s="16">
        <v>44978</v>
      </c>
      <c r="AI577" s="16">
        <v>44978</v>
      </c>
      <c r="AJ577" s="16">
        <v>44979</v>
      </c>
      <c r="AK577" s="16">
        <v>44978</v>
      </c>
      <c r="AL577" s="16">
        <v>44972</v>
      </c>
      <c r="AM577" s="19" t="s">
        <v>2888</v>
      </c>
      <c r="AN577" s="19" t="e">
        <f>VLOOKUP(AM577,'Admin Agencies'!A:B,2,FALSE)</f>
        <v>#N/A</v>
      </c>
      <c r="AO577" t="s">
        <v>2889</v>
      </c>
      <c r="AP577" t="s">
        <v>2890</v>
      </c>
      <c r="AQ577" t="s">
        <v>2889</v>
      </c>
      <c r="AR577" t="s">
        <v>294</v>
      </c>
      <c r="AS577" t="s">
        <v>539</v>
      </c>
      <c r="AT577" t="s">
        <v>75</v>
      </c>
      <c r="AU577">
        <v>43215</v>
      </c>
      <c r="AV577" t="s">
        <v>219</v>
      </c>
      <c r="AW577" t="s">
        <v>65</v>
      </c>
      <c r="AX577" t="s">
        <v>65</v>
      </c>
      <c r="AY577" t="s">
        <v>65</v>
      </c>
      <c r="AZ577" t="s">
        <v>65</v>
      </c>
      <c r="BA577" t="s">
        <v>76</v>
      </c>
      <c r="BB577" t="s">
        <v>77</v>
      </c>
      <c r="BC577" t="s">
        <v>910</v>
      </c>
      <c r="BD577" t="s">
        <v>2891</v>
      </c>
      <c r="BE577" t="s">
        <v>2892</v>
      </c>
      <c r="BF577" t="s">
        <v>65</v>
      </c>
      <c r="BG577" t="s">
        <v>65</v>
      </c>
      <c r="BH577" t="s">
        <v>81</v>
      </c>
    </row>
    <row r="578" spans="1:60" hidden="1" x14ac:dyDescent="0.25">
      <c r="A578">
        <v>2024</v>
      </c>
      <c r="B578" t="s">
        <v>893</v>
      </c>
      <c r="C578">
        <v>2023</v>
      </c>
      <c r="D578">
        <v>2</v>
      </c>
      <c r="E578" t="s">
        <v>2928</v>
      </c>
      <c r="F578" s="19" t="s">
        <v>2929</v>
      </c>
      <c r="G578">
        <v>2</v>
      </c>
      <c r="H578">
        <v>1</v>
      </c>
      <c r="I578" s="8">
        <v>90</v>
      </c>
      <c r="J578">
        <v>178.88</v>
      </c>
      <c r="K578" t="s">
        <v>1183</v>
      </c>
      <c r="L578">
        <v>89</v>
      </c>
      <c r="M578" t="s">
        <v>59</v>
      </c>
      <c r="N578" t="s">
        <v>747</v>
      </c>
      <c r="O578">
        <v>510063</v>
      </c>
      <c r="P578" t="s">
        <v>897</v>
      </c>
      <c r="Q578">
        <v>510</v>
      </c>
      <c r="R578" t="s">
        <v>305</v>
      </c>
      <c r="S578" t="s">
        <v>62</v>
      </c>
      <c r="T578">
        <v>322421</v>
      </c>
      <c r="U578" t="s">
        <v>750</v>
      </c>
      <c r="V578" t="s">
        <v>751</v>
      </c>
      <c r="W578" t="s">
        <v>65</v>
      </c>
      <c r="X578" t="s">
        <v>65</v>
      </c>
      <c r="Y578" t="s">
        <v>768</v>
      </c>
      <c r="Z578" t="s">
        <v>898</v>
      </c>
      <c r="AA578" t="s">
        <v>306</v>
      </c>
      <c r="AB578" t="s">
        <v>798</v>
      </c>
      <c r="AC578">
        <v>325</v>
      </c>
      <c r="AD578" t="s">
        <v>215</v>
      </c>
      <c r="AE578" t="s">
        <v>899</v>
      </c>
      <c r="AF578">
        <v>8</v>
      </c>
      <c r="AG578">
        <v>1</v>
      </c>
      <c r="AH578" s="16">
        <v>44993</v>
      </c>
      <c r="AI578" s="16">
        <v>45152</v>
      </c>
      <c r="AJ578" s="16">
        <v>45153</v>
      </c>
      <c r="AK578" s="16">
        <v>45128</v>
      </c>
      <c r="AL578" s="16">
        <v>45128</v>
      </c>
      <c r="AM578" s="19" t="s">
        <v>900</v>
      </c>
      <c r="AN578" s="19" t="e">
        <f>VLOOKUP(AM578,'Admin Agencies'!A:B,2,FALSE)</f>
        <v>#N/A</v>
      </c>
      <c r="AO578" t="s">
        <v>901</v>
      </c>
      <c r="AP578" t="s">
        <v>902</v>
      </c>
      <c r="AQ578" t="s">
        <v>901</v>
      </c>
      <c r="AR578" t="s">
        <v>102</v>
      </c>
      <c r="AS578" t="s">
        <v>903</v>
      </c>
      <c r="AT578" t="s">
        <v>904</v>
      </c>
      <c r="AU578">
        <v>66210</v>
      </c>
      <c r="AV578" t="s">
        <v>219</v>
      </c>
      <c r="AW578" t="s">
        <v>905</v>
      </c>
      <c r="AX578" t="s">
        <v>65</v>
      </c>
      <c r="AY578" t="s">
        <v>65</v>
      </c>
      <c r="AZ578" t="s">
        <v>65</v>
      </c>
      <c r="BA578" t="s">
        <v>76</v>
      </c>
      <c r="BB578" t="s">
        <v>77</v>
      </c>
      <c r="BC578" t="s">
        <v>913</v>
      </c>
      <c r="BD578" t="s">
        <v>906</v>
      </c>
      <c r="BE578" t="s">
        <v>65</v>
      </c>
      <c r="BF578" t="s">
        <v>65</v>
      </c>
      <c r="BG578" t="s">
        <v>65</v>
      </c>
      <c r="BH578" t="s">
        <v>81</v>
      </c>
    </row>
    <row r="579" spans="1:60" x14ac:dyDescent="0.25">
      <c r="A579">
        <v>2024</v>
      </c>
      <c r="B579" t="s">
        <v>58</v>
      </c>
      <c r="C579">
        <v>2023</v>
      </c>
      <c r="D579">
        <v>3</v>
      </c>
      <c r="E579" t="s">
        <v>2930</v>
      </c>
      <c r="F579" s="19" t="s">
        <v>2931</v>
      </c>
      <c r="G579">
        <v>1</v>
      </c>
      <c r="H579">
        <v>1</v>
      </c>
      <c r="I579" s="8">
        <v>22612.98</v>
      </c>
      <c r="J579">
        <v>22612.98</v>
      </c>
      <c r="K579" t="s">
        <v>2467</v>
      </c>
      <c r="L579">
        <v>178</v>
      </c>
      <c r="M579" t="s">
        <v>59</v>
      </c>
      <c r="N579">
        <v>3250</v>
      </c>
      <c r="O579">
        <v>550054</v>
      </c>
      <c r="P579" t="s">
        <v>60</v>
      </c>
      <c r="Q579">
        <v>550</v>
      </c>
      <c r="R579" t="s">
        <v>61</v>
      </c>
      <c r="S579" t="s">
        <v>62</v>
      </c>
      <c r="T579">
        <v>322612</v>
      </c>
      <c r="U579" t="s">
        <v>63</v>
      </c>
      <c r="V579" t="s">
        <v>64</v>
      </c>
      <c r="W579" t="s">
        <v>65</v>
      </c>
      <c r="X579" t="s">
        <v>65</v>
      </c>
      <c r="Y579" t="s">
        <v>66</v>
      </c>
      <c r="Z579" t="s">
        <v>67</v>
      </c>
      <c r="AA579" t="s">
        <v>65</v>
      </c>
      <c r="AB579" t="s">
        <v>274</v>
      </c>
      <c r="AC579">
        <v>334</v>
      </c>
      <c r="AD579" t="s">
        <v>69</v>
      </c>
      <c r="AE579" t="s">
        <v>70</v>
      </c>
      <c r="AF579">
        <v>1</v>
      </c>
      <c r="AG579">
        <v>1</v>
      </c>
      <c r="AH579" s="16">
        <v>44862</v>
      </c>
      <c r="AI579" s="16">
        <v>45184</v>
      </c>
      <c r="AJ579" s="16">
        <v>45184</v>
      </c>
      <c r="AK579" s="16">
        <v>45184</v>
      </c>
      <c r="AL579" s="16">
        <v>45181</v>
      </c>
      <c r="AM579" s="19" t="s">
        <v>694</v>
      </c>
      <c r="AN579" s="19" t="str">
        <f>VLOOKUP(AM579,'Admin Agencies'!A:B,2,FALSE)</f>
        <v>Licking County Job &amp; Family Services</v>
      </c>
      <c r="AO579" t="s">
        <v>275</v>
      </c>
      <c r="AP579" t="s">
        <v>276</v>
      </c>
      <c r="AQ579" t="s">
        <v>275</v>
      </c>
      <c r="AR579" t="s">
        <v>121</v>
      </c>
      <c r="AS579" t="s">
        <v>277</v>
      </c>
      <c r="AT579" t="s">
        <v>75</v>
      </c>
      <c r="AU579">
        <v>43055</v>
      </c>
      <c r="AV579" t="s">
        <v>65</v>
      </c>
      <c r="AW579" t="s">
        <v>65</v>
      </c>
      <c r="AX579" t="s">
        <v>65</v>
      </c>
      <c r="AY579" t="s">
        <v>65</v>
      </c>
      <c r="AZ579" t="s">
        <v>65</v>
      </c>
      <c r="BA579" t="s">
        <v>76</v>
      </c>
      <c r="BB579" t="s">
        <v>77</v>
      </c>
      <c r="BC579" t="s">
        <v>278</v>
      </c>
      <c r="BD579" t="s">
        <v>79</v>
      </c>
      <c r="BE579" t="s">
        <v>279</v>
      </c>
      <c r="BF579" t="s">
        <v>65</v>
      </c>
      <c r="BG579" t="s">
        <v>65</v>
      </c>
      <c r="BH579" t="s">
        <v>81</v>
      </c>
    </row>
    <row r="580" spans="1:60" hidden="1" x14ac:dyDescent="0.25">
      <c r="A580">
        <v>2023</v>
      </c>
      <c r="B580" t="s">
        <v>838</v>
      </c>
      <c r="C580">
        <v>2023</v>
      </c>
      <c r="D580">
        <v>8</v>
      </c>
      <c r="E580" t="s">
        <v>2932</v>
      </c>
      <c r="F580" s="19" t="s">
        <v>2933</v>
      </c>
      <c r="G580">
        <v>1</v>
      </c>
      <c r="H580">
        <v>1</v>
      </c>
      <c r="I580" s="8">
        <v>5250</v>
      </c>
      <c r="J580">
        <v>5250</v>
      </c>
      <c r="K580" t="s">
        <v>909</v>
      </c>
      <c r="L580">
        <v>238</v>
      </c>
      <c r="M580" t="s">
        <v>59</v>
      </c>
      <c r="N580">
        <v>3250</v>
      </c>
      <c r="O580">
        <v>550054</v>
      </c>
      <c r="P580" t="s">
        <v>60</v>
      </c>
      <c r="Q580">
        <v>550</v>
      </c>
      <c r="R580" t="s">
        <v>61</v>
      </c>
      <c r="S580" t="s">
        <v>852</v>
      </c>
      <c r="T580">
        <v>322612</v>
      </c>
      <c r="U580" t="s">
        <v>853</v>
      </c>
      <c r="V580" t="s">
        <v>854</v>
      </c>
      <c r="W580" t="s">
        <v>65</v>
      </c>
      <c r="X580" t="s">
        <v>65</v>
      </c>
      <c r="Y580" t="s">
        <v>855</v>
      </c>
      <c r="Z580" t="s">
        <v>65</v>
      </c>
      <c r="AA580" t="s">
        <v>65</v>
      </c>
      <c r="AB580" t="s">
        <v>2821</v>
      </c>
      <c r="AC580">
        <v>334</v>
      </c>
      <c r="AD580" t="s">
        <v>69</v>
      </c>
      <c r="AE580" t="s">
        <v>65</v>
      </c>
      <c r="AF580">
        <v>0</v>
      </c>
      <c r="AG580">
        <v>0</v>
      </c>
      <c r="AH580" s="16">
        <v>44978</v>
      </c>
      <c r="AI580" s="16">
        <v>44978</v>
      </c>
      <c r="AJ580" s="16">
        <v>44979</v>
      </c>
      <c r="AK580" s="16">
        <v>44978</v>
      </c>
      <c r="AL580" s="16">
        <v>44972</v>
      </c>
      <c r="AM580" s="19" t="s">
        <v>654</v>
      </c>
      <c r="AN580" s="19" t="str">
        <f>VLOOKUP(AM580,'Admin Agencies'!A:B,2,FALSE)</f>
        <v>Brown County Job &amp; Family Services</v>
      </c>
      <c r="AO580" t="s">
        <v>2822</v>
      </c>
      <c r="AP580" t="s">
        <v>2823</v>
      </c>
      <c r="AQ580" t="s">
        <v>2822</v>
      </c>
      <c r="AR580" t="s">
        <v>142</v>
      </c>
      <c r="AS580" t="s">
        <v>2824</v>
      </c>
      <c r="AT580" t="s">
        <v>75</v>
      </c>
      <c r="AU580">
        <v>45121</v>
      </c>
      <c r="AV580" t="s">
        <v>219</v>
      </c>
      <c r="AW580" t="s">
        <v>65</v>
      </c>
      <c r="AX580" t="s">
        <v>65</v>
      </c>
      <c r="AY580" t="s">
        <v>65</v>
      </c>
      <c r="AZ580" t="s">
        <v>65</v>
      </c>
      <c r="BA580" t="s">
        <v>76</v>
      </c>
      <c r="BB580" t="s">
        <v>77</v>
      </c>
      <c r="BC580" t="s">
        <v>910</v>
      </c>
      <c r="BD580" t="s">
        <v>2826</v>
      </c>
      <c r="BE580" t="s">
        <v>2827</v>
      </c>
      <c r="BF580" t="s">
        <v>65</v>
      </c>
      <c r="BG580" t="s">
        <v>65</v>
      </c>
      <c r="BH580" t="s">
        <v>81</v>
      </c>
    </row>
    <row r="581" spans="1:60" hidden="1" x14ac:dyDescent="0.25">
      <c r="A581">
        <v>2024</v>
      </c>
      <c r="B581" t="s">
        <v>893</v>
      </c>
      <c r="C581">
        <v>2023</v>
      </c>
      <c r="D581">
        <v>4</v>
      </c>
      <c r="E581" t="s">
        <v>2934</v>
      </c>
      <c r="F581" s="19" t="s">
        <v>2935</v>
      </c>
      <c r="G581">
        <v>2</v>
      </c>
      <c r="H581">
        <v>1</v>
      </c>
      <c r="I581" s="8">
        <v>95.92</v>
      </c>
      <c r="J581">
        <v>185.92</v>
      </c>
      <c r="K581" t="s">
        <v>1246</v>
      </c>
      <c r="L581">
        <v>2702</v>
      </c>
      <c r="M581" t="s">
        <v>59</v>
      </c>
      <c r="N581" t="s">
        <v>747</v>
      </c>
      <c r="O581">
        <v>510063</v>
      </c>
      <c r="P581" t="s">
        <v>897</v>
      </c>
      <c r="Q581">
        <v>510</v>
      </c>
      <c r="R581" t="s">
        <v>305</v>
      </c>
      <c r="S581" t="s">
        <v>62</v>
      </c>
      <c r="T581">
        <v>322421</v>
      </c>
      <c r="U581" t="s">
        <v>750</v>
      </c>
      <c r="V581" t="s">
        <v>751</v>
      </c>
      <c r="W581" t="s">
        <v>65</v>
      </c>
      <c r="X581" t="s">
        <v>65</v>
      </c>
      <c r="Y581" t="s">
        <v>768</v>
      </c>
      <c r="Z581" t="s">
        <v>898</v>
      </c>
      <c r="AA581" t="s">
        <v>306</v>
      </c>
      <c r="AB581" t="s">
        <v>798</v>
      </c>
      <c r="AC581">
        <v>325</v>
      </c>
      <c r="AD581" t="s">
        <v>215</v>
      </c>
      <c r="AE581" t="s">
        <v>899</v>
      </c>
      <c r="AF581">
        <v>4</v>
      </c>
      <c r="AG581">
        <v>1</v>
      </c>
      <c r="AH581" s="16">
        <v>44993</v>
      </c>
      <c r="AI581" s="16">
        <v>45203</v>
      </c>
      <c r="AJ581" s="16">
        <v>45209</v>
      </c>
      <c r="AK581" s="16">
        <v>45048</v>
      </c>
      <c r="AL581" s="16">
        <v>45048</v>
      </c>
      <c r="AM581" s="19" t="s">
        <v>900</v>
      </c>
      <c r="AN581" s="19" t="e">
        <f>VLOOKUP(AM581,'Admin Agencies'!A:B,2,FALSE)</f>
        <v>#N/A</v>
      </c>
      <c r="AO581" t="s">
        <v>901</v>
      </c>
      <c r="AP581" t="s">
        <v>902</v>
      </c>
      <c r="AQ581" t="s">
        <v>901</v>
      </c>
      <c r="AR581" t="s">
        <v>102</v>
      </c>
      <c r="AS581" t="s">
        <v>903</v>
      </c>
      <c r="AT581" t="s">
        <v>904</v>
      </c>
      <c r="AU581">
        <v>66210</v>
      </c>
      <c r="AV581" t="s">
        <v>219</v>
      </c>
      <c r="AW581" t="s">
        <v>905</v>
      </c>
      <c r="AX581" t="s">
        <v>65</v>
      </c>
      <c r="AY581" t="s">
        <v>65</v>
      </c>
      <c r="AZ581" t="s">
        <v>65</v>
      </c>
      <c r="BA581" t="s">
        <v>76</v>
      </c>
      <c r="BB581" t="s">
        <v>77</v>
      </c>
      <c r="BC581" t="s">
        <v>913</v>
      </c>
      <c r="BD581" t="s">
        <v>906</v>
      </c>
      <c r="BE581" t="s">
        <v>65</v>
      </c>
      <c r="BF581" t="s">
        <v>65</v>
      </c>
      <c r="BG581" t="s">
        <v>65</v>
      </c>
      <c r="BH581" t="s">
        <v>81</v>
      </c>
    </row>
    <row r="582" spans="1:60" hidden="1" x14ac:dyDescent="0.25">
      <c r="A582">
        <v>2023</v>
      </c>
      <c r="B582" t="s">
        <v>1195</v>
      </c>
      <c r="C582">
        <v>2023</v>
      </c>
      <c r="D582">
        <v>11</v>
      </c>
      <c r="E582" t="s">
        <v>2936</v>
      </c>
      <c r="F582" s="19" t="s">
        <v>2937</v>
      </c>
      <c r="G582">
        <v>1</v>
      </c>
      <c r="H582">
        <v>1</v>
      </c>
      <c r="I582" s="8">
        <v>22014</v>
      </c>
      <c r="J582">
        <v>22014</v>
      </c>
      <c r="K582" t="s">
        <v>1011</v>
      </c>
      <c r="L582">
        <v>343</v>
      </c>
      <c r="M582" t="s">
        <v>59</v>
      </c>
      <c r="N582">
        <v>3250</v>
      </c>
      <c r="O582">
        <v>550054</v>
      </c>
      <c r="P582" t="s">
        <v>60</v>
      </c>
      <c r="Q582">
        <v>550</v>
      </c>
      <c r="R582" t="s">
        <v>61</v>
      </c>
      <c r="S582" t="s">
        <v>852</v>
      </c>
      <c r="T582">
        <v>322612</v>
      </c>
      <c r="U582" t="s">
        <v>853</v>
      </c>
      <c r="V582" t="s">
        <v>854</v>
      </c>
      <c r="W582" t="s">
        <v>65</v>
      </c>
      <c r="X582" t="s">
        <v>65</v>
      </c>
      <c r="Y582" t="s">
        <v>855</v>
      </c>
      <c r="Z582" t="s">
        <v>65</v>
      </c>
      <c r="AA582" t="s">
        <v>65</v>
      </c>
      <c r="AB582" t="s">
        <v>1443</v>
      </c>
      <c r="AC582">
        <v>334</v>
      </c>
      <c r="AD582" t="s">
        <v>69</v>
      </c>
      <c r="AE582" t="s">
        <v>65</v>
      </c>
      <c r="AF582">
        <v>0</v>
      </c>
      <c r="AG582">
        <v>0</v>
      </c>
      <c r="AH582" s="16">
        <v>45068</v>
      </c>
      <c r="AI582" s="16">
        <v>45068</v>
      </c>
      <c r="AJ582" s="16">
        <v>45069</v>
      </c>
      <c r="AK582" s="16">
        <v>45068</v>
      </c>
      <c r="AL582" s="16">
        <v>45062</v>
      </c>
      <c r="AM582" s="19" t="s">
        <v>701</v>
      </c>
      <c r="AN582" s="19" t="str">
        <f>VLOOKUP(AM582,'Admin Agencies'!A:B,2,FALSE)</f>
        <v>Medina County Commissioners</v>
      </c>
      <c r="AO582" t="s">
        <v>1444</v>
      </c>
      <c r="AP582" t="s">
        <v>1445</v>
      </c>
      <c r="AQ582" t="s">
        <v>1444</v>
      </c>
      <c r="AR582" t="s">
        <v>238</v>
      </c>
      <c r="AS582" t="s">
        <v>1446</v>
      </c>
      <c r="AT582" t="s">
        <v>75</v>
      </c>
      <c r="AU582">
        <v>44215</v>
      </c>
      <c r="AV582" t="s">
        <v>219</v>
      </c>
      <c r="AW582" t="s">
        <v>65</v>
      </c>
      <c r="AX582" t="s">
        <v>65</v>
      </c>
      <c r="AY582" t="s">
        <v>65</v>
      </c>
      <c r="AZ582" t="s">
        <v>65</v>
      </c>
      <c r="BA582" t="s">
        <v>76</v>
      </c>
      <c r="BB582" t="s">
        <v>77</v>
      </c>
      <c r="BC582" t="s">
        <v>1201</v>
      </c>
      <c r="BD582" t="s">
        <v>1448</v>
      </c>
      <c r="BE582" t="s">
        <v>1449</v>
      </c>
      <c r="BF582" t="s">
        <v>65</v>
      </c>
      <c r="BG582" t="s">
        <v>65</v>
      </c>
      <c r="BH582" t="s">
        <v>81</v>
      </c>
    </row>
    <row r="583" spans="1:60" x14ac:dyDescent="0.25">
      <c r="A583">
        <v>2023</v>
      </c>
      <c r="B583" t="s">
        <v>58</v>
      </c>
      <c r="C583">
        <v>2023</v>
      </c>
      <c r="D583">
        <v>11</v>
      </c>
      <c r="E583" t="s">
        <v>2938</v>
      </c>
      <c r="F583" s="19" t="s">
        <v>2939</v>
      </c>
      <c r="G583">
        <v>1</v>
      </c>
      <c r="H583">
        <v>1</v>
      </c>
      <c r="I583" s="8">
        <v>1231.76</v>
      </c>
      <c r="J583">
        <v>1231.76</v>
      </c>
      <c r="K583" t="s">
        <v>1551</v>
      </c>
      <c r="L583">
        <v>5298</v>
      </c>
      <c r="M583" t="s">
        <v>59</v>
      </c>
      <c r="N583">
        <v>3250</v>
      </c>
      <c r="O583">
        <v>550054</v>
      </c>
      <c r="P583" t="s">
        <v>60</v>
      </c>
      <c r="Q583">
        <v>550</v>
      </c>
      <c r="R583" t="s">
        <v>61</v>
      </c>
      <c r="S583" t="s">
        <v>62</v>
      </c>
      <c r="T583">
        <v>322612</v>
      </c>
      <c r="U583" t="s">
        <v>63</v>
      </c>
      <c r="V583" t="s">
        <v>64</v>
      </c>
      <c r="W583" t="s">
        <v>65</v>
      </c>
      <c r="X583" t="s">
        <v>65</v>
      </c>
      <c r="Y583" t="s">
        <v>66</v>
      </c>
      <c r="Z583" t="s">
        <v>67</v>
      </c>
      <c r="AA583" t="s">
        <v>65</v>
      </c>
      <c r="AB583" t="s">
        <v>235</v>
      </c>
      <c r="AC583">
        <v>334</v>
      </c>
      <c r="AD583" t="s">
        <v>69</v>
      </c>
      <c r="AE583" t="s">
        <v>70</v>
      </c>
      <c r="AF583">
        <v>1</v>
      </c>
      <c r="AG583">
        <v>1</v>
      </c>
      <c r="AH583" s="16">
        <v>44862</v>
      </c>
      <c r="AI583" s="16">
        <v>45068</v>
      </c>
      <c r="AJ583" s="16">
        <v>45068</v>
      </c>
      <c r="AK583" s="16">
        <v>45068</v>
      </c>
      <c r="AL583" s="16">
        <v>45063</v>
      </c>
      <c r="AM583" s="19" t="s">
        <v>679</v>
      </c>
      <c r="AN583" s="19" t="str">
        <f>VLOOKUP(AM583,'Admin Agencies'!A:B,2,FALSE)</f>
        <v>Hancock County Juvenile Court</v>
      </c>
      <c r="AO583" t="s">
        <v>236</v>
      </c>
      <c r="AP583" t="s">
        <v>237</v>
      </c>
      <c r="AQ583" t="s">
        <v>236</v>
      </c>
      <c r="AR583" t="s">
        <v>238</v>
      </c>
      <c r="AS583" t="s">
        <v>239</v>
      </c>
      <c r="AT583" t="s">
        <v>75</v>
      </c>
      <c r="AU583">
        <v>45840</v>
      </c>
      <c r="AV583" t="s">
        <v>65</v>
      </c>
      <c r="AW583" t="s">
        <v>65</v>
      </c>
      <c r="AX583" t="s">
        <v>65</v>
      </c>
      <c r="AY583" t="s">
        <v>65</v>
      </c>
      <c r="AZ583" t="s">
        <v>65</v>
      </c>
      <c r="BA583" t="s">
        <v>76</v>
      </c>
      <c r="BB583" t="s">
        <v>77</v>
      </c>
      <c r="BC583" t="s">
        <v>240</v>
      </c>
      <c r="BD583" t="s">
        <v>241</v>
      </c>
      <c r="BE583" t="s">
        <v>242</v>
      </c>
      <c r="BF583" t="s">
        <v>65</v>
      </c>
      <c r="BG583" t="s">
        <v>65</v>
      </c>
      <c r="BH583" t="s">
        <v>81</v>
      </c>
    </row>
    <row r="584" spans="1:60" hidden="1" x14ac:dyDescent="0.25">
      <c r="A584">
        <v>2023</v>
      </c>
      <c r="B584" t="s">
        <v>82</v>
      </c>
      <c r="C584">
        <v>2023</v>
      </c>
      <c r="D584">
        <v>8</v>
      </c>
      <c r="E584" t="s">
        <v>2940</v>
      </c>
      <c r="F584" s="19" t="s">
        <v>2941</v>
      </c>
      <c r="G584">
        <v>4</v>
      </c>
      <c r="H584">
        <v>1</v>
      </c>
      <c r="I584" s="8">
        <v>309.19</v>
      </c>
      <c r="J584">
        <v>439.19</v>
      </c>
      <c r="K584" t="s">
        <v>1927</v>
      </c>
      <c r="L584">
        <v>84</v>
      </c>
      <c r="M584" t="s">
        <v>59</v>
      </c>
      <c r="N584" t="s">
        <v>747</v>
      </c>
      <c r="O584">
        <v>510063</v>
      </c>
      <c r="P584" t="s">
        <v>897</v>
      </c>
      <c r="Q584">
        <v>510</v>
      </c>
      <c r="R584" t="s">
        <v>305</v>
      </c>
      <c r="S584" t="s">
        <v>62</v>
      </c>
      <c r="T584">
        <v>322421</v>
      </c>
      <c r="U584" t="s">
        <v>750</v>
      </c>
      <c r="V584" t="s">
        <v>751</v>
      </c>
      <c r="W584" t="s">
        <v>65</v>
      </c>
      <c r="X584" t="s">
        <v>65</v>
      </c>
      <c r="Y584" t="s">
        <v>768</v>
      </c>
      <c r="Z584" t="s">
        <v>898</v>
      </c>
      <c r="AA584" t="s">
        <v>306</v>
      </c>
      <c r="AB584" t="s">
        <v>798</v>
      </c>
      <c r="AC584">
        <v>325</v>
      </c>
      <c r="AD584" t="s">
        <v>215</v>
      </c>
      <c r="AE584" t="s">
        <v>1338</v>
      </c>
      <c r="AF584">
        <v>4</v>
      </c>
      <c r="AG584">
        <v>1</v>
      </c>
      <c r="AH584" s="16">
        <v>44743</v>
      </c>
      <c r="AI584" s="16">
        <v>44952</v>
      </c>
      <c r="AJ584" s="16">
        <v>44960</v>
      </c>
      <c r="AK584" s="16">
        <v>44958</v>
      </c>
      <c r="AL584" s="16">
        <v>44773</v>
      </c>
      <c r="AM584" s="19" t="s">
        <v>900</v>
      </c>
      <c r="AN584" s="19" t="e">
        <f>VLOOKUP(AM584,'Admin Agencies'!A:B,2,FALSE)</f>
        <v>#N/A</v>
      </c>
      <c r="AO584" t="s">
        <v>901</v>
      </c>
      <c r="AP584" t="s">
        <v>902</v>
      </c>
      <c r="AQ584" t="s">
        <v>901</v>
      </c>
      <c r="AR584" t="s">
        <v>102</v>
      </c>
      <c r="AS584" t="s">
        <v>903</v>
      </c>
      <c r="AT584" t="s">
        <v>904</v>
      </c>
      <c r="AU584">
        <v>66210</v>
      </c>
      <c r="AV584" t="s">
        <v>219</v>
      </c>
      <c r="AW584" t="s">
        <v>1339</v>
      </c>
      <c r="AX584" t="s">
        <v>65</v>
      </c>
      <c r="AY584" t="s">
        <v>65</v>
      </c>
      <c r="AZ584" t="s">
        <v>65</v>
      </c>
      <c r="BA584" t="s">
        <v>76</v>
      </c>
      <c r="BB584" t="s">
        <v>77</v>
      </c>
      <c r="BC584" t="s">
        <v>913</v>
      </c>
      <c r="BD584" t="s">
        <v>906</v>
      </c>
      <c r="BE584" t="s">
        <v>65</v>
      </c>
      <c r="BF584" t="s">
        <v>65</v>
      </c>
      <c r="BG584" t="s">
        <v>65</v>
      </c>
      <c r="BH584" t="s">
        <v>81</v>
      </c>
    </row>
    <row r="585" spans="1:60" hidden="1" x14ac:dyDescent="0.25">
      <c r="A585">
        <v>2023</v>
      </c>
      <c r="B585" t="s">
        <v>893</v>
      </c>
      <c r="C585">
        <v>2023</v>
      </c>
      <c r="D585">
        <v>9</v>
      </c>
      <c r="E585" s="19" t="s">
        <v>2942</v>
      </c>
      <c r="F585" s="19" t="s">
        <v>2943</v>
      </c>
      <c r="G585">
        <v>1001</v>
      </c>
      <c r="H585">
        <v>1</v>
      </c>
      <c r="I585" s="8">
        <v>1493.4</v>
      </c>
      <c r="J585">
        <v>1493.4</v>
      </c>
      <c r="K585" t="s">
        <v>2744</v>
      </c>
      <c r="L585">
        <v>154</v>
      </c>
      <c r="M585" t="s">
        <v>59</v>
      </c>
      <c r="N585" t="s">
        <v>747</v>
      </c>
      <c r="O585">
        <v>550053</v>
      </c>
      <c r="P585" t="s">
        <v>1179</v>
      </c>
      <c r="Q585">
        <v>550</v>
      </c>
      <c r="R585" t="s">
        <v>61</v>
      </c>
      <c r="S585" t="s">
        <v>62</v>
      </c>
      <c r="T585">
        <v>322421</v>
      </c>
      <c r="U585" t="s">
        <v>750</v>
      </c>
      <c r="V585" t="s">
        <v>751</v>
      </c>
      <c r="W585" t="s">
        <v>65</v>
      </c>
      <c r="X585" t="s">
        <v>65</v>
      </c>
      <c r="Y585" t="s">
        <v>768</v>
      </c>
      <c r="Z585" t="s">
        <v>820</v>
      </c>
      <c r="AA585" t="s">
        <v>65</v>
      </c>
      <c r="AB585" t="s">
        <v>517</v>
      </c>
      <c r="AC585">
        <v>325</v>
      </c>
      <c r="AD585" t="s">
        <v>215</v>
      </c>
      <c r="AE585" t="s">
        <v>65</v>
      </c>
      <c r="AF585">
        <v>0</v>
      </c>
      <c r="AG585">
        <v>0</v>
      </c>
      <c r="AH585" s="16">
        <v>45001</v>
      </c>
      <c r="AI585" s="16">
        <v>45001</v>
      </c>
      <c r="AJ585" s="16">
        <v>45002</v>
      </c>
      <c r="AK585" s="16">
        <v>44994</v>
      </c>
      <c r="AL585" s="16">
        <v>44985</v>
      </c>
      <c r="AM585" s="19" t="s">
        <v>1808</v>
      </c>
      <c r="AN585" s="19" t="e">
        <f>VLOOKUP(AM585,'Admin Agencies'!A:B,2,FALSE)</f>
        <v>#N/A</v>
      </c>
      <c r="AO585" t="s">
        <v>1809</v>
      </c>
      <c r="AP585" t="s">
        <v>1810</v>
      </c>
      <c r="AQ585" t="s">
        <v>1809</v>
      </c>
      <c r="AR585" t="s">
        <v>102</v>
      </c>
      <c r="AS585" t="s">
        <v>1811</v>
      </c>
      <c r="AT585" t="s">
        <v>75</v>
      </c>
      <c r="AU585">
        <v>45424</v>
      </c>
      <c r="AV585" t="s">
        <v>65</v>
      </c>
      <c r="AW585" t="s">
        <v>65</v>
      </c>
      <c r="AX585" t="s">
        <v>65</v>
      </c>
      <c r="AY585" t="s">
        <v>65</v>
      </c>
      <c r="AZ585" t="s">
        <v>65</v>
      </c>
      <c r="BA585" t="s">
        <v>76</v>
      </c>
      <c r="BB585" t="s">
        <v>77</v>
      </c>
      <c r="BC585" t="s">
        <v>913</v>
      </c>
      <c r="BD585" t="s">
        <v>1812</v>
      </c>
      <c r="BE585" t="s">
        <v>65</v>
      </c>
      <c r="BF585" t="s">
        <v>65</v>
      </c>
      <c r="BG585" t="s">
        <v>65</v>
      </c>
      <c r="BH585" t="s">
        <v>81</v>
      </c>
    </row>
    <row r="586" spans="1:60" hidden="1" x14ac:dyDescent="0.25">
      <c r="A586">
        <v>2024</v>
      </c>
      <c r="B586" t="s">
        <v>777</v>
      </c>
      <c r="C586">
        <v>2023</v>
      </c>
      <c r="D586">
        <v>2</v>
      </c>
      <c r="E586" t="s">
        <v>2944</v>
      </c>
      <c r="F586" s="19" t="s">
        <v>2945</v>
      </c>
      <c r="G586">
        <v>1</v>
      </c>
      <c r="H586">
        <v>1</v>
      </c>
      <c r="I586" s="8">
        <v>2914.78</v>
      </c>
      <c r="J586">
        <v>2914.78</v>
      </c>
      <c r="K586" t="s">
        <v>1105</v>
      </c>
      <c r="L586">
        <v>5471</v>
      </c>
      <c r="M586" t="s">
        <v>59</v>
      </c>
      <c r="N586">
        <v>3250</v>
      </c>
      <c r="O586">
        <v>550054</v>
      </c>
      <c r="P586" t="s">
        <v>60</v>
      </c>
      <c r="Q586">
        <v>550</v>
      </c>
      <c r="R586" t="s">
        <v>61</v>
      </c>
      <c r="S586" t="s">
        <v>852</v>
      </c>
      <c r="T586">
        <v>322612</v>
      </c>
      <c r="U586" t="s">
        <v>853</v>
      </c>
      <c r="V586" t="s">
        <v>854</v>
      </c>
      <c r="W586" t="s">
        <v>65</v>
      </c>
      <c r="X586" t="s">
        <v>65</v>
      </c>
      <c r="Y586" t="s">
        <v>855</v>
      </c>
      <c r="Z586" t="s">
        <v>65</v>
      </c>
      <c r="AA586" t="s">
        <v>65</v>
      </c>
      <c r="AB586" t="s">
        <v>280</v>
      </c>
      <c r="AC586">
        <v>334</v>
      </c>
      <c r="AD586" t="s">
        <v>69</v>
      </c>
      <c r="AE586" t="s">
        <v>1106</v>
      </c>
      <c r="AF586">
        <v>1</v>
      </c>
      <c r="AG586">
        <v>1</v>
      </c>
      <c r="AH586" s="16">
        <v>45085</v>
      </c>
      <c r="AI586" s="16">
        <v>45159</v>
      </c>
      <c r="AJ586" s="16">
        <v>45159</v>
      </c>
      <c r="AK586" s="16">
        <v>45159</v>
      </c>
      <c r="AL586" s="16">
        <v>45155</v>
      </c>
      <c r="AM586" s="19" t="s">
        <v>715</v>
      </c>
      <c r="AN586" s="19" t="str">
        <f>VLOOKUP(AM586,'Admin Agencies'!A:B,2,FALSE)</f>
        <v>Paulding CBDD</v>
      </c>
      <c r="AO586" t="s">
        <v>281</v>
      </c>
      <c r="AP586" t="s">
        <v>282</v>
      </c>
      <c r="AQ586" t="s">
        <v>281</v>
      </c>
      <c r="AR586" t="s">
        <v>115</v>
      </c>
      <c r="AS586" t="s">
        <v>283</v>
      </c>
      <c r="AT586" t="s">
        <v>75</v>
      </c>
      <c r="AU586">
        <v>45879</v>
      </c>
      <c r="AV586" t="s">
        <v>65</v>
      </c>
      <c r="AW586" t="s">
        <v>65</v>
      </c>
      <c r="AX586" t="s">
        <v>65</v>
      </c>
      <c r="AY586" t="s">
        <v>65</v>
      </c>
      <c r="AZ586" t="s">
        <v>65</v>
      </c>
      <c r="BA586" t="s">
        <v>76</v>
      </c>
      <c r="BB586" t="s">
        <v>77</v>
      </c>
      <c r="BC586" t="s">
        <v>1107</v>
      </c>
      <c r="BD586" t="s">
        <v>79</v>
      </c>
      <c r="BE586" t="s">
        <v>284</v>
      </c>
      <c r="BF586" t="s">
        <v>65</v>
      </c>
      <c r="BG586" t="s">
        <v>65</v>
      </c>
      <c r="BH586" t="s">
        <v>81</v>
      </c>
    </row>
    <row r="587" spans="1:60" hidden="1" x14ac:dyDescent="0.25">
      <c r="A587">
        <v>2023</v>
      </c>
      <c r="B587" t="s">
        <v>838</v>
      </c>
      <c r="C587">
        <v>2023</v>
      </c>
      <c r="D587">
        <v>8</v>
      </c>
      <c r="E587" t="s">
        <v>2946</v>
      </c>
      <c r="F587" s="19" t="s">
        <v>2947</v>
      </c>
      <c r="G587">
        <v>1</v>
      </c>
      <c r="H587">
        <v>1</v>
      </c>
      <c r="I587" s="8">
        <v>19954</v>
      </c>
      <c r="J587">
        <v>19954</v>
      </c>
      <c r="K587" t="s">
        <v>909</v>
      </c>
      <c r="L587">
        <v>274</v>
      </c>
      <c r="M587" t="s">
        <v>59</v>
      </c>
      <c r="N587">
        <v>3250</v>
      </c>
      <c r="O587">
        <v>550054</v>
      </c>
      <c r="P587" t="s">
        <v>60</v>
      </c>
      <c r="Q587">
        <v>550</v>
      </c>
      <c r="R587" t="s">
        <v>61</v>
      </c>
      <c r="S587" t="s">
        <v>852</v>
      </c>
      <c r="T587">
        <v>322612</v>
      </c>
      <c r="U587" t="s">
        <v>853</v>
      </c>
      <c r="V587" t="s">
        <v>854</v>
      </c>
      <c r="W587" t="s">
        <v>65</v>
      </c>
      <c r="X587" t="s">
        <v>65</v>
      </c>
      <c r="Y587" t="s">
        <v>855</v>
      </c>
      <c r="Z587" t="s">
        <v>65</v>
      </c>
      <c r="AA587" t="s">
        <v>65</v>
      </c>
      <c r="AB587" t="s">
        <v>274</v>
      </c>
      <c r="AC587">
        <v>334</v>
      </c>
      <c r="AD587" t="s">
        <v>69</v>
      </c>
      <c r="AE587" t="s">
        <v>65</v>
      </c>
      <c r="AF587">
        <v>0</v>
      </c>
      <c r="AG587">
        <v>0</v>
      </c>
      <c r="AH587" s="16">
        <v>44978</v>
      </c>
      <c r="AI587" s="16">
        <v>44978</v>
      </c>
      <c r="AJ587" s="16">
        <v>44979</v>
      </c>
      <c r="AK587" s="16">
        <v>44978</v>
      </c>
      <c r="AL587" s="16">
        <v>44972</v>
      </c>
      <c r="AM587" s="19" t="s">
        <v>694</v>
      </c>
      <c r="AN587" s="19" t="str">
        <f>VLOOKUP(AM587,'Admin Agencies'!A:B,2,FALSE)</f>
        <v>Licking County Job &amp; Family Services</v>
      </c>
      <c r="AO587" t="s">
        <v>275</v>
      </c>
      <c r="AP587" t="s">
        <v>276</v>
      </c>
      <c r="AQ587" t="s">
        <v>275</v>
      </c>
      <c r="AR587" t="s">
        <v>170</v>
      </c>
      <c r="AS587" t="s">
        <v>277</v>
      </c>
      <c r="AT587" t="s">
        <v>75</v>
      </c>
      <c r="AU587">
        <v>43055</v>
      </c>
      <c r="AV587" t="s">
        <v>219</v>
      </c>
      <c r="AW587" t="s">
        <v>65</v>
      </c>
      <c r="AX587" t="s">
        <v>65</v>
      </c>
      <c r="AY587" t="s">
        <v>65</v>
      </c>
      <c r="AZ587" t="s">
        <v>65</v>
      </c>
      <c r="BA587" t="s">
        <v>76</v>
      </c>
      <c r="BB587" t="s">
        <v>77</v>
      </c>
      <c r="BC587" t="s">
        <v>910</v>
      </c>
      <c r="BD587" t="s">
        <v>79</v>
      </c>
      <c r="BE587" t="s">
        <v>279</v>
      </c>
      <c r="BF587" t="s">
        <v>65</v>
      </c>
      <c r="BG587" t="s">
        <v>65</v>
      </c>
      <c r="BH587" t="s">
        <v>81</v>
      </c>
    </row>
    <row r="588" spans="1:60" hidden="1" x14ac:dyDescent="0.25">
      <c r="A588">
        <v>2024</v>
      </c>
      <c r="B588" t="s">
        <v>82</v>
      </c>
      <c r="C588">
        <v>2023</v>
      </c>
      <c r="D588">
        <v>1</v>
      </c>
      <c r="E588" t="s">
        <v>2948</v>
      </c>
      <c r="F588" s="19" t="s">
        <v>2949</v>
      </c>
      <c r="G588">
        <v>1</v>
      </c>
      <c r="H588">
        <v>1</v>
      </c>
      <c r="I588" s="8">
        <v>4828.1400000000003</v>
      </c>
      <c r="J588">
        <v>4828.1400000000003</v>
      </c>
      <c r="K588" t="s">
        <v>1077</v>
      </c>
      <c r="L588">
        <v>374</v>
      </c>
      <c r="M588" t="s">
        <v>818</v>
      </c>
      <c r="N588" t="s">
        <v>747</v>
      </c>
      <c r="O588">
        <v>550052</v>
      </c>
      <c r="P588" t="s">
        <v>819</v>
      </c>
      <c r="Q588">
        <v>550</v>
      </c>
      <c r="R588" t="s">
        <v>61</v>
      </c>
      <c r="S588" t="s">
        <v>62</v>
      </c>
      <c r="T588">
        <v>322421</v>
      </c>
      <c r="U588" t="s">
        <v>750</v>
      </c>
      <c r="V588" t="s">
        <v>751</v>
      </c>
      <c r="W588" t="s">
        <v>65</v>
      </c>
      <c r="X588" t="s">
        <v>65</v>
      </c>
      <c r="Y588" t="s">
        <v>768</v>
      </c>
      <c r="Z588" t="s">
        <v>820</v>
      </c>
      <c r="AA588" t="s">
        <v>65</v>
      </c>
      <c r="AB588" t="s">
        <v>227</v>
      </c>
      <c r="AC588">
        <v>961</v>
      </c>
      <c r="AD588" t="s">
        <v>821</v>
      </c>
      <c r="AE588" s="19" t="s">
        <v>1051</v>
      </c>
      <c r="AF588">
        <v>1</v>
      </c>
      <c r="AG588">
        <v>1</v>
      </c>
      <c r="AH588" s="16">
        <v>44743</v>
      </c>
      <c r="AI588" s="16">
        <v>45117</v>
      </c>
      <c r="AJ588" s="16">
        <v>45117</v>
      </c>
      <c r="AK588" s="16">
        <v>45115</v>
      </c>
      <c r="AL588" s="16">
        <v>45115</v>
      </c>
      <c r="AM588" s="19" t="s">
        <v>1160</v>
      </c>
      <c r="AN588" s="19" t="e">
        <f>VLOOKUP(AM588,'Admin Agencies'!A:B,2,FALSE)</f>
        <v>#N/A</v>
      </c>
      <c r="AO588" t="s">
        <v>1161</v>
      </c>
      <c r="AP588" t="s">
        <v>1162</v>
      </c>
      <c r="AQ588" t="s">
        <v>1161</v>
      </c>
      <c r="AR588" t="s">
        <v>102</v>
      </c>
      <c r="AS588" t="s">
        <v>1163</v>
      </c>
      <c r="AT588" t="s">
        <v>75</v>
      </c>
      <c r="AU588">
        <v>44060</v>
      </c>
      <c r="AV588" t="s">
        <v>219</v>
      </c>
      <c r="AW588" t="s">
        <v>65</v>
      </c>
      <c r="AX588" t="s">
        <v>65</v>
      </c>
      <c r="AY588" t="s">
        <v>65</v>
      </c>
      <c r="AZ588" t="s">
        <v>65</v>
      </c>
      <c r="BA588" t="s">
        <v>76</v>
      </c>
      <c r="BB588" t="s">
        <v>77</v>
      </c>
      <c r="BC588" t="s">
        <v>2950</v>
      </c>
      <c r="BD588" t="s">
        <v>1165</v>
      </c>
      <c r="BE588" t="s">
        <v>65</v>
      </c>
      <c r="BF588" t="s">
        <v>65</v>
      </c>
      <c r="BG588" t="s">
        <v>65</v>
      </c>
      <c r="BH588" t="s">
        <v>81</v>
      </c>
    </row>
    <row r="589" spans="1:60" hidden="1" x14ac:dyDescent="0.25">
      <c r="A589">
        <v>2024</v>
      </c>
      <c r="B589" t="s">
        <v>805</v>
      </c>
      <c r="C589">
        <v>2024</v>
      </c>
      <c r="D589">
        <v>4</v>
      </c>
      <c r="E589" t="s">
        <v>2951</v>
      </c>
      <c r="F589" s="19" t="s">
        <v>2952</v>
      </c>
      <c r="G589">
        <v>1</v>
      </c>
      <c r="H589">
        <v>1</v>
      </c>
      <c r="I589" s="8">
        <v>23356.81</v>
      </c>
      <c r="J589">
        <v>23356.81</v>
      </c>
      <c r="K589" t="s">
        <v>923</v>
      </c>
      <c r="L589">
        <v>249</v>
      </c>
      <c r="M589" t="s">
        <v>59</v>
      </c>
      <c r="N589" t="s">
        <v>747</v>
      </c>
      <c r="O589">
        <v>550054</v>
      </c>
      <c r="P589" t="s">
        <v>60</v>
      </c>
      <c r="Q589">
        <v>550</v>
      </c>
      <c r="R589" t="s">
        <v>61</v>
      </c>
      <c r="S589" t="s">
        <v>62</v>
      </c>
      <c r="T589">
        <v>322421</v>
      </c>
      <c r="U589" t="s">
        <v>750</v>
      </c>
      <c r="V589" t="s">
        <v>751</v>
      </c>
      <c r="W589" t="s">
        <v>65</v>
      </c>
      <c r="X589" t="s">
        <v>65</v>
      </c>
      <c r="Y589" t="s">
        <v>752</v>
      </c>
      <c r="Z589" t="s">
        <v>918</v>
      </c>
      <c r="AA589" t="s">
        <v>65</v>
      </c>
      <c r="AB589" t="s">
        <v>1452</v>
      </c>
      <c r="AC589">
        <v>334</v>
      </c>
      <c r="AD589" t="s">
        <v>69</v>
      </c>
      <c r="AE589" t="s">
        <v>983</v>
      </c>
      <c r="AF589">
        <v>1</v>
      </c>
      <c r="AG589">
        <v>1</v>
      </c>
      <c r="AH589" s="16">
        <v>45139</v>
      </c>
      <c r="AI589" s="16">
        <v>45216</v>
      </c>
      <c r="AJ589" s="16">
        <v>45216</v>
      </c>
      <c r="AK589" s="16">
        <v>45216</v>
      </c>
      <c r="AL589" s="16">
        <v>45216</v>
      </c>
      <c r="AM589" s="19" t="s">
        <v>711</v>
      </c>
      <c r="AN589" s="19" t="str">
        <f>VLOOKUP(AM589,'Admin Agencies'!A:B,2,FALSE)</f>
        <v>Muskingum County Job &amp; Family Services</v>
      </c>
      <c r="AO589" t="s">
        <v>1453</v>
      </c>
      <c r="AP589" t="s">
        <v>1454</v>
      </c>
      <c r="AQ589" t="s">
        <v>1453</v>
      </c>
      <c r="AR589" t="s">
        <v>238</v>
      </c>
      <c r="AS589" t="s">
        <v>1456</v>
      </c>
      <c r="AT589" t="s">
        <v>75</v>
      </c>
      <c r="AU589">
        <v>43701</v>
      </c>
      <c r="AV589" t="s">
        <v>65</v>
      </c>
      <c r="AW589" t="s">
        <v>65</v>
      </c>
      <c r="AX589" t="s">
        <v>65</v>
      </c>
      <c r="AY589" t="s">
        <v>65</v>
      </c>
      <c r="AZ589" t="s">
        <v>65</v>
      </c>
      <c r="BA589" t="s">
        <v>76</v>
      </c>
      <c r="BB589" t="s">
        <v>77</v>
      </c>
      <c r="BC589" t="s">
        <v>986</v>
      </c>
      <c r="BD589" t="s">
        <v>79</v>
      </c>
      <c r="BE589" t="s">
        <v>1458</v>
      </c>
      <c r="BF589" t="s">
        <v>65</v>
      </c>
      <c r="BG589" t="s">
        <v>65</v>
      </c>
      <c r="BH589" t="s">
        <v>81</v>
      </c>
    </row>
    <row r="590" spans="1:60" hidden="1" x14ac:dyDescent="0.25">
      <c r="A590">
        <v>2023</v>
      </c>
      <c r="B590" t="s">
        <v>82</v>
      </c>
      <c r="C590">
        <v>2023</v>
      </c>
      <c r="D590">
        <v>11</v>
      </c>
      <c r="E590" t="s">
        <v>2953</v>
      </c>
      <c r="F590" s="19" t="s">
        <v>2954</v>
      </c>
      <c r="G590">
        <v>3</v>
      </c>
      <c r="H590">
        <v>1</v>
      </c>
      <c r="I590" s="8">
        <v>150406.93</v>
      </c>
      <c r="J590">
        <v>238310.43</v>
      </c>
      <c r="K590" t="s">
        <v>1011</v>
      </c>
      <c r="L590">
        <v>189</v>
      </c>
      <c r="M590" t="s">
        <v>59</v>
      </c>
      <c r="N590">
        <v>3250</v>
      </c>
      <c r="O590">
        <v>510050</v>
      </c>
      <c r="P590" t="s">
        <v>304</v>
      </c>
      <c r="Q590">
        <v>510</v>
      </c>
      <c r="R590" t="s">
        <v>305</v>
      </c>
      <c r="S590" t="s">
        <v>62</v>
      </c>
      <c r="T590">
        <v>322612</v>
      </c>
      <c r="U590" t="s">
        <v>63</v>
      </c>
      <c r="V590" t="s">
        <v>64</v>
      </c>
      <c r="W590" t="s">
        <v>65</v>
      </c>
      <c r="X590" t="s">
        <v>65</v>
      </c>
      <c r="Y590" t="s">
        <v>936</v>
      </c>
      <c r="Z590" t="s">
        <v>954</v>
      </c>
      <c r="AA590" t="s">
        <v>65</v>
      </c>
      <c r="AB590" t="s">
        <v>798</v>
      </c>
      <c r="AC590">
        <v>308</v>
      </c>
      <c r="AD590" t="s">
        <v>359</v>
      </c>
      <c r="AE590" t="s">
        <v>955</v>
      </c>
      <c r="AF590">
        <v>2</v>
      </c>
      <c r="AG590">
        <v>1</v>
      </c>
      <c r="AH590" s="16">
        <v>44743</v>
      </c>
      <c r="AI590" s="16">
        <v>45068</v>
      </c>
      <c r="AJ590" s="16">
        <v>45069</v>
      </c>
      <c r="AK590" s="16">
        <v>45068</v>
      </c>
      <c r="AL590" s="16">
        <v>45016</v>
      </c>
      <c r="AM590" s="19" t="s">
        <v>956</v>
      </c>
      <c r="AN590" s="19" t="e">
        <f>VLOOKUP(AM590,'Admin Agencies'!A:B,2,FALSE)</f>
        <v>#N/A</v>
      </c>
      <c r="AO590" t="s">
        <v>957</v>
      </c>
      <c r="AP590" t="s">
        <v>958</v>
      </c>
      <c r="AQ590" t="s">
        <v>957</v>
      </c>
      <c r="AR590" t="s">
        <v>102</v>
      </c>
      <c r="AS590" t="s">
        <v>539</v>
      </c>
      <c r="AT590" t="s">
        <v>75</v>
      </c>
      <c r="AU590" t="s">
        <v>959</v>
      </c>
      <c r="AV590" t="s">
        <v>219</v>
      </c>
      <c r="AW590" t="s">
        <v>65</v>
      </c>
      <c r="AX590" t="s">
        <v>960</v>
      </c>
      <c r="AY590" t="s">
        <v>878</v>
      </c>
      <c r="AZ590" t="s">
        <v>65</v>
      </c>
      <c r="BA590" t="s">
        <v>76</v>
      </c>
      <c r="BB590" t="s">
        <v>77</v>
      </c>
      <c r="BC590" t="s">
        <v>2955</v>
      </c>
      <c r="BD590" t="s">
        <v>962</v>
      </c>
      <c r="BE590" t="s">
        <v>65</v>
      </c>
      <c r="BF590" t="s">
        <v>65</v>
      </c>
      <c r="BG590" t="s">
        <v>65</v>
      </c>
      <c r="BH590" t="s">
        <v>81</v>
      </c>
    </row>
    <row r="591" spans="1:60" hidden="1" x14ac:dyDescent="0.25">
      <c r="A591">
        <v>2023</v>
      </c>
      <c r="B591" t="s">
        <v>1195</v>
      </c>
      <c r="C591">
        <v>2023</v>
      </c>
      <c r="D591">
        <v>11</v>
      </c>
      <c r="E591" t="s">
        <v>2956</v>
      </c>
      <c r="F591" s="19" t="s">
        <v>2957</v>
      </c>
      <c r="G591">
        <v>1</v>
      </c>
      <c r="H591">
        <v>1</v>
      </c>
      <c r="I591" s="8">
        <v>10531.49</v>
      </c>
      <c r="J591">
        <v>10531.49</v>
      </c>
      <c r="K591" t="s">
        <v>1011</v>
      </c>
      <c r="L591">
        <v>342</v>
      </c>
      <c r="M591" t="s">
        <v>59</v>
      </c>
      <c r="N591">
        <v>3250</v>
      </c>
      <c r="O591">
        <v>550054</v>
      </c>
      <c r="P591" t="s">
        <v>60</v>
      </c>
      <c r="Q591">
        <v>550</v>
      </c>
      <c r="R591" t="s">
        <v>61</v>
      </c>
      <c r="S591" t="s">
        <v>852</v>
      </c>
      <c r="T591">
        <v>322612</v>
      </c>
      <c r="U591" t="s">
        <v>853</v>
      </c>
      <c r="V591" t="s">
        <v>854</v>
      </c>
      <c r="W591" t="s">
        <v>65</v>
      </c>
      <c r="X591" t="s">
        <v>65</v>
      </c>
      <c r="Y591" t="s">
        <v>855</v>
      </c>
      <c r="Z591" t="s">
        <v>65</v>
      </c>
      <c r="AA591" t="s">
        <v>65</v>
      </c>
      <c r="AB591" t="s">
        <v>175</v>
      </c>
      <c r="AC591">
        <v>334</v>
      </c>
      <c r="AD591" t="s">
        <v>69</v>
      </c>
      <c r="AE591" t="s">
        <v>65</v>
      </c>
      <c r="AF591">
        <v>0</v>
      </c>
      <c r="AG591">
        <v>0</v>
      </c>
      <c r="AH591" s="16">
        <v>45068</v>
      </c>
      <c r="AI591" s="16">
        <v>45068</v>
      </c>
      <c r="AJ591" s="16">
        <v>45069</v>
      </c>
      <c r="AK591" s="16">
        <v>45068</v>
      </c>
      <c r="AL591" s="16">
        <v>45062</v>
      </c>
      <c r="AM591" s="19" t="s">
        <v>700</v>
      </c>
      <c r="AN591" s="19" t="str">
        <f>VLOOKUP(AM591,'Admin Agencies'!A:B,2,FALSE)</f>
        <v>Marion County Commissioners</v>
      </c>
      <c r="AO591" t="s">
        <v>176</v>
      </c>
      <c r="AP591" t="s">
        <v>177</v>
      </c>
      <c r="AQ591" t="s">
        <v>176</v>
      </c>
      <c r="AR591" t="s">
        <v>288</v>
      </c>
      <c r="AS591" t="s">
        <v>179</v>
      </c>
      <c r="AT591" t="s">
        <v>75</v>
      </c>
      <c r="AU591" t="s">
        <v>180</v>
      </c>
      <c r="AV591" t="s">
        <v>219</v>
      </c>
      <c r="AW591" t="s">
        <v>65</v>
      </c>
      <c r="AX591" t="s">
        <v>65</v>
      </c>
      <c r="AY591" t="s">
        <v>65</v>
      </c>
      <c r="AZ591" t="s">
        <v>65</v>
      </c>
      <c r="BA591" t="s">
        <v>76</v>
      </c>
      <c r="BB591" t="s">
        <v>77</v>
      </c>
      <c r="BC591" t="s">
        <v>1201</v>
      </c>
      <c r="BD591" t="s">
        <v>89</v>
      </c>
      <c r="BE591" t="s">
        <v>182</v>
      </c>
      <c r="BF591" t="s">
        <v>65</v>
      </c>
      <c r="BG591" t="s">
        <v>65</v>
      </c>
      <c r="BH591" t="s">
        <v>81</v>
      </c>
    </row>
    <row r="592" spans="1:60" hidden="1" x14ac:dyDescent="0.25">
      <c r="A592">
        <v>2023</v>
      </c>
      <c r="B592" t="s">
        <v>82</v>
      </c>
      <c r="C592">
        <v>2023</v>
      </c>
      <c r="D592">
        <v>7</v>
      </c>
      <c r="E592" t="s">
        <v>2958</v>
      </c>
      <c r="F592" s="19" t="s">
        <v>2959</v>
      </c>
      <c r="G592">
        <v>1</v>
      </c>
      <c r="H592">
        <v>1</v>
      </c>
      <c r="I592" s="8">
        <v>223710.92</v>
      </c>
      <c r="J592">
        <v>223710.92</v>
      </c>
      <c r="K592" t="s">
        <v>2960</v>
      </c>
      <c r="L592">
        <v>44</v>
      </c>
      <c r="M592" t="s">
        <v>59</v>
      </c>
      <c r="N592">
        <v>3250</v>
      </c>
      <c r="O592">
        <v>510050</v>
      </c>
      <c r="P592" t="s">
        <v>304</v>
      </c>
      <c r="Q592">
        <v>510</v>
      </c>
      <c r="R592" t="s">
        <v>305</v>
      </c>
      <c r="S592" t="s">
        <v>62</v>
      </c>
      <c r="T592">
        <v>322612</v>
      </c>
      <c r="U592" t="s">
        <v>63</v>
      </c>
      <c r="V592" t="s">
        <v>64</v>
      </c>
      <c r="W592" t="s">
        <v>65</v>
      </c>
      <c r="X592" t="s">
        <v>65</v>
      </c>
      <c r="Y592" t="s">
        <v>936</v>
      </c>
      <c r="Z592" t="s">
        <v>954</v>
      </c>
      <c r="AA592" t="s">
        <v>65</v>
      </c>
      <c r="AB592" t="s">
        <v>798</v>
      </c>
      <c r="AC592">
        <v>308</v>
      </c>
      <c r="AD592" t="s">
        <v>359</v>
      </c>
      <c r="AE592" t="s">
        <v>955</v>
      </c>
      <c r="AF592">
        <v>1</v>
      </c>
      <c r="AG592">
        <v>1</v>
      </c>
      <c r="AH592" s="16">
        <v>44743</v>
      </c>
      <c r="AI592" s="16">
        <v>44944</v>
      </c>
      <c r="AJ592" s="16">
        <v>44945</v>
      </c>
      <c r="AK592" s="16">
        <v>44944</v>
      </c>
      <c r="AL592" s="16">
        <v>44925</v>
      </c>
      <c r="AM592" s="19" t="s">
        <v>956</v>
      </c>
      <c r="AN592" s="19" t="e">
        <f>VLOOKUP(AM592,'Admin Agencies'!A:B,2,FALSE)</f>
        <v>#N/A</v>
      </c>
      <c r="AO592" t="s">
        <v>957</v>
      </c>
      <c r="AP592" t="s">
        <v>958</v>
      </c>
      <c r="AQ592" t="s">
        <v>957</v>
      </c>
      <c r="AR592" t="s">
        <v>102</v>
      </c>
      <c r="AS592" t="s">
        <v>539</v>
      </c>
      <c r="AT592" t="s">
        <v>75</v>
      </c>
      <c r="AU592" t="s">
        <v>959</v>
      </c>
      <c r="AV592" t="s">
        <v>219</v>
      </c>
      <c r="AW592" t="s">
        <v>65</v>
      </c>
      <c r="AX592" t="s">
        <v>960</v>
      </c>
      <c r="AY592" t="s">
        <v>878</v>
      </c>
      <c r="AZ592" t="s">
        <v>65</v>
      </c>
      <c r="BA592" t="s">
        <v>76</v>
      </c>
      <c r="BB592" t="s">
        <v>77</v>
      </c>
      <c r="BC592" t="s">
        <v>2961</v>
      </c>
      <c r="BD592" t="s">
        <v>962</v>
      </c>
      <c r="BE592" t="s">
        <v>65</v>
      </c>
      <c r="BF592" t="s">
        <v>65</v>
      </c>
      <c r="BG592" t="s">
        <v>65</v>
      </c>
      <c r="BH592" t="s">
        <v>81</v>
      </c>
    </row>
    <row r="593" spans="1:60" hidden="1" x14ac:dyDescent="0.25">
      <c r="A593">
        <v>2024</v>
      </c>
      <c r="B593" t="s">
        <v>914</v>
      </c>
      <c r="C593">
        <v>2023</v>
      </c>
      <c r="D593">
        <v>2</v>
      </c>
      <c r="E593" t="s">
        <v>2962</v>
      </c>
      <c r="F593" s="19" t="s">
        <v>2963</v>
      </c>
      <c r="G593">
        <v>1</v>
      </c>
      <c r="H593">
        <v>1</v>
      </c>
      <c r="I593" s="8">
        <v>26222.86</v>
      </c>
      <c r="J593">
        <v>26222.86</v>
      </c>
      <c r="K593" t="s">
        <v>1515</v>
      </c>
      <c r="L593">
        <v>191</v>
      </c>
      <c r="M593" t="s">
        <v>59</v>
      </c>
      <c r="N593">
        <v>3250</v>
      </c>
      <c r="O593">
        <v>550054</v>
      </c>
      <c r="P593" t="s">
        <v>60</v>
      </c>
      <c r="Q593">
        <v>550</v>
      </c>
      <c r="R593" t="s">
        <v>61</v>
      </c>
      <c r="S593" t="s">
        <v>62</v>
      </c>
      <c r="T593">
        <v>322612</v>
      </c>
      <c r="U593" t="s">
        <v>750</v>
      </c>
      <c r="V593" t="s">
        <v>751</v>
      </c>
      <c r="W593" t="s">
        <v>65</v>
      </c>
      <c r="X593" t="s">
        <v>65</v>
      </c>
      <c r="Y593" t="s">
        <v>997</v>
      </c>
      <c r="Z593" t="s">
        <v>918</v>
      </c>
      <c r="AA593" t="s">
        <v>65</v>
      </c>
      <c r="AB593" t="s">
        <v>449</v>
      </c>
      <c r="AC593">
        <v>334</v>
      </c>
      <c r="AD593" t="s">
        <v>69</v>
      </c>
      <c r="AE593" t="s">
        <v>998</v>
      </c>
      <c r="AF593">
        <v>1</v>
      </c>
      <c r="AG593">
        <v>1</v>
      </c>
      <c r="AH593" s="16">
        <v>44789</v>
      </c>
      <c r="AI593" s="16">
        <v>45148</v>
      </c>
      <c r="AJ593" s="16">
        <v>45148</v>
      </c>
      <c r="AK593" s="16">
        <v>45148</v>
      </c>
      <c r="AL593" s="16">
        <v>45140</v>
      </c>
      <c r="AM593" s="19" t="s">
        <v>722</v>
      </c>
      <c r="AN593" s="19" t="str">
        <f>VLOOKUP(AM593,'Admin Agencies'!A:B,2,FALSE)</f>
        <v>Preble County Job &amp; Family Services</v>
      </c>
      <c r="AO593" t="s">
        <v>450</v>
      </c>
      <c r="AP593" t="s">
        <v>451</v>
      </c>
      <c r="AQ593" t="s">
        <v>450</v>
      </c>
      <c r="AR593" t="s">
        <v>288</v>
      </c>
      <c r="AS593" t="s">
        <v>452</v>
      </c>
      <c r="AT593" t="s">
        <v>75</v>
      </c>
      <c r="AU593" t="s">
        <v>453</v>
      </c>
      <c r="AV593" t="s">
        <v>65</v>
      </c>
      <c r="AW593" t="s">
        <v>65</v>
      </c>
      <c r="AX593" t="s">
        <v>65</v>
      </c>
      <c r="AY593" t="s">
        <v>65</v>
      </c>
      <c r="AZ593" t="s">
        <v>65</v>
      </c>
      <c r="BA593" t="s">
        <v>76</v>
      </c>
      <c r="BB593" t="s">
        <v>77</v>
      </c>
      <c r="BC593" t="s">
        <v>2964</v>
      </c>
      <c r="BD593" t="s">
        <v>79</v>
      </c>
      <c r="BE593" t="s">
        <v>455</v>
      </c>
      <c r="BF593" t="s">
        <v>65</v>
      </c>
      <c r="BG593" t="s">
        <v>65</v>
      </c>
      <c r="BH593" t="s">
        <v>81</v>
      </c>
    </row>
    <row r="594" spans="1:60" hidden="1" x14ac:dyDescent="0.25">
      <c r="A594">
        <v>2024</v>
      </c>
      <c r="B594" t="s">
        <v>893</v>
      </c>
      <c r="C594">
        <v>2023</v>
      </c>
      <c r="D594">
        <v>3</v>
      </c>
      <c r="E594" t="s">
        <v>2965</v>
      </c>
      <c r="F594" s="19" t="s">
        <v>2966</v>
      </c>
      <c r="G594">
        <v>1</v>
      </c>
      <c r="H594">
        <v>1</v>
      </c>
      <c r="I594" s="8">
        <v>236.67</v>
      </c>
      <c r="J594">
        <v>326.67</v>
      </c>
      <c r="K594" t="s">
        <v>947</v>
      </c>
      <c r="L594">
        <v>128</v>
      </c>
      <c r="M594" t="s">
        <v>59</v>
      </c>
      <c r="N594" t="s">
        <v>747</v>
      </c>
      <c r="O594">
        <v>510063</v>
      </c>
      <c r="P594" t="s">
        <v>897</v>
      </c>
      <c r="Q594">
        <v>510</v>
      </c>
      <c r="R594" t="s">
        <v>305</v>
      </c>
      <c r="S594" t="s">
        <v>62</v>
      </c>
      <c r="T594">
        <v>322421</v>
      </c>
      <c r="U594" t="s">
        <v>750</v>
      </c>
      <c r="V594" t="s">
        <v>751</v>
      </c>
      <c r="W594" t="s">
        <v>65</v>
      </c>
      <c r="X594" t="s">
        <v>65</v>
      </c>
      <c r="Y594" t="s">
        <v>768</v>
      </c>
      <c r="Z594" t="s">
        <v>898</v>
      </c>
      <c r="AA594" t="s">
        <v>306</v>
      </c>
      <c r="AB594" t="s">
        <v>798</v>
      </c>
      <c r="AC594">
        <v>325</v>
      </c>
      <c r="AD594" t="s">
        <v>215</v>
      </c>
      <c r="AE594" t="s">
        <v>899</v>
      </c>
      <c r="AF594">
        <v>5</v>
      </c>
      <c r="AG594">
        <v>1</v>
      </c>
      <c r="AH594" s="16">
        <v>44993</v>
      </c>
      <c r="AI594" s="16">
        <v>45189</v>
      </c>
      <c r="AJ594" s="16">
        <v>45198</v>
      </c>
      <c r="AK594" s="16">
        <v>45181</v>
      </c>
      <c r="AL594" s="16">
        <v>45181</v>
      </c>
      <c r="AM594" s="19" t="s">
        <v>900</v>
      </c>
      <c r="AN594" s="19" t="e">
        <f>VLOOKUP(AM594,'Admin Agencies'!A:B,2,FALSE)</f>
        <v>#N/A</v>
      </c>
      <c r="AO594" t="s">
        <v>901</v>
      </c>
      <c r="AP594" t="s">
        <v>902</v>
      </c>
      <c r="AQ594" t="s">
        <v>901</v>
      </c>
      <c r="AR594" t="s">
        <v>102</v>
      </c>
      <c r="AS594" t="s">
        <v>903</v>
      </c>
      <c r="AT594" t="s">
        <v>904</v>
      </c>
      <c r="AU594">
        <v>66210</v>
      </c>
      <c r="AV594" t="s">
        <v>219</v>
      </c>
      <c r="AW594" t="s">
        <v>905</v>
      </c>
      <c r="AX594" t="s">
        <v>65</v>
      </c>
      <c r="AY594" t="s">
        <v>65</v>
      </c>
      <c r="AZ594" t="s">
        <v>65</v>
      </c>
      <c r="BA594" t="s">
        <v>76</v>
      </c>
      <c r="BB594" t="s">
        <v>77</v>
      </c>
      <c r="BC594" t="s">
        <v>913</v>
      </c>
      <c r="BD594" t="s">
        <v>906</v>
      </c>
      <c r="BE594" t="s">
        <v>65</v>
      </c>
      <c r="BF594" t="s">
        <v>65</v>
      </c>
      <c r="BG594" t="s">
        <v>65</v>
      </c>
      <c r="BH594" t="s">
        <v>81</v>
      </c>
    </row>
    <row r="595" spans="1:60" hidden="1" x14ac:dyDescent="0.25">
      <c r="A595">
        <v>2023</v>
      </c>
      <c r="B595" t="s">
        <v>914</v>
      </c>
      <c r="C595">
        <v>2023</v>
      </c>
      <c r="D595">
        <v>9</v>
      </c>
      <c r="E595" t="s">
        <v>2967</v>
      </c>
      <c r="F595" s="19" t="s">
        <v>2968</v>
      </c>
      <c r="G595">
        <v>1</v>
      </c>
      <c r="H595">
        <v>1</v>
      </c>
      <c r="I595" s="8">
        <v>13334.52</v>
      </c>
      <c r="J595">
        <v>13334.52</v>
      </c>
      <c r="K595" t="s">
        <v>1918</v>
      </c>
      <c r="L595">
        <v>152</v>
      </c>
      <c r="M595" t="s">
        <v>59</v>
      </c>
      <c r="N595" t="s">
        <v>747</v>
      </c>
      <c r="O595">
        <v>550054</v>
      </c>
      <c r="P595" t="s">
        <v>60</v>
      </c>
      <c r="Q595">
        <v>550</v>
      </c>
      <c r="R595" t="s">
        <v>61</v>
      </c>
      <c r="S595" t="s">
        <v>62</v>
      </c>
      <c r="T595">
        <v>322421</v>
      </c>
      <c r="U595" t="s">
        <v>750</v>
      </c>
      <c r="V595" t="s">
        <v>751</v>
      </c>
      <c r="W595" t="s">
        <v>65</v>
      </c>
      <c r="X595" t="s">
        <v>65</v>
      </c>
      <c r="Y595" t="s">
        <v>768</v>
      </c>
      <c r="Z595" t="s">
        <v>918</v>
      </c>
      <c r="AA595" t="s">
        <v>65</v>
      </c>
      <c r="AB595" t="s">
        <v>2542</v>
      </c>
      <c r="AC595">
        <v>334</v>
      </c>
      <c r="AD595" t="s">
        <v>69</v>
      </c>
      <c r="AE595" t="s">
        <v>919</v>
      </c>
      <c r="AF595">
        <v>1</v>
      </c>
      <c r="AG595">
        <v>1</v>
      </c>
      <c r="AH595" s="16">
        <v>44789</v>
      </c>
      <c r="AI595" s="16">
        <v>45008</v>
      </c>
      <c r="AJ595" s="16">
        <v>45008</v>
      </c>
      <c r="AK595" s="16">
        <v>45008</v>
      </c>
      <c r="AL595" s="16">
        <v>45008</v>
      </c>
      <c r="AM595" s="19" t="s">
        <v>649</v>
      </c>
      <c r="AN595" s="19" t="str">
        <f>VLOOKUP(AM595,'Admin Agencies'!A:B,2,FALSE)</f>
        <v>Ashland County Job &amp; Family Services</v>
      </c>
      <c r="AO595" t="s">
        <v>2543</v>
      </c>
      <c r="AP595" t="s">
        <v>2544</v>
      </c>
      <c r="AQ595" t="s">
        <v>2543</v>
      </c>
      <c r="AR595" t="s">
        <v>86</v>
      </c>
      <c r="AS595" t="s">
        <v>2545</v>
      </c>
      <c r="AT595" t="s">
        <v>75</v>
      </c>
      <c r="AU595">
        <v>44805</v>
      </c>
      <c r="AV595" t="s">
        <v>65</v>
      </c>
      <c r="AW595" t="s">
        <v>65</v>
      </c>
      <c r="AX595" t="s">
        <v>65</v>
      </c>
      <c r="AY595" t="s">
        <v>65</v>
      </c>
      <c r="AZ595" t="s">
        <v>65</v>
      </c>
      <c r="BA595" t="s">
        <v>76</v>
      </c>
      <c r="BB595" t="s">
        <v>77</v>
      </c>
      <c r="BC595" t="s">
        <v>2969</v>
      </c>
      <c r="BD595" t="s">
        <v>79</v>
      </c>
      <c r="BE595" t="s">
        <v>2546</v>
      </c>
      <c r="BF595" t="s">
        <v>65</v>
      </c>
      <c r="BG595" t="s">
        <v>65</v>
      </c>
      <c r="BH595" t="s">
        <v>81</v>
      </c>
    </row>
    <row r="596" spans="1:60" hidden="1" x14ac:dyDescent="0.25">
      <c r="A596">
        <v>2023</v>
      </c>
      <c r="B596" t="s">
        <v>82</v>
      </c>
      <c r="C596">
        <v>2023</v>
      </c>
      <c r="D596">
        <v>7</v>
      </c>
      <c r="E596">
        <v>7297</v>
      </c>
      <c r="F596" s="19" t="s">
        <v>2970</v>
      </c>
      <c r="G596">
        <v>2</v>
      </c>
      <c r="H596">
        <v>1</v>
      </c>
      <c r="I596" s="8">
        <v>6633.23</v>
      </c>
      <c r="J596">
        <v>6633.23</v>
      </c>
      <c r="K596" t="s">
        <v>2971</v>
      </c>
      <c r="L596">
        <v>2563</v>
      </c>
      <c r="M596" t="s">
        <v>59</v>
      </c>
      <c r="N596">
        <v>3250</v>
      </c>
      <c r="O596">
        <v>510050</v>
      </c>
      <c r="P596" t="s">
        <v>304</v>
      </c>
      <c r="Q596">
        <v>510</v>
      </c>
      <c r="R596" t="s">
        <v>305</v>
      </c>
      <c r="S596" t="s">
        <v>62</v>
      </c>
      <c r="T596">
        <v>322612</v>
      </c>
      <c r="U596" t="s">
        <v>750</v>
      </c>
      <c r="V596" t="s">
        <v>751</v>
      </c>
      <c r="W596" t="s">
        <v>65</v>
      </c>
      <c r="X596" t="s">
        <v>65</v>
      </c>
      <c r="Y596" t="s">
        <v>869</v>
      </c>
      <c r="Z596" t="s">
        <v>1110</v>
      </c>
      <c r="AA596" t="s">
        <v>306</v>
      </c>
      <c r="AB596" t="s">
        <v>798</v>
      </c>
      <c r="AC596">
        <v>325</v>
      </c>
      <c r="AD596" t="s">
        <v>215</v>
      </c>
      <c r="AE596" t="s">
        <v>1609</v>
      </c>
      <c r="AF596">
        <v>2</v>
      </c>
      <c r="AG596">
        <v>1</v>
      </c>
      <c r="AH596" s="16">
        <v>44743</v>
      </c>
      <c r="AI596" s="16">
        <v>44939</v>
      </c>
      <c r="AJ596" s="16">
        <v>44943</v>
      </c>
      <c r="AK596" s="16">
        <v>44943</v>
      </c>
      <c r="AL596" s="16">
        <v>44926</v>
      </c>
      <c r="AM596" s="19" t="s">
        <v>1112</v>
      </c>
      <c r="AN596" s="19" t="e">
        <f>VLOOKUP(AM596,'Admin Agencies'!A:B,2,FALSE)</f>
        <v>#N/A</v>
      </c>
      <c r="AO596" t="s">
        <v>1113</v>
      </c>
      <c r="AP596" t="s">
        <v>1114</v>
      </c>
      <c r="AQ596" t="s">
        <v>1113</v>
      </c>
      <c r="AR596" t="s">
        <v>315</v>
      </c>
      <c r="AS596" t="s">
        <v>539</v>
      </c>
      <c r="AT596" t="s">
        <v>75</v>
      </c>
      <c r="AU596">
        <v>43219</v>
      </c>
      <c r="AV596" t="s">
        <v>219</v>
      </c>
      <c r="AW596" t="s">
        <v>65</v>
      </c>
      <c r="AX596" t="s">
        <v>1610</v>
      </c>
      <c r="AY596" t="s">
        <v>878</v>
      </c>
      <c r="AZ596" t="s">
        <v>65</v>
      </c>
      <c r="BA596" t="s">
        <v>76</v>
      </c>
      <c r="BB596" t="s">
        <v>77</v>
      </c>
      <c r="BC596" t="s">
        <v>2972</v>
      </c>
      <c r="BD596" t="s">
        <v>1117</v>
      </c>
      <c r="BE596" t="s">
        <v>65</v>
      </c>
      <c r="BF596" t="s">
        <v>65</v>
      </c>
      <c r="BG596" t="s">
        <v>65</v>
      </c>
      <c r="BH596" t="s">
        <v>81</v>
      </c>
    </row>
    <row r="597" spans="1:60" hidden="1" x14ac:dyDescent="0.25">
      <c r="A597">
        <v>2024</v>
      </c>
      <c r="B597" t="s">
        <v>743</v>
      </c>
      <c r="C597">
        <v>2024</v>
      </c>
      <c r="D597">
        <v>6</v>
      </c>
      <c r="E597" t="s">
        <v>2973</v>
      </c>
      <c r="F597" s="19" t="s">
        <v>2974</v>
      </c>
      <c r="G597">
        <v>5</v>
      </c>
      <c r="H597">
        <v>5</v>
      </c>
      <c r="I597" s="8">
        <v>56.16</v>
      </c>
      <c r="J597">
        <v>1130.8599999999999</v>
      </c>
      <c r="K597" t="s">
        <v>2975</v>
      </c>
      <c r="L597">
        <v>126</v>
      </c>
      <c r="M597" t="s">
        <v>59</v>
      </c>
      <c r="N597" t="s">
        <v>747</v>
      </c>
      <c r="O597">
        <v>524067</v>
      </c>
      <c r="P597" t="s">
        <v>1040</v>
      </c>
      <c r="Q597">
        <v>520</v>
      </c>
      <c r="R597" t="s">
        <v>749</v>
      </c>
      <c r="S597" t="s">
        <v>62</v>
      </c>
      <c r="T597">
        <v>322421</v>
      </c>
      <c r="U597" t="s">
        <v>750</v>
      </c>
      <c r="V597" t="s">
        <v>751</v>
      </c>
      <c r="W597" t="s">
        <v>65</v>
      </c>
      <c r="X597" t="s">
        <v>65</v>
      </c>
      <c r="Y597" t="s">
        <v>752</v>
      </c>
      <c r="Z597" t="s">
        <v>769</v>
      </c>
      <c r="AA597" t="s">
        <v>65</v>
      </c>
      <c r="AB597" t="s">
        <v>798</v>
      </c>
      <c r="AC597">
        <v>308</v>
      </c>
      <c r="AD597" t="s">
        <v>359</v>
      </c>
      <c r="AE597" t="s">
        <v>65</v>
      </c>
      <c r="AF597">
        <v>0</v>
      </c>
      <c r="AG597">
        <v>0</v>
      </c>
      <c r="AH597" s="16">
        <v>45271</v>
      </c>
      <c r="AI597" s="16">
        <v>45271</v>
      </c>
      <c r="AJ597" s="16">
        <v>45280</v>
      </c>
      <c r="AK597" s="16">
        <v>45271</v>
      </c>
      <c r="AL597" s="16">
        <v>45271</v>
      </c>
      <c r="AM597" s="19" t="s">
        <v>1642</v>
      </c>
      <c r="AN597" s="19" t="e">
        <f>VLOOKUP(AM597,'Admin Agencies'!A:B,2,FALSE)</f>
        <v>#N/A</v>
      </c>
      <c r="AO597" t="s">
        <v>1643</v>
      </c>
      <c r="AP597" t="s">
        <v>1644</v>
      </c>
      <c r="AQ597" t="s">
        <v>1643</v>
      </c>
      <c r="AR597" t="s">
        <v>186</v>
      </c>
      <c r="AS597" t="s">
        <v>1645</v>
      </c>
      <c r="AT597" t="s">
        <v>1646</v>
      </c>
      <c r="AU597">
        <v>75373</v>
      </c>
      <c r="AV597" t="s">
        <v>219</v>
      </c>
      <c r="AW597" t="s">
        <v>65</v>
      </c>
      <c r="AX597" t="s">
        <v>65</v>
      </c>
      <c r="AY597" t="s">
        <v>65</v>
      </c>
      <c r="AZ597" t="s">
        <v>65</v>
      </c>
      <c r="BA597" t="s">
        <v>76</v>
      </c>
      <c r="BB597" t="s">
        <v>77</v>
      </c>
      <c r="BC597" t="s">
        <v>65</v>
      </c>
      <c r="BD597" t="s">
        <v>1647</v>
      </c>
      <c r="BE597" t="s">
        <v>65</v>
      </c>
      <c r="BF597" t="s">
        <v>65</v>
      </c>
      <c r="BG597" t="s">
        <v>65</v>
      </c>
      <c r="BH597" t="s">
        <v>81</v>
      </c>
    </row>
    <row r="598" spans="1:60" hidden="1" x14ac:dyDescent="0.25">
      <c r="A598">
        <v>2024</v>
      </c>
      <c r="B598" t="s">
        <v>914</v>
      </c>
      <c r="C598">
        <v>2023</v>
      </c>
      <c r="D598">
        <v>2</v>
      </c>
      <c r="E598" t="s">
        <v>2976</v>
      </c>
      <c r="F598" s="19" t="s">
        <v>2977</v>
      </c>
      <c r="G598">
        <v>1</v>
      </c>
      <c r="H598">
        <v>1</v>
      </c>
      <c r="I598" s="8">
        <v>15386.86</v>
      </c>
      <c r="J598">
        <v>15386.86</v>
      </c>
      <c r="K598" t="s">
        <v>1515</v>
      </c>
      <c r="L598">
        <v>180</v>
      </c>
      <c r="M598" t="s">
        <v>59</v>
      </c>
      <c r="N598">
        <v>3250</v>
      </c>
      <c r="O598">
        <v>550054</v>
      </c>
      <c r="P598" t="s">
        <v>60</v>
      </c>
      <c r="Q598">
        <v>550</v>
      </c>
      <c r="R598" t="s">
        <v>61</v>
      </c>
      <c r="S598" t="s">
        <v>62</v>
      </c>
      <c r="T598">
        <v>322612</v>
      </c>
      <c r="U598" t="s">
        <v>750</v>
      </c>
      <c r="V598" t="s">
        <v>751</v>
      </c>
      <c r="W598" t="s">
        <v>65</v>
      </c>
      <c r="X598" t="s">
        <v>65</v>
      </c>
      <c r="Y598" t="s">
        <v>997</v>
      </c>
      <c r="Z598" t="s">
        <v>918</v>
      </c>
      <c r="AA598" t="s">
        <v>65</v>
      </c>
      <c r="AB598" t="s">
        <v>424</v>
      </c>
      <c r="AC598">
        <v>334</v>
      </c>
      <c r="AD598" t="s">
        <v>69</v>
      </c>
      <c r="AE598" t="s">
        <v>998</v>
      </c>
      <c r="AF598">
        <v>1</v>
      </c>
      <c r="AG598">
        <v>1</v>
      </c>
      <c r="AH598" s="16">
        <v>44789</v>
      </c>
      <c r="AI598" s="16">
        <v>45148</v>
      </c>
      <c r="AJ598" s="16">
        <v>45148</v>
      </c>
      <c r="AK598" s="16">
        <v>45148</v>
      </c>
      <c r="AL598" s="16">
        <v>45140</v>
      </c>
      <c r="AM598" s="19" t="s">
        <v>685</v>
      </c>
      <c r="AN598" s="19" t="str">
        <f>VLOOKUP(AM598,'Admin Agencies'!A:B,2,FALSE)</f>
        <v>Huron County Job &amp; Family Services</v>
      </c>
      <c r="AO598" t="s">
        <v>425</v>
      </c>
      <c r="AP598" t="s">
        <v>426</v>
      </c>
      <c r="AQ598" t="s">
        <v>425</v>
      </c>
      <c r="AR598" t="s">
        <v>178</v>
      </c>
      <c r="AS598" t="s">
        <v>427</v>
      </c>
      <c r="AT598" t="s">
        <v>75</v>
      </c>
      <c r="AU598">
        <v>44857</v>
      </c>
      <c r="AV598" t="s">
        <v>65</v>
      </c>
      <c r="AW598" t="s">
        <v>65</v>
      </c>
      <c r="AX598" t="s">
        <v>65</v>
      </c>
      <c r="AY598" t="s">
        <v>65</v>
      </c>
      <c r="AZ598" t="s">
        <v>65</v>
      </c>
      <c r="BA598" t="s">
        <v>76</v>
      </c>
      <c r="BB598" t="s">
        <v>77</v>
      </c>
      <c r="BC598" t="s">
        <v>2978</v>
      </c>
      <c r="BD598" t="s">
        <v>213</v>
      </c>
      <c r="BE598" t="s">
        <v>428</v>
      </c>
      <c r="BF598" t="s">
        <v>65</v>
      </c>
      <c r="BG598" t="s">
        <v>65</v>
      </c>
      <c r="BH598" t="s">
        <v>81</v>
      </c>
    </row>
    <row r="599" spans="1:60" hidden="1" x14ac:dyDescent="0.25">
      <c r="A599">
        <v>2024</v>
      </c>
      <c r="B599" t="s">
        <v>82</v>
      </c>
      <c r="C599">
        <v>2023</v>
      </c>
      <c r="D599">
        <v>1</v>
      </c>
      <c r="E599" t="s">
        <v>2979</v>
      </c>
      <c r="F599" s="19" t="s">
        <v>2980</v>
      </c>
      <c r="G599">
        <v>2</v>
      </c>
      <c r="H599">
        <v>1</v>
      </c>
      <c r="I599" s="8">
        <v>65081.25</v>
      </c>
      <c r="J599">
        <v>65081.25</v>
      </c>
      <c r="K599" t="s">
        <v>1865</v>
      </c>
      <c r="L599">
        <v>121</v>
      </c>
      <c r="M599" t="s">
        <v>59</v>
      </c>
      <c r="N599">
        <v>3250</v>
      </c>
      <c r="O599">
        <v>510050</v>
      </c>
      <c r="P599" t="s">
        <v>304</v>
      </c>
      <c r="Q599">
        <v>510</v>
      </c>
      <c r="R599" t="s">
        <v>305</v>
      </c>
      <c r="S599" t="s">
        <v>62</v>
      </c>
      <c r="T599">
        <v>322612</v>
      </c>
      <c r="U599" t="s">
        <v>63</v>
      </c>
      <c r="V599" t="s">
        <v>64</v>
      </c>
      <c r="W599" t="s">
        <v>65</v>
      </c>
      <c r="X599" t="s">
        <v>65</v>
      </c>
      <c r="Y599" t="s">
        <v>936</v>
      </c>
      <c r="Z599" t="s">
        <v>954</v>
      </c>
      <c r="AA599" t="s">
        <v>65</v>
      </c>
      <c r="AB599" t="s">
        <v>798</v>
      </c>
      <c r="AC599">
        <v>308</v>
      </c>
      <c r="AD599" t="s">
        <v>359</v>
      </c>
      <c r="AE599" t="s">
        <v>955</v>
      </c>
      <c r="AF599">
        <v>1</v>
      </c>
      <c r="AG599">
        <v>1</v>
      </c>
      <c r="AH599" s="16">
        <v>44743</v>
      </c>
      <c r="AI599" s="16">
        <v>45112</v>
      </c>
      <c r="AJ599" s="16">
        <v>45114</v>
      </c>
      <c r="AK599" s="16">
        <v>45112</v>
      </c>
      <c r="AL599" s="16">
        <v>45065</v>
      </c>
      <c r="AM599" s="19" t="s">
        <v>956</v>
      </c>
      <c r="AN599" s="19" t="e">
        <f>VLOOKUP(AM599,'Admin Agencies'!A:B,2,FALSE)</f>
        <v>#N/A</v>
      </c>
      <c r="AO599" t="s">
        <v>957</v>
      </c>
      <c r="AP599" t="s">
        <v>958</v>
      </c>
      <c r="AQ599" t="s">
        <v>957</v>
      </c>
      <c r="AR599" t="s">
        <v>102</v>
      </c>
      <c r="AS599" t="s">
        <v>539</v>
      </c>
      <c r="AT599" t="s">
        <v>75</v>
      </c>
      <c r="AU599" t="s">
        <v>959</v>
      </c>
      <c r="AV599" t="s">
        <v>219</v>
      </c>
      <c r="AW599" t="s">
        <v>65</v>
      </c>
      <c r="AX599" t="s">
        <v>960</v>
      </c>
      <c r="AY599" t="s">
        <v>878</v>
      </c>
      <c r="AZ599" t="s">
        <v>65</v>
      </c>
      <c r="BA599" t="s">
        <v>76</v>
      </c>
      <c r="BB599" t="s">
        <v>77</v>
      </c>
      <c r="BC599" t="s">
        <v>2981</v>
      </c>
      <c r="BD599" t="s">
        <v>962</v>
      </c>
      <c r="BE599" t="s">
        <v>65</v>
      </c>
      <c r="BF599" t="s">
        <v>65</v>
      </c>
      <c r="BG599" t="s">
        <v>65</v>
      </c>
      <c r="BH599" t="s">
        <v>81</v>
      </c>
    </row>
    <row r="600" spans="1:60" hidden="1" x14ac:dyDescent="0.25">
      <c r="A600">
        <v>2024</v>
      </c>
      <c r="B600" t="s">
        <v>893</v>
      </c>
      <c r="C600">
        <v>2023</v>
      </c>
      <c r="D600">
        <v>3</v>
      </c>
      <c r="E600" t="s">
        <v>2982</v>
      </c>
      <c r="F600" s="19" t="s">
        <v>2983</v>
      </c>
      <c r="G600">
        <v>2</v>
      </c>
      <c r="H600">
        <v>1</v>
      </c>
      <c r="I600" s="8">
        <v>90</v>
      </c>
      <c r="J600">
        <v>258.74</v>
      </c>
      <c r="K600" t="s">
        <v>2984</v>
      </c>
      <c r="L600">
        <v>123</v>
      </c>
      <c r="M600" t="s">
        <v>59</v>
      </c>
      <c r="N600" t="s">
        <v>747</v>
      </c>
      <c r="O600">
        <v>510063</v>
      </c>
      <c r="P600" t="s">
        <v>897</v>
      </c>
      <c r="Q600">
        <v>510</v>
      </c>
      <c r="R600" t="s">
        <v>305</v>
      </c>
      <c r="S600" t="s">
        <v>62</v>
      </c>
      <c r="T600">
        <v>322421</v>
      </c>
      <c r="U600" t="s">
        <v>750</v>
      </c>
      <c r="V600" t="s">
        <v>751</v>
      </c>
      <c r="W600" t="s">
        <v>65</v>
      </c>
      <c r="X600" t="s">
        <v>65</v>
      </c>
      <c r="Y600" t="s">
        <v>768</v>
      </c>
      <c r="Z600" t="s">
        <v>898</v>
      </c>
      <c r="AA600" t="s">
        <v>306</v>
      </c>
      <c r="AB600" t="s">
        <v>798</v>
      </c>
      <c r="AC600">
        <v>325</v>
      </c>
      <c r="AD600" t="s">
        <v>215</v>
      </c>
      <c r="AE600" t="s">
        <v>899</v>
      </c>
      <c r="AF600">
        <v>8</v>
      </c>
      <c r="AG600">
        <v>1</v>
      </c>
      <c r="AH600" s="16">
        <v>44993</v>
      </c>
      <c r="AI600" s="16">
        <v>45174</v>
      </c>
      <c r="AJ600" s="16">
        <v>45181</v>
      </c>
      <c r="AK600" s="16">
        <v>45161</v>
      </c>
      <c r="AL600" s="16">
        <v>45161</v>
      </c>
      <c r="AM600" s="19" t="s">
        <v>900</v>
      </c>
      <c r="AN600" s="19" t="e">
        <f>VLOOKUP(AM600,'Admin Agencies'!A:B,2,FALSE)</f>
        <v>#N/A</v>
      </c>
      <c r="AO600" t="s">
        <v>901</v>
      </c>
      <c r="AP600" t="s">
        <v>902</v>
      </c>
      <c r="AQ600" t="s">
        <v>901</v>
      </c>
      <c r="AR600" t="s">
        <v>102</v>
      </c>
      <c r="AS600" t="s">
        <v>903</v>
      </c>
      <c r="AT600" t="s">
        <v>904</v>
      </c>
      <c r="AU600">
        <v>66210</v>
      </c>
      <c r="AV600" t="s">
        <v>219</v>
      </c>
      <c r="AW600" t="s">
        <v>905</v>
      </c>
      <c r="AX600" t="s">
        <v>65</v>
      </c>
      <c r="AY600" t="s">
        <v>65</v>
      </c>
      <c r="AZ600" t="s">
        <v>65</v>
      </c>
      <c r="BA600" t="s">
        <v>76</v>
      </c>
      <c r="BB600" t="s">
        <v>77</v>
      </c>
      <c r="BC600" t="s">
        <v>913</v>
      </c>
      <c r="BD600" t="s">
        <v>906</v>
      </c>
      <c r="BE600" t="s">
        <v>65</v>
      </c>
      <c r="BF600" t="s">
        <v>65</v>
      </c>
      <c r="BG600" t="s">
        <v>65</v>
      </c>
      <c r="BH600" t="s">
        <v>81</v>
      </c>
    </row>
    <row r="601" spans="1:60" hidden="1" x14ac:dyDescent="0.25">
      <c r="A601">
        <v>2023</v>
      </c>
      <c r="B601" t="s">
        <v>82</v>
      </c>
      <c r="C601">
        <v>2023</v>
      </c>
      <c r="D601">
        <v>7</v>
      </c>
      <c r="E601" t="s">
        <v>2985</v>
      </c>
      <c r="F601" s="19" t="s">
        <v>2986</v>
      </c>
      <c r="G601">
        <v>1</v>
      </c>
      <c r="H601">
        <v>1</v>
      </c>
      <c r="I601" s="8">
        <v>130</v>
      </c>
      <c r="J601">
        <v>381.41</v>
      </c>
      <c r="K601" t="s">
        <v>1361</v>
      </c>
      <c r="L601">
        <v>2658</v>
      </c>
      <c r="M601" t="s">
        <v>59</v>
      </c>
      <c r="N601" t="s">
        <v>747</v>
      </c>
      <c r="O601">
        <v>510063</v>
      </c>
      <c r="P601" t="s">
        <v>897</v>
      </c>
      <c r="Q601">
        <v>510</v>
      </c>
      <c r="R601" t="s">
        <v>305</v>
      </c>
      <c r="S601" t="s">
        <v>62</v>
      </c>
      <c r="T601">
        <v>322421</v>
      </c>
      <c r="U601" t="s">
        <v>750</v>
      </c>
      <c r="V601" t="s">
        <v>751</v>
      </c>
      <c r="W601" t="s">
        <v>65</v>
      </c>
      <c r="X601" t="s">
        <v>65</v>
      </c>
      <c r="Y601" t="s">
        <v>768</v>
      </c>
      <c r="Z601" t="s">
        <v>898</v>
      </c>
      <c r="AA601" t="s">
        <v>306</v>
      </c>
      <c r="AB601" t="s">
        <v>798</v>
      </c>
      <c r="AC601">
        <v>325</v>
      </c>
      <c r="AD601" t="s">
        <v>215</v>
      </c>
      <c r="AE601" t="s">
        <v>1338</v>
      </c>
      <c r="AF601">
        <v>2</v>
      </c>
      <c r="AG601">
        <v>1</v>
      </c>
      <c r="AH601" s="16">
        <v>44743</v>
      </c>
      <c r="AI601" s="16">
        <v>44946</v>
      </c>
      <c r="AJ601" s="16">
        <v>44949</v>
      </c>
      <c r="AK601" s="16">
        <v>44701</v>
      </c>
      <c r="AL601" s="16">
        <v>44701</v>
      </c>
      <c r="AM601" s="19" t="s">
        <v>900</v>
      </c>
      <c r="AN601" s="19" t="e">
        <f>VLOOKUP(AM601,'Admin Agencies'!A:B,2,FALSE)</f>
        <v>#N/A</v>
      </c>
      <c r="AO601" t="s">
        <v>901</v>
      </c>
      <c r="AP601" t="s">
        <v>902</v>
      </c>
      <c r="AQ601" t="s">
        <v>901</v>
      </c>
      <c r="AR601" t="s">
        <v>102</v>
      </c>
      <c r="AS601" t="s">
        <v>903</v>
      </c>
      <c r="AT601" t="s">
        <v>904</v>
      </c>
      <c r="AU601">
        <v>66210</v>
      </c>
      <c r="AV601" t="s">
        <v>219</v>
      </c>
      <c r="AW601" t="s">
        <v>1339</v>
      </c>
      <c r="AX601" t="s">
        <v>65</v>
      </c>
      <c r="AY601" t="s">
        <v>65</v>
      </c>
      <c r="AZ601" t="s">
        <v>65</v>
      </c>
      <c r="BA601" t="s">
        <v>76</v>
      </c>
      <c r="BB601" t="s">
        <v>77</v>
      </c>
      <c r="BC601" t="s">
        <v>913</v>
      </c>
      <c r="BD601" t="s">
        <v>906</v>
      </c>
      <c r="BE601" t="s">
        <v>65</v>
      </c>
      <c r="BF601" t="s">
        <v>65</v>
      </c>
      <c r="BG601" t="s">
        <v>65</v>
      </c>
      <c r="BH601" t="s">
        <v>81</v>
      </c>
    </row>
    <row r="602" spans="1:60" hidden="1" x14ac:dyDescent="0.25">
      <c r="A602">
        <v>2023</v>
      </c>
      <c r="B602" t="s">
        <v>914</v>
      </c>
      <c r="C602">
        <v>2023</v>
      </c>
      <c r="D602">
        <v>8</v>
      </c>
      <c r="E602" t="s">
        <v>2987</v>
      </c>
      <c r="F602" s="19" t="s">
        <v>2988</v>
      </c>
      <c r="G602">
        <v>1</v>
      </c>
      <c r="H602">
        <v>1</v>
      </c>
      <c r="I602" s="8">
        <v>65079.15</v>
      </c>
      <c r="J602">
        <v>65079.15</v>
      </c>
      <c r="K602" t="s">
        <v>1026</v>
      </c>
      <c r="L602">
        <v>5281</v>
      </c>
      <c r="M602" t="s">
        <v>59</v>
      </c>
      <c r="N602" t="s">
        <v>747</v>
      </c>
      <c r="O602">
        <v>550054</v>
      </c>
      <c r="P602" t="s">
        <v>60</v>
      </c>
      <c r="Q602">
        <v>550</v>
      </c>
      <c r="R602" t="s">
        <v>61</v>
      </c>
      <c r="S602" t="s">
        <v>62</v>
      </c>
      <c r="T602">
        <v>322421</v>
      </c>
      <c r="U602" t="s">
        <v>750</v>
      </c>
      <c r="V602" t="s">
        <v>751</v>
      </c>
      <c r="W602" t="s">
        <v>65</v>
      </c>
      <c r="X602" t="s">
        <v>65</v>
      </c>
      <c r="Y602" t="s">
        <v>768</v>
      </c>
      <c r="Z602" t="s">
        <v>918</v>
      </c>
      <c r="AA602" t="s">
        <v>65</v>
      </c>
      <c r="AB602" t="s">
        <v>419</v>
      </c>
      <c r="AC602">
        <v>334</v>
      </c>
      <c r="AD602" t="s">
        <v>69</v>
      </c>
      <c r="AE602" t="s">
        <v>919</v>
      </c>
      <c r="AF602">
        <v>1</v>
      </c>
      <c r="AG602">
        <v>1</v>
      </c>
      <c r="AH602" s="16">
        <v>44789</v>
      </c>
      <c r="AI602" s="16">
        <v>44984</v>
      </c>
      <c r="AJ602" s="16">
        <v>44984</v>
      </c>
      <c r="AK602" s="16">
        <v>44984</v>
      </c>
      <c r="AL602" s="16">
        <v>44981</v>
      </c>
      <c r="AM602" s="19" t="s">
        <v>731</v>
      </c>
      <c r="AN602" s="19" t="str">
        <f>VLOOKUP(AM602,'Admin Agencies'!A:B,2,FALSE)</f>
        <v>Trumbull County Mental Health &amp; Recovery Board</v>
      </c>
      <c r="AO602" t="s">
        <v>420</v>
      </c>
      <c r="AP602" t="s">
        <v>421</v>
      </c>
      <c r="AQ602" t="s">
        <v>420</v>
      </c>
      <c r="AR602" t="s">
        <v>121</v>
      </c>
      <c r="AS602" t="s">
        <v>422</v>
      </c>
      <c r="AT602" t="s">
        <v>75</v>
      </c>
      <c r="AU602">
        <v>44481</v>
      </c>
      <c r="AV602" t="s">
        <v>65</v>
      </c>
      <c r="AW602" t="s">
        <v>65</v>
      </c>
      <c r="AX602" t="s">
        <v>65</v>
      </c>
      <c r="AY602" t="s">
        <v>65</v>
      </c>
      <c r="AZ602" t="s">
        <v>65</v>
      </c>
      <c r="BA602" t="s">
        <v>76</v>
      </c>
      <c r="BB602" t="s">
        <v>77</v>
      </c>
      <c r="BC602" t="s">
        <v>2989</v>
      </c>
      <c r="BD602" t="s">
        <v>423</v>
      </c>
      <c r="BE602" t="s">
        <v>65</v>
      </c>
      <c r="BF602" t="s">
        <v>65</v>
      </c>
      <c r="BG602" t="s">
        <v>65</v>
      </c>
      <c r="BH602" t="s">
        <v>81</v>
      </c>
    </row>
    <row r="603" spans="1:60" x14ac:dyDescent="0.25">
      <c r="A603">
        <v>2024</v>
      </c>
      <c r="B603" t="s">
        <v>58</v>
      </c>
      <c r="C603">
        <v>2023</v>
      </c>
      <c r="D603">
        <v>1</v>
      </c>
      <c r="E603" t="s">
        <v>2990</v>
      </c>
      <c r="F603" s="19" t="s">
        <v>2991</v>
      </c>
      <c r="G603">
        <v>1</v>
      </c>
      <c r="H603">
        <v>1</v>
      </c>
      <c r="I603" s="8">
        <v>4151.28</v>
      </c>
      <c r="J603">
        <v>4151.28</v>
      </c>
      <c r="K603" t="s">
        <v>1293</v>
      </c>
      <c r="L603">
        <v>170</v>
      </c>
      <c r="M603" t="s">
        <v>59</v>
      </c>
      <c r="N603">
        <v>3250</v>
      </c>
      <c r="O603">
        <v>550054</v>
      </c>
      <c r="P603" t="s">
        <v>60</v>
      </c>
      <c r="Q603">
        <v>550</v>
      </c>
      <c r="R603" t="s">
        <v>61</v>
      </c>
      <c r="S603" t="s">
        <v>62</v>
      </c>
      <c r="T603">
        <v>322612</v>
      </c>
      <c r="U603" t="s">
        <v>63</v>
      </c>
      <c r="V603" t="s">
        <v>64</v>
      </c>
      <c r="W603" t="s">
        <v>65</v>
      </c>
      <c r="X603" t="s">
        <v>65</v>
      </c>
      <c r="Y603" t="s">
        <v>66</v>
      </c>
      <c r="Z603" t="s">
        <v>67</v>
      </c>
      <c r="AA603" t="s">
        <v>65</v>
      </c>
      <c r="AB603" t="s">
        <v>405</v>
      </c>
      <c r="AC603">
        <v>334</v>
      </c>
      <c r="AD603" t="s">
        <v>69</v>
      </c>
      <c r="AE603" t="s">
        <v>70</v>
      </c>
      <c r="AF603">
        <v>1</v>
      </c>
      <c r="AG603">
        <v>1</v>
      </c>
      <c r="AH603" s="16">
        <v>44862</v>
      </c>
      <c r="AI603" s="16">
        <v>45135</v>
      </c>
      <c r="AJ603" s="16">
        <v>45135</v>
      </c>
      <c r="AK603" s="16">
        <v>45135</v>
      </c>
      <c r="AL603" s="16">
        <v>45128</v>
      </c>
      <c r="AM603" s="19" t="s">
        <v>714</v>
      </c>
      <c r="AN603" s="19" t="str">
        <f>VLOOKUP(AM603,'Admin Agencies'!A:B,2,FALSE)</f>
        <v>Ottawa County Board of Commissioners</v>
      </c>
      <c r="AO603" t="s">
        <v>406</v>
      </c>
      <c r="AP603" t="s">
        <v>407</v>
      </c>
      <c r="AQ603" t="s">
        <v>406</v>
      </c>
      <c r="AR603" t="s">
        <v>73</v>
      </c>
      <c r="AS603" t="s">
        <v>408</v>
      </c>
      <c r="AT603" t="s">
        <v>75</v>
      </c>
      <c r="AU603">
        <v>43452</v>
      </c>
      <c r="AV603" t="s">
        <v>65</v>
      </c>
      <c r="AW603" t="s">
        <v>65</v>
      </c>
      <c r="AX603" t="s">
        <v>65</v>
      </c>
      <c r="AY603" t="s">
        <v>65</v>
      </c>
      <c r="AZ603" t="s">
        <v>65</v>
      </c>
      <c r="BA603" t="s">
        <v>76</v>
      </c>
      <c r="BB603" t="s">
        <v>77</v>
      </c>
      <c r="BC603" t="s">
        <v>2992</v>
      </c>
      <c r="BD603" t="s">
        <v>79</v>
      </c>
      <c r="BE603" t="s">
        <v>409</v>
      </c>
      <c r="BF603" t="s">
        <v>65</v>
      </c>
      <c r="BG603" t="s">
        <v>65</v>
      </c>
      <c r="BH603" t="s">
        <v>81</v>
      </c>
    </row>
    <row r="604" spans="1:60" hidden="1" x14ac:dyDescent="0.25">
      <c r="A604">
        <v>2023</v>
      </c>
      <c r="B604" t="s">
        <v>82</v>
      </c>
      <c r="C604">
        <v>2023</v>
      </c>
      <c r="D604">
        <v>12</v>
      </c>
      <c r="E604" t="s">
        <v>2993</v>
      </c>
      <c r="F604" s="19" t="s">
        <v>2994</v>
      </c>
      <c r="G604">
        <v>1</v>
      </c>
      <c r="H604">
        <v>1</v>
      </c>
      <c r="I604" s="8">
        <v>848.91</v>
      </c>
      <c r="J604">
        <v>848.91</v>
      </c>
      <c r="K604" t="s">
        <v>1375</v>
      </c>
      <c r="L604">
        <v>269</v>
      </c>
      <c r="M604" t="s">
        <v>818</v>
      </c>
      <c r="N604" t="s">
        <v>747</v>
      </c>
      <c r="O604">
        <v>550052</v>
      </c>
      <c r="P604" t="s">
        <v>819</v>
      </c>
      <c r="Q604">
        <v>550</v>
      </c>
      <c r="R604" t="s">
        <v>61</v>
      </c>
      <c r="S604" t="s">
        <v>62</v>
      </c>
      <c r="T604">
        <v>322421</v>
      </c>
      <c r="U604" t="s">
        <v>750</v>
      </c>
      <c r="V604" t="s">
        <v>751</v>
      </c>
      <c r="W604" t="s">
        <v>65</v>
      </c>
      <c r="X604" t="s">
        <v>65</v>
      </c>
      <c r="Y604" t="s">
        <v>768</v>
      </c>
      <c r="Z604" t="s">
        <v>820</v>
      </c>
      <c r="AA604" t="s">
        <v>65</v>
      </c>
      <c r="AB604" t="s">
        <v>106</v>
      </c>
      <c r="AC604">
        <v>961</v>
      </c>
      <c r="AD604" t="s">
        <v>821</v>
      </c>
      <c r="AE604" s="19" t="s">
        <v>1051</v>
      </c>
      <c r="AF604">
        <v>1</v>
      </c>
      <c r="AG604">
        <v>1</v>
      </c>
      <c r="AH604" s="16">
        <v>44743</v>
      </c>
      <c r="AI604" s="16">
        <v>45093</v>
      </c>
      <c r="AJ604" s="16">
        <v>45093</v>
      </c>
      <c r="AK604" s="16">
        <v>45092</v>
      </c>
      <c r="AL604" s="16">
        <v>45092</v>
      </c>
      <c r="AM604" s="19" t="s">
        <v>1227</v>
      </c>
      <c r="AN604" s="19" t="e">
        <f>VLOOKUP(AM604,'Admin Agencies'!A:B,2,FALSE)</f>
        <v>#N/A</v>
      </c>
      <c r="AO604" t="s">
        <v>1228</v>
      </c>
      <c r="AP604" t="s">
        <v>1229</v>
      </c>
      <c r="AQ604" t="s">
        <v>1228</v>
      </c>
      <c r="AR604" t="s">
        <v>238</v>
      </c>
      <c r="AS604" t="s">
        <v>1230</v>
      </c>
      <c r="AT604" t="s">
        <v>75</v>
      </c>
      <c r="AU604">
        <v>44130</v>
      </c>
      <c r="AV604" t="s">
        <v>219</v>
      </c>
      <c r="AW604" t="s">
        <v>65</v>
      </c>
      <c r="AX604" t="s">
        <v>65</v>
      </c>
      <c r="AY604" t="s">
        <v>65</v>
      </c>
      <c r="AZ604" t="s">
        <v>65</v>
      </c>
      <c r="BA604" t="s">
        <v>76</v>
      </c>
      <c r="BB604" t="s">
        <v>77</v>
      </c>
      <c r="BC604" t="s">
        <v>2995</v>
      </c>
      <c r="BD604" t="s">
        <v>1232</v>
      </c>
      <c r="BE604" t="s">
        <v>65</v>
      </c>
      <c r="BF604" t="s">
        <v>65</v>
      </c>
      <c r="BG604" t="s">
        <v>65</v>
      </c>
      <c r="BH604" t="s">
        <v>81</v>
      </c>
    </row>
    <row r="605" spans="1:60" hidden="1" x14ac:dyDescent="0.25">
      <c r="A605">
        <v>2024</v>
      </c>
      <c r="B605" t="s">
        <v>805</v>
      </c>
      <c r="C605">
        <v>2024</v>
      </c>
      <c r="D605">
        <v>4</v>
      </c>
      <c r="E605" t="s">
        <v>2996</v>
      </c>
      <c r="F605" s="19" t="s">
        <v>2997</v>
      </c>
      <c r="G605">
        <v>1</v>
      </c>
      <c r="H605">
        <v>1</v>
      </c>
      <c r="I605" s="8">
        <v>19287.439999999999</v>
      </c>
      <c r="J605">
        <v>19287.439999999999</v>
      </c>
      <c r="K605" t="s">
        <v>1372</v>
      </c>
      <c r="L605">
        <v>216</v>
      </c>
      <c r="M605" t="s">
        <v>59</v>
      </c>
      <c r="N605" t="s">
        <v>747</v>
      </c>
      <c r="O605">
        <v>550054</v>
      </c>
      <c r="P605" t="s">
        <v>60</v>
      </c>
      <c r="Q605">
        <v>550</v>
      </c>
      <c r="R605" t="s">
        <v>61</v>
      </c>
      <c r="S605" t="s">
        <v>62</v>
      </c>
      <c r="T605">
        <v>322421</v>
      </c>
      <c r="U605" t="s">
        <v>750</v>
      </c>
      <c r="V605" t="s">
        <v>751</v>
      </c>
      <c r="W605" t="s">
        <v>65</v>
      </c>
      <c r="X605" t="s">
        <v>65</v>
      </c>
      <c r="Y605" t="s">
        <v>752</v>
      </c>
      <c r="Z605" t="s">
        <v>918</v>
      </c>
      <c r="AA605" t="s">
        <v>65</v>
      </c>
      <c r="AB605" t="s">
        <v>318</v>
      </c>
      <c r="AC605">
        <v>334</v>
      </c>
      <c r="AD605" t="s">
        <v>69</v>
      </c>
      <c r="AE605" t="s">
        <v>983</v>
      </c>
      <c r="AF605">
        <v>1</v>
      </c>
      <c r="AG605">
        <v>1</v>
      </c>
      <c r="AH605" s="16">
        <v>45139</v>
      </c>
      <c r="AI605" s="16">
        <v>45204</v>
      </c>
      <c r="AJ605" s="16">
        <v>45204</v>
      </c>
      <c r="AK605" s="16">
        <v>45204</v>
      </c>
      <c r="AL605" s="16">
        <v>45191</v>
      </c>
      <c r="AM605" s="19" t="s">
        <v>660</v>
      </c>
      <c r="AN605" s="19" t="str">
        <f>VLOOKUP(AM605,'Admin Agencies'!A:B,2,FALSE)</f>
        <v>Clinton County Job &amp; Family Services</v>
      </c>
      <c r="AO605" t="s">
        <v>319</v>
      </c>
      <c r="AP605" t="s">
        <v>320</v>
      </c>
      <c r="AQ605" t="s">
        <v>319</v>
      </c>
      <c r="AR605" t="s">
        <v>109</v>
      </c>
      <c r="AS605" t="s">
        <v>321</v>
      </c>
      <c r="AT605" t="s">
        <v>75</v>
      </c>
      <c r="AU605">
        <v>45177</v>
      </c>
      <c r="AV605" t="s">
        <v>65</v>
      </c>
      <c r="AW605" t="s">
        <v>65</v>
      </c>
      <c r="AX605" t="s">
        <v>65</v>
      </c>
      <c r="AY605" t="s">
        <v>65</v>
      </c>
      <c r="AZ605" t="s">
        <v>65</v>
      </c>
      <c r="BA605" t="s">
        <v>76</v>
      </c>
      <c r="BB605" t="s">
        <v>77</v>
      </c>
      <c r="BC605" t="s">
        <v>986</v>
      </c>
      <c r="BD605" t="s">
        <v>323</v>
      </c>
      <c r="BE605" t="s">
        <v>324</v>
      </c>
      <c r="BF605" t="s">
        <v>65</v>
      </c>
      <c r="BG605" t="s">
        <v>65</v>
      </c>
      <c r="BH605" t="s">
        <v>81</v>
      </c>
    </row>
    <row r="606" spans="1:60" hidden="1" x14ac:dyDescent="0.25">
      <c r="A606">
        <v>2023</v>
      </c>
      <c r="B606" t="s">
        <v>82</v>
      </c>
      <c r="C606">
        <v>2023</v>
      </c>
      <c r="D606">
        <v>7</v>
      </c>
      <c r="E606" t="s">
        <v>2998</v>
      </c>
      <c r="F606" s="19" t="s">
        <v>2999</v>
      </c>
      <c r="G606">
        <v>1</v>
      </c>
      <c r="H606">
        <v>1</v>
      </c>
      <c r="I606" s="8">
        <v>97.5</v>
      </c>
      <c r="J606">
        <v>209.34</v>
      </c>
      <c r="K606" t="s">
        <v>1361</v>
      </c>
      <c r="L606">
        <v>2658</v>
      </c>
      <c r="M606" t="s">
        <v>59</v>
      </c>
      <c r="N606" t="s">
        <v>747</v>
      </c>
      <c r="O606">
        <v>510063</v>
      </c>
      <c r="P606" t="s">
        <v>897</v>
      </c>
      <c r="Q606">
        <v>510</v>
      </c>
      <c r="R606" t="s">
        <v>305</v>
      </c>
      <c r="S606" t="s">
        <v>62</v>
      </c>
      <c r="T606">
        <v>322421</v>
      </c>
      <c r="U606" t="s">
        <v>750</v>
      </c>
      <c r="V606" t="s">
        <v>751</v>
      </c>
      <c r="W606" t="s">
        <v>65</v>
      </c>
      <c r="X606" t="s">
        <v>65</v>
      </c>
      <c r="Y606" t="s">
        <v>768</v>
      </c>
      <c r="Z606" t="s">
        <v>898</v>
      </c>
      <c r="AA606" t="s">
        <v>306</v>
      </c>
      <c r="AB606" t="s">
        <v>798</v>
      </c>
      <c r="AC606">
        <v>325</v>
      </c>
      <c r="AD606" t="s">
        <v>215</v>
      </c>
      <c r="AE606" t="s">
        <v>1338</v>
      </c>
      <c r="AF606">
        <v>2</v>
      </c>
      <c r="AG606">
        <v>1</v>
      </c>
      <c r="AH606" s="16">
        <v>44743</v>
      </c>
      <c r="AI606" s="16">
        <v>44946</v>
      </c>
      <c r="AJ606" s="16">
        <v>44949</v>
      </c>
      <c r="AK606" s="16">
        <v>44652</v>
      </c>
      <c r="AL606" s="16">
        <v>44652</v>
      </c>
      <c r="AM606" s="19" t="s">
        <v>900</v>
      </c>
      <c r="AN606" s="19" t="e">
        <f>VLOOKUP(AM606,'Admin Agencies'!A:B,2,FALSE)</f>
        <v>#N/A</v>
      </c>
      <c r="AO606" t="s">
        <v>901</v>
      </c>
      <c r="AP606" t="s">
        <v>902</v>
      </c>
      <c r="AQ606" t="s">
        <v>901</v>
      </c>
      <c r="AR606" t="s">
        <v>102</v>
      </c>
      <c r="AS606" t="s">
        <v>903</v>
      </c>
      <c r="AT606" t="s">
        <v>904</v>
      </c>
      <c r="AU606">
        <v>66210</v>
      </c>
      <c r="AV606" t="s">
        <v>219</v>
      </c>
      <c r="AW606" t="s">
        <v>1339</v>
      </c>
      <c r="AX606" t="s">
        <v>65</v>
      </c>
      <c r="AY606" t="s">
        <v>65</v>
      </c>
      <c r="AZ606" t="s">
        <v>65</v>
      </c>
      <c r="BA606" t="s">
        <v>76</v>
      </c>
      <c r="BB606" t="s">
        <v>77</v>
      </c>
      <c r="BC606" t="s">
        <v>913</v>
      </c>
      <c r="BD606" t="s">
        <v>906</v>
      </c>
      <c r="BE606" t="s">
        <v>65</v>
      </c>
      <c r="BF606" t="s">
        <v>65</v>
      </c>
      <c r="BG606" t="s">
        <v>65</v>
      </c>
      <c r="BH606" t="s">
        <v>81</v>
      </c>
    </row>
    <row r="607" spans="1:60" hidden="1" x14ac:dyDescent="0.25">
      <c r="A607">
        <v>2024</v>
      </c>
      <c r="B607" t="s">
        <v>893</v>
      </c>
      <c r="C607">
        <v>2023</v>
      </c>
      <c r="D607">
        <v>4</v>
      </c>
      <c r="E607" t="s">
        <v>3000</v>
      </c>
      <c r="F607" s="19" t="s">
        <v>3001</v>
      </c>
      <c r="G607">
        <v>1</v>
      </c>
      <c r="H607">
        <v>1</v>
      </c>
      <c r="I607" s="8">
        <v>90</v>
      </c>
      <c r="J607">
        <v>169.09</v>
      </c>
      <c r="K607" t="s">
        <v>1246</v>
      </c>
      <c r="L607">
        <v>2702</v>
      </c>
      <c r="M607" t="s">
        <v>59</v>
      </c>
      <c r="N607" t="s">
        <v>747</v>
      </c>
      <c r="O607">
        <v>510063</v>
      </c>
      <c r="P607" t="s">
        <v>897</v>
      </c>
      <c r="Q607">
        <v>510</v>
      </c>
      <c r="R607" t="s">
        <v>305</v>
      </c>
      <c r="S607" t="s">
        <v>62</v>
      </c>
      <c r="T607">
        <v>322421</v>
      </c>
      <c r="U607" t="s">
        <v>750</v>
      </c>
      <c r="V607" t="s">
        <v>751</v>
      </c>
      <c r="W607" t="s">
        <v>65</v>
      </c>
      <c r="X607" t="s">
        <v>65</v>
      </c>
      <c r="Y607" t="s">
        <v>768</v>
      </c>
      <c r="Z607" t="s">
        <v>898</v>
      </c>
      <c r="AA607" t="s">
        <v>306</v>
      </c>
      <c r="AB607" t="s">
        <v>798</v>
      </c>
      <c r="AC607">
        <v>325</v>
      </c>
      <c r="AD607" t="s">
        <v>215</v>
      </c>
      <c r="AE607" t="s">
        <v>899</v>
      </c>
      <c r="AF607">
        <v>8</v>
      </c>
      <c r="AG607">
        <v>1</v>
      </c>
      <c r="AH607" s="16">
        <v>44993</v>
      </c>
      <c r="AI607" s="16">
        <v>45203</v>
      </c>
      <c r="AJ607" s="16">
        <v>45209</v>
      </c>
      <c r="AK607" s="16">
        <v>45027</v>
      </c>
      <c r="AL607" s="16">
        <v>45027</v>
      </c>
      <c r="AM607" s="19" t="s">
        <v>900</v>
      </c>
      <c r="AN607" s="19" t="e">
        <f>VLOOKUP(AM607,'Admin Agencies'!A:B,2,FALSE)</f>
        <v>#N/A</v>
      </c>
      <c r="AO607" t="s">
        <v>901</v>
      </c>
      <c r="AP607" t="s">
        <v>902</v>
      </c>
      <c r="AQ607" t="s">
        <v>901</v>
      </c>
      <c r="AR607" t="s">
        <v>102</v>
      </c>
      <c r="AS607" t="s">
        <v>903</v>
      </c>
      <c r="AT607" t="s">
        <v>904</v>
      </c>
      <c r="AU607">
        <v>66210</v>
      </c>
      <c r="AV607" t="s">
        <v>219</v>
      </c>
      <c r="AW607" t="s">
        <v>905</v>
      </c>
      <c r="AX607" t="s">
        <v>65</v>
      </c>
      <c r="AY607" t="s">
        <v>65</v>
      </c>
      <c r="AZ607" t="s">
        <v>65</v>
      </c>
      <c r="BA607" t="s">
        <v>76</v>
      </c>
      <c r="BB607" t="s">
        <v>77</v>
      </c>
      <c r="BC607" t="s">
        <v>913</v>
      </c>
      <c r="BD607" t="s">
        <v>906</v>
      </c>
      <c r="BE607" t="s">
        <v>65</v>
      </c>
      <c r="BF607" t="s">
        <v>65</v>
      </c>
      <c r="BG607" t="s">
        <v>65</v>
      </c>
      <c r="BH607" t="s">
        <v>81</v>
      </c>
    </row>
    <row r="608" spans="1:60" x14ac:dyDescent="0.25">
      <c r="A608">
        <v>2023</v>
      </c>
      <c r="B608" t="s">
        <v>58</v>
      </c>
      <c r="C608">
        <v>2023</v>
      </c>
      <c r="D608">
        <v>7</v>
      </c>
      <c r="E608" t="s">
        <v>3002</v>
      </c>
      <c r="F608" s="19" t="s">
        <v>3003</v>
      </c>
      <c r="G608">
        <v>1</v>
      </c>
      <c r="H608">
        <v>1</v>
      </c>
      <c r="I608" s="8">
        <v>3849.01</v>
      </c>
      <c r="J608">
        <v>3849.01</v>
      </c>
      <c r="K608" t="s">
        <v>1134</v>
      </c>
      <c r="L608">
        <v>215</v>
      </c>
      <c r="M608" t="s">
        <v>59</v>
      </c>
      <c r="N608">
        <v>3250</v>
      </c>
      <c r="O608">
        <v>550054</v>
      </c>
      <c r="P608" t="s">
        <v>60</v>
      </c>
      <c r="Q608">
        <v>550</v>
      </c>
      <c r="R608" t="s">
        <v>61</v>
      </c>
      <c r="S608" t="s">
        <v>62</v>
      </c>
      <c r="T608">
        <v>322612</v>
      </c>
      <c r="U608" t="s">
        <v>63</v>
      </c>
      <c r="V608" t="s">
        <v>64</v>
      </c>
      <c r="W608" t="s">
        <v>65</v>
      </c>
      <c r="X608" t="s">
        <v>65</v>
      </c>
      <c r="Y608" t="s">
        <v>66</v>
      </c>
      <c r="Z608" t="s">
        <v>67</v>
      </c>
      <c r="AA608" t="s">
        <v>65</v>
      </c>
      <c r="AB608" t="s">
        <v>183</v>
      </c>
      <c r="AC608">
        <v>334</v>
      </c>
      <c r="AD608" t="s">
        <v>69</v>
      </c>
      <c r="AE608" t="s">
        <v>70</v>
      </c>
      <c r="AF608">
        <v>1</v>
      </c>
      <c r="AG608">
        <v>1</v>
      </c>
      <c r="AH608" s="16">
        <v>44862</v>
      </c>
      <c r="AI608" s="16">
        <v>44953</v>
      </c>
      <c r="AJ608" s="16">
        <v>44953</v>
      </c>
      <c r="AK608" s="16">
        <v>44953</v>
      </c>
      <c r="AL608" s="16">
        <v>44949</v>
      </c>
      <c r="AM608" s="19" t="s">
        <v>665</v>
      </c>
      <c r="AN608" s="19" t="str">
        <f>VLOOKUP(AM608,'Admin Agencies'!A:B,2,FALSE)</f>
        <v>Crawford County Job &amp; Family Services</v>
      </c>
      <c r="AO608" t="s">
        <v>184</v>
      </c>
      <c r="AP608" t="s">
        <v>185</v>
      </c>
      <c r="AQ608" t="s">
        <v>184</v>
      </c>
      <c r="AR608" t="s">
        <v>186</v>
      </c>
      <c r="AS608" t="s">
        <v>187</v>
      </c>
      <c r="AT608" t="s">
        <v>75</v>
      </c>
      <c r="AU608">
        <v>44820</v>
      </c>
      <c r="AV608" t="s">
        <v>65</v>
      </c>
      <c r="AW608" t="s">
        <v>65</v>
      </c>
      <c r="AX608" t="s">
        <v>65</v>
      </c>
      <c r="AY608" t="s">
        <v>65</v>
      </c>
      <c r="AZ608" t="s">
        <v>65</v>
      </c>
      <c r="BA608" t="s">
        <v>76</v>
      </c>
      <c r="BB608" t="s">
        <v>77</v>
      </c>
      <c r="BC608" t="s">
        <v>188</v>
      </c>
      <c r="BD608" t="s">
        <v>189</v>
      </c>
      <c r="BE608" t="s">
        <v>190</v>
      </c>
      <c r="BF608" t="s">
        <v>65</v>
      </c>
      <c r="BG608" t="s">
        <v>65</v>
      </c>
      <c r="BH608" t="s">
        <v>81</v>
      </c>
    </row>
    <row r="609" spans="1:60" x14ac:dyDescent="0.25">
      <c r="A609">
        <v>2023</v>
      </c>
      <c r="B609" t="s">
        <v>58</v>
      </c>
      <c r="C609">
        <v>2023</v>
      </c>
      <c r="D609">
        <v>12</v>
      </c>
      <c r="E609" t="s">
        <v>3004</v>
      </c>
      <c r="F609" s="19" t="s">
        <v>3005</v>
      </c>
      <c r="G609">
        <v>1</v>
      </c>
      <c r="H609">
        <v>1</v>
      </c>
      <c r="I609" s="8">
        <v>4111.8900000000003</v>
      </c>
      <c r="J609">
        <v>4111.8900000000003</v>
      </c>
      <c r="K609" t="s">
        <v>780</v>
      </c>
      <c r="L609">
        <v>232</v>
      </c>
      <c r="M609" t="s">
        <v>59</v>
      </c>
      <c r="N609">
        <v>3250</v>
      </c>
      <c r="O609">
        <v>550054</v>
      </c>
      <c r="P609" t="s">
        <v>60</v>
      </c>
      <c r="Q609">
        <v>550</v>
      </c>
      <c r="R609" t="s">
        <v>61</v>
      </c>
      <c r="S609" t="s">
        <v>62</v>
      </c>
      <c r="T609">
        <v>322612</v>
      </c>
      <c r="U609" t="s">
        <v>63</v>
      </c>
      <c r="V609" t="s">
        <v>64</v>
      </c>
      <c r="W609" t="s">
        <v>65</v>
      </c>
      <c r="X609" t="s">
        <v>65</v>
      </c>
      <c r="Y609" t="s">
        <v>66</v>
      </c>
      <c r="Z609" t="s">
        <v>67</v>
      </c>
      <c r="AA609" t="s">
        <v>65</v>
      </c>
      <c r="AB609" t="s">
        <v>167</v>
      </c>
      <c r="AC609">
        <v>334</v>
      </c>
      <c r="AD609" t="s">
        <v>69</v>
      </c>
      <c r="AE609" t="s">
        <v>70</v>
      </c>
      <c r="AF609">
        <v>1</v>
      </c>
      <c r="AG609">
        <v>1</v>
      </c>
      <c r="AH609" s="16">
        <v>44862</v>
      </c>
      <c r="AI609" s="16">
        <v>45093</v>
      </c>
      <c r="AJ609" s="16">
        <v>45093</v>
      </c>
      <c r="AK609" s="16">
        <v>45093</v>
      </c>
      <c r="AL609" s="16">
        <v>45085</v>
      </c>
      <c r="AM609" s="19" t="s">
        <v>727</v>
      </c>
      <c r="AN609" s="19" t="str">
        <f>VLOOKUP(AM609,'Admin Agencies'!A:B,2,FALSE)</f>
        <v>Shelby County Commissioners</v>
      </c>
      <c r="AO609" t="s">
        <v>168</v>
      </c>
      <c r="AP609" t="s">
        <v>169</v>
      </c>
      <c r="AQ609" t="s">
        <v>168</v>
      </c>
      <c r="AR609" t="s">
        <v>170</v>
      </c>
      <c r="AS609" t="s">
        <v>171</v>
      </c>
      <c r="AT609" t="s">
        <v>75</v>
      </c>
      <c r="AU609" t="s">
        <v>172</v>
      </c>
      <c r="AV609" t="s">
        <v>65</v>
      </c>
      <c r="AW609" t="s">
        <v>65</v>
      </c>
      <c r="AX609" t="s">
        <v>65</v>
      </c>
      <c r="AY609" t="s">
        <v>65</v>
      </c>
      <c r="AZ609" t="s">
        <v>65</v>
      </c>
      <c r="BA609" t="s">
        <v>76</v>
      </c>
      <c r="BB609" t="s">
        <v>77</v>
      </c>
      <c r="BC609" t="s">
        <v>173</v>
      </c>
      <c r="BD609" t="s">
        <v>174</v>
      </c>
      <c r="BE609" t="s">
        <v>65</v>
      </c>
      <c r="BF609" t="s">
        <v>65</v>
      </c>
      <c r="BG609" t="s">
        <v>65</v>
      </c>
      <c r="BH609" t="s">
        <v>81</v>
      </c>
    </row>
    <row r="610" spans="1:60" hidden="1" x14ac:dyDescent="0.25">
      <c r="A610">
        <v>2023</v>
      </c>
      <c r="B610" t="s">
        <v>82</v>
      </c>
      <c r="C610">
        <v>2023</v>
      </c>
      <c r="D610">
        <v>12</v>
      </c>
      <c r="E610" t="s">
        <v>3006</v>
      </c>
      <c r="F610" s="19" t="s">
        <v>3007</v>
      </c>
      <c r="G610">
        <v>1</v>
      </c>
      <c r="H610">
        <v>1</v>
      </c>
      <c r="I610" s="8">
        <v>1111.8599999999999</v>
      </c>
      <c r="J610">
        <v>1111.8599999999999</v>
      </c>
      <c r="K610" t="s">
        <v>1375</v>
      </c>
      <c r="L610">
        <v>267</v>
      </c>
      <c r="M610" t="s">
        <v>818</v>
      </c>
      <c r="N610" t="s">
        <v>747</v>
      </c>
      <c r="O610">
        <v>550052</v>
      </c>
      <c r="P610" t="s">
        <v>819</v>
      </c>
      <c r="Q610">
        <v>550</v>
      </c>
      <c r="R610" t="s">
        <v>61</v>
      </c>
      <c r="S610" t="s">
        <v>62</v>
      </c>
      <c r="T610">
        <v>322421</v>
      </c>
      <c r="U610" t="s">
        <v>750</v>
      </c>
      <c r="V610" t="s">
        <v>751</v>
      </c>
      <c r="W610" t="s">
        <v>65</v>
      </c>
      <c r="X610" t="s">
        <v>65</v>
      </c>
      <c r="Y610" t="s">
        <v>768</v>
      </c>
      <c r="Z610" t="s">
        <v>820</v>
      </c>
      <c r="AA610" t="s">
        <v>65</v>
      </c>
      <c r="AB610" t="s">
        <v>537</v>
      </c>
      <c r="AC610">
        <v>961</v>
      </c>
      <c r="AD610" t="s">
        <v>821</v>
      </c>
      <c r="AE610" s="19" t="s">
        <v>1051</v>
      </c>
      <c r="AF610">
        <v>1</v>
      </c>
      <c r="AG610">
        <v>1</v>
      </c>
      <c r="AH610" s="16">
        <v>44743</v>
      </c>
      <c r="AI610" s="16">
        <v>45093</v>
      </c>
      <c r="AJ610" s="16">
        <v>45093</v>
      </c>
      <c r="AK610" s="16">
        <v>45092</v>
      </c>
      <c r="AL610" s="16">
        <v>45092</v>
      </c>
      <c r="AM610" s="19" t="s">
        <v>1575</v>
      </c>
      <c r="AN610" s="19" t="e">
        <f>VLOOKUP(AM610,'Admin Agencies'!A:B,2,FALSE)</f>
        <v>#N/A</v>
      </c>
      <c r="AO610" t="s">
        <v>1576</v>
      </c>
      <c r="AP610" t="s">
        <v>1577</v>
      </c>
      <c r="AQ610" t="s">
        <v>1576</v>
      </c>
      <c r="AR610" t="s">
        <v>102</v>
      </c>
      <c r="AS610" t="s">
        <v>1578</v>
      </c>
      <c r="AT610" t="s">
        <v>75</v>
      </c>
      <c r="AU610">
        <v>43004</v>
      </c>
      <c r="AV610" t="s">
        <v>219</v>
      </c>
      <c r="AW610" t="s">
        <v>65</v>
      </c>
      <c r="AX610" t="s">
        <v>65</v>
      </c>
      <c r="AY610" t="s">
        <v>65</v>
      </c>
      <c r="AZ610" t="s">
        <v>65</v>
      </c>
      <c r="BA610" t="s">
        <v>76</v>
      </c>
      <c r="BB610" t="s">
        <v>77</v>
      </c>
      <c r="BC610" t="s">
        <v>3008</v>
      </c>
      <c r="BD610" t="s">
        <v>1580</v>
      </c>
      <c r="BE610" t="s">
        <v>65</v>
      </c>
      <c r="BF610" t="s">
        <v>65</v>
      </c>
      <c r="BG610" t="s">
        <v>65</v>
      </c>
      <c r="BH610" t="s">
        <v>81</v>
      </c>
    </row>
    <row r="611" spans="1:60" hidden="1" x14ac:dyDescent="0.25">
      <c r="A611">
        <v>2024</v>
      </c>
      <c r="B611" t="s">
        <v>771</v>
      </c>
      <c r="C611">
        <v>2024</v>
      </c>
      <c r="D611">
        <v>6</v>
      </c>
      <c r="E611" t="s">
        <v>3009</v>
      </c>
      <c r="F611" s="19" t="s">
        <v>3010</v>
      </c>
      <c r="G611">
        <v>1</v>
      </c>
      <c r="H611">
        <v>1</v>
      </c>
      <c r="I611" s="8">
        <v>4140</v>
      </c>
      <c r="J611">
        <v>4140</v>
      </c>
      <c r="K611" t="s">
        <v>1256</v>
      </c>
      <c r="L611">
        <v>404</v>
      </c>
      <c r="M611" t="s">
        <v>818</v>
      </c>
      <c r="N611" t="s">
        <v>747</v>
      </c>
      <c r="O611">
        <v>550052</v>
      </c>
      <c r="P611" t="s">
        <v>819</v>
      </c>
      <c r="Q611">
        <v>550</v>
      </c>
      <c r="R611" t="s">
        <v>61</v>
      </c>
      <c r="S611" t="s">
        <v>62</v>
      </c>
      <c r="T611">
        <v>322421</v>
      </c>
      <c r="U611" t="s">
        <v>750</v>
      </c>
      <c r="V611" t="s">
        <v>751</v>
      </c>
      <c r="W611" t="s">
        <v>65</v>
      </c>
      <c r="X611" t="s">
        <v>65</v>
      </c>
      <c r="Y611" t="s">
        <v>752</v>
      </c>
      <c r="Z611" t="s">
        <v>820</v>
      </c>
      <c r="AA611" t="s">
        <v>65</v>
      </c>
      <c r="AB611" t="s">
        <v>517</v>
      </c>
      <c r="AC611">
        <v>961</v>
      </c>
      <c r="AD611" t="s">
        <v>821</v>
      </c>
      <c r="AE611" s="19" t="s">
        <v>822</v>
      </c>
      <c r="AF611">
        <v>1</v>
      </c>
      <c r="AG611">
        <v>1</v>
      </c>
      <c r="AH611" s="16">
        <v>45119</v>
      </c>
      <c r="AI611" s="16">
        <v>45278</v>
      </c>
      <c r="AJ611" s="16">
        <v>45278</v>
      </c>
      <c r="AK611" s="16">
        <v>45277</v>
      </c>
      <c r="AL611" s="16">
        <v>45277</v>
      </c>
      <c r="AM611" s="19" t="s">
        <v>3011</v>
      </c>
      <c r="AN611" s="19" t="e">
        <f>VLOOKUP(AM611,'Admin Agencies'!A:B,2,FALSE)</f>
        <v>#N/A</v>
      </c>
      <c r="AO611" t="s">
        <v>3012</v>
      </c>
      <c r="AP611" t="s">
        <v>3013</v>
      </c>
      <c r="AQ611" t="s">
        <v>3012</v>
      </c>
      <c r="AR611" t="s">
        <v>102</v>
      </c>
      <c r="AS611" t="s">
        <v>3014</v>
      </c>
      <c r="AT611" t="s">
        <v>75</v>
      </c>
      <c r="AU611">
        <v>45459</v>
      </c>
      <c r="AV611" t="s">
        <v>219</v>
      </c>
      <c r="AW611" t="s">
        <v>65</v>
      </c>
      <c r="AX611" t="s">
        <v>65</v>
      </c>
      <c r="AY611" t="s">
        <v>65</v>
      </c>
      <c r="AZ611" t="s">
        <v>65</v>
      </c>
      <c r="BA611" t="s">
        <v>76</v>
      </c>
      <c r="BB611" t="s">
        <v>77</v>
      </c>
      <c r="BC611" t="s">
        <v>3015</v>
      </c>
      <c r="BD611" t="s">
        <v>3016</v>
      </c>
      <c r="BE611" t="s">
        <v>65</v>
      </c>
      <c r="BF611" t="s">
        <v>65</v>
      </c>
      <c r="BG611" t="s">
        <v>65</v>
      </c>
      <c r="BH611" t="s">
        <v>81</v>
      </c>
    </row>
    <row r="612" spans="1:60" x14ac:dyDescent="0.25">
      <c r="A612">
        <v>2024</v>
      </c>
      <c r="B612" t="s">
        <v>58</v>
      </c>
      <c r="C612">
        <v>2023</v>
      </c>
      <c r="D612">
        <v>2</v>
      </c>
      <c r="E612" t="s">
        <v>3017</v>
      </c>
      <c r="F612" s="19" t="s">
        <v>3018</v>
      </c>
      <c r="G612">
        <v>1</v>
      </c>
      <c r="H612">
        <v>1</v>
      </c>
      <c r="I612" s="8">
        <v>2674.76</v>
      </c>
      <c r="J612">
        <v>2674.76</v>
      </c>
      <c r="K612" t="s">
        <v>950</v>
      </c>
      <c r="L612">
        <v>146</v>
      </c>
      <c r="M612" t="s">
        <v>59</v>
      </c>
      <c r="N612">
        <v>3250</v>
      </c>
      <c r="O612">
        <v>550054</v>
      </c>
      <c r="P612" t="s">
        <v>60</v>
      </c>
      <c r="Q612">
        <v>550</v>
      </c>
      <c r="R612" t="s">
        <v>61</v>
      </c>
      <c r="S612" t="s">
        <v>62</v>
      </c>
      <c r="T612">
        <v>322612</v>
      </c>
      <c r="U612" t="s">
        <v>63</v>
      </c>
      <c r="V612" t="s">
        <v>64</v>
      </c>
      <c r="W612" t="s">
        <v>65</v>
      </c>
      <c r="X612" t="s">
        <v>65</v>
      </c>
      <c r="Y612" t="s">
        <v>66</v>
      </c>
      <c r="Z612" t="s">
        <v>67</v>
      </c>
      <c r="AA612" t="s">
        <v>65</v>
      </c>
      <c r="AB612" t="s">
        <v>429</v>
      </c>
      <c r="AC612">
        <v>334</v>
      </c>
      <c r="AD612" t="s">
        <v>69</v>
      </c>
      <c r="AE612" t="s">
        <v>70</v>
      </c>
      <c r="AF612">
        <v>1</v>
      </c>
      <c r="AG612">
        <v>1</v>
      </c>
      <c r="AH612" s="16">
        <v>44862</v>
      </c>
      <c r="AI612" s="16">
        <v>45161</v>
      </c>
      <c r="AJ612" s="16">
        <v>45161</v>
      </c>
      <c r="AK612" s="16">
        <v>45161</v>
      </c>
      <c r="AL612" s="16">
        <v>45155</v>
      </c>
      <c r="AM612" s="19" t="s">
        <v>674</v>
      </c>
      <c r="AN612" s="19" t="str">
        <f>VLOOKUP(AM612,'Admin Agencies'!A:B,2,FALSE)</f>
        <v>Gallia-Jackson-Meigs ADAMHS Board</v>
      </c>
      <c r="AO612" t="s">
        <v>430</v>
      </c>
      <c r="AP612" t="s">
        <v>431</v>
      </c>
      <c r="AQ612" t="s">
        <v>430</v>
      </c>
      <c r="AR612" t="s">
        <v>288</v>
      </c>
      <c r="AS612" t="s">
        <v>432</v>
      </c>
      <c r="AT612" t="s">
        <v>75</v>
      </c>
      <c r="AU612">
        <v>45631</v>
      </c>
      <c r="AV612" t="s">
        <v>65</v>
      </c>
      <c r="AW612" t="s">
        <v>65</v>
      </c>
      <c r="AX612" t="s">
        <v>65</v>
      </c>
      <c r="AY612" t="s">
        <v>65</v>
      </c>
      <c r="AZ612" t="s">
        <v>65</v>
      </c>
      <c r="BA612" t="s">
        <v>76</v>
      </c>
      <c r="BB612" t="s">
        <v>77</v>
      </c>
      <c r="BC612" t="s">
        <v>496</v>
      </c>
      <c r="BD612" t="s">
        <v>138</v>
      </c>
      <c r="BE612" t="s">
        <v>433</v>
      </c>
      <c r="BF612" t="s">
        <v>65</v>
      </c>
      <c r="BG612" t="s">
        <v>65</v>
      </c>
      <c r="BH612" t="s">
        <v>81</v>
      </c>
    </row>
    <row r="613" spans="1:60" hidden="1" x14ac:dyDescent="0.25">
      <c r="A613">
        <v>2024</v>
      </c>
      <c r="B613" t="s">
        <v>914</v>
      </c>
      <c r="C613">
        <v>2023</v>
      </c>
      <c r="D613">
        <v>3</v>
      </c>
      <c r="E613" t="s">
        <v>3019</v>
      </c>
      <c r="F613" s="19" t="s">
        <v>3020</v>
      </c>
      <c r="G613">
        <v>1</v>
      </c>
      <c r="H613">
        <v>1</v>
      </c>
      <c r="I613" s="8">
        <v>31695.919999999998</v>
      </c>
      <c r="J613">
        <v>31695.919999999998</v>
      </c>
      <c r="K613" t="s">
        <v>1153</v>
      </c>
      <c r="L613">
        <v>227</v>
      </c>
      <c r="M613" t="s">
        <v>59</v>
      </c>
      <c r="N613">
        <v>3250</v>
      </c>
      <c r="O613">
        <v>550054</v>
      </c>
      <c r="P613" t="s">
        <v>60</v>
      </c>
      <c r="Q613">
        <v>550</v>
      </c>
      <c r="R613" t="s">
        <v>61</v>
      </c>
      <c r="S613" t="s">
        <v>62</v>
      </c>
      <c r="T613">
        <v>322612</v>
      </c>
      <c r="U613" t="s">
        <v>750</v>
      </c>
      <c r="V613" t="s">
        <v>751</v>
      </c>
      <c r="W613" t="s">
        <v>65</v>
      </c>
      <c r="X613" t="s">
        <v>65</v>
      </c>
      <c r="Y613" t="s">
        <v>997</v>
      </c>
      <c r="Z613" t="s">
        <v>918</v>
      </c>
      <c r="AA613" t="s">
        <v>65</v>
      </c>
      <c r="AB613" t="s">
        <v>243</v>
      </c>
      <c r="AC613">
        <v>334</v>
      </c>
      <c r="AD613" t="s">
        <v>69</v>
      </c>
      <c r="AE613" t="s">
        <v>998</v>
      </c>
      <c r="AF613">
        <v>1</v>
      </c>
      <c r="AG613">
        <v>1</v>
      </c>
      <c r="AH613" s="16">
        <v>44789</v>
      </c>
      <c r="AI613" s="16">
        <v>45177</v>
      </c>
      <c r="AJ613" s="16">
        <v>45177</v>
      </c>
      <c r="AK613" s="16">
        <v>45177</v>
      </c>
      <c r="AL613" s="16">
        <v>45168</v>
      </c>
      <c r="AM613" s="19" t="s">
        <v>738</v>
      </c>
      <c r="AN613" s="19" t="str">
        <f>VLOOKUP(AM613,'Admin Agencies'!A:B,2,FALSE)</f>
        <v>Washington County Commissioners</v>
      </c>
      <c r="AO613" t="s">
        <v>244</v>
      </c>
      <c r="AP613" t="s">
        <v>245</v>
      </c>
      <c r="AQ613" t="s">
        <v>244</v>
      </c>
      <c r="AR613" t="s">
        <v>73</v>
      </c>
      <c r="AS613" t="s">
        <v>246</v>
      </c>
      <c r="AT613" t="s">
        <v>75</v>
      </c>
      <c r="AU613">
        <v>45750</v>
      </c>
      <c r="AV613" t="s">
        <v>65</v>
      </c>
      <c r="AW613" t="s">
        <v>65</v>
      </c>
      <c r="AX613" t="s">
        <v>65</v>
      </c>
      <c r="AY613" t="s">
        <v>65</v>
      </c>
      <c r="AZ613" t="s">
        <v>65</v>
      </c>
      <c r="BA613" t="s">
        <v>76</v>
      </c>
      <c r="BB613" t="s">
        <v>77</v>
      </c>
      <c r="BC613" t="s">
        <v>3021</v>
      </c>
      <c r="BD613" t="s">
        <v>79</v>
      </c>
      <c r="BE613" t="s">
        <v>247</v>
      </c>
      <c r="BF613" t="s">
        <v>65</v>
      </c>
      <c r="BG613" t="s">
        <v>65</v>
      </c>
      <c r="BH613" t="s">
        <v>81</v>
      </c>
    </row>
    <row r="614" spans="1:60" hidden="1" x14ac:dyDescent="0.25">
      <c r="A614">
        <v>2024</v>
      </c>
      <c r="B614" t="s">
        <v>893</v>
      </c>
      <c r="C614">
        <v>2023</v>
      </c>
      <c r="D614">
        <v>4</v>
      </c>
      <c r="E614" t="s">
        <v>3022</v>
      </c>
      <c r="F614" s="19" t="s">
        <v>3023</v>
      </c>
      <c r="G614">
        <v>2</v>
      </c>
      <c r="H614">
        <v>1</v>
      </c>
      <c r="I614" s="8">
        <v>136.4</v>
      </c>
      <c r="J614">
        <v>226.4</v>
      </c>
      <c r="K614" t="s">
        <v>1093</v>
      </c>
      <c r="L614">
        <v>117</v>
      </c>
      <c r="M614" t="s">
        <v>59</v>
      </c>
      <c r="N614" t="s">
        <v>747</v>
      </c>
      <c r="O614">
        <v>510063</v>
      </c>
      <c r="P614" t="s">
        <v>897</v>
      </c>
      <c r="Q614">
        <v>510</v>
      </c>
      <c r="R614" t="s">
        <v>305</v>
      </c>
      <c r="S614" t="s">
        <v>62</v>
      </c>
      <c r="T614">
        <v>322421</v>
      </c>
      <c r="U614" t="s">
        <v>750</v>
      </c>
      <c r="V614" t="s">
        <v>751</v>
      </c>
      <c r="W614" t="s">
        <v>65</v>
      </c>
      <c r="X614" t="s">
        <v>65</v>
      </c>
      <c r="Y614" t="s">
        <v>768</v>
      </c>
      <c r="Z614" t="s">
        <v>898</v>
      </c>
      <c r="AA614" t="s">
        <v>306</v>
      </c>
      <c r="AB614" t="s">
        <v>798</v>
      </c>
      <c r="AC614">
        <v>325</v>
      </c>
      <c r="AD614" t="s">
        <v>215</v>
      </c>
      <c r="AE614" t="s">
        <v>899</v>
      </c>
      <c r="AF614">
        <v>4</v>
      </c>
      <c r="AG614">
        <v>1</v>
      </c>
      <c r="AH614" s="16">
        <v>44993</v>
      </c>
      <c r="AI614" s="16">
        <v>45201</v>
      </c>
      <c r="AJ614" s="16">
        <v>45225</v>
      </c>
      <c r="AK614" s="16">
        <v>45225</v>
      </c>
      <c r="AL614" s="16">
        <v>45191</v>
      </c>
      <c r="AM614" s="19" t="s">
        <v>900</v>
      </c>
      <c r="AN614" s="19" t="e">
        <f>VLOOKUP(AM614,'Admin Agencies'!A:B,2,FALSE)</f>
        <v>#N/A</v>
      </c>
      <c r="AO614" t="s">
        <v>901</v>
      </c>
      <c r="AP614" t="s">
        <v>902</v>
      </c>
      <c r="AQ614" t="s">
        <v>901</v>
      </c>
      <c r="AR614" t="s">
        <v>102</v>
      </c>
      <c r="AS614" t="s">
        <v>903</v>
      </c>
      <c r="AT614" t="s">
        <v>904</v>
      </c>
      <c r="AU614">
        <v>66210</v>
      </c>
      <c r="AV614" t="s">
        <v>219</v>
      </c>
      <c r="AW614" t="s">
        <v>905</v>
      </c>
      <c r="AX614" t="s">
        <v>65</v>
      </c>
      <c r="AY614" t="s">
        <v>65</v>
      </c>
      <c r="AZ614" t="s">
        <v>65</v>
      </c>
      <c r="BA614" t="s">
        <v>76</v>
      </c>
      <c r="BB614" t="s">
        <v>77</v>
      </c>
      <c r="BC614" t="s">
        <v>913</v>
      </c>
      <c r="BD614" t="s">
        <v>906</v>
      </c>
      <c r="BE614" t="s">
        <v>65</v>
      </c>
      <c r="BF614" t="s">
        <v>65</v>
      </c>
      <c r="BG614" t="s">
        <v>65</v>
      </c>
      <c r="BH614" t="s">
        <v>81</v>
      </c>
    </row>
    <row r="615" spans="1:60" hidden="1" x14ac:dyDescent="0.25">
      <c r="A615">
        <v>2024</v>
      </c>
      <c r="B615" t="s">
        <v>893</v>
      </c>
      <c r="C615">
        <v>2023</v>
      </c>
      <c r="D615">
        <v>4</v>
      </c>
      <c r="E615" t="s">
        <v>3024</v>
      </c>
      <c r="F615" s="19" t="s">
        <v>3025</v>
      </c>
      <c r="G615">
        <v>1</v>
      </c>
      <c r="H615">
        <v>1</v>
      </c>
      <c r="I615" s="8">
        <v>90</v>
      </c>
      <c r="J615">
        <v>532.26</v>
      </c>
      <c r="K615" t="s">
        <v>991</v>
      </c>
      <c r="L615">
        <v>115</v>
      </c>
      <c r="M615" t="s">
        <v>59</v>
      </c>
      <c r="N615" t="s">
        <v>747</v>
      </c>
      <c r="O615">
        <v>510063</v>
      </c>
      <c r="P615" t="s">
        <v>897</v>
      </c>
      <c r="Q615">
        <v>510</v>
      </c>
      <c r="R615" t="s">
        <v>305</v>
      </c>
      <c r="S615" t="s">
        <v>62</v>
      </c>
      <c r="T615">
        <v>322421</v>
      </c>
      <c r="U615" t="s">
        <v>750</v>
      </c>
      <c r="V615" t="s">
        <v>751</v>
      </c>
      <c r="W615" t="s">
        <v>65</v>
      </c>
      <c r="X615" t="s">
        <v>65</v>
      </c>
      <c r="Y615" t="s">
        <v>768</v>
      </c>
      <c r="Z615" t="s">
        <v>898</v>
      </c>
      <c r="AA615" t="s">
        <v>306</v>
      </c>
      <c r="AB615" t="s">
        <v>798</v>
      </c>
      <c r="AC615">
        <v>325</v>
      </c>
      <c r="AD615" t="s">
        <v>215</v>
      </c>
      <c r="AE615" t="s">
        <v>899</v>
      </c>
      <c r="AF615">
        <v>8</v>
      </c>
      <c r="AG615">
        <v>1</v>
      </c>
      <c r="AH615" s="16">
        <v>44993</v>
      </c>
      <c r="AI615" s="16">
        <v>45203</v>
      </c>
      <c r="AJ615" s="16">
        <v>45210</v>
      </c>
      <c r="AK615" s="16">
        <v>45001</v>
      </c>
      <c r="AL615" s="16">
        <v>45001</v>
      </c>
      <c r="AM615" s="19" t="s">
        <v>900</v>
      </c>
      <c r="AN615" s="19" t="e">
        <f>VLOOKUP(AM615,'Admin Agencies'!A:B,2,FALSE)</f>
        <v>#N/A</v>
      </c>
      <c r="AO615" t="s">
        <v>901</v>
      </c>
      <c r="AP615" t="s">
        <v>902</v>
      </c>
      <c r="AQ615" t="s">
        <v>901</v>
      </c>
      <c r="AR615" t="s">
        <v>102</v>
      </c>
      <c r="AS615" t="s">
        <v>903</v>
      </c>
      <c r="AT615" t="s">
        <v>904</v>
      </c>
      <c r="AU615">
        <v>66210</v>
      </c>
      <c r="AV615" t="s">
        <v>219</v>
      </c>
      <c r="AW615" t="s">
        <v>905</v>
      </c>
      <c r="AX615" t="s">
        <v>65</v>
      </c>
      <c r="AY615" t="s">
        <v>65</v>
      </c>
      <c r="AZ615" t="s">
        <v>65</v>
      </c>
      <c r="BA615" t="s">
        <v>76</v>
      </c>
      <c r="BB615" t="s">
        <v>77</v>
      </c>
      <c r="BC615" t="s">
        <v>913</v>
      </c>
      <c r="BD615" t="s">
        <v>906</v>
      </c>
      <c r="BE615" t="s">
        <v>65</v>
      </c>
      <c r="BF615" t="s">
        <v>65</v>
      </c>
      <c r="BG615" t="s">
        <v>65</v>
      </c>
      <c r="BH615" t="s">
        <v>81</v>
      </c>
    </row>
    <row r="616" spans="1:60" hidden="1" x14ac:dyDescent="0.25">
      <c r="A616">
        <v>2024</v>
      </c>
      <c r="B616" t="s">
        <v>782</v>
      </c>
      <c r="C616">
        <v>2024</v>
      </c>
      <c r="D616">
        <v>3</v>
      </c>
      <c r="E616" t="s">
        <v>3026</v>
      </c>
      <c r="F616" s="19" t="s">
        <v>3027</v>
      </c>
      <c r="G616">
        <v>1001</v>
      </c>
      <c r="H616">
        <v>1</v>
      </c>
      <c r="I616" s="8">
        <v>2142</v>
      </c>
      <c r="J616">
        <v>2142</v>
      </c>
      <c r="K616" t="s">
        <v>1034</v>
      </c>
      <c r="L616">
        <v>138</v>
      </c>
      <c r="M616" t="s">
        <v>59</v>
      </c>
      <c r="N616" t="s">
        <v>747</v>
      </c>
      <c r="O616">
        <v>510063</v>
      </c>
      <c r="P616" t="s">
        <v>897</v>
      </c>
      <c r="Q616">
        <v>510</v>
      </c>
      <c r="R616" t="s">
        <v>305</v>
      </c>
      <c r="S616" t="s">
        <v>62</v>
      </c>
      <c r="T616">
        <v>322421</v>
      </c>
      <c r="U616" t="s">
        <v>750</v>
      </c>
      <c r="V616" t="s">
        <v>751</v>
      </c>
      <c r="W616" t="s">
        <v>65</v>
      </c>
      <c r="X616" t="s">
        <v>65</v>
      </c>
      <c r="Y616" t="s">
        <v>3028</v>
      </c>
      <c r="Z616" t="s">
        <v>898</v>
      </c>
      <c r="AA616" t="s">
        <v>306</v>
      </c>
      <c r="AB616" t="s">
        <v>798</v>
      </c>
      <c r="AC616">
        <v>325</v>
      </c>
      <c r="AD616" t="s">
        <v>215</v>
      </c>
      <c r="AE616" t="s">
        <v>65</v>
      </c>
      <c r="AF616">
        <v>0</v>
      </c>
      <c r="AG616">
        <v>0</v>
      </c>
      <c r="AH616" s="16">
        <v>45195</v>
      </c>
      <c r="AI616" s="16">
        <v>45195</v>
      </c>
      <c r="AJ616" s="16">
        <v>45196</v>
      </c>
      <c r="AK616" s="16">
        <v>45188</v>
      </c>
      <c r="AL616" s="16">
        <v>44530</v>
      </c>
      <c r="AM616" s="19" t="s">
        <v>900</v>
      </c>
      <c r="AN616" s="19" t="e">
        <f>VLOOKUP(AM616,'Admin Agencies'!A:B,2,FALSE)</f>
        <v>#N/A</v>
      </c>
      <c r="AO616" t="s">
        <v>901</v>
      </c>
      <c r="AP616" t="s">
        <v>902</v>
      </c>
      <c r="AQ616" t="s">
        <v>901</v>
      </c>
      <c r="AR616" t="s">
        <v>238</v>
      </c>
      <c r="AS616" t="s">
        <v>903</v>
      </c>
      <c r="AT616" t="s">
        <v>904</v>
      </c>
      <c r="AU616">
        <v>66210</v>
      </c>
      <c r="AV616" t="s">
        <v>65</v>
      </c>
      <c r="AW616" t="s">
        <v>65</v>
      </c>
      <c r="AX616" t="s">
        <v>65</v>
      </c>
      <c r="AY616" t="s">
        <v>65</v>
      </c>
      <c r="AZ616" t="s">
        <v>65</v>
      </c>
      <c r="BA616" t="s">
        <v>76</v>
      </c>
      <c r="BB616" t="s">
        <v>77</v>
      </c>
      <c r="BC616" t="s">
        <v>3029</v>
      </c>
      <c r="BD616" t="s">
        <v>906</v>
      </c>
      <c r="BE616" t="s">
        <v>65</v>
      </c>
      <c r="BF616" t="s">
        <v>65</v>
      </c>
      <c r="BG616" t="s">
        <v>65</v>
      </c>
      <c r="BH616" t="s">
        <v>81</v>
      </c>
    </row>
    <row r="617" spans="1:60" hidden="1" x14ac:dyDescent="0.25">
      <c r="A617">
        <v>2023</v>
      </c>
      <c r="B617" t="s">
        <v>914</v>
      </c>
      <c r="C617">
        <v>2023</v>
      </c>
      <c r="D617">
        <v>10</v>
      </c>
      <c r="E617" t="s">
        <v>3030</v>
      </c>
      <c r="F617" s="19" t="s">
        <v>3031</v>
      </c>
      <c r="G617">
        <v>1</v>
      </c>
      <c r="H617">
        <v>1</v>
      </c>
      <c r="I617" s="8">
        <v>13097.17</v>
      </c>
      <c r="J617">
        <v>13097.17</v>
      </c>
      <c r="K617" t="s">
        <v>996</v>
      </c>
      <c r="L617">
        <v>5345</v>
      </c>
      <c r="M617" t="s">
        <v>59</v>
      </c>
      <c r="N617">
        <v>3250</v>
      </c>
      <c r="O617">
        <v>550054</v>
      </c>
      <c r="P617" t="s">
        <v>60</v>
      </c>
      <c r="Q617">
        <v>550</v>
      </c>
      <c r="R617" t="s">
        <v>61</v>
      </c>
      <c r="S617" t="s">
        <v>62</v>
      </c>
      <c r="T617">
        <v>322612</v>
      </c>
      <c r="U617" t="s">
        <v>750</v>
      </c>
      <c r="V617" t="s">
        <v>751</v>
      </c>
      <c r="W617" t="s">
        <v>65</v>
      </c>
      <c r="X617" t="s">
        <v>65</v>
      </c>
      <c r="Y617" t="s">
        <v>997</v>
      </c>
      <c r="Z617" t="s">
        <v>918</v>
      </c>
      <c r="AA617" t="s">
        <v>65</v>
      </c>
      <c r="AB617" t="s">
        <v>243</v>
      </c>
      <c r="AC617">
        <v>334</v>
      </c>
      <c r="AD617" t="s">
        <v>69</v>
      </c>
      <c r="AE617" t="s">
        <v>998</v>
      </c>
      <c r="AF617">
        <v>1</v>
      </c>
      <c r="AG617">
        <v>1</v>
      </c>
      <c r="AH617" s="16">
        <v>44789</v>
      </c>
      <c r="AI617" s="16">
        <v>45040</v>
      </c>
      <c r="AJ617" s="16">
        <v>45040</v>
      </c>
      <c r="AK617" s="16">
        <v>45040</v>
      </c>
      <c r="AL617" s="16">
        <v>45034</v>
      </c>
      <c r="AM617" s="19" t="s">
        <v>738</v>
      </c>
      <c r="AN617" s="19" t="str">
        <f>VLOOKUP(AM617,'Admin Agencies'!A:B,2,FALSE)</f>
        <v>Washington County Commissioners</v>
      </c>
      <c r="AO617" t="s">
        <v>244</v>
      </c>
      <c r="AP617" t="s">
        <v>245</v>
      </c>
      <c r="AQ617" t="s">
        <v>244</v>
      </c>
      <c r="AR617" t="s">
        <v>73</v>
      </c>
      <c r="AS617" t="s">
        <v>246</v>
      </c>
      <c r="AT617" t="s">
        <v>75</v>
      </c>
      <c r="AU617">
        <v>45750</v>
      </c>
      <c r="AV617" t="s">
        <v>65</v>
      </c>
      <c r="AW617" t="s">
        <v>65</v>
      </c>
      <c r="AX617" t="s">
        <v>65</v>
      </c>
      <c r="AY617" t="s">
        <v>65</v>
      </c>
      <c r="AZ617" t="s">
        <v>65</v>
      </c>
      <c r="BA617" t="s">
        <v>76</v>
      </c>
      <c r="BB617" t="s">
        <v>77</v>
      </c>
      <c r="BC617" t="s">
        <v>2198</v>
      </c>
      <c r="BD617" t="s">
        <v>79</v>
      </c>
      <c r="BE617" t="s">
        <v>247</v>
      </c>
      <c r="BF617" t="s">
        <v>65</v>
      </c>
      <c r="BG617" t="s">
        <v>65</v>
      </c>
      <c r="BH617" t="s">
        <v>81</v>
      </c>
    </row>
    <row r="618" spans="1:60" hidden="1" x14ac:dyDescent="0.25">
      <c r="A618">
        <v>2023</v>
      </c>
      <c r="B618" t="s">
        <v>914</v>
      </c>
      <c r="C618">
        <v>2023</v>
      </c>
      <c r="D618">
        <v>10</v>
      </c>
      <c r="E618" t="s">
        <v>3032</v>
      </c>
      <c r="F618" s="19" t="s">
        <v>3033</v>
      </c>
      <c r="G618">
        <v>1</v>
      </c>
      <c r="H618">
        <v>1</v>
      </c>
      <c r="I618" s="8">
        <v>19653.2</v>
      </c>
      <c r="J618">
        <v>19653.2</v>
      </c>
      <c r="K618" t="s">
        <v>996</v>
      </c>
      <c r="L618">
        <v>5341</v>
      </c>
      <c r="M618" t="s">
        <v>59</v>
      </c>
      <c r="N618">
        <v>3250</v>
      </c>
      <c r="O618">
        <v>550054</v>
      </c>
      <c r="P618" t="s">
        <v>60</v>
      </c>
      <c r="Q618">
        <v>550</v>
      </c>
      <c r="R618" t="s">
        <v>61</v>
      </c>
      <c r="S618" t="s">
        <v>62</v>
      </c>
      <c r="T618">
        <v>322612</v>
      </c>
      <c r="U618" t="s">
        <v>750</v>
      </c>
      <c r="V618" t="s">
        <v>751</v>
      </c>
      <c r="W618" t="s">
        <v>65</v>
      </c>
      <c r="X618" t="s">
        <v>65</v>
      </c>
      <c r="Y618" t="s">
        <v>997</v>
      </c>
      <c r="Z618" t="s">
        <v>918</v>
      </c>
      <c r="AA618" t="s">
        <v>65</v>
      </c>
      <c r="AB618" t="s">
        <v>358</v>
      </c>
      <c r="AC618">
        <v>334</v>
      </c>
      <c r="AD618" t="s">
        <v>69</v>
      </c>
      <c r="AE618" t="s">
        <v>998</v>
      </c>
      <c r="AF618">
        <v>1</v>
      </c>
      <c r="AG618">
        <v>1</v>
      </c>
      <c r="AH618" s="16">
        <v>44789</v>
      </c>
      <c r="AI618" s="16">
        <v>45040</v>
      </c>
      <c r="AJ618" s="16">
        <v>45040</v>
      </c>
      <c r="AK618" s="16">
        <v>45040</v>
      </c>
      <c r="AL618" s="16">
        <v>45034</v>
      </c>
      <c r="AM618" s="19" t="s">
        <v>723</v>
      </c>
      <c r="AN618" s="19" t="str">
        <f>VLOOKUP(AM618,'Admin Agencies'!A:B,2,FALSE)</f>
        <v>Putnam County Educational Service Center</v>
      </c>
      <c r="AO618" t="s">
        <v>216</v>
      </c>
      <c r="AP618" t="s">
        <v>217</v>
      </c>
      <c r="AQ618" t="s">
        <v>216</v>
      </c>
      <c r="AR618" t="s">
        <v>102</v>
      </c>
      <c r="AS618" t="s">
        <v>218</v>
      </c>
      <c r="AT618" t="s">
        <v>75</v>
      </c>
      <c r="AU618">
        <v>45875</v>
      </c>
      <c r="AV618" t="s">
        <v>65</v>
      </c>
      <c r="AW618" t="s">
        <v>65</v>
      </c>
      <c r="AX618" t="s">
        <v>65</v>
      </c>
      <c r="AY618" t="s">
        <v>65</v>
      </c>
      <c r="AZ618" t="s">
        <v>65</v>
      </c>
      <c r="BA618" t="s">
        <v>76</v>
      </c>
      <c r="BB618" t="s">
        <v>77</v>
      </c>
      <c r="BC618" t="s">
        <v>1501</v>
      </c>
      <c r="BD618" t="s">
        <v>220</v>
      </c>
      <c r="BE618" t="s">
        <v>65</v>
      </c>
      <c r="BF618" t="s">
        <v>65</v>
      </c>
      <c r="BG618" t="s">
        <v>65</v>
      </c>
      <c r="BH618" t="s">
        <v>81</v>
      </c>
    </row>
    <row r="619" spans="1:60" x14ac:dyDescent="0.25">
      <c r="A619">
        <v>2024</v>
      </c>
      <c r="B619" t="s">
        <v>58</v>
      </c>
      <c r="C619">
        <v>2023</v>
      </c>
      <c r="D619">
        <v>2</v>
      </c>
      <c r="E619" t="s">
        <v>3034</v>
      </c>
      <c r="F619" s="19" t="s">
        <v>3035</v>
      </c>
      <c r="G619">
        <v>1</v>
      </c>
      <c r="H619">
        <v>1</v>
      </c>
      <c r="I619" s="8">
        <v>9201.74</v>
      </c>
      <c r="J619">
        <v>9201.74</v>
      </c>
      <c r="K619" t="s">
        <v>950</v>
      </c>
      <c r="L619">
        <v>162</v>
      </c>
      <c r="M619" t="s">
        <v>59</v>
      </c>
      <c r="N619">
        <v>3250</v>
      </c>
      <c r="O619">
        <v>550054</v>
      </c>
      <c r="P619" t="s">
        <v>60</v>
      </c>
      <c r="Q619">
        <v>550</v>
      </c>
      <c r="R619" t="s">
        <v>61</v>
      </c>
      <c r="S619" t="s">
        <v>62</v>
      </c>
      <c r="T619">
        <v>322612</v>
      </c>
      <c r="U619" t="s">
        <v>63</v>
      </c>
      <c r="V619" t="s">
        <v>64</v>
      </c>
      <c r="W619" t="s">
        <v>65</v>
      </c>
      <c r="X619" t="s">
        <v>65</v>
      </c>
      <c r="Y619" t="s">
        <v>66</v>
      </c>
      <c r="Z619" t="s">
        <v>67</v>
      </c>
      <c r="AA619" t="s">
        <v>65</v>
      </c>
      <c r="AB619" t="s">
        <v>312</v>
      </c>
      <c r="AC619">
        <v>334</v>
      </c>
      <c r="AD619" t="s">
        <v>69</v>
      </c>
      <c r="AE619" t="s">
        <v>70</v>
      </c>
      <c r="AF619">
        <v>1</v>
      </c>
      <c r="AG619">
        <v>1</v>
      </c>
      <c r="AH619" s="16">
        <v>44862</v>
      </c>
      <c r="AI619" s="16">
        <v>45161</v>
      </c>
      <c r="AJ619" s="16">
        <v>45161</v>
      </c>
      <c r="AK619" s="16">
        <v>45161</v>
      </c>
      <c r="AL619" s="16">
        <v>45155</v>
      </c>
      <c r="AM619" s="19" t="s">
        <v>646</v>
      </c>
      <c r="AN619" s="19" t="str">
        <f>VLOOKUP(AM619,'Admin Agencies'!A:B,2,FALSE)</f>
        <v>ADAMHS Board Adams Lawrence Scioto Counties</v>
      </c>
      <c r="AO619" t="s">
        <v>468</v>
      </c>
      <c r="AP619" t="s">
        <v>469</v>
      </c>
      <c r="AQ619" t="s">
        <v>468</v>
      </c>
      <c r="AR619" t="s">
        <v>238</v>
      </c>
      <c r="AS619" t="s">
        <v>470</v>
      </c>
      <c r="AT619" t="s">
        <v>75</v>
      </c>
      <c r="AU619" t="s">
        <v>471</v>
      </c>
      <c r="AV619" t="s">
        <v>65</v>
      </c>
      <c r="AW619" t="s">
        <v>65</v>
      </c>
      <c r="AX619" t="s">
        <v>65</v>
      </c>
      <c r="AY619" t="s">
        <v>65</v>
      </c>
      <c r="AZ619" t="s">
        <v>65</v>
      </c>
      <c r="BA619" t="s">
        <v>76</v>
      </c>
      <c r="BB619" t="s">
        <v>77</v>
      </c>
      <c r="BC619" t="s">
        <v>488</v>
      </c>
      <c r="BD619" t="s">
        <v>472</v>
      </c>
      <c r="BE619" t="s">
        <v>473</v>
      </c>
      <c r="BF619" t="s">
        <v>65</v>
      </c>
      <c r="BG619" t="s">
        <v>65</v>
      </c>
      <c r="BH619" t="s">
        <v>81</v>
      </c>
    </row>
    <row r="620" spans="1:60" hidden="1" x14ac:dyDescent="0.25">
      <c r="A620">
        <v>2023</v>
      </c>
      <c r="B620" t="s">
        <v>838</v>
      </c>
      <c r="C620">
        <v>2023</v>
      </c>
      <c r="D620">
        <v>8</v>
      </c>
      <c r="E620" t="s">
        <v>3036</v>
      </c>
      <c r="F620" s="19" t="s">
        <v>3037</v>
      </c>
      <c r="G620">
        <v>1</v>
      </c>
      <c r="H620">
        <v>1</v>
      </c>
      <c r="I620" s="8">
        <v>4363</v>
      </c>
      <c r="J620">
        <v>4363</v>
      </c>
      <c r="K620" t="s">
        <v>909</v>
      </c>
      <c r="L620">
        <v>267</v>
      </c>
      <c r="M620" t="s">
        <v>59</v>
      </c>
      <c r="N620">
        <v>3250</v>
      </c>
      <c r="O620">
        <v>550054</v>
      </c>
      <c r="P620" t="s">
        <v>60</v>
      </c>
      <c r="Q620">
        <v>550</v>
      </c>
      <c r="R620" t="s">
        <v>61</v>
      </c>
      <c r="S620" t="s">
        <v>852</v>
      </c>
      <c r="T620">
        <v>322612</v>
      </c>
      <c r="U620" t="s">
        <v>853</v>
      </c>
      <c r="V620" t="s">
        <v>854</v>
      </c>
      <c r="W620" t="s">
        <v>65</v>
      </c>
      <c r="X620" t="s">
        <v>65</v>
      </c>
      <c r="Y620" t="s">
        <v>855</v>
      </c>
      <c r="Z620" t="s">
        <v>65</v>
      </c>
      <c r="AA620" t="s">
        <v>65</v>
      </c>
      <c r="AB620" t="s">
        <v>118</v>
      </c>
      <c r="AC620">
        <v>334</v>
      </c>
      <c r="AD620" t="s">
        <v>69</v>
      </c>
      <c r="AE620" t="s">
        <v>65</v>
      </c>
      <c r="AF620">
        <v>0</v>
      </c>
      <c r="AG620">
        <v>0</v>
      </c>
      <c r="AH620" s="16">
        <v>44978</v>
      </c>
      <c r="AI620" s="16">
        <v>44978</v>
      </c>
      <c r="AJ620" s="16">
        <v>44979</v>
      </c>
      <c r="AK620" s="16">
        <v>44978</v>
      </c>
      <c r="AL620" s="16">
        <v>44972</v>
      </c>
      <c r="AM620" s="19" t="s">
        <v>684</v>
      </c>
      <c r="AN620" s="19" t="str">
        <f>VLOOKUP(AM620,'Admin Agencies'!A:B,2,FALSE)</f>
        <v>Holmes County Job &amp; Family Services</v>
      </c>
      <c r="AO620" t="s">
        <v>119</v>
      </c>
      <c r="AP620" t="s">
        <v>120</v>
      </c>
      <c r="AQ620" t="s">
        <v>119</v>
      </c>
      <c r="AR620" t="s">
        <v>142</v>
      </c>
      <c r="AS620" t="s">
        <v>122</v>
      </c>
      <c r="AT620" t="s">
        <v>75</v>
      </c>
      <c r="AU620">
        <v>44654</v>
      </c>
      <c r="AV620" t="s">
        <v>219</v>
      </c>
      <c r="AW620" t="s">
        <v>65</v>
      </c>
      <c r="AX620" t="s">
        <v>65</v>
      </c>
      <c r="AY620" t="s">
        <v>65</v>
      </c>
      <c r="AZ620" t="s">
        <v>65</v>
      </c>
      <c r="BA620" t="s">
        <v>76</v>
      </c>
      <c r="BB620" t="s">
        <v>77</v>
      </c>
      <c r="BC620" t="s">
        <v>910</v>
      </c>
      <c r="BD620" t="s">
        <v>89</v>
      </c>
      <c r="BE620" t="s">
        <v>124</v>
      </c>
      <c r="BF620" t="s">
        <v>65</v>
      </c>
      <c r="BG620" t="s">
        <v>65</v>
      </c>
      <c r="BH620" t="s">
        <v>81</v>
      </c>
    </row>
    <row r="621" spans="1:60" hidden="1" x14ac:dyDescent="0.25">
      <c r="A621">
        <v>2023</v>
      </c>
      <c r="B621" t="s">
        <v>82</v>
      </c>
      <c r="C621">
        <v>2023</v>
      </c>
      <c r="D621">
        <v>8</v>
      </c>
      <c r="E621" t="s">
        <v>2883</v>
      </c>
      <c r="F621" s="19" t="s">
        <v>2884</v>
      </c>
      <c r="G621">
        <v>2</v>
      </c>
      <c r="H621">
        <v>1</v>
      </c>
      <c r="I621" s="8">
        <v>65</v>
      </c>
      <c r="J621">
        <v>459.74</v>
      </c>
      <c r="K621" t="s">
        <v>2885</v>
      </c>
      <c r="L621">
        <v>94</v>
      </c>
      <c r="M621" t="s">
        <v>59</v>
      </c>
      <c r="N621" t="s">
        <v>747</v>
      </c>
      <c r="O621">
        <v>510063</v>
      </c>
      <c r="P621" t="s">
        <v>897</v>
      </c>
      <c r="Q621">
        <v>510</v>
      </c>
      <c r="R621" t="s">
        <v>305</v>
      </c>
      <c r="S621" t="s">
        <v>62</v>
      </c>
      <c r="T621">
        <v>322421</v>
      </c>
      <c r="U621" t="s">
        <v>750</v>
      </c>
      <c r="V621" t="s">
        <v>751</v>
      </c>
      <c r="W621" t="s">
        <v>65</v>
      </c>
      <c r="X621" t="s">
        <v>65</v>
      </c>
      <c r="Y621" t="s">
        <v>768</v>
      </c>
      <c r="Z621" t="s">
        <v>898</v>
      </c>
      <c r="AA621" t="s">
        <v>306</v>
      </c>
      <c r="AB621" t="s">
        <v>798</v>
      </c>
      <c r="AC621">
        <v>325</v>
      </c>
      <c r="AD621" t="s">
        <v>215</v>
      </c>
      <c r="AE621" t="s">
        <v>1338</v>
      </c>
      <c r="AF621">
        <v>1</v>
      </c>
      <c r="AG621">
        <v>1</v>
      </c>
      <c r="AH621" s="16">
        <v>44743</v>
      </c>
      <c r="AI621" s="16">
        <v>44952</v>
      </c>
      <c r="AJ621" s="16">
        <v>44964</v>
      </c>
      <c r="AK621" s="16">
        <v>44963</v>
      </c>
      <c r="AL621" s="16">
        <v>44773</v>
      </c>
      <c r="AM621" s="19" t="s">
        <v>900</v>
      </c>
      <c r="AN621" s="19" t="e">
        <f>VLOOKUP(AM621,'Admin Agencies'!A:B,2,FALSE)</f>
        <v>#N/A</v>
      </c>
      <c r="AO621" t="s">
        <v>901</v>
      </c>
      <c r="AP621" t="s">
        <v>902</v>
      </c>
      <c r="AQ621" t="s">
        <v>901</v>
      </c>
      <c r="AR621" t="s">
        <v>102</v>
      </c>
      <c r="AS621" t="s">
        <v>903</v>
      </c>
      <c r="AT621" t="s">
        <v>904</v>
      </c>
      <c r="AU621">
        <v>66210</v>
      </c>
      <c r="AV621" t="s">
        <v>219</v>
      </c>
      <c r="AW621" t="s">
        <v>1339</v>
      </c>
      <c r="AX621" t="s">
        <v>65</v>
      </c>
      <c r="AY621" t="s">
        <v>65</v>
      </c>
      <c r="AZ621" t="s">
        <v>65</v>
      </c>
      <c r="BA621" t="s">
        <v>76</v>
      </c>
      <c r="BB621" t="s">
        <v>77</v>
      </c>
      <c r="BC621" t="s">
        <v>913</v>
      </c>
      <c r="BD621" t="s">
        <v>906</v>
      </c>
      <c r="BE621" t="s">
        <v>65</v>
      </c>
      <c r="BF621" t="s">
        <v>65</v>
      </c>
      <c r="BG621" t="s">
        <v>65</v>
      </c>
      <c r="BH621" t="s">
        <v>81</v>
      </c>
    </row>
    <row r="622" spans="1:60" hidden="1" x14ac:dyDescent="0.25">
      <c r="A622">
        <v>2023</v>
      </c>
      <c r="B622" t="s">
        <v>82</v>
      </c>
      <c r="C622">
        <v>2023</v>
      </c>
      <c r="D622">
        <v>11</v>
      </c>
      <c r="E622" t="s">
        <v>3038</v>
      </c>
      <c r="F622" s="19" t="s">
        <v>3039</v>
      </c>
      <c r="G622">
        <v>1</v>
      </c>
      <c r="H622">
        <v>1</v>
      </c>
      <c r="I622" s="8">
        <v>1588.11</v>
      </c>
      <c r="J622">
        <v>1588.11</v>
      </c>
      <c r="K622" t="s">
        <v>1060</v>
      </c>
      <c r="L622">
        <v>102</v>
      </c>
      <c r="M622" t="s">
        <v>818</v>
      </c>
      <c r="N622" t="s">
        <v>747</v>
      </c>
      <c r="O622">
        <v>550052</v>
      </c>
      <c r="P622" t="s">
        <v>819</v>
      </c>
      <c r="Q622">
        <v>550</v>
      </c>
      <c r="R622" t="s">
        <v>61</v>
      </c>
      <c r="S622" t="s">
        <v>62</v>
      </c>
      <c r="T622">
        <v>322421</v>
      </c>
      <c r="U622" t="s">
        <v>750</v>
      </c>
      <c r="V622" t="s">
        <v>751</v>
      </c>
      <c r="W622" t="s">
        <v>65</v>
      </c>
      <c r="X622" t="s">
        <v>65</v>
      </c>
      <c r="Y622" t="s">
        <v>768</v>
      </c>
      <c r="Z622" t="s">
        <v>820</v>
      </c>
      <c r="AA622" t="s">
        <v>65</v>
      </c>
      <c r="AB622" t="s">
        <v>65</v>
      </c>
      <c r="AC622">
        <v>961</v>
      </c>
      <c r="AD622" t="s">
        <v>821</v>
      </c>
      <c r="AE622" s="19" t="s">
        <v>1051</v>
      </c>
      <c r="AF622">
        <v>1</v>
      </c>
      <c r="AG622">
        <v>1</v>
      </c>
      <c r="AH622" s="16">
        <v>44743</v>
      </c>
      <c r="AI622" s="16">
        <v>45068</v>
      </c>
      <c r="AJ622" s="16">
        <v>45068</v>
      </c>
      <c r="AK622" s="16">
        <v>45065</v>
      </c>
      <c r="AL622" s="16">
        <v>45065</v>
      </c>
      <c r="AM622" s="19" t="s">
        <v>1622</v>
      </c>
      <c r="AN622" s="19" t="e">
        <f>VLOOKUP(AM622,'Admin Agencies'!A:B,2,FALSE)</f>
        <v>#N/A</v>
      </c>
      <c r="AO622" t="s">
        <v>1623</v>
      </c>
      <c r="AP622" t="s">
        <v>1624</v>
      </c>
      <c r="AQ622" t="s">
        <v>1623</v>
      </c>
      <c r="AR622" t="s">
        <v>238</v>
      </c>
      <c r="AS622" t="s">
        <v>1625</v>
      </c>
      <c r="AT622" t="s">
        <v>75</v>
      </c>
      <c r="AU622">
        <v>44128</v>
      </c>
      <c r="AV622" t="s">
        <v>219</v>
      </c>
      <c r="AW622" t="s">
        <v>65</v>
      </c>
      <c r="AX622" t="s">
        <v>65</v>
      </c>
      <c r="AY622" t="s">
        <v>65</v>
      </c>
      <c r="AZ622" t="s">
        <v>65</v>
      </c>
      <c r="BA622" t="s">
        <v>76</v>
      </c>
      <c r="BB622" t="s">
        <v>77</v>
      </c>
      <c r="BC622" t="s">
        <v>3040</v>
      </c>
      <c r="BD622" t="s">
        <v>1627</v>
      </c>
      <c r="BE622" t="s">
        <v>65</v>
      </c>
      <c r="BF622" t="s">
        <v>65</v>
      </c>
      <c r="BG622" t="s">
        <v>65</v>
      </c>
      <c r="BH622" t="s">
        <v>81</v>
      </c>
    </row>
    <row r="623" spans="1:60" hidden="1" x14ac:dyDescent="0.25">
      <c r="A623">
        <v>2024</v>
      </c>
      <c r="B623" t="s">
        <v>82</v>
      </c>
      <c r="C623">
        <v>2023</v>
      </c>
      <c r="D623">
        <v>5</v>
      </c>
      <c r="E623" t="s">
        <v>2043</v>
      </c>
      <c r="F623" s="19" t="s">
        <v>2044</v>
      </c>
      <c r="G623">
        <v>1</v>
      </c>
      <c r="H623">
        <v>1</v>
      </c>
      <c r="I623" s="8">
        <v>90</v>
      </c>
      <c r="J623">
        <v>376.65</v>
      </c>
      <c r="K623" t="s">
        <v>1529</v>
      </c>
      <c r="L623">
        <v>115</v>
      </c>
      <c r="M623" t="s">
        <v>59</v>
      </c>
      <c r="N623" t="s">
        <v>747</v>
      </c>
      <c r="O623">
        <v>510063</v>
      </c>
      <c r="P623" t="s">
        <v>897</v>
      </c>
      <c r="Q623">
        <v>510</v>
      </c>
      <c r="R623" t="s">
        <v>305</v>
      </c>
      <c r="S623" t="s">
        <v>62</v>
      </c>
      <c r="T623">
        <v>322421</v>
      </c>
      <c r="U623" t="s">
        <v>750</v>
      </c>
      <c r="V623" t="s">
        <v>751</v>
      </c>
      <c r="W623" t="s">
        <v>65</v>
      </c>
      <c r="X623" t="s">
        <v>65</v>
      </c>
      <c r="Y623" t="s">
        <v>768</v>
      </c>
      <c r="Z623" t="s">
        <v>898</v>
      </c>
      <c r="AA623" t="s">
        <v>306</v>
      </c>
      <c r="AB623" t="s">
        <v>798</v>
      </c>
      <c r="AC623">
        <v>325</v>
      </c>
      <c r="AD623" t="s">
        <v>215</v>
      </c>
      <c r="AE623" t="s">
        <v>1338</v>
      </c>
      <c r="AF623">
        <v>1</v>
      </c>
      <c r="AG623">
        <v>1</v>
      </c>
      <c r="AH623" s="16">
        <v>44743</v>
      </c>
      <c r="AI623" s="16">
        <v>45237</v>
      </c>
      <c r="AJ623" s="16">
        <v>45239</v>
      </c>
      <c r="AK623" s="16">
        <v>44972</v>
      </c>
      <c r="AL623" s="16">
        <v>44972</v>
      </c>
      <c r="AM623" s="19" t="s">
        <v>900</v>
      </c>
      <c r="AN623" s="19" t="e">
        <f>VLOOKUP(AM623,'Admin Agencies'!A:B,2,FALSE)</f>
        <v>#N/A</v>
      </c>
      <c r="AO623" t="s">
        <v>901</v>
      </c>
      <c r="AP623" t="s">
        <v>902</v>
      </c>
      <c r="AQ623" t="s">
        <v>901</v>
      </c>
      <c r="AR623" t="s">
        <v>102</v>
      </c>
      <c r="AS623" t="s">
        <v>903</v>
      </c>
      <c r="AT623" t="s">
        <v>904</v>
      </c>
      <c r="AU623">
        <v>66210</v>
      </c>
      <c r="AV623" t="s">
        <v>219</v>
      </c>
      <c r="AW623" t="s">
        <v>1339</v>
      </c>
      <c r="AX623" t="s">
        <v>65</v>
      </c>
      <c r="AY623" t="s">
        <v>65</v>
      </c>
      <c r="AZ623" t="s">
        <v>65</v>
      </c>
      <c r="BA623" t="s">
        <v>76</v>
      </c>
      <c r="BB623" t="s">
        <v>77</v>
      </c>
      <c r="BC623" t="s">
        <v>913</v>
      </c>
      <c r="BD623" t="s">
        <v>906</v>
      </c>
      <c r="BE623" t="s">
        <v>65</v>
      </c>
      <c r="BF623" t="s">
        <v>65</v>
      </c>
      <c r="BG623" t="s">
        <v>65</v>
      </c>
      <c r="BH623" t="s">
        <v>81</v>
      </c>
    </row>
    <row r="624" spans="1:60" hidden="1" x14ac:dyDescent="0.25">
      <c r="A624">
        <v>2024</v>
      </c>
      <c r="B624" t="s">
        <v>893</v>
      </c>
      <c r="C624">
        <v>2023</v>
      </c>
      <c r="D624">
        <v>4</v>
      </c>
      <c r="E624" t="s">
        <v>1720</v>
      </c>
      <c r="F624" s="19" t="s">
        <v>1721</v>
      </c>
      <c r="G624">
        <v>3</v>
      </c>
      <c r="H624">
        <v>1</v>
      </c>
      <c r="I624" s="8">
        <v>90</v>
      </c>
      <c r="J624">
        <v>255.66</v>
      </c>
      <c r="K624" t="s">
        <v>1722</v>
      </c>
      <c r="L624">
        <v>140</v>
      </c>
      <c r="M624" t="s">
        <v>59</v>
      </c>
      <c r="N624" t="s">
        <v>747</v>
      </c>
      <c r="O624">
        <v>510063</v>
      </c>
      <c r="P624" t="s">
        <v>897</v>
      </c>
      <c r="Q624">
        <v>510</v>
      </c>
      <c r="R624" t="s">
        <v>305</v>
      </c>
      <c r="S624" t="s">
        <v>62</v>
      </c>
      <c r="T624">
        <v>322421</v>
      </c>
      <c r="U624" t="s">
        <v>750</v>
      </c>
      <c r="V624" t="s">
        <v>751</v>
      </c>
      <c r="W624" t="s">
        <v>65</v>
      </c>
      <c r="X624" t="s">
        <v>65</v>
      </c>
      <c r="Y624" t="s">
        <v>768</v>
      </c>
      <c r="Z624" t="s">
        <v>898</v>
      </c>
      <c r="AA624" t="s">
        <v>306</v>
      </c>
      <c r="AB624" t="s">
        <v>798</v>
      </c>
      <c r="AC624">
        <v>325</v>
      </c>
      <c r="AD624" t="s">
        <v>215</v>
      </c>
      <c r="AE624" t="s">
        <v>899</v>
      </c>
      <c r="AF624">
        <v>9</v>
      </c>
      <c r="AG624">
        <v>1</v>
      </c>
      <c r="AH624" s="16">
        <v>44993</v>
      </c>
      <c r="AI624" s="16">
        <v>45203</v>
      </c>
      <c r="AJ624" s="16">
        <v>45223</v>
      </c>
      <c r="AK624" s="16">
        <v>45216</v>
      </c>
      <c r="AL624" s="16">
        <v>45064</v>
      </c>
      <c r="AM624" s="19" t="s">
        <v>900</v>
      </c>
      <c r="AN624" s="19" t="e">
        <f>VLOOKUP(AM624,'Admin Agencies'!A:B,2,FALSE)</f>
        <v>#N/A</v>
      </c>
      <c r="AO624" t="s">
        <v>901</v>
      </c>
      <c r="AP624" t="s">
        <v>902</v>
      </c>
      <c r="AQ624" t="s">
        <v>901</v>
      </c>
      <c r="AR624" t="s">
        <v>102</v>
      </c>
      <c r="AS624" t="s">
        <v>903</v>
      </c>
      <c r="AT624" t="s">
        <v>904</v>
      </c>
      <c r="AU624">
        <v>66210</v>
      </c>
      <c r="AV624" t="s">
        <v>219</v>
      </c>
      <c r="AW624" t="s">
        <v>905</v>
      </c>
      <c r="AX624" t="s">
        <v>65</v>
      </c>
      <c r="AY624" t="s">
        <v>65</v>
      </c>
      <c r="AZ624" t="s">
        <v>65</v>
      </c>
      <c r="BA624" t="s">
        <v>76</v>
      </c>
      <c r="BB624" t="s">
        <v>77</v>
      </c>
      <c r="BC624" t="s">
        <v>913</v>
      </c>
      <c r="BD624" t="s">
        <v>906</v>
      </c>
      <c r="BE624" t="s">
        <v>65</v>
      </c>
      <c r="BF624" t="s">
        <v>65</v>
      </c>
      <c r="BG624" t="s">
        <v>65</v>
      </c>
      <c r="BH624" t="s">
        <v>81</v>
      </c>
    </row>
    <row r="625" spans="1:60" hidden="1" x14ac:dyDescent="0.25">
      <c r="A625">
        <v>2023</v>
      </c>
      <c r="B625" t="s">
        <v>914</v>
      </c>
      <c r="C625">
        <v>2023</v>
      </c>
      <c r="D625">
        <v>11</v>
      </c>
      <c r="E625" t="s">
        <v>3041</v>
      </c>
      <c r="F625" s="19" t="s">
        <v>3042</v>
      </c>
      <c r="G625">
        <v>1</v>
      </c>
      <c r="H625">
        <v>1</v>
      </c>
      <c r="I625" s="8">
        <v>6448.29</v>
      </c>
      <c r="J625">
        <v>6448.29</v>
      </c>
      <c r="K625" t="s">
        <v>1235</v>
      </c>
      <c r="L625">
        <v>272</v>
      </c>
      <c r="M625" t="s">
        <v>59</v>
      </c>
      <c r="N625">
        <v>3250</v>
      </c>
      <c r="O625">
        <v>550054</v>
      </c>
      <c r="P625" t="s">
        <v>60</v>
      </c>
      <c r="Q625">
        <v>550</v>
      </c>
      <c r="R625" t="s">
        <v>61</v>
      </c>
      <c r="S625" t="s">
        <v>62</v>
      </c>
      <c r="T625">
        <v>322612</v>
      </c>
      <c r="U625" t="s">
        <v>750</v>
      </c>
      <c r="V625" t="s">
        <v>751</v>
      </c>
      <c r="W625" t="s">
        <v>65</v>
      </c>
      <c r="X625" t="s">
        <v>65</v>
      </c>
      <c r="Y625" t="s">
        <v>997</v>
      </c>
      <c r="Z625" t="s">
        <v>918</v>
      </c>
      <c r="AA625" t="s">
        <v>65</v>
      </c>
      <c r="AB625" t="s">
        <v>405</v>
      </c>
      <c r="AC625">
        <v>334</v>
      </c>
      <c r="AD625" t="s">
        <v>69</v>
      </c>
      <c r="AE625" t="s">
        <v>998</v>
      </c>
      <c r="AF625">
        <v>1</v>
      </c>
      <c r="AG625">
        <v>1</v>
      </c>
      <c r="AH625" s="16">
        <v>44789</v>
      </c>
      <c r="AI625" s="16">
        <v>45058</v>
      </c>
      <c r="AJ625" s="16">
        <v>45058</v>
      </c>
      <c r="AK625" s="16">
        <v>45058</v>
      </c>
      <c r="AL625" s="16">
        <v>45055</v>
      </c>
      <c r="AM625" s="19" t="s">
        <v>714</v>
      </c>
      <c r="AN625" s="19" t="str">
        <f>VLOOKUP(AM625,'Admin Agencies'!A:B,2,FALSE)</f>
        <v>Ottawa County Board of Commissioners</v>
      </c>
      <c r="AO625" t="s">
        <v>406</v>
      </c>
      <c r="AP625" t="s">
        <v>407</v>
      </c>
      <c r="AQ625" t="s">
        <v>406</v>
      </c>
      <c r="AR625" t="s">
        <v>73</v>
      </c>
      <c r="AS625" t="s">
        <v>408</v>
      </c>
      <c r="AT625" t="s">
        <v>75</v>
      </c>
      <c r="AU625">
        <v>43452</v>
      </c>
      <c r="AV625" t="s">
        <v>65</v>
      </c>
      <c r="AW625" t="s">
        <v>65</v>
      </c>
      <c r="AX625" t="s">
        <v>65</v>
      </c>
      <c r="AY625" t="s">
        <v>65</v>
      </c>
      <c r="AZ625" t="s">
        <v>65</v>
      </c>
      <c r="BA625" t="s">
        <v>76</v>
      </c>
      <c r="BB625" t="s">
        <v>77</v>
      </c>
      <c r="BC625" t="s">
        <v>3043</v>
      </c>
      <c r="BD625" t="s">
        <v>79</v>
      </c>
      <c r="BE625" t="s">
        <v>409</v>
      </c>
      <c r="BF625" t="s">
        <v>65</v>
      </c>
      <c r="BG625" t="s">
        <v>65</v>
      </c>
      <c r="BH625" t="s">
        <v>81</v>
      </c>
    </row>
    <row r="626" spans="1:60" hidden="1" x14ac:dyDescent="0.25">
      <c r="A626">
        <v>2024</v>
      </c>
      <c r="B626" t="s">
        <v>771</v>
      </c>
      <c r="C626">
        <v>2024</v>
      </c>
      <c r="D626">
        <v>4</v>
      </c>
      <c r="E626" t="s">
        <v>3044</v>
      </c>
      <c r="F626" s="19" t="s">
        <v>3045</v>
      </c>
      <c r="G626">
        <v>1</v>
      </c>
      <c r="H626">
        <v>1</v>
      </c>
      <c r="I626" s="8">
        <v>767.55</v>
      </c>
      <c r="J626">
        <v>767.55</v>
      </c>
      <c r="K626" t="s">
        <v>3046</v>
      </c>
      <c r="L626">
        <v>306</v>
      </c>
      <c r="M626" t="s">
        <v>818</v>
      </c>
      <c r="N626" t="s">
        <v>747</v>
      </c>
      <c r="O626">
        <v>550052</v>
      </c>
      <c r="P626" t="s">
        <v>819</v>
      </c>
      <c r="Q626">
        <v>550</v>
      </c>
      <c r="R626" t="s">
        <v>61</v>
      </c>
      <c r="S626" t="s">
        <v>62</v>
      </c>
      <c r="T626">
        <v>322421</v>
      </c>
      <c r="U626" t="s">
        <v>750</v>
      </c>
      <c r="V626" t="s">
        <v>751</v>
      </c>
      <c r="W626" t="s">
        <v>65</v>
      </c>
      <c r="X626" t="s">
        <v>65</v>
      </c>
      <c r="Y626" t="s">
        <v>752</v>
      </c>
      <c r="Z626" t="s">
        <v>820</v>
      </c>
      <c r="AA626" t="s">
        <v>65</v>
      </c>
      <c r="AB626" t="s">
        <v>106</v>
      </c>
      <c r="AC626">
        <v>961</v>
      </c>
      <c r="AD626" t="s">
        <v>821</v>
      </c>
      <c r="AE626" s="19" t="s">
        <v>822</v>
      </c>
      <c r="AF626">
        <v>1</v>
      </c>
      <c r="AG626">
        <v>1</v>
      </c>
      <c r="AH626" s="16">
        <v>45119</v>
      </c>
      <c r="AI626" s="16">
        <v>45218</v>
      </c>
      <c r="AJ626" s="16">
        <v>45218</v>
      </c>
      <c r="AK626" s="16">
        <v>45218</v>
      </c>
      <c r="AL626" s="16">
        <v>45218</v>
      </c>
      <c r="AM626" s="19" t="s">
        <v>823</v>
      </c>
      <c r="AN626" s="19" t="e">
        <f>VLOOKUP(AM626,'Admin Agencies'!A:B,2,FALSE)</f>
        <v>#N/A</v>
      </c>
      <c r="AO626" t="s">
        <v>824</v>
      </c>
      <c r="AP626" t="s">
        <v>825</v>
      </c>
      <c r="AQ626" t="s">
        <v>824</v>
      </c>
      <c r="AR626" t="s">
        <v>826</v>
      </c>
      <c r="AS626" t="s">
        <v>110</v>
      </c>
      <c r="AT626" t="s">
        <v>75</v>
      </c>
      <c r="AU626">
        <v>43606</v>
      </c>
      <c r="AV626" t="s">
        <v>219</v>
      </c>
      <c r="AW626" t="s">
        <v>65</v>
      </c>
      <c r="AX626" t="s">
        <v>65</v>
      </c>
      <c r="AY626" t="s">
        <v>65</v>
      </c>
      <c r="AZ626" t="s">
        <v>65</v>
      </c>
      <c r="BA626" t="s">
        <v>76</v>
      </c>
      <c r="BB626" t="s">
        <v>77</v>
      </c>
      <c r="BC626" t="s">
        <v>3047</v>
      </c>
      <c r="BD626" t="s">
        <v>828</v>
      </c>
      <c r="BE626" t="s">
        <v>65</v>
      </c>
      <c r="BF626" t="s">
        <v>65</v>
      </c>
      <c r="BG626" t="s">
        <v>65</v>
      </c>
      <c r="BH626" t="s">
        <v>81</v>
      </c>
    </row>
    <row r="627" spans="1:60" hidden="1" x14ac:dyDescent="0.25">
      <c r="A627">
        <v>2023</v>
      </c>
      <c r="B627" t="s">
        <v>787</v>
      </c>
      <c r="C627">
        <v>2023</v>
      </c>
      <c r="D627">
        <v>10</v>
      </c>
      <c r="E627" s="19" t="s">
        <v>3048</v>
      </c>
      <c r="F627" s="19" t="s">
        <v>3049</v>
      </c>
      <c r="G627">
        <v>1001</v>
      </c>
      <c r="H627">
        <v>1</v>
      </c>
      <c r="I627" s="8">
        <v>2439.14</v>
      </c>
      <c r="J627">
        <v>2439.14</v>
      </c>
      <c r="K627" t="s">
        <v>3050</v>
      </c>
      <c r="L627">
        <v>126</v>
      </c>
      <c r="M627" t="s">
        <v>59</v>
      </c>
      <c r="N627" t="s">
        <v>747</v>
      </c>
      <c r="O627">
        <v>510063</v>
      </c>
      <c r="P627" t="s">
        <v>897</v>
      </c>
      <c r="Q627">
        <v>510</v>
      </c>
      <c r="R627" t="s">
        <v>305</v>
      </c>
      <c r="S627" t="s">
        <v>62</v>
      </c>
      <c r="T627">
        <v>322421</v>
      </c>
      <c r="U627" t="s">
        <v>750</v>
      </c>
      <c r="V627" t="s">
        <v>751</v>
      </c>
      <c r="W627" t="s">
        <v>65</v>
      </c>
      <c r="X627" t="s">
        <v>65</v>
      </c>
      <c r="Y627" t="s">
        <v>768</v>
      </c>
      <c r="Z627" t="s">
        <v>898</v>
      </c>
      <c r="AA627" t="s">
        <v>306</v>
      </c>
      <c r="AB627" t="s">
        <v>798</v>
      </c>
      <c r="AC627">
        <v>325</v>
      </c>
      <c r="AD627" t="s">
        <v>215</v>
      </c>
      <c r="AE627" t="s">
        <v>65</v>
      </c>
      <c r="AF627">
        <v>0</v>
      </c>
      <c r="AG627">
        <v>0</v>
      </c>
      <c r="AH627" s="16">
        <v>45030</v>
      </c>
      <c r="AI627" s="16">
        <v>45030</v>
      </c>
      <c r="AJ627" s="16">
        <v>45042</v>
      </c>
      <c r="AK627" s="16">
        <v>45021</v>
      </c>
      <c r="AL627" s="16">
        <v>45016</v>
      </c>
      <c r="AM627" s="19" t="s">
        <v>900</v>
      </c>
      <c r="AN627" s="19" t="e">
        <f>VLOOKUP(AM627,'Admin Agencies'!A:B,2,FALSE)</f>
        <v>#N/A</v>
      </c>
      <c r="AO627" t="s">
        <v>901</v>
      </c>
      <c r="AP627" t="s">
        <v>902</v>
      </c>
      <c r="AQ627" t="s">
        <v>901</v>
      </c>
      <c r="AR627" t="s">
        <v>238</v>
      </c>
      <c r="AS627" t="s">
        <v>903</v>
      </c>
      <c r="AT627" t="s">
        <v>904</v>
      </c>
      <c r="AU627">
        <v>66210</v>
      </c>
      <c r="AV627" t="s">
        <v>65</v>
      </c>
      <c r="AW627" t="s">
        <v>65</v>
      </c>
      <c r="AX627" t="s">
        <v>65</v>
      </c>
      <c r="AY627" t="s">
        <v>65</v>
      </c>
      <c r="AZ627" t="s">
        <v>65</v>
      </c>
      <c r="BA627" t="s">
        <v>76</v>
      </c>
      <c r="BB627" t="s">
        <v>77</v>
      </c>
      <c r="BC627" t="s">
        <v>913</v>
      </c>
      <c r="BD627" t="s">
        <v>906</v>
      </c>
      <c r="BE627" t="s">
        <v>65</v>
      </c>
      <c r="BF627" t="s">
        <v>65</v>
      </c>
      <c r="BG627" t="s">
        <v>65</v>
      </c>
      <c r="BH627" t="s">
        <v>81</v>
      </c>
    </row>
    <row r="628" spans="1:60" hidden="1" x14ac:dyDescent="0.25">
      <c r="A628">
        <v>2024</v>
      </c>
      <c r="B628" t="s">
        <v>848</v>
      </c>
      <c r="C628">
        <v>2024</v>
      </c>
      <c r="D628">
        <v>5</v>
      </c>
      <c r="E628" t="s">
        <v>3051</v>
      </c>
      <c r="F628" s="19" t="s">
        <v>3052</v>
      </c>
      <c r="G628">
        <v>1</v>
      </c>
      <c r="H628">
        <v>1</v>
      </c>
      <c r="I628" s="8">
        <v>3392.25</v>
      </c>
      <c r="J628">
        <v>3392.25</v>
      </c>
      <c r="K628" t="s">
        <v>851</v>
      </c>
      <c r="L628">
        <v>5574</v>
      </c>
      <c r="M628" t="s">
        <v>59</v>
      </c>
      <c r="N628">
        <v>3250</v>
      </c>
      <c r="O628">
        <v>550054</v>
      </c>
      <c r="P628" t="s">
        <v>60</v>
      </c>
      <c r="Q628">
        <v>550</v>
      </c>
      <c r="R628" t="s">
        <v>61</v>
      </c>
      <c r="S628" t="s">
        <v>852</v>
      </c>
      <c r="T628">
        <v>322612</v>
      </c>
      <c r="U628" t="s">
        <v>853</v>
      </c>
      <c r="V628" t="s">
        <v>854</v>
      </c>
      <c r="W628" t="s">
        <v>65</v>
      </c>
      <c r="X628" t="s">
        <v>65</v>
      </c>
      <c r="Y628" t="s">
        <v>855</v>
      </c>
      <c r="Z628" t="s">
        <v>65</v>
      </c>
      <c r="AA628" t="s">
        <v>65</v>
      </c>
      <c r="AB628" t="s">
        <v>353</v>
      </c>
      <c r="AC628">
        <v>334</v>
      </c>
      <c r="AD628" t="s">
        <v>69</v>
      </c>
      <c r="AE628" t="s">
        <v>65</v>
      </c>
      <c r="AF628">
        <v>0</v>
      </c>
      <c r="AG628">
        <v>0</v>
      </c>
      <c r="AH628" s="16">
        <v>45257</v>
      </c>
      <c r="AI628" s="16">
        <v>45257</v>
      </c>
      <c r="AJ628" s="16">
        <v>45257</v>
      </c>
      <c r="AK628" s="16">
        <v>45257</v>
      </c>
      <c r="AL628" s="16">
        <v>45244</v>
      </c>
      <c r="AM628" s="19" t="s">
        <v>1680</v>
      </c>
      <c r="AN628" s="19" t="e">
        <f>VLOOKUP(AM628,'Admin Agencies'!A:B,2,FALSE)</f>
        <v>#N/A</v>
      </c>
      <c r="AO628" t="s">
        <v>1681</v>
      </c>
      <c r="AP628" t="s">
        <v>1682</v>
      </c>
      <c r="AQ628" t="s">
        <v>1681</v>
      </c>
      <c r="AR628" t="s">
        <v>121</v>
      </c>
      <c r="AS628" t="s">
        <v>356</v>
      </c>
      <c r="AT628" t="s">
        <v>75</v>
      </c>
      <c r="AU628">
        <v>43907</v>
      </c>
      <c r="AV628" t="s">
        <v>65</v>
      </c>
      <c r="AW628" t="s">
        <v>65</v>
      </c>
      <c r="AX628" t="s">
        <v>65</v>
      </c>
      <c r="AY628" t="s">
        <v>65</v>
      </c>
      <c r="AZ628" t="s">
        <v>65</v>
      </c>
      <c r="BA628" t="s">
        <v>76</v>
      </c>
      <c r="BB628" t="s">
        <v>77</v>
      </c>
      <c r="BC628" t="s">
        <v>1243</v>
      </c>
      <c r="BD628" t="s">
        <v>213</v>
      </c>
      <c r="BE628" t="s">
        <v>1683</v>
      </c>
      <c r="BF628" t="s">
        <v>65</v>
      </c>
      <c r="BG628" t="s">
        <v>65</v>
      </c>
      <c r="BH628" t="s">
        <v>81</v>
      </c>
    </row>
    <row r="629" spans="1:60" hidden="1" x14ac:dyDescent="0.25">
      <c r="A629">
        <v>2024</v>
      </c>
      <c r="B629" t="s">
        <v>914</v>
      </c>
      <c r="C629">
        <v>2023</v>
      </c>
      <c r="D629">
        <v>3</v>
      </c>
      <c r="E629" t="s">
        <v>3053</v>
      </c>
      <c r="F629" s="19" t="s">
        <v>3054</v>
      </c>
      <c r="G629">
        <v>1</v>
      </c>
      <c r="H629">
        <v>1</v>
      </c>
      <c r="I629" s="8">
        <v>6340.6</v>
      </c>
      <c r="J629">
        <v>6340.6</v>
      </c>
      <c r="K629" t="s">
        <v>1153</v>
      </c>
      <c r="L629">
        <v>215</v>
      </c>
      <c r="M629" t="s">
        <v>59</v>
      </c>
      <c r="N629">
        <v>3250</v>
      </c>
      <c r="O629">
        <v>550054</v>
      </c>
      <c r="P629" t="s">
        <v>60</v>
      </c>
      <c r="Q629">
        <v>550</v>
      </c>
      <c r="R629" t="s">
        <v>61</v>
      </c>
      <c r="S629" t="s">
        <v>62</v>
      </c>
      <c r="T629">
        <v>322612</v>
      </c>
      <c r="U629" t="s">
        <v>750</v>
      </c>
      <c r="V629" t="s">
        <v>751</v>
      </c>
      <c r="W629" t="s">
        <v>65</v>
      </c>
      <c r="X629" t="s">
        <v>65</v>
      </c>
      <c r="Y629" t="s">
        <v>997</v>
      </c>
      <c r="Z629" t="s">
        <v>918</v>
      </c>
      <c r="AA629" t="s">
        <v>65</v>
      </c>
      <c r="AB629" t="s">
        <v>260</v>
      </c>
      <c r="AC629">
        <v>334</v>
      </c>
      <c r="AD629" t="s">
        <v>69</v>
      </c>
      <c r="AE629" t="s">
        <v>998</v>
      </c>
      <c r="AF629">
        <v>1</v>
      </c>
      <c r="AG629">
        <v>1</v>
      </c>
      <c r="AH629" s="16">
        <v>44789</v>
      </c>
      <c r="AI629" s="16">
        <v>45177</v>
      </c>
      <c r="AJ629" s="16">
        <v>45177</v>
      </c>
      <c r="AK629" s="16">
        <v>45177</v>
      </c>
      <c r="AL629" s="16">
        <v>45168</v>
      </c>
      <c r="AM629" s="19" t="s">
        <v>677</v>
      </c>
      <c r="AN629" s="19" t="str">
        <f>VLOOKUP(AM629,'Admin Agencies'!A:B,2,FALSE)</f>
        <v>Guernsey County Job &amp; Family Services</v>
      </c>
      <c r="AO629" t="s">
        <v>261</v>
      </c>
      <c r="AP629" t="s">
        <v>262</v>
      </c>
      <c r="AQ629" t="s">
        <v>261</v>
      </c>
      <c r="AR629" t="s">
        <v>230</v>
      </c>
      <c r="AS629" t="s">
        <v>263</v>
      </c>
      <c r="AT629" t="s">
        <v>75</v>
      </c>
      <c r="AU629">
        <v>43725</v>
      </c>
      <c r="AV629" t="s">
        <v>65</v>
      </c>
      <c r="AW629" t="s">
        <v>65</v>
      </c>
      <c r="AX629" t="s">
        <v>65</v>
      </c>
      <c r="AY629" t="s">
        <v>65</v>
      </c>
      <c r="AZ629" t="s">
        <v>65</v>
      </c>
      <c r="BA629" t="s">
        <v>76</v>
      </c>
      <c r="BB629" t="s">
        <v>77</v>
      </c>
      <c r="BC629" t="s">
        <v>3055</v>
      </c>
      <c r="BD629" t="s">
        <v>265</v>
      </c>
      <c r="BE629" t="s">
        <v>266</v>
      </c>
      <c r="BF629" t="s">
        <v>65</v>
      </c>
      <c r="BG629" t="s">
        <v>65</v>
      </c>
      <c r="BH629" t="s">
        <v>81</v>
      </c>
    </row>
    <row r="630" spans="1:60" hidden="1" x14ac:dyDescent="0.25">
      <c r="A630">
        <v>2023</v>
      </c>
      <c r="B630" t="s">
        <v>1195</v>
      </c>
      <c r="C630">
        <v>2023</v>
      </c>
      <c r="D630">
        <v>11</v>
      </c>
      <c r="E630" t="s">
        <v>3056</v>
      </c>
      <c r="F630" s="19" t="s">
        <v>3057</v>
      </c>
      <c r="G630">
        <v>1</v>
      </c>
      <c r="H630">
        <v>1</v>
      </c>
      <c r="I630" s="8">
        <v>8639</v>
      </c>
      <c r="J630">
        <v>8639</v>
      </c>
      <c r="K630" t="s">
        <v>1011</v>
      </c>
      <c r="L630">
        <v>327</v>
      </c>
      <c r="M630" t="s">
        <v>59</v>
      </c>
      <c r="N630">
        <v>3250</v>
      </c>
      <c r="O630">
        <v>550054</v>
      </c>
      <c r="P630" t="s">
        <v>60</v>
      </c>
      <c r="Q630">
        <v>550</v>
      </c>
      <c r="R630" t="s">
        <v>61</v>
      </c>
      <c r="S630" t="s">
        <v>852</v>
      </c>
      <c r="T630">
        <v>322612</v>
      </c>
      <c r="U630" t="s">
        <v>853</v>
      </c>
      <c r="V630" t="s">
        <v>854</v>
      </c>
      <c r="W630" t="s">
        <v>65</v>
      </c>
      <c r="X630" t="s">
        <v>65</v>
      </c>
      <c r="Y630" t="s">
        <v>855</v>
      </c>
      <c r="Z630" t="s">
        <v>65</v>
      </c>
      <c r="AA630" t="s">
        <v>65</v>
      </c>
      <c r="AB630" t="s">
        <v>159</v>
      </c>
      <c r="AC630">
        <v>334</v>
      </c>
      <c r="AD630" t="s">
        <v>69</v>
      </c>
      <c r="AE630" t="s">
        <v>65</v>
      </c>
      <c r="AF630">
        <v>0</v>
      </c>
      <c r="AG630">
        <v>0</v>
      </c>
      <c r="AH630" s="16">
        <v>45068</v>
      </c>
      <c r="AI630" s="16">
        <v>45068</v>
      </c>
      <c r="AJ630" s="16">
        <v>45069</v>
      </c>
      <c r="AK630" s="16">
        <v>45068</v>
      </c>
      <c r="AL630" s="16">
        <v>45062</v>
      </c>
      <c r="AM630" s="19" t="s">
        <v>682</v>
      </c>
      <c r="AN630" s="19" t="str">
        <f>VLOOKUP(AM630,'Admin Agencies'!A:B,2,FALSE)</f>
        <v>Highland County Commissioners</v>
      </c>
      <c r="AO630" t="s">
        <v>160</v>
      </c>
      <c r="AP630" t="s">
        <v>161</v>
      </c>
      <c r="AQ630" t="s">
        <v>160</v>
      </c>
      <c r="AR630" t="s">
        <v>238</v>
      </c>
      <c r="AS630" t="s">
        <v>163</v>
      </c>
      <c r="AT630" t="s">
        <v>75</v>
      </c>
      <c r="AU630" t="s">
        <v>164</v>
      </c>
      <c r="AV630" t="s">
        <v>219</v>
      </c>
      <c r="AW630" t="s">
        <v>65</v>
      </c>
      <c r="AX630" t="s">
        <v>65</v>
      </c>
      <c r="AY630" t="s">
        <v>65</v>
      </c>
      <c r="AZ630" t="s">
        <v>65</v>
      </c>
      <c r="BA630" t="s">
        <v>76</v>
      </c>
      <c r="BB630" t="s">
        <v>77</v>
      </c>
      <c r="BC630" t="s">
        <v>1201</v>
      </c>
      <c r="BD630" t="s">
        <v>165</v>
      </c>
      <c r="BE630" t="s">
        <v>166</v>
      </c>
      <c r="BF630" t="s">
        <v>65</v>
      </c>
      <c r="BG630" t="s">
        <v>65</v>
      </c>
      <c r="BH630" t="s">
        <v>81</v>
      </c>
    </row>
    <row r="631" spans="1:60" hidden="1" x14ac:dyDescent="0.25">
      <c r="A631">
        <v>2024</v>
      </c>
      <c r="B631" t="s">
        <v>893</v>
      </c>
      <c r="C631">
        <v>2023</v>
      </c>
      <c r="D631">
        <v>2</v>
      </c>
      <c r="E631" t="s">
        <v>3058</v>
      </c>
      <c r="F631" s="19" t="s">
        <v>3059</v>
      </c>
      <c r="G631">
        <v>2</v>
      </c>
      <c r="H631">
        <v>1</v>
      </c>
      <c r="I631" s="8">
        <v>90</v>
      </c>
      <c r="J631">
        <v>259.62</v>
      </c>
      <c r="K631" t="s">
        <v>808</v>
      </c>
      <c r="L631">
        <v>118</v>
      </c>
      <c r="M631" t="s">
        <v>59</v>
      </c>
      <c r="N631" t="s">
        <v>747</v>
      </c>
      <c r="O631">
        <v>510063</v>
      </c>
      <c r="P631" t="s">
        <v>897</v>
      </c>
      <c r="Q631">
        <v>510</v>
      </c>
      <c r="R631" t="s">
        <v>305</v>
      </c>
      <c r="S631" t="s">
        <v>62</v>
      </c>
      <c r="T631">
        <v>322421</v>
      </c>
      <c r="U631" t="s">
        <v>750</v>
      </c>
      <c r="V631" t="s">
        <v>751</v>
      </c>
      <c r="W631" t="s">
        <v>65</v>
      </c>
      <c r="X631" t="s">
        <v>65</v>
      </c>
      <c r="Y631" t="s">
        <v>768</v>
      </c>
      <c r="Z631" t="s">
        <v>898</v>
      </c>
      <c r="AA631" t="s">
        <v>306</v>
      </c>
      <c r="AB631" t="s">
        <v>798</v>
      </c>
      <c r="AC631">
        <v>325</v>
      </c>
      <c r="AD631" t="s">
        <v>215</v>
      </c>
      <c r="AE631" t="s">
        <v>899</v>
      </c>
      <c r="AF631">
        <v>8</v>
      </c>
      <c r="AG631">
        <v>1</v>
      </c>
      <c r="AH631" s="16">
        <v>44993</v>
      </c>
      <c r="AI631" s="16">
        <v>45167</v>
      </c>
      <c r="AJ631" s="16">
        <v>45168</v>
      </c>
      <c r="AK631" s="16">
        <v>45154</v>
      </c>
      <c r="AL631" s="16">
        <v>45154</v>
      </c>
      <c r="AM631" s="19" t="s">
        <v>900</v>
      </c>
      <c r="AN631" s="19" t="e">
        <f>VLOOKUP(AM631,'Admin Agencies'!A:B,2,FALSE)</f>
        <v>#N/A</v>
      </c>
      <c r="AO631" t="s">
        <v>901</v>
      </c>
      <c r="AP631" t="s">
        <v>902</v>
      </c>
      <c r="AQ631" t="s">
        <v>901</v>
      </c>
      <c r="AR631" t="s">
        <v>102</v>
      </c>
      <c r="AS631" t="s">
        <v>903</v>
      </c>
      <c r="AT631" t="s">
        <v>904</v>
      </c>
      <c r="AU631">
        <v>66210</v>
      </c>
      <c r="AV631" t="s">
        <v>219</v>
      </c>
      <c r="AW631" t="s">
        <v>905</v>
      </c>
      <c r="AX631" t="s">
        <v>65</v>
      </c>
      <c r="AY631" t="s">
        <v>65</v>
      </c>
      <c r="AZ631" t="s">
        <v>65</v>
      </c>
      <c r="BA631" t="s">
        <v>76</v>
      </c>
      <c r="BB631" t="s">
        <v>77</v>
      </c>
      <c r="BC631" t="s">
        <v>913</v>
      </c>
      <c r="BD631" t="s">
        <v>906</v>
      </c>
      <c r="BE631" t="s">
        <v>65</v>
      </c>
      <c r="BF631" t="s">
        <v>65</v>
      </c>
      <c r="BG631" t="s">
        <v>65</v>
      </c>
      <c r="BH631" t="s">
        <v>81</v>
      </c>
    </row>
    <row r="632" spans="1:60" hidden="1" x14ac:dyDescent="0.25">
      <c r="A632">
        <v>2024</v>
      </c>
      <c r="B632" t="s">
        <v>805</v>
      </c>
      <c r="C632">
        <v>2024</v>
      </c>
      <c r="D632">
        <v>6</v>
      </c>
      <c r="E632" t="s">
        <v>3060</v>
      </c>
      <c r="F632" s="19" t="s">
        <v>3061</v>
      </c>
      <c r="G632">
        <v>1</v>
      </c>
      <c r="H632">
        <v>1</v>
      </c>
      <c r="I632" s="8">
        <v>20729.03</v>
      </c>
      <c r="J632">
        <v>20729.03</v>
      </c>
      <c r="K632" t="s">
        <v>1249</v>
      </c>
      <c r="L632">
        <v>194</v>
      </c>
      <c r="M632" t="s">
        <v>59</v>
      </c>
      <c r="N632" t="s">
        <v>747</v>
      </c>
      <c r="O632">
        <v>550054</v>
      </c>
      <c r="P632" t="s">
        <v>60</v>
      </c>
      <c r="Q632">
        <v>550</v>
      </c>
      <c r="R632" t="s">
        <v>61</v>
      </c>
      <c r="S632" t="s">
        <v>62</v>
      </c>
      <c r="T632">
        <v>322421</v>
      </c>
      <c r="U632" t="s">
        <v>750</v>
      </c>
      <c r="V632" t="s">
        <v>751</v>
      </c>
      <c r="W632" t="s">
        <v>65</v>
      </c>
      <c r="X632" t="s">
        <v>65</v>
      </c>
      <c r="Y632" t="s">
        <v>752</v>
      </c>
      <c r="Z632" t="s">
        <v>918</v>
      </c>
      <c r="AA632" t="s">
        <v>65</v>
      </c>
      <c r="AB632" t="s">
        <v>429</v>
      </c>
      <c r="AC632">
        <v>334</v>
      </c>
      <c r="AD632" t="s">
        <v>69</v>
      </c>
      <c r="AE632" t="s">
        <v>983</v>
      </c>
      <c r="AF632">
        <v>1</v>
      </c>
      <c r="AG632">
        <v>1</v>
      </c>
      <c r="AH632" s="16">
        <v>45139</v>
      </c>
      <c r="AI632" s="16">
        <v>45282</v>
      </c>
      <c r="AJ632" s="16">
        <v>45282</v>
      </c>
      <c r="AK632" s="16">
        <v>45282</v>
      </c>
      <c r="AL632" s="16">
        <v>45280</v>
      </c>
      <c r="AM632" s="19" t="s">
        <v>674</v>
      </c>
      <c r="AN632" s="19" t="str">
        <f>VLOOKUP(AM632,'Admin Agencies'!A:B,2,FALSE)</f>
        <v>Gallia-Jackson-Meigs ADAMHS Board</v>
      </c>
      <c r="AO632" t="s">
        <v>430</v>
      </c>
      <c r="AP632" t="s">
        <v>431</v>
      </c>
      <c r="AQ632" t="s">
        <v>430</v>
      </c>
      <c r="AR632" t="s">
        <v>288</v>
      </c>
      <c r="AS632" t="s">
        <v>432</v>
      </c>
      <c r="AT632" t="s">
        <v>75</v>
      </c>
      <c r="AU632">
        <v>45631</v>
      </c>
      <c r="AV632" t="s">
        <v>65</v>
      </c>
      <c r="AW632" t="s">
        <v>65</v>
      </c>
      <c r="AX632" t="s">
        <v>65</v>
      </c>
      <c r="AY632" t="s">
        <v>65</v>
      </c>
      <c r="AZ632" t="s">
        <v>65</v>
      </c>
      <c r="BA632" t="s">
        <v>76</v>
      </c>
      <c r="BB632" t="s">
        <v>77</v>
      </c>
      <c r="BC632" t="s">
        <v>986</v>
      </c>
      <c r="BD632" t="s">
        <v>138</v>
      </c>
      <c r="BE632" t="s">
        <v>433</v>
      </c>
      <c r="BF632" t="s">
        <v>65</v>
      </c>
      <c r="BG632" t="s">
        <v>65</v>
      </c>
      <c r="BH632" t="s">
        <v>81</v>
      </c>
    </row>
    <row r="633" spans="1:60" hidden="1" x14ac:dyDescent="0.25">
      <c r="A633">
        <v>2023</v>
      </c>
      <c r="B633" t="s">
        <v>829</v>
      </c>
      <c r="C633">
        <v>2023</v>
      </c>
      <c r="D633">
        <v>7</v>
      </c>
      <c r="E633" t="s">
        <v>3062</v>
      </c>
      <c r="F633" s="19" t="s">
        <v>3063</v>
      </c>
      <c r="G633">
        <v>1</v>
      </c>
      <c r="H633">
        <v>5</v>
      </c>
      <c r="I633" s="8">
        <v>46.46</v>
      </c>
      <c r="J633">
        <v>1073.43</v>
      </c>
      <c r="K633" t="s">
        <v>1134</v>
      </c>
      <c r="L633">
        <v>165</v>
      </c>
      <c r="M633" t="s">
        <v>59</v>
      </c>
      <c r="N633" t="s">
        <v>747</v>
      </c>
      <c r="O633">
        <v>524067</v>
      </c>
      <c r="P633" t="s">
        <v>1040</v>
      </c>
      <c r="Q633">
        <v>520</v>
      </c>
      <c r="R633" t="s">
        <v>749</v>
      </c>
      <c r="S633" t="s">
        <v>62</v>
      </c>
      <c r="T633">
        <v>322421</v>
      </c>
      <c r="U633" t="s">
        <v>750</v>
      </c>
      <c r="V633" t="s">
        <v>751</v>
      </c>
      <c r="W633" t="s">
        <v>65</v>
      </c>
      <c r="X633" t="s">
        <v>65</v>
      </c>
      <c r="Y633" t="s">
        <v>768</v>
      </c>
      <c r="Z633" t="s">
        <v>769</v>
      </c>
      <c r="AA633" t="s">
        <v>65</v>
      </c>
      <c r="AB633" t="s">
        <v>798</v>
      </c>
      <c r="AC633">
        <v>308</v>
      </c>
      <c r="AD633" t="s">
        <v>359</v>
      </c>
      <c r="AE633" t="s">
        <v>65</v>
      </c>
      <c r="AF633">
        <v>0</v>
      </c>
      <c r="AG633">
        <v>0</v>
      </c>
      <c r="AH633" s="16">
        <v>44946</v>
      </c>
      <c r="AI633" s="16">
        <v>44946</v>
      </c>
      <c r="AJ633" s="16">
        <v>44953</v>
      </c>
      <c r="AK633" s="16">
        <v>44946</v>
      </c>
      <c r="AL633" s="16">
        <v>44946</v>
      </c>
      <c r="AM633" s="19" t="s">
        <v>1642</v>
      </c>
      <c r="AN633" s="19" t="e">
        <f>VLOOKUP(AM633,'Admin Agencies'!A:B,2,FALSE)</f>
        <v>#N/A</v>
      </c>
      <c r="AO633" t="s">
        <v>1643</v>
      </c>
      <c r="AP633" t="s">
        <v>1644</v>
      </c>
      <c r="AQ633" t="s">
        <v>1643</v>
      </c>
      <c r="AR633" t="s">
        <v>186</v>
      </c>
      <c r="AS633" t="s">
        <v>1645</v>
      </c>
      <c r="AT633" t="s">
        <v>1646</v>
      </c>
      <c r="AU633">
        <v>75373</v>
      </c>
      <c r="AV633" t="s">
        <v>219</v>
      </c>
      <c r="AW633" t="s">
        <v>65</v>
      </c>
      <c r="AX633" t="s">
        <v>65</v>
      </c>
      <c r="AY633" t="s">
        <v>65</v>
      </c>
      <c r="AZ633" t="s">
        <v>65</v>
      </c>
      <c r="BA633" t="s">
        <v>76</v>
      </c>
      <c r="BB633" t="s">
        <v>77</v>
      </c>
      <c r="BC633" t="s">
        <v>65</v>
      </c>
      <c r="BD633" t="s">
        <v>1647</v>
      </c>
      <c r="BE633" t="s">
        <v>65</v>
      </c>
      <c r="BF633" t="s">
        <v>65</v>
      </c>
      <c r="BG633" t="s">
        <v>65</v>
      </c>
      <c r="BH633" t="s">
        <v>81</v>
      </c>
    </row>
    <row r="634" spans="1:60" hidden="1" x14ac:dyDescent="0.25">
      <c r="A634">
        <v>2024</v>
      </c>
      <c r="B634" t="s">
        <v>777</v>
      </c>
      <c r="C634">
        <v>2023</v>
      </c>
      <c r="D634">
        <v>2</v>
      </c>
      <c r="E634" t="s">
        <v>3064</v>
      </c>
      <c r="F634" s="19" t="s">
        <v>3065</v>
      </c>
      <c r="G634">
        <v>1</v>
      </c>
      <c r="H634">
        <v>1</v>
      </c>
      <c r="I634" s="8">
        <v>7378.07</v>
      </c>
      <c r="J634">
        <v>7378.07</v>
      </c>
      <c r="K634" t="s">
        <v>1105</v>
      </c>
      <c r="L634">
        <v>5445</v>
      </c>
      <c r="M634" t="s">
        <v>59</v>
      </c>
      <c r="N634">
        <v>3250</v>
      </c>
      <c r="O634">
        <v>550054</v>
      </c>
      <c r="P634" t="s">
        <v>60</v>
      </c>
      <c r="Q634">
        <v>550</v>
      </c>
      <c r="R634" t="s">
        <v>61</v>
      </c>
      <c r="S634" t="s">
        <v>852</v>
      </c>
      <c r="T634">
        <v>322612</v>
      </c>
      <c r="U634" t="s">
        <v>853</v>
      </c>
      <c r="V634" t="s">
        <v>854</v>
      </c>
      <c r="W634" t="s">
        <v>65</v>
      </c>
      <c r="X634" t="s">
        <v>65</v>
      </c>
      <c r="Y634" t="s">
        <v>855</v>
      </c>
      <c r="Z634" t="s">
        <v>65</v>
      </c>
      <c r="AA634" t="s">
        <v>65</v>
      </c>
      <c r="AB634" t="s">
        <v>159</v>
      </c>
      <c r="AC634">
        <v>334</v>
      </c>
      <c r="AD634" t="s">
        <v>69</v>
      </c>
      <c r="AE634" t="s">
        <v>1106</v>
      </c>
      <c r="AF634">
        <v>1</v>
      </c>
      <c r="AG634">
        <v>1</v>
      </c>
      <c r="AH634" s="16">
        <v>45085</v>
      </c>
      <c r="AI634" s="16">
        <v>45159</v>
      </c>
      <c r="AJ634" s="16">
        <v>45159</v>
      </c>
      <c r="AK634" s="16">
        <v>45159</v>
      </c>
      <c r="AL634" s="16">
        <v>45155</v>
      </c>
      <c r="AM634" s="19" t="s">
        <v>682</v>
      </c>
      <c r="AN634" s="19" t="str">
        <f>VLOOKUP(AM634,'Admin Agencies'!A:B,2,FALSE)</f>
        <v>Highland County Commissioners</v>
      </c>
      <c r="AO634" t="s">
        <v>160</v>
      </c>
      <c r="AP634" t="s">
        <v>161</v>
      </c>
      <c r="AQ634" t="s">
        <v>160</v>
      </c>
      <c r="AR634" t="s">
        <v>238</v>
      </c>
      <c r="AS634" t="s">
        <v>163</v>
      </c>
      <c r="AT634" t="s">
        <v>75</v>
      </c>
      <c r="AU634" t="s">
        <v>164</v>
      </c>
      <c r="AV634" t="s">
        <v>65</v>
      </c>
      <c r="AW634" t="s">
        <v>65</v>
      </c>
      <c r="AX634" t="s">
        <v>65</v>
      </c>
      <c r="AY634" t="s">
        <v>65</v>
      </c>
      <c r="AZ634" t="s">
        <v>65</v>
      </c>
      <c r="BA634" t="s">
        <v>76</v>
      </c>
      <c r="BB634" t="s">
        <v>77</v>
      </c>
      <c r="BC634" t="s">
        <v>1107</v>
      </c>
      <c r="BD634" t="s">
        <v>165</v>
      </c>
      <c r="BE634" t="s">
        <v>166</v>
      </c>
      <c r="BF634" t="s">
        <v>65</v>
      </c>
      <c r="BG634" t="s">
        <v>65</v>
      </c>
      <c r="BH634" t="s">
        <v>81</v>
      </c>
    </row>
    <row r="635" spans="1:60" hidden="1" x14ac:dyDescent="0.25">
      <c r="A635">
        <v>2024</v>
      </c>
      <c r="B635" t="s">
        <v>893</v>
      </c>
      <c r="C635">
        <v>2023</v>
      </c>
      <c r="D635">
        <v>3</v>
      </c>
      <c r="E635" t="s">
        <v>3066</v>
      </c>
      <c r="F635" s="19" t="s">
        <v>3067</v>
      </c>
      <c r="G635">
        <v>1</v>
      </c>
      <c r="H635">
        <v>1</v>
      </c>
      <c r="I635" s="8">
        <v>90</v>
      </c>
      <c r="J635">
        <v>399.08</v>
      </c>
      <c r="K635" t="s">
        <v>785</v>
      </c>
      <c r="L635">
        <v>116</v>
      </c>
      <c r="M635" t="s">
        <v>59</v>
      </c>
      <c r="N635" t="s">
        <v>747</v>
      </c>
      <c r="O635">
        <v>510063</v>
      </c>
      <c r="P635" t="s">
        <v>897</v>
      </c>
      <c r="Q635">
        <v>510</v>
      </c>
      <c r="R635" t="s">
        <v>305</v>
      </c>
      <c r="S635" t="s">
        <v>62</v>
      </c>
      <c r="T635">
        <v>322421</v>
      </c>
      <c r="U635" t="s">
        <v>750</v>
      </c>
      <c r="V635" t="s">
        <v>751</v>
      </c>
      <c r="W635" t="s">
        <v>65</v>
      </c>
      <c r="X635" t="s">
        <v>65</v>
      </c>
      <c r="Y635" t="s">
        <v>768</v>
      </c>
      <c r="Z635" t="s">
        <v>898</v>
      </c>
      <c r="AA635" t="s">
        <v>306</v>
      </c>
      <c r="AB635" t="s">
        <v>798</v>
      </c>
      <c r="AC635">
        <v>325</v>
      </c>
      <c r="AD635" t="s">
        <v>215</v>
      </c>
      <c r="AE635" t="s">
        <v>899</v>
      </c>
      <c r="AF635">
        <v>10</v>
      </c>
      <c r="AG635">
        <v>1</v>
      </c>
      <c r="AH635" s="16">
        <v>44993</v>
      </c>
      <c r="AI635" s="16">
        <v>45188</v>
      </c>
      <c r="AJ635" s="16">
        <v>45191</v>
      </c>
      <c r="AK635" s="16">
        <v>45180</v>
      </c>
      <c r="AL635" s="16">
        <v>45180</v>
      </c>
      <c r="AM635" s="19" t="s">
        <v>900</v>
      </c>
      <c r="AN635" s="19" t="e">
        <f>VLOOKUP(AM635,'Admin Agencies'!A:B,2,FALSE)</f>
        <v>#N/A</v>
      </c>
      <c r="AO635" t="s">
        <v>901</v>
      </c>
      <c r="AP635" t="s">
        <v>902</v>
      </c>
      <c r="AQ635" t="s">
        <v>901</v>
      </c>
      <c r="AR635" t="s">
        <v>102</v>
      </c>
      <c r="AS635" t="s">
        <v>903</v>
      </c>
      <c r="AT635" t="s">
        <v>904</v>
      </c>
      <c r="AU635">
        <v>66210</v>
      </c>
      <c r="AV635" t="s">
        <v>219</v>
      </c>
      <c r="AW635" t="s">
        <v>905</v>
      </c>
      <c r="AX635" t="s">
        <v>65</v>
      </c>
      <c r="AY635" t="s">
        <v>65</v>
      </c>
      <c r="AZ635" t="s">
        <v>65</v>
      </c>
      <c r="BA635" t="s">
        <v>76</v>
      </c>
      <c r="BB635" t="s">
        <v>77</v>
      </c>
      <c r="BC635" t="s">
        <v>913</v>
      </c>
      <c r="BD635" t="s">
        <v>906</v>
      </c>
      <c r="BE635" t="s">
        <v>65</v>
      </c>
      <c r="BF635" t="s">
        <v>65</v>
      </c>
      <c r="BG635" t="s">
        <v>65</v>
      </c>
      <c r="BH635" t="s">
        <v>81</v>
      </c>
    </row>
    <row r="636" spans="1:60" hidden="1" x14ac:dyDescent="0.25">
      <c r="A636">
        <v>2024</v>
      </c>
      <c r="B636" t="s">
        <v>848</v>
      </c>
      <c r="C636">
        <v>2024</v>
      </c>
      <c r="D636">
        <v>5</v>
      </c>
      <c r="E636" t="s">
        <v>3068</v>
      </c>
      <c r="F636" s="19" t="s">
        <v>3069</v>
      </c>
      <c r="G636">
        <v>1</v>
      </c>
      <c r="H636">
        <v>1</v>
      </c>
      <c r="I636" s="8">
        <v>1887.16</v>
      </c>
      <c r="J636">
        <v>1887.16</v>
      </c>
      <c r="K636" t="s">
        <v>851</v>
      </c>
      <c r="L636">
        <v>5563</v>
      </c>
      <c r="M636" t="s">
        <v>59</v>
      </c>
      <c r="N636">
        <v>3250</v>
      </c>
      <c r="O636">
        <v>550054</v>
      </c>
      <c r="P636" t="s">
        <v>60</v>
      </c>
      <c r="Q636">
        <v>550</v>
      </c>
      <c r="R636" t="s">
        <v>61</v>
      </c>
      <c r="S636" t="s">
        <v>852</v>
      </c>
      <c r="T636">
        <v>322612</v>
      </c>
      <c r="U636" t="s">
        <v>853</v>
      </c>
      <c r="V636" t="s">
        <v>854</v>
      </c>
      <c r="W636" t="s">
        <v>65</v>
      </c>
      <c r="X636" t="s">
        <v>65</v>
      </c>
      <c r="Y636" t="s">
        <v>855</v>
      </c>
      <c r="Z636" t="s">
        <v>65</v>
      </c>
      <c r="AA636" t="s">
        <v>65</v>
      </c>
      <c r="AB636" t="s">
        <v>132</v>
      </c>
      <c r="AC636">
        <v>334</v>
      </c>
      <c r="AD636" t="s">
        <v>69</v>
      </c>
      <c r="AE636" t="s">
        <v>65</v>
      </c>
      <c r="AF636">
        <v>0</v>
      </c>
      <c r="AG636">
        <v>0</v>
      </c>
      <c r="AH636" s="16">
        <v>45257</v>
      </c>
      <c r="AI636" s="16">
        <v>45257</v>
      </c>
      <c r="AJ636" s="16">
        <v>45257</v>
      </c>
      <c r="AK636" s="16">
        <v>45257</v>
      </c>
      <c r="AL636" s="16">
        <v>45246</v>
      </c>
      <c r="AM636" s="19" t="s">
        <v>672</v>
      </c>
      <c r="AN636" s="19" t="str">
        <f>VLOOKUP(AM636,'Admin Agencies'!A:B,2,FALSE)</f>
        <v>Fairfield County Commissioners</v>
      </c>
      <c r="AO636" t="s">
        <v>133</v>
      </c>
      <c r="AP636" t="s">
        <v>134</v>
      </c>
      <c r="AQ636" t="s">
        <v>133</v>
      </c>
      <c r="AR636" t="s">
        <v>339</v>
      </c>
      <c r="AS636" t="s">
        <v>136</v>
      </c>
      <c r="AT636" t="s">
        <v>75</v>
      </c>
      <c r="AU636">
        <v>43130</v>
      </c>
      <c r="AV636" t="s">
        <v>65</v>
      </c>
      <c r="AW636" t="s">
        <v>65</v>
      </c>
      <c r="AX636" t="s">
        <v>65</v>
      </c>
      <c r="AY636" t="s">
        <v>65</v>
      </c>
      <c r="AZ636" t="s">
        <v>65</v>
      </c>
      <c r="BA636" t="s">
        <v>76</v>
      </c>
      <c r="BB636" t="s">
        <v>77</v>
      </c>
      <c r="BC636" t="s">
        <v>856</v>
      </c>
      <c r="BD636" t="s">
        <v>138</v>
      </c>
      <c r="BE636" t="s">
        <v>65</v>
      </c>
      <c r="BF636" t="s">
        <v>65</v>
      </c>
      <c r="BG636" t="s">
        <v>65</v>
      </c>
      <c r="BH636" t="s">
        <v>81</v>
      </c>
    </row>
    <row r="637" spans="1:60" hidden="1" x14ac:dyDescent="0.25">
      <c r="A637">
        <v>2024</v>
      </c>
      <c r="B637" t="s">
        <v>777</v>
      </c>
      <c r="C637">
        <v>2023</v>
      </c>
      <c r="D637">
        <v>2</v>
      </c>
      <c r="E637" t="s">
        <v>3070</v>
      </c>
      <c r="F637" s="19" t="s">
        <v>3071</v>
      </c>
      <c r="G637">
        <v>1</v>
      </c>
      <c r="H637">
        <v>1</v>
      </c>
      <c r="I637" s="8">
        <v>2563.41</v>
      </c>
      <c r="J637">
        <v>2563.41</v>
      </c>
      <c r="K637" t="s">
        <v>1105</v>
      </c>
      <c r="L637">
        <v>5469</v>
      </c>
      <c r="M637" t="s">
        <v>59</v>
      </c>
      <c r="N637">
        <v>3250</v>
      </c>
      <c r="O637">
        <v>550054</v>
      </c>
      <c r="P637" t="s">
        <v>60</v>
      </c>
      <c r="Q637">
        <v>550</v>
      </c>
      <c r="R637" t="s">
        <v>61</v>
      </c>
      <c r="S637" t="s">
        <v>852</v>
      </c>
      <c r="T637">
        <v>322612</v>
      </c>
      <c r="U637" t="s">
        <v>853</v>
      </c>
      <c r="V637" t="s">
        <v>854</v>
      </c>
      <c r="W637" t="s">
        <v>65</v>
      </c>
      <c r="X637" t="s">
        <v>65</v>
      </c>
      <c r="Y637" t="s">
        <v>855</v>
      </c>
      <c r="Z637" t="s">
        <v>65</v>
      </c>
      <c r="AA637" t="s">
        <v>65</v>
      </c>
      <c r="AB637" t="s">
        <v>248</v>
      </c>
      <c r="AC637">
        <v>334</v>
      </c>
      <c r="AD637" t="s">
        <v>69</v>
      </c>
      <c r="AE637" t="s">
        <v>1106</v>
      </c>
      <c r="AF637">
        <v>1</v>
      </c>
      <c r="AG637">
        <v>1</v>
      </c>
      <c r="AH637" s="16">
        <v>45085</v>
      </c>
      <c r="AI637" s="16">
        <v>45159</v>
      </c>
      <c r="AJ637" s="16">
        <v>45159</v>
      </c>
      <c r="AK637" s="16">
        <v>45159</v>
      </c>
      <c r="AL637" s="16">
        <v>45155</v>
      </c>
      <c r="AM637" s="19" t="s">
        <v>712</v>
      </c>
      <c r="AN637" s="19" t="str">
        <f>VLOOKUP(AM637,'Admin Agencies'!A:B,2,FALSE)</f>
        <v>Noble County Health Department</v>
      </c>
      <c r="AO637" t="s">
        <v>249</v>
      </c>
      <c r="AP637" t="s">
        <v>250</v>
      </c>
      <c r="AQ637" t="s">
        <v>249</v>
      </c>
      <c r="AR637" t="s">
        <v>238</v>
      </c>
      <c r="AS637" t="s">
        <v>251</v>
      </c>
      <c r="AT637" t="s">
        <v>75</v>
      </c>
      <c r="AU637">
        <v>43724</v>
      </c>
      <c r="AV637" t="s">
        <v>65</v>
      </c>
      <c r="AW637" t="s">
        <v>65</v>
      </c>
      <c r="AX637" t="s">
        <v>65</v>
      </c>
      <c r="AY637" t="s">
        <v>65</v>
      </c>
      <c r="AZ637" t="s">
        <v>65</v>
      </c>
      <c r="BA637" t="s">
        <v>76</v>
      </c>
      <c r="BB637" t="s">
        <v>77</v>
      </c>
      <c r="BC637" t="s">
        <v>1107</v>
      </c>
      <c r="BD637" t="s">
        <v>79</v>
      </c>
      <c r="BE637" t="s">
        <v>252</v>
      </c>
      <c r="BF637" t="s">
        <v>65</v>
      </c>
      <c r="BG637" t="s">
        <v>65</v>
      </c>
      <c r="BH637" t="s">
        <v>81</v>
      </c>
    </row>
    <row r="638" spans="1:60" hidden="1" x14ac:dyDescent="0.25">
      <c r="A638">
        <v>2024</v>
      </c>
      <c r="B638" t="s">
        <v>893</v>
      </c>
      <c r="C638">
        <v>2023</v>
      </c>
      <c r="D638">
        <v>4</v>
      </c>
      <c r="E638" t="s">
        <v>3072</v>
      </c>
      <c r="F638" s="19" t="s">
        <v>3073</v>
      </c>
      <c r="G638">
        <v>1</v>
      </c>
      <c r="H638">
        <v>1</v>
      </c>
      <c r="I638" s="8">
        <v>90</v>
      </c>
      <c r="J638">
        <v>342</v>
      </c>
      <c r="K638" t="s">
        <v>991</v>
      </c>
      <c r="L638">
        <v>115</v>
      </c>
      <c r="M638" t="s">
        <v>59</v>
      </c>
      <c r="N638" t="s">
        <v>747</v>
      </c>
      <c r="O638">
        <v>510063</v>
      </c>
      <c r="P638" t="s">
        <v>897</v>
      </c>
      <c r="Q638">
        <v>510</v>
      </c>
      <c r="R638" t="s">
        <v>305</v>
      </c>
      <c r="S638" t="s">
        <v>62</v>
      </c>
      <c r="T638">
        <v>322421</v>
      </c>
      <c r="U638" t="s">
        <v>750</v>
      </c>
      <c r="V638" t="s">
        <v>751</v>
      </c>
      <c r="W638" t="s">
        <v>65</v>
      </c>
      <c r="X638" t="s">
        <v>65</v>
      </c>
      <c r="Y638" t="s">
        <v>768</v>
      </c>
      <c r="Z638" t="s">
        <v>898</v>
      </c>
      <c r="AA638" t="s">
        <v>306</v>
      </c>
      <c r="AB638" t="s">
        <v>798</v>
      </c>
      <c r="AC638">
        <v>325</v>
      </c>
      <c r="AD638" t="s">
        <v>215</v>
      </c>
      <c r="AE638" t="s">
        <v>899</v>
      </c>
      <c r="AF638">
        <v>9</v>
      </c>
      <c r="AG638">
        <v>1</v>
      </c>
      <c r="AH638" s="16">
        <v>44993</v>
      </c>
      <c r="AI638" s="16">
        <v>45203</v>
      </c>
      <c r="AJ638" s="16">
        <v>45210</v>
      </c>
      <c r="AK638" s="16">
        <v>45036</v>
      </c>
      <c r="AL638" s="16">
        <v>45036</v>
      </c>
      <c r="AM638" s="19" t="s">
        <v>900</v>
      </c>
      <c r="AN638" s="19" t="e">
        <f>VLOOKUP(AM638,'Admin Agencies'!A:B,2,FALSE)</f>
        <v>#N/A</v>
      </c>
      <c r="AO638" t="s">
        <v>901</v>
      </c>
      <c r="AP638" t="s">
        <v>902</v>
      </c>
      <c r="AQ638" t="s">
        <v>901</v>
      </c>
      <c r="AR638" t="s">
        <v>102</v>
      </c>
      <c r="AS638" t="s">
        <v>903</v>
      </c>
      <c r="AT638" t="s">
        <v>904</v>
      </c>
      <c r="AU638">
        <v>66210</v>
      </c>
      <c r="AV638" t="s">
        <v>219</v>
      </c>
      <c r="AW638" t="s">
        <v>905</v>
      </c>
      <c r="AX638" t="s">
        <v>65</v>
      </c>
      <c r="AY638" t="s">
        <v>65</v>
      </c>
      <c r="AZ638" t="s">
        <v>65</v>
      </c>
      <c r="BA638" t="s">
        <v>76</v>
      </c>
      <c r="BB638" t="s">
        <v>77</v>
      </c>
      <c r="BC638" t="s">
        <v>913</v>
      </c>
      <c r="BD638" t="s">
        <v>906</v>
      </c>
      <c r="BE638" t="s">
        <v>65</v>
      </c>
      <c r="BF638" t="s">
        <v>65</v>
      </c>
      <c r="BG638" t="s">
        <v>65</v>
      </c>
      <c r="BH638" t="s">
        <v>81</v>
      </c>
    </row>
    <row r="639" spans="1:60" hidden="1" x14ac:dyDescent="0.25">
      <c r="A639">
        <v>2023</v>
      </c>
      <c r="B639" t="s">
        <v>914</v>
      </c>
      <c r="C639">
        <v>2023</v>
      </c>
      <c r="D639">
        <v>7</v>
      </c>
      <c r="E639" t="s">
        <v>3074</v>
      </c>
      <c r="F639" s="19" t="s">
        <v>3075</v>
      </c>
      <c r="G639">
        <v>1</v>
      </c>
      <c r="H639">
        <v>1</v>
      </c>
      <c r="I639" s="8">
        <v>64108.44</v>
      </c>
      <c r="J639">
        <v>64108.44</v>
      </c>
      <c r="K639" t="s">
        <v>1599</v>
      </c>
      <c r="L639">
        <v>597</v>
      </c>
      <c r="M639" t="s">
        <v>59</v>
      </c>
      <c r="N639" t="s">
        <v>747</v>
      </c>
      <c r="O639">
        <v>550054</v>
      </c>
      <c r="P639" t="s">
        <v>60</v>
      </c>
      <c r="Q639">
        <v>550</v>
      </c>
      <c r="R639" t="s">
        <v>61</v>
      </c>
      <c r="S639" t="s">
        <v>62</v>
      </c>
      <c r="T639">
        <v>322421</v>
      </c>
      <c r="U639" t="s">
        <v>750</v>
      </c>
      <c r="V639" t="s">
        <v>751</v>
      </c>
      <c r="W639" t="s">
        <v>65</v>
      </c>
      <c r="X639" t="s">
        <v>65</v>
      </c>
      <c r="Y639" t="s">
        <v>768</v>
      </c>
      <c r="Z639" t="s">
        <v>918</v>
      </c>
      <c r="AA639" t="s">
        <v>65</v>
      </c>
      <c r="AB639" t="s">
        <v>330</v>
      </c>
      <c r="AC639">
        <v>334</v>
      </c>
      <c r="AD639" t="s">
        <v>69</v>
      </c>
      <c r="AE639" t="s">
        <v>919</v>
      </c>
      <c r="AF639">
        <v>1</v>
      </c>
      <c r="AG639">
        <v>1</v>
      </c>
      <c r="AH639" s="16">
        <v>44789</v>
      </c>
      <c r="AI639" s="16">
        <v>44944</v>
      </c>
      <c r="AJ639" s="16">
        <v>44944</v>
      </c>
      <c r="AK639" s="16">
        <v>44944</v>
      </c>
      <c r="AL639" s="16">
        <v>44939</v>
      </c>
      <c r="AM639" s="19" t="s">
        <v>729</v>
      </c>
      <c r="AN639" s="19" t="str">
        <f>VLOOKUP(AM639,'Admin Agencies'!A:B,2,FALSE)</f>
        <v>Stark County Educational Service Center</v>
      </c>
      <c r="AO639" t="s">
        <v>331</v>
      </c>
      <c r="AP639" t="s">
        <v>332</v>
      </c>
      <c r="AQ639" t="s">
        <v>331</v>
      </c>
      <c r="AR639" t="s">
        <v>102</v>
      </c>
      <c r="AS639" t="s">
        <v>333</v>
      </c>
      <c r="AT639" t="s">
        <v>75</v>
      </c>
      <c r="AU639">
        <v>44720</v>
      </c>
      <c r="AV639" t="s">
        <v>65</v>
      </c>
      <c r="AW639" t="s">
        <v>65</v>
      </c>
      <c r="AX639" t="s">
        <v>65</v>
      </c>
      <c r="AY639" t="s">
        <v>65</v>
      </c>
      <c r="AZ639" t="s">
        <v>65</v>
      </c>
      <c r="BA639" t="s">
        <v>76</v>
      </c>
      <c r="BB639" t="s">
        <v>77</v>
      </c>
      <c r="BC639" t="s">
        <v>3076</v>
      </c>
      <c r="BD639" t="s">
        <v>335</v>
      </c>
      <c r="BE639" t="s">
        <v>65</v>
      </c>
      <c r="BF639" t="s">
        <v>65</v>
      </c>
      <c r="BG639" t="s">
        <v>65</v>
      </c>
      <c r="BH639" t="s">
        <v>81</v>
      </c>
    </row>
    <row r="640" spans="1:60" hidden="1" x14ac:dyDescent="0.25">
      <c r="A640">
        <v>2024</v>
      </c>
      <c r="B640" t="s">
        <v>805</v>
      </c>
      <c r="C640">
        <v>2024</v>
      </c>
      <c r="D640">
        <v>5</v>
      </c>
      <c r="E640" t="s">
        <v>3077</v>
      </c>
      <c r="F640" s="19" t="s">
        <v>3078</v>
      </c>
      <c r="G640">
        <v>1</v>
      </c>
      <c r="H640">
        <v>1</v>
      </c>
      <c r="I640" s="8">
        <v>35371.54</v>
      </c>
      <c r="J640">
        <v>35371.54</v>
      </c>
      <c r="K640" t="s">
        <v>965</v>
      </c>
      <c r="L640">
        <v>5289</v>
      </c>
      <c r="M640" t="s">
        <v>59</v>
      </c>
      <c r="N640">
        <v>3250</v>
      </c>
      <c r="O640">
        <v>550054</v>
      </c>
      <c r="P640" t="s">
        <v>60</v>
      </c>
      <c r="Q640">
        <v>550</v>
      </c>
      <c r="R640" t="s">
        <v>61</v>
      </c>
      <c r="S640" t="s">
        <v>62</v>
      </c>
      <c r="T640">
        <v>322612</v>
      </c>
      <c r="U640" t="s">
        <v>750</v>
      </c>
      <c r="V640" t="s">
        <v>751</v>
      </c>
      <c r="W640" t="s">
        <v>65</v>
      </c>
      <c r="X640" t="s">
        <v>65</v>
      </c>
      <c r="Y640" t="s">
        <v>869</v>
      </c>
      <c r="Z640" t="s">
        <v>918</v>
      </c>
      <c r="AA640" t="s">
        <v>65</v>
      </c>
      <c r="AB640" t="s">
        <v>280</v>
      </c>
      <c r="AC640">
        <v>334</v>
      </c>
      <c r="AD640" t="s">
        <v>69</v>
      </c>
      <c r="AE640" t="s">
        <v>966</v>
      </c>
      <c r="AF640">
        <v>1</v>
      </c>
      <c r="AG640">
        <v>1</v>
      </c>
      <c r="AH640" s="16">
        <v>45139</v>
      </c>
      <c r="AI640" s="16">
        <v>45236</v>
      </c>
      <c r="AJ640" s="16">
        <v>45236</v>
      </c>
      <c r="AK640" s="16">
        <v>45236</v>
      </c>
      <c r="AL640" s="16">
        <v>45225</v>
      </c>
      <c r="AM640" s="19" t="s">
        <v>715</v>
      </c>
      <c r="AN640" s="19" t="str">
        <f>VLOOKUP(AM640,'Admin Agencies'!A:B,2,FALSE)</f>
        <v>Paulding CBDD</v>
      </c>
      <c r="AO640" t="s">
        <v>281</v>
      </c>
      <c r="AP640" t="s">
        <v>282</v>
      </c>
      <c r="AQ640" t="s">
        <v>281</v>
      </c>
      <c r="AR640" t="s">
        <v>115</v>
      </c>
      <c r="AS640" t="s">
        <v>283</v>
      </c>
      <c r="AT640" t="s">
        <v>75</v>
      </c>
      <c r="AU640">
        <v>45879</v>
      </c>
      <c r="AV640" t="s">
        <v>65</v>
      </c>
      <c r="AW640" t="s">
        <v>65</v>
      </c>
      <c r="AX640" t="s">
        <v>65</v>
      </c>
      <c r="AY640" t="s">
        <v>65</v>
      </c>
      <c r="AZ640" t="s">
        <v>65</v>
      </c>
      <c r="BA640" t="s">
        <v>76</v>
      </c>
      <c r="BB640" t="s">
        <v>77</v>
      </c>
      <c r="BC640" t="s">
        <v>967</v>
      </c>
      <c r="BD640" t="s">
        <v>79</v>
      </c>
      <c r="BE640" t="s">
        <v>284</v>
      </c>
      <c r="BF640" t="s">
        <v>65</v>
      </c>
      <c r="BG640" t="s">
        <v>65</v>
      </c>
      <c r="BH640" t="s">
        <v>81</v>
      </c>
    </row>
    <row r="641" spans="1:60" hidden="1" x14ac:dyDescent="0.25">
      <c r="A641">
        <v>2024</v>
      </c>
      <c r="B641" t="s">
        <v>777</v>
      </c>
      <c r="C641">
        <v>2023</v>
      </c>
      <c r="D641">
        <v>2</v>
      </c>
      <c r="E641" t="s">
        <v>3079</v>
      </c>
      <c r="F641" s="19" t="s">
        <v>3080</v>
      </c>
      <c r="G641">
        <v>1</v>
      </c>
      <c r="H641">
        <v>1</v>
      </c>
      <c r="I641" s="8">
        <v>6762.09</v>
      </c>
      <c r="J641">
        <v>6762.09</v>
      </c>
      <c r="K641" t="s">
        <v>1105</v>
      </c>
      <c r="L641">
        <v>5423</v>
      </c>
      <c r="M641" t="s">
        <v>59</v>
      </c>
      <c r="N641">
        <v>3250</v>
      </c>
      <c r="O641">
        <v>550054</v>
      </c>
      <c r="P641" t="s">
        <v>60</v>
      </c>
      <c r="Q641">
        <v>550</v>
      </c>
      <c r="R641" t="s">
        <v>61</v>
      </c>
      <c r="S641" t="s">
        <v>852</v>
      </c>
      <c r="T641">
        <v>322612</v>
      </c>
      <c r="U641" t="s">
        <v>853</v>
      </c>
      <c r="V641" t="s">
        <v>854</v>
      </c>
      <c r="W641" t="s">
        <v>65</v>
      </c>
      <c r="X641" t="s">
        <v>65</v>
      </c>
      <c r="Y641" t="s">
        <v>855</v>
      </c>
      <c r="Z641" t="s">
        <v>65</v>
      </c>
      <c r="AA641" t="s">
        <v>65</v>
      </c>
      <c r="AB641" t="s">
        <v>318</v>
      </c>
      <c r="AC641">
        <v>334</v>
      </c>
      <c r="AD641" t="s">
        <v>69</v>
      </c>
      <c r="AE641" t="s">
        <v>1106</v>
      </c>
      <c r="AF641">
        <v>1</v>
      </c>
      <c r="AG641">
        <v>1</v>
      </c>
      <c r="AH641" s="16">
        <v>45085</v>
      </c>
      <c r="AI641" s="16">
        <v>45159</v>
      </c>
      <c r="AJ641" s="16">
        <v>45159</v>
      </c>
      <c r="AK641" s="16">
        <v>45159</v>
      </c>
      <c r="AL641" s="16">
        <v>45155</v>
      </c>
      <c r="AM641" s="19" t="s">
        <v>660</v>
      </c>
      <c r="AN641" s="19" t="str">
        <f>VLOOKUP(AM641,'Admin Agencies'!A:B,2,FALSE)</f>
        <v>Clinton County Job &amp; Family Services</v>
      </c>
      <c r="AO641" t="s">
        <v>319</v>
      </c>
      <c r="AP641" t="s">
        <v>320</v>
      </c>
      <c r="AQ641" t="s">
        <v>319</v>
      </c>
      <c r="AR641" t="s">
        <v>102</v>
      </c>
      <c r="AS641" t="s">
        <v>321</v>
      </c>
      <c r="AT641" t="s">
        <v>75</v>
      </c>
      <c r="AU641">
        <v>45177</v>
      </c>
      <c r="AV641" t="s">
        <v>65</v>
      </c>
      <c r="AW641" t="s">
        <v>65</v>
      </c>
      <c r="AX641" t="s">
        <v>65</v>
      </c>
      <c r="AY641" t="s">
        <v>65</v>
      </c>
      <c r="AZ641" t="s">
        <v>65</v>
      </c>
      <c r="BA641" t="s">
        <v>76</v>
      </c>
      <c r="BB641" t="s">
        <v>77</v>
      </c>
      <c r="BC641" t="s">
        <v>1107</v>
      </c>
      <c r="BD641" t="s">
        <v>323</v>
      </c>
      <c r="BE641" t="s">
        <v>324</v>
      </c>
      <c r="BF641" t="s">
        <v>65</v>
      </c>
      <c r="BG641" t="s">
        <v>65</v>
      </c>
      <c r="BH641" t="s">
        <v>81</v>
      </c>
    </row>
    <row r="642" spans="1:60" hidden="1" x14ac:dyDescent="0.25">
      <c r="A642">
        <v>2023</v>
      </c>
      <c r="B642" t="s">
        <v>787</v>
      </c>
      <c r="C642">
        <v>2023</v>
      </c>
      <c r="D642">
        <v>10</v>
      </c>
      <c r="E642" s="19" t="s">
        <v>3081</v>
      </c>
      <c r="F642" s="19" t="s">
        <v>3082</v>
      </c>
      <c r="G642">
        <v>1</v>
      </c>
      <c r="H642">
        <v>1</v>
      </c>
      <c r="I642" s="8">
        <v>2510.9</v>
      </c>
      <c r="J642">
        <v>2510.9</v>
      </c>
      <c r="K642" t="s">
        <v>1473</v>
      </c>
      <c r="L642">
        <v>2706</v>
      </c>
      <c r="M642" t="s">
        <v>59</v>
      </c>
      <c r="N642" t="s">
        <v>747</v>
      </c>
      <c r="O642">
        <v>510063</v>
      </c>
      <c r="P642" t="s">
        <v>897</v>
      </c>
      <c r="Q642">
        <v>510</v>
      </c>
      <c r="R642" t="s">
        <v>305</v>
      </c>
      <c r="S642" t="s">
        <v>62</v>
      </c>
      <c r="T642">
        <v>322421</v>
      </c>
      <c r="U642" t="s">
        <v>750</v>
      </c>
      <c r="V642" t="s">
        <v>751</v>
      </c>
      <c r="W642" t="s">
        <v>65</v>
      </c>
      <c r="X642" t="s">
        <v>65</v>
      </c>
      <c r="Y642" t="s">
        <v>768</v>
      </c>
      <c r="Z642" t="s">
        <v>898</v>
      </c>
      <c r="AA642" t="s">
        <v>306</v>
      </c>
      <c r="AB642" t="s">
        <v>798</v>
      </c>
      <c r="AC642">
        <v>308</v>
      </c>
      <c r="AD642" t="s">
        <v>359</v>
      </c>
      <c r="AE642" t="s">
        <v>65</v>
      </c>
      <c r="AF642">
        <v>0</v>
      </c>
      <c r="AG642">
        <v>0</v>
      </c>
      <c r="AH642" s="16">
        <v>45026</v>
      </c>
      <c r="AI642" s="16">
        <v>45026</v>
      </c>
      <c r="AJ642" s="16">
        <v>45026</v>
      </c>
      <c r="AK642" s="16">
        <v>45026</v>
      </c>
      <c r="AL642" s="16">
        <v>44865</v>
      </c>
      <c r="AM642" s="19" t="s">
        <v>900</v>
      </c>
      <c r="AN642" s="19" t="e">
        <f>VLOOKUP(AM642,'Admin Agencies'!A:B,2,FALSE)</f>
        <v>#N/A</v>
      </c>
      <c r="AO642" t="s">
        <v>901</v>
      </c>
      <c r="AP642" t="s">
        <v>902</v>
      </c>
      <c r="AQ642" t="s">
        <v>901</v>
      </c>
      <c r="AR642" t="s">
        <v>102</v>
      </c>
      <c r="AS642" t="s">
        <v>903</v>
      </c>
      <c r="AT642" t="s">
        <v>904</v>
      </c>
      <c r="AU642">
        <v>66210</v>
      </c>
      <c r="AV642" t="s">
        <v>219</v>
      </c>
      <c r="AW642" t="s">
        <v>65</v>
      </c>
      <c r="AX642" t="s">
        <v>65</v>
      </c>
      <c r="AY642" t="s">
        <v>65</v>
      </c>
      <c r="AZ642" t="s">
        <v>65</v>
      </c>
      <c r="BA642" t="s">
        <v>76</v>
      </c>
      <c r="BB642" t="s">
        <v>77</v>
      </c>
      <c r="BC642" t="s">
        <v>3083</v>
      </c>
      <c r="BD642" t="s">
        <v>906</v>
      </c>
      <c r="BE642" t="s">
        <v>65</v>
      </c>
      <c r="BF642" t="s">
        <v>65</v>
      </c>
      <c r="BG642" t="s">
        <v>65</v>
      </c>
      <c r="BH642" t="s">
        <v>81</v>
      </c>
    </row>
    <row r="643" spans="1:60" hidden="1" x14ac:dyDescent="0.25">
      <c r="A643">
        <v>2023</v>
      </c>
      <c r="B643" t="s">
        <v>82</v>
      </c>
      <c r="C643">
        <v>2023</v>
      </c>
      <c r="D643">
        <v>9</v>
      </c>
      <c r="E643" t="s">
        <v>3084</v>
      </c>
      <c r="F643" s="19" t="s">
        <v>3085</v>
      </c>
      <c r="G643">
        <v>3</v>
      </c>
      <c r="H643">
        <v>1</v>
      </c>
      <c r="I643" s="8">
        <v>1122.3</v>
      </c>
      <c r="J643">
        <v>192600.55</v>
      </c>
      <c r="K643" t="s">
        <v>1918</v>
      </c>
      <c r="L643">
        <v>93</v>
      </c>
      <c r="M643" t="s">
        <v>59</v>
      </c>
      <c r="N643">
        <v>3250</v>
      </c>
      <c r="O643">
        <v>510050</v>
      </c>
      <c r="P643" t="s">
        <v>304</v>
      </c>
      <c r="Q643">
        <v>510</v>
      </c>
      <c r="R643" t="s">
        <v>305</v>
      </c>
      <c r="S643" t="s">
        <v>62</v>
      </c>
      <c r="T643">
        <v>322612</v>
      </c>
      <c r="U643" t="s">
        <v>63</v>
      </c>
      <c r="V643" t="s">
        <v>64</v>
      </c>
      <c r="W643" t="s">
        <v>65</v>
      </c>
      <c r="X643" t="s">
        <v>65</v>
      </c>
      <c r="Y643" t="s">
        <v>936</v>
      </c>
      <c r="Z643" t="s">
        <v>954</v>
      </c>
      <c r="AA643" t="s">
        <v>65</v>
      </c>
      <c r="AB643" t="s">
        <v>798</v>
      </c>
      <c r="AC643">
        <v>308</v>
      </c>
      <c r="AD643" t="s">
        <v>359</v>
      </c>
      <c r="AE643" t="s">
        <v>955</v>
      </c>
      <c r="AF643">
        <v>2</v>
      </c>
      <c r="AG643">
        <v>1</v>
      </c>
      <c r="AH643" s="16">
        <v>44743</v>
      </c>
      <c r="AI643" s="16">
        <v>45007</v>
      </c>
      <c r="AJ643" s="16">
        <v>45008</v>
      </c>
      <c r="AK643" s="16">
        <v>45007</v>
      </c>
      <c r="AL643" s="16">
        <v>44981</v>
      </c>
      <c r="AM643" s="19" t="s">
        <v>956</v>
      </c>
      <c r="AN643" s="19" t="e">
        <f>VLOOKUP(AM643,'Admin Agencies'!A:B,2,FALSE)</f>
        <v>#N/A</v>
      </c>
      <c r="AO643" t="s">
        <v>957</v>
      </c>
      <c r="AP643" t="s">
        <v>958</v>
      </c>
      <c r="AQ643" t="s">
        <v>957</v>
      </c>
      <c r="AR643" t="s">
        <v>102</v>
      </c>
      <c r="AS643" t="s">
        <v>539</v>
      </c>
      <c r="AT643" t="s">
        <v>75</v>
      </c>
      <c r="AU643" t="s">
        <v>959</v>
      </c>
      <c r="AV643" t="s">
        <v>219</v>
      </c>
      <c r="AW643" t="s">
        <v>65</v>
      </c>
      <c r="AX643" t="s">
        <v>960</v>
      </c>
      <c r="AY643" t="s">
        <v>878</v>
      </c>
      <c r="AZ643" t="s">
        <v>65</v>
      </c>
      <c r="BA643" t="s">
        <v>76</v>
      </c>
      <c r="BB643" t="s">
        <v>77</v>
      </c>
      <c r="BC643" t="s">
        <v>3086</v>
      </c>
      <c r="BD643" t="s">
        <v>962</v>
      </c>
      <c r="BE643" t="s">
        <v>65</v>
      </c>
      <c r="BF643" t="s">
        <v>65</v>
      </c>
      <c r="BG643" t="s">
        <v>65</v>
      </c>
      <c r="BH643" t="s">
        <v>81</v>
      </c>
    </row>
    <row r="644" spans="1:60" hidden="1" x14ac:dyDescent="0.25">
      <c r="A644">
        <v>2023</v>
      </c>
      <c r="B644" t="s">
        <v>914</v>
      </c>
      <c r="C644">
        <v>2023</v>
      </c>
      <c r="D644">
        <v>8</v>
      </c>
      <c r="E644" t="s">
        <v>3087</v>
      </c>
      <c r="F644" s="19" t="s">
        <v>3088</v>
      </c>
      <c r="G644">
        <v>1</v>
      </c>
      <c r="H644">
        <v>1</v>
      </c>
      <c r="I644" s="8">
        <v>45111.22</v>
      </c>
      <c r="J644">
        <v>45111.22</v>
      </c>
      <c r="K644" t="s">
        <v>1026</v>
      </c>
      <c r="L644">
        <v>5269</v>
      </c>
      <c r="M644" t="s">
        <v>59</v>
      </c>
      <c r="N644" t="s">
        <v>747</v>
      </c>
      <c r="O644">
        <v>550054</v>
      </c>
      <c r="P644" t="s">
        <v>60</v>
      </c>
      <c r="Q644">
        <v>550</v>
      </c>
      <c r="R644" t="s">
        <v>61</v>
      </c>
      <c r="S644" t="s">
        <v>62</v>
      </c>
      <c r="T644">
        <v>322421</v>
      </c>
      <c r="U644" t="s">
        <v>750</v>
      </c>
      <c r="V644" t="s">
        <v>751</v>
      </c>
      <c r="W644" t="s">
        <v>65</v>
      </c>
      <c r="X644" t="s">
        <v>65</v>
      </c>
      <c r="Y644" t="s">
        <v>768</v>
      </c>
      <c r="Z644" t="s">
        <v>918</v>
      </c>
      <c r="AA644" t="s">
        <v>65</v>
      </c>
      <c r="AB644" t="s">
        <v>132</v>
      </c>
      <c r="AC644">
        <v>334</v>
      </c>
      <c r="AD644" t="s">
        <v>69</v>
      </c>
      <c r="AE644" t="s">
        <v>919</v>
      </c>
      <c r="AF644">
        <v>1</v>
      </c>
      <c r="AG644">
        <v>1</v>
      </c>
      <c r="AH644" s="16">
        <v>44789</v>
      </c>
      <c r="AI644" s="16">
        <v>44984</v>
      </c>
      <c r="AJ644" s="16">
        <v>44984</v>
      </c>
      <c r="AK644" s="16">
        <v>44984</v>
      </c>
      <c r="AL644" s="16">
        <v>44981</v>
      </c>
      <c r="AM644" s="19" t="s">
        <v>672</v>
      </c>
      <c r="AN644" s="19" t="str">
        <f>VLOOKUP(AM644,'Admin Agencies'!A:B,2,FALSE)</f>
        <v>Fairfield County Commissioners</v>
      </c>
      <c r="AO644" t="s">
        <v>133</v>
      </c>
      <c r="AP644" t="s">
        <v>134</v>
      </c>
      <c r="AQ644" t="s">
        <v>133</v>
      </c>
      <c r="AR644" t="s">
        <v>135</v>
      </c>
      <c r="AS644" t="s">
        <v>136</v>
      </c>
      <c r="AT644" t="s">
        <v>75</v>
      </c>
      <c r="AU644">
        <v>43130</v>
      </c>
      <c r="AV644" t="s">
        <v>65</v>
      </c>
      <c r="AW644" t="s">
        <v>65</v>
      </c>
      <c r="AX644" t="s">
        <v>65</v>
      </c>
      <c r="AY644" t="s">
        <v>65</v>
      </c>
      <c r="AZ644" t="s">
        <v>65</v>
      </c>
      <c r="BA644" t="s">
        <v>76</v>
      </c>
      <c r="BB644" t="s">
        <v>77</v>
      </c>
      <c r="BC644" t="s">
        <v>3089</v>
      </c>
      <c r="BD644" t="s">
        <v>138</v>
      </c>
      <c r="BE644" t="s">
        <v>65</v>
      </c>
      <c r="BF644" t="s">
        <v>65</v>
      </c>
      <c r="BG644" t="s">
        <v>65</v>
      </c>
      <c r="BH644" t="s">
        <v>81</v>
      </c>
    </row>
    <row r="645" spans="1:60" hidden="1" x14ac:dyDescent="0.25">
      <c r="A645">
        <v>2024</v>
      </c>
      <c r="B645" t="s">
        <v>805</v>
      </c>
      <c r="C645">
        <v>2024</v>
      </c>
      <c r="D645">
        <v>4</v>
      </c>
      <c r="E645" t="s">
        <v>3090</v>
      </c>
      <c r="F645" s="19" t="s">
        <v>3091</v>
      </c>
      <c r="G645">
        <v>1</v>
      </c>
      <c r="H645">
        <v>1</v>
      </c>
      <c r="I645" s="8">
        <v>3825</v>
      </c>
      <c r="J645">
        <v>3825</v>
      </c>
      <c r="K645" t="s">
        <v>1087</v>
      </c>
      <c r="L645">
        <v>2859</v>
      </c>
      <c r="M645" t="s">
        <v>59</v>
      </c>
      <c r="N645">
        <v>3250</v>
      </c>
      <c r="O645">
        <v>510050</v>
      </c>
      <c r="P645" t="s">
        <v>304</v>
      </c>
      <c r="Q645">
        <v>510</v>
      </c>
      <c r="R645" t="s">
        <v>305</v>
      </c>
      <c r="S645" t="s">
        <v>62</v>
      </c>
      <c r="T645">
        <v>322612</v>
      </c>
      <c r="U645" t="s">
        <v>750</v>
      </c>
      <c r="V645" t="s">
        <v>751</v>
      </c>
      <c r="W645" t="s">
        <v>65</v>
      </c>
      <c r="X645" t="s">
        <v>65</v>
      </c>
      <c r="Y645" t="s">
        <v>796</v>
      </c>
      <c r="Z645" t="s">
        <v>870</v>
      </c>
      <c r="AA645" t="s">
        <v>306</v>
      </c>
      <c r="AB645" t="s">
        <v>490</v>
      </c>
      <c r="AC645">
        <v>325</v>
      </c>
      <c r="AD645" t="s">
        <v>215</v>
      </c>
      <c r="AE645" t="s">
        <v>3092</v>
      </c>
      <c r="AF645">
        <v>1</v>
      </c>
      <c r="AG645">
        <v>1</v>
      </c>
      <c r="AH645" s="16">
        <v>45148</v>
      </c>
      <c r="AI645" s="16">
        <v>45226</v>
      </c>
      <c r="AJ645" s="16">
        <v>45229</v>
      </c>
      <c r="AK645" s="16">
        <v>45218</v>
      </c>
      <c r="AL645" s="16">
        <v>45199</v>
      </c>
      <c r="AM645" s="19" t="s">
        <v>3093</v>
      </c>
      <c r="AN645" s="19" t="e">
        <f>VLOOKUP(AM645,'Admin Agencies'!A:B,2,FALSE)</f>
        <v>#N/A</v>
      </c>
      <c r="AO645" t="s">
        <v>3094</v>
      </c>
      <c r="AP645" t="s">
        <v>3095</v>
      </c>
      <c r="AQ645" t="s">
        <v>3094</v>
      </c>
      <c r="AR645" t="s">
        <v>238</v>
      </c>
      <c r="AS645" t="s">
        <v>1230</v>
      </c>
      <c r="AT645" t="s">
        <v>75</v>
      </c>
      <c r="AU645">
        <v>44193</v>
      </c>
      <c r="AV645" t="s">
        <v>65</v>
      </c>
      <c r="AW645" t="s">
        <v>65</v>
      </c>
      <c r="AX645" t="s">
        <v>1145</v>
      </c>
      <c r="AY645" t="s">
        <v>65</v>
      </c>
      <c r="AZ645" t="s">
        <v>65</v>
      </c>
      <c r="BA645" t="s">
        <v>76</v>
      </c>
      <c r="BB645" t="s">
        <v>77</v>
      </c>
      <c r="BC645" t="s">
        <v>3096</v>
      </c>
      <c r="BD645" t="s">
        <v>3097</v>
      </c>
      <c r="BE645" t="s">
        <v>65</v>
      </c>
      <c r="BF645" t="s">
        <v>65</v>
      </c>
      <c r="BG645" t="s">
        <v>65</v>
      </c>
      <c r="BH645" t="s">
        <v>81</v>
      </c>
    </row>
    <row r="646" spans="1:60" hidden="1" x14ac:dyDescent="0.25">
      <c r="A646">
        <v>2024</v>
      </c>
      <c r="B646" t="s">
        <v>782</v>
      </c>
      <c r="C646">
        <v>2024</v>
      </c>
      <c r="D646">
        <v>3</v>
      </c>
      <c r="E646" t="s">
        <v>3098</v>
      </c>
      <c r="F646" s="19" t="s">
        <v>3099</v>
      </c>
      <c r="G646">
        <v>1001</v>
      </c>
      <c r="H646">
        <v>1</v>
      </c>
      <c r="I646" s="8">
        <v>239.72</v>
      </c>
      <c r="J646">
        <v>239.72</v>
      </c>
      <c r="K646" t="s">
        <v>1034</v>
      </c>
      <c r="L646">
        <v>137</v>
      </c>
      <c r="M646" t="s">
        <v>59</v>
      </c>
      <c r="N646" t="s">
        <v>747</v>
      </c>
      <c r="O646">
        <v>510063</v>
      </c>
      <c r="P646" t="s">
        <v>897</v>
      </c>
      <c r="Q646">
        <v>510</v>
      </c>
      <c r="R646" t="s">
        <v>305</v>
      </c>
      <c r="S646" t="s">
        <v>62</v>
      </c>
      <c r="T646">
        <v>322421</v>
      </c>
      <c r="U646" t="s">
        <v>750</v>
      </c>
      <c r="V646" t="s">
        <v>751</v>
      </c>
      <c r="W646" t="s">
        <v>65</v>
      </c>
      <c r="X646" t="s">
        <v>65</v>
      </c>
      <c r="Y646" t="s">
        <v>65</v>
      </c>
      <c r="Z646" t="s">
        <v>898</v>
      </c>
      <c r="AA646" t="s">
        <v>306</v>
      </c>
      <c r="AB646" t="s">
        <v>798</v>
      </c>
      <c r="AC646">
        <v>325</v>
      </c>
      <c r="AD646" t="s">
        <v>215</v>
      </c>
      <c r="AE646" t="s">
        <v>65</v>
      </c>
      <c r="AF646">
        <v>0</v>
      </c>
      <c r="AG646">
        <v>0</v>
      </c>
      <c r="AH646" s="16">
        <v>45195</v>
      </c>
      <c r="AI646" s="16">
        <v>45195</v>
      </c>
      <c r="AJ646" s="16">
        <v>45196</v>
      </c>
      <c r="AK646" s="16">
        <v>45188</v>
      </c>
      <c r="AL646" s="16">
        <v>45016</v>
      </c>
      <c r="AM646" s="19" t="s">
        <v>900</v>
      </c>
      <c r="AN646" s="19" t="e">
        <f>VLOOKUP(AM646,'Admin Agencies'!A:B,2,FALSE)</f>
        <v>#N/A</v>
      </c>
      <c r="AO646" t="s">
        <v>901</v>
      </c>
      <c r="AP646" t="s">
        <v>902</v>
      </c>
      <c r="AQ646" t="s">
        <v>901</v>
      </c>
      <c r="AR646" t="s">
        <v>238</v>
      </c>
      <c r="AS646" t="s">
        <v>903</v>
      </c>
      <c r="AT646" t="s">
        <v>904</v>
      </c>
      <c r="AU646">
        <v>66210</v>
      </c>
      <c r="AV646" t="s">
        <v>65</v>
      </c>
      <c r="AW646" t="s">
        <v>65</v>
      </c>
      <c r="AX646" t="s">
        <v>65</v>
      </c>
      <c r="AY646" t="s">
        <v>65</v>
      </c>
      <c r="AZ646" t="s">
        <v>65</v>
      </c>
      <c r="BA646" t="s">
        <v>76</v>
      </c>
      <c r="BB646" t="s">
        <v>77</v>
      </c>
      <c r="BC646" t="s">
        <v>3100</v>
      </c>
      <c r="BD646" t="s">
        <v>906</v>
      </c>
      <c r="BE646" t="s">
        <v>65</v>
      </c>
      <c r="BF646" t="s">
        <v>65</v>
      </c>
      <c r="BG646" t="s">
        <v>65</v>
      </c>
      <c r="BH646" t="s">
        <v>81</v>
      </c>
    </row>
    <row r="647" spans="1:60" hidden="1" x14ac:dyDescent="0.25">
      <c r="A647">
        <v>2024</v>
      </c>
      <c r="B647" t="s">
        <v>805</v>
      </c>
      <c r="C647">
        <v>2024</v>
      </c>
      <c r="D647">
        <v>6</v>
      </c>
      <c r="E647" t="s">
        <v>3101</v>
      </c>
      <c r="F647" s="19" t="s">
        <v>3102</v>
      </c>
      <c r="G647">
        <v>1</v>
      </c>
      <c r="H647">
        <v>1</v>
      </c>
      <c r="I647" s="8">
        <v>290768.46000000002</v>
      </c>
      <c r="J647">
        <v>290768.46000000002</v>
      </c>
      <c r="K647" t="s">
        <v>1249</v>
      </c>
      <c r="L647">
        <v>201</v>
      </c>
      <c r="M647" t="s">
        <v>59</v>
      </c>
      <c r="N647" t="s">
        <v>747</v>
      </c>
      <c r="O647">
        <v>550054</v>
      </c>
      <c r="P647" t="s">
        <v>60</v>
      </c>
      <c r="Q647">
        <v>550</v>
      </c>
      <c r="R647" t="s">
        <v>61</v>
      </c>
      <c r="S647" t="s">
        <v>62</v>
      </c>
      <c r="T647">
        <v>322421</v>
      </c>
      <c r="U647" t="s">
        <v>750</v>
      </c>
      <c r="V647" t="s">
        <v>751</v>
      </c>
      <c r="W647" t="s">
        <v>65</v>
      </c>
      <c r="X647" t="s">
        <v>65</v>
      </c>
      <c r="Y647" t="s">
        <v>752</v>
      </c>
      <c r="Z647" t="s">
        <v>918</v>
      </c>
      <c r="AA647" t="s">
        <v>65</v>
      </c>
      <c r="AB647" t="s">
        <v>106</v>
      </c>
      <c r="AC647">
        <v>334</v>
      </c>
      <c r="AD647" t="s">
        <v>69</v>
      </c>
      <c r="AE647" t="s">
        <v>983</v>
      </c>
      <c r="AF647">
        <v>1</v>
      </c>
      <c r="AG647">
        <v>1</v>
      </c>
      <c r="AH647" s="16">
        <v>45139</v>
      </c>
      <c r="AI647" s="16">
        <v>45282</v>
      </c>
      <c r="AJ647" s="16">
        <v>45282</v>
      </c>
      <c r="AK647" s="16">
        <v>45282</v>
      </c>
      <c r="AL647" s="16">
        <v>45280</v>
      </c>
      <c r="AM647" s="19" t="s">
        <v>697</v>
      </c>
      <c r="AN647" s="19" t="str">
        <f>VLOOKUP(AM647,'Admin Agencies'!A:B,2,FALSE)</f>
        <v>Lucas County Commissioners</v>
      </c>
      <c r="AO647" t="s">
        <v>107</v>
      </c>
      <c r="AP647" t="s">
        <v>108</v>
      </c>
      <c r="AQ647" t="s">
        <v>107</v>
      </c>
      <c r="AR647" t="s">
        <v>109</v>
      </c>
      <c r="AS647" t="s">
        <v>110</v>
      </c>
      <c r="AT647" t="s">
        <v>75</v>
      </c>
      <c r="AU647">
        <v>43604</v>
      </c>
      <c r="AV647" t="s">
        <v>65</v>
      </c>
      <c r="AW647" t="s">
        <v>65</v>
      </c>
      <c r="AX647" t="s">
        <v>65</v>
      </c>
      <c r="AY647" t="s">
        <v>65</v>
      </c>
      <c r="AZ647" t="s">
        <v>65</v>
      </c>
      <c r="BA647" t="s">
        <v>76</v>
      </c>
      <c r="BB647" t="s">
        <v>77</v>
      </c>
      <c r="BC647" t="s">
        <v>986</v>
      </c>
      <c r="BD647" t="s">
        <v>79</v>
      </c>
      <c r="BE647" t="s">
        <v>111</v>
      </c>
      <c r="BF647" t="s">
        <v>65</v>
      </c>
      <c r="BG647" t="s">
        <v>65</v>
      </c>
      <c r="BH647" t="s">
        <v>81</v>
      </c>
    </row>
    <row r="648" spans="1:60" hidden="1" x14ac:dyDescent="0.25">
      <c r="A648">
        <v>2024</v>
      </c>
      <c r="B648" t="s">
        <v>771</v>
      </c>
      <c r="C648">
        <v>2024</v>
      </c>
      <c r="D648">
        <v>1</v>
      </c>
      <c r="E648" t="s">
        <v>3103</v>
      </c>
      <c r="F648" s="19" t="s">
        <v>3104</v>
      </c>
      <c r="G648">
        <v>1</v>
      </c>
      <c r="H648">
        <v>1</v>
      </c>
      <c r="I648" s="8">
        <v>874.86</v>
      </c>
      <c r="J648">
        <v>874.86</v>
      </c>
      <c r="K648" t="s">
        <v>1323</v>
      </c>
      <c r="L648">
        <v>371</v>
      </c>
      <c r="M648" t="s">
        <v>818</v>
      </c>
      <c r="N648" t="s">
        <v>747</v>
      </c>
      <c r="O648">
        <v>550052</v>
      </c>
      <c r="P648" t="s">
        <v>819</v>
      </c>
      <c r="Q648">
        <v>550</v>
      </c>
      <c r="R648" t="s">
        <v>61</v>
      </c>
      <c r="S648" t="s">
        <v>62</v>
      </c>
      <c r="T648">
        <v>322421</v>
      </c>
      <c r="U648" t="s">
        <v>750</v>
      </c>
      <c r="V648" t="s">
        <v>751</v>
      </c>
      <c r="W648" t="s">
        <v>65</v>
      </c>
      <c r="X648" t="s">
        <v>65</v>
      </c>
      <c r="Y648" t="s">
        <v>752</v>
      </c>
      <c r="Z648" t="s">
        <v>820</v>
      </c>
      <c r="AA648" t="s">
        <v>65</v>
      </c>
      <c r="AB648" t="s">
        <v>106</v>
      </c>
      <c r="AC648">
        <v>961</v>
      </c>
      <c r="AD648" t="s">
        <v>821</v>
      </c>
      <c r="AE648" s="19" t="s">
        <v>822</v>
      </c>
      <c r="AF648">
        <v>1</v>
      </c>
      <c r="AG648">
        <v>1</v>
      </c>
      <c r="AH648" s="16">
        <v>45119</v>
      </c>
      <c r="AI648" s="16">
        <v>45134</v>
      </c>
      <c r="AJ648" s="16">
        <v>45134</v>
      </c>
      <c r="AK648" s="16">
        <v>45134</v>
      </c>
      <c r="AL648" s="16">
        <v>45134</v>
      </c>
      <c r="AM648" s="19" t="s">
        <v>823</v>
      </c>
      <c r="AN648" s="19" t="e">
        <f>VLOOKUP(AM648,'Admin Agencies'!A:B,2,FALSE)</f>
        <v>#N/A</v>
      </c>
      <c r="AO648" t="s">
        <v>824</v>
      </c>
      <c r="AP648" t="s">
        <v>825</v>
      </c>
      <c r="AQ648" t="s">
        <v>824</v>
      </c>
      <c r="AR648" t="s">
        <v>826</v>
      </c>
      <c r="AS648" t="s">
        <v>110</v>
      </c>
      <c r="AT648" t="s">
        <v>75</v>
      </c>
      <c r="AU648">
        <v>43606</v>
      </c>
      <c r="AV648" t="s">
        <v>219</v>
      </c>
      <c r="AW648" t="s">
        <v>65</v>
      </c>
      <c r="AX648" t="s">
        <v>65</v>
      </c>
      <c r="AY648" t="s">
        <v>65</v>
      </c>
      <c r="AZ648" t="s">
        <v>65</v>
      </c>
      <c r="BA648" t="s">
        <v>76</v>
      </c>
      <c r="BB648" t="s">
        <v>77</v>
      </c>
      <c r="BC648" t="s">
        <v>3105</v>
      </c>
      <c r="BD648" t="s">
        <v>828</v>
      </c>
      <c r="BE648" t="s">
        <v>65</v>
      </c>
      <c r="BF648" t="s">
        <v>65</v>
      </c>
      <c r="BG648" t="s">
        <v>65</v>
      </c>
      <c r="BH648" t="s">
        <v>81</v>
      </c>
    </row>
    <row r="649" spans="1:60" hidden="1" x14ac:dyDescent="0.25">
      <c r="A649">
        <v>2023</v>
      </c>
      <c r="B649" t="s">
        <v>838</v>
      </c>
      <c r="C649">
        <v>2023</v>
      </c>
      <c r="D649">
        <v>8</v>
      </c>
      <c r="E649" t="s">
        <v>3106</v>
      </c>
      <c r="F649" s="19" t="s">
        <v>3107</v>
      </c>
      <c r="G649">
        <v>1</v>
      </c>
      <c r="H649">
        <v>1</v>
      </c>
      <c r="I649" s="8">
        <v>6378</v>
      </c>
      <c r="J649">
        <v>6378</v>
      </c>
      <c r="K649" t="s">
        <v>909</v>
      </c>
      <c r="L649">
        <v>275</v>
      </c>
      <c r="M649" t="s">
        <v>59</v>
      </c>
      <c r="N649">
        <v>3250</v>
      </c>
      <c r="O649">
        <v>550054</v>
      </c>
      <c r="P649" t="s">
        <v>60</v>
      </c>
      <c r="Q649">
        <v>550</v>
      </c>
      <c r="R649" t="s">
        <v>61</v>
      </c>
      <c r="S649" t="s">
        <v>852</v>
      </c>
      <c r="T649">
        <v>322612</v>
      </c>
      <c r="U649" t="s">
        <v>853</v>
      </c>
      <c r="V649" t="s">
        <v>854</v>
      </c>
      <c r="W649" t="s">
        <v>65</v>
      </c>
      <c r="X649" t="s">
        <v>65</v>
      </c>
      <c r="Y649" t="s">
        <v>855</v>
      </c>
      <c r="Z649" t="s">
        <v>65</v>
      </c>
      <c r="AA649" t="s">
        <v>65</v>
      </c>
      <c r="AB649" t="s">
        <v>368</v>
      </c>
      <c r="AC649">
        <v>334</v>
      </c>
      <c r="AD649" t="s">
        <v>69</v>
      </c>
      <c r="AE649" t="s">
        <v>65</v>
      </c>
      <c r="AF649">
        <v>0</v>
      </c>
      <c r="AG649">
        <v>0</v>
      </c>
      <c r="AH649" s="16">
        <v>44978</v>
      </c>
      <c r="AI649" s="16">
        <v>44978</v>
      </c>
      <c r="AJ649" s="16">
        <v>44979</v>
      </c>
      <c r="AK649" s="16">
        <v>44978</v>
      </c>
      <c r="AL649" s="16">
        <v>44972</v>
      </c>
      <c r="AM649" s="19" t="s">
        <v>695</v>
      </c>
      <c r="AN649" s="19" t="str">
        <f>VLOOKUP(AM649,'Admin Agencies'!A:B,2,FALSE)</f>
        <v>Logan CO Department of Job &amp; Family Services</v>
      </c>
      <c r="AO649" t="s">
        <v>369</v>
      </c>
      <c r="AP649" t="s">
        <v>370</v>
      </c>
      <c r="AQ649" t="s">
        <v>369</v>
      </c>
      <c r="AR649" t="s">
        <v>339</v>
      </c>
      <c r="AS649" t="s">
        <v>372</v>
      </c>
      <c r="AT649" t="s">
        <v>75</v>
      </c>
      <c r="AU649">
        <v>43311</v>
      </c>
      <c r="AV649" t="s">
        <v>219</v>
      </c>
      <c r="AW649" t="s">
        <v>65</v>
      </c>
      <c r="AX649" t="s">
        <v>65</v>
      </c>
      <c r="AY649" t="s">
        <v>65</v>
      </c>
      <c r="AZ649" t="s">
        <v>65</v>
      </c>
      <c r="BA649" t="s">
        <v>76</v>
      </c>
      <c r="BB649" t="s">
        <v>77</v>
      </c>
      <c r="BC649" t="s">
        <v>910</v>
      </c>
      <c r="BD649" t="s">
        <v>79</v>
      </c>
      <c r="BE649" t="s">
        <v>373</v>
      </c>
      <c r="BF649" t="s">
        <v>65</v>
      </c>
      <c r="BG649" t="s">
        <v>65</v>
      </c>
      <c r="BH649" t="s">
        <v>81</v>
      </c>
    </row>
    <row r="650" spans="1:60" x14ac:dyDescent="0.25">
      <c r="A650">
        <v>2023</v>
      </c>
      <c r="B650" t="s">
        <v>58</v>
      </c>
      <c r="C650">
        <v>2023</v>
      </c>
      <c r="D650">
        <v>12</v>
      </c>
      <c r="E650" t="s">
        <v>3108</v>
      </c>
      <c r="F650" s="19" t="s">
        <v>3109</v>
      </c>
      <c r="G650">
        <v>1</v>
      </c>
      <c r="H650">
        <v>1</v>
      </c>
      <c r="I650" s="8">
        <v>1705.29</v>
      </c>
      <c r="J650">
        <v>1705.29</v>
      </c>
      <c r="K650" t="s">
        <v>780</v>
      </c>
      <c r="L650">
        <v>226</v>
      </c>
      <c r="M650" t="s">
        <v>59</v>
      </c>
      <c r="N650">
        <v>3250</v>
      </c>
      <c r="O650">
        <v>550054</v>
      </c>
      <c r="P650" t="s">
        <v>60</v>
      </c>
      <c r="Q650">
        <v>550</v>
      </c>
      <c r="R650" t="s">
        <v>61</v>
      </c>
      <c r="S650" t="s">
        <v>62</v>
      </c>
      <c r="T650">
        <v>322612</v>
      </c>
      <c r="U650" t="s">
        <v>63</v>
      </c>
      <c r="V650" t="s">
        <v>64</v>
      </c>
      <c r="W650" t="s">
        <v>65</v>
      </c>
      <c r="X650" t="s">
        <v>65</v>
      </c>
      <c r="Y650" t="s">
        <v>66</v>
      </c>
      <c r="Z650" t="s">
        <v>67</v>
      </c>
      <c r="AA650" t="s">
        <v>65</v>
      </c>
      <c r="AB650" t="s">
        <v>118</v>
      </c>
      <c r="AC650">
        <v>334</v>
      </c>
      <c r="AD650" t="s">
        <v>69</v>
      </c>
      <c r="AE650" t="s">
        <v>70</v>
      </c>
      <c r="AF650">
        <v>1</v>
      </c>
      <c r="AG650">
        <v>1</v>
      </c>
      <c r="AH650" s="16">
        <v>44862</v>
      </c>
      <c r="AI650" s="16">
        <v>45093</v>
      </c>
      <c r="AJ650" s="16">
        <v>45093</v>
      </c>
      <c r="AK650" s="16">
        <v>45093</v>
      </c>
      <c r="AL650" s="16">
        <v>45085</v>
      </c>
      <c r="AM650" s="19" t="s">
        <v>684</v>
      </c>
      <c r="AN650" s="19" t="str">
        <f>VLOOKUP(AM650,'Admin Agencies'!A:B,2,FALSE)</f>
        <v>Holmes County Job &amp; Family Services</v>
      </c>
      <c r="AO650" t="s">
        <v>119</v>
      </c>
      <c r="AP650" t="s">
        <v>120</v>
      </c>
      <c r="AQ650" t="s">
        <v>119</v>
      </c>
      <c r="AR650" t="s">
        <v>121</v>
      </c>
      <c r="AS650" t="s">
        <v>122</v>
      </c>
      <c r="AT650" t="s">
        <v>75</v>
      </c>
      <c r="AU650">
        <v>44654</v>
      </c>
      <c r="AV650" t="s">
        <v>65</v>
      </c>
      <c r="AW650" t="s">
        <v>65</v>
      </c>
      <c r="AX650" t="s">
        <v>65</v>
      </c>
      <c r="AY650" t="s">
        <v>65</v>
      </c>
      <c r="AZ650" t="s">
        <v>65</v>
      </c>
      <c r="BA650" t="s">
        <v>76</v>
      </c>
      <c r="BB650" t="s">
        <v>77</v>
      </c>
      <c r="BC650" t="s">
        <v>123</v>
      </c>
      <c r="BD650" t="s">
        <v>89</v>
      </c>
      <c r="BE650" t="s">
        <v>124</v>
      </c>
      <c r="BF650" t="s">
        <v>65</v>
      </c>
      <c r="BG650" t="s">
        <v>65</v>
      </c>
      <c r="BH650" t="s">
        <v>81</v>
      </c>
    </row>
    <row r="651" spans="1:60" hidden="1" x14ac:dyDescent="0.25">
      <c r="A651">
        <v>2023</v>
      </c>
      <c r="B651" t="s">
        <v>1195</v>
      </c>
      <c r="C651">
        <v>2023</v>
      </c>
      <c r="D651">
        <v>11</v>
      </c>
      <c r="E651" t="s">
        <v>3110</v>
      </c>
      <c r="F651" s="19" t="s">
        <v>3111</v>
      </c>
      <c r="G651">
        <v>1</v>
      </c>
      <c r="H651">
        <v>1</v>
      </c>
      <c r="I651" s="8">
        <v>6430</v>
      </c>
      <c r="J651">
        <v>6430</v>
      </c>
      <c r="K651" t="s">
        <v>1011</v>
      </c>
      <c r="L651">
        <v>345</v>
      </c>
      <c r="M651" t="s">
        <v>59</v>
      </c>
      <c r="N651">
        <v>3250</v>
      </c>
      <c r="O651">
        <v>550054</v>
      </c>
      <c r="P651" t="s">
        <v>60</v>
      </c>
      <c r="Q651">
        <v>550</v>
      </c>
      <c r="R651" t="s">
        <v>61</v>
      </c>
      <c r="S651" t="s">
        <v>852</v>
      </c>
      <c r="T651">
        <v>322612</v>
      </c>
      <c r="U651" t="s">
        <v>853</v>
      </c>
      <c r="V651" t="s">
        <v>854</v>
      </c>
      <c r="W651" t="s">
        <v>65</v>
      </c>
      <c r="X651" t="s">
        <v>65</v>
      </c>
      <c r="Y651" t="s">
        <v>855</v>
      </c>
      <c r="Z651" t="s">
        <v>65</v>
      </c>
      <c r="AA651" t="s">
        <v>65</v>
      </c>
      <c r="AB651" t="s">
        <v>336</v>
      </c>
      <c r="AC651">
        <v>334</v>
      </c>
      <c r="AD651" t="s">
        <v>69</v>
      </c>
      <c r="AE651" t="s">
        <v>65</v>
      </c>
      <c r="AF651">
        <v>0</v>
      </c>
      <c r="AG651">
        <v>0</v>
      </c>
      <c r="AH651" s="16">
        <v>45068</v>
      </c>
      <c r="AI651" s="16">
        <v>45068</v>
      </c>
      <c r="AJ651" s="16">
        <v>45069</v>
      </c>
      <c r="AK651" s="16">
        <v>45068</v>
      </c>
      <c r="AL651" s="16">
        <v>45062</v>
      </c>
      <c r="AM651" s="19" t="s">
        <v>705</v>
      </c>
      <c r="AN651" s="19" t="str">
        <f>VLOOKUP(AM651,'Admin Agencies'!A:B,2,FALSE)</f>
        <v>Mercer CBDD</v>
      </c>
      <c r="AO651" t="s">
        <v>337</v>
      </c>
      <c r="AP651" t="s">
        <v>338</v>
      </c>
      <c r="AQ651" t="s">
        <v>337</v>
      </c>
      <c r="AR651" t="s">
        <v>339</v>
      </c>
      <c r="AS651" t="s">
        <v>340</v>
      </c>
      <c r="AT651" t="s">
        <v>75</v>
      </c>
      <c r="AU651">
        <v>45822</v>
      </c>
      <c r="AV651" t="s">
        <v>219</v>
      </c>
      <c r="AW651" t="s">
        <v>65</v>
      </c>
      <c r="AX651" t="s">
        <v>65</v>
      </c>
      <c r="AY651" t="s">
        <v>65</v>
      </c>
      <c r="AZ651" t="s">
        <v>65</v>
      </c>
      <c r="BA651" t="s">
        <v>76</v>
      </c>
      <c r="BB651" t="s">
        <v>77</v>
      </c>
      <c r="BC651" t="s">
        <v>1201</v>
      </c>
      <c r="BD651" t="s">
        <v>213</v>
      </c>
      <c r="BE651" t="s">
        <v>341</v>
      </c>
      <c r="BF651" t="s">
        <v>65</v>
      </c>
      <c r="BG651" t="s">
        <v>65</v>
      </c>
      <c r="BH651" t="s">
        <v>81</v>
      </c>
    </row>
    <row r="652" spans="1:60" hidden="1" x14ac:dyDescent="0.25">
      <c r="A652">
        <v>2023</v>
      </c>
      <c r="B652" t="s">
        <v>82</v>
      </c>
      <c r="C652">
        <v>2023</v>
      </c>
      <c r="D652">
        <v>7</v>
      </c>
      <c r="E652" t="s">
        <v>3112</v>
      </c>
      <c r="F652" s="19" t="s">
        <v>3113</v>
      </c>
      <c r="G652">
        <v>1</v>
      </c>
      <c r="H652">
        <v>1</v>
      </c>
      <c r="I652" s="8">
        <v>5418.3</v>
      </c>
      <c r="J652">
        <v>5418.3</v>
      </c>
      <c r="K652" t="s">
        <v>3114</v>
      </c>
      <c r="L652">
        <v>81</v>
      </c>
      <c r="M652" t="s">
        <v>818</v>
      </c>
      <c r="N652" t="s">
        <v>747</v>
      </c>
      <c r="O652">
        <v>550052</v>
      </c>
      <c r="P652" t="s">
        <v>819</v>
      </c>
      <c r="Q652">
        <v>550</v>
      </c>
      <c r="R652" t="s">
        <v>61</v>
      </c>
      <c r="S652" t="s">
        <v>62</v>
      </c>
      <c r="T652">
        <v>322421</v>
      </c>
      <c r="U652" t="s">
        <v>750</v>
      </c>
      <c r="V652" t="s">
        <v>751</v>
      </c>
      <c r="W652" t="s">
        <v>65</v>
      </c>
      <c r="X652" t="s">
        <v>65</v>
      </c>
      <c r="Y652" t="s">
        <v>768</v>
      </c>
      <c r="Z652" t="s">
        <v>820</v>
      </c>
      <c r="AA652" t="s">
        <v>65</v>
      </c>
      <c r="AB652" t="s">
        <v>65</v>
      </c>
      <c r="AC652">
        <v>961</v>
      </c>
      <c r="AD652" t="s">
        <v>821</v>
      </c>
      <c r="AE652" s="19" t="s">
        <v>1051</v>
      </c>
      <c r="AF652">
        <v>1</v>
      </c>
      <c r="AG652">
        <v>1</v>
      </c>
      <c r="AH652" s="16">
        <v>44743</v>
      </c>
      <c r="AI652" s="16">
        <v>44952</v>
      </c>
      <c r="AJ652" s="16">
        <v>44952</v>
      </c>
      <c r="AK652" s="16">
        <v>44952</v>
      </c>
      <c r="AL652" s="16">
        <v>44952</v>
      </c>
      <c r="AM652" s="19" t="s">
        <v>1052</v>
      </c>
      <c r="AN652" s="19" t="e">
        <f>VLOOKUP(AM652,'Admin Agencies'!A:B,2,FALSE)</f>
        <v>#N/A</v>
      </c>
      <c r="AO652" t="s">
        <v>1053</v>
      </c>
      <c r="AP652" t="s">
        <v>1054</v>
      </c>
      <c r="AQ652" t="s">
        <v>1053</v>
      </c>
      <c r="AR652" t="s">
        <v>288</v>
      </c>
      <c r="AS652" t="s">
        <v>539</v>
      </c>
      <c r="AT652" t="s">
        <v>75</v>
      </c>
      <c r="AU652">
        <v>43205</v>
      </c>
      <c r="AV652" t="s">
        <v>219</v>
      </c>
      <c r="AW652" t="s">
        <v>65</v>
      </c>
      <c r="AX652" t="s">
        <v>65</v>
      </c>
      <c r="AY652" t="s">
        <v>65</v>
      </c>
      <c r="AZ652" t="s">
        <v>65</v>
      </c>
      <c r="BA652" t="s">
        <v>76</v>
      </c>
      <c r="BB652" t="s">
        <v>77</v>
      </c>
      <c r="BC652" t="s">
        <v>3115</v>
      </c>
      <c r="BD652" t="s">
        <v>1056</v>
      </c>
      <c r="BE652" t="s">
        <v>1057</v>
      </c>
      <c r="BF652" t="s">
        <v>65</v>
      </c>
      <c r="BG652" t="s">
        <v>65</v>
      </c>
      <c r="BH652" t="s">
        <v>81</v>
      </c>
    </row>
    <row r="653" spans="1:60" hidden="1" x14ac:dyDescent="0.25">
      <c r="A653">
        <v>2023</v>
      </c>
      <c r="B653" t="s">
        <v>1195</v>
      </c>
      <c r="C653">
        <v>2023</v>
      </c>
      <c r="D653">
        <v>11</v>
      </c>
      <c r="E653" t="s">
        <v>3116</v>
      </c>
      <c r="F653" s="19" t="s">
        <v>3117</v>
      </c>
      <c r="G653">
        <v>1</v>
      </c>
      <c r="H653">
        <v>1</v>
      </c>
      <c r="I653" s="8">
        <v>9923.49</v>
      </c>
      <c r="J653">
        <v>9923.49</v>
      </c>
      <c r="K653" t="s">
        <v>1011</v>
      </c>
      <c r="L653">
        <v>307</v>
      </c>
      <c r="M653" t="s">
        <v>59</v>
      </c>
      <c r="N653">
        <v>3250</v>
      </c>
      <c r="O653">
        <v>550054</v>
      </c>
      <c r="P653" t="s">
        <v>60</v>
      </c>
      <c r="Q653">
        <v>550</v>
      </c>
      <c r="R653" t="s">
        <v>61</v>
      </c>
      <c r="S653" t="s">
        <v>852</v>
      </c>
      <c r="T653">
        <v>322612</v>
      </c>
      <c r="U653" t="s">
        <v>853</v>
      </c>
      <c r="V653" t="s">
        <v>854</v>
      </c>
      <c r="W653" t="s">
        <v>65</v>
      </c>
      <c r="X653" t="s">
        <v>65</v>
      </c>
      <c r="Y653" t="s">
        <v>855</v>
      </c>
      <c r="Z653" t="s">
        <v>65</v>
      </c>
      <c r="AA653" t="s">
        <v>65</v>
      </c>
      <c r="AB653" t="s">
        <v>99</v>
      </c>
      <c r="AC653">
        <v>334</v>
      </c>
      <c r="AD653" t="s">
        <v>69</v>
      </c>
      <c r="AE653" t="s">
        <v>65</v>
      </c>
      <c r="AF653">
        <v>0</v>
      </c>
      <c r="AG653">
        <v>0</v>
      </c>
      <c r="AH653" s="16">
        <v>45068</v>
      </c>
      <c r="AI653" s="16">
        <v>45068</v>
      </c>
      <c r="AJ653" s="16">
        <v>45069</v>
      </c>
      <c r="AK653" s="16">
        <v>45068</v>
      </c>
      <c r="AL653" s="16">
        <v>45062</v>
      </c>
      <c r="AM653" s="19" t="s">
        <v>661</v>
      </c>
      <c r="AN653" s="19" t="str">
        <f>VLOOKUP(AM653,'Admin Agencies'!A:B,2,FALSE)</f>
        <v>Columbiana County - CBDD</v>
      </c>
      <c r="AO653" t="s">
        <v>1262</v>
      </c>
      <c r="AP653" t="s">
        <v>1263</v>
      </c>
      <c r="AQ653" t="s">
        <v>1262</v>
      </c>
      <c r="AR653" t="s">
        <v>121</v>
      </c>
      <c r="AS653" t="s">
        <v>103</v>
      </c>
      <c r="AT653" t="s">
        <v>75</v>
      </c>
      <c r="AU653">
        <v>44432</v>
      </c>
      <c r="AV653" t="s">
        <v>219</v>
      </c>
      <c r="AW653" t="s">
        <v>65</v>
      </c>
      <c r="AX653" t="s">
        <v>65</v>
      </c>
      <c r="AY653" t="s">
        <v>65</v>
      </c>
      <c r="AZ653" t="s">
        <v>65</v>
      </c>
      <c r="BA653" t="s">
        <v>76</v>
      </c>
      <c r="BB653" t="s">
        <v>77</v>
      </c>
      <c r="BC653" t="s">
        <v>1201</v>
      </c>
      <c r="BD653" t="s">
        <v>89</v>
      </c>
      <c r="BE653" t="s">
        <v>1264</v>
      </c>
      <c r="BF653" t="s">
        <v>65</v>
      </c>
      <c r="BG653" t="s">
        <v>65</v>
      </c>
      <c r="BH653" t="s">
        <v>81</v>
      </c>
    </row>
    <row r="654" spans="1:60" hidden="1" x14ac:dyDescent="0.25">
      <c r="A654">
        <v>2024</v>
      </c>
      <c r="B654" t="s">
        <v>848</v>
      </c>
      <c r="C654">
        <v>2024</v>
      </c>
      <c r="D654">
        <v>5</v>
      </c>
      <c r="E654" t="s">
        <v>3118</v>
      </c>
      <c r="F654" s="19" t="s">
        <v>3119</v>
      </c>
      <c r="G654">
        <v>1</v>
      </c>
      <c r="H654">
        <v>1</v>
      </c>
      <c r="I654" s="8">
        <v>19811.47</v>
      </c>
      <c r="J654">
        <v>19811.47</v>
      </c>
      <c r="K654" t="s">
        <v>851</v>
      </c>
      <c r="L654">
        <v>5626</v>
      </c>
      <c r="M654" t="s">
        <v>59</v>
      </c>
      <c r="N654">
        <v>3250</v>
      </c>
      <c r="O654">
        <v>550054</v>
      </c>
      <c r="P654" t="s">
        <v>60</v>
      </c>
      <c r="Q654">
        <v>550</v>
      </c>
      <c r="R654" t="s">
        <v>61</v>
      </c>
      <c r="S654" t="s">
        <v>852</v>
      </c>
      <c r="T654">
        <v>322612</v>
      </c>
      <c r="U654" t="s">
        <v>853</v>
      </c>
      <c r="V654" t="s">
        <v>854</v>
      </c>
      <c r="W654" t="s">
        <v>65</v>
      </c>
      <c r="X654" t="s">
        <v>65</v>
      </c>
      <c r="Y654" t="s">
        <v>855</v>
      </c>
      <c r="Z654" t="s">
        <v>65</v>
      </c>
      <c r="AA654" t="s">
        <v>65</v>
      </c>
      <c r="AB654" t="s">
        <v>153</v>
      </c>
      <c r="AC654">
        <v>334</v>
      </c>
      <c r="AD654" t="s">
        <v>69</v>
      </c>
      <c r="AE654" t="s">
        <v>65</v>
      </c>
      <c r="AF654">
        <v>0</v>
      </c>
      <c r="AG654">
        <v>0</v>
      </c>
      <c r="AH654" s="16">
        <v>45257</v>
      </c>
      <c r="AI654" s="16">
        <v>45257</v>
      </c>
      <c r="AJ654" s="16">
        <v>45257</v>
      </c>
      <c r="AK654" s="16">
        <v>45257</v>
      </c>
      <c r="AL654" s="16">
        <v>45244</v>
      </c>
      <c r="AM654" s="19" t="s">
        <v>739</v>
      </c>
      <c r="AN654" s="19" t="str">
        <f>VLOOKUP(AM654,'Admin Agencies'!A:B,2,FALSE)</f>
        <v>Wood County Job &amp; Family Services</v>
      </c>
      <c r="AO654" t="s">
        <v>154</v>
      </c>
      <c r="AP654" t="s">
        <v>155</v>
      </c>
      <c r="AQ654" t="s">
        <v>154</v>
      </c>
      <c r="AR654" t="s">
        <v>460</v>
      </c>
      <c r="AS654" t="s">
        <v>156</v>
      </c>
      <c r="AT654" t="s">
        <v>75</v>
      </c>
      <c r="AU654">
        <v>43402</v>
      </c>
      <c r="AV654" t="s">
        <v>65</v>
      </c>
      <c r="AW654" t="s">
        <v>65</v>
      </c>
      <c r="AX654" t="s">
        <v>65</v>
      </c>
      <c r="AY654" t="s">
        <v>65</v>
      </c>
      <c r="AZ654" t="s">
        <v>65</v>
      </c>
      <c r="BA654" t="s">
        <v>76</v>
      </c>
      <c r="BB654" t="s">
        <v>77</v>
      </c>
      <c r="BC654" t="s">
        <v>1243</v>
      </c>
      <c r="BD654" t="s">
        <v>79</v>
      </c>
      <c r="BE654" t="s">
        <v>158</v>
      </c>
      <c r="BF654" t="s">
        <v>65</v>
      </c>
      <c r="BG654" t="s">
        <v>65</v>
      </c>
      <c r="BH654" t="s">
        <v>81</v>
      </c>
    </row>
    <row r="655" spans="1:60" hidden="1" x14ac:dyDescent="0.25">
      <c r="A655">
        <v>2024</v>
      </c>
      <c r="B655" t="s">
        <v>848</v>
      </c>
      <c r="C655">
        <v>2024</v>
      </c>
      <c r="D655">
        <v>5</v>
      </c>
      <c r="E655" t="s">
        <v>3120</v>
      </c>
      <c r="F655" s="19" t="s">
        <v>3121</v>
      </c>
      <c r="G655">
        <v>1</v>
      </c>
      <c r="H655">
        <v>1</v>
      </c>
      <c r="I655" s="8">
        <v>2171.5500000000002</v>
      </c>
      <c r="J655">
        <v>2171.5500000000002</v>
      </c>
      <c r="K655" t="s">
        <v>851</v>
      </c>
      <c r="L655">
        <v>5605</v>
      </c>
      <c r="M655" t="s">
        <v>59</v>
      </c>
      <c r="N655">
        <v>3250</v>
      </c>
      <c r="O655">
        <v>550054</v>
      </c>
      <c r="P655" t="s">
        <v>60</v>
      </c>
      <c r="Q655">
        <v>550</v>
      </c>
      <c r="R655" t="s">
        <v>61</v>
      </c>
      <c r="S655" t="s">
        <v>852</v>
      </c>
      <c r="T655">
        <v>322612</v>
      </c>
      <c r="U655" t="s">
        <v>853</v>
      </c>
      <c r="V655" t="s">
        <v>854</v>
      </c>
      <c r="W655" t="s">
        <v>65</v>
      </c>
      <c r="X655" t="s">
        <v>65</v>
      </c>
      <c r="Y655" t="s">
        <v>855</v>
      </c>
      <c r="Z655" t="s">
        <v>65</v>
      </c>
      <c r="AA655" t="s">
        <v>65</v>
      </c>
      <c r="AB655" t="s">
        <v>510</v>
      </c>
      <c r="AC655">
        <v>334</v>
      </c>
      <c r="AD655" t="s">
        <v>69</v>
      </c>
      <c r="AE655" t="s">
        <v>65</v>
      </c>
      <c r="AF655">
        <v>0</v>
      </c>
      <c r="AG655">
        <v>0</v>
      </c>
      <c r="AH655" s="16">
        <v>45257</v>
      </c>
      <c r="AI655" s="16">
        <v>45257</v>
      </c>
      <c r="AJ655" s="16">
        <v>45257</v>
      </c>
      <c r="AK655" s="16">
        <v>45257</v>
      </c>
      <c r="AL655" s="16">
        <v>45244</v>
      </c>
      <c r="AM655" s="19" t="s">
        <v>720</v>
      </c>
      <c r="AN655" s="19" t="str">
        <f>VLOOKUP(AM655,'Admin Agencies'!A:B,2,FALSE)</f>
        <v>Pike CBDD</v>
      </c>
      <c r="AO655" t="s">
        <v>511</v>
      </c>
      <c r="AP655" t="s">
        <v>512</v>
      </c>
      <c r="AQ655" t="s">
        <v>511</v>
      </c>
      <c r="AR655" t="s">
        <v>513</v>
      </c>
      <c r="AS655" t="s">
        <v>514</v>
      </c>
      <c r="AT655" t="s">
        <v>75</v>
      </c>
      <c r="AU655">
        <v>45690</v>
      </c>
      <c r="AV655" t="s">
        <v>65</v>
      </c>
      <c r="AW655" t="s">
        <v>65</v>
      </c>
      <c r="AX655" t="s">
        <v>65</v>
      </c>
      <c r="AY655" t="s">
        <v>65</v>
      </c>
      <c r="AZ655" t="s">
        <v>65</v>
      </c>
      <c r="BA655" t="s">
        <v>76</v>
      </c>
      <c r="BB655" t="s">
        <v>77</v>
      </c>
      <c r="BC655" t="s">
        <v>1243</v>
      </c>
      <c r="BD655" t="s">
        <v>89</v>
      </c>
      <c r="BE655" t="s">
        <v>516</v>
      </c>
      <c r="BF655" t="s">
        <v>65</v>
      </c>
      <c r="BG655" t="s">
        <v>65</v>
      </c>
      <c r="BH655" t="s">
        <v>81</v>
      </c>
    </row>
    <row r="656" spans="1:60" hidden="1" x14ac:dyDescent="0.25">
      <c r="A656">
        <v>2024</v>
      </c>
      <c r="B656" t="s">
        <v>893</v>
      </c>
      <c r="C656">
        <v>2023</v>
      </c>
      <c r="D656">
        <v>4</v>
      </c>
      <c r="E656" t="s">
        <v>3122</v>
      </c>
      <c r="F656" s="19" t="s">
        <v>3123</v>
      </c>
      <c r="G656">
        <v>1</v>
      </c>
      <c r="H656">
        <v>1</v>
      </c>
      <c r="I656" s="8">
        <v>90</v>
      </c>
      <c r="J656">
        <v>286.68</v>
      </c>
      <c r="K656" t="s">
        <v>1372</v>
      </c>
      <c r="L656">
        <v>131</v>
      </c>
      <c r="M656" t="s">
        <v>59</v>
      </c>
      <c r="N656" t="s">
        <v>747</v>
      </c>
      <c r="O656">
        <v>510063</v>
      </c>
      <c r="P656" t="s">
        <v>897</v>
      </c>
      <c r="Q656">
        <v>510</v>
      </c>
      <c r="R656" t="s">
        <v>305</v>
      </c>
      <c r="S656" t="s">
        <v>62</v>
      </c>
      <c r="T656">
        <v>322421</v>
      </c>
      <c r="U656" t="s">
        <v>750</v>
      </c>
      <c r="V656" t="s">
        <v>751</v>
      </c>
      <c r="W656" t="s">
        <v>65</v>
      </c>
      <c r="X656" t="s">
        <v>65</v>
      </c>
      <c r="Y656" t="s">
        <v>768</v>
      </c>
      <c r="Z656" t="s">
        <v>898</v>
      </c>
      <c r="AA656" t="s">
        <v>306</v>
      </c>
      <c r="AB656" t="s">
        <v>798</v>
      </c>
      <c r="AC656">
        <v>325</v>
      </c>
      <c r="AD656" t="s">
        <v>215</v>
      </c>
      <c r="AE656" t="s">
        <v>899</v>
      </c>
      <c r="AF656">
        <v>8</v>
      </c>
      <c r="AG656">
        <v>1</v>
      </c>
      <c r="AH656" s="16">
        <v>44993</v>
      </c>
      <c r="AI656" s="16">
        <v>45203</v>
      </c>
      <c r="AJ656" s="16">
        <v>45204</v>
      </c>
      <c r="AK656" s="16">
        <v>45051</v>
      </c>
      <c r="AL656" s="16">
        <v>45051</v>
      </c>
      <c r="AM656" s="19" t="s">
        <v>900</v>
      </c>
      <c r="AN656" s="19" t="e">
        <f>VLOOKUP(AM656,'Admin Agencies'!A:B,2,FALSE)</f>
        <v>#N/A</v>
      </c>
      <c r="AO656" t="s">
        <v>901</v>
      </c>
      <c r="AP656" t="s">
        <v>902</v>
      </c>
      <c r="AQ656" t="s">
        <v>901</v>
      </c>
      <c r="AR656" t="s">
        <v>102</v>
      </c>
      <c r="AS656" t="s">
        <v>903</v>
      </c>
      <c r="AT656" t="s">
        <v>904</v>
      </c>
      <c r="AU656">
        <v>66210</v>
      </c>
      <c r="AV656" t="s">
        <v>219</v>
      </c>
      <c r="AW656" t="s">
        <v>905</v>
      </c>
      <c r="AX656" t="s">
        <v>65</v>
      </c>
      <c r="AY656" t="s">
        <v>65</v>
      </c>
      <c r="AZ656" t="s">
        <v>65</v>
      </c>
      <c r="BA656" t="s">
        <v>76</v>
      </c>
      <c r="BB656" t="s">
        <v>77</v>
      </c>
      <c r="BC656" t="s">
        <v>913</v>
      </c>
      <c r="BD656" t="s">
        <v>906</v>
      </c>
      <c r="BE656" t="s">
        <v>65</v>
      </c>
      <c r="BF656" t="s">
        <v>65</v>
      </c>
      <c r="BG656" t="s">
        <v>65</v>
      </c>
      <c r="BH656" t="s">
        <v>81</v>
      </c>
    </row>
    <row r="657" spans="1:60" hidden="1" x14ac:dyDescent="0.25">
      <c r="A657">
        <v>2024</v>
      </c>
      <c r="B657" t="s">
        <v>893</v>
      </c>
      <c r="C657">
        <v>2023</v>
      </c>
      <c r="D657">
        <v>5</v>
      </c>
      <c r="E657" t="s">
        <v>3124</v>
      </c>
      <c r="F657" s="19" t="s">
        <v>3125</v>
      </c>
      <c r="G657">
        <v>2</v>
      </c>
      <c r="H657">
        <v>1</v>
      </c>
      <c r="I657" s="8">
        <v>177.65</v>
      </c>
      <c r="J657">
        <v>267.64999999999998</v>
      </c>
      <c r="K657" t="s">
        <v>1567</v>
      </c>
      <c r="L657">
        <v>223</v>
      </c>
      <c r="M657" t="s">
        <v>59</v>
      </c>
      <c r="N657" t="s">
        <v>747</v>
      </c>
      <c r="O657">
        <v>510063</v>
      </c>
      <c r="P657" t="s">
        <v>897</v>
      </c>
      <c r="Q657">
        <v>510</v>
      </c>
      <c r="R657" t="s">
        <v>305</v>
      </c>
      <c r="S657" t="s">
        <v>62</v>
      </c>
      <c r="T657">
        <v>322421</v>
      </c>
      <c r="U657" t="s">
        <v>750</v>
      </c>
      <c r="V657" t="s">
        <v>751</v>
      </c>
      <c r="W657" t="s">
        <v>65</v>
      </c>
      <c r="X657" t="s">
        <v>65</v>
      </c>
      <c r="Y657" t="s">
        <v>768</v>
      </c>
      <c r="Z657" t="s">
        <v>898</v>
      </c>
      <c r="AA657" t="s">
        <v>306</v>
      </c>
      <c r="AB657" t="s">
        <v>798</v>
      </c>
      <c r="AC657">
        <v>325</v>
      </c>
      <c r="AD657" t="s">
        <v>215</v>
      </c>
      <c r="AE657" t="s">
        <v>899</v>
      </c>
      <c r="AF657">
        <v>4</v>
      </c>
      <c r="AG657">
        <v>1</v>
      </c>
      <c r="AH657" s="16">
        <v>44993</v>
      </c>
      <c r="AI657" s="16">
        <v>45243</v>
      </c>
      <c r="AJ657" s="16">
        <v>45251</v>
      </c>
      <c r="AK657" s="16">
        <v>45238</v>
      </c>
      <c r="AL657" s="16">
        <v>45238</v>
      </c>
      <c r="AM657" s="19" t="s">
        <v>900</v>
      </c>
      <c r="AN657" s="19" t="e">
        <f>VLOOKUP(AM657,'Admin Agencies'!A:B,2,FALSE)</f>
        <v>#N/A</v>
      </c>
      <c r="AO657" t="s">
        <v>901</v>
      </c>
      <c r="AP657" t="s">
        <v>902</v>
      </c>
      <c r="AQ657" t="s">
        <v>901</v>
      </c>
      <c r="AR657" t="s">
        <v>102</v>
      </c>
      <c r="AS657" t="s">
        <v>903</v>
      </c>
      <c r="AT657" t="s">
        <v>904</v>
      </c>
      <c r="AU657">
        <v>66210</v>
      </c>
      <c r="AV657" t="s">
        <v>219</v>
      </c>
      <c r="AW657" t="s">
        <v>905</v>
      </c>
      <c r="AX657" t="s">
        <v>65</v>
      </c>
      <c r="AY657" t="s">
        <v>65</v>
      </c>
      <c r="AZ657" t="s">
        <v>65</v>
      </c>
      <c r="BA657" t="s">
        <v>76</v>
      </c>
      <c r="BB657" t="s">
        <v>77</v>
      </c>
      <c r="BC657" t="s">
        <v>913</v>
      </c>
      <c r="BD657" t="s">
        <v>906</v>
      </c>
      <c r="BE657" t="s">
        <v>65</v>
      </c>
      <c r="BF657" t="s">
        <v>65</v>
      </c>
      <c r="BG657" t="s">
        <v>65</v>
      </c>
      <c r="BH657" t="s">
        <v>81</v>
      </c>
    </row>
    <row r="658" spans="1:60" hidden="1" x14ac:dyDescent="0.25">
      <c r="A658">
        <v>2024</v>
      </c>
      <c r="B658" t="s">
        <v>893</v>
      </c>
      <c r="C658">
        <v>2023</v>
      </c>
      <c r="D658">
        <v>4</v>
      </c>
      <c r="E658" t="s">
        <v>3126</v>
      </c>
      <c r="F658" s="19" t="s">
        <v>3127</v>
      </c>
      <c r="G658">
        <v>1</v>
      </c>
      <c r="H658">
        <v>1</v>
      </c>
      <c r="I658" s="8">
        <v>90</v>
      </c>
      <c r="J658">
        <v>250.65</v>
      </c>
      <c r="K658" t="s">
        <v>991</v>
      </c>
      <c r="L658">
        <v>115</v>
      </c>
      <c r="M658" t="s">
        <v>59</v>
      </c>
      <c r="N658" t="s">
        <v>747</v>
      </c>
      <c r="O658">
        <v>510063</v>
      </c>
      <c r="P658" t="s">
        <v>897</v>
      </c>
      <c r="Q658">
        <v>510</v>
      </c>
      <c r="R658" t="s">
        <v>305</v>
      </c>
      <c r="S658" t="s">
        <v>62</v>
      </c>
      <c r="T658">
        <v>322421</v>
      </c>
      <c r="U658" t="s">
        <v>750</v>
      </c>
      <c r="V658" t="s">
        <v>751</v>
      </c>
      <c r="W658" t="s">
        <v>65</v>
      </c>
      <c r="X658" t="s">
        <v>65</v>
      </c>
      <c r="Y658" t="s">
        <v>768</v>
      </c>
      <c r="Z658" t="s">
        <v>898</v>
      </c>
      <c r="AA658" t="s">
        <v>306</v>
      </c>
      <c r="AB658" t="s">
        <v>798</v>
      </c>
      <c r="AC658">
        <v>325</v>
      </c>
      <c r="AD658" t="s">
        <v>215</v>
      </c>
      <c r="AE658" t="s">
        <v>899</v>
      </c>
      <c r="AF658">
        <v>9</v>
      </c>
      <c r="AG658">
        <v>1</v>
      </c>
      <c r="AH658" s="16">
        <v>44993</v>
      </c>
      <c r="AI658" s="16">
        <v>45203</v>
      </c>
      <c r="AJ658" s="16">
        <v>45210</v>
      </c>
      <c r="AK658" s="16">
        <v>45062</v>
      </c>
      <c r="AL658" s="16">
        <v>45062</v>
      </c>
      <c r="AM658" s="19" t="s">
        <v>900</v>
      </c>
      <c r="AN658" s="19" t="e">
        <f>VLOOKUP(AM658,'Admin Agencies'!A:B,2,FALSE)</f>
        <v>#N/A</v>
      </c>
      <c r="AO658" t="s">
        <v>901</v>
      </c>
      <c r="AP658" t="s">
        <v>902</v>
      </c>
      <c r="AQ658" t="s">
        <v>901</v>
      </c>
      <c r="AR658" t="s">
        <v>102</v>
      </c>
      <c r="AS658" t="s">
        <v>903</v>
      </c>
      <c r="AT658" t="s">
        <v>904</v>
      </c>
      <c r="AU658">
        <v>66210</v>
      </c>
      <c r="AV658" t="s">
        <v>219</v>
      </c>
      <c r="AW658" t="s">
        <v>905</v>
      </c>
      <c r="AX658" t="s">
        <v>65</v>
      </c>
      <c r="AY658" t="s">
        <v>65</v>
      </c>
      <c r="AZ658" t="s">
        <v>65</v>
      </c>
      <c r="BA658" t="s">
        <v>76</v>
      </c>
      <c r="BB658" t="s">
        <v>77</v>
      </c>
      <c r="BC658" t="s">
        <v>913</v>
      </c>
      <c r="BD658" t="s">
        <v>906</v>
      </c>
      <c r="BE658" t="s">
        <v>65</v>
      </c>
      <c r="BF658" t="s">
        <v>65</v>
      </c>
      <c r="BG658" t="s">
        <v>65</v>
      </c>
      <c r="BH658" t="s">
        <v>81</v>
      </c>
    </row>
    <row r="659" spans="1:60" hidden="1" x14ac:dyDescent="0.25">
      <c r="A659">
        <v>2024</v>
      </c>
      <c r="B659" t="s">
        <v>914</v>
      </c>
      <c r="C659">
        <v>2023</v>
      </c>
      <c r="D659">
        <v>3</v>
      </c>
      <c r="E659" t="s">
        <v>3128</v>
      </c>
      <c r="F659" s="19" t="s">
        <v>3129</v>
      </c>
      <c r="G659">
        <v>1</v>
      </c>
      <c r="H659">
        <v>1</v>
      </c>
      <c r="I659" s="8">
        <v>50180.17</v>
      </c>
      <c r="J659">
        <v>50180.17</v>
      </c>
      <c r="K659" t="s">
        <v>1153</v>
      </c>
      <c r="L659">
        <v>223</v>
      </c>
      <c r="M659" t="s">
        <v>59</v>
      </c>
      <c r="N659">
        <v>3250</v>
      </c>
      <c r="O659">
        <v>550054</v>
      </c>
      <c r="P659" t="s">
        <v>60</v>
      </c>
      <c r="Q659">
        <v>550</v>
      </c>
      <c r="R659" t="s">
        <v>61</v>
      </c>
      <c r="S659" t="s">
        <v>62</v>
      </c>
      <c r="T659">
        <v>322612</v>
      </c>
      <c r="U659" t="s">
        <v>750</v>
      </c>
      <c r="V659" t="s">
        <v>751</v>
      </c>
      <c r="W659" t="s">
        <v>65</v>
      </c>
      <c r="X659" t="s">
        <v>65</v>
      </c>
      <c r="Y659" t="s">
        <v>997</v>
      </c>
      <c r="Z659" t="s">
        <v>918</v>
      </c>
      <c r="AA659" t="s">
        <v>65</v>
      </c>
      <c r="AB659" t="s">
        <v>348</v>
      </c>
      <c r="AC659">
        <v>334</v>
      </c>
      <c r="AD659" t="s">
        <v>69</v>
      </c>
      <c r="AE659" t="s">
        <v>998</v>
      </c>
      <c r="AF659">
        <v>1</v>
      </c>
      <c r="AG659">
        <v>1</v>
      </c>
      <c r="AH659" s="16">
        <v>44789</v>
      </c>
      <c r="AI659" s="16">
        <v>45177</v>
      </c>
      <c r="AJ659" s="16">
        <v>45177</v>
      </c>
      <c r="AK659" s="16">
        <v>45177</v>
      </c>
      <c r="AL659" s="16">
        <v>45168</v>
      </c>
      <c r="AM659" s="19" t="s">
        <v>721</v>
      </c>
      <c r="AN659" s="19" t="str">
        <f>VLOOKUP(AM659,'Admin Agencies'!A:B,2,FALSE)</f>
        <v>Portage County Job &amp; Family Services</v>
      </c>
      <c r="AO659" t="s">
        <v>349</v>
      </c>
      <c r="AP659" t="s">
        <v>350</v>
      </c>
      <c r="AQ659" t="s">
        <v>349</v>
      </c>
      <c r="AR659" t="s">
        <v>109</v>
      </c>
      <c r="AS659" t="s">
        <v>351</v>
      </c>
      <c r="AT659" t="s">
        <v>75</v>
      </c>
      <c r="AU659">
        <v>44266</v>
      </c>
      <c r="AV659" t="s">
        <v>65</v>
      </c>
      <c r="AW659" t="s">
        <v>65</v>
      </c>
      <c r="AX659" t="s">
        <v>65</v>
      </c>
      <c r="AY659" t="s">
        <v>65</v>
      </c>
      <c r="AZ659" t="s">
        <v>65</v>
      </c>
      <c r="BA659" t="s">
        <v>76</v>
      </c>
      <c r="BB659" t="s">
        <v>77</v>
      </c>
      <c r="BC659" t="s">
        <v>2689</v>
      </c>
      <c r="BD659" t="s">
        <v>79</v>
      </c>
      <c r="BE659" t="s">
        <v>352</v>
      </c>
      <c r="BF659" t="s">
        <v>65</v>
      </c>
      <c r="BG659" t="s">
        <v>65</v>
      </c>
      <c r="BH659" t="s">
        <v>81</v>
      </c>
    </row>
    <row r="660" spans="1:60" hidden="1" x14ac:dyDescent="0.25">
      <c r="A660">
        <v>2024</v>
      </c>
      <c r="B660" t="s">
        <v>805</v>
      </c>
      <c r="C660">
        <v>2024</v>
      </c>
      <c r="D660">
        <v>4</v>
      </c>
      <c r="E660" t="s">
        <v>3130</v>
      </c>
      <c r="F660" s="19" t="s">
        <v>3131</v>
      </c>
      <c r="G660">
        <v>1</v>
      </c>
      <c r="H660">
        <v>1</v>
      </c>
      <c r="I660" s="8">
        <v>4005</v>
      </c>
      <c r="J660">
        <v>4005</v>
      </c>
      <c r="K660" t="s">
        <v>2676</v>
      </c>
      <c r="L660">
        <v>149</v>
      </c>
      <c r="M660" t="s">
        <v>59</v>
      </c>
      <c r="N660">
        <v>3250</v>
      </c>
      <c r="O660">
        <v>510050</v>
      </c>
      <c r="P660" t="s">
        <v>304</v>
      </c>
      <c r="Q660">
        <v>510</v>
      </c>
      <c r="R660" t="s">
        <v>305</v>
      </c>
      <c r="S660" t="s">
        <v>62</v>
      </c>
      <c r="T660">
        <v>322612</v>
      </c>
      <c r="U660" t="s">
        <v>750</v>
      </c>
      <c r="V660" t="s">
        <v>751</v>
      </c>
      <c r="W660" t="s">
        <v>65</v>
      </c>
      <c r="X660" t="s">
        <v>65</v>
      </c>
      <c r="Y660" t="s">
        <v>796</v>
      </c>
      <c r="Z660" t="s">
        <v>870</v>
      </c>
      <c r="AA660" t="s">
        <v>306</v>
      </c>
      <c r="AB660" t="s">
        <v>1267</v>
      </c>
      <c r="AC660">
        <v>325</v>
      </c>
      <c r="AD660" t="s">
        <v>215</v>
      </c>
      <c r="AE660" t="s">
        <v>2333</v>
      </c>
      <c r="AF660">
        <v>1</v>
      </c>
      <c r="AG660">
        <v>1</v>
      </c>
      <c r="AH660" s="16">
        <v>45149</v>
      </c>
      <c r="AI660" s="16">
        <v>45210</v>
      </c>
      <c r="AJ660" s="16">
        <v>45211</v>
      </c>
      <c r="AK660" s="16">
        <v>45197</v>
      </c>
      <c r="AL660" s="16">
        <v>45169</v>
      </c>
      <c r="AM660" s="19" t="s">
        <v>872</v>
      </c>
      <c r="AN660" s="19" t="e">
        <f>VLOOKUP(AM660,'Admin Agencies'!A:B,2,FALSE)</f>
        <v>#N/A</v>
      </c>
      <c r="AO660" t="s">
        <v>873</v>
      </c>
      <c r="AP660" t="s">
        <v>874</v>
      </c>
      <c r="AQ660" t="s">
        <v>873</v>
      </c>
      <c r="AR660" t="s">
        <v>238</v>
      </c>
      <c r="AS660" t="s">
        <v>875</v>
      </c>
      <c r="AT660" t="s">
        <v>75</v>
      </c>
      <c r="AU660" t="s">
        <v>876</v>
      </c>
      <c r="AV660" t="s">
        <v>65</v>
      </c>
      <c r="AW660" t="s">
        <v>65</v>
      </c>
      <c r="AX660" t="s">
        <v>1145</v>
      </c>
      <c r="AY660" t="s">
        <v>65</v>
      </c>
      <c r="AZ660" t="s">
        <v>65</v>
      </c>
      <c r="BA660" t="s">
        <v>76</v>
      </c>
      <c r="BB660" t="s">
        <v>77</v>
      </c>
      <c r="BC660" t="s">
        <v>3132</v>
      </c>
      <c r="BD660" t="s">
        <v>880</v>
      </c>
      <c r="BE660" t="s">
        <v>881</v>
      </c>
      <c r="BF660" t="s">
        <v>65</v>
      </c>
      <c r="BG660" t="s">
        <v>65</v>
      </c>
      <c r="BH660" t="s">
        <v>81</v>
      </c>
    </row>
    <row r="661" spans="1:60" hidden="1" x14ac:dyDescent="0.25">
      <c r="A661">
        <v>2024</v>
      </c>
      <c r="B661" t="s">
        <v>764</v>
      </c>
      <c r="C661">
        <v>2024</v>
      </c>
      <c r="D661">
        <v>4</v>
      </c>
      <c r="E661" t="s">
        <v>3133</v>
      </c>
      <c r="F661" s="19" t="s">
        <v>3134</v>
      </c>
      <c r="G661">
        <v>1</v>
      </c>
      <c r="H661">
        <v>1</v>
      </c>
      <c r="I661" s="8">
        <v>56.11</v>
      </c>
      <c r="J661">
        <v>22173.38</v>
      </c>
      <c r="K661" t="s">
        <v>1722</v>
      </c>
      <c r="L661">
        <v>228</v>
      </c>
      <c r="M661" t="s">
        <v>59</v>
      </c>
      <c r="N661" t="s">
        <v>747</v>
      </c>
      <c r="O661">
        <v>527751</v>
      </c>
      <c r="P661" t="s">
        <v>1214</v>
      </c>
      <c r="Q661">
        <v>520</v>
      </c>
      <c r="R661" t="s">
        <v>749</v>
      </c>
      <c r="S661" t="s">
        <v>62</v>
      </c>
      <c r="T661">
        <v>322421</v>
      </c>
      <c r="U661" t="s">
        <v>750</v>
      </c>
      <c r="V661" t="s">
        <v>751</v>
      </c>
      <c r="W661" t="s">
        <v>65</v>
      </c>
      <c r="X661" t="s">
        <v>1215</v>
      </c>
      <c r="Y661" t="s">
        <v>752</v>
      </c>
      <c r="Z661" t="s">
        <v>769</v>
      </c>
      <c r="AA661" t="s">
        <v>1311</v>
      </c>
      <c r="AB661" t="s">
        <v>798</v>
      </c>
      <c r="AC661">
        <v>308</v>
      </c>
      <c r="AD661" t="s">
        <v>359</v>
      </c>
      <c r="AE661" t="s">
        <v>65</v>
      </c>
      <c r="AF661">
        <v>0</v>
      </c>
      <c r="AG661">
        <v>0</v>
      </c>
      <c r="AH661" s="16">
        <v>45217</v>
      </c>
      <c r="AI661" s="16">
        <v>45217</v>
      </c>
      <c r="AJ661" s="16">
        <v>45223</v>
      </c>
      <c r="AK661" s="16">
        <v>45217</v>
      </c>
      <c r="AL661" s="16">
        <v>45217</v>
      </c>
      <c r="AM661" t="s">
        <v>1217</v>
      </c>
      <c r="AN661" s="19" t="e">
        <f>VLOOKUP(AM661,'Admin Agencies'!A:B,2,FALSE)</f>
        <v>#N/A</v>
      </c>
      <c r="AO661" t="s">
        <v>1218</v>
      </c>
      <c r="AP661" t="s">
        <v>1219</v>
      </c>
      <c r="AQ661" t="s">
        <v>1218</v>
      </c>
      <c r="AR661" t="s">
        <v>1220</v>
      </c>
      <c r="AS661" t="s">
        <v>539</v>
      </c>
      <c r="AT661" t="s">
        <v>75</v>
      </c>
      <c r="AU661">
        <v>43215</v>
      </c>
      <c r="AV661" t="s">
        <v>219</v>
      </c>
      <c r="AW661" t="s">
        <v>65</v>
      </c>
      <c r="AX661" t="s">
        <v>65</v>
      </c>
      <c r="AY661" t="s">
        <v>65</v>
      </c>
      <c r="AZ661" t="s">
        <v>65</v>
      </c>
      <c r="BA661" t="s">
        <v>76</v>
      </c>
      <c r="BB661" t="s">
        <v>77</v>
      </c>
      <c r="BC661" t="s">
        <v>65</v>
      </c>
      <c r="BD661" t="s">
        <v>1221</v>
      </c>
      <c r="BE661" t="s">
        <v>65</v>
      </c>
      <c r="BF661" t="s">
        <v>65</v>
      </c>
      <c r="BG661" t="s">
        <v>65</v>
      </c>
      <c r="BH661" t="s">
        <v>81</v>
      </c>
    </row>
    <row r="662" spans="1:60" hidden="1" x14ac:dyDescent="0.25">
      <c r="A662">
        <v>2023</v>
      </c>
      <c r="B662" t="s">
        <v>82</v>
      </c>
      <c r="C662">
        <v>2023</v>
      </c>
      <c r="D662">
        <v>12</v>
      </c>
      <c r="E662" t="s">
        <v>3135</v>
      </c>
      <c r="F662" s="19" t="s">
        <v>3136</v>
      </c>
      <c r="G662">
        <v>1</v>
      </c>
      <c r="H662">
        <v>1</v>
      </c>
      <c r="I662" s="8">
        <v>546.22</v>
      </c>
      <c r="J662">
        <v>546.22</v>
      </c>
      <c r="K662" t="s">
        <v>1767</v>
      </c>
      <c r="L662">
        <v>427</v>
      </c>
      <c r="M662" t="s">
        <v>818</v>
      </c>
      <c r="N662" t="s">
        <v>747</v>
      </c>
      <c r="O662">
        <v>550052</v>
      </c>
      <c r="P662" t="s">
        <v>819</v>
      </c>
      <c r="Q662">
        <v>550</v>
      </c>
      <c r="R662" t="s">
        <v>61</v>
      </c>
      <c r="S662" t="s">
        <v>62</v>
      </c>
      <c r="T662">
        <v>322421</v>
      </c>
      <c r="U662" t="s">
        <v>750</v>
      </c>
      <c r="V662" t="s">
        <v>751</v>
      </c>
      <c r="W662" t="s">
        <v>65</v>
      </c>
      <c r="X662" t="s">
        <v>65</v>
      </c>
      <c r="Y662" t="s">
        <v>768</v>
      </c>
      <c r="Z662" t="s">
        <v>820</v>
      </c>
      <c r="AA662" t="s">
        <v>65</v>
      </c>
      <c r="AB662" t="s">
        <v>490</v>
      </c>
      <c r="AC662">
        <v>961</v>
      </c>
      <c r="AD662" t="s">
        <v>821</v>
      </c>
      <c r="AE662" s="19" t="s">
        <v>1051</v>
      </c>
      <c r="AF662">
        <v>1</v>
      </c>
      <c r="AG662">
        <v>1</v>
      </c>
      <c r="AH662" s="16">
        <v>44743</v>
      </c>
      <c r="AI662" s="16">
        <v>45098</v>
      </c>
      <c r="AJ662" s="16">
        <v>45098</v>
      </c>
      <c r="AK662" s="16">
        <v>45098</v>
      </c>
      <c r="AL662" s="16">
        <v>45098</v>
      </c>
      <c r="AM662" s="19" t="s">
        <v>1622</v>
      </c>
      <c r="AN662" s="19" t="e">
        <f>VLOOKUP(AM662,'Admin Agencies'!A:B,2,FALSE)</f>
        <v>#N/A</v>
      </c>
      <c r="AO662" t="s">
        <v>1623</v>
      </c>
      <c r="AP662" t="s">
        <v>1624</v>
      </c>
      <c r="AQ662" t="s">
        <v>1623</v>
      </c>
      <c r="AR662" t="s">
        <v>238</v>
      </c>
      <c r="AS662" t="s">
        <v>1625</v>
      </c>
      <c r="AT662" t="s">
        <v>75</v>
      </c>
      <c r="AU662">
        <v>44128</v>
      </c>
      <c r="AV662" t="s">
        <v>219</v>
      </c>
      <c r="AW662" t="s">
        <v>65</v>
      </c>
      <c r="AX662" t="s">
        <v>65</v>
      </c>
      <c r="AY662" t="s">
        <v>65</v>
      </c>
      <c r="AZ662" t="s">
        <v>65</v>
      </c>
      <c r="BA662" t="s">
        <v>76</v>
      </c>
      <c r="BB662" t="s">
        <v>77</v>
      </c>
      <c r="BC662" t="s">
        <v>3137</v>
      </c>
      <c r="BD662" t="s">
        <v>1627</v>
      </c>
      <c r="BE662" t="s">
        <v>65</v>
      </c>
      <c r="BF662" t="s">
        <v>65</v>
      </c>
      <c r="BG662" t="s">
        <v>65</v>
      </c>
      <c r="BH662" t="s">
        <v>81</v>
      </c>
    </row>
    <row r="663" spans="1:60" x14ac:dyDescent="0.25">
      <c r="A663">
        <v>2023</v>
      </c>
      <c r="B663" t="s">
        <v>58</v>
      </c>
      <c r="C663">
        <v>2023</v>
      </c>
      <c r="D663">
        <v>9</v>
      </c>
      <c r="E663" t="s">
        <v>3138</v>
      </c>
      <c r="F663" s="19" t="s">
        <v>3139</v>
      </c>
      <c r="G663">
        <v>1</v>
      </c>
      <c r="H663">
        <v>1</v>
      </c>
      <c r="I663" s="8">
        <v>90</v>
      </c>
      <c r="J663">
        <v>90</v>
      </c>
      <c r="K663" t="s">
        <v>1387</v>
      </c>
      <c r="L663">
        <v>219</v>
      </c>
      <c r="M663" t="s">
        <v>59</v>
      </c>
      <c r="N663">
        <v>3250</v>
      </c>
      <c r="O663">
        <v>550054</v>
      </c>
      <c r="P663" t="s">
        <v>60</v>
      </c>
      <c r="Q663">
        <v>550</v>
      </c>
      <c r="R663" t="s">
        <v>61</v>
      </c>
      <c r="S663" t="s">
        <v>62</v>
      </c>
      <c r="T663">
        <v>322612</v>
      </c>
      <c r="U663" t="s">
        <v>63</v>
      </c>
      <c r="V663" t="s">
        <v>64</v>
      </c>
      <c r="W663" t="s">
        <v>65</v>
      </c>
      <c r="X663" t="s">
        <v>65</v>
      </c>
      <c r="Y663" t="s">
        <v>66</v>
      </c>
      <c r="Z663" t="s">
        <v>67</v>
      </c>
      <c r="AA663" t="s">
        <v>65</v>
      </c>
      <c r="AB663" t="s">
        <v>68</v>
      </c>
      <c r="AC663">
        <v>334</v>
      </c>
      <c r="AD663" t="s">
        <v>69</v>
      </c>
      <c r="AE663" t="s">
        <v>70</v>
      </c>
      <c r="AF663">
        <v>1</v>
      </c>
      <c r="AG663">
        <v>1</v>
      </c>
      <c r="AH663" s="16">
        <v>44862</v>
      </c>
      <c r="AI663" s="16">
        <v>44986</v>
      </c>
      <c r="AJ663" s="16">
        <v>44986</v>
      </c>
      <c r="AK663" s="16">
        <v>44986</v>
      </c>
      <c r="AL663" s="16">
        <v>44981</v>
      </c>
      <c r="AM663" s="19" t="s">
        <v>666</v>
      </c>
      <c r="AN663" s="19" t="str">
        <f>VLOOKUP(AM663,'Admin Agencies'!A:B,2,FALSE)</f>
        <v>Darke County Commissioners</v>
      </c>
      <c r="AO663" t="s">
        <v>71</v>
      </c>
      <c r="AP663" t="s">
        <v>72</v>
      </c>
      <c r="AQ663" t="s">
        <v>71</v>
      </c>
      <c r="AR663" t="s">
        <v>73</v>
      </c>
      <c r="AS663" t="s">
        <v>74</v>
      </c>
      <c r="AT663" t="s">
        <v>75</v>
      </c>
      <c r="AU663">
        <v>45331</v>
      </c>
      <c r="AV663" t="s">
        <v>65</v>
      </c>
      <c r="AW663" t="s">
        <v>65</v>
      </c>
      <c r="AX663" t="s">
        <v>65</v>
      </c>
      <c r="AY663" t="s">
        <v>65</v>
      </c>
      <c r="AZ663" t="s">
        <v>65</v>
      </c>
      <c r="BA663" t="s">
        <v>76</v>
      </c>
      <c r="BB663" t="s">
        <v>77</v>
      </c>
      <c r="BC663" t="s">
        <v>78</v>
      </c>
      <c r="BD663" t="s">
        <v>79</v>
      </c>
      <c r="BE663" t="s">
        <v>80</v>
      </c>
      <c r="BF663" t="s">
        <v>65</v>
      </c>
      <c r="BG663" t="s">
        <v>65</v>
      </c>
      <c r="BH663" t="s">
        <v>81</v>
      </c>
    </row>
    <row r="664" spans="1:60" hidden="1" x14ac:dyDescent="0.25">
      <c r="A664">
        <v>2023</v>
      </c>
      <c r="B664" t="s">
        <v>914</v>
      </c>
      <c r="C664">
        <v>2023</v>
      </c>
      <c r="D664">
        <v>8</v>
      </c>
      <c r="E664" t="s">
        <v>3140</v>
      </c>
      <c r="F664" s="19" t="s">
        <v>3141</v>
      </c>
      <c r="G664">
        <v>1</v>
      </c>
      <c r="H664">
        <v>1</v>
      </c>
      <c r="I664" s="8">
        <v>38984.21</v>
      </c>
      <c r="J664">
        <v>38984.21</v>
      </c>
      <c r="K664" t="s">
        <v>1064</v>
      </c>
      <c r="L664">
        <v>268</v>
      </c>
      <c r="M664" t="s">
        <v>59</v>
      </c>
      <c r="N664">
        <v>3250</v>
      </c>
      <c r="O664">
        <v>550054</v>
      </c>
      <c r="P664" t="s">
        <v>60</v>
      </c>
      <c r="Q664">
        <v>550</v>
      </c>
      <c r="R664" t="s">
        <v>61</v>
      </c>
      <c r="S664" t="s">
        <v>62</v>
      </c>
      <c r="T664">
        <v>322612</v>
      </c>
      <c r="U664" t="s">
        <v>750</v>
      </c>
      <c r="V664" t="s">
        <v>751</v>
      </c>
      <c r="W664" t="s">
        <v>65</v>
      </c>
      <c r="X664" t="s">
        <v>65</v>
      </c>
      <c r="Y664" t="s">
        <v>997</v>
      </c>
      <c r="Z664" t="s">
        <v>918</v>
      </c>
      <c r="AA664" t="s">
        <v>65</v>
      </c>
      <c r="AB664" t="s">
        <v>208</v>
      </c>
      <c r="AC664">
        <v>334</v>
      </c>
      <c r="AD664" t="s">
        <v>69</v>
      </c>
      <c r="AE664" t="s">
        <v>998</v>
      </c>
      <c r="AF664">
        <v>1</v>
      </c>
      <c r="AG664">
        <v>1</v>
      </c>
      <c r="AH664" s="16">
        <v>44789</v>
      </c>
      <c r="AI664" s="16">
        <v>44973</v>
      </c>
      <c r="AJ664" s="16">
        <v>44973</v>
      </c>
      <c r="AK664" s="16">
        <v>44973</v>
      </c>
      <c r="AL664" s="16">
        <v>44970</v>
      </c>
      <c r="AM664" s="19" t="s">
        <v>667</v>
      </c>
      <c r="AN664" s="19" t="str">
        <f>VLOOKUP(AM664,'Admin Agencies'!A:B,2,FALSE)</f>
        <v>Defiance County Commissioners</v>
      </c>
      <c r="AO664" t="s">
        <v>209</v>
      </c>
      <c r="AP664" t="s">
        <v>210</v>
      </c>
      <c r="AQ664" t="s">
        <v>209</v>
      </c>
      <c r="AR664" t="s">
        <v>128</v>
      </c>
      <c r="AS664" t="s">
        <v>211</v>
      </c>
      <c r="AT664" t="s">
        <v>75</v>
      </c>
      <c r="AU664">
        <v>43512</v>
      </c>
      <c r="AV664" t="s">
        <v>65</v>
      </c>
      <c r="AW664" t="s">
        <v>65</v>
      </c>
      <c r="AX664" t="s">
        <v>65</v>
      </c>
      <c r="AY664" t="s">
        <v>65</v>
      </c>
      <c r="AZ664" t="s">
        <v>65</v>
      </c>
      <c r="BA664" t="s">
        <v>76</v>
      </c>
      <c r="BB664" t="s">
        <v>77</v>
      </c>
      <c r="BC664" t="s">
        <v>3142</v>
      </c>
      <c r="BD664" t="s">
        <v>213</v>
      </c>
      <c r="BE664" t="s">
        <v>214</v>
      </c>
      <c r="BF664" t="s">
        <v>65</v>
      </c>
      <c r="BG664" t="s">
        <v>65</v>
      </c>
      <c r="BH664" t="s">
        <v>81</v>
      </c>
    </row>
    <row r="665" spans="1:60" hidden="1" x14ac:dyDescent="0.25">
      <c r="A665">
        <v>2024</v>
      </c>
      <c r="B665" t="s">
        <v>893</v>
      </c>
      <c r="C665">
        <v>2023</v>
      </c>
      <c r="D665">
        <v>3</v>
      </c>
      <c r="E665" t="s">
        <v>3143</v>
      </c>
      <c r="F665" s="19" t="s">
        <v>3144</v>
      </c>
      <c r="G665">
        <v>2</v>
      </c>
      <c r="H665">
        <v>1</v>
      </c>
      <c r="I665" s="8">
        <v>198.22</v>
      </c>
      <c r="J665">
        <v>288.22000000000003</v>
      </c>
      <c r="K665" t="s">
        <v>2984</v>
      </c>
      <c r="L665">
        <v>123</v>
      </c>
      <c r="M665" t="s">
        <v>59</v>
      </c>
      <c r="N665" t="s">
        <v>747</v>
      </c>
      <c r="O665">
        <v>510063</v>
      </c>
      <c r="P665" t="s">
        <v>897</v>
      </c>
      <c r="Q665">
        <v>510</v>
      </c>
      <c r="R665" t="s">
        <v>305</v>
      </c>
      <c r="S665" t="s">
        <v>62</v>
      </c>
      <c r="T665">
        <v>322421</v>
      </c>
      <c r="U665" t="s">
        <v>750</v>
      </c>
      <c r="V665" t="s">
        <v>751</v>
      </c>
      <c r="W665" t="s">
        <v>65</v>
      </c>
      <c r="X665" t="s">
        <v>65</v>
      </c>
      <c r="Y665" t="s">
        <v>768</v>
      </c>
      <c r="Z665" t="s">
        <v>898</v>
      </c>
      <c r="AA665" t="s">
        <v>306</v>
      </c>
      <c r="AB665" t="s">
        <v>798</v>
      </c>
      <c r="AC665">
        <v>325</v>
      </c>
      <c r="AD665" t="s">
        <v>215</v>
      </c>
      <c r="AE665" t="s">
        <v>899</v>
      </c>
      <c r="AF665">
        <v>4</v>
      </c>
      <c r="AG665">
        <v>1</v>
      </c>
      <c r="AH665" s="16">
        <v>44993</v>
      </c>
      <c r="AI665" s="16">
        <v>45174</v>
      </c>
      <c r="AJ665" s="16">
        <v>45181</v>
      </c>
      <c r="AK665" s="16">
        <v>45161</v>
      </c>
      <c r="AL665" s="16">
        <v>45161</v>
      </c>
      <c r="AM665" s="19" t="s">
        <v>900</v>
      </c>
      <c r="AN665" s="19" t="e">
        <f>VLOOKUP(AM665,'Admin Agencies'!A:B,2,FALSE)</f>
        <v>#N/A</v>
      </c>
      <c r="AO665" t="s">
        <v>901</v>
      </c>
      <c r="AP665" t="s">
        <v>902</v>
      </c>
      <c r="AQ665" t="s">
        <v>901</v>
      </c>
      <c r="AR665" t="s">
        <v>102</v>
      </c>
      <c r="AS665" t="s">
        <v>903</v>
      </c>
      <c r="AT665" t="s">
        <v>904</v>
      </c>
      <c r="AU665">
        <v>66210</v>
      </c>
      <c r="AV665" t="s">
        <v>219</v>
      </c>
      <c r="AW665" t="s">
        <v>905</v>
      </c>
      <c r="AX665" t="s">
        <v>65</v>
      </c>
      <c r="AY665" t="s">
        <v>65</v>
      </c>
      <c r="AZ665" t="s">
        <v>65</v>
      </c>
      <c r="BA665" t="s">
        <v>76</v>
      </c>
      <c r="BB665" t="s">
        <v>77</v>
      </c>
      <c r="BC665" t="s">
        <v>913</v>
      </c>
      <c r="BD665" t="s">
        <v>906</v>
      </c>
      <c r="BE665" t="s">
        <v>65</v>
      </c>
      <c r="BF665" t="s">
        <v>65</v>
      </c>
      <c r="BG665" t="s">
        <v>65</v>
      </c>
      <c r="BH665" t="s">
        <v>81</v>
      </c>
    </row>
    <row r="666" spans="1:60" hidden="1" x14ac:dyDescent="0.25">
      <c r="A666">
        <v>2024</v>
      </c>
      <c r="B666" t="s">
        <v>914</v>
      </c>
      <c r="C666">
        <v>2023</v>
      </c>
      <c r="D666">
        <v>3</v>
      </c>
      <c r="E666" t="s">
        <v>3145</v>
      </c>
      <c r="F666" s="19" t="s">
        <v>3146</v>
      </c>
      <c r="G666">
        <v>1</v>
      </c>
      <c r="H666">
        <v>1</v>
      </c>
      <c r="I666" s="8">
        <v>22291.9</v>
      </c>
      <c r="J666">
        <v>22291.9</v>
      </c>
      <c r="K666" t="s">
        <v>1153</v>
      </c>
      <c r="L666">
        <v>224</v>
      </c>
      <c r="M666" t="s">
        <v>59</v>
      </c>
      <c r="N666">
        <v>3250</v>
      </c>
      <c r="O666">
        <v>550054</v>
      </c>
      <c r="P666" t="s">
        <v>60</v>
      </c>
      <c r="Q666">
        <v>550</v>
      </c>
      <c r="R666" t="s">
        <v>61</v>
      </c>
      <c r="S666" t="s">
        <v>62</v>
      </c>
      <c r="T666">
        <v>322612</v>
      </c>
      <c r="U666" t="s">
        <v>750</v>
      </c>
      <c r="V666" t="s">
        <v>751</v>
      </c>
      <c r="W666" t="s">
        <v>65</v>
      </c>
      <c r="X666" t="s">
        <v>65</v>
      </c>
      <c r="Y666" t="s">
        <v>997</v>
      </c>
      <c r="Z666" t="s">
        <v>918</v>
      </c>
      <c r="AA666" t="s">
        <v>65</v>
      </c>
      <c r="AB666" t="s">
        <v>312</v>
      </c>
      <c r="AC666">
        <v>334</v>
      </c>
      <c r="AD666" t="s">
        <v>69</v>
      </c>
      <c r="AE666" t="s">
        <v>998</v>
      </c>
      <c r="AF666">
        <v>1</v>
      </c>
      <c r="AG666">
        <v>1</v>
      </c>
      <c r="AH666" s="16">
        <v>44789</v>
      </c>
      <c r="AI666" s="16">
        <v>45177</v>
      </c>
      <c r="AJ666" s="16">
        <v>45177</v>
      </c>
      <c r="AK666" s="16">
        <v>45177</v>
      </c>
      <c r="AL666" s="16">
        <v>45169</v>
      </c>
      <c r="AM666" s="19" t="s">
        <v>728</v>
      </c>
      <c r="AN666" s="19" t="str">
        <f>VLOOKUP(AM666,'Admin Agencies'!A:B,2,FALSE)</f>
        <v>South Central Ohio Educational Service Center</v>
      </c>
      <c r="AO666" t="s">
        <v>313</v>
      </c>
      <c r="AP666" t="s">
        <v>314</v>
      </c>
      <c r="AQ666" t="s">
        <v>313</v>
      </c>
      <c r="AR666" t="s">
        <v>315</v>
      </c>
      <c r="AS666" t="s">
        <v>316</v>
      </c>
      <c r="AT666" t="s">
        <v>75</v>
      </c>
      <c r="AU666">
        <v>45662</v>
      </c>
      <c r="AV666" t="s">
        <v>65</v>
      </c>
      <c r="AW666" t="s">
        <v>65</v>
      </c>
      <c r="AX666" t="s">
        <v>65</v>
      </c>
      <c r="AY666" t="s">
        <v>65</v>
      </c>
      <c r="AZ666" t="s">
        <v>65</v>
      </c>
      <c r="BA666" t="s">
        <v>76</v>
      </c>
      <c r="BB666" t="s">
        <v>77</v>
      </c>
      <c r="BC666" t="s">
        <v>3147</v>
      </c>
      <c r="BD666" t="s">
        <v>317</v>
      </c>
      <c r="BE666" t="s">
        <v>65</v>
      </c>
      <c r="BF666" t="s">
        <v>65</v>
      </c>
      <c r="BG666" t="s">
        <v>65</v>
      </c>
      <c r="BH666" t="s">
        <v>81</v>
      </c>
    </row>
    <row r="667" spans="1:60" hidden="1" x14ac:dyDescent="0.25">
      <c r="A667">
        <v>2024</v>
      </c>
      <c r="B667" t="s">
        <v>914</v>
      </c>
      <c r="C667">
        <v>2023</v>
      </c>
      <c r="D667">
        <v>3</v>
      </c>
      <c r="E667" t="s">
        <v>3148</v>
      </c>
      <c r="F667" s="19" t="s">
        <v>3149</v>
      </c>
      <c r="G667">
        <v>1</v>
      </c>
      <c r="H667">
        <v>1</v>
      </c>
      <c r="I667" s="8">
        <v>9055.5400000000009</v>
      </c>
      <c r="J667">
        <v>9055.5400000000009</v>
      </c>
      <c r="K667" t="s">
        <v>1034</v>
      </c>
      <c r="L667">
        <v>259</v>
      </c>
      <c r="M667" t="s">
        <v>59</v>
      </c>
      <c r="N667">
        <v>3250</v>
      </c>
      <c r="O667">
        <v>550054</v>
      </c>
      <c r="P667" t="s">
        <v>60</v>
      </c>
      <c r="Q667">
        <v>550</v>
      </c>
      <c r="R667" t="s">
        <v>61</v>
      </c>
      <c r="S667" t="s">
        <v>62</v>
      </c>
      <c r="T667">
        <v>322612</v>
      </c>
      <c r="U667" t="s">
        <v>750</v>
      </c>
      <c r="V667" t="s">
        <v>751</v>
      </c>
      <c r="W667" t="s">
        <v>65</v>
      </c>
      <c r="X667" t="s">
        <v>65</v>
      </c>
      <c r="Y667" t="s">
        <v>997</v>
      </c>
      <c r="Z667" t="s">
        <v>918</v>
      </c>
      <c r="AA667" t="s">
        <v>65</v>
      </c>
      <c r="AB667" t="s">
        <v>510</v>
      </c>
      <c r="AC667">
        <v>334</v>
      </c>
      <c r="AD667" t="s">
        <v>69</v>
      </c>
      <c r="AE667" t="s">
        <v>998</v>
      </c>
      <c r="AF667">
        <v>1</v>
      </c>
      <c r="AG667">
        <v>1</v>
      </c>
      <c r="AH667" s="16">
        <v>44789</v>
      </c>
      <c r="AI667" s="16">
        <v>45196</v>
      </c>
      <c r="AJ667" s="16">
        <v>45196</v>
      </c>
      <c r="AK667" s="16">
        <v>45196</v>
      </c>
      <c r="AL667" s="16">
        <v>45190</v>
      </c>
      <c r="AM667" s="19" t="s">
        <v>720</v>
      </c>
      <c r="AN667" s="19" t="str">
        <f>VLOOKUP(AM667,'Admin Agencies'!A:B,2,FALSE)</f>
        <v>Pike CBDD</v>
      </c>
      <c r="AO667" t="s">
        <v>511</v>
      </c>
      <c r="AP667" t="s">
        <v>512</v>
      </c>
      <c r="AQ667" t="s">
        <v>511</v>
      </c>
      <c r="AR667" t="s">
        <v>513</v>
      </c>
      <c r="AS667" t="s">
        <v>514</v>
      </c>
      <c r="AT667" t="s">
        <v>75</v>
      </c>
      <c r="AU667">
        <v>45690</v>
      </c>
      <c r="AV667" t="s">
        <v>65</v>
      </c>
      <c r="AW667" t="s">
        <v>65</v>
      </c>
      <c r="AX667" t="s">
        <v>65</v>
      </c>
      <c r="AY667" t="s">
        <v>65</v>
      </c>
      <c r="AZ667" t="s">
        <v>65</v>
      </c>
      <c r="BA667" t="s">
        <v>76</v>
      </c>
      <c r="BB667" t="s">
        <v>77</v>
      </c>
      <c r="BC667" t="s">
        <v>3150</v>
      </c>
      <c r="BD667" t="s">
        <v>89</v>
      </c>
      <c r="BE667" t="s">
        <v>516</v>
      </c>
      <c r="BF667" t="s">
        <v>65</v>
      </c>
      <c r="BG667" t="s">
        <v>65</v>
      </c>
      <c r="BH667" t="s">
        <v>81</v>
      </c>
    </row>
    <row r="668" spans="1:60" hidden="1" x14ac:dyDescent="0.25">
      <c r="A668">
        <v>2024</v>
      </c>
      <c r="B668" t="s">
        <v>777</v>
      </c>
      <c r="C668">
        <v>2023</v>
      </c>
      <c r="D668">
        <v>2</v>
      </c>
      <c r="E668" t="s">
        <v>3151</v>
      </c>
      <c r="F668" s="19" t="s">
        <v>3152</v>
      </c>
      <c r="G668">
        <v>1</v>
      </c>
      <c r="H668">
        <v>1</v>
      </c>
      <c r="I668" s="8">
        <v>12640.96</v>
      </c>
      <c r="J668">
        <v>12640.96</v>
      </c>
      <c r="K668" t="s">
        <v>1105</v>
      </c>
      <c r="L668">
        <v>5468</v>
      </c>
      <c r="M668" t="s">
        <v>59</v>
      </c>
      <c r="N668">
        <v>3250</v>
      </c>
      <c r="O668">
        <v>550054</v>
      </c>
      <c r="P668" t="s">
        <v>60</v>
      </c>
      <c r="Q668">
        <v>550</v>
      </c>
      <c r="R668" t="s">
        <v>61</v>
      </c>
      <c r="S668" t="s">
        <v>852</v>
      </c>
      <c r="T668">
        <v>322612</v>
      </c>
      <c r="U668" t="s">
        <v>853</v>
      </c>
      <c r="V668" t="s">
        <v>854</v>
      </c>
      <c r="W668" t="s">
        <v>65</v>
      </c>
      <c r="X668" t="s">
        <v>65</v>
      </c>
      <c r="Y668" t="s">
        <v>855</v>
      </c>
      <c r="Z668" t="s">
        <v>65</v>
      </c>
      <c r="AA668" t="s">
        <v>65</v>
      </c>
      <c r="AB668" t="s">
        <v>1452</v>
      </c>
      <c r="AC668">
        <v>334</v>
      </c>
      <c r="AD668" t="s">
        <v>69</v>
      </c>
      <c r="AE668" t="s">
        <v>1106</v>
      </c>
      <c r="AF668">
        <v>1</v>
      </c>
      <c r="AG668">
        <v>1</v>
      </c>
      <c r="AH668" s="16">
        <v>45085</v>
      </c>
      <c r="AI668" s="16">
        <v>45159</v>
      </c>
      <c r="AJ668" s="16">
        <v>45159</v>
      </c>
      <c r="AK668" s="16">
        <v>45159</v>
      </c>
      <c r="AL668" s="16">
        <v>45155</v>
      </c>
      <c r="AM668" s="19" t="s">
        <v>711</v>
      </c>
      <c r="AN668" s="19" t="str">
        <f>VLOOKUP(AM668,'Admin Agencies'!A:B,2,FALSE)</f>
        <v>Muskingum County Job &amp; Family Services</v>
      </c>
      <c r="AO668" t="s">
        <v>1453</v>
      </c>
      <c r="AP668" t="s">
        <v>1454</v>
      </c>
      <c r="AQ668" t="s">
        <v>1453</v>
      </c>
      <c r="AR668" t="s">
        <v>142</v>
      </c>
      <c r="AS668" t="s">
        <v>1456</v>
      </c>
      <c r="AT668" t="s">
        <v>75</v>
      </c>
      <c r="AU668">
        <v>43701</v>
      </c>
      <c r="AV668" t="s">
        <v>65</v>
      </c>
      <c r="AW668" t="s">
        <v>65</v>
      </c>
      <c r="AX668" t="s">
        <v>65</v>
      </c>
      <c r="AY668" t="s">
        <v>65</v>
      </c>
      <c r="AZ668" t="s">
        <v>65</v>
      </c>
      <c r="BA668" t="s">
        <v>76</v>
      </c>
      <c r="BB668" t="s">
        <v>77</v>
      </c>
      <c r="BC668" t="s">
        <v>1107</v>
      </c>
      <c r="BD668" t="s">
        <v>79</v>
      </c>
      <c r="BE668" t="s">
        <v>1458</v>
      </c>
      <c r="BF668" t="s">
        <v>65</v>
      </c>
      <c r="BG668" t="s">
        <v>65</v>
      </c>
      <c r="BH668" t="s">
        <v>81</v>
      </c>
    </row>
    <row r="669" spans="1:60" hidden="1" x14ac:dyDescent="0.25">
      <c r="A669">
        <v>2024</v>
      </c>
      <c r="B669" t="s">
        <v>782</v>
      </c>
      <c r="C669">
        <v>2024</v>
      </c>
      <c r="D669">
        <v>4</v>
      </c>
      <c r="E669" t="s">
        <v>1761</v>
      </c>
      <c r="F669" s="19" t="s">
        <v>1762</v>
      </c>
      <c r="G669">
        <v>4</v>
      </c>
      <c r="H669">
        <v>1</v>
      </c>
      <c r="I669" s="8">
        <v>7.77</v>
      </c>
      <c r="J669">
        <v>159.77000000000001</v>
      </c>
      <c r="K669" t="s">
        <v>1109</v>
      </c>
      <c r="L669">
        <v>2658</v>
      </c>
      <c r="M669" t="s">
        <v>59</v>
      </c>
      <c r="N669" t="s">
        <v>747</v>
      </c>
      <c r="O669">
        <v>510063</v>
      </c>
      <c r="P669" t="s">
        <v>897</v>
      </c>
      <c r="Q669">
        <v>510</v>
      </c>
      <c r="R669" t="s">
        <v>305</v>
      </c>
      <c r="S669" t="s">
        <v>62</v>
      </c>
      <c r="T669">
        <v>322421</v>
      </c>
      <c r="U669" t="s">
        <v>750</v>
      </c>
      <c r="V669" t="s">
        <v>751</v>
      </c>
      <c r="W669" t="s">
        <v>65</v>
      </c>
      <c r="X669" t="s">
        <v>65</v>
      </c>
      <c r="Y669" t="s">
        <v>768</v>
      </c>
      <c r="Z669" t="s">
        <v>898</v>
      </c>
      <c r="AA669" t="s">
        <v>306</v>
      </c>
      <c r="AB669" t="s">
        <v>798</v>
      </c>
      <c r="AC669">
        <v>325</v>
      </c>
      <c r="AD669" t="s">
        <v>215</v>
      </c>
      <c r="AE669" t="s">
        <v>65</v>
      </c>
      <c r="AF669">
        <v>0</v>
      </c>
      <c r="AG669">
        <v>0</v>
      </c>
      <c r="AH669" s="16">
        <v>45196</v>
      </c>
      <c r="AI669" s="16">
        <v>45196</v>
      </c>
      <c r="AJ669" s="16">
        <v>45201</v>
      </c>
      <c r="AK669" s="16">
        <v>45198</v>
      </c>
      <c r="AL669" s="16">
        <v>45187</v>
      </c>
      <c r="AM669" s="19" t="s">
        <v>900</v>
      </c>
      <c r="AN669" s="19" t="e">
        <f>VLOOKUP(AM669,'Admin Agencies'!A:B,2,FALSE)</f>
        <v>#N/A</v>
      </c>
      <c r="AO669" t="s">
        <v>901</v>
      </c>
      <c r="AP669" t="s">
        <v>902</v>
      </c>
      <c r="AQ669" t="s">
        <v>901</v>
      </c>
      <c r="AR669" t="s">
        <v>102</v>
      </c>
      <c r="AS669" t="s">
        <v>903</v>
      </c>
      <c r="AT669" t="s">
        <v>904</v>
      </c>
      <c r="AU669">
        <v>66210</v>
      </c>
      <c r="AV669" t="s">
        <v>219</v>
      </c>
      <c r="AW669" t="s">
        <v>65</v>
      </c>
      <c r="AX669" t="s">
        <v>65</v>
      </c>
      <c r="AY669" t="s">
        <v>65</v>
      </c>
      <c r="AZ669" t="s">
        <v>65</v>
      </c>
      <c r="BA669" t="s">
        <v>76</v>
      </c>
      <c r="BB669" t="s">
        <v>77</v>
      </c>
      <c r="BC669" t="s">
        <v>913</v>
      </c>
      <c r="BD669" t="s">
        <v>906</v>
      </c>
      <c r="BE669" t="s">
        <v>65</v>
      </c>
      <c r="BF669" t="s">
        <v>65</v>
      </c>
      <c r="BG669" t="s">
        <v>65</v>
      </c>
      <c r="BH669" t="s">
        <v>81</v>
      </c>
    </row>
    <row r="670" spans="1:60" x14ac:dyDescent="0.25">
      <c r="A670">
        <v>2023</v>
      </c>
      <c r="B670" t="s">
        <v>58</v>
      </c>
      <c r="C670">
        <v>2023</v>
      </c>
      <c r="D670">
        <v>11</v>
      </c>
      <c r="E670" t="s">
        <v>3153</v>
      </c>
      <c r="F670" s="19" t="s">
        <v>3154</v>
      </c>
      <c r="G670">
        <v>1</v>
      </c>
      <c r="H670">
        <v>1</v>
      </c>
      <c r="I670" s="8">
        <v>6223.18</v>
      </c>
      <c r="J670">
        <v>6223.18</v>
      </c>
      <c r="K670" t="s">
        <v>1170</v>
      </c>
      <c r="L670">
        <v>660</v>
      </c>
      <c r="M670" t="s">
        <v>59</v>
      </c>
      <c r="N670">
        <v>3250</v>
      </c>
      <c r="O670">
        <v>550054</v>
      </c>
      <c r="P670" t="s">
        <v>60</v>
      </c>
      <c r="Q670">
        <v>550</v>
      </c>
      <c r="R670" t="s">
        <v>61</v>
      </c>
      <c r="S670" t="s">
        <v>62</v>
      </c>
      <c r="T670">
        <v>322612</v>
      </c>
      <c r="U670" t="s">
        <v>63</v>
      </c>
      <c r="V670" t="s">
        <v>64</v>
      </c>
      <c r="W670" t="s">
        <v>65</v>
      </c>
      <c r="X670" t="s">
        <v>65</v>
      </c>
      <c r="Y670" t="s">
        <v>66</v>
      </c>
      <c r="Z670" t="s">
        <v>67</v>
      </c>
      <c r="AA670" t="s">
        <v>65</v>
      </c>
      <c r="AB670" t="s">
        <v>83</v>
      </c>
      <c r="AC670">
        <v>334</v>
      </c>
      <c r="AD670" t="s">
        <v>69</v>
      </c>
      <c r="AE670" t="s">
        <v>70</v>
      </c>
      <c r="AF670">
        <v>1</v>
      </c>
      <c r="AG670">
        <v>1</v>
      </c>
      <c r="AH670" s="16">
        <v>44862</v>
      </c>
      <c r="AI670" s="16">
        <v>45048</v>
      </c>
      <c r="AJ670" s="16">
        <v>45048</v>
      </c>
      <c r="AK670" s="16">
        <v>45048</v>
      </c>
      <c r="AL670" s="16">
        <v>45043</v>
      </c>
      <c r="AM670" s="19" t="s">
        <v>675</v>
      </c>
      <c r="AN670" s="19" t="str">
        <f>VLOOKUP(AM670,'Admin Agencies'!A:B,2,FALSE)</f>
        <v>Geauga County Job &amp; Family Services</v>
      </c>
      <c r="AO670" t="s">
        <v>84</v>
      </c>
      <c r="AP670" t="s">
        <v>85</v>
      </c>
      <c r="AQ670" t="s">
        <v>84</v>
      </c>
      <c r="AR670" t="s">
        <v>86</v>
      </c>
      <c r="AS670" t="s">
        <v>87</v>
      </c>
      <c r="AT670" t="s">
        <v>75</v>
      </c>
      <c r="AU670" t="s">
        <v>88</v>
      </c>
      <c r="AV670" t="s">
        <v>65</v>
      </c>
      <c r="AW670" t="s">
        <v>65</v>
      </c>
      <c r="AX670" t="s">
        <v>65</v>
      </c>
      <c r="AY670" t="s">
        <v>65</v>
      </c>
      <c r="AZ670" t="s">
        <v>65</v>
      </c>
      <c r="BA670" t="s">
        <v>76</v>
      </c>
      <c r="BB670" t="s">
        <v>77</v>
      </c>
      <c r="BC670" t="s">
        <v>3155</v>
      </c>
      <c r="BD670" t="s">
        <v>89</v>
      </c>
      <c r="BE670" t="s">
        <v>90</v>
      </c>
      <c r="BF670" t="s">
        <v>65</v>
      </c>
      <c r="BG670" t="s">
        <v>65</v>
      </c>
      <c r="BH670" t="s">
        <v>81</v>
      </c>
    </row>
    <row r="671" spans="1:60" hidden="1" x14ac:dyDescent="0.25">
      <c r="A671">
        <v>2024</v>
      </c>
      <c r="B671" t="s">
        <v>82</v>
      </c>
      <c r="C671">
        <v>2023</v>
      </c>
      <c r="D671">
        <v>4</v>
      </c>
      <c r="E671" t="s">
        <v>3156</v>
      </c>
      <c r="F671" s="19" t="s">
        <v>3157</v>
      </c>
      <c r="G671">
        <v>3</v>
      </c>
      <c r="H671">
        <v>1</v>
      </c>
      <c r="I671" s="8">
        <v>783.81</v>
      </c>
      <c r="J671">
        <v>913.81</v>
      </c>
      <c r="K671" t="s">
        <v>2539</v>
      </c>
      <c r="L671">
        <v>108</v>
      </c>
      <c r="M671" t="s">
        <v>59</v>
      </c>
      <c r="N671" t="s">
        <v>747</v>
      </c>
      <c r="O671">
        <v>510063</v>
      </c>
      <c r="P671" t="s">
        <v>897</v>
      </c>
      <c r="Q671">
        <v>510</v>
      </c>
      <c r="R671" t="s">
        <v>305</v>
      </c>
      <c r="S671" t="s">
        <v>62</v>
      </c>
      <c r="T671">
        <v>322421</v>
      </c>
      <c r="U671" t="s">
        <v>750</v>
      </c>
      <c r="V671" t="s">
        <v>751</v>
      </c>
      <c r="W671" t="s">
        <v>65</v>
      </c>
      <c r="X671" t="s">
        <v>65</v>
      </c>
      <c r="Y671" t="s">
        <v>768</v>
      </c>
      <c r="Z671" t="s">
        <v>898</v>
      </c>
      <c r="AA671" t="s">
        <v>306</v>
      </c>
      <c r="AB671" t="s">
        <v>798</v>
      </c>
      <c r="AC671">
        <v>325</v>
      </c>
      <c r="AD671" t="s">
        <v>215</v>
      </c>
      <c r="AE671" t="s">
        <v>1338</v>
      </c>
      <c r="AF671">
        <v>4</v>
      </c>
      <c r="AG671">
        <v>1</v>
      </c>
      <c r="AH671" s="16">
        <v>44743</v>
      </c>
      <c r="AI671" s="16">
        <v>45203</v>
      </c>
      <c r="AJ671" s="16">
        <v>45212</v>
      </c>
      <c r="AK671" s="16">
        <v>45211</v>
      </c>
      <c r="AL671" s="16">
        <v>44950</v>
      </c>
      <c r="AM671" s="19" t="s">
        <v>900</v>
      </c>
      <c r="AN671" s="19" t="e">
        <f>VLOOKUP(AM671,'Admin Agencies'!A:B,2,FALSE)</f>
        <v>#N/A</v>
      </c>
      <c r="AO671" t="s">
        <v>901</v>
      </c>
      <c r="AP671" t="s">
        <v>902</v>
      </c>
      <c r="AQ671" t="s">
        <v>901</v>
      </c>
      <c r="AR671" t="s">
        <v>102</v>
      </c>
      <c r="AS671" t="s">
        <v>903</v>
      </c>
      <c r="AT671" t="s">
        <v>904</v>
      </c>
      <c r="AU671">
        <v>66210</v>
      </c>
      <c r="AV671" t="s">
        <v>219</v>
      </c>
      <c r="AW671" t="s">
        <v>1339</v>
      </c>
      <c r="AX671" t="s">
        <v>65</v>
      </c>
      <c r="AY671" t="s">
        <v>65</v>
      </c>
      <c r="AZ671" t="s">
        <v>65</v>
      </c>
      <c r="BA671" t="s">
        <v>76</v>
      </c>
      <c r="BB671" t="s">
        <v>77</v>
      </c>
      <c r="BC671" t="s">
        <v>913</v>
      </c>
      <c r="BD671" t="s">
        <v>906</v>
      </c>
      <c r="BE671" t="s">
        <v>65</v>
      </c>
      <c r="BF671" t="s">
        <v>65</v>
      </c>
      <c r="BG671" t="s">
        <v>65</v>
      </c>
      <c r="BH671" t="s">
        <v>81</v>
      </c>
    </row>
    <row r="672" spans="1:60" hidden="1" x14ac:dyDescent="0.25">
      <c r="A672">
        <v>2024</v>
      </c>
      <c r="B672" t="s">
        <v>914</v>
      </c>
      <c r="C672">
        <v>2023</v>
      </c>
      <c r="D672">
        <v>2</v>
      </c>
      <c r="E672" t="s">
        <v>3158</v>
      </c>
      <c r="F672" s="19" t="s">
        <v>3159</v>
      </c>
      <c r="G672">
        <v>1</v>
      </c>
      <c r="H672">
        <v>1</v>
      </c>
      <c r="I672" s="8">
        <v>22363.88</v>
      </c>
      <c r="J672">
        <v>22363.88</v>
      </c>
      <c r="K672" t="s">
        <v>1515</v>
      </c>
      <c r="L672">
        <v>174</v>
      </c>
      <c r="M672" t="s">
        <v>59</v>
      </c>
      <c r="N672">
        <v>3250</v>
      </c>
      <c r="O672">
        <v>550054</v>
      </c>
      <c r="P672" t="s">
        <v>60</v>
      </c>
      <c r="Q672">
        <v>550</v>
      </c>
      <c r="R672" t="s">
        <v>61</v>
      </c>
      <c r="S672" t="s">
        <v>62</v>
      </c>
      <c r="T672">
        <v>322612</v>
      </c>
      <c r="U672" t="s">
        <v>750</v>
      </c>
      <c r="V672" t="s">
        <v>751</v>
      </c>
      <c r="W672" t="s">
        <v>65</v>
      </c>
      <c r="X672" t="s">
        <v>65</v>
      </c>
      <c r="Y672" t="s">
        <v>997</v>
      </c>
      <c r="Z672" t="s">
        <v>918</v>
      </c>
      <c r="AA672" t="s">
        <v>65</v>
      </c>
      <c r="AB672" t="s">
        <v>139</v>
      </c>
      <c r="AC672">
        <v>334</v>
      </c>
      <c r="AD672" t="s">
        <v>69</v>
      </c>
      <c r="AE672" t="s">
        <v>998</v>
      </c>
      <c r="AF672">
        <v>1</v>
      </c>
      <c r="AG672">
        <v>1</v>
      </c>
      <c r="AH672" s="16">
        <v>44789</v>
      </c>
      <c r="AI672" s="16">
        <v>45148</v>
      </c>
      <c r="AJ672" s="16">
        <v>45148</v>
      </c>
      <c r="AK672" s="16">
        <v>45148</v>
      </c>
      <c r="AL672" s="16">
        <v>45140</v>
      </c>
      <c r="AM672" s="19" t="s">
        <v>664</v>
      </c>
      <c r="AN672" s="19" t="str">
        <f>VLOOKUP(AM672,'Admin Agencies'!A:B,2,FALSE)</f>
        <v>Coshocton Job &amp; Family Services</v>
      </c>
      <c r="AO672" t="s">
        <v>140</v>
      </c>
      <c r="AP672" t="s">
        <v>141</v>
      </c>
      <c r="AQ672" t="s">
        <v>140</v>
      </c>
      <c r="AR672" t="s">
        <v>142</v>
      </c>
      <c r="AS672" t="s">
        <v>143</v>
      </c>
      <c r="AT672" t="s">
        <v>75</v>
      </c>
      <c r="AU672">
        <v>43812</v>
      </c>
      <c r="AV672" t="s">
        <v>65</v>
      </c>
      <c r="AW672" t="s">
        <v>65</v>
      </c>
      <c r="AX672" t="s">
        <v>65</v>
      </c>
      <c r="AY672" t="s">
        <v>65</v>
      </c>
      <c r="AZ672" t="s">
        <v>65</v>
      </c>
      <c r="BA672" t="s">
        <v>76</v>
      </c>
      <c r="BB672" t="s">
        <v>77</v>
      </c>
      <c r="BC672" t="s">
        <v>3160</v>
      </c>
      <c r="BD672" t="s">
        <v>79</v>
      </c>
      <c r="BE672" t="s">
        <v>145</v>
      </c>
      <c r="BF672" t="s">
        <v>65</v>
      </c>
      <c r="BG672" t="s">
        <v>65</v>
      </c>
      <c r="BH672" t="s">
        <v>81</v>
      </c>
    </row>
    <row r="673" spans="1:60" x14ac:dyDescent="0.25">
      <c r="A673">
        <v>2024</v>
      </c>
      <c r="B673" t="s">
        <v>58</v>
      </c>
      <c r="C673">
        <v>2023</v>
      </c>
      <c r="D673">
        <v>4</v>
      </c>
      <c r="E673" t="s">
        <v>3161</v>
      </c>
      <c r="F673" s="19" t="s">
        <v>3162</v>
      </c>
      <c r="G673">
        <v>1</v>
      </c>
      <c r="H673">
        <v>1</v>
      </c>
      <c r="I673" s="8">
        <v>6941.09</v>
      </c>
      <c r="J673">
        <v>6941.09</v>
      </c>
      <c r="K673" t="s">
        <v>923</v>
      </c>
      <c r="L673">
        <v>266</v>
      </c>
      <c r="M673" t="s">
        <v>59</v>
      </c>
      <c r="N673">
        <v>3250</v>
      </c>
      <c r="O673">
        <v>550054</v>
      </c>
      <c r="P673" t="s">
        <v>60</v>
      </c>
      <c r="Q673">
        <v>550</v>
      </c>
      <c r="R673" t="s">
        <v>61</v>
      </c>
      <c r="S673" t="s">
        <v>62</v>
      </c>
      <c r="T673">
        <v>322612</v>
      </c>
      <c r="U673" t="s">
        <v>63</v>
      </c>
      <c r="V673" t="s">
        <v>64</v>
      </c>
      <c r="W673" t="s">
        <v>65</v>
      </c>
      <c r="X673" t="s">
        <v>65</v>
      </c>
      <c r="Y673" t="s">
        <v>66</v>
      </c>
      <c r="Z673" t="s">
        <v>67</v>
      </c>
      <c r="AA673" t="s">
        <v>65</v>
      </c>
      <c r="AB673" t="s">
        <v>1452</v>
      </c>
      <c r="AC673">
        <v>334</v>
      </c>
      <c r="AD673" t="s">
        <v>69</v>
      </c>
      <c r="AE673" t="s">
        <v>70</v>
      </c>
      <c r="AF673">
        <v>1</v>
      </c>
      <c r="AG673">
        <v>1</v>
      </c>
      <c r="AH673" s="16">
        <v>44862</v>
      </c>
      <c r="AI673" s="16">
        <v>45216</v>
      </c>
      <c r="AJ673" s="16">
        <v>45216</v>
      </c>
      <c r="AK673" s="16">
        <v>45216</v>
      </c>
      <c r="AL673" s="16">
        <v>45204</v>
      </c>
      <c r="AM673" s="19" t="s">
        <v>711</v>
      </c>
      <c r="AN673" s="19" t="str">
        <f>VLOOKUP(AM673,'Admin Agencies'!A:B,2,FALSE)</f>
        <v>Muskingum County Job &amp; Family Services</v>
      </c>
      <c r="AO673" t="s">
        <v>1453</v>
      </c>
      <c r="AP673" t="s">
        <v>1454</v>
      </c>
      <c r="AQ673" t="s">
        <v>1453</v>
      </c>
      <c r="AR673" t="s">
        <v>1455</v>
      </c>
      <c r="AS673" t="s">
        <v>1456</v>
      </c>
      <c r="AT673" t="s">
        <v>75</v>
      </c>
      <c r="AU673">
        <v>43701</v>
      </c>
      <c r="AV673" t="s">
        <v>65</v>
      </c>
      <c r="AW673" t="s">
        <v>65</v>
      </c>
      <c r="AX673" t="s">
        <v>65</v>
      </c>
      <c r="AY673" t="s">
        <v>65</v>
      </c>
      <c r="AZ673" t="s">
        <v>65</v>
      </c>
      <c r="BA673" t="s">
        <v>76</v>
      </c>
      <c r="BB673" t="s">
        <v>77</v>
      </c>
      <c r="BC673" t="s">
        <v>3163</v>
      </c>
      <c r="BD673" t="s">
        <v>79</v>
      </c>
      <c r="BE673" t="s">
        <v>1458</v>
      </c>
      <c r="BF673" t="s">
        <v>65</v>
      </c>
      <c r="BG673" t="s">
        <v>65</v>
      </c>
      <c r="BH673" t="s">
        <v>81</v>
      </c>
    </row>
    <row r="674" spans="1:60" x14ac:dyDescent="0.25">
      <c r="A674">
        <v>2023</v>
      </c>
      <c r="B674" t="s">
        <v>58</v>
      </c>
      <c r="C674">
        <v>2023</v>
      </c>
      <c r="D674">
        <v>12</v>
      </c>
      <c r="E674" t="s">
        <v>3164</v>
      </c>
      <c r="F674" s="19" t="s">
        <v>3165</v>
      </c>
      <c r="G674">
        <v>1</v>
      </c>
      <c r="H674">
        <v>1</v>
      </c>
      <c r="I674" s="8">
        <v>3405.04</v>
      </c>
      <c r="J674">
        <v>3405.04</v>
      </c>
      <c r="K674" t="s">
        <v>780</v>
      </c>
      <c r="L674">
        <v>223</v>
      </c>
      <c r="M674" t="s">
        <v>59</v>
      </c>
      <c r="N674">
        <v>3250</v>
      </c>
      <c r="O674">
        <v>550054</v>
      </c>
      <c r="P674" t="s">
        <v>60</v>
      </c>
      <c r="Q674">
        <v>550</v>
      </c>
      <c r="R674" t="s">
        <v>61</v>
      </c>
      <c r="S674" t="s">
        <v>62</v>
      </c>
      <c r="T674">
        <v>322612</v>
      </c>
      <c r="U674" t="s">
        <v>63</v>
      </c>
      <c r="V674" t="s">
        <v>64</v>
      </c>
      <c r="W674" t="s">
        <v>65</v>
      </c>
      <c r="X674" t="s">
        <v>65</v>
      </c>
      <c r="Y674" t="s">
        <v>66</v>
      </c>
      <c r="Z674" t="s">
        <v>67</v>
      </c>
      <c r="AA674" t="s">
        <v>65</v>
      </c>
      <c r="AB674" t="s">
        <v>208</v>
      </c>
      <c r="AC674">
        <v>334</v>
      </c>
      <c r="AD674" t="s">
        <v>69</v>
      </c>
      <c r="AE674" t="s">
        <v>70</v>
      </c>
      <c r="AF674">
        <v>1</v>
      </c>
      <c r="AG674">
        <v>1</v>
      </c>
      <c r="AH674" s="16">
        <v>44862</v>
      </c>
      <c r="AI674" s="16">
        <v>45093</v>
      </c>
      <c r="AJ674" s="16">
        <v>45093</v>
      </c>
      <c r="AK674" s="16">
        <v>45093</v>
      </c>
      <c r="AL674" s="16">
        <v>45085</v>
      </c>
      <c r="AM674" s="19" t="s">
        <v>667</v>
      </c>
      <c r="AN674" s="19" t="str">
        <f>VLOOKUP(AM674,'Admin Agencies'!A:B,2,FALSE)</f>
        <v>Defiance County Commissioners</v>
      </c>
      <c r="AO674" t="s">
        <v>209</v>
      </c>
      <c r="AP674" t="s">
        <v>210</v>
      </c>
      <c r="AQ674" t="s">
        <v>209</v>
      </c>
      <c r="AR674" t="s">
        <v>128</v>
      </c>
      <c r="AS674" t="s">
        <v>211</v>
      </c>
      <c r="AT674" t="s">
        <v>75</v>
      </c>
      <c r="AU674">
        <v>43512</v>
      </c>
      <c r="AV674" t="s">
        <v>65</v>
      </c>
      <c r="AW674" t="s">
        <v>65</v>
      </c>
      <c r="AX674" t="s">
        <v>65</v>
      </c>
      <c r="AY674" t="s">
        <v>65</v>
      </c>
      <c r="AZ674" t="s">
        <v>65</v>
      </c>
      <c r="BA674" t="s">
        <v>76</v>
      </c>
      <c r="BB674" t="s">
        <v>77</v>
      </c>
      <c r="BC674" t="s">
        <v>212</v>
      </c>
      <c r="BD674" t="s">
        <v>213</v>
      </c>
      <c r="BE674" t="s">
        <v>214</v>
      </c>
      <c r="BF674" t="s">
        <v>65</v>
      </c>
      <c r="BG674" t="s">
        <v>65</v>
      </c>
      <c r="BH674" t="s">
        <v>81</v>
      </c>
    </row>
    <row r="675" spans="1:60" hidden="1" x14ac:dyDescent="0.25">
      <c r="A675">
        <v>2024</v>
      </c>
      <c r="B675" t="s">
        <v>893</v>
      </c>
      <c r="C675">
        <v>2023</v>
      </c>
      <c r="D675">
        <v>3</v>
      </c>
      <c r="E675" t="s">
        <v>945</v>
      </c>
      <c r="F675" s="19" t="s">
        <v>946</v>
      </c>
      <c r="G675">
        <v>2</v>
      </c>
      <c r="H675">
        <v>1</v>
      </c>
      <c r="I675" s="8">
        <v>130.9</v>
      </c>
      <c r="J675">
        <v>220.9</v>
      </c>
      <c r="K675" t="s">
        <v>947</v>
      </c>
      <c r="L675">
        <v>129</v>
      </c>
      <c r="M675" t="s">
        <v>59</v>
      </c>
      <c r="N675" t="s">
        <v>747</v>
      </c>
      <c r="O675">
        <v>510063</v>
      </c>
      <c r="P675" t="s">
        <v>897</v>
      </c>
      <c r="Q675">
        <v>510</v>
      </c>
      <c r="R675" t="s">
        <v>305</v>
      </c>
      <c r="S675" t="s">
        <v>62</v>
      </c>
      <c r="T675">
        <v>322421</v>
      </c>
      <c r="U675" t="s">
        <v>750</v>
      </c>
      <c r="V675" t="s">
        <v>751</v>
      </c>
      <c r="W675" t="s">
        <v>65</v>
      </c>
      <c r="X675" t="s">
        <v>65</v>
      </c>
      <c r="Y675" t="s">
        <v>768</v>
      </c>
      <c r="Z675" t="s">
        <v>898</v>
      </c>
      <c r="AA675" t="s">
        <v>306</v>
      </c>
      <c r="AB675" t="s">
        <v>798</v>
      </c>
      <c r="AC675">
        <v>325</v>
      </c>
      <c r="AD675" t="s">
        <v>215</v>
      </c>
      <c r="AE675" t="s">
        <v>899</v>
      </c>
      <c r="AF675">
        <v>4</v>
      </c>
      <c r="AG675">
        <v>1</v>
      </c>
      <c r="AH675" s="16">
        <v>44993</v>
      </c>
      <c r="AI675" s="16">
        <v>45194</v>
      </c>
      <c r="AJ675" s="16">
        <v>45198</v>
      </c>
      <c r="AK675" s="16">
        <v>45183</v>
      </c>
      <c r="AL675" s="16">
        <v>45183</v>
      </c>
      <c r="AM675" s="19" t="s">
        <v>900</v>
      </c>
      <c r="AN675" s="19" t="e">
        <f>VLOOKUP(AM675,'Admin Agencies'!A:B,2,FALSE)</f>
        <v>#N/A</v>
      </c>
      <c r="AO675" t="s">
        <v>901</v>
      </c>
      <c r="AP675" t="s">
        <v>902</v>
      </c>
      <c r="AQ675" t="s">
        <v>901</v>
      </c>
      <c r="AR675" t="s">
        <v>102</v>
      </c>
      <c r="AS675" t="s">
        <v>903</v>
      </c>
      <c r="AT675" t="s">
        <v>904</v>
      </c>
      <c r="AU675">
        <v>66210</v>
      </c>
      <c r="AV675" t="s">
        <v>219</v>
      </c>
      <c r="AW675" t="s">
        <v>905</v>
      </c>
      <c r="AX675" t="s">
        <v>65</v>
      </c>
      <c r="AY675" t="s">
        <v>65</v>
      </c>
      <c r="AZ675" t="s">
        <v>65</v>
      </c>
      <c r="BA675" t="s">
        <v>76</v>
      </c>
      <c r="BB675" t="s">
        <v>77</v>
      </c>
      <c r="BC675" t="s">
        <v>913</v>
      </c>
      <c r="BD675" t="s">
        <v>906</v>
      </c>
      <c r="BE675" t="s">
        <v>65</v>
      </c>
      <c r="BF675" t="s">
        <v>65</v>
      </c>
      <c r="BG675" t="s">
        <v>65</v>
      </c>
      <c r="BH675" t="s">
        <v>81</v>
      </c>
    </row>
    <row r="676" spans="1:60" hidden="1" x14ac:dyDescent="0.25">
      <c r="A676">
        <v>2023</v>
      </c>
      <c r="B676" t="s">
        <v>82</v>
      </c>
      <c r="C676">
        <v>2023</v>
      </c>
      <c r="D676">
        <v>11</v>
      </c>
      <c r="E676" t="s">
        <v>3166</v>
      </c>
      <c r="F676" s="19" t="s">
        <v>3167</v>
      </c>
      <c r="G676">
        <v>1</v>
      </c>
      <c r="H676">
        <v>1</v>
      </c>
      <c r="I676" s="8">
        <v>170.1</v>
      </c>
      <c r="J676">
        <v>170.1</v>
      </c>
      <c r="K676" t="s">
        <v>2344</v>
      </c>
      <c r="L676">
        <v>79</v>
      </c>
      <c r="M676" t="s">
        <v>818</v>
      </c>
      <c r="N676" t="s">
        <v>747</v>
      </c>
      <c r="O676">
        <v>550052</v>
      </c>
      <c r="P676" t="s">
        <v>819</v>
      </c>
      <c r="Q676">
        <v>550</v>
      </c>
      <c r="R676" t="s">
        <v>61</v>
      </c>
      <c r="S676" t="s">
        <v>62</v>
      </c>
      <c r="T676">
        <v>322421</v>
      </c>
      <c r="U676" t="s">
        <v>750</v>
      </c>
      <c r="V676" t="s">
        <v>751</v>
      </c>
      <c r="W676" t="s">
        <v>65</v>
      </c>
      <c r="X676" t="s">
        <v>65</v>
      </c>
      <c r="Y676" t="s">
        <v>768</v>
      </c>
      <c r="Z676" t="s">
        <v>820</v>
      </c>
      <c r="AA676" t="s">
        <v>65</v>
      </c>
      <c r="AB676" t="s">
        <v>65</v>
      </c>
      <c r="AC676">
        <v>961</v>
      </c>
      <c r="AD676" t="s">
        <v>821</v>
      </c>
      <c r="AE676" s="19" t="s">
        <v>1051</v>
      </c>
      <c r="AF676">
        <v>1</v>
      </c>
      <c r="AG676">
        <v>1</v>
      </c>
      <c r="AH676" s="16">
        <v>44743</v>
      </c>
      <c r="AI676" s="16">
        <v>45054</v>
      </c>
      <c r="AJ676" s="16">
        <v>45054</v>
      </c>
      <c r="AK676" s="16">
        <v>45051</v>
      </c>
      <c r="AL676" s="16">
        <v>45051</v>
      </c>
      <c r="AM676" s="19" t="s">
        <v>1052</v>
      </c>
      <c r="AN676" s="19" t="e">
        <f>VLOOKUP(AM676,'Admin Agencies'!A:B,2,FALSE)</f>
        <v>#N/A</v>
      </c>
      <c r="AO676" t="s">
        <v>1053</v>
      </c>
      <c r="AP676" t="s">
        <v>1054</v>
      </c>
      <c r="AQ676" t="s">
        <v>1053</v>
      </c>
      <c r="AR676" t="s">
        <v>288</v>
      </c>
      <c r="AS676" t="s">
        <v>539</v>
      </c>
      <c r="AT676" t="s">
        <v>75</v>
      </c>
      <c r="AU676">
        <v>43205</v>
      </c>
      <c r="AV676" t="s">
        <v>219</v>
      </c>
      <c r="AW676" t="s">
        <v>65</v>
      </c>
      <c r="AX676" t="s">
        <v>65</v>
      </c>
      <c r="AY676" t="s">
        <v>65</v>
      </c>
      <c r="AZ676" t="s">
        <v>65</v>
      </c>
      <c r="BA676" t="s">
        <v>76</v>
      </c>
      <c r="BB676" t="s">
        <v>77</v>
      </c>
      <c r="BC676" t="s">
        <v>3168</v>
      </c>
      <c r="BD676" t="s">
        <v>1056</v>
      </c>
      <c r="BE676" t="s">
        <v>1057</v>
      </c>
      <c r="BF676" t="s">
        <v>65</v>
      </c>
      <c r="BG676" t="s">
        <v>65</v>
      </c>
      <c r="BH676" t="s">
        <v>81</v>
      </c>
    </row>
    <row r="677" spans="1:60" hidden="1" x14ac:dyDescent="0.25">
      <c r="A677">
        <v>2024</v>
      </c>
      <c r="B677" t="s">
        <v>893</v>
      </c>
      <c r="C677">
        <v>2023</v>
      </c>
      <c r="D677">
        <v>4</v>
      </c>
      <c r="E677" t="s">
        <v>3122</v>
      </c>
      <c r="F677" s="19" t="s">
        <v>3123</v>
      </c>
      <c r="G677">
        <v>2</v>
      </c>
      <c r="H677">
        <v>1</v>
      </c>
      <c r="I677" s="8">
        <v>196.68</v>
      </c>
      <c r="J677">
        <v>286.68</v>
      </c>
      <c r="K677" t="s">
        <v>1372</v>
      </c>
      <c r="L677">
        <v>131</v>
      </c>
      <c r="M677" t="s">
        <v>59</v>
      </c>
      <c r="N677" t="s">
        <v>747</v>
      </c>
      <c r="O677">
        <v>510063</v>
      </c>
      <c r="P677" t="s">
        <v>897</v>
      </c>
      <c r="Q677">
        <v>510</v>
      </c>
      <c r="R677" t="s">
        <v>305</v>
      </c>
      <c r="S677" t="s">
        <v>62</v>
      </c>
      <c r="T677">
        <v>322421</v>
      </c>
      <c r="U677" t="s">
        <v>750</v>
      </c>
      <c r="V677" t="s">
        <v>751</v>
      </c>
      <c r="W677" t="s">
        <v>65</v>
      </c>
      <c r="X677" t="s">
        <v>65</v>
      </c>
      <c r="Y677" t="s">
        <v>768</v>
      </c>
      <c r="Z677" t="s">
        <v>898</v>
      </c>
      <c r="AA677" t="s">
        <v>306</v>
      </c>
      <c r="AB677" t="s">
        <v>798</v>
      </c>
      <c r="AC677">
        <v>325</v>
      </c>
      <c r="AD677" t="s">
        <v>215</v>
      </c>
      <c r="AE677" t="s">
        <v>899</v>
      </c>
      <c r="AF677">
        <v>4</v>
      </c>
      <c r="AG677">
        <v>1</v>
      </c>
      <c r="AH677" s="16">
        <v>44993</v>
      </c>
      <c r="AI677" s="16">
        <v>45203</v>
      </c>
      <c r="AJ677" s="16">
        <v>45204</v>
      </c>
      <c r="AK677" s="16">
        <v>45051</v>
      </c>
      <c r="AL677" s="16">
        <v>45051</v>
      </c>
      <c r="AM677" s="19" t="s">
        <v>900</v>
      </c>
      <c r="AN677" s="19" t="e">
        <f>VLOOKUP(AM677,'Admin Agencies'!A:B,2,FALSE)</f>
        <v>#N/A</v>
      </c>
      <c r="AO677" t="s">
        <v>901</v>
      </c>
      <c r="AP677" t="s">
        <v>902</v>
      </c>
      <c r="AQ677" t="s">
        <v>901</v>
      </c>
      <c r="AR677" t="s">
        <v>102</v>
      </c>
      <c r="AS677" t="s">
        <v>903</v>
      </c>
      <c r="AT677" t="s">
        <v>904</v>
      </c>
      <c r="AU677">
        <v>66210</v>
      </c>
      <c r="AV677" t="s">
        <v>219</v>
      </c>
      <c r="AW677" t="s">
        <v>905</v>
      </c>
      <c r="AX677" t="s">
        <v>65</v>
      </c>
      <c r="AY677" t="s">
        <v>65</v>
      </c>
      <c r="AZ677" t="s">
        <v>65</v>
      </c>
      <c r="BA677" t="s">
        <v>76</v>
      </c>
      <c r="BB677" t="s">
        <v>77</v>
      </c>
      <c r="BC677" t="s">
        <v>913</v>
      </c>
      <c r="BD677" t="s">
        <v>906</v>
      </c>
      <c r="BE677" t="s">
        <v>65</v>
      </c>
      <c r="BF677" t="s">
        <v>65</v>
      </c>
      <c r="BG677" t="s">
        <v>65</v>
      </c>
      <c r="BH677" t="s">
        <v>81</v>
      </c>
    </row>
    <row r="678" spans="1:60" hidden="1" x14ac:dyDescent="0.25">
      <c r="A678">
        <v>2024</v>
      </c>
      <c r="B678" t="s">
        <v>893</v>
      </c>
      <c r="C678">
        <v>2023</v>
      </c>
      <c r="D678">
        <v>4</v>
      </c>
      <c r="E678" t="s">
        <v>1334</v>
      </c>
      <c r="F678" s="19" t="s">
        <v>1335</v>
      </c>
      <c r="G678">
        <v>2</v>
      </c>
      <c r="H678">
        <v>1</v>
      </c>
      <c r="I678" s="8">
        <v>90</v>
      </c>
      <c r="J678">
        <v>191.2</v>
      </c>
      <c r="K678" t="s">
        <v>991</v>
      </c>
      <c r="L678">
        <v>115</v>
      </c>
      <c r="M678" t="s">
        <v>59</v>
      </c>
      <c r="N678" t="s">
        <v>747</v>
      </c>
      <c r="O678">
        <v>510063</v>
      </c>
      <c r="P678" t="s">
        <v>897</v>
      </c>
      <c r="Q678">
        <v>510</v>
      </c>
      <c r="R678" t="s">
        <v>305</v>
      </c>
      <c r="S678" t="s">
        <v>62</v>
      </c>
      <c r="T678">
        <v>322421</v>
      </c>
      <c r="U678" t="s">
        <v>750</v>
      </c>
      <c r="V678" t="s">
        <v>751</v>
      </c>
      <c r="W678" t="s">
        <v>65</v>
      </c>
      <c r="X678" t="s">
        <v>65</v>
      </c>
      <c r="Y678" t="s">
        <v>768</v>
      </c>
      <c r="Z678" t="s">
        <v>898</v>
      </c>
      <c r="AA678" t="s">
        <v>306</v>
      </c>
      <c r="AB678" t="s">
        <v>798</v>
      </c>
      <c r="AC678">
        <v>325</v>
      </c>
      <c r="AD678" t="s">
        <v>215</v>
      </c>
      <c r="AE678" t="s">
        <v>899</v>
      </c>
      <c r="AF678">
        <v>8</v>
      </c>
      <c r="AG678">
        <v>1</v>
      </c>
      <c r="AH678" s="16">
        <v>44993</v>
      </c>
      <c r="AI678" s="16">
        <v>45203</v>
      </c>
      <c r="AJ678" s="16">
        <v>45210</v>
      </c>
      <c r="AK678" s="16">
        <v>44987</v>
      </c>
      <c r="AL678" s="16">
        <v>44987</v>
      </c>
      <c r="AM678" s="19" t="s">
        <v>900</v>
      </c>
      <c r="AN678" s="19" t="e">
        <f>VLOOKUP(AM678,'Admin Agencies'!A:B,2,FALSE)</f>
        <v>#N/A</v>
      </c>
      <c r="AO678" t="s">
        <v>901</v>
      </c>
      <c r="AP678" t="s">
        <v>902</v>
      </c>
      <c r="AQ678" t="s">
        <v>901</v>
      </c>
      <c r="AR678" t="s">
        <v>102</v>
      </c>
      <c r="AS678" t="s">
        <v>903</v>
      </c>
      <c r="AT678" t="s">
        <v>904</v>
      </c>
      <c r="AU678">
        <v>66210</v>
      </c>
      <c r="AV678" t="s">
        <v>219</v>
      </c>
      <c r="AW678" t="s">
        <v>905</v>
      </c>
      <c r="AX678" t="s">
        <v>65</v>
      </c>
      <c r="AY678" t="s">
        <v>65</v>
      </c>
      <c r="AZ678" t="s">
        <v>65</v>
      </c>
      <c r="BA678" t="s">
        <v>76</v>
      </c>
      <c r="BB678" t="s">
        <v>77</v>
      </c>
      <c r="BC678" t="s">
        <v>913</v>
      </c>
      <c r="BD678" t="s">
        <v>906</v>
      </c>
      <c r="BE678" t="s">
        <v>65</v>
      </c>
      <c r="BF678" t="s">
        <v>65</v>
      </c>
      <c r="BG678" t="s">
        <v>65</v>
      </c>
      <c r="BH678" t="s">
        <v>81</v>
      </c>
    </row>
    <row r="679" spans="1:60" hidden="1" x14ac:dyDescent="0.25">
      <c r="A679">
        <v>2023</v>
      </c>
      <c r="B679" t="s">
        <v>914</v>
      </c>
      <c r="C679">
        <v>2023</v>
      </c>
      <c r="D679">
        <v>7</v>
      </c>
      <c r="E679" t="s">
        <v>3169</v>
      </c>
      <c r="F679" s="19" t="s">
        <v>3170</v>
      </c>
      <c r="G679">
        <v>1</v>
      </c>
      <c r="H679">
        <v>1</v>
      </c>
      <c r="I679" s="8">
        <v>63839.19</v>
      </c>
      <c r="J679">
        <v>63839.19</v>
      </c>
      <c r="K679" t="s">
        <v>1134</v>
      </c>
      <c r="L679">
        <v>209</v>
      </c>
      <c r="M679" t="s">
        <v>59</v>
      </c>
      <c r="N679">
        <v>3250</v>
      </c>
      <c r="O679">
        <v>550054</v>
      </c>
      <c r="P679" t="s">
        <v>60</v>
      </c>
      <c r="Q679">
        <v>550</v>
      </c>
      <c r="R679" t="s">
        <v>61</v>
      </c>
      <c r="S679" t="s">
        <v>62</v>
      </c>
      <c r="T679">
        <v>322612</v>
      </c>
      <c r="U679" t="s">
        <v>750</v>
      </c>
      <c r="V679" t="s">
        <v>751</v>
      </c>
      <c r="W679" t="s">
        <v>65</v>
      </c>
      <c r="X679" t="s">
        <v>65</v>
      </c>
      <c r="Y679" t="s">
        <v>997</v>
      </c>
      <c r="Z679" t="s">
        <v>918</v>
      </c>
      <c r="AA679" t="s">
        <v>65</v>
      </c>
      <c r="AB679" t="s">
        <v>457</v>
      </c>
      <c r="AC679">
        <v>334</v>
      </c>
      <c r="AD679" t="s">
        <v>69</v>
      </c>
      <c r="AE679" t="s">
        <v>998</v>
      </c>
      <c r="AF679">
        <v>1</v>
      </c>
      <c r="AG679">
        <v>1</v>
      </c>
      <c r="AH679" s="16">
        <v>44789</v>
      </c>
      <c r="AI679" s="16">
        <v>44953</v>
      </c>
      <c r="AJ679" s="16">
        <v>44953</v>
      </c>
      <c r="AK679" s="16">
        <v>44953</v>
      </c>
      <c r="AL679" s="16">
        <v>44949</v>
      </c>
      <c r="AM679" s="19" t="s">
        <v>652</v>
      </c>
      <c r="AN679" s="19" t="str">
        <f>VLOOKUP(AM679,'Admin Agencies'!A:B,2,FALSE)</f>
        <v>Auglaize County Job &amp; Family Services</v>
      </c>
      <c r="AO679" t="s">
        <v>458</v>
      </c>
      <c r="AP679" t="s">
        <v>459</v>
      </c>
      <c r="AQ679" t="s">
        <v>458</v>
      </c>
      <c r="AR679" t="s">
        <v>460</v>
      </c>
      <c r="AS679" t="s">
        <v>461</v>
      </c>
      <c r="AT679" t="s">
        <v>75</v>
      </c>
      <c r="AU679">
        <v>45869</v>
      </c>
      <c r="AV679" t="s">
        <v>65</v>
      </c>
      <c r="AW679" t="s">
        <v>65</v>
      </c>
      <c r="AX679" t="s">
        <v>65</v>
      </c>
      <c r="AY679" t="s">
        <v>65</v>
      </c>
      <c r="AZ679" t="s">
        <v>65</v>
      </c>
      <c r="BA679" t="s">
        <v>76</v>
      </c>
      <c r="BB679" t="s">
        <v>77</v>
      </c>
      <c r="BC679" t="s">
        <v>3171</v>
      </c>
      <c r="BD679" t="s">
        <v>462</v>
      </c>
      <c r="BE679" t="s">
        <v>65</v>
      </c>
      <c r="BF679" t="s">
        <v>65</v>
      </c>
      <c r="BG679" t="s">
        <v>65</v>
      </c>
      <c r="BH679" t="s">
        <v>81</v>
      </c>
    </row>
    <row r="680" spans="1:60" hidden="1" x14ac:dyDescent="0.25">
      <c r="A680">
        <v>2023</v>
      </c>
      <c r="B680" t="s">
        <v>914</v>
      </c>
      <c r="C680">
        <v>2023</v>
      </c>
      <c r="D680">
        <v>11</v>
      </c>
      <c r="E680" t="s">
        <v>3172</v>
      </c>
      <c r="F680" s="19" t="s">
        <v>3173</v>
      </c>
      <c r="G680">
        <v>1</v>
      </c>
      <c r="H680">
        <v>1</v>
      </c>
      <c r="I680" s="8">
        <v>4282.47</v>
      </c>
      <c r="J680">
        <v>4282.47</v>
      </c>
      <c r="K680" t="s">
        <v>1563</v>
      </c>
      <c r="L680">
        <v>5384</v>
      </c>
      <c r="M680" t="s">
        <v>59</v>
      </c>
      <c r="N680" t="s">
        <v>747</v>
      </c>
      <c r="O680">
        <v>550054</v>
      </c>
      <c r="P680" t="s">
        <v>60</v>
      </c>
      <c r="Q680">
        <v>550</v>
      </c>
      <c r="R680" t="s">
        <v>61</v>
      </c>
      <c r="S680" t="s">
        <v>62</v>
      </c>
      <c r="T680">
        <v>322421</v>
      </c>
      <c r="U680" t="s">
        <v>750</v>
      </c>
      <c r="V680" t="s">
        <v>751</v>
      </c>
      <c r="W680" t="s">
        <v>65</v>
      </c>
      <c r="X680" t="s">
        <v>65</v>
      </c>
      <c r="Y680" t="s">
        <v>768</v>
      </c>
      <c r="Z680" t="s">
        <v>918</v>
      </c>
      <c r="AA680" t="s">
        <v>65</v>
      </c>
      <c r="AB680" t="s">
        <v>132</v>
      </c>
      <c r="AC680">
        <v>334</v>
      </c>
      <c r="AD680" t="s">
        <v>69</v>
      </c>
      <c r="AE680" t="s">
        <v>919</v>
      </c>
      <c r="AF680">
        <v>1</v>
      </c>
      <c r="AG680">
        <v>1</v>
      </c>
      <c r="AH680" s="16">
        <v>44789</v>
      </c>
      <c r="AI680" s="16">
        <v>45076</v>
      </c>
      <c r="AJ680" s="16">
        <v>45076</v>
      </c>
      <c r="AK680" s="16">
        <v>45076</v>
      </c>
      <c r="AL680" s="16">
        <v>45072</v>
      </c>
      <c r="AM680" s="19" t="s">
        <v>672</v>
      </c>
      <c r="AN680" s="19" t="str">
        <f>VLOOKUP(AM680,'Admin Agencies'!A:B,2,FALSE)</f>
        <v>Fairfield County Commissioners</v>
      </c>
      <c r="AO680" t="s">
        <v>133</v>
      </c>
      <c r="AP680" t="s">
        <v>134</v>
      </c>
      <c r="AQ680" t="s">
        <v>133</v>
      </c>
      <c r="AR680" t="s">
        <v>135</v>
      </c>
      <c r="AS680" t="s">
        <v>136</v>
      </c>
      <c r="AT680" t="s">
        <v>75</v>
      </c>
      <c r="AU680">
        <v>43130</v>
      </c>
      <c r="AV680" t="s">
        <v>65</v>
      </c>
      <c r="AW680" t="s">
        <v>65</v>
      </c>
      <c r="AX680" t="s">
        <v>65</v>
      </c>
      <c r="AY680" t="s">
        <v>65</v>
      </c>
      <c r="AZ680" t="s">
        <v>65</v>
      </c>
      <c r="BA680" t="s">
        <v>76</v>
      </c>
      <c r="BB680" t="s">
        <v>77</v>
      </c>
      <c r="BC680" t="s">
        <v>3174</v>
      </c>
      <c r="BD680" t="s">
        <v>138</v>
      </c>
      <c r="BE680" t="s">
        <v>65</v>
      </c>
      <c r="BF680" t="s">
        <v>65</v>
      </c>
      <c r="BG680" t="s">
        <v>65</v>
      </c>
      <c r="BH680" t="s">
        <v>81</v>
      </c>
    </row>
    <row r="681" spans="1:60" x14ac:dyDescent="0.25">
      <c r="A681">
        <v>2023</v>
      </c>
      <c r="B681" t="s">
        <v>58</v>
      </c>
      <c r="C681">
        <v>2023</v>
      </c>
      <c r="D681">
        <v>8</v>
      </c>
      <c r="E681" t="s">
        <v>3175</v>
      </c>
      <c r="F681" s="19" t="s">
        <v>3176</v>
      </c>
      <c r="G681">
        <v>1</v>
      </c>
      <c r="H681">
        <v>1</v>
      </c>
      <c r="I681" s="8">
        <v>299</v>
      </c>
      <c r="J681">
        <v>299</v>
      </c>
      <c r="K681" t="s">
        <v>1131</v>
      </c>
      <c r="L681">
        <v>200</v>
      </c>
      <c r="M681" t="s">
        <v>59</v>
      </c>
      <c r="N681">
        <v>3250</v>
      </c>
      <c r="O681">
        <v>550054</v>
      </c>
      <c r="P681" t="s">
        <v>60</v>
      </c>
      <c r="Q681">
        <v>550</v>
      </c>
      <c r="R681" t="s">
        <v>61</v>
      </c>
      <c r="S681" t="s">
        <v>62</v>
      </c>
      <c r="T681">
        <v>322612</v>
      </c>
      <c r="U681" t="s">
        <v>63</v>
      </c>
      <c r="V681" t="s">
        <v>64</v>
      </c>
      <c r="W681" t="s">
        <v>65</v>
      </c>
      <c r="X681" t="s">
        <v>65</v>
      </c>
      <c r="Y681" t="s">
        <v>66</v>
      </c>
      <c r="Z681" t="s">
        <v>67</v>
      </c>
      <c r="AA681" t="s">
        <v>65</v>
      </c>
      <c r="AB681" t="s">
        <v>2542</v>
      </c>
      <c r="AC681">
        <v>334</v>
      </c>
      <c r="AD681" t="s">
        <v>69</v>
      </c>
      <c r="AE681" t="s">
        <v>70</v>
      </c>
      <c r="AF681">
        <v>1</v>
      </c>
      <c r="AG681">
        <v>1</v>
      </c>
      <c r="AH681" s="16">
        <v>44862</v>
      </c>
      <c r="AI681" s="16">
        <v>44971</v>
      </c>
      <c r="AJ681" s="16">
        <v>44971</v>
      </c>
      <c r="AK681" s="16">
        <v>44971</v>
      </c>
      <c r="AM681" s="19" t="s">
        <v>649</v>
      </c>
      <c r="AN681" s="19" t="str">
        <f>VLOOKUP(AM681,'Admin Agencies'!A:B,2,FALSE)</f>
        <v>Ashland County Job &amp; Family Services</v>
      </c>
      <c r="AO681" t="s">
        <v>2543</v>
      </c>
      <c r="AP681" t="s">
        <v>2544</v>
      </c>
      <c r="AQ681" t="s">
        <v>2543</v>
      </c>
      <c r="AR681" t="s">
        <v>86</v>
      </c>
      <c r="AS681" t="s">
        <v>2545</v>
      </c>
      <c r="AT681" t="s">
        <v>75</v>
      </c>
      <c r="AU681">
        <v>44805</v>
      </c>
      <c r="AV681" t="s">
        <v>65</v>
      </c>
      <c r="AW681" t="s">
        <v>65</v>
      </c>
      <c r="AX681" t="s">
        <v>65</v>
      </c>
      <c r="AY681" t="s">
        <v>65</v>
      </c>
      <c r="AZ681" t="s">
        <v>65</v>
      </c>
      <c r="BA681" t="s">
        <v>76</v>
      </c>
      <c r="BB681" t="s">
        <v>77</v>
      </c>
      <c r="BC681" t="s">
        <v>3177</v>
      </c>
      <c r="BD681" t="s">
        <v>79</v>
      </c>
      <c r="BE681" t="s">
        <v>2546</v>
      </c>
      <c r="BF681" t="s">
        <v>65</v>
      </c>
      <c r="BG681" t="s">
        <v>65</v>
      </c>
      <c r="BH681" t="s">
        <v>81</v>
      </c>
    </row>
    <row r="682" spans="1:60" hidden="1" x14ac:dyDescent="0.25">
      <c r="A682">
        <v>2023</v>
      </c>
      <c r="B682" t="s">
        <v>914</v>
      </c>
      <c r="C682">
        <v>2023</v>
      </c>
      <c r="D682">
        <v>10</v>
      </c>
      <c r="E682" t="s">
        <v>3178</v>
      </c>
      <c r="F682" s="19" t="s">
        <v>3179</v>
      </c>
      <c r="G682">
        <v>1</v>
      </c>
      <c r="H682">
        <v>1</v>
      </c>
      <c r="I682" s="8">
        <v>42954.400000000001</v>
      </c>
      <c r="J682">
        <v>42954.400000000001</v>
      </c>
      <c r="K682" t="s">
        <v>2388</v>
      </c>
      <c r="L682">
        <v>189</v>
      </c>
      <c r="M682" t="s">
        <v>59</v>
      </c>
      <c r="N682" t="s">
        <v>747</v>
      </c>
      <c r="O682">
        <v>550054</v>
      </c>
      <c r="P682" t="s">
        <v>60</v>
      </c>
      <c r="Q682">
        <v>550</v>
      </c>
      <c r="R682" t="s">
        <v>61</v>
      </c>
      <c r="S682" t="s">
        <v>62</v>
      </c>
      <c r="T682">
        <v>322421</v>
      </c>
      <c r="U682" t="s">
        <v>750</v>
      </c>
      <c r="V682" t="s">
        <v>751</v>
      </c>
      <c r="W682" t="s">
        <v>65</v>
      </c>
      <c r="X682" t="s">
        <v>65</v>
      </c>
      <c r="Y682" t="s">
        <v>768</v>
      </c>
      <c r="Z682" t="s">
        <v>918</v>
      </c>
      <c r="AA682" t="s">
        <v>65</v>
      </c>
      <c r="AB682" t="s">
        <v>208</v>
      </c>
      <c r="AC682">
        <v>334</v>
      </c>
      <c r="AD682" t="s">
        <v>69</v>
      </c>
      <c r="AE682" t="s">
        <v>919</v>
      </c>
      <c r="AF682">
        <v>1</v>
      </c>
      <c r="AG682">
        <v>1</v>
      </c>
      <c r="AH682" s="16">
        <v>44789</v>
      </c>
      <c r="AI682" s="16">
        <v>45044</v>
      </c>
      <c r="AJ682" s="16">
        <v>45044</v>
      </c>
      <c r="AK682" s="16">
        <v>45044</v>
      </c>
      <c r="AL682" s="16">
        <v>45042</v>
      </c>
      <c r="AM682" s="19" t="s">
        <v>667</v>
      </c>
      <c r="AN682" s="19" t="str">
        <f>VLOOKUP(AM682,'Admin Agencies'!A:B,2,FALSE)</f>
        <v>Defiance County Commissioners</v>
      </c>
      <c r="AO682" t="s">
        <v>209</v>
      </c>
      <c r="AP682" t="s">
        <v>210</v>
      </c>
      <c r="AQ682" t="s">
        <v>209</v>
      </c>
      <c r="AR682" t="s">
        <v>128</v>
      </c>
      <c r="AS682" t="s">
        <v>211</v>
      </c>
      <c r="AT682" t="s">
        <v>75</v>
      </c>
      <c r="AU682">
        <v>43512</v>
      </c>
      <c r="AV682" t="s">
        <v>65</v>
      </c>
      <c r="AW682" t="s">
        <v>65</v>
      </c>
      <c r="AX682" t="s">
        <v>65</v>
      </c>
      <c r="AY682" t="s">
        <v>65</v>
      </c>
      <c r="AZ682" t="s">
        <v>65</v>
      </c>
      <c r="BA682" t="s">
        <v>76</v>
      </c>
      <c r="BB682" t="s">
        <v>77</v>
      </c>
      <c r="BC682" t="s">
        <v>3180</v>
      </c>
      <c r="BD682" t="s">
        <v>213</v>
      </c>
      <c r="BE682" t="s">
        <v>214</v>
      </c>
      <c r="BF682" t="s">
        <v>65</v>
      </c>
      <c r="BG682" t="s">
        <v>65</v>
      </c>
      <c r="BH682" t="s">
        <v>81</v>
      </c>
    </row>
    <row r="683" spans="1:60" x14ac:dyDescent="0.25">
      <c r="A683">
        <v>2023</v>
      </c>
      <c r="B683" t="s">
        <v>58</v>
      </c>
      <c r="C683">
        <v>2023</v>
      </c>
      <c r="D683">
        <v>11</v>
      </c>
      <c r="E683" t="s">
        <v>3181</v>
      </c>
      <c r="F683" s="19" t="s">
        <v>3182</v>
      </c>
      <c r="G683">
        <v>1</v>
      </c>
      <c r="H683">
        <v>1</v>
      </c>
      <c r="I683" s="8">
        <v>838.8</v>
      </c>
      <c r="J683">
        <v>838.8</v>
      </c>
      <c r="K683" t="s">
        <v>1170</v>
      </c>
      <c r="L683">
        <v>671</v>
      </c>
      <c r="M683" t="s">
        <v>59</v>
      </c>
      <c r="N683">
        <v>3250</v>
      </c>
      <c r="O683">
        <v>550054</v>
      </c>
      <c r="P683" t="s">
        <v>60</v>
      </c>
      <c r="Q683">
        <v>550</v>
      </c>
      <c r="R683" t="s">
        <v>61</v>
      </c>
      <c r="S683" t="s">
        <v>62</v>
      </c>
      <c r="T683">
        <v>322612</v>
      </c>
      <c r="U683" t="s">
        <v>63</v>
      </c>
      <c r="V683" t="s">
        <v>64</v>
      </c>
      <c r="W683" t="s">
        <v>65</v>
      </c>
      <c r="X683" t="s">
        <v>65</v>
      </c>
      <c r="Y683" t="s">
        <v>66</v>
      </c>
      <c r="Z683" t="s">
        <v>67</v>
      </c>
      <c r="AA683" t="s">
        <v>65</v>
      </c>
      <c r="AB683" t="s">
        <v>497</v>
      </c>
      <c r="AC683">
        <v>334</v>
      </c>
      <c r="AD683" t="s">
        <v>69</v>
      </c>
      <c r="AE683" t="s">
        <v>70</v>
      </c>
      <c r="AF683">
        <v>1</v>
      </c>
      <c r="AG683">
        <v>1</v>
      </c>
      <c r="AH683" s="16">
        <v>44862</v>
      </c>
      <c r="AI683" s="16">
        <v>45048</v>
      </c>
      <c r="AJ683" s="16">
        <v>45048</v>
      </c>
      <c r="AK683" s="16">
        <v>45048</v>
      </c>
      <c r="AL683" s="16">
        <v>45043</v>
      </c>
      <c r="AM683" s="19" t="s">
        <v>713</v>
      </c>
      <c r="AN683" s="19" t="str">
        <f>VLOOKUP(AM683,'Admin Agencies'!A:B,2,FALSE)</f>
        <v>North Central Ohio Educational Service Center</v>
      </c>
      <c r="AO683" t="s">
        <v>498</v>
      </c>
      <c r="AP683" t="s">
        <v>499</v>
      </c>
      <c r="AQ683" t="s">
        <v>498</v>
      </c>
      <c r="AR683" t="s">
        <v>102</v>
      </c>
      <c r="AS683" t="s">
        <v>500</v>
      </c>
      <c r="AT683" t="s">
        <v>75</v>
      </c>
      <c r="AU683">
        <v>44883</v>
      </c>
      <c r="AV683" t="s">
        <v>65</v>
      </c>
      <c r="AW683" t="s">
        <v>65</v>
      </c>
      <c r="AX683" t="s">
        <v>65</v>
      </c>
      <c r="AY683" t="s">
        <v>65</v>
      </c>
      <c r="AZ683" t="s">
        <v>65</v>
      </c>
      <c r="BA683" t="s">
        <v>76</v>
      </c>
      <c r="BB683" t="s">
        <v>77</v>
      </c>
      <c r="BC683" t="s">
        <v>3183</v>
      </c>
      <c r="BD683" t="s">
        <v>502</v>
      </c>
      <c r="BE683" t="s">
        <v>65</v>
      </c>
      <c r="BF683" t="s">
        <v>65</v>
      </c>
      <c r="BG683" t="s">
        <v>65</v>
      </c>
      <c r="BH683" t="s">
        <v>81</v>
      </c>
    </row>
    <row r="684" spans="1:60" hidden="1" x14ac:dyDescent="0.25">
      <c r="A684">
        <v>2024</v>
      </c>
      <c r="B684" t="s">
        <v>893</v>
      </c>
      <c r="C684">
        <v>2023</v>
      </c>
      <c r="D684">
        <v>2</v>
      </c>
      <c r="E684" t="s">
        <v>3184</v>
      </c>
      <c r="F684" s="19" t="s">
        <v>3185</v>
      </c>
      <c r="G684">
        <v>2</v>
      </c>
      <c r="H684">
        <v>1</v>
      </c>
      <c r="I684" s="8">
        <v>90</v>
      </c>
      <c r="J684">
        <v>217.16</v>
      </c>
      <c r="K684" t="s">
        <v>808</v>
      </c>
      <c r="L684">
        <v>118</v>
      </c>
      <c r="M684" t="s">
        <v>59</v>
      </c>
      <c r="N684" t="s">
        <v>747</v>
      </c>
      <c r="O684">
        <v>510063</v>
      </c>
      <c r="P684" t="s">
        <v>897</v>
      </c>
      <c r="Q684">
        <v>510</v>
      </c>
      <c r="R684" t="s">
        <v>305</v>
      </c>
      <c r="S684" t="s">
        <v>62</v>
      </c>
      <c r="T684">
        <v>322421</v>
      </c>
      <c r="U684" t="s">
        <v>750</v>
      </c>
      <c r="V684" t="s">
        <v>751</v>
      </c>
      <c r="W684" t="s">
        <v>65</v>
      </c>
      <c r="X684" t="s">
        <v>65</v>
      </c>
      <c r="Y684" t="s">
        <v>768</v>
      </c>
      <c r="Z684" t="s">
        <v>898</v>
      </c>
      <c r="AA684" t="s">
        <v>306</v>
      </c>
      <c r="AB684" t="s">
        <v>798</v>
      </c>
      <c r="AC684">
        <v>325</v>
      </c>
      <c r="AD684" t="s">
        <v>215</v>
      </c>
      <c r="AE684" t="s">
        <v>899</v>
      </c>
      <c r="AF684">
        <v>8</v>
      </c>
      <c r="AG684">
        <v>1</v>
      </c>
      <c r="AH684" s="16">
        <v>44993</v>
      </c>
      <c r="AI684" s="16">
        <v>45167</v>
      </c>
      <c r="AJ684" s="16">
        <v>45168</v>
      </c>
      <c r="AK684" s="16">
        <v>45154</v>
      </c>
      <c r="AL684" s="16">
        <v>45154</v>
      </c>
      <c r="AM684" s="19" t="s">
        <v>900</v>
      </c>
      <c r="AN684" s="19" t="e">
        <f>VLOOKUP(AM684,'Admin Agencies'!A:B,2,FALSE)</f>
        <v>#N/A</v>
      </c>
      <c r="AO684" t="s">
        <v>901</v>
      </c>
      <c r="AP684" t="s">
        <v>902</v>
      </c>
      <c r="AQ684" t="s">
        <v>901</v>
      </c>
      <c r="AR684" t="s">
        <v>102</v>
      </c>
      <c r="AS684" t="s">
        <v>903</v>
      </c>
      <c r="AT684" t="s">
        <v>904</v>
      </c>
      <c r="AU684">
        <v>66210</v>
      </c>
      <c r="AV684" t="s">
        <v>219</v>
      </c>
      <c r="AW684" t="s">
        <v>905</v>
      </c>
      <c r="AX684" t="s">
        <v>65</v>
      </c>
      <c r="AY684" t="s">
        <v>65</v>
      </c>
      <c r="AZ684" t="s">
        <v>65</v>
      </c>
      <c r="BA684" t="s">
        <v>76</v>
      </c>
      <c r="BB684" t="s">
        <v>77</v>
      </c>
      <c r="BC684" t="s">
        <v>913</v>
      </c>
      <c r="BD684" t="s">
        <v>906</v>
      </c>
      <c r="BE684" t="s">
        <v>65</v>
      </c>
      <c r="BF684" t="s">
        <v>65</v>
      </c>
      <c r="BG684" t="s">
        <v>65</v>
      </c>
      <c r="BH684" t="s">
        <v>81</v>
      </c>
    </row>
    <row r="685" spans="1:60" hidden="1" x14ac:dyDescent="0.25">
      <c r="A685">
        <v>2024</v>
      </c>
      <c r="B685" t="s">
        <v>805</v>
      </c>
      <c r="C685">
        <v>2024</v>
      </c>
      <c r="D685">
        <v>5</v>
      </c>
      <c r="E685" t="s">
        <v>3186</v>
      </c>
      <c r="F685" s="19" t="s">
        <v>3187</v>
      </c>
      <c r="G685">
        <v>1</v>
      </c>
      <c r="H685">
        <v>1</v>
      </c>
      <c r="I685" s="8">
        <v>182432.57</v>
      </c>
      <c r="J685">
        <v>182432.57</v>
      </c>
      <c r="K685" t="s">
        <v>965</v>
      </c>
      <c r="L685">
        <v>5288</v>
      </c>
      <c r="M685" t="s">
        <v>59</v>
      </c>
      <c r="N685">
        <v>3250</v>
      </c>
      <c r="O685">
        <v>550054</v>
      </c>
      <c r="P685" t="s">
        <v>60</v>
      </c>
      <c r="Q685">
        <v>550</v>
      </c>
      <c r="R685" t="s">
        <v>61</v>
      </c>
      <c r="S685" t="s">
        <v>62</v>
      </c>
      <c r="T685">
        <v>322612</v>
      </c>
      <c r="U685" t="s">
        <v>750</v>
      </c>
      <c r="V685" t="s">
        <v>751</v>
      </c>
      <c r="W685" t="s">
        <v>65</v>
      </c>
      <c r="X685" t="s">
        <v>65</v>
      </c>
      <c r="Y685" t="s">
        <v>869</v>
      </c>
      <c r="Z685" t="s">
        <v>918</v>
      </c>
      <c r="AA685" t="s">
        <v>65</v>
      </c>
      <c r="AB685" t="s">
        <v>106</v>
      </c>
      <c r="AC685">
        <v>334</v>
      </c>
      <c r="AD685" t="s">
        <v>69</v>
      </c>
      <c r="AE685" t="s">
        <v>966</v>
      </c>
      <c r="AF685">
        <v>1</v>
      </c>
      <c r="AG685">
        <v>1</v>
      </c>
      <c r="AH685" s="16">
        <v>45139</v>
      </c>
      <c r="AI685" s="16">
        <v>45236</v>
      </c>
      <c r="AJ685" s="16">
        <v>45236</v>
      </c>
      <c r="AK685" s="16">
        <v>45236</v>
      </c>
      <c r="AL685" s="16">
        <v>45225</v>
      </c>
      <c r="AM685" s="19" t="s">
        <v>697</v>
      </c>
      <c r="AN685" s="19" t="str">
        <f>VLOOKUP(AM685,'Admin Agencies'!A:B,2,FALSE)</f>
        <v>Lucas County Commissioners</v>
      </c>
      <c r="AO685" t="s">
        <v>107</v>
      </c>
      <c r="AP685" t="s">
        <v>108</v>
      </c>
      <c r="AQ685" t="s">
        <v>107</v>
      </c>
      <c r="AR685" t="s">
        <v>109</v>
      </c>
      <c r="AS685" t="s">
        <v>110</v>
      </c>
      <c r="AT685" t="s">
        <v>75</v>
      </c>
      <c r="AU685">
        <v>43604</v>
      </c>
      <c r="AV685" t="s">
        <v>65</v>
      </c>
      <c r="AW685" t="s">
        <v>65</v>
      </c>
      <c r="AX685" t="s">
        <v>65</v>
      </c>
      <c r="AY685" t="s">
        <v>65</v>
      </c>
      <c r="AZ685" t="s">
        <v>65</v>
      </c>
      <c r="BA685" t="s">
        <v>76</v>
      </c>
      <c r="BB685" t="s">
        <v>77</v>
      </c>
      <c r="BC685" t="s">
        <v>967</v>
      </c>
      <c r="BD685" t="s">
        <v>79</v>
      </c>
      <c r="BE685" t="s">
        <v>111</v>
      </c>
      <c r="BF685" t="s">
        <v>65</v>
      </c>
      <c r="BG685" t="s">
        <v>65</v>
      </c>
      <c r="BH685" t="s">
        <v>81</v>
      </c>
    </row>
    <row r="686" spans="1:60" hidden="1" x14ac:dyDescent="0.25">
      <c r="A686">
        <v>2023</v>
      </c>
      <c r="B686" t="s">
        <v>82</v>
      </c>
      <c r="C686">
        <v>2023</v>
      </c>
      <c r="D686">
        <v>7</v>
      </c>
      <c r="E686">
        <v>5</v>
      </c>
      <c r="F686" s="19" t="s">
        <v>3188</v>
      </c>
      <c r="G686">
        <v>1</v>
      </c>
      <c r="H686">
        <v>1</v>
      </c>
      <c r="I686" s="8">
        <v>2570</v>
      </c>
      <c r="J686">
        <v>2570</v>
      </c>
      <c r="K686" t="s">
        <v>1554</v>
      </c>
      <c r="L686">
        <v>81</v>
      </c>
      <c r="M686" t="s">
        <v>59</v>
      </c>
      <c r="N686">
        <v>3250</v>
      </c>
      <c r="O686">
        <v>510050</v>
      </c>
      <c r="P686" t="s">
        <v>304</v>
      </c>
      <c r="Q686">
        <v>510</v>
      </c>
      <c r="R686" t="s">
        <v>305</v>
      </c>
      <c r="S686" t="s">
        <v>62</v>
      </c>
      <c r="T686">
        <v>322612</v>
      </c>
      <c r="U686" t="s">
        <v>750</v>
      </c>
      <c r="V686" t="s">
        <v>751</v>
      </c>
      <c r="W686" t="s">
        <v>65</v>
      </c>
      <c r="X686" t="s">
        <v>65</v>
      </c>
      <c r="Y686" t="s">
        <v>869</v>
      </c>
      <c r="Z686" t="s">
        <v>870</v>
      </c>
      <c r="AA686" t="s">
        <v>306</v>
      </c>
      <c r="AB686" t="s">
        <v>798</v>
      </c>
      <c r="AC686">
        <v>325</v>
      </c>
      <c r="AD686" t="s">
        <v>215</v>
      </c>
      <c r="AE686" t="s">
        <v>2448</v>
      </c>
      <c r="AF686">
        <v>1</v>
      </c>
      <c r="AG686">
        <v>1</v>
      </c>
      <c r="AH686" s="16">
        <v>44743</v>
      </c>
      <c r="AI686" s="16">
        <v>44937</v>
      </c>
      <c r="AJ686" s="16">
        <v>44938</v>
      </c>
      <c r="AK686" s="16">
        <v>44938</v>
      </c>
      <c r="AL686" s="16">
        <v>44911</v>
      </c>
      <c r="AM686" s="19" t="s">
        <v>1940</v>
      </c>
      <c r="AN686" s="19" t="e">
        <f>VLOOKUP(AM686,'Admin Agencies'!A:B,2,FALSE)</f>
        <v>#N/A</v>
      </c>
      <c r="AO686" t="s">
        <v>1941</v>
      </c>
      <c r="AP686" t="s">
        <v>1942</v>
      </c>
      <c r="AQ686" t="s">
        <v>1941</v>
      </c>
      <c r="AR686" t="s">
        <v>238</v>
      </c>
      <c r="AS686" t="s">
        <v>1230</v>
      </c>
      <c r="AT686" t="s">
        <v>75</v>
      </c>
      <c r="AU686">
        <v>44106</v>
      </c>
      <c r="AV686" t="s">
        <v>219</v>
      </c>
      <c r="AW686" t="s">
        <v>65</v>
      </c>
      <c r="AX686" t="s">
        <v>2449</v>
      </c>
      <c r="AY686" t="s">
        <v>878</v>
      </c>
      <c r="AZ686" t="s">
        <v>65</v>
      </c>
      <c r="BA686" t="s">
        <v>76</v>
      </c>
      <c r="BB686" t="s">
        <v>77</v>
      </c>
      <c r="BC686" t="s">
        <v>913</v>
      </c>
      <c r="BD686" t="s">
        <v>1944</v>
      </c>
      <c r="BE686" t="s">
        <v>65</v>
      </c>
      <c r="BF686" t="s">
        <v>65</v>
      </c>
      <c r="BG686" t="s">
        <v>65</v>
      </c>
      <c r="BH686" t="s">
        <v>81</v>
      </c>
    </row>
    <row r="687" spans="1:60" hidden="1" x14ac:dyDescent="0.25">
      <c r="A687">
        <v>2023</v>
      </c>
      <c r="B687" t="s">
        <v>1195</v>
      </c>
      <c r="C687">
        <v>2023</v>
      </c>
      <c r="D687">
        <v>11</v>
      </c>
      <c r="E687" t="s">
        <v>3189</v>
      </c>
      <c r="F687" s="19" t="s">
        <v>3190</v>
      </c>
      <c r="G687">
        <v>1</v>
      </c>
      <c r="H687">
        <v>1</v>
      </c>
      <c r="I687" s="8">
        <v>9267</v>
      </c>
      <c r="J687">
        <v>9267</v>
      </c>
      <c r="K687" t="s">
        <v>1011</v>
      </c>
      <c r="L687">
        <v>368</v>
      </c>
      <c r="M687" t="s">
        <v>59</v>
      </c>
      <c r="N687">
        <v>3250</v>
      </c>
      <c r="O687">
        <v>550054</v>
      </c>
      <c r="P687" t="s">
        <v>60</v>
      </c>
      <c r="Q687">
        <v>550</v>
      </c>
      <c r="R687" t="s">
        <v>61</v>
      </c>
      <c r="S687" t="s">
        <v>852</v>
      </c>
      <c r="T687">
        <v>322612</v>
      </c>
      <c r="U687" t="s">
        <v>853</v>
      </c>
      <c r="V687" t="s">
        <v>854</v>
      </c>
      <c r="W687" t="s">
        <v>65</v>
      </c>
      <c r="X687" t="s">
        <v>65</v>
      </c>
      <c r="Y687" t="s">
        <v>855</v>
      </c>
      <c r="Z687" t="s">
        <v>65</v>
      </c>
      <c r="AA687" t="s">
        <v>65</v>
      </c>
      <c r="AB687" t="s">
        <v>1346</v>
      </c>
      <c r="AC687">
        <v>334</v>
      </c>
      <c r="AD687" t="s">
        <v>69</v>
      </c>
      <c r="AE687" t="s">
        <v>65</v>
      </c>
      <c r="AF687">
        <v>0</v>
      </c>
      <c r="AG687">
        <v>0</v>
      </c>
      <c r="AH687" s="16">
        <v>45068</v>
      </c>
      <c r="AI687" s="16">
        <v>45068</v>
      </c>
      <c r="AJ687" s="16">
        <v>45069</v>
      </c>
      <c r="AK687" s="16">
        <v>45068</v>
      </c>
      <c r="AL687" s="16">
        <v>45062</v>
      </c>
      <c r="AM687" s="19" t="s">
        <v>703</v>
      </c>
      <c r="AN687" s="19" t="str">
        <f>VLOOKUP(AM687,'Admin Agencies'!A:B,2,FALSE)</f>
        <v>Mental Health &amp; Recovery Board of Union County</v>
      </c>
      <c r="AO687" t="s">
        <v>1347</v>
      </c>
      <c r="AP687" t="s">
        <v>1348</v>
      </c>
      <c r="AQ687" t="s">
        <v>1347</v>
      </c>
      <c r="AR687" t="s">
        <v>288</v>
      </c>
      <c r="AS687" t="s">
        <v>1349</v>
      </c>
      <c r="AT687" t="s">
        <v>75</v>
      </c>
      <c r="AU687" t="s">
        <v>1350</v>
      </c>
      <c r="AV687" t="s">
        <v>219</v>
      </c>
      <c r="AW687" t="s">
        <v>65</v>
      </c>
      <c r="AX687" t="s">
        <v>65</v>
      </c>
      <c r="AY687" t="s">
        <v>65</v>
      </c>
      <c r="AZ687" t="s">
        <v>65</v>
      </c>
      <c r="BA687" t="s">
        <v>76</v>
      </c>
      <c r="BB687" t="s">
        <v>77</v>
      </c>
      <c r="BC687" t="s">
        <v>1201</v>
      </c>
      <c r="BD687" t="s">
        <v>79</v>
      </c>
      <c r="BE687" t="s">
        <v>1352</v>
      </c>
      <c r="BF687" t="s">
        <v>65</v>
      </c>
      <c r="BG687" t="s">
        <v>65</v>
      </c>
      <c r="BH687" t="s">
        <v>81</v>
      </c>
    </row>
    <row r="688" spans="1:60" hidden="1" x14ac:dyDescent="0.25">
      <c r="A688">
        <v>2023</v>
      </c>
      <c r="B688" t="s">
        <v>838</v>
      </c>
      <c r="C688">
        <v>2023</v>
      </c>
      <c r="D688">
        <v>8</v>
      </c>
      <c r="E688" t="s">
        <v>3191</v>
      </c>
      <c r="F688" s="19" t="s">
        <v>3192</v>
      </c>
      <c r="G688">
        <v>1</v>
      </c>
      <c r="H688">
        <v>1</v>
      </c>
      <c r="I688" s="8">
        <v>4048</v>
      </c>
      <c r="J688">
        <v>4048</v>
      </c>
      <c r="K688" t="s">
        <v>909</v>
      </c>
      <c r="L688">
        <v>256</v>
      </c>
      <c r="M688" t="s">
        <v>59</v>
      </c>
      <c r="N688">
        <v>3250</v>
      </c>
      <c r="O688">
        <v>550054</v>
      </c>
      <c r="P688" t="s">
        <v>60</v>
      </c>
      <c r="Q688">
        <v>550</v>
      </c>
      <c r="R688" t="s">
        <v>61</v>
      </c>
      <c r="S688" t="s">
        <v>852</v>
      </c>
      <c r="T688">
        <v>322612</v>
      </c>
      <c r="U688" t="s">
        <v>853</v>
      </c>
      <c r="V688" t="s">
        <v>854</v>
      </c>
      <c r="W688" t="s">
        <v>65</v>
      </c>
      <c r="X688" t="s">
        <v>65</v>
      </c>
      <c r="Y688" t="s">
        <v>855</v>
      </c>
      <c r="Z688" t="s">
        <v>65</v>
      </c>
      <c r="AA688" t="s">
        <v>65</v>
      </c>
      <c r="AB688" t="s">
        <v>429</v>
      </c>
      <c r="AC688">
        <v>334</v>
      </c>
      <c r="AD688" t="s">
        <v>69</v>
      </c>
      <c r="AE688" t="s">
        <v>65</v>
      </c>
      <c r="AF688">
        <v>0</v>
      </c>
      <c r="AG688">
        <v>0</v>
      </c>
      <c r="AH688" s="16">
        <v>44978</v>
      </c>
      <c r="AI688" s="16">
        <v>44978</v>
      </c>
      <c r="AJ688" s="16">
        <v>44979</v>
      </c>
      <c r="AK688" s="16">
        <v>44978</v>
      </c>
      <c r="AL688" s="16">
        <v>44972</v>
      </c>
      <c r="AM688" s="19" t="s">
        <v>674</v>
      </c>
      <c r="AN688" s="19" t="str">
        <f>VLOOKUP(AM688,'Admin Agencies'!A:B,2,FALSE)</f>
        <v>Gallia-Jackson-Meigs ADAMHS Board</v>
      </c>
      <c r="AO688" t="s">
        <v>430</v>
      </c>
      <c r="AP688" t="s">
        <v>431</v>
      </c>
      <c r="AQ688" t="s">
        <v>430</v>
      </c>
      <c r="AR688" t="s">
        <v>238</v>
      </c>
      <c r="AS688" t="s">
        <v>432</v>
      </c>
      <c r="AT688" t="s">
        <v>75</v>
      </c>
      <c r="AU688">
        <v>45631</v>
      </c>
      <c r="AV688" t="s">
        <v>219</v>
      </c>
      <c r="AW688" t="s">
        <v>65</v>
      </c>
      <c r="AX688" t="s">
        <v>65</v>
      </c>
      <c r="AY688" t="s">
        <v>65</v>
      </c>
      <c r="AZ688" t="s">
        <v>65</v>
      </c>
      <c r="BA688" t="s">
        <v>76</v>
      </c>
      <c r="BB688" t="s">
        <v>77</v>
      </c>
      <c r="BC688" t="s">
        <v>910</v>
      </c>
      <c r="BD688" t="s">
        <v>138</v>
      </c>
      <c r="BE688" t="s">
        <v>433</v>
      </c>
      <c r="BF688" t="s">
        <v>65</v>
      </c>
      <c r="BG688" t="s">
        <v>65</v>
      </c>
      <c r="BH688" t="s">
        <v>81</v>
      </c>
    </row>
    <row r="689" spans="1:60" hidden="1" x14ac:dyDescent="0.25">
      <c r="A689">
        <v>2023</v>
      </c>
      <c r="B689" t="s">
        <v>82</v>
      </c>
      <c r="C689">
        <v>2023</v>
      </c>
      <c r="D689">
        <v>11</v>
      </c>
      <c r="E689" t="s">
        <v>3193</v>
      </c>
      <c r="F689" s="19" t="s">
        <v>3194</v>
      </c>
      <c r="G689">
        <v>1</v>
      </c>
      <c r="H689">
        <v>1</v>
      </c>
      <c r="I689" s="8">
        <v>720</v>
      </c>
      <c r="J689">
        <v>720</v>
      </c>
      <c r="K689" t="s">
        <v>2344</v>
      </c>
      <c r="L689">
        <v>79</v>
      </c>
      <c r="M689" t="s">
        <v>818</v>
      </c>
      <c r="N689" t="s">
        <v>747</v>
      </c>
      <c r="O689">
        <v>550052</v>
      </c>
      <c r="P689" t="s">
        <v>819</v>
      </c>
      <c r="Q689">
        <v>550</v>
      </c>
      <c r="R689" t="s">
        <v>61</v>
      </c>
      <c r="S689" t="s">
        <v>62</v>
      </c>
      <c r="T689">
        <v>322421</v>
      </c>
      <c r="U689" t="s">
        <v>750</v>
      </c>
      <c r="V689" t="s">
        <v>751</v>
      </c>
      <c r="W689" t="s">
        <v>65</v>
      </c>
      <c r="X689" t="s">
        <v>65</v>
      </c>
      <c r="Y689" t="s">
        <v>768</v>
      </c>
      <c r="Z689" t="s">
        <v>820</v>
      </c>
      <c r="AA689" t="s">
        <v>65</v>
      </c>
      <c r="AB689" t="s">
        <v>65</v>
      </c>
      <c r="AC689">
        <v>961</v>
      </c>
      <c r="AD689" t="s">
        <v>821</v>
      </c>
      <c r="AE689" s="19" t="s">
        <v>1051</v>
      </c>
      <c r="AF689">
        <v>1</v>
      </c>
      <c r="AG689">
        <v>1</v>
      </c>
      <c r="AH689" s="16">
        <v>44743</v>
      </c>
      <c r="AI689" s="16">
        <v>45054</v>
      </c>
      <c r="AJ689" s="16">
        <v>45054</v>
      </c>
      <c r="AK689" s="16">
        <v>45051</v>
      </c>
      <c r="AL689" s="16">
        <v>45051</v>
      </c>
      <c r="AM689" s="19" t="s">
        <v>1583</v>
      </c>
      <c r="AN689" s="19" t="e">
        <f>VLOOKUP(AM689,'Admin Agencies'!A:B,2,FALSE)</f>
        <v>#N/A</v>
      </c>
      <c r="AO689" t="s">
        <v>1584</v>
      </c>
      <c r="AP689" t="s">
        <v>1585</v>
      </c>
      <c r="AQ689" t="s">
        <v>1584</v>
      </c>
      <c r="AR689" t="s">
        <v>102</v>
      </c>
      <c r="AS689" t="s">
        <v>539</v>
      </c>
      <c r="AT689" t="s">
        <v>75</v>
      </c>
      <c r="AU689" t="s">
        <v>1586</v>
      </c>
      <c r="AV689" t="s">
        <v>219</v>
      </c>
      <c r="AW689" t="s">
        <v>65</v>
      </c>
      <c r="AX689" t="s">
        <v>65</v>
      </c>
      <c r="AY689" t="s">
        <v>65</v>
      </c>
      <c r="AZ689" t="s">
        <v>65</v>
      </c>
      <c r="BA689" t="s">
        <v>76</v>
      </c>
      <c r="BB689" t="s">
        <v>77</v>
      </c>
      <c r="BC689" t="s">
        <v>3195</v>
      </c>
      <c r="BD689" t="s">
        <v>1588</v>
      </c>
      <c r="BE689" t="s">
        <v>65</v>
      </c>
      <c r="BF689" t="s">
        <v>65</v>
      </c>
      <c r="BG689" t="s">
        <v>65</v>
      </c>
      <c r="BH689" t="s">
        <v>81</v>
      </c>
    </row>
    <row r="690" spans="1:60" hidden="1" x14ac:dyDescent="0.25">
      <c r="A690">
        <v>2024</v>
      </c>
      <c r="B690" t="s">
        <v>777</v>
      </c>
      <c r="C690">
        <v>2023</v>
      </c>
      <c r="D690">
        <v>2</v>
      </c>
      <c r="E690" t="s">
        <v>3196</v>
      </c>
      <c r="F690" s="19" t="s">
        <v>3197</v>
      </c>
      <c r="G690">
        <v>1</v>
      </c>
      <c r="H690">
        <v>1</v>
      </c>
      <c r="I690" s="8">
        <v>15470.15</v>
      </c>
      <c r="J690">
        <v>15470.15</v>
      </c>
      <c r="K690" t="s">
        <v>1105</v>
      </c>
      <c r="L690">
        <v>5431</v>
      </c>
      <c r="M690" t="s">
        <v>59</v>
      </c>
      <c r="N690">
        <v>3250</v>
      </c>
      <c r="O690">
        <v>550054</v>
      </c>
      <c r="P690" t="s">
        <v>60</v>
      </c>
      <c r="Q690">
        <v>550</v>
      </c>
      <c r="R690" t="s">
        <v>61</v>
      </c>
      <c r="S690" t="s">
        <v>852</v>
      </c>
      <c r="T690">
        <v>322612</v>
      </c>
      <c r="U690" t="s">
        <v>853</v>
      </c>
      <c r="V690" t="s">
        <v>854</v>
      </c>
      <c r="W690" t="s">
        <v>65</v>
      </c>
      <c r="X690" t="s">
        <v>65</v>
      </c>
      <c r="Y690" t="s">
        <v>855</v>
      </c>
      <c r="Z690" t="s">
        <v>65</v>
      </c>
      <c r="AA690" t="s">
        <v>65</v>
      </c>
      <c r="AB690" t="s">
        <v>221</v>
      </c>
      <c r="AC690">
        <v>334</v>
      </c>
      <c r="AD690" t="s">
        <v>69</v>
      </c>
      <c r="AE690" t="s">
        <v>1106</v>
      </c>
      <c r="AF690">
        <v>1</v>
      </c>
      <c r="AG690">
        <v>1</v>
      </c>
      <c r="AH690" s="16">
        <v>45085</v>
      </c>
      <c r="AI690" s="16">
        <v>45159</v>
      </c>
      <c r="AJ690" s="16">
        <v>45159</v>
      </c>
      <c r="AK690" s="16">
        <v>45159</v>
      </c>
      <c r="AL690" s="16">
        <v>45155</v>
      </c>
      <c r="AM690" s="19" t="s">
        <v>670</v>
      </c>
      <c r="AN690" s="19" t="str">
        <f>VLOOKUP(AM690,'Admin Agencies'!A:B,2,FALSE)</f>
        <v>Erie County Commissioners</v>
      </c>
      <c r="AO690" t="s">
        <v>222</v>
      </c>
      <c r="AP690" t="s">
        <v>223</v>
      </c>
      <c r="AQ690" t="s">
        <v>222</v>
      </c>
      <c r="AR690" t="s">
        <v>288</v>
      </c>
      <c r="AS690" t="s">
        <v>224</v>
      </c>
      <c r="AT690" t="s">
        <v>75</v>
      </c>
      <c r="AU690">
        <v>44870</v>
      </c>
      <c r="AV690" t="s">
        <v>65</v>
      </c>
      <c r="AW690" t="s">
        <v>65</v>
      </c>
      <c r="AX690" t="s">
        <v>65</v>
      </c>
      <c r="AY690" t="s">
        <v>65</v>
      </c>
      <c r="AZ690" t="s">
        <v>65</v>
      </c>
      <c r="BA690" t="s">
        <v>76</v>
      </c>
      <c r="BB690" t="s">
        <v>77</v>
      </c>
      <c r="BC690" t="s">
        <v>1107</v>
      </c>
      <c r="BD690" t="s">
        <v>89</v>
      </c>
      <c r="BE690" t="s">
        <v>225</v>
      </c>
      <c r="BF690" t="s">
        <v>65</v>
      </c>
      <c r="BG690" t="s">
        <v>65</v>
      </c>
      <c r="BH690" t="s">
        <v>81</v>
      </c>
    </row>
    <row r="691" spans="1:60" hidden="1" x14ac:dyDescent="0.25">
      <c r="A691">
        <v>2023</v>
      </c>
      <c r="B691" t="s">
        <v>82</v>
      </c>
      <c r="C691">
        <v>2023</v>
      </c>
      <c r="D691">
        <v>8</v>
      </c>
      <c r="E691" t="s">
        <v>3198</v>
      </c>
      <c r="F691" s="19" t="s">
        <v>3199</v>
      </c>
      <c r="G691">
        <v>1</v>
      </c>
      <c r="H691">
        <v>1</v>
      </c>
      <c r="I691" s="8">
        <v>1199.8</v>
      </c>
      <c r="J691">
        <v>1199.8</v>
      </c>
      <c r="K691" t="s">
        <v>1433</v>
      </c>
      <c r="L691">
        <v>99</v>
      </c>
      <c r="M691" t="s">
        <v>818</v>
      </c>
      <c r="N691" t="s">
        <v>747</v>
      </c>
      <c r="O691">
        <v>550052</v>
      </c>
      <c r="P691" t="s">
        <v>819</v>
      </c>
      <c r="Q691">
        <v>550</v>
      </c>
      <c r="R691" t="s">
        <v>61</v>
      </c>
      <c r="S691" t="s">
        <v>62</v>
      </c>
      <c r="T691">
        <v>322421</v>
      </c>
      <c r="U691" t="s">
        <v>750</v>
      </c>
      <c r="V691" t="s">
        <v>751</v>
      </c>
      <c r="W691" t="s">
        <v>65</v>
      </c>
      <c r="X691" t="s">
        <v>65</v>
      </c>
      <c r="Y691" t="s">
        <v>768</v>
      </c>
      <c r="Z691" t="s">
        <v>820</v>
      </c>
      <c r="AA691" t="s">
        <v>65</v>
      </c>
      <c r="AB691" t="s">
        <v>65</v>
      </c>
      <c r="AC691">
        <v>961</v>
      </c>
      <c r="AD691" t="s">
        <v>821</v>
      </c>
      <c r="AE691" s="19" t="s">
        <v>1051</v>
      </c>
      <c r="AF691">
        <v>1</v>
      </c>
      <c r="AG691">
        <v>1</v>
      </c>
      <c r="AH691" s="16">
        <v>44743</v>
      </c>
      <c r="AI691" s="16">
        <v>44978</v>
      </c>
      <c r="AJ691" s="16">
        <v>44978</v>
      </c>
      <c r="AK691" s="16">
        <v>44974</v>
      </c>
      <c r="AL691" s="16">
        <v>44974</v>
      </c>
      <c r="AM691" s="19" t="s">
        <v>3200</v>
      </c>
      <c r="AN691" s="19" t="e">
        <f>VLOOKUP(AM691,'Admin Agencies'!A:B,2,FALSE)</f>
        <v>#N/A</v>
      </c>
      <c r="AO691" t="s">
        <v>3201</v>
      </c>
      <c r="AP691" t="s">
        <v>3202</v>
      </c>
      <c r="AQ691" t="s">
        <v>3201</v>
      </c>
      <c r="AR691" t="s">
        <v>102</v>
      </c>
      <c r="AS691" t="s">
        <v>3203</v>
      </c>
      <c r="AT691" t="s">
        <v>75</v>
      </c>
      <c r="AU691">
        <v>44720</v>
      </c>
      <c r="AV691" t="s">
        <v>219</v>
      </c>
      <c r="AW691" t="s">
        <v>65</v>
      </c>
      <c r="AX691" t="s">
        <v>65</v>
      </c>
      <c r="AY691" t="s">
        <v>65</v>
      </c>
      <c r="AZ691" t="s">
        <v>65</v>
      </c>
      <c r="BA691" t="s">
        <v>76</v>
      </c>
      <c r="BB691" t="s">
        <v>77</v>
      </c>
      <c r="BC691" t="s">
        <v>3204</v>
      </c>
      <c r="BD691" t="s">
        <v>3205</v>
      </c>
      <c r="BE691" t="s">
        <v>65</v>
      </c>
      <c r="BF691" t="s">
        <v>65</v>
      </c>
      <c r="BG691" t="s">
        <v>65</v>
      </c>
      <c r="BH691" t="s">
        <v>81</v>
      </c>
    </row>
    <row r="692" spans="1:60" hidden="1" x14ac:dyDescent="0.25">
      <c r="A692">
        <v>2024</v>
      </c>
      <c r="B692" t="s">
        <v>805</v>
      </c>
      <c r="C692">
        <v>2024</v>
      </c>
      <c r="D692">
        <v>6</v>
      </c>
      <c r="E692" t="s">
        <v>3206</v>
      </c>
      <c r="F692" s="19" t="s">
        <v>3207</v>
      </c>
      <c r="G692">
        <v>1</v>
      </c>
      <c r="H692">
        <v>1</v>
      </c>
      <c r="I692" s="8">
        <v>22548.560000000001</v>
      </c>
      <c r="J692">
        <v>22548.560000000001</v>
      </c>
      <c r="K692" t="s">
        <v>982</v>
      </c>
      <c r="L692">
        <v>5354</v>
      </c>
      <c r="M692" t="s">
        <v>59</v>
      </c>
      <c r="N692" t="s">
        <v>747</v>
      </c>
      <c r="O692">
        <v>550054</v>
      </c>
      <c r="P692" t="s">
        <v>60</v>
      </c>
      <c r="Q692">
        <v>550</v>
      </c>
      <c r="R692" t="s">
        <v>61</v>
      </c>
      <c r="S692" t="s">
        <v>62</v>
      </c>
      <c r="T692">
        <v>322421</v>
      </c>
      <c r="U692" t="s">
        <v>750</v>
      </c>
      <c r="V692" t="s">
        <v>751</v>
      </c>
      <c r="W692" t="s">
        <v>65</v>
      </c>
      <c r="X692" t="s">
        <v>65</v>
      </c>
      <c r="Y692" t="s">
        <v>752</v>
      </c>
      <c r="Z692" t="s">
        <v>918</v>
      </c>
      <c r="AA692" t="s">
        <v>65</v>
      </c>
      <c r="AB692" t="s">
        <v>312</v>
      </c>
      <c r="AC692">
        <v>334</v>
      </c>
      <c r="AD692" t="s">
        <v>69</v>
      </c>
      <c r="AE692" t="s">
        <v>983</v>
      </c>
      <c r="AF692">
        <v>1</v>
      </c>
      <c r="AG692">
        <v>1</v>
      </c>
      <c r="AH692" s="16">
        <v>45139</v>
      </c>
      <c r="AI692" s="16">
        <v>45271</v>
      </c>
      <c r="AJ692" s="16">
        <v>45271</v>
      </c>
      <c r="AK692" s="16">
        <v>45271</v>
      </c>
      <c r="AL692" s="16">
        <v>45268</v>
      </c>
      <c r="AM692" s="19" t="s">
        <v>728</v>
      </c>
      <c r="AN692" s="19" t="str">
        <f>VLOOKUP(AM692,'Admin Agencies'!A:B,2,FALSE)</f>
        <v>South Central Ohio Educational Service Center</v>
      </c>
      <c r="AO692" t="s">
        <v>313</v>
      </c>
      <c r="AP692" t="s">
        <v>314</v>
      </c>
      <c r="AQ692" t="s">
        <v>313</v>
      </c>
      <c r="AR692" t="s">
        <v>315</v>
      </c>
      <c r="AS692" t="s">
        <v>316</v>
      </c>
      <c r="AT692" t="s">
        <v>75</v>
      </c>
      <c r="AU692">
        <v>45662</v>
      </c>
      <c r="AV692" t="s">
        <v>65</v>
      </c>
      <c r="AW692" t="s">
        <v>65</v>
      </c>
      <c r="AX692" t="s">
        <v>65</v>
      </c>
      <c r="AY692" t="s">
        <v>65</v>
      </c>
      <c r="AZ692" t="s">
        <v>65</v>
      </c>
      <c r="BA692" t="s">
        <v>76</v>
      </c>
      <c r="BB692" t="s">
        <v>77</v>
      </c>
      <c r="BC692" t="s">
        <v>986</v>
      </c>
      <c r="BD692" t="s">
        <v>317</v>
      </c>
      <c r="BE692" t="s">
        <v>65</v>
      </c>
      <c r="BF692" t="s">
        <v>65</v>
      </c>
      <c r="BG692" t="s">
        <v>65</v>
      </c>
      <c r="BH692" t="s">
        <v>81</v>
      </c>
    </row>
    <row r="693" spans="1:60" hidden="1" x14ac:dyDescent="0.25">
      <c r="A693">
        <v>2024</v>
      </c>
      <c r="B693" t="s">
        <v>848</v>
      </c>
      <c r="C693">
        <v>2024</v>
      </c>
      <c r="D693">
        <v>5</v>
      </c>
      <c r="E693" t="s">
        <v>3208</v>
      </c>
      <c r="F693" s="19" t="s">
        <v>3209</v>
      </c>
      <c r="G693">
        <v>1</v>
      </c>
      <c r="H693">
        <v>2</v>
      </c>
      <c r="I693" s="8">
        <v>4518.84</v>
      </c>
      <c r="J693">
        <v>140937.82</v>
      </c>
      <c r="K693" t="s">
        <v>1567</v>
      </c>
      <c r="L693">
        <v>324</v>
      </c>
      <c r="M693" t="s">
        <v>59</v>
      </c>
      <c r="N693" t="s">
        <v>747</v>
      </c>
      <c r="O693">
        <v>527751</v>
      </c>
      <c r="P693" t="s">
        <v>1214</v>
      </c>
      <c r="Q693">
        <v>520</v>
      </c>
      <c r="R693" t="s">
        <v>749</v>
      </c>
      <c r="S693" t="s">
        <v>62</v>
      </c>
      <c r="T693">
        <v>322421</v>
      </c>
      <c r="U693" t="s">
        <v>750</v>
      </c>
      <c r="V693" t="s">
        <v>751</v>
      </c>
      <c r="W693" t="s">
        <v>65</v>
      </c>
      <c r="X693" t="s">
        <v>1215</v>
      </c>
      <c r="Y693" t="s">
        <v>752</v>
      </c>
      <c r="Z693" t="s">
        <v>1216</v>
      </c>
      <c r="AA693" t="s">
        <v>1949</v>
      </c>
      <c r="AB693" t="s">
        <v>798</v>
      </c>
      <c r="AC693">
        <v>308</v>
      </c>
      <c r="AD693" t="s">
        <v>359</v>
      </c>
      <c r="AE693" t="s">
        <v>65</v>
      </c>
      <c r="AF693">
        <v>0</v>
      </c>
      <c r="AG693">
        <v>0</v>
      </c>
      <c r="AH693" s="16">
        <v>45244</v>
      </c>
      <c r="AI693" s="16">
        <v>45244</v>
      </c>
      <c r="AJ693" s="16">
        <v>45251</v>
      </c>
      <c r="AK693" s="16">
        <v>45244</v>
      </c>
      <c r="AL693" s="16">
        <v>45244</v>
      </c>
      <c r="AM693" t="s">
        <v>1217</v>
      </c>
      <c r="AN693" s="19" t="e">
        <f>VLOOKUP(AM693,'Admin Agencies'!A:B,2,FALSE)</f>
        <v>#N/A</v>
      </c>
      <c r="AO693" t="s">
        <v>1218</v>
      </c>
      <c r="AP693" t="s">
        <v>1219</v>
      </c>
      <c r="AQ693" t="s">
        <v>1218</v>
      </c>
      <c r="AR693" t="s">
        <v>1220</v>
      </c>
      <c r="AS693" t="s">
        <v>539</v>
      </c>
      <c r="AT693" t="s">
        <v>75</v>
      </c>
      <c r="AU693">
        <v>43215</v>
      </c>
      <c r="AV693" t="s">
        <v>219</v>
      </c>
      <c r="AW693" t="s">
        <v>65</v>
      </c>
      <c r="AX693" t="s">
        <v>65</v>
      </c>
      <c r="AY693" t="s">
        <v>65</v>
      </c>
      <c r="AZ693" t="s">
        <v>65</v>
      </c>
      <c r="BA693" t="s">
        <v>76</v>
      </c>
      <c r="BB693" t="s">
        <v>77</v>
      </c>
      <c r="BC693" t="s">
        <v>65</v>
      </c>
      <c r="BD693" t="s">
        <v>1221</v>
      </c>
      <c r="BE693" t="s">
        <v>65</v>
      </c>
      <c r="BF693" t="s">
        <v>65</v>
      </c>
      <c r="BG693" t="s">
        <v>65</v>
      </c>
      <c r="BH693" t="s">
        <v>81</v>
      </c>
    </row>
    <row r="694" spans="1:60" hidden="1" x14ac:dyDescent="0.25">
      <c r="A694">
        <v>2024</v>
      </c>
      <c r="B694" t="s">
        <v>893</v>
      </c>
      <c r="C694">
        <v>2023</v>
      </c>
      <c r="D694">
        <v>4</v>
      </c>
      <c r="E694" t="s">
        <v>3210</v>
      </c>
      <c r="F694" s="19" t="s">
        <v>3211</v>
      </c>
      <c r="G694">
        <v>2</v>
      </c>
      <c r="H694">
        <v>1</v>
      </c>
      <c r="I694" s="8">
        <v>90</v>
      </c>
      <c r="J694">
        <v>368.46</v>
      </c>
      <c r="K694" t="s">
        <v>1479</v>
      </c>
      <c r="L694">
        <v>114</v>
      </c>
      <c r="M694" t="s">
        <v>59</v>
      </c>
      <c r="N694" t="s">
        <v>747</v>
      </c>
      <c r="O694">
        <v>510063</v>
      </c>
      <c r="P694" t="s">
        <v>897</v>
      </c>
      <c r="Q694">
        <v>510</v>
      </c>
      <c r="R694" t="s">
        <v>305</v>
      </c>
      <c r="S694" t="s">
        <v>62</v>
      </c>
      <c r="T694">
        <v>322421</v>
      </c>
      <c r="U694" t="s">
        <v>750</v>
      </c>
      <c r="V694" t="s">
        <v>751</v>
      </c>
      <c r="W694" t="s">
        <v>65</v>
      </c>
      <c r="X694" t="s">
        <v>65</v>
      </c>
      <c r="Y694" t="s">
        <v>768</v>
      </c>
      <c r="Z694" t="s">
        <v>898</v>
      </c>
      <c r="AA694" t="s">
        <v>306</v>
      </c>
      <c r="AB694" t="s">
        <v>798</v>
      </c>
      <c r="AC694">
        <v>325</v>
      </c>
      <c r="AD694" t="s">
        <v>215</v>
      </c>
      <c r="AE694" t="s">
        <v>899</v>
      </c>
      <c r="AF694">
        <v>9</v>
      </c>
      <c r="AG694">
        <v>1</v>
      </c>
      <c r="AH694" s="16">
        <v>44993</v>
      </c>
      <c r="AI694" s="16">
        <v>45212</v>
      </c>
      <c r="AJ694" s="16">
        <v>45224</v>
      </c>
      <c r="AK694" s="16">
        <v>45205</v>
      </c>
      <c r="AL694" s="16">
        <v>45205</v>
      </c>
      <c r="AM694" s="19" t="s">
        <v>900</v>
      </c>
      <c r="AN694" s="19" t="e">
        <f>VLOOKUP(AM694,'Admin Agencies'!A:B,2,FALSE)</f>
        <v>#N/A</v>
      </c>
      <c r="AO694" t="s">
        <v>901</v>
      </c>
      <c r="AP694" t="s">
        <v>902</v>
      </c>
      <c r="AQ694" t="s">
        <v>901</v>
      </c>
      <c r="AR694" t="s">
        <v>102</v>
      </c>
      <c r="AS694" t="s">
        <v>903</v>
      </c>
      <c r="AT694" t="s">
        <v>904</v>
      </c>
      <c r="AU694">
        <v>66210</v>
      </c>
      <c r="AV694" t="s">
        <v>219</v>
      </c>
      <c r="AW694" t="s">
        <v>905</v>
      </c>
      <c r="AX694" t="s">
        <v>65</v>
      </c>
      <c r="AY694" t="s">
        <v>65</v>
      </c>
      <c r="AZ694" t="s">
        <v>65</v>
      </c>
      <c r="BA694" t="s">
        <v>76</v>
      </c>
      <c r="BB694" t="s">
        <v>77</v>
      </c>
      <c r="BC694" t="s">
        <v>913</v>
      </c>
      <c r="BD694" t="s">
        <v>906</v>
      </c>
      <c r="BE694" t="s">
        <v>65</v>
      </c>
      <c r="BF694" t="s">
        <v>65</v>
      </c>
      <c r="BG694" t="s">
        <v>65</v>
      </c>
      <c r="BH694" t="s">
        <v>81</v>
      </c>
    </row>
    <row r="695" spans="1:60" hidden="1" x14ac:dyDescent="0.25">
      <c r="A695">
        <v>2024</v>
      </c>
      <c r="B695" t="s">
        <v>893</v>
      </c>
      <c r="C695">
        <v>2023</v>
      </c>
      <c r="D695">
        <v>5</v>
      </c>
      <c r="E695" t="s">
        <v>3212</v>
      </c>
      <c r="F695" s="19" t="s">
        <v>3213</v>
      </c>
      <c r="G695">
        <v>2</v>
      </c>
      <c r="H695">
        <v>1</v>
      </c>
      <c r="I695" s="8">
        <v>673.14</v>
      </c>
      <c r="J695">
        <v>763.14</v>
      </c>
      <c r="K695" t="s">
        <v>1567</v>
      </c>
      <c r="L695">
        <v>224</v>
      </c>
      <c r="M695" t="s">
        <v>59</v>
      </c>
      <c r="N695" t="s">
        <v>747</v>
      </c>
      <c r="O695">
        <v>510063</v>
      </c>
      <c r="P695" t="s">
        <v>897</v>
      </c>
      <c r="Q695">
        <v>510</v>
      </c>
      <c r="R695" t="s">
        <v>305</v>
      </c>
      <c r="S695" t="s">
        <v>62</v>
      </c>
      <c r="T695">
        <v>322421</v>
      </c>
      <c r="U695" t="s">
        <v>750</v>
      </c>
      <c r="V695" t="s">
        <v>751</v>
      </c>
      <c r="W695" t="s">
        <v>65</v>
      </c>
      <c r="X695" t="s">
        <v>65</v>
      </c>
      <c r="Y695" t="s">
        <v>768</v>
      </c>
      <c r="Z695" t="s">
        <v>898</v>
      </c>
      <c r="AA695" t="s">
        <v>306</v>
      </c>
      <c r="AB695" t="s">
        <v>798</v>
      </c>
      <c r="AC695">
        <v>325</v>
      </c>
      <c r="AD695" t="s">
        <v>215</v>
      </c>
      <c r="AE695" t="s">
        <v>899</v>
      </c>
      <c r="AF695">
        <v>6</v>
      </c>
      <c r="AG695">
        <v>1</v>
      </c>
      <c r="AH695" s="16">
        <v>44993</v>
      </c>
      <c r="AI695" s="16">
        <v>45245</v>
      </c>
      <c r="AJ695" s="16">
        <v>45251</v>
      </c>
      <c r="AK695" s="16">
        <v>45244</v>
      </c>
      <c r="AL695" s="16">
        <v>45244</v>
      </c>
      <c r="AM695" s="19" t="s">
        <v>900</v>
      </c>
      <c r="AN695" s="19" t="e">
        <f>VLOOKUP(AM695,'Admin Agencies'!A:B,2,FALSE)</f>
        <v>#N/A</v>
      </c>
      <c r="AO695" t="s">
        <v>901</v>
      </c>
      <c r="AP695" t="s">
        <v>902</v>
      </c>
      <c r="AQ695" t="s">
        <v>901</v>
      </c>
      <c r="AR695" t="s">
        <v>102</v>
      </c>
      <c r="AS695" t="s">
        <v>903</v>
      </c>
      <c r="AT695" t="s">
        <v>904</v>
      </c>
      <c r="AU695">
        <v>66210</v>
      </c>
      <c r="AV695" t="s">
        <v>219</v>
      </c>
      <c r="AW695" t="s">
        <v>905</v>
      </c>
      <c r="AX695" t="s">
        <v>65</v>
      </c>
      <c r="AY695" t="s">
        <v>65</v>
      </c>
      <c r="AZ695" t="s">
        <v>65</v>
      </c>
      <c r="BA695" t="s">
        <v>76</v>
      </c>
      <c r="BB695" t="s">
        <v>77</v>
      </c>
      <c r="BC695" t="s">
        <v>913</v>
      </c>
      <c r="BD695" t="s">
        <v>906</v>
      </c>
      <c r="BE695" t="s">
        <v>65</v>
      </c>
      <c r="BF695" t="s">
        <v>65</v>
      </c>
      <c r="BG695" t="s">
        <v>65</v>
      </c>
      <c r="BH695" t="s">
        <v>81</v>
      </c>
    </row>
    <row r="696" spans="1:60" hidden="1" x14ac:dyDescent="0.25">
      <c r="A696">
        <v>2023</v>
      </c>
      <c r="B696" t="s">
        <v>914</v>
      </c>
      <c r="C696">
        <v>2023</v>
      </c>
      <c r="D696">
        <v>9</v>
      </c>
      <c r="E696" t="s">
        <v>3214</v>
      </c>
      <c r="F696" s="19" t="s">
        <v>3215</v>
      </c>
      <c r="G696">
        <v>1</v>
      </c>
      <c r="H696">
        <v>1</v>
      </c>
      <c r="I696" s="8">
        <v>13049</v>
      </c>
      <c r="J696">
        <v>13049</v>
      </c>
      <c r="K696" t="s">
        <v>917</v>
      </c>
      <c r="L696">
        <v>234</v>
      </c>
      <c r="M696" t="s">
        <v>59</v>
      </c>
      <c r="N696" t="s">
        <v>747</v>
      </c>
      <c r="O696">
        <v>550054</v>
      </c>
      <c r="P696" t="s">
        <v>60</v>
      </c>
      <c r="Q696">
        <v>550</v>
      </c>
      <c r="R696" t="s">
        <v>61</v>
      </c>
      <c r="S696" t="s">
        <v>62</v>
      </c>
      <c r="T696">
        <v>322421</v>
      </c>
      <c r="U696" t="s">
        <v>750</v>
      </c>
      <c r="V696" t="s">
        <v>751</v>
      </c>
      <c r="W696" t="s">
        <v>65</v>
      </c>
      <c r="X696" t="s">
        <v>65</v>
      </c>
      <c r="Y696" t="s">
        <v>768</v>
      </c>
      <c r="Z696" t="s">
        <v>918</v>
      </c>
      <c r="AA696" t="s">
        <v>65</v>
      </c>
      <c r="AB696" t="s">
        <v>1250</v>
      </c>
      <c r="AC696">
        <v>334</v>
      </c>
      <c r="AD696" t="s">
        <v>69</v>
      </c>
      <c r="AE696" t="s">
        <v>919</v>
      </c>
      <c r="AF696">
        <v>1</v>
      </c>
      <c r="AG696">
        <v>1</v>
      </c>
      <c r="AH696" s="16">
        <v>44789</v>
      </c>
      <c r="AI696" s="16">
        <v>44994</v>
      </c>
      <c r="AJ696" s="16">
        <v>44995</v>
      </c>
      <c r="AK696" s="16">
        <v>44994</v>
      </c>
      <c r="AL696" s="16">
        <v>44993</v>
      </c>
      <c r="AM696" s="19" t="s">
        <v>740</v>
      </c>
      <c r="AN696" s="19" t="str">
        <f>VLOOKUP(AM696,'Admin Agencies'!A:B,2,FALSE)</f>
        <v>Wyandot County Board of Commissioners</v>
      </c>
      <c r="AO696" t="s">
        <v>1251</v>
      </c>
      <c r="AP696" t="s">
        <v>1252</v>
      </c>
      <c r="AQ696" t="s">
        <v>1251</v>
      </c>
      <c r="AR696" t="s">
        <v>186</v>
      </c>
      <c r="AS696" t="s">
        <v>1253</v>
      </c>
      <c r="AT696" t="s">
        <v>75</v>
      </c>
      <c r="AU696">
        <v>43351</v>
      </c>
      <c r="AV696" t="s">
        <v>65</v>
      </c>
      <c r="AW696" t="s">
        <v>65</v>
      </c>
      <c r="AX696" t="s">
        <v>65</v>
      </c>
      <c r="AY696" t="s">
        <v>65</v>
      </c>
      <c r="AZ696" t="s">
        <v>65</v>
      </c>
      <c r="BA696" t="s">
        <v>76</v>
      </c>
      <c r="BB696" t="s">
        <v>77</v>
      </c>
      <c r="BC696" t="s">
        <v>3216</v>
      </c>
      <c r="BD696" t="s">
        <v>213</v>
      </c>
      <c r="BE696" t="s">
        <v>65</v>
      </c>
      <c r="BF696" t="s">
        <v>65</v>
      </c>
      <c r="BG696" t="s">
        <v>65</v>
      </c>
      <c r="BH696" t="s">
        <v>81</v>
      </c>
    </row>
    <row r="697" spans="1:60" hidden="1" x14ac:dyDescent="0.25">
      <c r="A697">
        <v>2024</v>
      </c>
      <c r="B697" t="s">
        <v>893</v>
      </c>
      <c r="C697">
        <v>2023</v>
      </c>
      <c r="D697">
        <v>5</v>
      </c>
      <c r="E697" t="s">
        <v>3217</v>
      </c>
      <c r="F697" s="19" t="s">
        <v>3218</v>
      </c>
      <c r="G697">
        <v>1</v>
      </c>
      <c r="H697">
        <v>1</v>
      </c>
      <c r="I697" s="8">
        <v>90</v>
      </c>
      <c r="J697">
        <v>241.58</v>
      </c>
      <c r="K697" t="s">
        <v>1567</v>
      </c>
      <c r="L697">
        <v>224</v>
      </c>
      <c r="M697" t="s">
        <v>59</v>
      </c>
      <c r="N697" t="s">
        <v>747</v>
      </c>
      <c r="O697">
        <v>510063</v>
      </c>
      <c r="P697" t="s">
        <v>897</v>
      </c>
      <c r="Q697">
        <v>510</v>
      </c>
      <c r="R697" t="s">
        <v>305</v>
      </c>
      <c r="S697" t="s">
        <v>62</v>
      </c>
      <c r="T697">
        <v>322421</v>
      </c>
      <c r="U697" t="s">
        <v>750</v>
      </c>
      <c r="V697" t="s">
        <v>751</v>
      </c>
      <c r="W697" t="s">
        <v>65</v>
      </c>
      <c r="X697" t="s">
        <v>65</v>
      </c>
      <c r="Y697" t="s">
        <v>768</v>
      </c>
      <c r="Z697" t="s">
        <v>898</v>
      </c>
      <c r="AA697" t="s">
        <v>306</v>
      </c>
      <c r="AB697" t="s">
        <v>798</v>
      </c>
      <c r="AC697">
        <v>325</v>
      </c>
      <c r="AD697" t="s">
        <v>215</v>
      </c>
      <c r="AE697" t="s">
        <v>899</v>
      </c>
      <c r="AF697">
        <v>10</v>
      </c>
      <c r="AG697">
        <v>1</v>
      </c>
      <c r="AH697" s="16">
        <v>44993</v>
      </c>
      <c r="AI697" s="16">
        <v>45245</v>
      </c>
      <c r="AJ697" s="16">
        <v>45251</v>
      </c>
      <c r="AK697" s="16">
        <v>45239</v>
      </c>
      <c r="AL697" s="16">
        <v>45239</v>
      </c>
      <c r="AM697" s="19" t="s">
        <v>900</v>
      </c>
      <c r="AN697" s="19" t="e">
        <f>VLOOKUP(AM697,'Admin Agencies'!A:B,2,FALSE)</f>
        <v>#N/A</v>
      </c>
      <c r="AO697" t="s">
        <v>901</v>
      </c>
      <c r="AP697" t="s">
        <v>902</v>
      </c>
      <c r="AQ697" t="s">
        <v>901</v>
      </c>
      <c r="AR697" t="s">
        <v>102</v>
      </c>
      <c r="AS697" t="s">
        <v>903</v>
      </c>
      <c r="AT697" t="s">
        <v>904</v>
      </c>
      <c r="AU697">
        <v>66210</v>
      </c>
      <c r="AV697" t="s">
        <v>219</v>
      </c>
      <c r="AW697" t="s">
        <v>905</v>
      </c>
      <c r="AX697" t="s">
        <v>65</v>
      </c>
      <c r="AY697" t="s">
        <v>65</v>
      </c>
      <c r="AZ697" t="s">
        <v>65</v>
      </c>
      <c r="BA697" t="s">
        <v>76</v>
      </c>
      <c r="BB697" t="s">
        <v>77</v>
      </c>
      <c r="BC697" t="s">
        <v>913</v>
      </c>
      <c r="BD697" t="s">
        <v>906</v>
      </c>
      <c r="BE697" t="s">
        <v>65</v>
      </c>
      <c r="BF697" t="s">
        <v>65</v>
      </c>
      <c r="BG697" t="s">
        <v>65</v>
      </c>
      <c r="BH697" t="s">
        <v>81</v>
      </c>
    </row>
    <row r="698" spans="1:60" hidden="1" x14ac:dyDescent="0.25">
      <c r="A698">
        <v>2023</v>
      </c>
      <c r="B698" t="s">
        <v>82</v>
      </c>
      <c r="C698">
        <v>2023</v>
      </c>
      <c r="D698">
        <v>12</v>
      </c>
      <c r="E698" t="s">
        <v>3219</v>
      </c>
      <c r="F698" s="19" t="s">
        <v>3220</v>
      </c>
      <c r="G698">
        <v>1</v>
      </c>
      <c r="H698">
        <v>1</v>
      </c>
      <c r="I698" s="8">
        <v>680.63</v>
      </c>
      <c r="J698">
        <v>680.63</v>
      </c>
      <c r="K698" t="s">
        <v>1767</v>
      </c>
      <c r="L698">
        <v>430</v>
      </c>
      <c r="M698" t="s">
        <v>818</v>
      </c>
      <c r="N698" t="s">
        <v>747</v>
      </c>
      <c r="O698">
        <v>550052</v>
      </c>
      <c r="P698" t="s">
        <v>819</v>
      </c>
      <c r="Q698">
        <v>550</v>
      </c>
      <c r="R698" t="s">
        <v>61</v>
      </c>
      <c r="S698" t="s">
        <v>62</v>
      </c>
      <c r="T698">
        <v>322421</v>
      </c>
      <c r="U698" t="s">
        <v>750</v>
      </c>
      <c r="V698" t="s">
        <v>751</v>
      </c>
      <c r="W698" t="s">
        <v>65</v>
      </c>
      <c r="X698" t="s">
        <v>65</v>
      </c>
      <c r="Y698" t="s">
        <v>768</v>
      </c>
      <c r="Z698" t="s">
        <v>820</v>
      </c>
      <c r="AA698" t="s">
        <v>65</v>
      </c>
      <c r="AB698" t="s">
        <v>106</v>
      </c>
      <c r="AC698">
        <v>961</v>
      </c>
      <c r="AD698" t="s">
        <v>821</v>
      </c>
      <c r="AE698" s="19" t="s">
        <v>1051</v>
      </c>
      <c r="AF698">
        <v>1</v>
      </c>
      <c r="AG698">
        <v>1</v>
      </c>
      <c r="AH698" s="16">
        <v>44743</v>
      </c>
      <c r="AI698" s="16">
        <v>45098</v>
      </c>
      <c r="AJ698" s="16">
        <v>45098</v>
      </c>
      <c r="AK698" s="16">
        <v>45097</v>
      </c>
      <c r="AL698" s="16">
        <v>45097</v>
      </c>
      <c r="AM698" s="19" t="s">
        <v>823</v>
      </c>
      <c r="AN698" s="19" t="e">
        <f>VLOOKUP(AM698,'Admin Agencies'!A:B,2,FALSE)</f>
        <v>#N/A</v>
      </c>
      <c r="AO698" t="s">
        <v>824</v>
      </c>
      <c r="AP698" t="s">
        <v>825</v>
      </c>
      <c r="AQ698" t="s">
        <v>824</v>
      </c>
      <c r="AR698" t="s">
        <v>826</v>
      </c>
      <c r="AS698" t="s">
        <v>110</v>
      </c>
      <c r="AT698" t="s">
        <v>75</v>
      </c>
      <c r="AU698">
        <v>43606</v>
      </c>
      <c r="AV698" t="s">
        <v>219</v>
      </c>
      <c r="AW698" t="s">
        <v>65</v>
      </c>
      <c r="AX698" t="s">
        <v>65</v>
      </c>
      <c r="AY698" t="s">
        <v>65</v>
      </c>
      <c r="AZ698" t="s">
        <v>65</v>
      </c>
      <c r="BA698" t="s">
        <v>76</v>
      </c>
      <c r="BB698" t="s">
        <v>77</v>
      </c>
      <c r="BC698" t="s">
        <v>3221</v>
      </c>
      <c r="BD698" t="s">
        <v>828</v>
      </c>
      <c r="BE698" t="s">
        <v>65</v>
      </c>
      <c r="BF698" t="s">
        <v>65</v>
      </c>
      <c r="BG698" t="s">
        <v>65</v>
      </c>
      <c r="BH698" t="s">
        <v>81</v>
      </c>
    </row>
    <row r="699" spans="1:60" hidden="1" x14ac:dyDescent="0.25">
      <c r="A699">
        <v>2024</v>
      </c>
      <c r="B699" t="s">
        <v>771</v>
      </c>
      <c r="C699">
        <v>2024</v>
      </c>
      <c r="D699">
        <v>1</v>
      </c>
      <c r="E699" t="s">
        <v>3222</v>
      </c>
      <c r="F699" s="19" t="s">
        <v>3223</v>
      </c>
      <c r="G699">
        <v>1</v>
      </c>
      <c r="H699">
        <v>1</v>
      </c>
      <c r="I699" s="8">
        <v>18870</v>
      </c>
      <c r="J699">
        <v>18870</v>
      </c>
      <c r="K699" t="s">
        <v>1323</v>
      </c>
      <c r="L699">
        <v>365</v>
      </c>
      <c r="M699" t="s">
        <v>818</v>
      </c>
      <c r="N699" t="s">
        <v>747</v>
      </c>
      <c r="O699">
        <v>550052</v>
      </c>
      <c r="P699" t="s">
        <v>819</v>
      </c>
      <c r="Q699">
        <v>550</v>
      </c>
      <c r="R699" t="s">
        <v>61</v>
      </c>
      <c r="S699" t="s">
        <v>62</v>
      </c>
      <c r="T699">
        <v>322421</v>
      </c>
      <c r="U699" t="s">
        <v>750</v>
      </c>
      <c r="V699" t="s">
        <v>751</v>
      </c>
      <c r="W699" t="s">
        <v>65</v>
      </c>
      <c r="X699" t="s">
        <v>65</v>
      </c>
      <c r="Y699" t="s">
        <v>752</v>
      </c>
      <c r="Z699" t="s">
        <v>820</v>
      </c>
      <c r="AA699" t="s">
        <v>65</v>
      </c>
      <c r="AB699" t="s">
        <v>374</v>
      </c>
      <c r="AC699">
        <v>961</v>
      </c>
      <c r="AD699" t="s">
        <v>821</v>
      </c>
      <c r="AE699" s="19" t="s">
        <v>822</v>
      </c>
      <c r="AF699">
        <v>1</v>
      </c>
      <c r="AG699">
        <v>1</v>
      </c>
      <c r="AH699" s="16">
        <v>45119</v>
      </c>
      <c r="AI699" s="16">
        <v>45134</v>
      </c>
      <c r="AJ699" s="16">
        <v>45134</v>
      </c>
      <c r="AK699" s="16">
        <v>45133</v>
      </c>
      <c r="AL699" s="16">
        <v>45133</v>
      </c>
      <c r="AM699" s="19" t="s">
        <v>1376</v>
      </c>
      <c r="AN699" s="19" t="e">
        <f>VLOOKUP(AM699,'Admin Agencies'!A:B,2,FALSE)</f>
        <v>#N/A</v>
      </c>
      <c r="AO699" t="s">
        <v>1377</v>
      </c>
      <c r="AP699" t="s">
        <v>1378</v>
      </c>
      <c r="AQ699" t="s">
        <v>1377</v>
      </c>
      <c r="AR699" t="s">
        <v>238</v>
      </c>
      <c r="AS699" t="s">
        <v>1379</v>
      </c>
      <c r="AT699" t="s">
        <v>75</v>
      </c>
      <c r="AU699">
        <v>45140</v>
      </c>
      <c r="AV699" t="s">
        <v>219</v>
      </c>
      <c r="AW699" t="s">
        <v>65</v>
      </c>
      <c r="AX699" t="s">
        <v>65</v>
      </c>
      <c r="AY699" t="s">
        <v>65</v>
      </c>
      <c r="AZ699" t="s">
        <v>65</v>
      </c>
      <c r="BA699" t="s">
        <v>76</v>
      </c>
      <c r="BB699" t="s">
        <v>77</v>
      </c>
      <c r="BC699" t="s">
        <v>3224</v>
      </c>
      <c r="BD699" t="s">
        <v>1381</v>
      </c>
      <c r="BE699" t="s">
        <v>65</v>
      </c>
      <c r="BF699" t="s">
        <v>65</v>
      </c>
      <c r="BG699" t="s">
        <v>65</v>
      </c>
      <c r="BH699" t="s">
        <v>81</v>
      </c>
    </row>
    <row r="700" spans="1:60" hidden="1" x14ac:dyDescent="0.25">
      <c r="A700">
        <v>2023</v>
      </c>
      <c r="B700" t="s">
        <v>82</v>
      </c>
      <c r="C700">
        <v>2023</v>
      </c>
      <c r="D700">
        <v>10</v>
      </c>
      <c r="E700" t="s">
        <v>3225</v>
      </c>
      <c r="F700" s="19" t="s">
        <v>3226</v>
      </c>
      <c r="G700">
        <v>1</v>
      </c>
      <c r="H700">
        <v>1</v>
      </c>
      <c r="I700" s="8">
        <v>1294.95</v>
      </c>
      <c r="J700">
        <v>1294.95</v>
      </c>
      <c r="K700" t="s">
        <v>1342</v>
      </c>
      <c r="L700">
        <v>96</v>
      </c>
      <c r="M700" t="s">
        <v>818</v>
      </c>
      <c r="N700" t="s">
        <v>747</v>
      </c>
      <c r="O700">
        <v>550052</v>
      </c>
      <c r="P700" t="s">
        <v>819</v>
      </c>
      <c r="Q700">
        <v>550</v>
      </c>
      <c r="R700" t="s">
        <v>61</v>
      </c>
      <c r="S700" t="s">
        <v>62</v>
      </c>
      <c r="T700">
        <v>322421</v>
      </c>
      <c r="U700" t="s">
        <v>750</v>
      </c>
      <c r="V700" t="s">
        <v>751</v>
      </c>
      <c r="W700" t="s">
        <v>65</v>
      </c>
      <c r="X700" t="s">
        <v>65</v>
      </c>
      <c r="Y700" t="s">
        <v>768</v>
      </c>
      <c r="Z700" t="s">
        <v>820</v>
      </c>
      <c r="AA700" t="s">
        <v>65</v>
      </c>
      <c r="AB700" t="s">
        <v>65</v>
      </c>
      <c r="AC700">
        <v>961</v>
      </c>
      <c r="AD700" t="s">
        <v>821</v>
      </c>
      <c r="AE700" s="19" t="s">
        <v>1051</v>
      </c>
      <c r="AF700">
        <v>1</v>
      </c>
      <c r="AG700">
        <v>1</v>
      </c>
      <c r="AH700" s="16">
        <v>44743</v>
      </c>
      <c r="AI700" s="16">
        <v>45040</v>
      </c>
      <c r="AJ700" s="16">
        <v>45040</v>
      </c>
      <c r="AK700" s="16">
        <v>45037</v>
      </c>
      <c r="AL700" s="16">
        <v>45037</v>
      </c>
      <c r="AM700" s="19" t="s">
        <v>1079</v>
      </c>
      <c r="AN700" s="19" t="e">
        <f>VLOOKUP(AM700,'Admin Agencies'!A:B,2,FALSE)</f>
        <v>#N/A</v>
      </c>
      <c r="AO700" t="s">
        <v>1080</v>
      </c>
      <c r="AP700" t="s">
        <v>1081</v>
      </c>
      <c r="AQ700" t="s">
        <v>1080</v>
      </c>
      <c r="AR700" t="s">
        <v>238</v>
      </c>
      <c r="AS700" t="s">
        <v>1082</v>
      </c>
      <c r="AT700" t="s">
        <v>75</v>
      </c>
      <c r="AU700" t="s">
        <v>1083</v>
      </c>
      <c r="AV700" t="s">
        <v>219</v>
      </c>
      <c r="AW700" t="s">
        <v>65</v>
      </c>
      <c r="AX700" t="s">
        <v>65</v>
      </c>
      <c r="AY700" t="s">
        <v>65</v>
      </c>
      <c r="AZ700" t="s">
        <v>65</v>
      </c>
      <c r="BA700" t="s">
        <v>76</v>
      </c>
      <c r="BB700" t="s">
        <v>77</v>
      </c>
      <c r="BC700" t="s">
        <v>3227</v>
      </c>
      <c r="BD700" t="s">
        <v>1085</v>
      </c>
      <c r="BE700" t="s">
        <v>65</v>
      </c>
      <c r="BF700" t="s">
        <v>65</v>
      </c>
      <c r="BG700" t="s">
        <v>65</v>
      </c>
      <c r="BH700" t="s">
        <v>81</v>
      </c>
    </row>
    <row r="701" spans="1:60" x14ac:dyDescent="0.25">
      <c r="A701">
        <v>2023</v>
      </c>
      <c r="B701" t="s">
        <v>58</v>
      </c>
      <c r="C701">
        <v>2023</v>
      </c>
      <c r="D701">
        <v>9</v>
      </c>
      <c r="E701" t="s">
        <v>3228</v>
      </c>
      <c r="F701" s="19" t="s">
        <v>3229</v>
      </c>
      <c r="G701">
        <v>1</v>
      </c>
      <c r="H701">
        <v>1</v>
      </c>
      <c r="I701" s="8">
        <v>11078.63</v>
      </c>
      <c r="J701">
        <v>11078.63</v>
      </c>
      <c r="K701" t="s">
        <v>1387</v>
      </c>
      <c r="L701">
        <v>230</v>
      </c>
      <c r="M701" t="s">
        <v>59</v>
      </c>
      <c r="N701">
        <v>3250</v>
      </c>
      <c r="O701">
        <v>550054</v>
      </c>
      <c r="P701" t="s">
        <v>60</v>
      </c>
      <c r="Q701">
        <v>550</v>
      </c>
      <c r="R701" t="s">
        <v>61</v>
      </c>
      <c r="S701" t="s">
        <v>62</v>
      </c>
      <c r="T701">
        <v>322612</v>
      </c>
      <c r="U701" t="s">
        <v>63</v>
      </c>
      <c r="V701" t="s">
        <v>64</v>
      </c>
      <c r="W701" t="s">
        <v>65</v>
      </c>
      <c r="X701" t="s">
        <v>65</v>
      </c>
      <c r="Y701" t="s">
        <v>66</v>
      </c>
      <c r="Z701" t="s">
        <v>67</v>
      </c>
      <c r="AA701" t="s">
        <v>65</v>
      </c>
      <c r="AB701" t="s">
        <v>497</v>
      </c>
      <c r="AC701">
        <v>334</v>
      </c>
      <c r="AD701" t="s">
        <v>69</v>
      </c>
      <c r="AE701" t="s">
        <v>70</v>
      </c>
      <c r="AF701">
        <v>1</v>
      </c>
      <c r="AG701">
        <v>1</v>
      </c>
      <c r="AH701" s="16">
        <v>44862</v>
      </c>
      <c r="AI701" s="16">
        <v>44986</v>
      </c>
      <c r="AJ701" s="16">
        <v>44986</v>
      </c>
      <c r="AK701" s="16">
        <v>44986</v>
      </c>
      <c r="AL701" s="16">
        <v>44981</v>
      </c>
      <c r="AM701" s="19" t="s">
        <v>713</v>
      </c>
      <c r="AN701" s="19" t="str">
        <f>VLOOKUP(AM701,'Admin Agencies'!A:B,2,FALSE)</f>
        <v>North Central Ohio Educational Service Center</v>
      </c>
      <c r="AO701" t="s">
        <v>498</v>
      </c>
      <c r="AP701" t="s">
        <v>499</v>
      </c>
      <c r="AQ701" t="s">
        <v>498</v>
      </c>
      <c r="AR701" t="s">
        <v>102</v>
      </c>
      <c r="AS701" t="s">
        <v>500</v>
      </c>
      <c r="AT701" t="s">
        <v>75</v>
      </c>
      <c r="AU701">
        <v>44883</v>
      </c>
      <c r="AV701" t="s">
        <v>65</v>
      </c>
      <c r="AW701" t="s">
        <v>65</v>
      </c>
      <c r="AX701" t="s">
        <v>65</v>
      </c>
      <c r="AY701" t="s">
        <v>65</v>
      </c>
      <c r="AZ701" t="s">
        <v>65</v>
      </c>
      <c r="BA701" t="s">
        <v>76</v>
      </c>
      <c r="BB701" t="s">
        <v>77</v>
      </c>
      <c r="BC701" t="s">
        <v>501</v>
      </c>
      <c r="BD701" t="s">
        <v>502</v>
      </c>
      <c r="BE701" t="s">
        <v>65</v>
      </c>
      <c r="BF701" t="s">
        <v>65</v>
      </c>
      <c r="BG701" t="s">
        <v>65</v>
      </c>
      <c r="BH701" t="s">
        <v>81</v>
      </c>
    </row>
    <row r="702" spans="1:60" hidden="1" x14ac:dyDescent="0.25">
      <c r="A702">
        <v>2024</v>
      </c>
      <c r="B702" t="s">
        <v>771</v>
      </c>
      <c r="C702">
        <v>2024</v>
      </c>
      <c r="D702">
        <v>6</v>
      </c>
      <c r="E702" t="s">
        <v>3230</v>
      </c>
      <c r="F702" s="19" t="s">
        <v>3231</v>
      </c>
      <c r="G702">
        <v>1</v>
      </c>
      <c r="H702">
        <v>1</v>
      </c>
      <c r="I702" s="8">
        <v>65.489999999999995</v>
      </c>
      <c r="J702">
        <v>65.489999999999995</v>
      </c>
      <c r="K702" t="s">
        <v>2100</v>
      </c>
      <c r="L702">
        <v>426</v>
      </c>
      <c r="M702" t="s">
        <v>818</v>
      </c>
      <c r="N702" t="s">
        <v>747</v>
      </c>
      <c r="O702">
        <v>550052</v>
      </c>
      <c r="P702" t="s">
        <v>819</v>
      </c>
      <c r="Q702">
        <v>550</v>
      </c>
      <c r="R702" t="s">
        <v>61</v>
      </c>
      <c r="S702" t="s">
        <v>62</v>
      </c>
      <c r="T702">
        <v>322421</v>
      </c>
      <c r="U702" t="s">
        <v>750</v>
      </c>
      <c r="V702" t="s">
        <v>751</v>
      </c>
      <c r="W702" t="s">
        <v>65</v>
      </c>
      <c r="X702" t="s">
        <v>65</v>
      </c>
      <c r="Y702" t="s">
        <v>752</v>
      </c>
      <c r="Z702" t="s">
        <v>820</v>
      </c>
      <c r="AA702" t="s">
        <v>65</v>
      </c>
      <c r="AB702" t="s">
        <v>146</v>
      </c>
      <c r="AC702">
        <v>961</v>
      </c>
      <c r="AD702" t="s">
        <v>821</v>
      </c>
      <c r="AE702" s="19" t="s">
        <v>822</v>
      </c>
      <c r="AF702">
        <v>1</v>
      </c>
      <c r="AG702">
        <v>1</v>
      </c>
      <c r="AH702" s="16">
        <v>45119</v>
      </c>
      <c r="AI702" s="16">
        <v>45264</v>
      </c>
      <c r="AJ702" s="16">
        <v>45264</v>
      </c>
      <c r="AK702" s="16">
        <v>45263</v>
      </c>
      <c r="AL702" s="16">
        <v>45263</v>
      </c>
      <c r="AM702" s="19" t="s">
        <v>1003</v>
      </c>
      <c r="AN702" s="19" t="e">
        <f>VLOOKUP(AM702,'Admin Agencies'!A:B,2,FALSE)</f>
        <v>#N/A</v>
      </c>
      <c r="AO702" t="s">
        <v>1004</v>
      </c>
      <c r="AP702" t="s">
        <v>1005</v>
      </c>
      <c r="AQ702" t="s">
        <v>1004</v>
      </c>
      <c r="AR702" t="s">
        <v>315</v>
      </c>
      <c r="AS702" t="s">
        <v>1006</v>
      </c>
      <c r="AT702" t="s">
        <v>75</v>
      </c>
      <c r="AU702">
        <v>45805</v>
      </c>
      <c r="AV702" t="s">
        <v>219</v>
      </c>
      <c r="AW702" t="s">
        <v>65</v>
      </c>
      <c r="AX702" t="s">
        <v>65</v>
      </c>
      <c r="AY702" t="s">
        <v>65</v>
      </c>
      <c r="AZ702" t="s">
        <v>65</v>
      </c>
      <c r="BA702" t="s">
        <v>76</v>
      </c>
      <c r="BB702" t="s">
        <v>77</v>
      </c>
      <c r="BC702" t="s">
        <v>3232</v>
      </c>
      <c r="BD702" t="s">
        <v>1008</v>
      </c>
      <c r="BE702" t="s">
        <v>65</v>
      </c>
      <c r="BF702" t="s">
        <v>65</v>
      </c>
      <c r="BG702" t="s">
        <v>65</v>
      </c>
      <c r="BH702" t="s">
        <v>81</v>
      </c>
    </row>
    <row r="703" spans="1:60" hidden="1" x14ac:dyDescent="0.25">
      <c r="A703">
        <v>2024</v>
      </c>
      <c r="B703" t="s">
        <v>805</v>
      </c>
      <c r="C703">
        <v>2024</v>
      </c>
      <c r="D703">
        <v>6</v>
      </c>
      <c r="E703" t="s">
        <v>3233</v>
      </c>
      <c r="F703" s="19" t="s">
        <v>3234</v>
      </c>
      <c r="G703">
        <v>1</v>
      </c>
      <c r="H703">
        <v>1</v>
      </c>
      <c r="I703" s="8">
        <v>56255.26</v>
      </c>
      <c r="J703">
        <v>56255.26</v>
      </c>
      <c r="K703" t="s">
        <v>1030</v>
      </c>
      <c r="L703">
        <v>371</v>
      </c>
      <c r="M703" t="s">
        <v>59</v>
      </c>
      <c r="N703">
        <v>3250</v>
      </c>
      <c r="O703">
        <v>550054</v>
      </c>
      <c r="P703" t="s">
        <v>60</v>
      </c>
      <c r="Q703">
        <v>550</v>
      </c>
      <c r="R703" t="s">
        <v>61</v>
      </c>
      <c r="S703" t="s">
        <v>62</v>
      </c>
      <c r="T703">
        <v>322612</v>
      </c>
      <c r="U703" t="s">
        <v>750</v>
      </c>
      <c r="V703" t="s">
        <v>751</v>
      </c>
      <c r="W703" t="s">
        <v>65</v>
      </c>
      <c r="X703" t="s">
        <v>65</v>
      </c>
      <c r="Y703" t="s">
        <v>869</v>
      </c>
      <c r="Z703" t="s">
        <v>918</v>
      </c>
      <c r="AA703" t="s">
        <v>65</v>
      </c>
      <c r="AB703" t="s">
        <v>394</v>
      </c>
      <c r="AC703">
        <v>334</v>
      </c>
      <c r="AD703" t="s">
        <v>69</v>
      </c>
      <c r="AE703" t="s">
        <v>966</v>
      </c>
      <c r="AF703">
        <v>1</v>
      </c>
      <c r="AG703">
        <v>1</v>
      </c>
      <c r="AH703" s="16">
        <v>45139</v>
      </c>
      <c r="AI703" s="16">
        <v>45273</v>
      </c>
      <c r="AJ703" s="16">
        <v>45273</v>
      </c>
      <c r="AK703" s="16">
        <v>45273</v>
      </c>
      <c r="AL703" s="16">
        <v>45268</v>
      </c>
      <c r="AM703" s="19" t="s">
        <v>696</v>
      </c>
      <c r="AN703" s="19" t="str">
        <f>VLOOKUP(AM703,'Admin Agencies'!A:B,2,FALSE)</f>
        <v>Lorain County Children Services Board</v>
      </c>
      <c r="AO703" t="s">
        <v>395</v>
      </c>
      <c r="AP703" t="s">
        <v>396</v>
      </c>
      <c r="AQ703" t="s">
        <v>395</v>
      </c>
      <c r="AR703" t="s">
        <v>149</v>
      </c>
      <c r="AS703" t="s">
        <v>397</v>
      </c>
      <c r="AT703" t="s">
        <v>75</v>
      </c>
      <c r="AU703">
        <v>44035</v>
      </c>
      <c r="AV703" t="s">
        <v>65</v>
      </c>
      <c r="AW703" t="s">
        <v>65</v>
      </c>
      <c r="AX703" t="s">
        <v>65</v>
      </c>
      <c r="AY703" t="s">
        <v>65</v>
      </c>
      <c r="AZ703" t="s">
        <v>65</v>
      </c>
      <c r="BA703" t="s">
        <v>76</v>
      </c>
      <c r="BB703" t="s">
        <v>77</v>
      </c>
      <c r="BC703" t="s">
        <v>967</v>
      </c>
      <c r="BD703" t="s">
        <v>79</v>
      </c>
      <c r="BE703" t="s">
        <v>398</v>
      </c>
      <c r="BF703" t="s">
        <v>65</v>
      </c>
      <c r="BG703" t="s">
        <v>65</v>
      </c>
      <c r="BH703" t="s">
        <v>81</v>
      </c>
    </row>
    <row r="704" spans="1:60" hidden="1" x14ac:dyDescent="0.25">
      <c r="A704">
        <v>2024</v>
      </c>
      <c r="B704" t="s">
        <v>893</v>
      </c>
      <c r="C704">
        <v>2023</v>
      </c>
      <c r="D704">
        <v>2</v>
      </c>
      <c r="E704" t="s">
        <v>3235</v>
      </c>
      <c r="F704" s="19" t="s">
        <v>3236</v>
      </c>
      <c r="G704">
        <v>1</v>
      </c>
      <c r="H704">
        <v>1</v>
      </c>
      <c r="I704" s="8">
        <v>90</v>
      </c>
      <c r="J704">
        <v>152.47999999999999</v>
      </c>
      <c r="K704" t="s">
        <v>1397</v>
      </c>
      <c r="L704">
        <v>137</v>
      </c>
      <c r="M704" t="s">
        <v>59</v>
      </c>
      <c r="N704" t="s">
        <v>747</v>
      </c>
      <c r="O704">
        <v>510063</v>
      </c>
      <c r="P704" t="s">
        <v>897</v>
      </c>
      <c r="Q704">
        <v>510</v>
      </c>
      <c r="R704" t="s">
        <v>305</v>
      </c>
      <c r="S704" t="s">
        <v>62</v>
      </c>
      <c r="T704">
        <v>322421</v>
      </c>
      <c r="U704" t="s">
        <v>750</v>
      </c>
      <c r="V704" t="s">
        <v>751</v>
      </c>
      <c r="W704" t="s">
        <v>65</v>
      </c>
      <c r="X704" t="s">
        <v>65</v>
      </c>
      <c r="Y704" t="s">
        <v>768</v>
      </c>
      <c r="Z704" t="s">
        <v>898</v>
      </c>
      <c r="AA704" t="s">
        <v>306</v>
      </c>
      <c r="AB704" t="s">
        <v>798</v>
      </c>
      <c r="AC704">
        <v>325</v>
      </c>
      <c r="AD704" t="s">
        <v>215</v>
      </c>
      <c r="AE704" t="s">
        <v>899</v>
      </c>
      <c r="AF704">
        <v>8</v>
      </c>
      <c r="AG704">
        <v>1</v>
      </c>
      <c r="AH704" s="16">
        <v>44993</v>
      </c>
      <c r="AI704" s="16">
        <v>45166</v>
      </c>
      <c r="AJ704" s="16">
        <v>45167</v>
      </c>
      <c r="AK704" s="16">
        <v>45153</v>
      </c>
      <c r="AL704" s="16">
        <v>45153</v>
      </c>
      <c r="AM704" s="19" t="s">
        <v>900</v>
      </c>
      <c r="AN704" s="19" t="e">
        <f>VLOOKUP(AM704,'Admin Agencies'!A:B,2,FALSE)</f>
        <v>#N/A</v>
      </c>
      <c r="AO704" t="s">
        <v>901</v>
      </c>
      <c r="AP704" t="s">
        <v>902</v>
      </c>
      <c r="AQ704" t="s">
        <v>901</v>
      </c>
      <c r="AR704" t="s">
        <v>102</v>
      </c>
      <c r="AS704" t="s">
        <v>903</v>
      </c>
      <c r="AT704" t="s">
        <v>904</v>
      </c>
      <c r="AU704">
        <v>66210</v>
      </c>
      <c r="AV704" t="s">
        <v>219</v>
      </c>
      <c r="AW704" t="s">
        <v>905</v>
      </c>
      <c r="AX704" t="s">
        <v>65</v>
      </c>
      <c r="AY704" t="s">
        <v>65</v>
      </c>
      <c r="AZ704" t="s">
        <v>65</v>
      </c>
      <c r="BA704" t="s">
        <v>76</v>
      </c>
      <c r="BB704" t="s">
        <v>77</v>
      </c>
      <c r="BC704" t="s">
        <v>913</v>
      </c>
      <c r="BD704" t="s">
        <v>906</v>
      </c>
      <c r="BE704" t="s">
        <v>65</v>
      </c>
      <c r="BF704" t="s">
        <v>65</v>
      </c>
      <c r="BG704" t="s">
        <v>65</v>
      </c>
      <c r="BH704" t="s">
        <v>81</v>
      </c>
    </row>
    <row r="705" spans="1:60" hidden="1" x14ac:dyDescent="0.25">
      <c r="A705">
        <v>2023</v>
      </c>
      <c r="B705" t="s">
        <v>82</v>
      </c>
      <c r="C705">
        <v>2023</v>
      </c>
      <c r="D705">
        <v>9</v>
      </c>
      <c r="E705" t="s">
        <v>3237</v>
      </c>
      <c r="F705" s="19" t="s">
        <v>3238</v>
      </c>
      <c r="G705">
        <v>1</v>
      </c>
      <c r="H705">
        <v>1</v>
      </c>
      <c r="I705" s="8">
        <v>1000</v>
      </c>
      <c r="J705">
        <v>1000</v>
      </c>
      <c r="K705" t="s">
        <v>3239</v>
      </c>
      <c r="L705">
        <v>2697</v>
      </c>
      <c r="M705" t="s">
        <v>59</v>
      </c>
      <c r="N705">
        <v>3250</v>
      </c>
      <c r="O705">
        <v>510050</v>
      </c>
      <c r="P705" t="s">
        <v>304</v>
      </c>
      <c r="Q705">
        <v>510</v>
      </c>
      <c r="R705" t="s">
        <v>305</v>
      </c>
      <c r="S705" t="s">
        <v>62</v>
      </c>
      <c r="T705">
        <v>322612</v>
      </c>
      <c r="U705" t="s">
        <v>750</v>
      </c>
      <c r="V705" t="s">
        <v>751</v>
      </c>
      <c r="W705" t="s">
        <v>65</v>
      </c>
      <c r="X705" t="s">
        <v>65</v>
      </c>
      <c r="Y705" t="s">
        <v>869</v>
      </c>
      <c r="Z705" t="s">
        <v>797</v>
      </c>
      <c r="AA705" t="s">
        <v>306</v>
      </c>
      <c r="AB705" t="s">
        <v>798</v>
      </c>
      <c r="AC705">
        <v>325</v>
      </c>
      <c r="AD705" t="s">
        <v>215</v>
      </c>
      <c r="AE705" t="s">
        <v>2751</v>
      </c>
      <c r="AF705">
        <v>1</v>
      </c>
      <c r="AG705">
        <v>1</v>
      </c>
      <c r="AH705" s="16">
        <v>44743</v>
      </c>
      <c r="AI705" s="16">
        <v>44995</v>
      </c>
      <c r="AJ705" s="16">
        <v>44998</v>
      </c>
      <c r="AK705" s="16">
        <v>44985</v>
      </c>
      <c r="AL705" s="16">
        <v>44978</v>
      </c>
      <c r="AM705" s="19" t="s">
        <v>2752</v>
      </c>
      <c r="AN705" s="19" t="e">
        <f>VLOOKUP(AM705,'Admin Agencies'!A:B,2,FALSE)</f>
        <v>#N/A</v>
      </c>
      <c r="AO705" t="s">
        <v>2753</v>
      </c>
      <c r="AP705" t="s">
        <v>2754</v>
      </c>
      <c r="AQ705" t="s">
        <v>2753</v>
      </c>
      <c r="AR705" t="s">
        <v>102</v>
      </c>
      <c r="AS705" t="s">
        <v>2755</v>
      </c>
      <c r="AT705" t="s">
        <v>2756</v>
      </c>
      <c r="AU705">
        <v>23322</v>
      </c>
      <c r="AV705" t="s">
        <v>65</v>
      </c>
      <c r="AW705" t="s">
        <v>65</v>
      </c>
      <c r="AX705" t="s">
        <v>65</v>
      </c>
      <c r="AY705" t="s">
        <v>878</v>
      </c>
      <c r="AZ705" t="s">
        <v>65</v>
      </c>
      <c r="BA705" t="s">
        <v>76</v>
      </c>
      <c r="BB705" t="s">
        <v>77</v>
      </c>
      <c r="BC705" t="s">
        <v>3240</v>
      </c>
      <c r="BD705" t="s">
        <v>2758</v>
      </c>
      <c r="BE705" t="s">
        <v>65</v>
      </c>
      <c r="BF705" t="s">
        <v>65</v>
      </c>
      <c r="BG705" t="s">
        <v>65</v>
      </c>
      <c r="BH705" t="s">
        <v>2759</v>
      </c>
    </row>
    <row r="706" spans="1:60" hidden="1" x14ac:dyDescent="0.25">
      <c r="A706">
        <v>2024</v>
      </c>
      <c r="B706" t="s">
        <v>771</v>
      </c>
      <c r="C706">
        <v>2024</v>
      </c>
      <c r="D706">
        <v>6</v>
      </c>
      <c r="E706" t="s">
        <v>3241</v>
      </c>
      <c r="F706" s="19" t="s">
        <v>3242</v>
      </c>
      <c r="G706">
        <v>1</v>
      </c>
      <c r="H706">
        <v>1</v>
      </c>
      <c r="I706" s="8">
        <v>1732.66</v>
      </c>
      <c r="J706">
        <v>1732.66</v>
      </c>
      <c r="K706" t="s">
        <v>1256</v>
      </c>
      <c r="L706">
        <v>401</v>
      </c>
      <c r="M706" t="s">
        <v>818</v>
      </c>
      <c r="N706" t="s">
        <v>747</v>
      </c>
      <c r="O706">
        <v>550052</v>
      </c>
      <c r="P706" t="s">
        <v>819</v>
      </c>
      <c r="Q706">
        <v>550</v>
      </c>
      <c r="R706" t="s">
        <v>61</v>
      </c>
      <c r="S706" t="s">
        <v>62</v>
      </c>
      <c r="T706">
        <v>322421</v>
      </c>
      <c r="U706" t="s">
        <v>750</v>
      </c>
      <c r="V706" t="s">
        <v>751</v>
      </c>
      <c r="W706" t="s">
        <v>65</v>
      </c>
      <c r="X706" t="s">
        <v>65</v>
      </c>
      <c r="Y706" t="s">
        <v>752</v>
      </c>
      <c r="Z706" t="s">
        <v>820</v>
      </c>
      <c r="AA706" t="s">
        <v>65</v>
      </c>
      <c r="AB706" t="s">
        <v>537</v>
      </c>
      <c r="AC706">
        <v>961</v>
      </c>
      <c r="AD706" t="s">
        <v>821</v>
      </c>
      <c r="AE706" s="19" t="s">
        <v>822</v>
      </c>
      <c r="AF706">
        <v>1</v>
      </c>
      <c r="AG706">
        <v>1</v>
      </c>
      <c r="AH706" s="16">
        <v>45119</v>
      </c>
      <c r="AI706" s="16">
        <v>45278</v>
      </c>
      <c r="AJ706" s="16">
        <v>45278</v>
      </c>
      <c r="AK706" s="16">
        <v>45277</v>
      </c>
      <c r="AL706" s="16">
        <v>45277</v>
      </c>
      <c r="AM706" s="19" t="s">
        <v>1575</v>
      </c>
      <c r="AN706" s="19" t="e">
        <f>VLOOKUP(AM706,'Admin Agencies'!A:B,2,FALSE)</f>
        <v>#N/A</v>
      </c>
      <c r="AO706" t="s">
        <v>1576</v>
      </c>
      <c r="AP706" t="s">
        <v>1577</v>
      </c>
      <c r="AQ706" t="s">
        <v>1576</v>
      </c>
      <c r="AR706" t="s">
        <v>102</v>
      </c>
      <c r="AS706" t="s">
        <v>1578</v>
      </c>
      <c r="AT706" t="s">
        <v>75</v>
      </c>
      <c r="AU706">
        <v>43004</v>
      </c>
      <c r="AV706" t="s">
        <v>219</v>
      </c>
      <c r="AW706" t="s">
        <v>65</v>
      </c>
      <c r="AX706" t="s">
        <v>65</v>
      </c>
      <c r="AY706" t="s">
        <v>65</v>
      </c>
      <c r="AZ706" t="s">
        <v>65</v>
      </c>
      <c r="BA706" t="s">
        <v>76</v>
      </c>
      <c r="BB706" t="s">
        <v>77</v>
      </c>
      <c r="BC706" t="s">
        <v>3243</v>
      </c>
      <c r="BD706" t="s">
        <v>1580</v>
      </c>
      <c r="BE706" t="s">
        <v>65</v>
      </c>
      <c r="BF706" t="s">
        <v>65</v>
      </c>
      <c r="BG706" t="s">
        <v>65</v>
      </c>
      <c r="BH706" t="s">
        <v>81</v>
      </c>
    </row>
    <row r="707" spans="1:60" hidden="1" x14ac:dyDescent="0.25">
      <c r="A707">
        <v>2023</v>
      </c>
      <c r="B707" t="s">
        <v>914</v>
      </c>
      <c r="C707">
        <v>2023</v>
      </c>
      <c r="D707">
        <v>7</v>
      </c>
      <c r="E707" t="s">
        <v>3244</v>
      </c>
      <c r="F707" s="19" t="s">
        <v>3245</v>
      </c>
      <c r="G707">
        <v>1</v>
      </c>
      <c r="H707">
        <v>1</v>
      </c>
      <c r="I707" s="8">
        <v>6882.34</v>
      </c>
      <c r="J707">
        <v>6882.34</v>
      </c>
      <c r="K707" t="s">
        <v>1134</v>
      </c>
      <c r="L707">
        <v>233</v>
      </c>
      <c r="M707" t="s">
        <v>59</v>
      </c>
      <c r="N707">
        <v>3250</v>
      </c>
      <c r="O707">
        <v>550054</v>
      </c>
      <c r="P707" t="s">
        <v>60</v>
      </c>
      <c r="Q707">
        <v>550</v>
      </c>
      <c r="R707" t="s">
        <v>61</v>
      </c>
      <c r="S707" t="s">
        <v>62</v>
      </c>
      <c r="T707">
        <v>322612</v>
      </c>
      <c r="U707" t="s">
        <v>750</v>
      </c>
      <c r="V707" t="s">
        <v>751</v>
      </c>
      <c r="W707" t="s">
        <v>65</v>
      </c>
      <c r="X707" t="s">
        <v>65</v>
      </c>
      <c r="Y707" t="s">
        <v>997</v>
      </c>
      <c r="Z707" t="s">
        <v>918</v>
      </c>
      <c r="AA707" t="s">
        <v>65</v>
      </c>
      <c r="AB707" t="s">
        <v>510</v>
      </c>
      <c r="AC707">
        <v>334</v>
      </c>
      <c r="AD707" t="s">
        <v>69</v>
      </c>
      <c r="AE707" t="s">
        <v>998</v>
      </c>
      <c r="AF707">
        <v>1</v>
      </c>
      <c r="AG707">
        <v>1</v>
      </c>
      <c r="AH707" s="16">
        <v>44789</v>
      </c>
      <c r="AI707" s="16">
        <v>44953</v>
      </c>
      <c r="AJ707" s="16">
        <v>44953</v>
      </c>
      <c r="AK707" s="16">
        <v>44953</v>
      </c>
      <c r="AL707" s="16">
        <v>44949</v>
      </c>
      <c r="AM707" s="19" t="s">
        <v>720</v>
      </c>
      <c r="AN707" s="19" t="str">
        <f>VLOOKUP(AM707,'Admin Agencies'!A:B,2,FALSE)</f>
        <v>Pike CBDD</v>
      </c>
      <c r="AO707" t="s">
        <v>511</v>
      </c>
      <c r="AP707" t="s">
        <v>512</v>
      </c>
      <c r="AQ707" t="s">
        <v>511</v>
      </c>
      <c r="AR707" t="s">
        <v>513</v>
      </c>
      <c r="AS707" t="s">
        <v>514</v>
      </c>
      <c r="AT707" t="s">
        <v>75</v>
      </c>
      <c r="AU707">
        <v>45690</v>
      </c>
      <c r="AV707" t="s">
        <v>65</v>
      </c>
      <c r="AW707" t="s">
        <v>65</v>
      </c>
      <c r="AX707" t="s">
        <v>65</v>
      </c>
      <c r="AY707" t="s">
        <v>65</v>
      </c>
      <c r="AZ707" t="s">
        <v>65</v>
      </c>
      <c r="BA707" t="s">
        <v>76</v>
      </c>
      <c r="BB707" t="s">
        <v>77</v>
      </c>
      <c r="BC707" t="s">
        <v>3246</v>
      </c>
      <c r="BD707" t="s">
        <v>89</v>
      </c>
      <c r="BE707" t="s">
        <v>516</v>
      </c>
      <c r="BF707" t="s">
        <v>65</v>
      </c>
      <c r="BG707" t="s">
        <v>65</v>
      </c>
      <c r="BH707" t="s">
        <v>81</v>
      </c>
    </row>
    <row r="708" spans="1:60" hidden="1" x14ac:dyDescent="0.25">
      <c r="A708">
        <v>2024</v>
      </c>
      <c r="B708" t="s">
        <v>805</v>
      </c>
      <c r="C708">
        <v>2024</v>
      </c>
      <c r="D708">
        <v>5</v>
      </c>
      <c r="E708" t="s">
        <v>3247</v>
      </c>
      <c r="F708" s="19" t="s">
        <v>3248</v>
      </c>
      <c r="G708">
        <v>1</v>
      </c>
      <c r="H708">
        <v>1</v>
      </c>
      <c r="I708" s="8">
        <v>6643.97</v>
      </c>
      <c r="J708">
        <v>6643.97</v>
      </c>
      <c r="K708" t="s">
        <v>965</v>
      </c>
      <c r="L708">
        <v>5278</v>
      </c>
      <c r="M708" t="s">
        <v>59</v>
      </c>
      <c r="N708">
        <v>3250</v>
      </c>
      <c r="O708">
        <v>550054</v>
      </c>
      <c r="P708" t="s">
        <v>60</v>
      </c>
      <c r="Q708">
        <v>550</v>
      </c>
      <c r="R708" t="s">
        <v>61</v>
      </c>
      <c r="S708" t="s">
        <v>62</v>
      </c>
      <c r="T708">
        <v>322612</v>
      </c>
      <c r="U708" t="s">
        <v>750</v>
      </c>
      <c r="V708" t="s">
        <v>751</v>
      </c>
      <c r="W708" t="s">
        <v>65</v>
      </c>
      <c r="X708" t="s">
        <v>65</v>
      </c>
      <c r="Y708" t="s">
        <v>869</v>
      </c>
      <c r="Z708" t="s">
        <v>918</v>
      </c>
      <c r="AA708" t="s">
        <v>65</v>
      </c>
      <c r="AB708" t="s">
        <v>2542</v>
      </c>
      <c r="AC708">
        <v>334</v>
      </c>
      <c r="AD708" t="s">
        <v>69</v>
      </c>
      <c r="AE708" t="s">
        <v>966</v>
      </c>
      <c r="AF708">
        <v>1</v>
      </c>
      <c r="AG708">
        <v>1</v>
      </c>
      <c r="AH708" s="16">
        <v>45139</v>
      </c>
      <c r="AI708" s="16">
        <v>45236</v>
      </c>
      <c r="AJ708" s="16">
        <v>45236</v>
      </c>
      <c r="AK708" s="16">
        <v>45236</v>
      </c>
      <c r="AL708" s="16">
        <v>45225</v>
      </c>
      <c r="AM708" s="19" t="s">
        <v>649</v>
      </c>
      <c r="AN708" s="19" t="str">
        <f>VLOOKUP(AM708,'Admin Agencies'!A:B,2,FALSE)</f>
        <v>Ashland County Job &amp; Family Services</v>
      </c>
      <c r="AO708" t="s">
        <v>2543</v>
      </c>
      <c r="AP708" t="s">
        <v>2544</v>
      </c>
      <c r="AQ708" t="s">
        <v>2543</v>
      </c>
      <c r="AR708" t="s">
        <v>86</v>
      </c>
      <c r="AS708" t="s">
        <v>2545</v>
      </c>
      <c r="AT708" t="s">
        <v>75</v>
      </c>
      <c r="AU708">
        <v>44805</v>
      </c>
      <c r="AV708" t="s">
        <v>65</v>
      </c>
      <c r="AW708" t="s">
        <v>65</v>
      </c>
      <c r="AX708" t="s">
        <v>65</v>
      </c>
      <c r="AY708" t="s">
        <v>65</v>
      </c>
      <c r="AZ708" t="s">
        <v>65</v>
      </c>
      <c r="BA708" t="s">
        <v>76</v>
      </c>
      <c r="BB708" t="s">
        <v>77</v>
      </c>
      <c r="BC708" t="s">
        <v>967</v>
      </c>
      <c r="BD708" t="s">
        <v>79</v>
      </c>
      <c r="BE708" t="s">
        <v>2546</v>
      </c>
      <c r="BF708" t="s">
        <v>65</v>
      </c>
      <c r="BG708" t="s">
        <v>65</v>
      </c>
      <c r="BH708" t="s">
        <v>81</v>
      </c>
    </row>
    <row r="709" spans="1:60" hidden="1" x14ac:dyDescent="0.25">
      <c r="A709">
        <v>2024</v>
      </c>
      <c r="B709" t="s">
        <v>893</v>
      </c>
      <c r="C709">
        <v>2023</v>
      </c>
      <c r="D709">
        <v>2</v>
      </c>
      <c r="E709" t="s">
        <v>2928</v>
      </c>
      <c r="F709" s="19" t="s">
        <v>2929</v>
      </c>
      <c r="G709">
        <v>1</v>
      </c>
      <c r="H709">
        <v>1</v>
      </c>
      <c r="I709" s="8">
        <v>88.88</v>
      </c>
      <c r="J709">
        <v>178.88</v>
      </c>
      <c r="K709" t="s">
        <v>1183</v>
      </c>
      <c r="L709">
        <v>89</v>
      </c>
      <c r="M709" t="s">
        <v>59</v>
      </c>
      <c r="N709" t="s">
        <v>747</v>
      </c>
      <c r="O709">
        <v>510063</v>
      </c>
      <c r="P709" t="s">
        <v>897</v>
      </c>
      <c r="Q709">
        <v>510</v>
      </c>
      <c r="R709" t="s">
        <v>305</v>
      </c>
      <c r="S709" t="s">
        <v>62</v>
      </c>
      <c r="T709">
        <v>322421</v>
      </c>
      <c r="U709" t="s">
        <v>750</v>
      </c>
      <c r="V709" t="s">
        <v>751</v>
      </c>
      <c r="W709" t="s">
        <v>65</v>
      </c>
      <c r="X709" t="s">
        <v>65</v>
      </c>
      <c r="Y709" t="s">
        <v>768</v>
      </c>
      <c r="Z709" t="s">
        <v>898</v>
      </c>
      <c r="AA709" t="s">
        <v>306</v>
      </c>
      <c r="AB709" t="s">
        <v>798</v>
      </c>
      <c r="AC709">
        <v>325</v>
      </c>
      <c r="AD709" t="s">
        <v>215</v>
      </c>
      <c r="AE709" t="s">
        <v>899</v>
      </c>
      <c r="AF709">
        <v>4</v>
      </c>
      <c r="AG709">
        <v>1</v>
      </c>
      <c r="AH709" s="16">
        <v>44993</v>
      </c>
      <c r="AI709" s="16">
        <v>45152</v>
      </c>
      <c r="AJ709" s="16">
        <v>45153</v>
      </c>
      <c r="AK709" s="16">
        <v>45128</v>
      </c>
      <c r="AL709" s="16">
        <v>45128</v>
      </c>
      <c r="AM709" s="19" t="s">
        <v>900</v>
      </c>
      <c r="AN709" s="19" t="e">
        <f>VLOOKUP(AM709,'Admin Agencies'!A:B,2,FALSE)</f>
        <v>#N/A</v>
      </c>
      <c r="AO709" t="s">
        <v>901</v>
      </c>
      <c r="AP709" t="s">
        <v>902</v>
      </c>
      <c r="AQ709" t="s">
        <v>901</v>
      </c>
      <c r="AR709" t="s">
        <v>102</v>
      </c>
      <c r="AS709" t="s">
        <v>903</v>
      </c>
      <c r="AT709" t="s">
        <v>904</v>
      </c>
      <c r="AU709">
        <v>66210</v>
      </c>
      <c r="AV709" t="s">
        <v>219</v>
      </c>
      <c r="AW709" t="s">
        <v>905</v>
      </c>
      <c r="AX709" t="s">
        <v>65</v>
      </c>
      <c r="AY709" t="s">
        <v>65</v>
      </c>
      <c r="AZ709" t="s">
        <v>65</v>
      </c>
      <c r="BA709" t="s">
        <v>76</v>
      </c>
      <c r="BB709" t="s">
        <v>77</v>
      </c>
      <c r="BC709" t="s">
        <v>913</v>
      </c>
      <c r="BD709" t="s">
        <v>906</v>
      </c>
      <c r="BE709" t="s">
        <v>65</v>
      </c>
      <c r="BF709" t="s">
        <v>65</v>
      </c>
      <c r="BG709" t="s">
        <v>65</v>
      </c>
      <c r="BH709" t="s">
        <v>81</v>
      </c>
    </row>
    <row r="710" spans="1:60" hidden="1" x14ac:dyDescent="0.25">
      <c r="A710">
        <v>2023</v>
      </c>
      <c r="B710" t="s">
        <v>914</v>
      </c>
      <c r="C710">
        <v>2023</v>
      </c>
      <c r="D710">
        <v>8</v>
      </c>
      <c r="E710" t="s">
        <v>3249</v>
      </c>
      <c r="F710" s="19" t="s">
        <v>3250</v>
      </c>
      <c r="G710">
        <v>1</v>
      </c>
      <c r="H710">
        <v>1</v>
      </c>
      <c r="I710" s="8">
        <v>72189.52</v>
      </c>
      <c r="J710">
        <v>72189.52</v>
      </c>
      <c r="K710" t="s">
        <v>1064</v>
      </c>
      <c r="L710">
        <v>288</v>
      </c>
      <c r="M710" t="s">
        <v>59</v>
      </c>
      <c r="N710">
        <v>3250</v>
      </c>
      <c r="O710">
        <v>550054</v>
      </c>
      <c r="P710" t="s">
        <v>60</v>
      </c>
      <c r="Q710">
        <v>550</v>
      </c>
      <c r="R710" t="s">
        <v>61</v>
      </c>
      <c r="S710" t="s">
        <v>62</v>
      </c>
      <c r="T710">
        <v>322612</v>
      </c>
      <c r="U710" t="s">
        <v>750</v>
      </c>
      <c r="V710" t="s">
        <v>751</v>
      </c>
      <c r="W710" t="s">
        <v>65</v>
      </c>
      <c r="X710" t="s">
        <v>65</v>
      </c>
      <c r="Y710" t="s">
        <v>997</v>
      </c>
      <c r="Z710" t="s">
        <v>918</v>
      </c>
      <c r="AA710" t="s">
        <v>65</v>
      </c>
      <c r="AB710" t="s">
        <v>497</v>
      </c>
      <c r="AC710">
        <v>334</v>
      </c>
      <c r="AD710" t="s">
        <v>69</v>
      </c>
      <c r="AE710" t="s">
        <v>998</v>
      </c>
      <c r="AF710">
        <v>1</v>
      </c>
      <c r="AG710">
        <v>1</v>
      </c>
      <c r="AH710" s="16">
        <v>44789</v>
      </c>
      <c r="AI710" s="16">
        <v>44973</v>
      </c>
      <c r="AJ710" s="16">
        <v>44973</v>
      </c>
      <c r="AK710" s="16">
        <v>44973</v>
      </c>
      <c r="AL710" s="16">
        <v>44970</v>
      </c>
      <c r="AM710" s="19" t="s">
        <v>713</v>
      </c>
      <c r="AN710" s="19" t="str">
        <f>VLOOKUP(AM710,'Admin Agencies'!A:B,2,FALSE)</f>
        <v>North Central Ohio Educational Service Center</v>
      </c>
      <c r="AO710" t="s">
        <v>498</v>
      </c>
      <c r="AP710" t="s">
        <v>499</v>
      </c>
      <c r="AQ710" t="s">
        <v>498</v>
      </c>
      <c r="AR710" t="s">
        <v>102</v>
      </c>
      <c r="AS710" t="s">
        <v>500</v>
      </c>
      <c r="AT710" t="s">
        <v>75</v>
      </c>
      <c r="AU710">
        <v>44883</v>
      </c>
      <c r="AV710" t="s">
        <v>65</v>
      </c>
      <c r="AW710" t="s">
        <v>65</v>
      </c>
      <c r="AX710" t="s">
        <v>65</v>
      </c>
      <c r="AY710" t="s">
        <v>65</v>
      </c>
      <c r="AZ710" t="s">
        <v>65</v>
      </c>
      <c r="BA710" t="s">
        <v>76</v>
      </c>
      <c r="BB710" t="s">
        <v>77</v>
      </c>
      <c r="BC710" t="s">
        <v>3251</v>
      </c>
      <c r="BD710" t="s">
        <v>502</v>
      </c>
      <c r="BE710" t="s">
        <v>65</v>
      </c>
      <c r="BF710" t="s">
        <v>65</v>
      </c>
      <c r="BG710" t="s">
        <v>65</v>
      </c>
      <c r="BH710" t="s">
        <v>81</v>
      </c>
    </row>
    <row r="711" spans="1:60" hidden="1" x14ac:dyDescent="0.25">
      <c r="A711">
        <v>2024</v>
      </c>
      <c r="B711" t="s">
        <v>82</v>
      </c>
      <c r="C711">
        <v>2023</v>
      </c>
      <c r="D711">
        <v>4</v>
      </c>
      <c r="E711" t="s">
        <v>3252</v>
      </c>
      <c r="F711" s="19" t="s">
        <v>3253</v>
      </c>
      <c r="G711">
        <v>2</v>
      </c>
      <c r="H711">
        <v>1</v>
      </c>
      <c r="I711" s="8">
        <v>105.55</v>
      </c>
      <c r="J711">
        <v>235.55</v>
      </c>
      <c r="K711" t="s">
        <v>2676</v>
      </c>
      <c r="L711">
        <v>164</v>
      </c>
      <c r="M711" t="s">
        <v>59</v>
      </c>
      <c r="N711" t="s">
        <v>747</v>
      </c>
      <c r="O711">
        <v>510063</v>
      </c>
      <c r="P711" t="s">
        <v>897</v>
      </c>
      <c r="Q711">
        <v>510</v>
      </c>
      <c r="R711" t="s">
        <v>305</v>
      </c>
      <c r="S711" t="s">
        <v>62</v>
      </c>
      <c r="T711">
        <v>322421</v>
      </c>
      <c r="U711" t="s">
        <v>750</v>
      </c>
      <c r="V711" t="s">
        <v>751</v>
      </c>
      <c r="W711" t="s">
        <v>65</v>
      </c>
      <c r="X711" t="s">
        <v>65</v>
      </c>
      <c r="Y711" t="s">
        <v>768</v>
      </c>
      <c r="Z711" t="s">
        <v>898</v>
      </c>
      <c r="AA711" t="s">
        <v>306</v>
      </c>
      <c r="AB711" t="s">
        <v>798</v>
      </c>
      <c r="AC711">
        <v>325</v>
      </c>
      <c r="AD711" t="s">
        <v>215</v>
      </c>
      <c r="AE711" t="s">
        <v>1338</v>
      </c>
      <c r="AF711">
        <v>4</v>
      </c>
      <c r="AG711">
        <v>1</v>
      </c>
      <c r="AH711" s="16">
        <v>44743</v>
      </c>
      <c r="AI711" s="16">
        <v>45203</v>
      </c>
      <c r="AJ711" s="16">
        <v>45211</v>
      </c>
      <c r="AK711" s="16">
        <v>44953</v>
      </c>
      <c r="AL711" s="16">
        <v>44953</v>
      </c>
      <c r="AM711" s="19" t="s">
        <v>900</v>
      </c>
      <c r="AN711" s="19" t="e">
        <f>VLOOKUP(AM711,'Admin Agencies'!A:B,2,FALSE)</f>
        <v>#N/A</v>
      </c>
      <c r="AO711" t="s">
        <v>901</v>
      </c>
      <c r="AP711" t="s">
        <v>902</v>
      </c>
      <c r="AQ711" t="s">
        <v>901</v>
      </c>
      <c r="AR711" t="s">
        <v>102</v>
      </c>
      <c r="AS711" t="s">
        <v>903</v>
      </c>
      <c r="AT711" t="s">
        <v>904</v>
      </c>
      <c r="AU711">
        <v>66210</v>
      </c>
      <c r="AV711" t="s">
        <v>219</v>
      </c>
      <c r="AW711" t="s">
        <v>1339</v>
      </c>
      <c r="AX711" t="s">
        <v>65</v>
      </c>
      <c r="AY711" t="s">
        <v>65</v>
      </c>
      <c r="AZ711" t="s">
        <v>65</v>
      </c>
      <c r="BA711" t="s">
        <v>76</v>
      </c>
      <c r="BB711" t="s">
        <v>77</v>
      </c>
      <c r="BC711" t="s">
        <v>913</v>
      </c>
      <c r="BD711" t="s">
        <v>906</v>
      </c>
      <c r="BE711" t="s">
        <v>65</v>
      </c>
      <c r="BF711" t="s">
        <v>65</v>
      </c>
      <c r="BG711" t="s">
        <v>65</v>
      </c>
      <c r="BH711" t="s">
        <v>81</v>
      </c>
    </row>
    <row r="712" spans="1:60" hidden="1" x14ac:dyDescent="0.25">
      <c r="A712">
        <v>2024</v>
      </c>
      <c r="B712" t="s">
        <v>914</v>
      </c>
      <c r="C712">
        <v>2023</v>
      </c>
      <c r="D712">
        <v>1</v>
      </c>
      <c r="E712" t="s">
        <v>3254</v>
      </c>
      <c r="F712" s="19" t="s">
        <v>3255</v>
      </c>
      <c r="G712">
        <v>1</v>
      </c>
      <c r="H712">
        <v>1</v>
      </c>
      <c r="I712" s="8">
        <v>44464</v>
      </c>
      <c r="J712">
        <v>44464</v>
      </c>
      <c r="K712" t="s">
        <v>1469</v>
      </c>
      <c r="L712">
        <v>5604</v>
      </c>
      <c r="M712" t="s">
        <v>59</v>
      </c>
      <c r="N712">
        <v>3250</v>
      </c>
      <c r="O712">
        <v>550054</v>
      </c>
      <c r="P712" t="s">
        <v>60</v>
      </c>
      <c r="Q712">
        <v>550</v>
      </c>
      <c r="R712" t="s">
        <v>61</v>
      </c>
      <c r="S712" t="s">
        <v>62</v>
      </c>
      <c r="T712">
        <v>322612</v>
      </c>
      <c r="U712" t="s">
        <v>750</v>
      </c>
      <c r="V712" t="s">
        <v>751</v>
      </c>
      <c r="W712" t="s">
        <v>65</v>
      </c>
      <c r="X712" t="s">
        <v>65</v>
      </c>
      <c r="Y712" t="s">
        <v>997</v>
      </c>
      <c r="Z712" t="s">
        <v>918</v>
      </c>
      <c r="AA712" t="s">
        <v>65</v>
      </c>
      <c r="AB712" t="s">
        <v>227</v>
      </c>
      <c r="AC712">
        <v>334</v>
      </c>
      <c r="AD712" t="s">
        <v>69</v>
      </c>
      <c r="AE712" t="s">
        <v>998</v>
      </c>
      <c r="AF712">
        <v>1</v>
      </c>
      <c r="AG712">
        <v>1</v>
      </c>
      <c r="AH712" s="16">
        <v>44789</v>
      </c>
      <c r="AI712" s="16">
        <v>45131</v>
      </c>
      <c r="AJ712" s="16">
        <v>45131</v>
      </c>
      <c r="AK712" s="16">
        <v>45131</v>
      </c>
      <c r="AL712" s="16">
        <v>45126</v>
      </c>
      <c r="AM712" s="19" t="s">
        <v>691</v>
      </c>
      <c r="AN712" s="19" t="str">
        <f>VLOOKUP(AM712,'Admin Agencies'!A:B,2,FALSE)</f>
        <v>Lake County Job &amp; Family Services</v>
      </c>
      <c r="AO712" t="s">
        <v>228</v>
      </c>
      <c r="AP712" t="s">
        <v>229</v>
      </c>
      <c r="AQ712" t="s">
        <v>228</v>
      </c>
      <c r="AR712" t="s">
        <v>230</v>
      </c>
      <c r="AS712" t="s">
        <v>231</v>
      </c>
      <c r="AT712" t="s">
        <v>75</v>
      </c>
      <c r="AU712" t="s">
        <v>232</v>
      </c>
      <c r="AV712" t="s">
        <v>65</v>
      </c>
      <c r="AW712" t="s">
        <v>65</v>
      </c>
      <c r="AX712" t="s">
        <v>65</v>
      </c>
      <c r="AY712" t="s">
        <v>65</v>
      </c>
      <c r="AZ712" t="s">
        <v>65</v>
      </c>
      <c r="BA712" t="s">
        <v>76</v>
      </c>
      <c r="BB712" t="s">
        <v>77</v>
      </c>
      <c r="BC712" t="s">
        <v>3256</v>
      </c>
      <c r="BD712" t="s">
        <v>79</v>
      </c>
      <c r="BE712" t="s">
        <v>234</v>
      </c>
      <c r="BF712" t="s">
        <v>65</v>
      </c>
      <c r="BG712" t="s">
        <v>65</v>
      </c>
      <c r="BH712" t="s">
        <v>81</v>
      </c>
    </row>
    <row r="713" spans="1:60" hidden="1" x14ac:dyDescent="0.25">
      <c r="A713">
        <v>2024</v>
      </c>
      <c r="B713" t="s">
        <v>914</v>
      </c>
      <c r="C713">
        <v>2023</v>
      </c>
      <c r="D713">
        <v>3</v>
      </c>
      <c r="E713" t="s">
        <v>3257</v>
      </c>
      <c r="F713" s="19" t="s">
        <v>3258</v>
      </c>
      <c r="G713">
        <v>1</v>
      </c>
      <c r="H713">
        <v>1</v>
      </c>
      <c r="I713" s="8">
        <v>1670.87</v>
      </c>
      <c r="J713">
        <v>1670.87</v>
      </c>
      <c r="K713" t="s">
        <v>1153</v>
      </c>
      <c r="L713">
        <v>222</v>
      </c>
      <c r="M713" t="s">
        <v>59</v>
      </c>
      <c r="N713">
        <v>3250</v>
      </c>
      <c r="O713">
        <v>550054</v>
      </c>
      <c r="P713" t="s">
        <v>60</v>
      </c>
      <c r="Q713">
        <v>550</v>
      </c>
      <c r="R713" t="s">
        <v>61</v>
      </c>
      <c r="S713" t="s">
        <v>62</v>
      </c>
      <c r="T713">
        <v>322612</v>
      </c>
      <c r="U713" t="s">
        <v>750</v>
      </c>
      <c r="V713" t="s">
        <v>751</v>
      </c>
      <c r="W713" t="s">
        <v>65</v>
      </c>
      <c r="X713" t="s">
        <v>65</v>
      </c>
      <c r="Y713" t="s">
        <v>997</v>
      </c>
      <c r="Z713" t="s">
        <v>918</v>
      </c>
      <c r="AA713" t="s">
        <v>65</v>
      </c>
      <c r="AB713" t="s">
        <v>191</v>
      </c>
      <c r="AC713">
        <v>334</v>
      </c>
      <c r="AD713" t="s">
        <v>69</v>
      </c>
      <c r="AE713" t="s">
        <v>998</v>
      </c>
      <c r="AF713">
        <v>1</v>
      </c>
      <c r="AG713">
        <v>1</v>
      </c>
      <c r="AH713" s="16">
        <v>44789</v>
      </c>
      <c r="AI713" s="16">
        <v>45177</v>
      </c>
      <c r="AJ713" s="16">
        <v>45177</v>
      </c>
      <c r="AK713" s="16">
        <v>45177</v>
      </c>
      <c r="AL713" s="16">
        <v>45168</v>
      </c>
      <c r="AM713" s="19" t="s">
        <v>716</v>
      </c>
      <c r="AN713" s="19" t="str">
        <f>VLOOKUP(AM713,'Admin Agencies'!A:B,2,FALSE)</f>
        <v>Perry County Job &amp; Family Services</v>
      </c>
      <c r="AO713" t="s">
        <v>192</v>
      </c>
      <c r="AP713" t="s">
        <v>193</v>
      </c>
      <c r="AQ713" t="s">
        <v>192</v>
      </c>
      <c r="AR713" t="s">
        <v>194</v>
      </c>
      <c r="AS713" t="s">
        <v>195</v>
      </c>
      <c r="AT713" t="s">
        <v>75</v>
      </c>
      <c r="AU713">
        <v>43764</v>
      </c>
      <c r="AV713" t="s">
        <v>65</v>
      </c>
      <c r="AW713" t="s">
        <v>65</v>
      </c>
      <c r="AX713" t="s">
        <v>65</v>
      </c>
      <c r="AY713" t="s">
        <v>65</v>
      </c>
      <c r="AZ713" t="s">
        <v>65</v>
      </c>
      <c r="BA713" t="s">
        <v>76</v>
      </c>
      <c r="BB713" t="s">
        <v>77</v>
      </c>
      <c r="BC713" t="s">
        <v>3259</v>
      </c>
      <c r="BD713" t="s">
        <v>79</v>
      </c>
      <c r="BE713" t="s">
        <v>196</v>
      </c>
      <c r="BF713" t="s">
        <v>65</v>
      </c>
      <c r="BG713" t="s">
        <v>65</v>
      </c>
      <c r="BH713" t="s">
        <v>81</v>
      </c>
    </row>
    <row r="714" spans="1:60" hidden="1" x14ac:dyDescent="0.25">
      <c r="A714">
        <v>2023</v>
      </c>
      <c r="B714" t="s">
        <v>893</v>
      </c>
      <c r="C714">
        <v>2023</v>
      </c>
      <c r="D714">
        <v>12</v>
      </c>
      <c r="E714" t="s">
        <v>3260</v>
      </c>
      <c r="F714" s="19" t="s">
        <v>3261</v>
      </c>
      <c r="G714">
        <v>1</v>
      </c>
      <c r="H714">
        <v>1</v>
      </c>
      <c r="I714" s="8">
        <v>90</v>
      </c>
      <c r="J714">
        <v>252.03</v>
      </c>
      <c r="K714" t="s">
        <v>813</v>
      </c>
      <c r="L714">
        <v>2853</v>
      </c>
      <c r="M714" t="s">
        <v>59</v>
      </c>
      <c r="N714" t="s">
        <v>747</v>
      </c>
      <c r="O714">
        <v>510063</v>
      </c>
      <c r="P714" t="s">
        <v>897</v>
      </c>
      <c r="Q714">
        <v>510</v>
      </c>
      <c r="R714" t="s">
        <v>305</v>
      </c>
      <c r="S714" t="s">
        <v>62</v>
      </c>
      <c r="T714">
        <v>322421</v>
      </c>
      <c r="U714" t="s">
        <v>750</v>
      </c>
      <c r="V714" t="s">
        <v>751</v>
      </c>
      <c r="W714" t="s">
        <v>65</v>
      </c>
      <c r="X714" t="s">
        <v>65</v>
      </c>
      <c r="Y714" t="s">
        <v>768</v>
      </c>
      <c r="Z714" t="s">
        <v>898</v>
      </c>
      <c r="AA714" t="s">
        <v>306</v>
      </c>
      <c r="AB714" t="s">
        <v>798</v>
      </c>
      <c r="AC714">
        <v>325</v>
      </c>
      <c r="AD714" t="s">
        <v>215</v>
      </c>
      <c r="AE714" t="s">
        <v>899</v>
      </c>
      <c r="AF714">
        <v>8</v>
      </c>
      <c r="AG714">
        <v>1</v>
      </c>
      <c r="AH714" s="16">
        <v>44993</v>
      </c>
      <c r="AI714" s="16">
        <v>45085</v>
      </c>
      <c r="AJ714" s="16">
        <v>45097</v>
      </c>
      <c r="AK714" s="16">
        <v>45070</v>
      </c>
      <c r="AL714" s="16">
        <v>45070</v>
      </c>
      <c r="AM714" s="19" t="s">
        <v>900</v>
      </c>
      <c r="AN714" s="19" t="e">
        <f>VLOOKUP(AM714,'Admin Agencies'!A:B,2,FALSE)</f>
        <v>#N/A</v>
      </c>
      <c r="AO714" t="s">
        <v>901</v>
      </c>
      <c r="AP714" t="s">
        <v>902</v>
      </c>
      <c r="AQ714" t="s">
        <v>901</v>
      </c>
      <c r="AR714" t="s">
        <v>102</v>
      </c>
      <c r="AS714" t="s">
        <v>903</v>
      </c>
      <c r="AT714" t="s">
        <v>904</v>
      </c>
      <c r="AU714">
        <v>66210</v>
      </c>
      <c r="AV714" t="s">
        <v>219</v>
      </c>
      <c r="AW714" t="s">
        <v>905</v>
      </c>
      <c r="AX714" t="s">
        <v>65</v>
      </c>
      <c r="AY714" t="s">
        <v>65</v>
      </c>
      <c r="AZ714" t="s">
        <v>65</v>
      </c>
      <c r="BA714" t="s">
        <v>76</v>
      </c>
      <c r="BB714" t="s">
        <v>77</v>
      </c>
      <c r="BC714" t="s">
        <v>913</v>
      </c>
      <c r="BD714" t="s">
        <v>906</v>
      </c>
      <c r="BE714" t="s">
        <v>65</v>
      </c>
      <c r="BF714" t="s">
        <v>65</v>
      </c>
      <c r="BG714" t="s">
        <v>65</v>
      </c>
      <c r="BH714" t="s">
        <v>81</v>
      </c>
    </row>
    <row r="715" spans="1:60" hidden="1" x14ac:dyDescent="0.25">
      <c r="A715">
        <v>2024</v>
      </c>
      <c r="B715" t="s">
        <v>771</v>
      </c>
      <c r="C715">
        <v>2024</v>
      </c>
      <c r="D715">
        <v>6</v>
      </c>
      <c r="E715" t="s">
        <v>3262</v>
      </c>
      <c r="F715" s="19" t="s">
        <v>3263</v>
      </c>
      <c r="G715">
        <v>1</v>
      </c>
      <c r="H715">
        <v>1</v>
      </c>
      <c r="I715" s="8">
        <v>120</v>
      </c>
      <c r="J715">
        <v>120</v>
      </c>
      <c r="K715" t="s">
        <v>1256</v>
      </c>
      <c r="L715">
        <v>396</v>
      </c>
      <c r="M715" t="s">
        <v>818</v>
      </c>
      <c r="N715" t="s">
        <v>747</v>
      </c>
      <c r="O715">
        <v>550052</v>
      </c>
      <c r="P715" t="s">
        <v>819</v>
      </c>
      <c r="Q715">
        <v>550</v>
      </c>
      <c r="R715" t="s">
        <v>61</v>
      </c>
      <c r="S715" t="s">
        <v>62</v>
      </c>
      <c r="T715">
        <v>322421</v>
      </c>
      <c r="U715" t="s">
        <v>750</v>
      </c>
      <c r="V715" t="s">
        <v>751</v>
      </c>
      <c r="W715" t="s">
        <v>65</v>
      </c>
      <c r="X715" t="s">
        <v>65</v>
      </c>
      <c r="Y715" t="s">
        <v>752</v>
      </c>
      <c r="Z715" t="s">
        <v>820</v>
      </c>
      <c r="AA715" t="s">
        <v>65</v>
      </c>
      <c r="AB715" t="s">
        <v>374</v>
      </c>
      <c r="AC715">
        <v>961</v>
      </c>
      <c r="AD715" t="s">
        <v>821</v>
      </c>
      <c r="AE715" s="19" t="s">
        <v>822</v>
      </c>
      <c r="AF715">
        <v>1</v>
      </c>
      <c r="AG715">
        <v>1</v>
      </c>
      <c r="AH715" s="16">
        <v>45119</v>
      </c>
      <c r="AI715" s="16">
        <v>45278</v>
      </c>
      <c r="AJ715" s="16">
        <v>45278</v>
      </c>
      <c r="AK715" s="16">
        <v>45277</v>
      </c>
      <c r="AL715" s="16">
        <v>45277</v>
      </c>
      <c r="AM715" s="19" t="s">
        <v>1376</v>
      </c>
      <c r="AN715" s="19" t="e">
        <f>VLOOKUP(AM715,'Admin Agencies'!A:B,2,FALSE)</f>
        <v>#N/A</v>
      </c>
      <c r="AO715" t="s">
        <v>1377</v>
      </c>
      <c r="AP715" t="s">
        <v>1378</v>
      </c>
      <c r="AQ715" t="s">
        <v>1377</v>
      </c>
      <c r="AR715" t="s">
        <v>238</v>
      </c>
      <c r="AS715" t="s">
        <v>1379</v>
      </c>
      <c r="AT715" t="s">
        <v>75</v>
      </c>
      <c r="AU715">
        <v>45140</v>
      </c>
      <c r="AV715" t="s">
        <v>219</v>
      </c>
      <c r="AW715" t="s">
        <v>65</v>
      </c>
      <c r="AX715" t="s">
        <v>65</v>
      </c>
      <c r="AY715" t="s">
        <v>65</v>
      </c>
      <c r="AZ715" t="s">
        <v>65</v>
      </c>
      <c r="BA715" t="s">
        <v>76</v>
      </c>
      <c r="BB715" t="s">
        <v>77</v>
      </c>
      <c r="BC715" t="s">
        <v>3264</v>
      </c>
      <c r="BD715" t="s">
        <v>1381</v>
      </c>
      <c r="BE715" t="s">
        <v>65</v>
      </c>
      <c r="BF715" t="s">
        <v>65</v>
      </c>
      <c r="BG715" t="s">
        <v>65</v>
      </c>
      <c r="BH715" t="s">
        <v>81</v>
      </c>
    </row>
    <row r="716" spans="1:60" hidden="1" x14ac:dyDescent="0.25">
      <c r="A716">
        <v>2024</v>
      </c>
      <c r="B716" t="s">
        <v>893</v>
      </c>
      <c r="C716">
        <v>2023</v>
      </c>
      <c r="D716">
        <v>3</v>
      </c>
      <c r="E716" s="19" t="s">
        <v>2443</v>
      </c>
      <c r="F716" s="19" t="s">
        <v>2444</v>
      </c>
      <c r="G716">
        <v>3</v>
      </c>
      <c r="H716">
        <v>1</v>
      </c>
      <c r="I716" s="8">
        <v>438</v>
      </c>
      <c r="J716">
        <v>1931.67</v>
      </c>
      <c r="K716" t="s">
        <v>1303</v>
      </c>
      <c r="L716">
        <v>95</v>
      </c>
      <c r="M716" t="s">
        <v>59</v>
      </c>
      <c r="N716" t="s">
        <v>747</v>
      </c>
      <c r="O716">
        <v>510063</v>
      </c>
      <c r="P716" t="s">
        <v>897</v>
      </c>
      <c r="Q716">
        <v>510</v>
      </c>
      <c r="R716" t="s">
        <v>305</v>
      </c>
      <c r="S716" t="s">
        <v>62</v>
      </c>
      <c r="T716">
        <v>322421</v>
      </c>
      <c r="U716" t="s">
        <v>750</v>
      </c>
      <c r="V716" t="s">
        <v>751</v>
      </c>
      <c r="W716" t="s">
        <v>65</v>
      </c>
      <c r="X716" t="s">
        <v>65</v>
      </c>
      <c r="Y716" t="s">
        <v>768</v>
      </c>
      <c r="Z716" t="s">
        <v>898</v>
      </c>
      <c r="AA716" t="s">
        <v>306</v>
      </c>
      <c r="AB716" t="s">
        <v>798</v>
      </c>
      <c r="AC716">
        <v>325</v>
      </c>
      <c r="AD716" t="s">
        <v>215</v>
      </c>
      <c r="AE716" t="s">
        <v>899</v>
      </c>
      <c r="AF716">
        <v>3</v>
      </c>
      <c r="AG716">
        <v>1</v>
      </c>
      <c r="AH716" s="16">
        <v>44993</v>
      </c>
      <c r="AI716" s="16">
        <v>45188</v>
      </c>
      <c r="AJ716" s="16">
        <v>45189</v>
      </c>
      <c r="AK716" s="16">
        <v>45187</v>
      </c>
      <c r="AL716" s="16">
        <v>45107</v>
      </c>
      <c r="AM716" s="19" t="s">
        <v>900</v>
      </c>
      <c r="AN716" s="19" t="e">
        <f>VLOOKUP(AM716,'Admin Agencies'!A:B,2,FALSE)</f>
        <v>#N/A</v>
      </c>
      <c r="AO716" t="s">
        <v>901</v>
      </c>
      <c r="AP716" t="s">
        <v>902</v>
      </c>
      <c r="AQ716" t="s">
        <v>901</v>
      </c>
      <c r="AR716" t="s">
        <v>102</v>
      </c>
      <c r="AS716" t="s">
        <v>903</v>
      </c>
      <c r="AT716" t="s">
        <v>904</v>
      </c>
      <c r="AU716">
        <v>66210</v>
      </c>
      <c r="AV716" t="s">
        <v>219</v>
      </c>
      <c r="AW716" t="s">
        <v>905</v>
      </c>
      <c r="AX716" t="s">
        <v>65</v>
      </c>
      <c r="AY716" t="s">
        <v>65</v>
      </c>
      <c r="AZ716" t="s">
        <v>65</v>
      </c>
      <c r="BA716" t="s">
        <v>76</v>
      </c>
      <c r="BB716" t="s">
        <v>77</v>
      </c>
      <c r="BC716" t="s">
        <v>2445</v>
      </c>
      <c r="BD716" t="s">
        <v>906</v>
      </c>
      <c r="BE716" t="s">
        <v>65</v>
      </c>
      <c r="BF716" t="s">
        <v>65</v>
      </c>
      <c r="BG716" t="s">
        <v>65</v>
      </c>
      <c r="BH716" t="s">
        <v>81</v>
      </c>
    </row>
    <row r="717" spans="1:60" hidden="1" x14ac:dyDescent="0.25">
      <c r="A717">
        <v>2024</v>
      </c>
      <c r="B717" t="s">
        <v>771</v>
      </c>
      <c r="C717">
        <v>2024</v>
      </c>
      <c r="D717">
        <v>5</v>
      </c>
      <c r="E717" t="s">
        <v>3265</v>
      </c>
      <c r="F717" s="19" t="s">
        <v>3266</v>
      </c>
      <c r="G717">
        <v>1</v>
      </c>
      <c r="H717">
        <v>1</v>
      </c>
      <c r="I717" s="8">
        <v>14261.49</v>
      </c>
      <c r="J717">
        <v>14261.49</v>
      </c>
      <c r="K717" t="s">
        <v>859</v>
      </c>
      <c r="L717">
        <v>560</v>
      </c>
      <c r="M717" t="s">
        <v>818</v>
      </c>
      <c r="N717" t="s">
        <v>747</v>
      </c>
      <c r="O717">
        <v>550052</v>
      </c>
      <c r="P717" t="s">
        <v>819</v>
      </c>
      <c r="Q717">
        <v>550</v>
      </c>
      <c r="R717" t="s">
        <v>61</v>
      </c>
      <c r="S717" t="s">
        <v>62</v>
      </c>
      <c r="T717">
        <v>322421</v>
      </c>
      <c r="U717" t="s">
        <v>750</v>
      </c>
      <c r="V717" t="s">
        <v>751</v>
      </c>
      <c r="W717" t="s">
        <v>65</v>
      </c>
      <c r="X717" t="s">
        <v>65</v>
      </c>
      <c r="Y717" t="s">
        <v>752</v>
      </c>
      <c r="Z717" t="s">
        <v>820</v>
      </c>
      <c r="AA717" t="s">
        <v>65</v>
      </c>
      <c r="AB717" t="s">
        <v>1732</v>
      </c>
      <c r="AC717">
        <v>961</v>
      </c>
      <c r="AD717" t="s">
        <v>821</v>
      </c>
      <c r="AE717" s="19" t="s">
        <v>822</v>
      </c>
      <c r="AF717">
        <v>1</v>
      </c>
      <c r="AG717">
        <v>1</v>
      </c>
      <c r="AH717" s="16">
        <v>45119</v>
      </c>
      <c r="AI717" s="16">
        <v>45236</v>
      </c>
      <c r="AJ717" s="16">
        <v>45236</v>
      </c>
      <c r="AK717" s="16">
        <v>45235</v>
      </c>
      <c r="AL717" s="16">
        <v>45235</v>
      </c>
      <c r="AM717" s="19" t="s">
        <v>1188</v>
      </c>
      <c r="AN717" s="19" t="e">
        <f>VLOOKUP(AM717,'Admin Agencies'!A:B,2,FALSE)</f>
        <v>#N/A</v>
      </c>
      <c r="AO717" t="s">
        <v>1189</v>
      </c>
      <c r="AP717" t="s">
        <v>1190</v>
      </c>
      <c r="AQ717" t="s">
        <v>1189</v>
      </c>
      <c r="AR717" t="s">
        <v>102</v>
      </c>
      <c r="AS717" t="s">
        <v>1191</v>
      </c>
      <c r="AT717" t="s">
        <v>75</v>
      </c>
      <c r="AU717">
        <v>45601</v>
      </c>
      <c r="AV717" t="s">
        <v>219</v>
      </c>
      <c r="AW717" t="s">
        <v>65</v>
      </c>
      <c r="AX717" t="s">
        <v>65</v>
      </c>
      <c r="AY717" t="s">
        <v>65</v>
      </c>
      <c r="AZ717" t="s">
        <v>65</v>
      </c>
      <c r="BA717" t="s">
        <v>76</v>
      </c>
      <c r="BB717" t="s">
        <v>77</v>
      </c>
      <c r="BC717" t="s">
        <v>3267</v>
      </c>
      <c r="BD717" t="s">
        <v>1194</v>
      </c>
      <c r="BE717" t="s">
        <v>65</v>
      </c>
      <c r="BF717" t="s">
        <v>65</v>
      </c>
      <c r="BG717" t="s">
        <v>65</v>
      </c>
      <c r="BH717" t="s">
        <v>81</v>
      </c>
    </row>
    <row r="718" spans="1:60" hidden="1" x14ac:dyDescent="0.25">
      <c r="A718">
        <v>2024</v>
      </c>
      <c r="B718" t="s">
        <v>848</v>
      </c>
      <c r="C718">
        <v>2024</v>
      </c>
      <c r="D718">
        <v>5</v>
      </c>
      <c r="E718" t="s">
        <v>3268</v>
      </c>
      <c r="F718" s="19" t="s">
        <v>3269</v>
      </c>
      <c r="G718">
        <v>1</v>
      </c>
      <c r="H718">
        <v>1</v>
      </c>
      <c r="I718" s="8">
        <v>527.86</v>
      </c>
      <c r="J718">
        <v>527.86</v>
      </c>
      <c r="K718" t="s">
        <v>851</v>
      </c>
      <c r="L718">
        <v>5567</v>
      </c>
      <c r="M718" t="s">
        <v>59</v>
      </c>
      <c r="N718">
        <v>3250</v>
      </c>
      <c r="O718">
        <v>550054</v>
      </c>
      <c r="P718" t="s">
        <v>60</v>
      </c>
      <c r="Q718">
        <v>550</v>
      </c>
      <c r="R718" t="s">
        <v>61</v>
      </c>
      <c r="S718" t="s">
        <v>852</v>
      </c>
      <c r="T718">
        <v>322612</v>
      </c>
      <c r="U718" t="s">
        <v>853</v>
      </c>
      <c r="V718" t="s">
        <v>854</v>
      </c>
      <c r="W718" t="s">
        <v>65</v>
      </c>
      <c r="X718" t="s">
        <v>65</v>
      </c>
      <c r="Y718" t="s">
        <v>855</v>
      </c>
      <c r="Z718" t="s">
        <v>65</v>
      </c>
      <c r="AA718" t="s">
        <v>65</v>
      </c>
      <c r="AB718" t="s">
        <v>429</v>
      </c>
      <c r="AC718">
        <v>334</v>
      </c>
      <c r="AD718" t="s">
        <v>69</v>
      </c>
      <c r="AE718" t="s">
        <v>65</v>
      </c>
      <c r="AF718">
        <v>0</v>
      </c>
      <c r="AG718">
        <v>0</v>
      </c>
      <c r="AH718" s="16">
        <v>45257</v>
      </c>
      <c r="AI718" s="16">
        <v>45257</v>
      </c>
      <c r="AJ718" s="16">
        <v>45257</v>
      </c>
      <c r="AK718" s="16">
        <v>45257</v>
      </c>
      <c r="AL718" s="16">
        <v>45246</v>
      </c>
      <c r="AM718" s="19" t="s">
        <v>674</v>
      </c>
      <c r="AN718" s="19" t="str">
        <f>VLOOKUP(AM718,'Admin Agencies'!A:B,2,FALSE)</f>
        <v>Gallia-Jackson-Meigs ADAMHS Board</v>
      </c>
      <c r="AO718" t="s">
        <v>430</v>
      </c>
      <c r="AP718" t="s">
        <v>431</v>
      </c>
      <c r="AQ718" t="s">
        <v>430</v>
      </c>
      <c r="AR718" t="s">
        <v>238</v>
      </c>
      <c r="AS718" t="s">
        <v>432</v>
      </c>
      <c r="AT718" t="s">
        <v>75</v>
      </c>
      <c r="AU718">
        <v>45631</v>
      </c>
      <c r="AV718" t="s">
        <v>65</v>
      </c>
      <c r="AW718" t="s">
        <v>65</v>
      </c>
      <c r="AX718" t="s">
        <v>65</v>
      </c>
      <c r="AY718" t="s">
        <v>65</v>
      </c>
      <c r="AZ718" t="s">
        <v>65</v>
      </c>
      <c r="BA718" t="s">
        <v>76</v>
      </c>
      <c r="BB718" t="s">
        <v>77</v>
      </c>
      <c r="BC718" t="s">
        <v>856</v>
      </c>
      <c r="BD718" t="s">
        <v>138</v>
      </c>
      <c r="BE718" t="s">
        <v>433</v>
      </c>
      <c r="BF718" t="s">
        <v>65</v>
      </c>
      <c r="BG718" t="s">
        <v>65</v>
      </c>
      <c r="BH718" t="s">
        <v>81</v>
      </c>
    </row>
    <row r="719" spans="1:60" hidden="1" x14ac:dyDescent="0.25">
      <c r="A719">
        <v>2023</v>
      </c>
      <c r="B719" t="s">
        <v>82</v>
      </c>
      <c r="C719">
        <v>2023</v>
      </c>
      <c r="D719">
        <v>9</v>
      </c>
      <c r="E719" t="s">
        <v>3270</v>
      </c>
      <c r="F719" s="19" t="s">
        <v>3271</v>
      </c>
      <c r="G719">
        <v>1</v>
      </c>
      <c r="H719">
        <v>1</v>
      </c>
      <c r="I719" s="8">
        <v>6210</v>
      </c>
      <c r="J719">
        <v>6210</v>
      </c>
      <c r="K719" t="s">
        <v>3272</v>
      </c>
      <c r="L719">
        <v>110</v>
      </c>
      <c r="M719" t="s">
        <v>59</v>
      </c>
      <c r="N719">
        <v>3250</v>
      </c>
      <c r="O719">
        <v>510050</v>
      </c>
      <c r="P719" t="s">
        <v>304</v>
      </c>
      <c r="Q719">
        <v>510</v>
      </c>
      <c r="R719" t="s">
        <v>305</v>
      </c>
      <c r="S719" t="s">
        <v>62</v>
      </c>
      <c r="T719">
        <v>322612</v>
      </c>
      <c r="U719" t="s">
        <v>750</v>
      </c>
      <c r="V719" t="s">
        <v>751</v>
      </c>
      <c r="W719" t="s">
        <v>65</v>
      </c>
      <c r="X719" t="s">
        <v>65</v>
      </c>
      <c r="Y719" t="s">
        <v>869</v>
      </c>
      <c r="Z719" t="s">
        <v>870</v>
      </c>
      <c r="AA719" t="s">
        <v>306</v>
      </c>
      <c r="AB719" t="s">
        <v>798</v>
      </c>
      <c r="AC719">
        <v>325</v>
      </c>
      <c r="AD719" t="s">
        <v>215</v>
      </c>
      <c r="AE719" t="s">
        <v>3273</v>
      </c>
      <c r="AF719">
        <v>1</v>
      </c>
      <c r="AG719">
        <v>1</v>
      </c>
      <c r="AH719" s="16">
        <v>44743</v>
      </c>
      <c r="AI719" s="16">
        <v>44998</v>
      </c>
      <c r="AJ719" s="16">
        <v>44999</v>
      </c>
      <c r="AK719" s="16">
        <v>44993</v>
      </c>
      <c r="AL719" s="16">
        <v>44993</v>
      </c>
      <c r="AM719" s="19" t="s">
        <v>1139</v>
      </c>
      <c r="AN719" s="19" t="e">
        <f>VLOOKUP(AM719,'Admin Agencies'!A:B,2,FALSE)</f>
        <v>#N/A</v>
      </c>
      <c r="AO719" t="s">
        <v>1140</v>
      </c>
      <c r="AP719" t="s">
        <v>1141</v>
      </c>
      <c r="AQ719" t="s">
        <v>1140</v>
      </c>
      <c r="AR719" t="s">
        <v>102</v>
      </c>
      <c r="AS719" t="s">
        <v>1142</v>
      </c>
      <c r="AT719" t="s">
        <v>1143</v>
      </c>
      <c r="AU719" t="s">
        <v>1144</v>
      </c>
      <c r="AV719" t="s">
        <v>65</v>
      </c>
      <c r="AW719" t="s">
        <v>65</v>
      </c>
      <c r="AX719" t="s">
        <v>877</v>
      </c>
      <c r="AY719" t="s">
        <v>878</v>
      </c>
      <c r="AZ719" t="s">
        <v>65</v>
      </c>
      <c r="BA719" t="s">
        <v>76</v>
      </c>
      <c r="BB719" t="s">
        <v>77</v>
      </c>
      <c r="BC719" t="s">
        <v>3274</v>
      </c>
      <c r="BD719" t="s">
        <v>1147</v>
      </c>
      <c r="BE719" t="s">
        <v>65</v>
      </c>
      <c r="BF719" t="s">
        <v>65</v>
      </c>
      <c r="BG719" t="s">
        <v>65</v>
      </c>
      <c r="BH719" t="s">
        <v>81</v>
      </c>
    </row>
    <row r="720" spans="1:60" hidden="1" x14ac:dyDescent="0.25">
      <c r="A720">
        <v>2024</v>
      </c>
      <c r="B720" t="s">
        <v>848</v>
      </c>
      <c r="C720">
        <v>2024</v>
      </c>
      <c r="D720">
        <v>5</v>
      </c>
      <c r="E720" t="s">
        <v>3275</v>
      </c>
      <c r="F720" s="19" t="s">
        <v>3276</v>
      </c>
      <c r="G720">
        <v>1</v>
      </c>
      <c r="H720">
        <v>1</v>
      </c>
      <c r="I720" s="8">
        <v>139534.59</v>
      </c>
      <c r="J720">
        <v>139534.59</v>
      </c>
      <c r="K720" t="s">
        <v>851</v>
      </c>
      <c r="L720">
        <v>5571</v>
      </c>
      <c r="M720" t="s">
        <v>59</v>
      </c>
      <c r="N720">
        <v>3250</v>
      </c>
      <c r="O720">
        <v>550054</v>
      </c>
      <c r="P720" t="s">
        <v>60</v>
      </c>
      <c r="Q720">
        <v>550</v>
      </c>
      <c r="R720" t="s">
        <v>61</v>
      </c>
      <c r="S720" t="s">
        <v>852</v>
      </c>
      <c r="T720">
        <v>322612</v>
      </c>
      <c r="U720" t="s">
        <v>853</v>
      </c>
      <c r="V720" t="s">
        <v>854</v>
      </c>
      <c r="W720" t="s">
        <v>65</v>
      </c>
      <c r="X720" t="s">
        <v>65</v>
      </c>
      <c r="Y720" t="s">
        <v>855</v>
      </c>
      <c r="Z720" t="s">
        <v>65</v>
      </c>
      <c r="AA720" t="s">
        <v>65</v>
      </c>
      <c r="AB720" t="s">
        <v>1267</v>
      </c>
      <c r="AC720">
        <v>334</v>
      </c>
      <c r="AD720" t="s">
        <v>69</v>
      </c>
      <c r="AE720" t="s">
        <v>65</v>
      </c>
      <c r="AF720">
        <v>0</v>
      </c>
      <c r="AG720">
        <v>0</v>
      </c>
      <c r="AH720" s="16">
        <v>45257</v>
      </c>
      <c r="AI720" s="16">
        <v>45257</v>
      </c>
      <c r="AJ720" s="16">
        <v>45257</v>
      </c>
      <c r="AK720" s="16">
        <v>45257</v>
      </c>
      <c r="AL720" s="16">
        <v>45244</v>
      </c>
      <c r="AM720" s="19" t="s">
        <v>678</v>
      </c>
      <c r="AN720" s="19" t="str">
        <f>VLOOKUP(AM720,'Admin Agencies'!A:B,2,FALSE)</f>
        <v>Hamilton CBDD</v>
      </c>
      <c r="AO720" t="s">
        <v>1268</v>
      </c>
      <c r="AP720" t="s">
        <v>1269</v>
      </c>
      <c r="AQ720" t="s">
        <v>1268</v>
      </c>
      <c r="AR720" t="s">
        <v>135</v>
      </c>
      <c r="AS720" t="s">
        <v>875</v>
      </c>
      <c r="AT720" t="s">
        <v>75</v>
      </c>
      <c r="AU720">
        <v>45219</v>
      </c>
      <c r="AV720" t="s">
        <v>65</v>
      </c>
      <c r="AW720" t="s">
        <v>65</v>
      </c>
      <c r="AX720" t="s">
        <v>65</v>
      </c>
      <c r="AY720" t="s">
        <v>65</v>
      </c>
      <c r="AZ720" t="s">
        <v>65</v>
      </c>
      <c r="BA720" t="s">
        <v>76</v>
      </c>
      <c r="BB720" t="s">
        <v>77</v>
      </c>
      <c r="BC720" t="s">
        <v>1243</v>
      </c>
      <c r="BD720" t="s">
        <v>1271</v>
      </c>
      <c r="BE720" t="s">
        <v>1272</v>
      </c>
      <c r="BF720" t="s">
        <v>65</v>
      </c>
      <c r="BG720" t="s">
        <v>65</v>
      </c>
      <c r="BH720" t="s">
        <v>81</v>
      </c>
    </row>
    <row r="721" spans="1:60" hidden="1" x14ac:dyDescent="0.25">
      <c r="A721">
        <v>2024</v>
      </c>
      <c r="B721" t="s">
        <v>848</v>
      </c>
      <c r="C721">
        <v>2024</v>
      </c>
      <c r="D721">
        <v>5</v>
      </c>
      <c r="E721" t="s">
        <v>3277</v>
      </c>
      <c r="F721" s="19" t="s">
        <v>3278</v>
      </c>
      <c r="G721">
        <v>1</v>
      </c>
      <c r="H721">
        <v>1</v>
      </c>
      <c r="I721" s="8">
        <v>7608.33</v>
      </c>
      <c r="J721">
        <v>7608.33</v>
      </c>
      <c r="K721" t="s">
        <v>851</v>
      </c>
      <c r="L721">
        <v>5576</v>
      </c>
      <c r="M721" t="s">
        <v>59</v>
      </c>
      <c r="N721">
        <v>3250</v>
      </c>
      <c r="O721">
        <v>550054</v>
      </c>
      <c r="P721" t="s">
        <v>60</v>
      </c>
      <c r="Q721">
        <v>550</v>
      </c>
      <c r="R721" t="s">
        <v>61</v>
      </c>
      <c r="S721" t="s">
        <v>852</v>
      </c>
      <c r="T721">
        <v>322612</v>
      </c>
      <c r="U721" t="s">
        <v>853</v>
      </c>
      <c r="V721" t="s">
        <v>854</v>
      </c>
      <c r="W721" t="s">
        <v>65</v>
      </c>
      <c r="X721" t="s">
        <v>65</v>
      </c>
      <c r="Y721" t="s">
        <v>855</v>
      </c>
      <c r="Z721" t="s">
        <v>65</v>
      </c>
      <c r="AA721" t="s">
        <v>65</v>
      </c>
      <c r="AB721" t="s">
        <v>159</v>
      </c>
      <c r="AC721">
        <v>334</v>
      </c>
      <c r="AD721" t="s">
        <v>69</v>
      </c>
      <c r="AE721" t="s">
        <v>65</v>
      </c>
      <c r="AF721">
        <v>0</v>
      </c>
      <c r="AG721">
        <v>0</v>
      </c>
      <c r="AH721" s="16">
        <v>45257</v>
      </c>
      <c r="AI721" s="16">
        <v>45257</v>
      </c>
      <c r="AJ721" s="16">
        <v>45257</v>
      </c>
      <c r="AK721" s="16">
        <v>45257</v>
      </c>
      <c r="AL721" s="16">
        <v>45244</v>
      </c>
      <c r="AM721" s="19" t="s">
        <v>682</v>
      </c>
      <c r="AN721" s="19" t="str">
        <f>VLOOKUP(AM721,'Admin Agencies'!A:B,2,FALSE)</f>
        <v>Highland County Commissioners</v>
      </c>
      <c r="AO721" t="s">
        <v>160</v>
      </c>
      <c r="AP721" t="s">
        <v>161</v>
      </c>
      <c r="AQ721" t="s">
        <v>160</v>
      </c>
      <c r="AR721" t="s">
        <v>238</v>
      </c>
      <c r="AS721" t="s">
        <v>163</v>
      </c>
      <c r="AT721" t="s">
        <v>75</v>
      </c>
      <c r="AU721" t="s">
        <v>164</v>
      </c>
      <c r="AV721" t="s">
        <v>65</v>
      </c>
      <c r="AW721" t="s">
        <v>65</v>
      </c>
      <c r="AX721" t="s">
        <v>65</v>
      </c>
      <c r="AY721" t="s">
        <v>65</v>
      </c>
      <c r="AZ721" t="s">
        <v>65</v>
      </c>
      <c r="BA721" t="s">
        <v>76</v>
      </c>
      <c r="BB721" t="s">
        <v>77</v>
      </c>
      <c r="BC721" t="s">
        <v>1243</v>
      </c>
      <c r="BD721" t="s">
        <v>165</v>
      </c>
      <c r="BE721" t="s">
        <v>166</v>
      </c>
      <c r="BF721" t="s">
        <v>65</v>
      </c>
      <c r="BG721" t="s">
        <v>65</v>
      </c>
      <c r="BH721" t="s">
        <v>81</v>
      </c>
    </row>
    <row r="722" spans="1:60" hidden="1" x14ac:dyDescent="0.25">
      <c r="A722">
        <v>2024</v>
      </c>
      <c r="B722" t="s">
        <v>893</v>
      </c>
      <c r="C722">
        <v>2023</v>
      </c>
      <c r="D722">
        <v>5</v>
      </c>
      <c r="E722" t="s">
        <v>3279</v>
      </c>
      <c r="F722" s="19" t="s">
        <v>3280</v>
      </c>
      <c r="G722">
        <v>2</v>
      </c>
      <c r="H722">
        <v>1</v>
      </c>
      <c r="I722" s="8">
        <v>293.16000000000003</v>
      </c>
      <c r="J722">
        <v>383.16</v>
      </c>
      <c r="K722" t="s">
        <v>1567</v>
      </c>
      <c r="L722">
        <v>220</v>
      </c>
      <c r="M722" t="s">
        <v>59</v>
      </c>
      <c r="N722" t="s">
        <v>747</v>
      </c>
      <c r="O722">
        <v>510063</v>
      </c>
      <c r="P722" t="s">
        <v>897</v>
      </c>
      <c r="Q722">
        <v>510</v>
      </c>
      <c r="R722" t="s">
        <v>305</v>
      </c>
      <c r="S722" t="s">
        <v>62</v>
      </c>
      <c r="T722">
        <v>322421</v>
      </c>
      <c r="U722" t="s">
        <v>750</v>
      </c>
      <c r="V722" t="s">
        <v>751</v>
      </c>
      <c r="W722" t="s">
        <v>65</v>
      </c>
      <c r="X722" t="s">
        <v>65</v>
      </c>
      <c r="Y722" t="s">
        <v>768</v>
      </c>
      <c r="Z722" t="s">
        <v>898</v>
      </c>
      <c r="AA722" t="s">
        <v>306</v>
      </c>
      <c r="AB722" t="s">
        <v>798</v>
      </c>
      <c r="AC722">
        <v>325</v>
      </c>
      <c r="AD722" t="s">
        <v>215</v>
      </c>
      <c r="AE722" t="s">
        <v>899</v>
      </c>
      <c r="AF722">
        <v>5</v>
      </c>
      <c r="AG722">
        <v>1</v>
      </c>
      <c r="AH722" s="16">
        <v>44993</v>
      </c>
      <c r="AI722" s="16">
        <v>45237</v>
      </c>
      <c r="AJ722" s="16">
        <v>45251</v>
      </c>
      <c r="AK722" s="16">
        <v>45233</v>
      </c>
      <c r="AL722" s="16">
        <v>45233</v>
      </c>
      <c r="AM722" s="19" t="s">
        <v>900</v>
      </c>
      <c r="AN722" s="19" t="e">
        <f>VLOOKUP(AM722,'Admin Agencies'!A:B,2,FALSE)</f>
        <v>#N/A</v>
      </c>
      <c r="AO722" t="s">
        <v>901</v>
      </c>
      <c r="AP722" t="s">
        <v>902</v>
      </c>
      <c r="AQ722" t="s">
        <v>901</v>
      </c>
      <c r="AR722" t="s">
        <v>102</v>
      </c>
      <c r="AS722" t="s">
        <v>903</v>
      </c>
      <c r="AT722" t="s">
        <v>904</v>
      </c>
      <c r="AU722">
        <v>66210</v>
      </c>
      <c r="AV722" t="s">
        <v>219</v>
      </c>
      <c r="AW722" t="s">
        <v>905</v>
      </c>
      <c r="AX722" t="s">
        <v>65</v>
      </c>
      <c r="AY722" t="s">
        <v>65</v>
      </c>
      <c r="AZ722" t="s">
        <v>65</v>
      </c>
      <c r="BA722" t="s">
        <v>76</v>
      </c>
      <c r="BB722" t="s">
        <v>77</v>
      </c>
      <c r="BC722" t="s">
        <v>913</v>
      </c>
      <c r="BD722" t="s">
        <v>906</v>
      </c>
      <c r="BE722" t="s">
        <v>65</v>
      </c>
      <c r="BF722" t="s">
        <v>65</v>
      </c>
      <c r="BG722" t="s">
        <v>65</v>
      </c>
      <c r="BH722" t="s">
        <v>81</v>
      </c>
    </row>
    <row r="723" spans="1:60" x14ac:dyDescent="0.25">
      <c r="A723">
        <v>2023</v>
      </c>
      <c r="B723" t="s">
        <v>58</v>
      </c>
      <c r="C723">
        <v>2023</v>
      </c>
      <c r="D723">
        <v>10</v>
      </c>
      <c r="E723" t="s">
        <v>3281</v>
      </c>
      <c r="F723" s="19" t="s">
        <v>3282</v>
      </c>
      <c r="G723">
        <v>1</v>
      </c>
      <c r="H723">
        <v>1</v>
      </c>
      <c r="I723" s="8">
        <v>3190.77</v>
      </c>
      <c r="J723">
        <v>3190.77</v>
      </c>
      <c r="K723" t="s">
        <v>1473</v>
      </c>
      <c r="L723">
        <v>5340</v>
      </c>
      <c r="M723" t="s">
        <v>59</v>
      </c>
      <c r="N723">
        <v>3250</v>
      </c>
      <c r="O723">
        <v>550054</v>
      </c>
      <c r="P723" t="s">
        <v>60</v>
      </c>
      <c r="Q723">
        <v>550</v>
      </c>
      <c r="R723" t="s">
        <v>61</v>
      </c>
      <c r="S723" t="s">
        <v>62</v>
      </c>
      <c r="T723">
        <v>322612</v>
      </c>
      <c r="U723" t="s">
        <v>63</v>
      </c>
      <c r="V723" t="s">
        <v>64</v>
      </c>
      <c r="W723" t="s">
        <v>65</v>
      </c>
      <c r="X723" t="s">
        <v>65</v>
      </c>
      <c r="Y723" t="s">
        <v>66</v>
      </c>
      <c r="Z723" t="s">
        <v>67</v>
      </c>
      <c r="AA723" t="s">
        <v>65</v>
      </c>
      <c r="AB723" t="s">
        <v>312</v>
      </c>
      <c r="AC723">
        <v>334</v>
      </c>
      <c r="AD723" t="s">
        <v>69</v>
      </c>
      <c r="AE723" t="s">
        <v>70</v>
      </c>
      <c r="AF723">
        <v>1</v>
      </c>
      <c r="AG723">
        <v>1</v>
      </c>
      <c r="AH723" s="16">
        <v>44862</v>
      </c>
      <c r="AI723" s="16">
        <v>45026</v>
      </c>
      <c r="AJ723" s="16">
        <v>45026</v>
      </c>
      <c r="AK723" s="16">
        <v>45026</v>
      </c>
      <c r="AL723" s="16">
        <v>45022</v>
      </c>
      <c r="AM723" s="19" t="s">
        <v>728</v>
      </c>
      <c r="AN723" s="19" t="str">
        <f>VLOOKUP(AM723,'Admin Agencies'!A:B,2,FALSE)</f>
        <v>South Central Ohio Educational Service Center</v>
      </c>
      <c r="AO723" t="s">
        <v>313</v>
      </c>
      <c r="AP723" t="s">
        <v>314</v>
      </c>
      <c r="AQ723" t="s">
        <v>313</v>
      </c>
      <c r="AR723" t="s">
        <v>315</v>
      </c>
      <c r="AS723" t="s">
        <v>316</v>
      </c>
      <c r="AT723" t="s">
        <v>75</v>
      </c>
      <c r="AU723">
        <v>45662</v>
      </c>
      <c r="AV723" t="s">
        <v>65</v>
      </c>
      <c r="AW723" t="s">
        <v>65</v>
      </c>
      <c r="AX723" t="s">
        <v>65</v>
      </c>
      <c r="AY723" t="s">
        <v>65</v>
      </c>
      <c r="AZ723" t="s">
        <v>65</v>
      </c>
      <c r="BA723" t="s">
        <v>76</v>
      </c>
      <c r="BB723" t="s">
        <v>77</v>
      </c>
      <c r="BC723" t="s">
        <v>3283</v>
      </c>
      <c r="BD723" t="s">
        <v>317</v>
      </c>
      <c r="BE723" t="s">
        <v>65</v>
      </c>
      <c r="BF723" t="s">
        <v>65</v>
      </c>
      <c r="BG723" t="s">
        <v>65</v>
      </c>
      <c r="BH723" t="s">
        <v>81</v>
      </c>
    </row>
    <row r="724" spans="1:60" hidden="1" x14ac:dyDescent="0.25">
      <c r="A724">
        <v>2024</v>
      </c>
      <c r="B724" t="s">
        <v>848</v>
      </c>
      <c r="C724">
        <v>2024</v>
      </c>
      <c r="D724">
        <v>5</v>
      </c>
      <c r="E724" t="s">
        <v>3284</v>
      </c>
      <c r="F724" s="19" t="s">
        <v>3285</v>
      </c>
      <c r="G724">
        <v>1</v>
      </c>
      <c r="H724">
        <v>1</v>
      </c>
      <c r="I724" s="8">
        <v>77.430000000000007</v>
      </c>
      <c r="J724">
        <v>77.430000000000007</v>
      </c>
      <c r="K724" t="s">
        <v>851</v>
      </c>
      <c r="L724">
        <v>5578</v>
      </c>
      <c r="M724" t="s">
        <v>59</v>
      </c>
      <c r="N724">
        <v>3250</v>
      </c>
      <c r="O724">
        <v>550054</v>
      </c>
      <c r="P724" t="s">
        <v>60</v>
      </c>
      <c r="Q724">
        <v>550</v>
      </c>
      <c r="R724" t="s">
        <v>61</v>
      </c>
      <c r="S724" t="s">
        <v>852</v>
      </c>
      <c r="T724">
        <v>322612</v>
      </c>
      <c r="U724" t="s">
        <v>853</v>
      </c>
      <c r="V724" t="s">
        <v>854</v>
      </c>
      <c r="W724" t="s">
        <v>65</v>
      </c>
      <c r="X724" t="s">
        <v>65</v>
      </c>
      <c r="Y724" t="s">
        <v>855</v>
      </c>
      <c r="Z724" t="s">
        <v>65</v>
      </c>
      <c r="AA724" t="s">
        <v>65</v>
      </c>
      <c r="AB724" t="s">
        <v>118</v>
      </c>
      <c r="AC724">
        <v>334</v>
      </c>
      <c r="AD724" t="s">
        <v>69</v>
      </c>
      <c r="AE724" t="s">
        <v>65</v>
      </c>
      <c r="AF724">
        <v>0</v>
      </c>
      <c r="AG724">
        <v>0</v>
      </c>
      <c r="AH724" s="16">
        <v>45257</v>
      </c>
      <c r="AI724" s="16">
        <v>45257</v>
      </c>
      <c r="AJ724" s="16">
        <v>45257</v>
      </c>
      <c r="AK724" s="16">
        <v>45257</v>
      </c>
      <c r="AL724" s="16">
        <v>45246</v>
      </c>
      <c r="AM724" s="19" t="s">
        <v>684</v>
      </c>
      <c r="AN724" s="19" t="str">
        <f>VLOOKUP(AM724,'Admin Agencies'!A:B,2,FALSE)</f>
        <v>Holmes County Job &amp; Family Services</v>
      </c>
      <c r="AO724" t="s">
        <v>119</v>
      </c>
      <c r="AP724" t="s">
        <v>120</v>
      </c>
      <c r="AQ724" t="s">
        <v>119</v>
      </c>
      <c r="AR724" t="s">
        <v>142</v>
      </c>
      <c r="AS724" t="s">
        <v>122</v>
      </c>
      <c r="AT724" t="s">
        <v>75</v>
      </c>
      <c r="AU724">
        <v>44654</v>
      </c>
      <c r="AV724" t="s">
        <v>65</v>
      </c>
      <c r="AW724" t="s">
        <v>65</v>
      </c>
      <c r="AX724" t="s">
        <v>65</v>
      </c>
      <c r="AY724" t="s">
        <v>65</v>
      </c>
      <c r="AZ724" t="s">
        <v>65</v>
      </c>
      <c r="BA724" t="s">
        <v>76</v>
      </c>
      <c r="BB724" t="s">
        <v>77</v>
      </c>
      <c r="BC724" t="s">
        <v>856</v>
      </c>
      <c r="BD724" t="s">
        <v>89</v>
      </c>
      <c r="BE724" t="s">
        <v>124</v>
      </c>
      <c r="BF724" t="s">
        <v>65</v>
      </c>
      <c r="BG724" t="s">
        <v>65</v>
      </c>
      <c r="BH724" t="s">
        <v>81</v>
      </c>
    </row>
    <row r="725" spans="1:60" hidden="1" x14ac:dyDescent="0.25">
      <c r="A725">
        <v>2024</v>
      </c>
      <c r="B725" t="s">
        <v>893</v>
      </c>
      <c r="C725">
        <v>2023</v>
      </c>
      <c r="D725">
        <v>4</v>
      </c>
      <c r="E725" t="s">
        <v>3286</v>
      </c>
      <c r="F725" s="19" t="s">
        <v>3287</v>
      </c>
      <c r="G725">
        <v>1</v>
      </c>
      <c r="H725">
        <v>1</v>
      </c>
      <c r="I725" s="8">
        <v>90</v>
      </c>
      <c r="J725">
        <v>194.16</v>
      </c>
      <c r="K725" t="s">
        <v>2539</v>
      </c>
      <c r="L725">
        <v>109</v>
      </c>
      <c r="M725" t="s">
        <v>59</v>
      </c>
      <c r="N725" t="s">
        <v>747</v>
      </c>
      <c r="O725">
        <v>510063</v>
      </c>
      <c r="P725" t="s">
        <v>897</v>
      </c>
      <c r="Q725">
        <v>510</v>
      </c>
      <c r="R725" t="s">
        <v>305</v>
      </c>
      <c r="S725" t="s">
        <v>62</v>
      </c>
      <c r="T725">
        <v>322421</v>
      </c>
      <c r="U725" t="s">
        <v>750</v>
      </c>
      <c r="V725" t="s">
        <v>751</v>
      </c>
      <c r="W725" t="s">
        <v>65</v>
      </c>
      <c r="X725" t="s">
        <v>65</v>
      </c>
      <c r="Y725" t="s">
        <v>768</v>
      </c>
      <c r="Z725" t="s">
        <v>898</v>
      </c>
      <c r="AA725" t="s">
        <v>306</v>
      </c>
      <c r="AB725" t="s">
        <v>798</v>
      </c>
      <c r="AC725">
        <v>325</v>
      </c>
      <c r="AD725" t="s">
        <v>215</v>
      </c>
      <c r="AE725" t="s">
        <v>899</v>
      </c>
      <c r="AF725">
        <v>9</v>
      </c>
      <c r="AG725">
        <v>1</v>
      </c>
      <c r="AH725" s="16">
        <v>44993</v>
      </c>
      <c r="AI725" s="16">
        <v>45204</v>
      </c>
      <c r="AJ725" s="16">
        <v>45212</v>
      </c>
      <c r="AK725" s="16">
        <v>45210</v>
      </c>
      <c r="AL725" s="16">
        <v>45196</v>
      </c>
      <c r="AM725" s="19" t="s">
        <v>900</v>
      </c>
      <c r="AN725" s="19" t="e">
        <f>VLOOKUP(AM725,'Admin Agencies'!A:B,2,FALSE)</f>
        <v>#N/A</v>
      </c>
      <c r="AO725" t="s">
        <v>901</v>
      </c>
      <c r="AP725" t="s">
        <v>902</v>
      </c>
      <c r="AQ725" t="s">
        <v>901</v>
      </c>
      <c r="AR725" t="s">
        <v>102</v>
      </c>
      <c r="AS725" t="s">
        <v>903</v>
      </c>
      <c r="AT725" t="s">
        <v>904</v>
      </c>
      <c r="AU725">
        <v>66210</v>
      </c>
      <c r="AV725" t="s">
        <v>219</v>
      </c>
      <c r="AW725" t="s">
        <v>905</v>
      </c>
      <c r="AX725" t="s">
        <v>65</v>
      </c>
      <c r="AY725" t="s">
        <v>65</v>
      </c>
      <c r="AZ725" t="s">
        <v>65</v>
      </c>
      <c r="BA725" t="s">
        <v>76</v>
      </c>
      <c r="BB725" t="s">
        <v>77</v>
      </c>
      <c r="BC725" t="s">
        <v>913</v>
      </c>
      <c r="BD725" t="s">
        <v>906</v>
      </c>
      <c r="BE725" t="s">
        <v>65</v>
      </c>
      <c r="BF725" t="s">
        <v>65</v>
      </c>
      <c r="BG725" t="s">
        <v>65</v>
      </c>
      <c r="BH725" t="s">
        <v>81</v>
      </c>
    </row>
    <row r="726" spans="1:60" hidden="1" x14ac:dyDescent="0.25">
      <c r="A726">
        <v>2024</v>
      </c>
      <c r="B726" t="s">
        <v>771</v>
      </c>
      <c r="C726">
        <v>2024</v>
      </c>
      <c r="D726">
        <v>4</v>
      </c>
      <c r="E726" t="s">
        <v>3288</v>
      </c>
      <c r="F726" s="19" t="s">
        <v>3289</v>
      </c>
      <c r="G726">
        <v>1</v>
      </c>
      <c r="H726">
        <v>1</v>
      </c>
      <c r="I726" s="8">
        <v>575</v>
      </c>
      <c r="J726">
        <v>575</v>
      </c>
      <c r="K726" t="s">
        <v>1722</v>
      </c>
      <c r="L726">
        <v>133</v>
      </c>
      <c r="M726" t="s">
        <v>59</v>
      </c>
      <c r="N726">
        <v>3250</v>
      </c>
      <c r="O726">
        <v>510051</v>
      </c>
      <c r="P726" t="s">
        <v>3290</v>
      </c>
      <c r="Q726">
        <v>510</v>
      </c>
      <c r="R726" t="s">
        <v>305</v>
      </c>
      <c r="S726" t="s">
        <v>62</v>
      </c>
      <c r="T726">
        <v>322612</v>
      </c>
      <c r="U726" t="s">
        <v>750</v>
      </c>
      <c r="V726" t="s">
        <v>751</v>
      </c>
      <c r="W726" t="s">
        <v>65</v>
      </c>
      <c r="X726" t="s">
        <v>65</v>
      </c>
      <c r="Y726" t="s">
        <v>796</v>
      </c>
      <c r="Z726" t="s">
        <v>797</v>
      </c>
      <c r="AA726" t="s">
        <v>306</v>
      </c>
      <c r="AB726" t="s">
        <v>798</v>
      </c>
      <c r="AC726">
        <v>325</v>
      </c>
      <c r="AD726" t="s">
        <v>215</v>
      </c>
      <c r="AE726" t="s">
        <v>3291</v>
      </c>
      <c r="AF726">
        <v>1</v>
      </c>
      <c r="AG726">
        <v>1</v>
      </c>
      <c r="AH726" s="16">
        <v>45113</v>
      </c>
      <c r="AI726" s="16">
        <v>45222</v>
      </c>
      <c r="AJ726" s="16">
        <v>45223</v>
      </c>
      <c r="AK726" s="16">
        <v>45216</v>
      </c>
      <c r="AL726" s="16">
        <v>45163</v>
      </c>
      <c r="AM726" s="19" t="s">
        <v>3292</v>
      </c>
      <c r="AN726" s="19" t="e">
        <f>VLOOKUP(AM726,'Admin Agencies'!A:B,2,FALSE)</f>
        <v>#N/A</v>
      </c>
      <c r="AO726" t="s">
        <v>3293</v>
      </c>
      <c r="AP726" t="s">
        <v>3294</v>
      </c>
      <c r="AQ726" t="s">
        <v>3293</v>
      </c>
      <c r="AR726" t="s">
        <v>102</v>
      </c>
      <c r="AS726" t="s">
        <v>3295</v>
      </c>
      <c r="AT726" t="s">
        <v>3296</v>
      </c>
      <c r="AU726">
        <v>28791</v>
      </c>
      <c r="AV726" t="s">
        <v>65</v>
      </c>
      <c r="AW726" t="s">
        <v>65</v>
      </c>
      <c r="AX726" t="s">
        <v>65</v>
      </c>
      <c r="AY726" t="s">
        <v>65</v>
      </c>
      <c r="AZ726" t="s">
        <v>65</v>
      </c>
      <c r="BA726" t="s">
        <v>76</v>
      </c>
      <c r="BB726" t="s">
        <v>77</v>
      </c>
      <c r="BC726" t="s">
        <v>3297</v>
      </c>
      <c r="BD726" t="s">
        <v>3298</v>
      </c>
      <c r="BE726" t="s">
        <v>65</v>
      </c>
      <c r="BF726" t="s">
        <v>65</v>
      </c>
      <c r="BG726" t="s">
        <v>65</v>
      </c>
      <c r="BH726" t="s">
        <v>81</v>
      </c>
    </row>
    <row r="727" spans="1:60" hidden="1" x14ac:dyDescent="0.25">
      <c r="A727">
        <v>2024</v>
      </c>
      <c r="B727" t="s">
        <v>829</v>
      </c>
      <c r="C727">
        <v>2023</v>
      </c>
      <c r="D727">
        <v>3</v>
      </c>
      <c r="E727" t="s">
        <v>3299</v>
      </c>
      <c r="F727" s="19" t="s">
        <v>3300</v>
      </c>
      <c r="G727">
        <v>2</v>
      </c>
      <c r="H727">
        <v>1</v>
      </c>
      <c r="I727" s="8">
        <v>19700</v>
      </c>
      <c r="J727">
        <v>62111.21</v>
      </c>
      <c r="K727" t="s">
        <v>1524</v>
      </c>
      <c r="L727">
        <v>69</v>
      </c>
      <c r="M727" t="s">
        <v>59</v>
      </c>
      <c r="N727">
        <v>3250</v>
      </c>
      <c r="O727">
        <v>510050</v>
      </c>
      <c r="P727" t="s">
        <v>304</v>
      </c>
      <c r="Q727">
        <v>510</v>
      </c>
      <c r="R727" t="s">
        <v>305</v>
      </c>
      <c r="S727" t="s">
        <v>62</v>
      </c>
      <c r="T727">
        <v>322612</v>
      </c>
      <c r="U727" t="s">
        <v>63</v>
      </c>
      <c r="V727" t="s">
        <v>64</v>
      </c>
      <c r="W727" t="s">
        <v>65</v>
      </c>
      <c r="X727" t="s">
        <v>65</v>
      </c>
      <c r="Y727" t="s">
        <v>936</v>
      </c>
      <c r="Z727" t="s">
        <v>1012</v>
      </c>
      <c r="AA727" t="s">
        <v>65</v>
      </c>
      <c r="AB727" t="s">
        <v>798</v>
      </c>
      <c r="AC727">
        <v>308</v>
      </c>
      <c r="AD727" t="s">
        <v>359</v>
      </c>
      <c r="AE727" t="s">
        <v>1013</v>
      </c>
      <c r="AF727">
        <v>1</v>
      </c>
      <c r="AG727">
        <v>1</v>
      </c>
      <c r="AH727" s="16">
        <v>44951</v>
      </c>
      <c r="AI727" s="16">
        <v>45181</v>
      </c>
      <c r="AJ727" s="16">
        <v>45182</v>
      </c>
      <c r="AK727" s="16">
        <v>45181</v>
      </c>
      <c r="AL727" s="16">
        <v>45107</v>
      </c>
      <c r="AM727" s="19" t="s">
        <v>956</v>
      </c>
      <c r="AN727" s="19" t="e">
        <f>VLOOKUP(AM727,'Admin Agencies'!A:B,2,FALSE)</f>
        <v>#N/A</v>
      </c>
      <c r="AO727" t="s">
        <v>957</v>
      </c>
      <c r="AP727" t="s">
        <v>958</v>
      </c>
      <c r="AQ727" t="s">
        <v>957</v>
      </c>
      <c r="AR727" t="s">
        <v>102</v>
      </c>
      <c r="AS727" t="s">
        <v>539</v>
      </c>
      <c r="AT727" t="s">
        <v>75</v>
      </c>
      <c r="AU727" t="s">
        <v>959</v>
      </c>
      <c r="AV727" t="s">
        <v>219</v>
      </c>
      <c r="AW727" t="s">
        <v>65</v>
      </c>
      <c r="AX727" t="s">
        <v>1014</v>
      </c>
      <c r="AY727" t="s">
        <v>65</v>
      </c>
      <c r="AZ727" t="s">
        <v>65</v>
      </c>
      <c r="BA727" t="s">
        <v>76</v>
      </c>
      <c r="BB727" t="s">
        <v>77</v>
      </c>
      <c r="BC727" t="s">
        <v>3301</v>
      </c>
      <c r="BD727" t="s">
        <v>962</v>
      </c>
      <c r="BE727" t="s">
        <v>65</v>
      </c>
      <c r="BF727" t="s">
        <v>65</v>
      </c>
      <c r="BG727" t="s">
        <v>65</v>
      </c>
      <c r="BH727" t="s">
        <v>81</v>
      </c>
    </row>
    <row r="728" spans="1:60" hidden="1" x14ac:dyDescent="0.25">
      <c r="A728">
        <v>2024</v>
      </c>
      <c r="B728" t="s">
        <v>893</v>
      </c>
      <c r="C728">
        <v>2023</v>
      </c>
      <c r="D728">
        <v>4</v>
      </c>
      <c r="E728" t="s">
        <v>3302</v>
      </c>
      <c r="F728" s="19" t="s">
        <v>3303</v>
      </c>
      <c r="G728">
        <v>2</v>
      </c>
      <c r="H728">
        <v>1</v>
      </c>
      <c r="I728" s="8">
        <v>138.38</v>
      </c>
      <c r="J728">
        <v>228.38</v>
      </c>
      <c r="K728" t="s">
        <v>2703</v>
      </c>
      <c r="L728">
        <v>2792</v>
      </c>
      <c r="M728" t="s">
        <v>59</v>
      </c>
      <c r="N728" t="s">
        <v>747</v>
      </c>
      <c r="O728">
        <v>510063</v>
      </c>
      <c r="P728" t="s">
        <v>897</v>
      </c>
      <c r="Q728">
        <v>510</v>
      </c>
      <c r="R728" t="s">
        <v>305</v>
      </c>
      <c r="S728" t="s">
        <v>62</v>
      </c>
      <c r="T728">
        <v>322421</v>
      </c>
      <c r="U728" t="s">
        <v>750</v>
      </c>
      <c r="V728" t="s">
        <v>751</v>
      </c>
      <c r="W728" t="s">
        <v>65</v>
      </c>
      <c r="X728" t="s">
        <v>65</v>
      </c>
      <c r="Y728" t="s">
        <v>768</v>
      </c>
      <c r="Z728" t="s">
        <v>898</v>
      </c>
      <c r="AA728" t="s">
        <v>306</v>
      </c>
      <c r="AB728" t="s">
        <v>798</v>
      </c>
      <c r="AC728">
        <v>325</v>
      </c>
      <c r="AD728" t="s">
        <v>215</v>
      </c>
      <c r="AE728" t="s">
        <v>899</v>
      </c>
      <c r="AF728">
        <v>4</v>
      </c>
      <c r="AG728">
        <v>1</v>
      </c>
      <c r="AH728" s="16">
        <v>44993</v>
      </c>
      <c r="AI728" s="16">
        <v>45212</v>
      </c>
      <c r="AJ728" s="16">
        <v>45215</v>
      </c>
      <c r="AK728" s="16">
        <v>45196</v>
      </c>
      <c r="AL728" s="16">
        <v>45196</v>
      </c>
      <c r="AM728" s="19" t="s">
        <v>900</v>
      </c>
      <c r="AN728" s="19" t="e">
        <f>VLOOKUP(AM728,'Admin Agencies'!A:B,2,FALSE)</f>
        <v>#N/A</v>
      </c>
      <c r="AO728" t="s">
        <v>901</v>
      </c>
      <c r="AP728" t="s">
        <v>902</v>
      </c>
      <c r="AQ728" t="s">
        <v>901</v>
      </c>
      <c r="AR728" t="s">
        <v>102</v>
      </c>
      <c r="AS728" t="s">
        <v>903</v>
      </c>
      <c r="AT728" t="s">
        <v>904</v>
      </c>
      <c r="AU728">
        <v>66210</v>
      </c>
      <c r="AV728" t="s">
        <v>219</v>
      </c>
      <c r="AW728" t="s">
        <v>905</v>
      </c>
      <c r="AX728" t="s">
        <v>65</v>
      </c>
      <c r="AY728" t="s">
        <v>65</v>
      </c>
      <c r="AZ728" t="s">
        <v>65</v>
      </c>
      <c r="BA728" t="s">
        <v>76</v>
      </c>
      <c r="BB728" t="s">
        <v>77</v>
      </c>
      <c r="BC728" t="s">
        <v>913</v>
      </c>
      <c r="BD728" t="s">
        <v>906</v>
      </c>
      <c r="BE728" t="s">
        <v>65</v>
      </c>
      <c r="BF728" t="s">
        <v>65</v>
      </c>
      <c r="BG728" t="s">
        <v>65</v>
      </c>
      <c r="BH728" t="s">
        <v>81</v>
      </c>
    </row>
    <row r="729" spans="1:60" hidden="1" x14ac:dyDescent="0.25">
      <c r="A729">
        <v>2024</v>
      </c>
      <c r="B729" t="s">
        <v>82</v>
      </c>
      <c r="C729">
        <v>2023</v>
      </c>
      <c r="D729">
        <v>5</v>
      </c>
      <c r="E729" t="s">
        <v>3304</v>
      </c>
      <c r="F729" s="19" t="s">
        <v>3305</v>
      </c>
      <c r="G729">
        <v>3</v>
      </c>
      <c r="H729">
        <v>1</v>
      </c>
      <c r="I729" s="8">
        <v>168.85</v>
      </c>
      <c r="J729">
        <v>258.85000000000002</v>
      </c>
      <c r="K729" t="s">
        <v>2610</v>
      </c>
      <c r="L729">
        <v>2706</v>
      </c>
      <c r="M729" t="s">
        <v>59</v>
      </c>
      <c r="N729" t="s">
        <v>747</v>
      </c>
      <c r="O729">
        <v>510063</v>
      </c>
      <c r="P729" t="s">
        <v>897</v>
      </c>
      <c r="Q729">
        <v>510</v>
      </c>
      <c r="R729" t="s">
        <v>305</v>
      </c>
      <c r="S729" t="s">
        <v>62</v>
      </c>
      <c r="T729">
        <v>322421</v>
      </c>
      <c r="U729" t="s">
        <v>750</v>
      </c>
      <c r="V729" t="s">
        <v>751</v>
      </c>
      <c r="W729" t="s">
        <v>65</v>
      </c>
      <c r="X729" t="s">
        <v>65</v>
      </c>
      <c r="Y729" t="s">
        <v>768</v>
      </c>
      <c r="Z729" t="s">
        <v>898</v>
      </c>
      <c r="AA729" t="s">
        <v>306</v>
      </c>
      <c r="AB729" t="s">
        <v>798</v>
      </c>
      <c r="AC729">
        <v>325</v>
      </c>
      <c r="AD729" t="s">
        <v>215</v>
      </c>
      <c r="AE729" t="s">
        <v>1338</v>
      </c>
      <c r="AF729">
        <v>4</v>
      </c>
      <c r="AG729">
        <v>1</v>
      </c>
      <c r="AH729" s="16">
        <v>44743</v>
      </c>
      <c r="AI729" s="16">
        <v>45237</v>
      </c>
      <c r="AJ729" s="16">
        <v>45243</v>
      </c>
      <c r="AK729" s="16">
        <v>45239</v>
      </c>
      <c r="AL729" s="16">
        <v>44968</v>
      </c>
      <c r="AM729" s="19" t="s">
        <v>900</v>
      </c>
      <c r="AN729" s="19" t="e">
        <f>VLOOKUP(AM729,'Admin Agencies'!A:B,2,FALSE)</f>
        <v>#N/A</v>
      </c>
      <c r="AO729" t="s">
        <v>901</v>
      </c>
      <c r="AP729" t="s">
        <v>902</v>
      </c>
      <c r="AQ729" t="s">
        <v>901</v>
      </c>
      <c r="AR729" t="s">
        <v>102</v>
      </c>
      <c r="AS729" t="s">
        <v>903</v>
      </c>
      <c r="AT729" t="s">
        <v>904</v>
      </c>
      <c r="AU729">
        <v>66210</v>
      </c>
      <c r="AV729" t="s">
        <v>219</v>
      </c>
      <c r="AW729" t="s">
        <v>1339</v>
      </c>
      <c r="AX729" t="s">
        <v>65</v>
      </c>
      <c r="AY729" t="s">
        <v>65</v>
      </c>
      <c r="AZ729" t="s">
        <v>65</v>
      </c>
      <c r="BA729" t="s">
        <v>76</v>
      </c>
      <c r="BB729" t="s">
        <v>77</v>
      </c>
      <c r="BC729" t="s">
        <v>913</v>
      </c>
      <c r="BD729" t="s">
        <v>906</v>
      </c>
      <c r="BE729" t="s">
        <v>65</v>
      </c>
      <c r="BF729" t="s">
        <v>65</v>
      </c>
      <c r="BG729" t="s">
        <v>65</v>
      </c>
      <c r="BH729" t="s">
        <v>81</v>
      </c>
    </row>
    <row r="730" spans="1:60" hidden="1" x14ac:dyDescent="0.25">
      <c r="A730">
        <v>2024</v>
      </c>
      <c r="B730" t="s">
        <v>771</v>
      </c>
      <c r="C730">
        <v>2024</v>
      </c>
      <c r="D730">
        <v>6</v>
      </c>
      <c r="E730" t="s">
        <v>3306</v>
      </c>
      <c r="F730" s="19" t="s">
        <v>3307</v>
      </c>
      <c r="G730">
        <v>1</v>
      </c>
      <c r="H730">
        <v>1</v>
      </c>
      <c r="I730" s="8">
        <v>562.69000000000005</v>
      </c>
      <c r="J730">
        <v>562.69000000000005</v>
      </c>
      <c r="K730" t="s">
        <v>3308</v>
      </c>
      <c r="L730">
        <v>215</v>
      </c>
      <c r="M730" t="s">
        <v>818</v>
      </c>
      <c r="N730" t="s">
        <v>747</v>
      </c>
      <c r="O730">
        <v>550052</v>
      </c>
      <c r="P730" t="s">
        <v>819</v>
      </c>
      <c r="Q730">
        <v>550</v>
      </c>
      <c r="R730" t="s">
        <v>61</v>
      </c>
      <c r="S730" t="s">
        <v>62</v>
      </c>
      <c r="T730">
        <v>322421</v>
      </c>
      <c r="U730" t="s">
        <v>750</v>
      </c>
      <c r="V730" t="s">
        <v>751</v>
      </c>
      <c r="W730" t="s">
        <v>65</v>
      </c>
      <c r="X730" t="s">
        <v>65</v>
      </c>
      <c r="Y730" t="s">
        <v>752</v>
      </c>
      <c r="Z730" t="s">
        <v>820</v>
      </c>
      <c r="AA730" t="s">
        <v>65</v>
      </c>
      <c r="AB730" t="s">
        <v>106</v>
      </c>
      <c r="AC730">
        <v>961</v>
      </c>
      <c r="AD730" t="s">
        <v>821</v>
      </c>
      <c r="AE730" s="19" t="s">
        <v>822</v>
      </c>
      <c r="AF730">
        <v>1</v>
      </c>
      <c r="AG730">
        <v>1</v>
      </c>
      <c r="AH730" s="16">
        <v>45119</v>
      </c>
      <c r="AI730" s="16">
        <v>45288</v>
      </c>
      <c r="AJ730" s="16">
        <v>45288</v>
      </c>
      <c r="AK730" s="16">
        <v>45288</v>
      </c>
      <c r="AL730" s="16">
        <v>45288</v>
      </c>
      <c r="AM730" s="19" t="s">
        <v>1227</v>
      </c>
      <c r="AN730" s="19" t="e">
        <f>VLOOKUP(AM730,'Admin Agencies'!A:B,2,FALSE)</f>
        <v>#N/A</v>
      </c>
      <c r="AO730" t="s">
        <v>1228</v>
      </c>
      <c r="AP730" t="s">
        <v>1229</v>
      </c>
      <c r="AQ730" t="s">
        <v>1228</v>
      </c>
      <c r="AR730" t="s">
        <v>238</v>
      </c>
      <c r="AS730" t="s">
        <v>1230</v>
      </c>
      <c r="AT730" t="s">
        <v>75</v>
      </c>
      <c r="AU730">
        <v>44130</v>
      </c>
      <c r="AV730" t="s">
        <v>219</v>
      </c>
      <c r="AW730" t="s">
        <v>65</v>
      </c>
      <c r="AX730" t="s">
        <v>65</v>
      </c>
      <c r="AY730" t="s">
        <v>65</v>
      </c>
      <c r="AZ730" t="s">
        <v>65</v>
      </c>
      <c r="BA730" t="s">
        <v>76</v>
      </c>
      <c r="BB730" t="s">
        <v>77</v>
      </c>
      <c r="BC730" t="s">
        <v>3309</v>
      </c>
      <c r="BD730" t="s">
        <v>1232</v>
      </c>
      <c r="BE730" t="s">
        <v>65</v>
      </c>
      <c r="BF730" t="s">
        <v>65</v>
      </c>
      <c r="BG730" t="s">
        <v>65</v>
      </c>
      <c r="BH730" t="s">
        <v>81</v>
      </c>
    </row>
    <row r="731" spans="1:60" hidden="1" x14ac:dyDescent="0.25">
      <c r="A731">
        <v>2023</v>
      </c>
      <c r="B731" t="s">
        <v>82</v>
      </c>
      <c r="C731">
        <v>2023</v>
      </c>
      <c r="D731">
        <v>9</v>
      </c>
      <c r="E731" t="s">
        <v>3310</v>
      </c>
      <c r="F731" s="19" t="s">
        <v>3311</v>
      </c>
      <c r="G731">
        <v>1</v>
      </c>
      <c r="H731">
        <v>1</v>
      </c>
      <c r="I731" s="8">
        <v>1318.8</v>
      </c>
      <c r="J731">
        <v>1318.8</v>
      </c>
      <c r="K731" t="s">
        <v>1332</v>
      </c>
      <c r="L731">
        <v>91</v>
      </c>
      <c r="M731" t="s">
        <v>818</v>
      </c>
      <c r="N731" t="s">
        <v>747</v>
      </c>
      <c r="O731">
        <v>550052</v>
      </c>
      <c r="P731" t="s">
        <v>819</v>
      </c>
      <c r="Q731">
        <v>550</v>
      </c>
      <c r="R731" t="s">
        <v>61</v>
      </c>
      <c r="S731" t="s">
        <v>62</v>
      </c>
      <c r="T731">
        <v>322421</v>
      </c>
      <c r="U731" t="s">
        <v>750</v>
      </c>
      <c r="V731" t="s">
        <v>751</v>
      </c>
      <c r="W731" t="s">
        <v>65</v>
      </c>
      <c r="X731" t="s">
        <v>65</v>
      </c>
      <c r="Y731" t="s">
        <v>768</v>
      </c>
      <c r="Z731" t="s">
        <v>820</v>
      </c>
      <c r="AA731" t="s">
        <v>65</v>
      </c>
      <c r="AB731" t="s">
        <v>65</v>
      </c>
      <c r="AC731">
        <v>961</v>
      </c>
      <c r="AD731" t="s">
        <v>821</v>
      </c>
      <c r="AE731" s="19" t="s">
        <v>1051</v>
      </c>
      <c r="AF731">
        <v>1</v>
      </c>
      <c r="AG731">
        <v>1</v>
      </c>
      <c r="AH731" s="16">
        <v>44743</v>
      </c>
      <c r="AI731" s="16">
        <v>45008</v>
      </c>
      <c r="AJ731" s="16">
        <v>45008</v>
      </c>
      <c r="AK731" s="16">
        <v>45008</v>
      </c>
      <c r="AL731" s="16">
        <v>45008</v>
      </c>
      <c r="AM731" s="19" t="s">
        <v>1052</v>
      </c>
      <c r="AN731" s="19" t="e">
        <f>VLOOKUP(AM731,'Admin Agencies'!A:B,2,FALSE)</f>
        <v>#N/A</v>
      </c>
      <c r="AO731" t="s">
        <v>1053</v>
      </c>
      <c r="AP731" t="s">
        <v>1054</v>
      </c>
      <c r="AQ731" t="s">
        <v>1053</v>
      </c>
      <c r="AR731" t="s">
        <v>288</v>
      </c>
      <c r="AS731" t="s">
        <v>539</v>
      </c>
      <c r="AT731" t="s">
        <v>75</v>
      </c>
      <c r="AU731">
        <v>43205</v>
      </c>
      <c r="AV731" t="s">
        <v>219</v>
      </c>
      <c r="AW731" t="s">
        <v>65</v>
      </c>
      <c r="AX731" t="s">
        <v>65</v>
      </c>
      <c r="AY731" t="s">
        <v>65</v>
      </c>
      <c r="AZ731" t="s">
        <v>65</v>
      </c>
      <c r="BA731" t="s">
        <v>76</v>
      </c>
      <c r="BB731" t="s">
        <v>77</v>
      </c>
      <c r="BC731" t="s">
        <v>3312</v>
      </c>
      <c r="BD731" t="s">
        <v>1056</v>
      </c>
      <c r="BE731" t="s">
        <v>1057</v>
      </c>
      <c r="BF731" t="s">
        <v>65</v>
      </c>
      <c r="BG731" t="s">
        <v>65</v>
      </c>
      <c r="BH731" t="s">
        <v>81</v>
      </c>
    </row>
    <row r="732" spans="1:60" hidden="1" x14ac:dyDescent="0.25">
      <c r="A732">
        <v>2023</v>
      </c>
      <c r="B732" t="s">
        <v>82</v>
      </c>
      <c r="C732">
        <v>2023</v>
      </c>
      <c r="D732">
        <v>11</v>
      </c>
      <c r="E732" t="s">
        <v>3313</v>
      </c>
      <c r="F732" s="19" t="s">
        <v>3314</v>
      </c>
      <c r="G732">
        <v>1</v>
      </c>
      <c r="H732">
        <v>1</v>
      </c>
      <c r="I732" s="8">
        <v>132.30000000000001</v>
      </c>
      <c r="J732">
        <v>132.30000000000001</v>
      </c>
      <c r="K732" t="s">
        <v>1060</v>
      </c>
      <c r="L732">
        <v>102</v>
      </c>
      <c r="M732" t="s">
        <v>818</v>
      </c>
      <c r="N732" t="s">
        <v>747</v>
      </c>
      <c r="O732">
        <v>550052</v>
      </c>
      <c r="P732" t="s">
        <v>819</v>
      </c>
      <c r="Q732">
        <v>550</v>
      </c>
      <c r="R732" t="s">
        <v>61</v>
      </c>
      <c r="S732" t="s">
        <v>62</v>
      </c>
      <c r="T732">
        <v>322421</v>
      </c>
      <c r="U732" t="s">
        <v>750</v>
      </c>
      <c r="V732" t="s">
        <v>751</v>
      </c>
      <c r="W732" t="s">
        <v>65</v>
      </c>
      <c r="X732" t="s">
        <v>65</v>
      </c>
      <c r="Y732" t="s">
        <v>768</v>
      </c>
      <c r="Z732" t="s">
        <v>820</v>
      </c>
      <c r="AA732" t="s">
        <v>65</v>
      </c>
      <c r="AB732" t="s">
        <v>65</v>
      </c>
      <c r="AC732">
        <v>961</v>
      </c>
      <c r="AD732" t="s">
        <v>821</v>
      </c>
      <c r="AE732" s="19" t="s">
        <v>1051</v>
      </c>
      <c r="AF732">
        <v>1</v>
      </c>
      <c r="AG732">
        <v>1</v>
      </c>
      <c r="AH732" s="16">
        <v>44743</v>
      </c>
      <c r="AI732" s="16">
        <v>45068</v>
      </c>
      <c r="AJ732" s="16">
        <v>45068</v>
      </c>
      <c r="AK732" s="16">
        <v>45065</v>
      </c>
      <c r="AL732" s="16">
        <v>45065</v>
      </c>
      <c r="AM732" s="19" t="s">
        <v>1052</v>
      </c>
      <c r="AN732" s="19" t="e">
        <f>VLOOKUP(AM732,'Admin Agencies'!A:B,2,FALSE)</f>
        <v>#N/A</v>
      </c>
      <c r="AO732" t="s">
        <v>1053</v>
      </c>
      <c r="AP732" t="s">
        <v>1054</v>
      </c>
      <c r="AQ732" t="s">
        <v>1053</v>
      </c>
      <c r="AR732" t="s">
        <v>288</v>
      </c>
      <c r="AS732" t="s">
        <v>539</v>
      </c>
      <c r="AT732" t="s">
        <v>75</v>
      </c>
      <c r="AU732">
        <v>43205</v>
      </c>
      <c r="AV732" t="s">
        <v>219</v>
      </c>
      <c r="AW732" t="s">
        <v>65</v>
      </c>
      <c r="AX732" t="s">
        <v>65</v>
      </c>
      <c r="AY732" t="s">
        <v>65</v>
      </c>
      <c r="AZ732" t="s">
        <v>65</v>
      </c>
      <c r="BA732" t="s">
        <v>76</v>
      </c>
      <c r="BB732" t="s">
        <v>77</v>
      </c>
      <c r="BC732" t="s">
        <v>3315</v>
      </c>
      <c r="BD732" t="s">
        <v>1056</v>
      </c>
      <c r="BE732" t="s">
        <v>1057</v>
      </c>
      <c r="BF732" t="s">
        <v>65</v>
      </c>
      <c r="BG732" t="s">
        <v>65</v>
      </c>
      <c r="BH732" t="s">
        <v>81</v>
      </c>
    </row>
    <row r="733" spans="1:60" x14ac:dyDescent="0.25">
      <c r="A733">
        <v>2024</v>
      </c>
      <c r="B733" t="s">
        <v>882</v>
      </c>
      <c r="C733">
        <v>2023</v>
      </c>
      <c r="D733">
        <v>5</v>
      </c>
      <c r="E733" t="s">
        <v>3316</v>
      </c>
      <c r="F733" s="19" t="s">
        <v>3317</v>
      </c>
      <c r="G733">
        <v>1</v>
      </c>
      <c r="H733">
        <v>1</v>
      </c>
      <c r="I733" s="8">
        <v>50112.81</v>
      </c>
      <c r="J733">
        <v>50112.81</v>
      </c>
      <c r="K733" t="s">
        <v>3318</v>
      </c>
      <c r="L733">
        <v>528</v>
      </c>
      <c r="M733" t="s">
        <v>59</v>
      </c>
      <c r="N733">
        <v>3250</v>
      </c>
      <c r="O733">
        <v>550054</v>
      </c>
      <c r="P733" t="s">
        <v>60</v>
      </c>
      <c r="Q733">
        <v>550</v>
      </c>
      <c r="R733" t="s">
        <v>61</v>
      </c>
      <c r="S733" t="s">
        <v>62</v>
      </c>
      <c r="T733">
        <v>322612</v>
      </c>
      <c r="U733" t="s">
        <v>63</v>
      </c>
      <c r="V733" t="s">
        <v>64</v>
      </c>
      <c r="W733" t="s">
        <v>65</v>
      </c>
      <c r="X733" t="s">
        <v>65</v>
      </c>
      <c r="Y733" t="s">
        <v>66</v>
      </c>
      <c r="Z733" t="s">
        <v>886</v>
      </c>
      <c r="AA733" t="s">
        <v>65</v>
      </c>
      <c r="AB733" t="s">
        <v>167</v>
      </c>
      <c r="AC733">
        <v>334</v>
      </c>
      <c r="AD733" t="s">
        <v>69</v>
      </c>
      <c r="AE733" t="s">
        <v>887</v>
      </c>
      <c r="AF733">
        <v>1</v>
      </c>
      <c r="AG733">
        <v>1</v>
      </c>
      <c r="AH733" s="16">
        <v>44893</v>
      </c>
      <c r="AI733" s="16">
        <v>45231</v>
      </c>
      <c r="AJ733" s="16">
        <v>45231</v>
      </c>
      <c r="AK733" s="16">
        <v>45231</v>
      </c>
      <c r="AL733" s="16">
        <v>45225</v>
      </c>
      <c r="AM733" s="19" t="s">
        <v>3319</v>
      </c>
      <c r="AN733" s="19" t="str">
        <f>VLOOKUP(AM733,'Admin Agencies'!A:B,2,FALSE)</f>
        <v>West Central Ohio Network</v>
      </c>
      <c r="AO733" t="s">
        <v>3320</v>
      </c>
      <c r="AP733" t="s">
        <v>3321</v>
      </c>
      <c r="AQ733" t="s">
        <v>3320</v>
      </c>
      <c r="AR733" t="s">
        <v>315</v>
      </c>
      <c r="AS733" t="s">
        <v>171</v>
      </c>
      <c r="AT733" t="s">
        <v>75</v>
      </c>
      <c r="AU733">
        <v>45365</v>
      </c>
      <c r="AV733" t="s">
        <v>65</v>
      </c>
      <c r="AW733" t="s">
        <v>65</v>
      </c>
      <c r="AX733" t="s">
        <v>65</v>
      </c>
      <c r="AY733" t="s">
        <v>65</v>
      </c>
      <c r="AZ733" t="s">
        <v>65</v>
      </c>
      <c r="BA733" t="s">
        <v>76</v>
      </c>
      <c r="BB733" t="s">
        <v>77</v>
      </c>
      <c r="BC733" t="s">
        <v>3322</v>
      </c>
      <c r="BD733" t="s">
        <v>3323</v>
      </c>
      <c r="BE733" t="s">
        <v>65</v>
      </c>
      <c r="BF733" t="s">
        <v>65</v>
      </c>
      <c r="BG733" t="s">
        <v>65</v>
      </c>
      <c r="BH733" t="s">
        <v>81</v>
      </c>
    </row>
    <row r="734" spans="1:60" x14ac:dyDescent="0.25">
      <c r="A734">
        <v>2023</v>
      </c>
      <c r="B734" t="s">
        <v>58</v>
      </c>
      <c r="C734">
        <v>2023</v>
      </c>
      <c r="D734">
        <v>11</v>
      </c>
      <c r="E734" t="s">
        <v>3324</v>
      </c>
      <c r="F734" s="19" t="s">
        <v>3325</v>
      </c>
      <c r="G734">
        <v>1</v>
      </c>
      <c r="H734">
        <v>1</v>
      </c>
      <c r="I734" s="8">
        <v>1203.3800000000001</v>
      </c>
      <c r="J734">
        <v>1203.3800000000001</v>
      </c>
      <c r="K734" t="s">
        <v>1170</v>
      </c>
      <c r="L734">
        <v>667</v>
      </c>
      <c r="M734" t="s">
        <v>59</v>
      </c>
      <c r="N734">
        <v>3250</v>
      </c>
      <c r="O734">
        <v>550054</v>
      </c>
      <c r="P734" t="s">
        <v>60</v>
      </c>
      <c r="Q734">
        <v>550</v>
      </c>
      <c r="R734" t="s">
        <v>61</v>
      </c>
      <c r="S734" t="s">
        <v>62</v>
      </c>
      <c r="T734">
        <v>322612</v>
      </c>
      <c r="U734" t="s">
        <v>63</v>
      </c>
      <c r="V734" t="s">
        <v>64</v>
      </c>
      <c r="W734" t="s">
        <v>65</v>
      </c>
      <c r="X734" t="s">
        <v>65</v>
      </c>
      <c r="Y734" t="s">
        <v>66</v>
      </c>
      <c r="Z734" t="s">
        <v>67</v>
      </c>
      <c r="AA734" t="s">
        <v>65</v>
      </c>
      <c r="AB734" t="s">
        <v>510</v>
      </c>
      <c r="AC734">
        <v>334</v>
      </c>
      <c r="AD734" t="s">
        <v>69</v>
      </c>
      <c r="AE734" t="s">
        <v>70</v>
      </c>
      <c r="AF734">
        <v>1</v>
      </c>
      <c r="AG734">
        <v>1</v>
      </c>
      <c r="AH734" s="16">
        <v>44862</v>
      </c>
      <c r="AI734" s="16">
        <v>45048</v>
      </c>
      <c r="AJ734" s="16">
        <v>45048</v>
      </c>
      <c r="AK734" s="16">
        <v>45048</v>
      </c>
      <c r="AL734" s="16">
        <v>45043</v>
      </c>
      <c r="AM734" s="19" t="s">
        <v>720</v>
      </c>
      <c r="AN734" s="19" t="str">
        <f>VLOOKUP(AM734,'Admin Agencies'!A:B,2,FALSE)</f>
        <v>Pike CBDD</v>
      </c>
      <c r="AO734" t="s">
        <v>511</v>
      </c>
      <c r="AP734" t="s">
        <v>512</v>
      </c>
      <c r="AQ734" t="s">
        <v>511</v>
      </c>
      <c r="AR734" t="s">
        <v>513</v>
      </c>
      <c r="AS734" t="s">
        <v>514</v>
      </c>
      <c r="AT734" t="s">
        <v>75</v>
      </c>
      <c r="AU734">
        <v>45690</v>
      </c>
      <c r="AV734" t="s">
        <v>65</v>
      </c>
      <c r="AW734" t="s">
        <v>65</v>
      </c>
      <c r="AX734" t="s">
        <v>65</v>
      </c>
      <c r="AY734" t="s">
        <v>65</v>
      </c>
      <c r="AZ734" t="s">
        <v>65</v>
      </c>
      <c r="BA734" t="s">
        <v>76</v>
      </c>
      <c r="BB734" t="s">
        <v>77</v>
      </c>
      <c r="BC734" t="s">
        <v>3326</v>
      </c>
      <c r="BD734" t="s">
        <v>89</v>
      </c>
      <c r="BE734" t="s">
        <v>516</v>
      </c>
      <c r="BF734" t="s">
        <v>65</v>
      </c>
      <c r="BG734" t="s">
        <v>65</v>
      </c>
      <c r="BH734" t="s">
        <v>81</v>
      </c>
    </row>
    <row r="735" spans="1:60" hidden="1" x14ac:dyDescent="0.25">
      <c r="A735">
        <v>2024</v>
      </c>
      <c r="B735" t="s">
        <v>771</v>
      </c>
      <c r="C735">
        <v>2024</v>
      </c>
      <c r="D735">
        <v>4</v>
      </c>
      <c r="E735" t="s">
        <v>3327</v>
      </c>
      <c r="F735" s="19" t="s">
        <v>3328</v>
      </c>
      <c r="G735">
        <v>1</v>
      </c>
      <c r="H735">
        <v>1</v>
      </c>
      <c r="I735" s="8">
        <v>9225</v>
      </c>
      <c r="J735">
        <v>9225</v>
      </c>
      <c r="K735" t="s">
        <v>1591</v>
      </c>
      <c r="L735">
        <v>549</v>
      </c>
      <c r="M735" t="s">
        <v>818</v>
      </c>
      <c r="N735" t="s">
        <v>747</v>
      </c>
      <c r="O735">
        <v>550052</v>
      </c>
      <c r="P735" t="s">
        <v>819</v>
      </c>
      <c r="Q735">
        <v>550</v>
      </c>
      <c r="R735" t="s">
        <v>61</v>
      </c>
      <c r="S735" t="s">
        <v>62</v>
      </c>
      <c r="T735">
        <v>322421</v>
      </c>
      <c r="U735" t="s">
        <v>750</v>
      </c>
      <c r="V735" t="s">
        <v>751</v>
      </c>
      <c r="W735" t="s">
        <v>65</v>
      </c>
      <c r="X735" t="s">
        <v>65</v>
      </c>
      <c r="Y735" t="s">
        <v>752</v>
      </c>
      <c r="Z735" t="s">
        <v>820</v>
      </c>
      <c r="AA735" t="s">
        <v>65</v>
      </c>
      <c r="AB735" t="s">
        <v>374</v>
      </c>
      <c r="AC735">
        <v>961</v>
      </c>
      <c r="AD735" t="s">
        <v>821</v>
      </c>
      <c r="AE735" s="19" t="s">
        <v>822</v>
      </c>
      <c r="AF735">
        <v>1</v>
      </c>
      <c r="AG735">
        <v>1</v>
      </c>
      <c r="AH735" s="16">
        <v>45119</v>
      </c>
      <c r="AI735" s="16">
        <v>45209</v>
      </c>
      <c r="AJ735" s="16">
        <v>45209</v>
      </c>
      <c r="AK735" s="16">
        <v>45207</v>
      </c>
      <c r="AL735" s="16">
        <v>45207</v>
      </c>
      <c r="AM735" s="19" t="s">
        <v>1376</v>
      </c>
      <c r="AN735" s="19" t="e">
        <f>VLOOKUP(AM735,'Admin Agencies'!A:B,2,FALSE)</f>
        <v>#N/A</v>
      </c>
      <c r="AO735" t="s">
        <v>1377</v>
      </c>
      <c r="AP735" t="s">
        <v>1378</v>
      </c>
      <c r="AQ735" t="s">
        <v>1377</v>
      </c>
      <c r="AR735" t="s">
        <v>238</v>
      </c>
      <c r="AS735" t="s">
        <v>1379</v>
      </c>
      <c r="AT735" t="s">
        <v>75</v>
      </c>
      <c r="AU735">
        <v>45140</v>
      </c>
      <c r="AV735" t="s">
        <v>219</v>
      </c>
      <c r="AW735" t="s">
        <v>65</v>
      </c>
      <c r="AX735" t="s">
        <v>65</v>
      </c>
      <c r="AY735" t="s">
        <v>65</v>
      </c>
      <c r="AZ735" t="s">
        <v>65</v>
      </c>
      <c r="BA735" t="s">
        <v>76</v>
      </c>
      <c r="BB735" t="s">
        <v>77</v>
      </c>
      <c r="BC735" t="s">
        <v>3329</v>
      </c>
      <c r="BD735" t="s">
        <v>1381</v>
      </c>
      <c r="BE735" t="s">
        <v>65</v>
      </c>
      <c r="BF735" t="s">
        <v>65</v>
      </c>
      <c r="BG735" t="s">
        <v>65</v>
      </c>
      <c r="BH735" t="s">
        <v>81</v>
      </c>
    </row>
    <row r="736" spans="1:60" hidden="1" x14ac:dyDescent="0.25">
      <c r="A736">
        <v>2024</v>
      </c>
      <c r="B736" t="s">
        <v>882</v>
      </c>
      <c r="C736">
        <v>2023</v>
      </c>
      <c r="D736">
        <v>4</v>
      </c>
      <c r="E736" s="19" t="s">
        <v>3330</v>
      </c>
      <c r="F736" s="19" t="s">
        <v>3331</v>
      </c>
      <c r="G736">
        <v>3</v>
      </c>
      <c r="H736">
        <v>1</v>
      </c>
      <c r="I736" s="8">
        <v>5764.51</v>
      </c>
      <c r="J736">
        <v>114641.22</v>
      </c>
      <c r="K736" t="s">
        <v>1087</v>
      </c>
      <c r="L736">
        <v>2860</v>
      </c>
      <c r="M736" t="s">
        <v>59</v>
      </c>
      <c r="N736">
        <v>3250</v>
      </c>
      <c r="O736">
        <v>510050</v>
      </c>
      <c r="P736" t="s">
        <v>304</v>
      </c>
      <c r="Q736">
        <v>510</v>
      </c>
      <c r="R736" t="s">
        <v>305</v>
      </c>
      <c r="S736" t="s">
        <v>62</v>
      </c>
      <c r="T736">
        <v>322612</v>
      </c>
      <c r="U736" t="s">
        <v>63</v>
      </c>
      <c r="V736" t="s">
        <v>64</v>
      </c>
      <c r="W736" t="s">
        <v>65</v>
      </c>
      <c r="X736" t="s">
        <v>65</v>
      </c>
      <c r="Y736" t="s">
        <v>936</v>
      </c>
      <c r="Z736" t="s">
        <v>1975</v>
      </c>
      <c r="AA736" t="s">
        <v>65</v>
      </c>
      <c r="AB736" t="s">
        <v>537</v>
      </c>
      <c r="AC736">
        <v>308</v>
      </c>
      <c r="AD736" t="s">
        <v>359</v>
      </c>
      <c r="AE736" t="s">
        <v>3332</v>
      </c>
      <c r="AF736">
        <v>1</v>
      </c>
      <c r="AG736">
        <v>1</v>
      </c>
      <c r="AH736" s="16">
        <v>44893</v>
      </c>
      <c r="AI736" s="16">
        <v>45226</v>
      </c>
      <c r="AJ736" s="16">
        <v>45229</v>
      </c>
      <c r="AK736" s="16">
        <v>45226</v>
      </c>
      <c r="AL736" s="16">
        <v>45107</v>
      </c>
      <c r="AM736" s="19" t="s">
        <v>669</v>
      </c>
      <c r="AN736" s="19" t="str">
        <f>VLOOKUP(AM736,'Admin Agencies'!A:B,2,FALSE)</f>
        <v>Educational Service Center of Central Ohio</v>
      </c>
      <c r="AO736" t="s">
        <v>491</v>
      </c>
      <c r="AP736" t="s">
        <v>538</v>
      </c>
      <c r="AQ736" t="s">
        <v>491</v>
      </c>
      <c r="AR736" t="s">
        <v>238</v>
      </c>
      <c r="AS736" t="s">
        <v>539</v>
      </c>
      <c r="AT736" t="s">
        <v>75</v>
      </c>
      <c r="AU736">
        <v>43219</v>
      </c>
      <c r="AV736" t="s">
        <v>219</v>
      </c>
      <c r="AW736" t="s">
        <v>65</v>
      </c>
      <c r="AX736" t="s">
        <v>3333</v>
      </c>
      <c r="AY736" t="s">
        <v>65</v>
      </c>
      <c r="AZ736" t="s">
        <v>65</v>
      </c>
      <c r="BA736" t="s">
        <v>76</v>
      </c>
      <c r="BB736" t="s">
        <v>77</v>
      </c>
      <c r="BC736" t="s">
        <v>3334</v>
      </c>
      <c r="BD736" t="s">
        <v>541</v>
      </c>
      <c r="BE736" t="s">
        <v>65</v>
      </c>
      <c r="BF736" t="s">
        <v>65</v>
      </c>
      <c r="BG736" t="s">
        <v>65</v>
      </c>
      <c r="BH736" t="s">
        <v>81</v>
      </c>
    </row>
    <row r="737" spans="1:60" hidden="1" x14ac:dyDescent="0.25">
      <c r="A737">
        <v>2024</v>
      </c>
      <c r="B737" t="s">
        <v>893</v>
      </c>
      <c r="C737">
        <v>2023</v>
      </c>
      <c r="D737">
        <v>5</v>
      </c>
      <c r="E737" t="s">
        <v>3335</v>
      </c>
      <c r="F737" s="19" t="s">
        <v>3336</v>
      </c>
      <c r="G737">
        <v>2</v>
      </c>
      <c r="H737">
        <v>1</v>
      </c>
      <c r="I737" s="8">
        <v>50000</v>
      </c>
      <c r="J737">
        <v>50000</v>
      </c>
      <c r="K737" t="s">
        <v>3337</v>
      </c>
      <c r="L737">
        <v>246</v>
      </c>
      <c r="M737" t="s">
        <v>59</v>
      </c>
      <c r="N737">
        <v>3250</v>
      </c>
      <c r="O737">
        <v>550054</v>
      </c>
      <c r="P737" t="s">
        <v>60</v>
      </c>
      <c r="Q737">
        <v>550</v>
      </c>
      <c r="R737" t="s">
        <v>61</v>
      </c>
      <c r="S737" t="s">
        <v>62</v>
      </c>
      <c r="T737">
        <v>322612</v>
      </c>
      <c r="U737" t="s">
        <v>63</v>
      </c>
      <c r="V737" t="s">
        <v>64</v>
      </c>
      <c r="W737" t="s">
        <v>3338</v>
      </c>
      <c r="X737" t="s">
        <v>65</v>
      </c>
      <c r="Y737" t="s">
        <v>936</v>
      </c>
      <c r="Z737" t="s">
        <v>3339</v>
      </c>
      <c r="AA737" t="s">
        <v>65</v>
      </c>
      <c r="AB737" t="s">
        <v>125</v>
      </c>
      <c r="AC737">
        <v>308</v>
      </c>
      <c r="AD737" t="s">
        <v>359</v>
      </c>
      <c r="AE737" t="s">
        <v>3340</v>
      </c>
      <c r="AF737">
        <v>1</v>
      </c>
      <c r="AG737">
        <v>1</v>
      </c>
      <c r="AH737" s="16">
        <v>44987</v>
      </c>
      <c r="AI737" s="16">
        <v>45232</v>
      </c>
      <c r="AJ737" s="16">
        <v>45233</v>
      </c>
      <c r="AK737" s="16">
        <v>45232</v>
      </c>
      <c r="AL737" s="16">
        <v>45232</v>
      </c>
      <c r="AM737" s="19" t="s">
        <v>653</v>
      </c>
      <c r="AN737" s="19" t="str">
        <f>VLOOKUP(AM737,'Admin Agencies'!A:B,2,FALSE)</f>
        <v>Belmont County Job &amp; Family Services</v>
      </c>
      <c r="AO737" t="s">
        <v>126</v>
      </c>
      <c r="AP737" t="s">
        <v>127</v>
      </c>
      <c r="AQ737" t="s">
        <v>126</v>
      </c>
      <c r="AR737" t="s">
        <v>238</v>
      </c>
      <c r="AS737" t="s">
        <v>129</v>
      </c>
      <c r="AT737" t="s">
        <v>75</v>
      </c>
      <c r="AU737">
        <v>43950</v>
      </c>
      <c r="AV737" t="s">
        <v>219</v>
      </c>
      <c r="AW737" t="s">
        <v>65</v>
      </c>
      <c r="AX737" t="s">
        <v>65</v>
      </c>
      <c r="AY737" t="s">
        <v>65</v>
      </c>
      <c r="AZ737" t="s">
        <v>65</v>
      </c>
      <c r="BA737" t="s">
        <v>76</v>
      </c>
      <c r="BB737" t="s">
        <v>77</v>
      </c>
      <c r="BC737" t="s">
        <v>3341</v>
      </c>
      <c r="BD737" t="s">
        <v>130</v>
      </c>
      <c r="BE737" t="s">
        <v>131</v>
      </c>
      <c r="BF737" t="s">
        <v>65</v>
      </c>
      <c r="BG737" t="s">
        <v>65</v>
      </c>
      <c r="BH737" t="s">
        <v>81</v>
      </c>
    </row>
    <row r="738" spans="1:60" hidden="1" x14ac:dyDescent="0.25">
      <c r="A738">
        <v>2024</v>
      </c>
      <c r="B738" t="s">
        <v>805</v>
      </c>
      <c r="C738">
        <v>2024</v>
      </c>
      <c r="D738">
        <v>6</v>
      </c>
      <c r="E738" t="s">
        <v>3342</v>
      </c>
      <c r="F738" s="19" t="s">
        <v>3343</v>
      </c>
      <c r="G738">
        <v>1</v>
      </c>
      <c r="H738">
        <v>1</v>
      </c>
      <c r="I738" s="8">
        <v>15265.77</v>
      </c>
      <c r="J738">
        <v>15265.77</v>
      </c>
      <c r="K738" t="s">
        <v>1249</v>
      </c>
      <c r="L738">
        <v>208</v>
      </c>
      <c r="M738" t="s">
        <v>59</v>
      </c>
      <c r="N738" t="s">
        <v>747</v>
      </c>
      <c r="O738">
        <v>550054</v>
      </c>
      <c r="P738" t="s">
        <v>60</v>
      </c>
      <c r="Q738">
        <v>550</v>
      </c>
      <c r="R738" t="s">
        <v>61</v>
      </c>
      <c r="S738" t="s">
        <v>62</v>
      </c>
      <c r="T738">
        <v>322421</v>
      </c>
      <c r="U738" t="s">
        <v>750</v>
      </c>
      <c r="V738" t="s">
        <v>751</v>
      </c>
      <c r="W738" t="s">
        <v>65</v>
      </c>
      <c r="X738" t="s">
        <v>65</v>
      </c>
      <c r="Y738" t="s">
        <v>752</v>
      </c>
      <c r="Z738" t="s">
        <v>918</v>
      </c>
      <c r="AA738" t="s">
        <v>65</v>
      </c>
      <c r="AB738" t="s">
        <v>524</v>
      </c>
      <c r="AC738">
        <v>334</v>
      </c>
      <c r="AD738" t="s">
        <v>69</v>
      </c>
      <c r="AE738" t="s">
        <v>983</v>
      </c>
      <c r="AF738">
        <v>1</v>
      </c>
      <c r="AG738">
        <v>1</v>
      </c>
      <c r="AH738" s="16">
        <v>45139</v>
      </c>
      <c r="AI738" s="16">
        <v>45282</v>
      </c>
      <c r="AJ738" s="16">
        <v>45282</v>
      </c>
      <c r="AK738" s="16">
        <v>45282</v>
      </c>
      <c r="AL738" s="16">
        <v>45280</v>
      </c>
      <c r="AM738" s="19" t="s">
        <v>717</v>
      </c>
      <c r="AN738" s="19" t="str">
        <f>VLOOKUP(AM738,'Admin Agencies'!A:B,2,FALSE)</f>
        <v>Pickaway County - CBDD</v>
      </c>
      <c r="AO738" t="s">
        <v>1961</v>
      </c>
      <c r="AP738" t="s">
        <v>1962</v>
      </c>
      <c r="AQ738" t="s">
        <v>1961</v>
      </c>
      <c r="AR738" t="s">
        <v>128</v>
      </c>
      <c r="AS738" t="s">
        <v>527</v>
      </c>
      <c r="AT738" t="s">
        <v>75</v>
      </c>
      <c r="AU738">
        <v>43113</v>
      </c>
      <c r="AV738" t="s">
        <v>65</v>
      </c>
      <c r="AW738" t="s">
        <v>65</v>
      </c>
      <c r="AX738" t="s">
        <v>65</v>
      </c>
      <c r="AY738" t="s">
        <v>65</v>
      </c>
      <c r="AZ738" t="s">
        <v>65</v>
      </c>
      <c r="BA738" t="s">
        <v>76</v>
      </c>
      <c r="BB738" t="s">
        <v>77</v>
      </c>
      <c r="BC738" t="s">
        <v>986</v>
      </c>
      <c r="BD738" t="s">
        <v>89</v>
      </c>
      <c r="BE738" t="s">
        <v>1963</v>
      </c>
      <c r="BF738" t="s">
        <v>65</v>
      </c>
      <c r="BG738" t="s">
        <v>65</v>
      </c>
      <c r="BH738" t="s">
        <v>81</v>
      </c>
    </row>
    <row r="739" spans="1:60" hidden="1" x14ac:dyDescent="0.25">
      <c r="A739">
        <v>2024</v>
      </c>
      <c r="B739" t="s">
        <v>771</v>
      </c>
      <c r="C739">
        <v>2024</v>
      </c>
      <c r="D739">
        <v>4</v>
      </c>
      <c r="E739" t="s">
        <v>3344</v>
      </c>
      <c r="F739" s="19" t="s">
        <v>3345</v>
      </c>
      <c r="G739">
        <v>1</v>
      </c>
      <c r="H739">
        <v>1</v>
      </c>
      <c r="I739" s="8">
        <v>60</v>
      </c>
      <c r="J739">
        <v>60</v>
      </c>
      <c r="K739" t="s">
        <v>3046</v>
      </c>
      <c r="L739">
        <v>304</v>
      </c>
      <c r="M739" t="s">
        <v>818</v>
      </c>
      <c r="N739" t="s">
        <v>747</v>
      </c>
      <c r="O739">
        <v>550052</v>
      </c>
      <c r="P739" t="s">
        <v>819</v>
      </c>
      <c r="Q739">
        <v>550</v>
      </c>
      <c r="R739" t="s">
        <v>61</v>
      </c>
      <c r="S739" t="s">
        <v>62</v>
      </c>
      <c r="T739">
        <v>322421</v>
      </c>
      <c r="U739" t="s">
        <v>750</v>
      </c>
      <c r="V739" t="s">
        <v>751</v>
      </c>
      <c r="W739" t="s">
        <v>65</v>
      </c>
      <c r="X739" t="s">
        <v>65</v>
      </c>
      <c r="Y739" t="s">
        <v>752</v>
      </c>
      <c r="Z739" t="s">
        <v>820</v>
      </c>
      <c r="AA739" t="s">
        <v>65</v>
      </c>
      <c r="AB739" t="s">
        <v>457</v>
      </c>
      <c r="AC739">
        <v>961</v>
      </c>
      <c r="AD739" t="s">
        <v>821</v>
      </c>
      <c r="AE739" s="19" t="s">
        <v>822</v>
      </c>
      <c r="AF739">
        <v>1</v>
      </c>
      <c r="AG739">
        <v>1</v>
      </c>
      <c r="AH739" s="16">
        <v>45119</v>
      </c>
      <c r="AI739" s="16">
        <v>45218</v>
      </c>
      <c r="AJ739" s="16">
        <v>45218</v>
      </c>
      <c r="AK739" s="16">
        <v>45218</v>
      </c>
      <c r="AL739" s="16">
        <v>45218</v>
      </c>
      <c r="AM739" s="19" t="s">
        <v>3346</v>
      </c>
      <c r="AN739" s="19" t="e">
        <f>VLOOKUP(AM739,'Admin Agencies'!A:B,2,FALSE)</f>
        <v>#N/A</v>
      </c>
      <c r="AO739" t="s">
        <v>3347</v>
      </c>
      <c r="AP739" t="s">
        <v>3348</v>
      </c>
      <c r="AQ739" t="s">
        <v>3347</v>
      </c>
      <c r="AR739" t="s">
        <v>102</v>
      </c>
      <c r="AS739" t="s">
        <v>3349</v>
      </c>
      <c r="AT739" t="s">
        <v>75</v>
      </c>
      <c r="AU739">
        <v>45869</v>
      </c>
      <c r="AV739" t="s">
        <v>219</v>
      </c>
      <c r="AW739" t="s">
        <v>65</v>
      </c>
      <c r="AX739" t="s">
        <v>65</v>
      </c>
      <c r="AY739" t="s">
        <v>65</v>
      </c>
      <c r="AZ739" t="s">
        <v>65</v>
      </c>
      <c r="BA739" t="s">
        <v>76</v>
      </c>
      <c r="BB739" t="s">
        <v>77</v>
      </c>
      <c r="BC739" t="s">
        <v>3350</v>
      </c>
      <c r="BD739" t="s">
        <v>3351</v>
      </c>
      <c r="BE739" t="s">
        <v>65</v>
      </c>
      <c r="BF739" t="s">
        <v>65</v>
      </c>
      <c r="BG739" t="s">
        <v>65</v>
      </c>
      <c r="BH739" t="s">
        <v>81</v>
      </c>
    </row>
    <row r="740" spans="1:60" hidden="1" x14ac:dyDescent="0.25">
      <c r="A740">
        <v>2023</v>
      </c>
      <c r="B740" t="s">
        <v>82</v>
      </c>
      <c r="C740">
        <v>2023</v>
      </c>
      <c r="D740">
        <v>10</v>
      </c>
      <c r="E740" t="s">
        <v>3352</v>
      </c>
      <c r="F740" s="19" t="s">
        <v>3353</v>
      </c>
      <c r="G740">
        <v>1</v>
      </c>
      <c r="H740">
        <v>1</v>
      </c>
      <c r="I740" s="8">
        <v>2245.65</v>
      </c>
      <c r="J740">
        <v>2245.65</v>
      </c>
      <c r="K740" t="s">
        <v>1869</v>
      </c>
      <c r="L740">
        <v>194</v>
      </c>
      <c r="M740" t="s">
        <v>818</v>
      </c>
      <c r="N740" t="s">
        <v>747</v>
      </c>
      <c r="O740">
        <v>550052</v>
      </c>
      <c r="P740" t="s">
        <v>819</v>
      </c>
      <c r="Q740">
        <v>550</v>
      </c>
      <c r="R740" t="s">
        <v>61</v>
      </c>
      <c r="S740" t="s">
        <v>62</v>
      </c>
      <c r="T740">
        <v>322421</v>
      </c>
      <c r="U740" t="s">
        <v>750</v>
      </c>
      <c r="V740" t="s">
        <v>751</v>
      </c>
      <c r="W740" t="s">
        <v>65</v>
      </c>
      <c r="X740" t="s">
        <v>65</v>
      </c>
      <c r="Y740" t="s">
        <v>768</v>
      </c>
      <c r="Z740" t="s">
        <v>820</v>
      </c>
      <c r="AA740" t="s">
        <v>65</v>
      </c>
      <c r="AB740" t="s">
        <v>65</v>
      </c>
      <c r="AC740">
        <v>961</v>
      </c>
      <c r="AD740" t="s">
        <v>821</v>
      </c>
      <c r="AE740" s="19" t="s">
        <v>1051</v>
      </c>
      <c r="AF740">
        <v>1</v>
      </c>
      <c r="AG740">
        <v>1</v>
      </c>
      <c r="AH740" s="16">
        <v>44743</v>
      </c>
      <c r="AI740" s="16">
        <v>45026</v>
      </c>
      <c r="AJ740" s="16">
        <v>45026</v>
      </c>
      <c r="AK740" s="16">
        <v>45025</v>
      </c>
      <c r="AL740" s="16">
        <v>45025</v>
      </c>
      <c r="AM740" s="19" t="s">
        <v>1160</v>
      </c>
      <c r="AN740" s="19" t="e">
        <f>VLOOKUP(AM740,'Admin Agencies'!A:B,2,FALSE)</f>
        <v>#N/A</v>
      </c>
      <c r="AO740" t="s">
        <v>1161</v>
      </c>
      <c r="AP740" t="s">
        <v>1162</v>
      </c>
      <c r="AQ740" t="s">
        <v>1161</v>
      </c>
      <c r="AR740" t="s">
        <v>102</v>
      </c>
      <c r="AS740" t="s">
        <v>1163</v>
      </c>
      <c r="AT740" t="s">
        <v>75</v>
      </c>
      <c r="AU740">
        <v>44060</v>
      </c>
      <c r="AV740" t="s">
        <v>219</v>
      </c>
      <c r="AW740" t="s">
        <v>65</v>
      </c>
      <c r="AX740" t="s">
        <v>65</v>
      </c>
      <c r="AY740" t="s">
        <v>65</v>
      </c>
      <c r="AZ740" t="s">
        <v>65</v>
      </c>
      <c r="BA740" t="s">
        <v>76</v>
      </c>
      <c r="BB740" t="s">
        <v>77</v>
      </c>
      <c r="BC740" t="s">
        <v>3354</v>
      </c>
      <c r="BD740" t="s">
        <v>1165</v>
      </c>
      <c r="BE740" t="s">
        <v>65</v>
      </c>
      <c r="BF740" t="s">
        <v>65</v>
      </c>
      <c r="BG740" t="s">
        <v>65</v>
      </c>
      <c r="BH740" t="s">
        <v>81</v>
      </c>
    </row>
    <row r="741" spans="1:60" hidden="1" x14ac:dyDescent="0.25">
      <c r="A741">
        <v>2023</v>
      </c>
      <c r="B741" t="s">
        <v>82</v>
      </c>
      <c r="C741">
        <v>2023</v>
      </c>
      <c r="D741">
        <v>8</v>
      </c>
      <c r="E741" t="s">
        <v>3355</v>
      </c>
      <c r="F741" s="19" t="s">
        <v>3356</v>
      </c>
      <c r="G741">
        <v>1</v>
      </c>
      <c r="H741">
        <v>1</v>
      </c>
      <c r="I741" s="8">
        <v>978.84</v>
      </c>
      <c r="J741">
        <v>978.84</v>
      </c>
      <c r="K741" t="s">
        <v>3357</v>
      </c>
      <c r="L741">
        <v>70</v>
      </c>
      <c r="M741" t="s">
        <v>818</v>
      </c>
      <c r="N741" t="s">
        <v>747</v>
      </c>
      <c r="O741">
        <v>550052</v>
      </c>
      <c r="P741" t="s">
        <v>819</v>
      </c>
      <c r="Q741">
        <v>550</v>
      </c>
      <c r="R741" t="s">
        <v>61</v>
      </c>
      <c r="S741" t="s">
        <v>62</v>
      </c>
      <c r="T741">
        <v>322421</v>
      </c>
      <c r="U741" t="s">
        <v>750</v>
      </c>
      <c r="V741" t="s">
        <v>751</v>
      </c>
      <c r="W741" t="s">
        <v>65</v>
      </c>
      <c r="X741" t="s">
        <v>65</v>
      </c>
      <c r="Y741" t="s">
        <v>768</v>
      </c>
      <c r="Z741" t="s">
        <v>820</v>
      </c>
      <c r="AA741" t="s">
        <v>65</v>
      </c>
      <c r="AB741" t="s">
        <v>65</v>
      </c>
      <c r="AC741">
        <v>961</v>
      </c>
      <c r="AD741" t="s">
        <v>821</v>
      </c>
      <c r="AE741" s="19" t="s">
        <v>1051</v>
      </c>
      <c r="AF741">
        <v>1</v>
      </c>
      <c r="AG741">
        <v>1</v>
      </c>
      <c r="AH741" s="16">
        <v>44743</v>
      </c>
      <c r="AI741" s="16">
        <v>44980</v>
      </c>
      <c r="AJ741" s="16">
        <v>44980</v>
      </c>
      <c r="AK741" s="16">
        <v>44980</v>
      </c>
      <c r="AL741" s="16">
        <v>44980</v>
      </c>
      <c r="AM741" s="19" t="s">
        <v>1227</v>
      </c>
      <c r="AN741" s="19" t="e">
        <f>VLOOKUP(AM741,'Admin Agencies'!A:B,2,FALSE)</f>
        <v>#N/A</v>
      </c>
      <c r="AO741" t="s">
        <v>1228</v>
      </c>
      <c r="AP741" t="s">
        <v>1229</v>
      </c>
      <c r="AQ741" t="s">
        <v>1228</v>
      </c>
      <c r="AR741" t="s">
        <v>238</v>
      </c>
      <c r="AS741" t="s">
        <v>1230</v>
      </c>
      <c r="AT741" t="s">
        <v>75</v>
      </c>
      <c r="AU741">
        <v>44130</v>
      </c>
      <c r="AV741" t="s">
        <v>219</v>
      </c>
      <c r="AW741" t="s">
        <v>65</v>
      </c>
      <c r="AX741" t="s">
        <v>65</v>
      </c>
      <c r="AY741" t="s">
        <v>65</v>
      </c>
      <c r="AZ741" t="s">
        <v>65</v>
      </c>
      <c r="BA741" t="s">
        <v>76</v>
      </c>
      <c r="BB741" t="s">
        <v>77</v>
      </c>
      <c r="BC741" t="s">
        <v>3358</v>
      </c>
      <c r="BD741" t="s">
        <v>1232</v>
      </c>
      <c r="BE741" t="s">
        <v>65</v>
      </c>
      <c r="BF741" t="s">
        <v>65</v>
      </c>
      <c r="BG741" t="s">
        <v>65</v>
      </c>
      <c r="BH741" t="s">
        <v>81</v>
      </c>
    </row>
    <row r="742" spans="1:60" hidden="1" x14ac:dyDescent="0.25">
      <c r="A742">
        <v>2024</v>
      </c>
      <c r="B742" t="s">
        <v>805</v>
      </c>
      <c r="C742">
        <v>2024</v>
      </c>
      <c r="D742">
        <v>4</v>
      </c>
      <c r="E742" t="s">
        <v>3359</v>
      </c>
      <c r="F742" s="19" t="s">
        <v>3360</v>
      </c>
      <c r="G742">
        <v>1</v>
      </c>
      <c r="H742">
        <v>1</v>
      </c>
      <c r="I742" s="8">
        <v>19352.03</v>
      </c>
      <c r="J742">
        <v>19352.03</v>
      </c>
      <c r="K742" t="s">
        <v>1372</v>
      </c>
      <c r="L742">
        <v>228</v>
      </c>
      <c r="M742" t="s">
        <v>59</v>
      </c>
      <c r="N742" t="s">
        <v>747</v>
      </c>
      <c r="O742">
        <v>550054</v>
      </c>
      <c r="P742" t="s">
        <v>60</v>
      </c>
      <c r="Q742">
        <v>550</v>
      </c>
      <c r="R742" t="s">
        <v>61</v>
      </c>
      <c r="S742" t="s">
        <v>62</v>
      </c>
      <c r="T742">
        <v>322421</v>
      </c>
      <c r="U742" t="s">
        <v>750</v>
      </c>
      <c r="V742" t="s">
        <v>751</v>
      </c>
      <c r="W742" t="s">
        <v>65</v>
      </c>
      <c r="X742" t="s">
        <v>65</v>
      </c>
      <c r="Y742" t="s">
        <v>752</v>
      </c>
      <c r="Z742" t="s">
        <v>918</v>
      </c>
      <c r="AA742" t="s">
        <v>65</v>
      </c>
      <c r="AB742" t="s">
        <v>524</v>
      </c>
      <c r="AC742">
        <v>334</v>
      </c>
      <c r="AD742" t="s">
        <v>69</v>
      </c>
      <c r="AE742" t="s">
        <v>983</v>
      </c>
      <c r="AF742">
        <v>1</v>
      </c>
      <c r="AG742">
        <v>1</v>
      </c>
      <c r="AH742" s="16">
        <v>45139</v>
      </c>
      <c r="AI742" s="16">
        <v>45204</v>
      </c>
      <c r="AJ742" s="16">
        <v>45204</v>
      </c>
      <c r="AK742" s="16">
        <v>45204</v>
      </c>
      <c r="AL742" s="16">
        <v>45191</v>
      </c>
      <c r="AM742" s="19" t="s">
        <v>717</v>
      </c>
      <c r="AN742" s="19" t="str">
        <f>VLOOKUP(AM742,'Admin Agencies'!A:B,2,FALSE)</f>
        <v>Pickaway County - CBDD</v>
      </c>
      <c r="AO742" t="s">
        <v>1961</v>
      </c>
      <c r="AP742" t="s">
        <v>1962</v>
      </c>
      <c r="AQ742" t="s">
        <v>1961</v>
      </c>
      <c r="AR742" t="s">
        <v>128</v>
      </c>
      <c r="AS742" t="s">
        <v>527</v>
      </c>
      <c r="AT742" t="s">
        <v>75</v>
      </c>
      <c r="AU742">
        <v>43113</v>
      </c>
      <c r="AV742" t="s">
        <v>65</v>
      </c>
      <c r="AW742" t="s">
        <v>65</v>
      </c>
      <c r="AX742" t="s">
        <v>65</v>
      </c>
      <c r="AY742" t="s">
        <v>65</v>
      </c>
      <c r="AZ742" t="s">
        <v>65</v>
      </c>
      <c r="BA742" t="s">
        <v>76</v>
      </c>
      <c r="BB742" t="s">
        <v>77</v>
      </c>
      <c r="BC742" t="s">
        <v>986</v>
      </c>
      <c r="BD742" t="s">
        <v>89</v>
      </c>
      <c r="BE742" t="s">
        <v>1963</v>
      </c>
      <c r="BF742" t="s">
        <v>65</v>
      </c>
      <c r="BG742" t="s">
        <v>65</v>
      </c>
      <c r="BH742" t="s">
        <v>81</v>
      </c>
    </row>
    <row r="743" spans="1:60" x14ac:dyDescent="0.25">
      <c r="A743">
        <v>2023</v>
      </c>
      <c r="B743" t="s">
        <v>58</v>
      </c>
      <c r="C743">
        <v>2023</v>
      </c>
      <c r="D743">
        <v>12</v>
      </c>
      <c r="E743" t="s">
        <v>3361</v>
      </c>
      <c r="F743" s="19" t="s">
        <v>3362</v>
      </c>
      <c r="G743">
        <v>1</v>
      </c>
      <c r="H743">
        <v>1</v>
      </c>
      <c r="I743" s="8">
        <v>2180.25</v>
      </c>
      <c r="J743">
        <v>2180.25</v>
      </c>
      <c r="K743" t="s">
        <v>780</v>
      </c>
      <c r="L743">
        <v>230</v>
      </c>
      <c r="M743" t="s">
        <v>59</v>
      </c>
      <c r="N743">
        <v>3250</v>
      </c>
      <c r="O743">
        <v>550054</v>
      </c>
      <c r="P743" t="s">
        <v>60</v>
      </c>
      <c r="Q743">
        <v>550</v>
      </c>
      <c r="R743" t="s">
        <v>61</v>
      </c>
      <c r="S743" t="s">
        <v>62</v>
      </c>
      <c r="T743">
        <v>322612</v>
      </c>
      <c r="U743" t="s">
        <v>63</v>
      </c>
      <c r="V743" t="s">
        <v>64</v>
      </c>
      <c r="W743" t="s">
        <v>65</v>
      </c>
      <c r="X743" t="s">
        <v>65</v>
      </c>
      <c r="Y743" t="s">
        <v>66</v>
      </c>
      <c r="Z743" t="s">
        <v>67</v>
      </c>
      <c r="AA743" t="s">
        <v>65</v>
      </c>
      <c r="AB743" t="s">
        <v>510</v>
      </c>
      <c r="AC743">
        <v>334</v>
      </c>
      <c r="AD743" t="s">
        <v>69</v>
      </c>
      <c r="AE743" t="s">
        <v>70</v>
      </c>
      <c r="AF743">
        <v>1</v>
      </c>
      <c r="AG743">
        <v>1</v>
      </c>
      <c r="AH743" s="16">
        <v>44862</v>
      </c>
      <c r="AI743" s="16">
        <v>45093</v>
      </c>
      <c r="AJ743" s="16">
        <v>45093</v>
      </c>
      <c r="AK743" s="16">
        <v>45093</v>
      </c>
      <c r="AL743" s="16">
        <v>45085</v>
      </c>
      <c r="AM743" s="19" t="s">
        <v>720</v>
      </c>
      <c r="AN743" s="19" t="str">
        <f>VLOOKUP(AM743,'Admin Agencies'!A:B,2,FALSE)</f>
        <v>Pike CBDD</v>
      </c>
      <c r="AO743" t="s">
        <v>511</v>
      </c>
      <c r="AP743" t="s">
        <v>512</v>
      </c>
      <c r="AQ743" t="s">
        <v>511</v>
      </c>
      <c r="AR743" t="s">
        <v>513</v>
      </c>
      <c r="AS743" t="s">
        <v>514</v>
      </c>
      <c r="AT743" t="s">
        <v>75</v>
      </c>
      <c r="AU743">
        <v>45690</v>
      </c>
      <c r="AV743" t="s">
        <v>65</v>
      </c>
      <c r="AW743" t="s">
        <v>65</v>
      </c>
      <c r="AX743" t="s">
        <v>65</v>
      </c>
      <c r="AY743" t="s">
        <v>65</v>
      </c>
      <c r="AZ743" t="s">
        <v>65</v>
      </c>
      <c r="BA743" t="s">
        <v>76</v>
      </c>
      <c r="BB743" t="s">
        <v>77</v>
      </c>
      <c r="BC743" t="s">
        <v>515</v>
      </c>
      <c r="BD743" t="s">
        <v>89</v>
      </c>
      <c r="BE743" t="s">
        <v>516</v>
      </c>
      <c r="BF743" t="s">
        <v>65</v>
      </c>
      <c r="BG743" t="s">
        <v>65</v>
      </c>
      <c r="BH743" t="s">
        <v>81</v>
      </c>
    </row>
    <row r="744" spans="1:60" hidden="1" x14ac:dyDescent="0.25">
      <c r="A744">
        <v>2023</v>
      </c>
      <c r="B744" t="s">
        <v>838</v>
      </c>
      <c r="C744">
        <v>2023</v>
      </c>
      <c r="D744">
        <v>8</v>
      </c>
      <c r="E744" t="s">
        <v>3363</v>
      </c>
      <c r="F744" s="19" t="s">
        <v>3364</v>
      </c>
      <c r="G744">
        <v>1</v>
      </c>
      <c r="H744">
        <v>1</v>
      </c>
      <c r="I744" s="8">
        <v>3982.76</v>
      </c>
      <c r="J744">
        <v>3982.76</v>
      </c>
      <c r="K744" t="s">
        <v>909</v>
      </c>
      <c r="L744">
        <v>233</v>
      </c>
      <c r="M744" t="s">
        <v>59</v>
      </c>
      <c r="N744">
        <v>3250</v>
      </c>
      <c r="O744">
        <v>550054</v>
      </c>
      <c r="P744" t="s">
        <v>60</v>
      </c>
      <c r="Q744">
        <v>550</v>
      </c>
      <c r="R744" t="s">
        <v>61</v>
      </c>
      <c r="S744" t="s">
        <v>852</v>
      </c>
      <c r="T744">
        <v>322612</v>
      </c>
      <c r="U744" t="s">
        <v>853</v>
      </c>
      <c r="V744" t="s">
        <v>854</v>
      </c>
      <c r="W744" t="s">
        <v>65</v>
      </c>
      <c r="X744" t="s">
        <v>65</v>
      </c>
      <c r="Y744" t="s">
        <v>855</v>
      </c>
      <c r="Z744" t="s">
        <v>65</v>
      </c>
      <c r="AA744" t="s">
        <v>65</v>
      </c>
      <c r="AB744" t="s">
        <v>2542</v>
      </c>
      <c r="AC744">
        <v>334</v>
      </c>
      <c r="AD744" t="s">
        <v>69</v>
      </c>
      <c r="AE744" t="s">
        <v>65</v>
      </c>
      <c r="AF744">
        <v>0</v>
      </c>
      <c r="AG744">
        <v>0</v>
      </c>
      <c r="AH744" s="16">
        <v>44978</v>
      </c>
      <c r="AI744" s="16">
        <v>44978</v>
      </c>
      <c r="AJ744" s="16">
        <v>44979</v>
      </c>
      <c r="AK744" s="16">
        <v>44978</v>
      </c>
      <c r="AL744" s="16">
        <v>44972</v>
      </c>
      <c r="AM744" s="19" t="s">
        <v>649</v>
      </c>
      <c r="AN744" s="19" t="str">
        <f>VLOOKUP(AM744,'Admin Agencies'!A:B,2,FALSE)</f>
        <v>Ashland County Job &amp; Family Services</v>
      </c>
      <c r="AO744" t="s">
        <v>2543</v>
      </c>
      <c r="AP744" t="s">
        <v>2544</v>
      </c>
      <c r="AQ744" t="s">
        <v>2543</v>
      </c>
      <c r="AR744" t="s">
        <v>339</v>
      </c>
      <c r="AS744" t="s">
        <v>2545</v>
      </c>
      <c r="AT744" t="s">
        <v>75</v>
      </c>
      <c r="AU744">
        <v>44805</v>
      </c>
      <c r="AV744" t="s">
        <v>219</v>
      </c>
      <c r="AW744" t="s">
        <v>65</v>
      </c>
      <c r="AX744" t="s">
        <v>65</v>
      </c>
      <c r="AY744" t="s">
        <v>65</v>
      </c>
      <c r="AZ744" t="s">
        <v>65</v>
      </c>
      <c r="BA744" t="s">
        <v>76</v>
      </c>
      <c r="BB744" t="s">
        <v>77</v>
      </c>
      <c r="BC744" t="s">
        <v>910</v>
      </c>
      <c r="BD744" t="s">
        <v>79</v>
      </c>
      <c r="BE744" t="s">
        <v>2546</v>
      </c>
      <c r="BF744" t="s">
        <v>65</v>
      </c>
      <c r="BG744" t="s">
        <v>65</v>
      </c>
      <c r="BH744" t="s">
        <v>81</v>
      </c>
    </row>
    <row r="745" spans="1:60" hidden="1" x14ac:dyDescent="0.25">
      <c r="A745">
        <v>2023</v>
      </c>
      <c r="B745" t="s">
        <v>82</v>
      </c>
      <c r="C745">
        <v>2023</v>
      </c>
      <c r="D745">
        <v>8</v>
      </c>
      <c r="E745" t="s">
        <v>3365</v>
      </c>
      <c r="F745" s="19" t="s">
        <v>3366</v>
      </c>
      <c r="G745">
        <v>1</v>
      </c>
      <c r="H745">
        <v>1</v>
      </c>
      <c r="I745" s="8">
        <v>567.4</v>
      </c>
      <c r="J745">
        <v>567.4</v>
      </c>
      <c r="K745" t="s">
        <v>3367</v>
      </c>
      <c r="L745">
        <v>199</v>
      </c>
      <c r="M745" t="s">
        <v>818</v>
      </c>
      <c r="N745" t="s">
        <v>747</v>
      </c>
      <c r="O745">
        <v>550052</v>
      </c>
      <c r="P745" t="s">
        <v>819</v>
      </c>
      <c r="Q745">
        <v>550</v>
      </c>
      <c r="R745" t="s">
        <v>61</v>
      </c>
      <c r="S745" t="s">
        <v>62</v>
      </c>
      <c r="T745">
        <v>322421</v>
      </c>
      <c r="U745" t="s">
        <v>750</v>
      </c>
      <c r="V745" t="s">
        <v>751</v>
      </c>
      <c r="W745" t="s">
        <v>65</v>
      </c>
      <c r="X745" t="s">
        <v>65</v>
      </c>
      <c r="Y745" t="s">
        <v>768</v>
      </c>
      <c r="Z745" t="s">
        <v>820</v>
      </c>
      <c r="AA745" t="s">
        <v>65</v>
      </c>
      <c r="AB745" t="s">
        <v>65</v>
      </c>
      <c r="AC745">
        <v>961</v>
      </c>
      <c r="AD745" t="s">
        <v>821</v>
      </c>
      <c r="AE745" s="19" t="s">
        <v>1051</v>
      </c>
      <c r="AF745">
        <v>1</v>
      </c>
      <c r="AG745">
        <v>1</v>
      </c>
      <c r="AH745" s="16">
        <v>44743</v>
      </c>
      <c r="AI745" s="16">
        <v>44960</v>
      </c>
      <c r="AJ745" s="16">
        <v>44960</v>
      </c>
      <c r="AK745" s="16">
        <v>44959</v>
      </c>
      <c r="AL745" s="16">
        <v>44959</v>
      </c>
      <c r="AM745" s="19" t="s">
        <v>1434</v>
      </c>
      <c r="AN745" s="19" t="e">
        <f>VLOOKUP(AM745,'Admin Agencies'!A:B,2,FALSE)</f>
        <v>#N/A</v>
      </c>
      <c r="AO745" t="s">
        <v>1435</v>
      </c>
      <c r="AP745" t="s">
        <v>1436</v>
      </c>
      <c r="AQ745" t="s">
        <v>1435</v>
      </c>
      <c r="AR745" t="s">
        <v>102</v>
      </c>
      <c r="AS745" t="s">
        <v>1437</v>
      </c>
      <c r="AT745" t="s">
        <v>1438</v>
      </c>
      <c r="AU745">
        <v>11106</v>
      </c>
      <c r="AV745" t="s">
        <v>219</v>
      </c>
      <c r="AW745" t="s">
        <v>65</v>
      </c>
      <c r="AX745" t="s">
        <v>65</v>
      </c>
      <c r="AY745" t="s">
        <v>65</v>
      </c>
      <c r="AZ745" t="s">
        <v>65</v>
      </c>
      <c r="BA745" t="s">
        <v>76</v>
      </c>
      <c r="BB745" t="s">
        <v>77</v>
      </c>
      <c r="BC745" t="s">
        <v>3368</v>
      </c>
      <c r="BD745" t="s">
        <v>1440</v>
      </c>
      <c r="BE745" t="s">
        <v>65</v>
      </c>
      <c r="BF745" t="s">
        <v>65</v>
      </c>
      <c r="BG745" t="s">
        <v>65</v>
      </c>
      <c r="BH745" t="s">
        <v>81</v>
      </c>
    </row>
    <row r="746" spans="1:60" hidden="1" x14ac:dyDescent="0.25">
      <c r="A746">
        <v>2023</v>
      </c>
      <c r="B746" t="s">
        <v>82</v>
      </c>
      <c r="C746">
        <v>2023</v>
      </c>
      <c r="D746">
        <v>9</v>
      </c>
      <c r="E746">
        <v>7381</v>
      </c>
      <c r="F746" s="19" t="s">
        <v>3369</v>
      </c>
      <c r="G746">
        <v>1</v>
      </c>
      <c r="H746">
        <v>1</v>
      </c>
      <c r="I746" s="8">
        <v>6633.23</v>
      </c>
      <c r="J746">
        <v>6633.23</v>
      </c>
      <c r="K746" t="s">
        <v>3239</v>
      </c>
      <c r="L746">
        <v>2696</v>
      </c>
      <c r="M746" t="s">
        <v>59</v>
      </c>
      <c r="N746">
        <v>3250</v>
      </c>
      <c r="O746">
        <v>510050</v>
      </c>
      <c r="P746" t="s">
        <v>304</v>
      </c>
      <c r="Q746">
        <v>510</v>
      </c>
      <c r="R746" t="s">
        <v>305</v>
      </c>
      <c r="S746" t="s">
        <v>62</v>
      </c>
      <c r="T746">
        <v>322612</v>
      </c>
      <c r="U746" t="s">
        <v>750</v>
      </c>
      <c r="V746" t="s">
        <v>751</v>
      </c>
      <c r="W746" t="s">
        <v>65</v>
      </c>
      <c r="X746" t="s">
        <v>65</v>
      </c>
      <c r="Y746" t="s">
        <v>869</v>
      </c>
      <c r="Z746" t="s">
        <v>1110</v>
      </c>
      <c r="AA746" t="s">
        <v>306</v>
      </c>
      <c r="AB746" t="s">
        <v>798</v>
      </c>
      <c r="AC746">
        <v>325</v>
      </c>
      <c r="AD746" t="s">
        <v>215</v>
      </c>
      <c r="AE746" t="s">
        <v>1609</v>
      </c>
      <c r="AF746">
        <v>2</v>
      </c>
      <c r="AG746">
        <v>1</v>
      </c>
      <c r="AH746" s="16">
        <v>44743</v>
      </c>
      <c r="AI746" s="16">
        <v>44995</v>
      </c>
      <c r="AJ746" s="16">
        <v>44998</v>
      </c>
      <c r="AK746" s="16">
        <v>44986</v>
      </c>
      <c r="AL746" s="16">
        <v>44985</v>
      </c>
      <c r="AM746" s="19" t="s">
        <v>1112</v>
      </c>
      <c r="AN746" s="19" t="e">
        <f>VLOOKUP(AM746,'Admin Agencies'!A:B,2,FALSE)</f>
        <v>#N/A</v>
      </c>
      <c r="AO746" t="s">
        <v>1113</v>
      </c>
      <c r="AP746" t="s">
        <v>1114</v>
      </c>
      <c r="AQ746" t="s">
        <v>1113</v>
      </c>
      <c r="AR746" t="s">
        <v>315</v>
      </c>
      <c r="AS746" t="s">
        <v>539</v>
      </c>
      <c r="AT746" t="s">
        <v>75</v>
      </c>
      <c r="AU746">
        <v>43219</v>
      </c>
      <c r="AV746" t="s">
        <v>65</v>
      </c>
      <c r="AW746" t="s">
        <v>65</v>
      </c>
      <c r="AX746" t="s">
        <v>1610</v>
      </c>
      <c r="AY746" t="s">
        <v>878</v>
      </c>
      <c r="AZ746" t="s">
        <v>65</v>
      </c>
      <c r="BA746" t="s">
        <v>76</v>
      </c>
      <c r="BB746" t="s">
        <v>77</v>
      </c>
      <c r="BC746" t="s">
        <v>3370</v>
      </c>
      <c r="BD746" t="s">
        <v>1117</v>
      </c>
      <c r="BE746" t="s">
        <v>65</v>
      </c>
      <c r="BF746" t="s">
        <v>65</v>
      </c>
      <c r="BG746" t="s">
        <v>65</v>
      </c>
      <c r="BH746" t="s">
        <v>81</v>
      </c>
    </row>
    <row r="747" spans="1:60" hidden="1" x14ac:dyDescent="0.25">
      <c r="A747">
        <v>2024</v>
      </c>
      <c r="B747" t="s">
        <v>848</v>
      </c>
      <c r="C747">
        <v>2024</v>
      </c>
      <c r="D747">
        <v>5</v>
      </c>
      <c r="E747" t="s">
        <v>3371</v>
      </c>
      <c r="F747" s="19" t="s">
        <v>3372</v>
      </c>
      <c r="G747">
        <v>1</v>
      </c>
      <c r="H747">
        <v>1</v>
      </c>
      <c r="I747" s="8">
        <v>6509.01</v>
      </c>
      <c r="J747">
        <v>6509.01</v>
      </c>
      <c r="K747" t="s">
        <v>851</v>
      </c>
      <c r="L747">
        <v>5607</v>
      </c>
      <c r="M747" t="s">
        <v>59</v>
      </c>
      <c r="N747">
        <v>3250</v>
      </c>
      <c r="O747">
        <v>550054</v>
      </c>
      <c r="P747" t="s">
        <v>60</v>
      </c>
      <c r="Q747">
        <v>550</v>
      </c>
      <c r="R747" t="s">
        <v>61</v>
      </c>
      <c r="S747" t="s">
        <v>852</v>
      </c>
      <c r="T747">
        <v>322612</v>
      </c>
      <c r="U747" t="s">
        <v>853</v>
      </c>
      <c r="V747" t="s">
        <v>854</v>
      </c>
      <c r="W747" t="s">
        <v>65</v>
      </c>
      <c r="X747" t="s">
        <v>65</v>
      </c>
      <c r="Y747" t="s">
        <v>855</v>
      </c>
      <c r="Z747" t="s">
        <v>65</v>
      </c>
      <c r="AA747" t="s">
        <v>65</v>
      </c>
      <c r="AB747" t="s">
        <v>449</v>
      </c>
      <c r="AC747">
        <v>334</v>
      </c>
      <c r="AD747" t="s">
        <v>69</v>
      </c>
      <c r="AE747" t="s">
        <v>65</v>
      </c>
      <c r="AF747">
        <v>0</v>
      </c>
      <c r="AG747">
        <v>0</v>
      </c>
      <c r="AH747" s="16">
        <v>45257</v>
      </c>
      <c r="AI747" s="16">
        <v>45257</v>
      </c>
      <c r="AJ747" s="16">
        <v>45257</v>
      </c>
      <c r="AK747" s="16">
        <v>45257</v>
      </c>
      <c r="AL747" s="16">
        <v>45244</v>
      </c>
      <c r="AM747" s="19" t="s">
        <v>722</v>
      </c>
      <c r="AN747" s="19" t="str">
        <f>VLOOKUP(AM747,'Admin Agencies'!A:B,2,FALSE)</f>
        <v>Preble County Job &amp; Family Services</v>
      </c>
      <c r="AO747" t="s">
        <v>450</v>
      </c>
      <c r="AP747" t="s">
        <v>451</v>
      </c>
      <c r="AQ747" t="s">
        <v>450</v>
      </c>
      <c r="AR747" t="s">
        <v>149</v>
      </c>
      <c r="AS747" t="s">
        <v>452</v>
      </c>
      <c r="AT747" t="s">
        <v>75</v>
      </c>
      <c r="AU747" t="s">
        <v>453</v>
      </c>
      <c r="AV747" t="s">
        <v>65</v>
      </c>
      <c r="AW747" t="s">
        <v>65</v>
      </c>
      <c r="AX747" t="s">
        <v>65</v>
      </c>
      <c r="AY747" t="s">
        <v>65</v>
      </c>
      <c r="AZ747" t="s">
        <v>65</v>
      </c>
      <c r="BA747" t="s">
        <v>76</v>
      </c>
      <c r="BB747" t="s">
        <v>77</v>
      </c>
      <c r="BC747" t="s">
        <v>1243</v>
      </c>
      <c r="BD747" t="s">
        <v>79</v>
      </c>
      <c r="BE747" t="s">
        <v>455</v>
      </c>
      <c r="BF747" t="s">
        <v>65</v>
      </c>
      <c r="BG747" t="s">
        <v>65</v>
      </c>
      <c r="BH747" t="s">
        <v>81</v>
      </c>
    </row>
    <row r="748" spans="1:60" hidden="1" x14ac:dyDescent="0.25">
      <c r="A748">
        <v>2023</v>
      </c>
      <c r="B748" t="s">
        <v>82</v>
      </c>
      <c r="C748">
        <v>2023</v>
      </c>
      <c r="D748">
        <v>7</v>
      </c>
      <c r="E748" t="s">
        <v>1950</v>
      </c>
      <c r="F748" s="19" t="s">
        <v>1951</v>
      </c>
      <c r="G748">
        <v>1</v>
      </c>
      <c r="H748">
        <v>1</v>
      </c>
      <c r="I748" s="8">
        <v>130</v>
      </c>
      <c r="J748">
        <v>337.37</v>
      </c>
      <c r="K748" t="s">
        <v>1361</v>
      </c>
      <c r="L748">
        <v>2658</v>
      </c>
      <c r="M748" t="s">
        <v>59</v>
      </c>
      <c r="N748" t="s">
        <v>747</v>
      </c>
      <c r="O748">
        <v>510063</v>
      </c>
      <c r="P748" t="s">
        <v>897</v>
      </c>
      <c r="Q748">
        <v>510</v>
      </c>
      <c r="R748" t="s">
        <v>305</v>
      </c>
      <c r="S748" t="s">
        <v>62</v>
      </c>
      <c r="T748">
        <v>322421</v>
      </c>
      <c r="U748" t="s">
        <v>750</v>
      </c>
      <c r="V748" t="s">
        <v>751</v>
      </c>
      <c r="W748" t="s">
        <v>65</v>
      </c>
      <c r="X748" t="s">
        <v>65</v>
      </c>
      <c r="Y748" t="s">
        <v>768</v>
      </c>
      <c r="Z748" t="s">
        <v>898</v>
      </c>
      <c r="AA748" t="s">
        <v>306</v>
      </c>
      <c r="AB748" t="s">
        <v>798</v>
      </c>
      <c r="AC748">
        <v>325</v>
      </c>
      <c r="AD748" t="s">
        <v>215</v>
      </c>
      <c r="AE748" t="s">
        <v>1338</v>
      </c>
      <c r="AF748">
        <v>2</v>
      </c>
      <c r="AG748">
        <v>1</v>
      </c>
      <c r="AH748" s="16">
        <v>44743</v>
      </c>
      <c r="AI748" s="16">
        <v>44946</v>
      </c>
      <c r="AJ748" s="16">
        <v>44949</v>
      </c>
      <c r="AK748" s="16">
        <v>44701</v>
      </c>
      <c r="AL748" s="16">
        <v>44701</v>
      </c>
      <c r="AM748" s="19" t="s">
        <v>900</v>
      </c>
      <c r="AN748" s="19" t="e">
        <f>VLOOKUP(AM748,'Admin Agencies'!A:B,2,FALSE)</f>
        <v>#N/A</v>
      </c>
      <c r="AO748" t="s">
        <v>901</v>
      </c>
      <c r="AP748" t="s">
        <v>902</v>
      </c>
      <c r="AQ748" t="s">
        <v>901</v>
      </c>
      <c r="AR748" t="s">
        <v>102</v>
      </c>
      <c r="AS748" t="s">
        <v>903</v>
      </c>
      <c r="AT748" t="s">
        <v>904</v>
      </c>
      <c r="AU748">
        <v>66210</v>
      </c>
      <c r="AV748" t="s">
        <v>219</v>
      </c>
      <c r="AW748" t="s">
        <v>1339</v>
      </c>
      <c r="AX748" t="s">
        <v>65</v>
      </c>
      <c r="AY748" t="s">
        <v>65</v>
      </c>
      <c r="AZ748" t="s">
        <v>65</v>
      </c>
      <c r="BA748" t="s">
        <v>76</v>
      </c>
      <c r="BB748" t="s">
        <v>77</v>
      </c>
      <c r="BC748" t="s">
        <v>913</v>
      </c>
      <c r="BD748" t="s">
        <v>906</v>
      </c>
      <c r="BE748" t="s">
        <v>65</v>
      </c>
      <c r="BF748" t="s">
        <v>65</v>
      </c>
      <c r="BG748" t="s">
        <v>65</v>
      </c>
      <c r="BH748" t="s">
        <v>81</v>
      </c>
    </row>
    <row r="749" spans="1:60" hidden="1" x14ac:dyDescent="0.25">
      <c r="A749">
        <v>2024</v>
      </c>
      <c r="B749" t="s">
        <v>848</v>
      </c>
      <c r="C749">
        <v>2024</v>
      </c>
      <c r="D749">
        <v>5</v>
      </c>
      <c r="E749" t="s">
        <v>3373</v>
      </c>
      <c r="F749" s="19" t="s">
        <v>3374</v>
      </c>
      <c r="G749">
        <v>1</v>
      </c>
      <c r="H749">
        <v>1</v>
      </c>
      <c r="I749" s="8">
        <v>8580.89</v>
      </c>
      <c r="J749">
        <v>8580.89</v>
      </c>
      <c r="K749" t="s">
        <v>851</v>
      </c>
      <c r="L749">
        <v>5603</v>
      </c>
      <c r="M749" t="s">
        <v>59</v>
      </c>
      <c r="N749">
        <v>3250</v>
      </c>
      <c r="O749">
        <v>550054</v>
      </c>
      <c r="P749" t="s">
        <v>60</v>
      </c>
      <c r="Q749">
        <v>550</v>
      </c>
      <c r="R749" t="s">
        <v>61</v>
      </c>
      <c r="S749" t="s">
        <v>852</v>
      </c>
      <c r="T749">
        <v>322612</v>
      </c>
      <c r="U749" t="s">
        <v>853</v>
      </c>
      <c r="V749" t="s">
        <v>854</v>
      </c>
      <c r="W749" t="s">
        <v>65</v>
      </c>
      <c r="X749" t="s">
        <v>65</v>
      </c>
      <c r="Y749" t="s">
        <v>855</v>
      </c>
      <c r="Z749" t="s">
        <v>65</v>
      </c>
      <c r="AA749" t="s">
        <v>65</v>
      </c>
      <c r="AB749" t="s">
        <v>191</v>
      </c>
      <c r="AC749">
        <v>334</v>
      </c>
      <c r="AD749" t="s">
        <v>69</v>
      </c>
      <c r="AE749" t="s">
        <v>65</v>
      </c>
      <c r="AF749">
        <v>0</v>
      </c>
      <c r="AG749">
        <v>0</v>
      </c>
      <c r="AH749" s="16">
        <v>45257</v>
      </c>
      <c r="AI749" s="16">
        <v>45257</v>
      </c>
      <c r="AJ749" s="16">
        <v>45257</v>
      </c>
      <c r="AK749" s="16">
        <v>45257</v>
      </c>
      <c r="AL749" s="16">
        <v>45244</v>
      </c>
      <c r="AM749" s="19" t="s">
        <v>716</v>
      </c>
      <c r="AN749" s="19" t="str">
        <f>VLOOKUP(AM749,'Admin Agencies'!A:B,2,FALSE)</f>
        <v>Perry County Job &amp; Family Services</v>
      </c>
      <c r="AO749" t="s">
        <v>192</v>
      </c>
      <c r="AP749" t="s">
        <v>193</v>
      </c>
      <c r="AQ749" t="s">
        <v>192</v>
      </c>
      <c r="AR749" t="s">
        <v>142</v>
      </c>
      <c r="AS749" t="s">
        <v>195</v>
      </c>
      <c r="AT749" t="s">
        <v>75</v>
      </c>
      <c r="AU749">
        <v>43764</v>
      </c>
      <c r="AV749" t="s">
        <v>65</v>
      </c>
      <c r="AW749" t="s">
        <v>65</v>
      </c>
      <c r="AX749" t="s">
        <v>65</v>
      </c>
      <c r="AY749" t="s">
        <v>65</v>
      </c>
      <c r="AZ749" t="s">
        <v>65</v>
      </c>
      <c r="BA749" t="s">
        <v>76</v>
      </c>
      <c r="BB749" t="s">
        <v>77</v>
      </c>
      <c r="BC749" t="s">
        <v>1243</v>
      </c>
      <c r="BD749" t="s">
        <v>79</v>
      </c>
      <c r="BE749" t="s">
        <v>196</v>
      </c>
      <c r="BF749" t="s">
        <v>65</v>
      </c>
      <c r="BG749" t="s">
        <v>65</v>
      </c>
      <c r="BH749" t="s">
        <v>81</v>
      </c>
    </row>
    <row r="750" spans="1:60" hidden="1" x14ac:dyDescent="0.25">
      <c r="A750">
        <v>2024</v>
      </c>
      <c r="B750" t="s">
        <v>771</v>
      </c>
      <c r="C750">
        <v>2024</v>
      </c>
      <c r="D750">
        <v>4</v>
      </c>
      <c r="E750" t="s">
        <v>3375</v>
      </c>
      <c r="F750" s="19" t="s">
        <v>3376</v>
      </c>
      <c r="G750">
        <v>1</v>
      </c>
      <c r="H750">
        <v>1</v>
      </c>
      <c r="I750" s="8">
        <v>338.5</v>
      </c>
      <c r="J750">
        <v>338.5</v>
      </c>
      <c r="K750" t="s">
        <v>1068</v>
      </c>
      <c r="L750">
        <v>435</v>
      </c>
      <c r="M750" t="s">
        <v>818</v>
      </c>
      <c r="N750" t="s">
        <v>747</v>
      </c>
      <c r="O750">
        <v>550052</v>
      </c>
      <c r="P750" t="s">
        <v>819</v>
      </c>
      <c r="Q750">
        <v>550</v>
      </c>
      <c r="R750" t="s">
        <v>61</v>
      </c>
      <c r="S750" t="s">
        <v>62</v>
      </c>
      <c r="T750">
        <v>322421</v>
      </c>
      <c r="U750" t="s">
        <v>750</v>
      </c>
      <c r="V750" t="s">
        <v>751</v>
      </c>
      <c r="W750" t="s">
        <v>65</v>
      </c>
      <c r="X750" t="s">
        <v>65</v>
      </c>
      <c r="Y750" t="s">
        <v>752</v>
      </c>
      <c r="Z750" t="s">
        <v>820</v>
      </c>
      <c r="AA750" t="s">
        <v>65</v>
      </c>
      <c r="AB750" t="s">
        <v>517</v>
      </c>
      <c r="AC750">
        <v>961</v>
      </c>
      <c r="AD750" t="s">
        <v>821</v>
      </c>
      <c r="AE750" s="19" t="s">
        <v>822</v>
      </c>
      <c r="AF750">
        <v>1</v>
      </c>
      <c r="AG750">
        <v>1</v>
      </c>
      <c r="AH750" s="16">
        <v>45119</v>
      </c>
      <c r="AI750" s="16">
        <v>45222</v>
      </c>
      <c r="AJ750" s="16">
        <v>45222</v>
      </c>
      <c r="AK750" s="16">
        <v>45221</v>
      </c>
      <c r="AL750" s="16">
        <v>45221</v>
      </c>
      <c r="AM750" s="19" t="s">
        <v>3011</v>
      </c>
      <c r="AN750" s="19" t="e">
        <f>VLOOKUP(AM750,'Admin Agencies'!A:B,2,FALSE)</f>
        <v>#N/A</v>
      </c>
      <c r="AO750" t="s">
        <v>3012</v>
      </c>
      <c r="AP750" t="s">
        <v>3013</v>
      </c>
      <c r="AQ750" t="s">
        <v>3012</v>
      </c>
      <c r="AR750" t="s">
        <v>102</v>
      </c>
      <c r="AS750" t="s">
        <v>3014</v>
      </c>
      <c r="AT750" t="s">
        <v>75</v>
      </c>
      <c r="AU750">
        <v>45459</v>
      </c>
      <c r="AV750" t="s">
        <v>219</v>
      </c>
      <c r="AW750" t="s">
        <v>65</v>
      </c>
      <c r="AX750" t="s">
        <v>65</v>
      </c>
      <c r="AY750" t="s">
        <v>65</v>
      </c>
      <c r="AZ750" t="s">
        <v>65</v>
      </c>
      <c r="BA750" t="s">
        <v>76</v>
      </c>
      <c r="BB750" t="s">
        <v>77</v>
      </c>
      <c r="BC750" t="s">
        <v>3377</v>
      </c>
      <c r="BD750" t="s">
        <v>3016</v>
      </c>
      <c r="BE750" t="s">
        <v>65</v>
      </c>
      <c r="BF750" t="s">
        <v>65</v>
      </c>
      <c r="BG750" t="s">
        <v>65</v>
      </c>
      <c r="BH750" t="s">
        <v>81</v>
      </c>
    </row>
    <row r="751" spans="1:60" hidden="1" x14ac:dyDescent="0.25">
      <c r="A751">
        <v>2024</v>
      </c>
      <c r="B751" t="s">
        <v>771</v>
      </c>
      <c r="C751">
        <v>2024</v>
      </c>
      <c r="D751">
        <v>4</v>
      </c>
      <c r="E751" t="s">
        <v>3378</v>
      </c>
      <c r="F751" s="19" t="s">
        <v>3379</v>
      </c>
      <c r="G751">
        <v>1</v>
      </c>
      <c r="H751">
        <v>1</v>
      </c>
      <c r="I751" s="8">
        <v>132.76</v>
      </c>
      <c r="J751">
        <v>132.76</v>
      </c>
      <c r="K751" t="s">
        <v>3046</v>
      </c>
      <c r="L751">
        <v>306</v>
      </c>
      <c r="M751" t="s">
        <v>818</v>
      </c>
      <c r="N751" t="s">
        <v>747</v>
      </c>
      <c r="O751">
        <v>550052</v>
      </c>
      <c r="P751" t="s">
        <v>819</v>
      </c>
      <c r="Q751">
        <v>550</v>
      </c>
      <c r="R751" t="s">
        <v>61</v>
      </c>
      <c r="S751" t="s">
        <v>62</v>
      </c>
      <c r="T751">
        <v>322421</v>
      </c>
      <c r="U751" t="s">
        <v>750</v>
      </c>
      <c r="V751" t="s">
        <v>751</v>
      </c>
      <c r="W751" t="s">
        <v>65</v>
      </c>
      <c r="X751" t="s">
        <v>65</v>
      </c>
      <c r="Y751" t="s">
        <v>752</v>
      </c>
      <c r="Z751" t="s">
        <v>820</v>
      </c>
      <c r="AA751" t="s">
        <v>65</v>
      </c>
      <c r="AB751" t="s">
        <v>106</v>
      </c>
      <c r="AC751">
        <v>961</v>
      </c>
      <c r="AD751" t="s">
        <v>821</v>
      </c>
      <c r="AE751" s="19" t="s">
        <v>822</v>
      </c>
      <c r="AF751">
        <v>1</v>
      </c>
      <c r="AG751">
        <v>1</v>
      </c>
      <c r="AH751" s="16">
        <v>45119</v>
      </c>
      <c r="AI751" s="16">
        <v>45218</v>
      </c>
      <c r="AJ751" s="16">
        <v>45218</v>
      </c>
      <c r="AK751" s="16">
        <v>45218</v>
      </c>
      <c r="AL751" s="16">
        <v>45218</v>
      </c>
      <c r="AM751" s="19" t="s">
        <v>1227</v>
      </c>
      <c r="AN751" s="19" t="e">
        <f>VLOOKUP(AM751,'Admin Agencies'!A:B,2,FALSE)</f>
        <v>#N/A</v>
      </c>
      <c r="AO751" t="s">
        <v>1228</v>
      </c>
      <c r="AP751" t="s">
        <v>1229</v>
      </c>
      <c r="AQ751" t="s">
        <v>1228</v>
      </c>
      <c r="AR751" t="s">
        <v>238</v>
      </c>
      <c r="AS751" t="s">
        <v>1230</v>
      </c>
      <c r="AT751" t="s">
        <v>75</v>
      </c>
      <c r="AU751">
        <v>44130</v>
      </c>
      <c r="AV751" t="s">
        <v>219</v>
      </c>
      <c r="AW751" t="s">
        <v>65</v>
      </c>
      <c r="AX751" t="s">
        <v>65</v>
      </c>
      <c r="AY751" t="s">
        <v>65</v>
      </c>
      <c r="AZ751" t="s">
        <v>65</v>
      </c>
      <c r="BA751" t="s">
        <v>76</v>
      </c>
      <c r="BB751" t="s">
        <v>77</v>
      </c>
      <c r="BC751" t="s">
        <v>3380</v>
      </c>
      <c r="BD751" t="s">
        <v>1232</v>
      </c>
      <c r="BE751" t="s">
        <v>65</v>
      </c>
      <c r="BF751" t="s">
        <v>65</v>
      </c>
      <c r="BG751" t="s">
        <v>65</v>
      </c>
      <c r="BH751" t="s">
        <v>81</v>
      </c>
    </row>
    <row r="752" spans="1:60" x14ac:dyDescent="0.25">
      <c r="A752">
        <v>2024</v>
      </c>
      <c r="B752" t="s">
        <v>58</v>
      </c>
      <c r="C752">
        <v>2023</v>
      </c>
      <c r="D752">
        <v>1</v>
      </c>
      <c r="E752" t="s">
        <v>3381</v>
      </c>
      <c r="F752" s="19" t="s">
        <v>3382</v>
      </c>
      <c r="G752">
        <v>1</v>
      </c>
      <c r="H752">
        <v>1</v>
      </c>
      <c r="I752" s="8">
        <v>148602.59</v>
      </c>
      <c r="J752">
        <v>148602.59</v>
      </c>
      <c r="K752" t="s">
        <v>1293</v>
      </c>
      <c r="L752">
        <v>166</v>
      </c>
      <c r="M752" t="s">
        <v>59</v>
      </c>
      <c r="N752">
        <v>3250</v>
      </c>
      <c r="O752">
        <v>550054</v>
      </c>
      <c r="P752" t="s">
        <v>60</v>
      </c>
      <c r="Q752">
        <v>550</v>
      </c>
      <c r="R752" t="s">
        <v>61</v>
      </c>
      <c r="S752" t="s">
        <v>62</v>
      </c>
      <c r="T752">
        <v>322612</v>
      </c>
      <c r="U752" t="s">
        <v>63</v>
      </c>
      <c r="V752" t="s">
        <v>64</v>
      </c>
      <c r="W752" t="s">
        <v>65</v>
      </c>
      <c r="X752" t="s">
        <v>65</v>
      </c>
      <c r="Y752" t="s">
        <v>66</v>
      </c>
      <c r="Z752" t="s">
        <v>67</v>
      </c>
      <c r="AA752" t="s">
        <v>65</v>
      </c>
      <c r="AB752" t="s">
        <v>537</v>
      </c>
      <c r="AC752">
        <v>334</v>
      </c>
      <c r="AD752" t="s">
        <v>69</v>
      </c>
      <c r="AE752" t="s">
        <v>70</v>
      </c>
      <c r="AF752">
        <v>1</v>
      </c>
      <c r="AG752">
        <v>1</v>
      </c>
      <c r="AH752" s="16">
        <v>44862</v>
      </c>
      <c r="AI752" s="16">
        <v>45135</v>
      </c>
      <c r="AJ752" s="16">
        <v>45135</v>
      </c>
      <c r="AK752" s="16">
        <v>45135</v>
      </c>
      <c r="AL752" s="16">
        <v>45128</v>
      </c>
      <c r="AM752" s="19" t="s">
        <v>669</v>
      </c>
      <c r="AN752" s="19" t="str">
        <f>VLOOKUP(AM752,'Admin Agencies'!A:B,2,FALSE)</f>
        <v>Educational Service Center of Central Ohio</v>
      </c>
      <c r="AO752" t="s">
        <v>491</v>
      </c>
      <c r="AP752" t="s">
        <v>538</v>
      </c>
      <c r="AQ752" t="s">
        <v>491</v>
      </c>
      <c r="AR752" t="s">
        <v>102</v>
      </c>
      <c r="AS752" t="s">
        <v>539</v>
      </c>
      <c r="AT752" t="s">
        <v>75</v>
      </c>
      <c r="AU752">
        <v>43219</v>
      </c>
      <c r="AV752" t="s">
        <v>65</v>
      </c>
      <c r="AW752" t="s">
        <v>65</v>
      </c>
      <c r="AX752" t="s">
        <v>65</v>
      </c>
      <c r="AY752" t="s">
        <v>65</v>
      </c>
      <c r="AZ752" t="s">
        <v>65</v>
      </c>
      <c r="BA752" t="s">
        <v>76</v>
      </c>
      <c r="BB752" t="s">
        <v>77</v>
      </c>
      <c r="BC752" t="s">
        <v>540</v>
      </c>
      <c r="BD752" t="s">
        <v>541</v>
      </c>
      <c r="BE752" t="s">
        <v>65</v>
      </c>
      <c r="BF752" t="s">
        <v>65</v>
      </c>
      <c r="BG752" t="s">
        <v>65</v>
      </c>
      <c r="BH752" t="s">
        <v>81</v>
      </c>
    </row>
    <row r="753" spans="1:60" hidden="1" x14ac:dyDescent="0.25">
      <c r="A753">
        <v>2024</v>
      </c>
      <c r="B753" t="s">
        <v>777</v>
      </c>
      <c r="C753">
        <v>2023</v>
      </c>
      <c r="D753">
        <v>2</v>
      </c>
      <c r="E753" t="s">
        <v>3383</v>
      </c>
      <c r="F753" s="19" t="s">
        <v>3384</v>
      </c>
      <c r="G753">
        <v>1</v>
      </c>
      <c r="H753">
        <v>1</v>
      </c>
      <c r="I753" s="8">
        <v>3297.63</v>
      </c>
      <c r="J753">
        <v>3297.63</v>
      </c>
      <c r="K753" t="s">
        <v>1105</v>
      </c>
      <c r="L753">
        <v>5455</v>
      </c>
      <c r="M753" t="s">
        <v>59</v>
      </c>
      <c r="N753">
        <v>3250</v>
      </c>
      <c r="O753">
        <v>550054</v>
      </c>
      <c r="P753" t="s">
        <v>60</v>
      </c>
      <c r="Q753">
        <v>550</v>
      </c>
      <c r="R753" t="s">
        <v>61</v>
      </c>
      <c r="S753" t="s">
        <v>852</v>
      </c>
      <c r="T753">
        <v>322612</v>
      </c>
      <c r="U753" t="s">
        <v>853</v>
      </c>
      <c r="V753" t="s">
        <v>854</v>
      </c>
      <c r="W753" t="s">
        <v>65</v>
      </c>
      <c r="X753" t="s">
        <v>65</v>
      </c>
      <c r="Y753" t="s">
        <v>855</v>
      </c>
      <c r="Z753" t="s">
        <v>65</v>
      </c>
      <c r="AA753" t="s">
        <v>65</v>
      </c>
      <c r="AB753" t="s">
        <v>368</v>
      </c>
      <c r="AC753">
        <v>334</v>
      </c>
      <c r="AD753" t="s">
        <v>69</v>
      </c>
      <c r="AE753" t="s">
        <v>1106</v>
      </c>
      <c r="AF753">
        <v>1</v>
      </c>
      <c r="AG753">
        <v>1</v>
      </c>
      <c r="AH753" s="16">
        <v>45085</v>
      </c>
      <c r="AI753" s="16">
        <v>45159</v>
      </c>
      <c r="AJ753" s="16">
        <v>45159</v>
      </c>
      <c r="AK753" s="16">
        <v>45159</v>
      </c>
      <c r="AL753" s="16">
        <v>45155</v>
      </c>
      <c r="AM753" s="19" t="s">
        <v>695</v>
      </c>
      <c r="AN753" s="19" t="str">
        <f>VLOOKUP(AM753,'Admin Agencies'!A:B,2,FALSE)</f>
        <v>Logan CO Department of Job &amp; Family Services</v>
      </c>
      <c r="AO753" t="s">
        <v>369</v>
      </c>
      <c r="AP753" t="s">
        <v>370</v>
      </c>
      <c r="AQ753" t="s">
        <v>369</v>
      </c>
      <c r="AR753" t="s">
        <v>339</v>
      </c>
      <c r="AS753" t="s">
        <v>372</v>
      </c>
      <c r="AT753" t="s">
        <v>75</v>
      </c>
      <c r="AU753">
        <v>43311</v>
      </c>
      <c r="AV753" t="s">
        <v>65</v>
      </c>
      <c r="AW753" t="s">
        <v>65</v>
      </c>
      <c r="AX753" t="s">
        <v>65</v>
      </c>
      <c r="AY753" t="s">
        <v>65</v>
      </c>
      <c r="AZ753" t="s">
        <v>65</v>
      </c>
      <c r="BA753" t="s">
        <v>76</v>
      </c>
      <c r="BB753" t="s">
        <v>77</v>
      </c>
      <c r="BC753" t="s">
        <v>1107</v>
      </c>
      <c r="BD753" t="s">
        <v>79</v>
      </c>
      <c r="BE753" t="s">
        <v>373</v>
      </c>
      <c r="BF753" t="s">
        <v>65</v>
      </c>
      <c r="BG753" t="s">
        <v>65</v>
      </c>
      <c r="BH753" t="s">
        <v>81</v>
      </c>
    </row>
    <row r="754" spans="1:60" hidden="1" x14ac:dyDescent="0.25">
      <c r="A754">
        <v>2023</v>
      </c>
      <c r="B754" t="s">
        <v>82</v>
      </c>
      <c r="C754">
        <v>2023</v>
      </c>
      <c r="D754">
        <v>9</v>
      </c>
      <c r="E754">
        <v>7</v>
      </c>
      <c r="F754" s="19" t="s">
        <v>3385</v>
      </c>
      <c r="G754">
        <v>1</v>
      </c>
      <c r="H754">
        <v>1</v>
      </c>
      <c r="I754" s="8">
        <v>2275</v>
      </c>
      <c r="J754">
        <v>2275</v>
      </c>
      <c r="K754" t="s">
        <v>2744</v>
      </c>
      <c r="L754">
        <v>73</v>
      </c>
      <c r="M754" t="s">
        <v>59</v>
      </c>
      <c r="N754">
        <v>3250</v>
      </c>
      <c r="O754">
        <v>510050</v>
      </c>
      <c r="P754" t="s">
        <v>304</v>
      </c>
      <c r="Q754">
        <v>510</v>
      </c>
      <c r="R754" t="s">
        <v>305</v>
      </c>
      <c r="S754" t="s">
        <v>62</v>
      </c>
      <c r="T754">
        <v>322612</v>
      </c>
      <c r="U754" t="s">
        <v>750</v>
      </c>
      <c r="V754" t="s">
        <v>751</v>
      </c>
      <c r="W754" t="s">
        <v>65</v>
      </c>
      <c r="X754" t="s">
        <v>65</v>
      </c>
      <c r="Y754" t="s">
        <v>869</v>
      </c>
      <c r="Z754" t="s">
        <v>870</v>
      </c>
      <c r="AA754" t="s">
        <v>306</v>
      </c>
      <c r="AB754" t="s">
        <v>798</v>
      </c>
      <c r="AC754">
        <v>325</v>
      </c>
      <c r="AD754" t="s">
        <v>215</v>
      </c>
      <c r="AE754" t="s">
        <v>2448</v>
      </c>
      <c r="AF754">
        <v>1</v>
      </c>
      <c r="AG754">
        <v>1</v>
      </c>
      <c r="AH754" s="16">
        <v>44743</v>
      </c>
      <c r="AI754" s="16">
        <v>45001</v>
      </c>
      <c r="AJ754" s="16">
        <v>45002</v>
      </c>
      <c r="AK754" s="16">
        <v>44974</v>
      </c>
      <c r="AL754" s="16">
        <v>44974</v>
      </c>
      <c r="AM754" s="19" t="s">
        <v>1940</v>
      </c>
      <c r="AN754" s="19" t="e">
        <f>VLOOKUP(AM754,'Admin Agencies'!A:B,2,FALSE)</f>
        <v>#N/A</v>
      </c>
      <c r="AO754" t="s">
        <v>1941</v>
      </c>
      <c r="AP754" t="s">
        <v>1942</v>
      </c>
      <c r="AQ754" t="s">
        <v>1941</v>
      </c>
      <c r="AR754" t="s">
        <v>238</v>
      </c>
      <c r="AS754" t="s">
        <v>1230</v>
      </c>
      <c r="AT754" t="s">
        <v>75</v>
      </c>
      <c r="AU754">
        <v>44106</v>
      </c>
      <c r="AV754" t="s">
        <v>219</v>
      </c>
      <c r="AW754" t="s">
        <v>65</v>
      </c>
      <c r="AX754" t="s">
        <v>2449</v>
      </c>
      <c r="AY754" t="s">
        <v>878</v>
      </c>
      <c r="AZ754" t="s">
        <v>65</v>
      </c>
      <c r="BA754" t="s">
        <v>76</v>
      </c>
      <c r="BB754" t="s">
        <v>77</v>
      </c>
      <c r="BC754" t="s">
        <v>3386</v>
      </c>
      <c r="BD754" t="s">
        <v>1944</v>
      </c>
      <c r="BE754" t="s">
        <v>65</v>
      </c>
      <c r="BF754" t="s">
        <v>65</v>
      </c>
      <c r="BG754" t="s">
        <v>65</v>
      </c>
      <c r="BH754" t="s">
        <v>81</v>
      </c>
    </row>
    <row r="755" spans="1:60" hidden="1" x14ac:dyDescent="0.25">
      <c r="A755">
        <v>2024</v>
      </c>
      <c r="B755" t="s">
        <v>82</v>
      </c>
      <c r="C755">
        <v>2023</v>
      </c>
      <c r="D755">
        <v>1</v>
      </c>
      <c r="E755" t="s">
        <v>3387</v>
      </c>
      <c r="F755" s="19" t="s">
        <v>3388</v>
      </c>
      <c r="G755">
        <v>1</v>
      </c>
      <c r="H755">
        <v>1</v>
      </c>
      <c r="I755" s="8">
        <v>322.31</v>
      </c>
      <c r="J755">
        <v>322.31</v>
      </c>
      <c r="K755" t="s">
        <v>1077</v>
      </c>
      <c r="L755">
        <v>370</v>
      </c>
      <c r="M755" t="s">
        <v>818</v>
      </c>
      <c r="N755" t="s">
        <v>747</v>
      </c>
      <c r="O755">
        <v>550052</v>
      </c>
      <c r="P755" t="s">
        <v>819</v>
      </c>
      <c r="Q755">
        <v>550</v>
      </c>
      <c r="R755" t="s">
        <v>61</v>
      </c>
      <c r="S755" t="s">
        <v>62</v>
      </c>
      <c r="T755">
        <v>322421</v>
      </c>
      <c r="U755" t="s">
        <v>750</v>
      </c>
      <c r="V755" t="s">
        <v>751</v>
      </c>
      <c r="W755" t="s">
        <v>65</v>
      </c>
      <c r="X755" t="s">
        <v>65</v>
      </c>
      <c r="Y755" t="s">
        <v>768</v>
      </c>
      <c r="Z755" t="s">
        <v>820</v>
      </c>
      <c r="AA755" t="s">
        <v>65</v>
      </c>
      <c r="AB755" t="s">
        <v>490</v>
      </c>
      <c r="AC755">
        <v>961</v>
      </c>
      <c r="AD755" t="s">
        <v>821</v>
      </c>
      <c r="AE755" s="19" t="s">
        <v>1051</v>
      </c>
      <c r="AF755">
        <v>1</v>
      </c>
      <c r="AG755">
        <v>1</v>
      </c>
      <c r="AH755" s="16">
        <v>44743</v>
      </c>
      <c r="AI755" s="16">
        <v>45117</v>
      </c>
      <c r="AJ755" s="16">
        <v>45117</v>
      </c>
      <c r="AK755" s="16">
        <v>45115</v>
      </c>
      <c r="AL755" s="16">
        <v>45115</v>
      </c>
      <c r="AM755" s="19" t="s">
        <v>1634</v>
      </c>
      <c r="AN755" s="19" t="e">
        <f>VLOOKUP(AM755,'Admin Agencies'!A:B,2,FALSE)</f>
        <v>#N/A</v>
      </c>
      <c r="AO755" t="s">
        <v>1635</v>
      </c>
      <c r="AP755" t="s">
        <v>1636</v>
      </c>
      <c r="AQ755" t="s">
        <v>1635</v>
      </c>
      <c r="AR755" t="s">
        <v>102</v>
      </c>
      <c r="AS755" t="s">
        <v>1230</v>
      </c>
      <c r="AT755" t="s">
        <v>75</v>
      </c>
      <c r="AU755">
        <v>44106</v>
      </c>
      <c r="AV755" t="s">
        <v>219</v>
      </c>
      <c r="AW755" t="s">
        <v>65</v>
      </c>
      <c r="AX755" t="s">
        <v>65</v>
      </c>
      <c r="AY755" t="s">
        <v>65</v>
      </c>
      <c r="AZ755" t="s">
        <v>65</v>
      </c>
      <c r="BA755" t="s">
        <v>76</v>
      </c>
      <c r="BB755" t="s">
        <v>77</v>
      </c>
      <c r="BC755" t="s">
        <v>3389</v>
      </c>
      <c r="BD755" t="s">
        <v>1638</v>
      </c>
      <c r="BE755" t="s">
        <v>65</v>
      </c>
      <c r="BF755" t="s">
        <v>65</v>
      </c>
      <c r="BG755" t="s">
        <v>65</v>
      </c>
      <c r="BH755" t="s">
        <v>81</v>
      </c>
    </row>
    <row r="756" spans="1:60" hidden="1" x14ac:dyDescent="0.25">
      <c r="A756">
        <v>2023</v>
      </c>
      <c r="B756" t="s">
        <v>914</v>
      </c>
      <c r="C756">
        <v>2023</v>
      </c>
      <c r="D756">
        <v>11</v>
      </c>
      <c r="E756" t="s">
        <v>3390</v>
      </c>
      <c r="F756" s="19" t="s">
        <v>3391</v>
      </c>
      <c r="G756">
        <v>1</v>
      </c>
      <c r="H756">
        <v>1</v>
      </c>
      <c r="I756" s="8">
        <v>26122.5</v>
      </c>
      <c r="J756">
        <v>26122.5</v>
      </c>
      <c r="K756" t="s">
        <v>1563</v>
      </c>
      <c r="L756">
        <v>5381</v>
      </c>
      <c r="M756" t="s">
        <v>59</v>
      </c>
      <c r="N756" t="s">
        <v>747</v>
      </c>
      <c r="O756">
        <v>550054</v>
      </c>
      <c r="P756" t="s">
        <v>60</v>
      </c>
      <c r="Q756">
        <v>550</v>
      </c>
      <c r="R756" t="s">
        <v>61</v>
      </c>
      <c r="S756" t="s">
        <v>62</v>
      </c>
      <c r="T756">
        <v>322421</v>
      </c>
      <c r="U756" t="s">
        <v>750</v>
      </c>
      <c r="V756" t="s">
        <v>751</v>
      </c>
      <c r="W756" t="s">
        <v>65</v>
      </c>
      <c r="X756" t="s">
        <v>65</v>
      </c>
      <c r="Y756" t="s">
        <v>768</v>
      </c>
      <c r="Z756" t="s">
        <v>918</v>
      </c>
      <c r="AA756" t="s">
        <v>65</v>
      </c>
      <c r="AB756" t="s">
        <v>529</v>
      </c>
      <c r="AC756">
        <v>334</v>
      </c>
      <c r="AD756" t="s">
        <v>69</v>
      </c>
      <c r="AE756" t="s">
        <v>919</v>
      </c>
      <c r="AF756">
        <v>1</v>
      </c>
      <c r="AG756">
        <v>1</v>
      </c>
      <c r="AH756" s="16">
        <v>44789</v>
      </c>
      <c r="AI756" s="16">
        <v>45076</v>
      </c>
      <c r="AJ756" s="16">
        <v>45076</v>
      </c>
      <c r="AK756" s="16">
        <v>45076</v>
      </c>
      <c r="AL756" s="16">
        <v>45072</v>
      </c>
      <c r="AM756" s="19" t="s">
        <v>658</v>
      </c>
      <c r="AN756" s="19" t="str">
        <f>VLOOKUP(AM756,'Admin Agencies'!A:B,2,FALSE)</f>
        <v>Clark CBDD</v>
      </c>
      <c r="AO756" t="s">
        <v>530</v>
      </c>
      <c r="AP756" t="s">
        <v>531</v>
      </c>
      <c r="AQ756" t="s">
        <v>530</v>
      </c>
      <c r="AR756" t="s">
        <v>170</v>
      </c>
      <c r="AS756" t="s">
        <v>532</v>
      </c>
      <c r="AT756" t="s">
        <v>75</v>
      </c>
      <c r="AU756" t="s">
        <v>533</v>
      </c>
      <c r="AV756" t="s">
        <v>65</v>
      </c>
      <c r="AW756" t="s">
        <v>65</v>
      </c>
      <c r="AX756" t="s">
        <v>65</v>
      </c>
      <c r="AY756" t="s">
        <v>65</v>
      </c>
      <c r="AZ756" t="s">
        <v>65</v>
      </c>
      <c r="BA756" t="s">
        <v>76</v>
      </c>
      <c r="BB756" t="s">
        <v>77</v>
      </c>
      <c r="BC756" t="s">
        <v>3392</v>
      </c>
      <c r="BD756" t="s">
        <v>79</v>
      </c>
      <c r="BE756" t="s">
        <v>535</v>
      </c>
      <c r="BF756" t="s">
        <v>65</v>
      </c>
      <c r="BG756" t="s">
        <v>65</v>
      </c>
      <c r="BH756" t="s">
        <v>81</v>
      </c>
    </row>
    <row r="757" spans="1:60" hidden="1" x14ac:dyDescent="0.25">
      <c r="A757">
        <v>2024</v>
      </c>
      <c r="B757" t="s">
        <v>882</v>
      </c>
      <c r="C757">
        <v>2023</v>
      </c>
      <c r="D757">
        <v>2</v>
      </c>
      <c r="E757" t="s">
        <v>3393</v>
      </c>
      <c r="F757" s="19" t="s">
        <v>3394</v>
      </c>
      <c r="G757">
        <v>2</v>
      </c>
      <c r="H757">
        <v>1</v>
      </c>
      <c r="I757" s="8">
        <v>164078.98000000001</v>
      </c>
      <c r="J757">
        <v>164078.98000000001</v>
      </c>
      <c r="K757" t="s">
        <v>1515</v>
      </c>
      <c r="L757">
        <v>146</v>
      </c>
      <c r="M757" t="s">
        <v>59</v>
      </c>
      <c r="N757">
        <v>3250</v>
      </c>
      <c r="O757">
        <v>527751</v>
      </c>
      <c r="P757" t="s">
        <v>1214</v>
      </c>
      <c r="Q757">
        <v>520</v>
      </c>
      <c r="R757" t="s">
        <v>749</v>
      </c>
      <c r="S757" t="s">
        <v>62</v>
      </c>
      <c r="T757">
        <v>322612</v>
      </c>
      <c r="U757" t="s">
        <v>750</v>
      </c>
      <c r="V757" t="s">
        <v>751</v>
      </c>
      <c r="W757" t="s">
        <v>65</v>
      </c>
      <c r="X757" t="s">
        <v>3395</v>
      </c>
      <c r="Y757" t="s">
        <v>869</v>
      </c>
      <c r="Z757" t="s">
        <v>3396</v>
      </c>
      <c r="AA757" t="s">
        <v>3397</v>
      </c>
      <c r="AB757" t="s">
        <v>537</v>
      </c>
      <c r="AC757">
        <v>308</v>
      </c>
      <c r="AD757" t="s">
        <v>359</v>
      </c>
      <c r="AE757" t="s">
        <v>3398</v>
      </c>
      <c r="AF757">
        <v>1</v>
      </c>
      <c r="AG757">
        <v>1</v>
      </c>
      <c r="AH757" s="16">
        <v>44879</v>
      </c>
      <c r="AI757" s="16">
        <v>45138</v>
      </c>
      <c r="AJ757" s="16">
        <v>45148</v>
      </c>
      <c r="AK757" s="16">
        <v>45148</v>
      </c>
      <c r="AL757" s="16">
        <v>45138</v>
      </c>
      <c r="AM757" t="s">
        <v>3399</v>
      </c>
      <c r="AN757" s="19" t="e">
        <f>VLOOKUP(AM757,'Admin Agencies'!A:B,2,FALSE)</f>
        <v>#N/A</v>
      </c>
      <c r="AO757" t="s">
        <v>3400</v>
      </c>
      <c r="AP757" t="s">
        <v>3401</v>
      </c>
      <c r="AQ757" t="s">
        <v>3400</v>
      </c>
      <c r="AR757" t="s">
        <v>1220</v>
      </c>
      <c r="AS757" t="s">
        <v>539</v>
      </c>
      <c r="AT757" t="s">
        <v>75</v>
      </c>
      <c r="AU757">
        <v>43214</v>
      </c>
      <c r="AV757" t="s">
        <v>219</v>
      </c>
      <c r="AW757" t="s">
        <v>65</v>
      </c>
      <c r="AX757" t="s">
        <v>65</v>
      </c>
      <c r="AY757" t="s">
        <v>65</v>
      </c>
      <c r="AZ757" t="s">
        <v>65</v>
      </c>
      <c r="BA757" t="s">
        <v>76</v>
      </c>
      <c r="BB757" t="s">
        <v>77</v>
      </c>
      <c r="BC757" t="s">
        <v>65</v>
      </c>
      <c r="BD757" t="s">
        <v>3402</v>
      </c>
      <c r="BE757" t="s">
        <v>65</v>
      </c>
      <c r="BF757" t="s">
        <v>65</v>
      </c>
      <c r="BG757" t="s">
        <v>65</v>
      </c>
      <c r="BH757" t="s">
        <v>81</v>
      </c>
    </row>
    <row r="758" spans="1:60" hidden="1" x14ac:dyDescent="0.25">
      <c r="A758">
        <v>2023</v>
      </c>
      <c r="B758" t="s">
        <v>914</v>
      </c>
      <c r="C758">
        <v>2023</v>
      </c>
      <c r="D758">
        <v>12</v>
      </c>
      <c r="E758" t="s">
        <v>3403</v>
      </c>
      <c r="F758" s="19" t="s">
        <v>3404</v>
      </c>
      <c r="G758">
        <v>1</v>
      </c>
      <c r="H758">
        <v>1</v>
      </c>
      <c r="I758" s="8">
        <v>16636.52</v>
      </c>
      <c r="J758">
        <v>16636.52</v>
      </c>
      <c r="K758" t="s">
        <v>868</v>
      </c>
      <c r="L758">
        <v>353</v>
      </c>
      <c r="M758" t="s">
        <v>59</v>
      </c>
      <c r="N758" t="s">
        <v>747</v>
      </c>
      <c r="O758">
        <v>550054</v>
      </c>
      <c r="P758" t="s">
        <v>60</v>
      </c>
      <c r="Q758">
        <v>550</v>
      </c>
      <c r="R758" t="s">
        <v>61</v>
      </c>
      <c r="S758" t="s">
        <v>62</v>
      </c>
      <c r="T758">
        <v>322421</v>
      </c>
      <c r="U758" t="s">
        <v>750</v>
      </c>
      <c r="V758" t="s">
        <v>751</v>
      </c>
      <c r="W758" t="s">
        <v>65</v>
      </c>
      <c r="X758" t="s">
        <v>65</v>
      </c>
      <c r="Y758" t="s">
        <v>768</v>
      </c>
      <c r="Z758" t="s">
        <v>918</v>
      </c>
      <c r="AA758" t="s">
        <v>65</v>
      </c>
      <c r="AB758" t="s">
        <v>380</v>
      </c>
      <c r="AC758">
        <v>334</v>
      </c>
      <c r="AD758" t="s">
        <v>69</v>
      </c>
      <c r="AE758" t="s">
        <v>919</v>
      </c>
      <c r="AF758">
        <v>1</v>
      </c>
      <c r="AG758">
        <v>1</v>
      </c>
      <c r="AH758" s="16">
        <v>44789</v>
      </c>
      <c r="AI758" s="16">
        <v>45098</v>
      </c>
      <c r="AJ758" s="16">
        <v>45098</v>
      </c>
      <c r="AK758" s="16">
        <v>45098</v>
      </c>
      <c r="AL758" s="16">
        <v>45097</v>
      </c>
      <c r="AM758" s="19" t="s">
        <v>732</v>
      </c>
      <c r="AN758" s="19" t="str">
        <f>VLOOKUP(AM758,'Admin Agencies'!A:B,2,FALSE)</f>
        <v>Tuscarawas CBDD</v>
      </c>
      <c r="AO758" t="s">
        <v>381</v>
      </c>
      <c r="AP758" t="s">
        <v>382</v>
      </c>
      <c r="AQ758" t="s">
        <v>381</v>
      </c>
      <c r="AR758" t="s">
        <v>115</v>
      </c>
      <c r="AS758" t="s">
        <v>383</v>
      </c>
      <c r="AT758" t="s">
        <v>75</v>
      </c>
      <c r="AU758">
        <v>44663</v>
      </c>
      <c r="AV758" t="s">
        <v>65</v>
      </c>
      <c r="AW758" t="s">
        <v>65</v>
      </c>
      <c r="AX758" t="s">
        <v>65</v>
      </c>
      <c r="AY758" t="s">
        <v>65</v>
      </c>
      <c r="AZ758" t="s">
        <v>65</v>
      </c>
      <c r="BA758" t="s">
        <v>76</v>
      </c>
      <c r="BB758" t="s">
        <v>77</v>
      </c>
      <c r="BC758" t="s">
        <v>3405</v>
      </c>
      <c r="BD758" t="s">
        <v>385</v>
      </c>
      <c r="BE758" t="s">
        <v>386</v>
      </c>
      <c r="BF758" t="s">
        <v>65</v>
      </c>
      <c r="BG758" t="s">
        <v>65</v>
      </c>
      <c r="BH758" t="s">
        <v>81</v>
      </c>
    </row>
    <row r="759" spans="1:60" hidden="1" x14ac:dyDescent="0.25">
      <c r="A759">
        <v>2024</v>
      </c>
      <c r="B759" t="s">
        <v>771</v>
      </c>
      <c r="C759">
        <v>2024</v>
      </c>
      <c r="D759">
        <v>1</v>
      </c>
      <c r="E759" t="s">
        <v>3406</v>
      </c>
      <c r="F759" s="19" t="s">
        <v>3407</v>
      </c>
      <c r="G759">
        <v>1</v>
      </c>
      <c r="H759">
        <v>1</v>
      </c>
      <c r="I759" s="8">
        <v>952.8</v>
      </c>
      <c r="J759">
        <v>952.8</v>
      </c>
      <c r="K759" t="s">
        <v>1323</v>
      </c>
      <c r="L759">
        <v>371</v>
      </c>
      <c r="M759" t="s">
        <v>818</v>
      </c>
      <c r="N759" t="s">
        <v>747</v>
      </c>
      <c r="O759">
        <v>550052</v>
      </c>
      <c r="P759" t="s">
        <v>819</v>
      </c>
      <c r="Q759">
        <v>550</v>
      </c>
      <c r="R759" t="s">
        <v>61</v>
      </c>
      <c r="S759" t="s">
        <v>62</v>
      </c>
      <c r="T759">
        <v>322421</v>
      </c>
      <c r="U759" t="s">
        <v>750</v>
      </c>
      <c r="V759" t="s">
        <v>751</v>
      </c>
      <c r="W759" t="s">
        <v>65</v>
      </c>
      <c r="X759" t="s">
        <v>65</v>
      </c>
      <c r="Y759" t="s">
        <v>752</v>
      </c>
      <c r="Z759" t="s">
        <v>820</v>
      </c>
      <c r="AA759" t="s">
        <v>65</v>
      </c>
      <c r="AB759" t="s">
        <v>106</v>
      </c>
      <c r="AC759">
        <v>961</v>
      </c>
      <c r="AD759" t="s">
        <v>821</v>
      </c>
      <c r="AE759" s="19" t="s">
        <v>822</v>
      </c>
      <c r="AF759">
        <v>1</v>
      </c>
      <c r="AG759">
        <v>1</v>
      </c>
      <c r="AH759" s="16">
        <v>45119</v>
      </c>
      <c r="AI759" s="16">
        <v>45134</v>
      </c>
      <c r="AJ759" s="16">
        <v>45134</v>
      </c>
      <c r="AK759" s="16">
        <v>45133</v>
      </c>
      <c r="AL759" s="16">
        <v>45133</v>
      </c>
      <c r="AM759" s="19" t="s">
        <v>1836</v>
      </c>
      <c r="AN759" s="19" t="e">
        <f>VLOOKUP(AM759,'Admin Agencies'!A:B,2,FALSE)</f>
        <v>#N/A</v>
      </c>
      <c r="AO759" t="s">
        <v>1837</v>
      </c>
      <c r="AP759" t="s">
        <v>1838</v>
      </c>
      <c r="AQ759" t="s">
        <v>1837</v>
      </c>
      <c r="AR759" t="s">
        <v>238</v>
      </c>
      <c r="AS759" t="s">
        <v>110</v>
      </c>
      <c r="AT759" t="s">
        <v>75</v>
      </c>
      <c r="AU759">
        <v>43615</v>
      </c>
      <c r="AV759" t="s">
        <v>219</v>
      </c>
      <c r="AW759" t="s">
        <v>65</v>
      </c>
      <c r="AX759" t="s">
        <v>65</v>
      </c>
      <c r="AY759" t="s">
        <v>65</v>
      </c>
      <c r="AZ759" t="s">
        <v>65</v>
      </c>
      <c r="BA759" t="s">
        <v>76</v>
      </c>
      <c r="BB759" t="s">
        <v>77</v>
      </c>
      <c r="BC759" t="s">
        <v>3408</v>
      </c>
      <c r="BD759" t="s">
        <v>1840</v>
      </c>
      <c r="BE759" t="s">
        <v>65</v>
      </c>
      <c r="BF759" t="s">
        <v>65</v>
      </c>
      <c r="BG759" t="s">
        <v>65</v>
      </c>
      <c r="BH759" t="s">
        <v>81</v>
      </c>
    </row>
    <row r="760" spans="1:60" hidden="1" x14ac:dyDescent="0.25">
      <c r="A760">
        <v>2024</v>
      </c>
      <c r="B760" t="s">
        <v>848</v>
      </c>
      <c r="C760">
        <v>2024</v>
      </c>
      <c r="D760">
        <v>5</v>
      </c>
      <c r="E760" t="s">
        <v>3409</v>
      </c>
      <c r="F760" s="19" t="s">
        <v>3410</v>
      </c>
      <c r="G760">
        <v>1</v>
      </c>
      <c r="H760">
        <v>1</v>
      </c>
      <c r="I760" s="8">
        <v>5425</v>
      </c>
      <c r="J760">
        <v>5425</v>
      </c>
      <c r="K760" t="s">
        <v>851</v>
      </c>
      <c r="L760">
        <v>5578</v>
      </c>
      <c r="M760" t="s">
        <v>59</v>
      </c>
      <c r="N760">
        <v>3250</v>
      </c>
      <c r="O760">
        <v>550054</v>
      </c>
      <c r="P760" t="s">
        <v>60</v>
      </c>
      <c r="Q760">
        <v>550</v>
      </c>
      <c r="R760" t="s">
        <v>61</v>
      </c>
      <c r="S760" t="s">
        <v>852</v>
      </c>
      <c r="T760">
        <v>322612</v>
      </c>
      <c r="U760" t="s">
        <v>853</v>
      </c>
      <c r="V760" t="s">
        <v>854</v>
      </c>
      <c r="W760" t="s">
        <v>65</v>
      </c>
      <c r="X760" t="s">
        <v>65</v>
      </c>
      <c r="Y760" t="s">
        <v>855</v>
      </c>
      <c r="Z760" t="s">
        <v>65</v>
      </c>
      <c r="AA760" t="s">
        <v>65</v>
      </c>
      <c r="AB760" t="s">
        <v>118</v>
      </c>
      <c r="AC760">
        <v>334</v>
      </c>
      <c r="AD760" t="s">
        <v>69</v>
      </c>
      <c r="AE760" t="s">
        <v>65</v>
      </c>
      <c r="AF760">
        <v>0</v>
      </c>
      <c r="AG760">
        <v>0</v>
      </c>
      <c r="AH760" s="16">
        <v>45257</v>
      </c>
      <c r="AI760" s="16">
        <v>45257</v>
      </c>
      <c r="AJ760" s="16">
        <v>45257</v>
      </c>
      <c r="AK760" s="16">
        <v>45257</v>
      </c>
      <c r="AL760" s="16">
        <v>45244</v>
      </c>
      <c r="AM760" s="19" t="s">
        <v>684</v>
      </c>
      <c r="AN760" s="19" t="str">
        <f>VLOOKUP(AM760,'Admin Agencies'!A:B,2,FALSE)</f>
        <v>Holmes County Job &amp; Family Services</v>
      </c>
      <c r="AO760" t="s">
        <v>119</v>
      </c>
      <c r="AP760" t="s">
        <v>120</v>
      </c>
      <c r="AQ760" t="s">
        <v>119</v>
      </c>
      <c r="AR760" t="s">
        <v>142</v>
      </c>
      <c r="AS760" t="s">
        <v>122</v>
      </c>
      <c r="AT760" t="s">
        <v>75</v>
      </c>
      <c r="AU760">
        <v>44654</v>
      </c>
      <c r="AV760" t="s">
        <v>65</v>
      </c>
      <c r="AW760" t="s">
        <v>65</v>
      </c>
      <c r="AX760" t="s">
        <v>65</v>
      </c>
      <c r="AY760" t="s">
        <v>65</v>
      </c>
      <c r="AZ760" t="s">
        <v>65</v>
      </c>
      <c r="BA760" t="s">
        <v>76</v>
      </c>
      <c r="BB760" t="s">
        <v>77</v>
      </c>
      <c r="BC760" t="s">
        <v>1243</v>
      </c>
      <c r="BD760" t="s">
        <v>89</v>
      </c>
      <c r="BE760" t="s">
        <v>124</v>
      </c>
      <c r="BF760" t="s">
        <v>65</v>
      </c>
      <c r="BG760" t="s">
        <v>65</v>
      </c>
      <c r="BH760" t="s">
        <v>81</v>
      </c>
    </row>
    <row r="761" spans="1:60" hidden="1" x14ac:dyDescent="0.25">
      <c r="A761">
        <v>2023</v>
      </c>
      <c r="B761" t="s">
        <v>82</v>
      </c>
      <c r="C761">
        <v>2023</v>
      </c>
      <c r="D761">
        <v>10</v>
      </c>
      <c r="E761" s="19" t="s">
        <v>3411</v>
      </c>
      <c r="F761" s="19" t="s">
        <v>3412</v>
      </c>
      <c r="G761">
        <v>1</v>
      </c>
      <c r="H761">
        <v>1</v>
      </c>
      <c r="I761" s="8">
        <v>525</v>
      </c>
      <c r="J761">
        <v>525</v>
      </c>
      <c r="K761" t="s">
        <v>996</v>
      </c>
      <c r="L761">
        <v>2685</v>
      </c>
      <c r="M761" t="s">
        <v>59</v>
      </c>
      <c r="N761">
        <v>3250</v>
      </c>
      <c r="O761">
        <v>510050</v>
      </c>
      <c r="P761" t="s">
        <v>304</v>
      </c>
      <c r="Q761">
        <v>510</v>
      </c>
      <c r="R761" t="s">
        <v>305</v>
      </c>
      <c r="S761" t="s">
        <v>62</v>
      </c>
      <c r="T761">
        <v>322612</v>
      </c>
      <c r="U761" t="s">
        <v>750</v>
      </c>
      <c r="V761" t="s">
        <v>751</v>
      </c>
      <c r="W761" t="s">
        <v>65</v>
      </c>
      <c r="X761" t="s">
        <v>65</v>
      </c>
      <c r="Y761" t="s">
        <v>869</v>
      </c>
      <c r="Z761" t="s">
        <v>797</v>
      </c>
      <c r="AA761" t="s">
        <v>306</v>
      </c>
      <c r="AB761" t="s">
        <v>798</v>
      </c>
      <c r="AC761">
        <v>325</v>
      </c>
      <c r="AD761" t="s">
        <v>215</v>
      </c>
      <c r="AE761" t="s">
        <v>3413</v>
      </c>
      <c r="AF761">
        <v>1</v>
      </c>
      <c r="AG761">
        <v>1</v>
      </c>
      <c r="AH761" s="16">
        <v>44743</v>
      </c>
      <c r="AI761" s="16">
        <v>45037</v>
      </c>
      <c r="AJ761" s="16">
        <v>45040</v>
      </c>
      <c r="AK761" s="16">
        <v>45016</v>
      </c>
      <c r="AL761" s="16">
        <v>45001</v>
      </c>
      <c r="AM761" s="19" t="s">
        <v>3292</v>
      </c>
      <c r="AN761" s="19" t="e">
        <f>VLOOKUP(AM761,'Admin Agencies'!A:B,2,FALSE)</f>
        <v>#N/A</v>
      </c>
      <c r="AO761" t="s">
        <v>3293</v>
      </c>
      <c r="AP761" t="s">
        <v>3294</v>
      </c>
      <c r="AQ761" t="s">
        <v>3293</v>
      </c>
      <c r="AR761" t="s">
        <v>102</v>
      </c>
      <c r="AS761" t="s">
        <v>3295</v>
      </c>
      <c r="AT761" t="s">
        <v>3296</v>
      </c>
      <c r="AU761">
        <v>28791</v>
      </c>
      <c r="AV761" t="s">
        <v>219</v>
      </c>
      <c r="AW761" t="s">
        <v>65</v>
      </c>
      <c r="AX761" t="s">
        <v>65</v>
      </c>
      <c r="AY761" t="s">
        <v>878</v>
      </c>
      <c r="AZ761" t="s">
        <v>65</v>
      </c>
      <c r="BA761" t="s">
        <v>76</v>
      </c>
      <c r="BB761" t="s">
        <v>77</v>
      </c>
      <c r="BC761" t="s">
        <v>913</v>
      </c>
      <c r="BD761" t="s">
        <v>3298</v>
      </c>
      <c r="BE761" t="s">
        <v>65</v>
      </c>
      <c r="BF761" t="s">
        <v>65</v>
      </c>
      <c r="BG761" t="s">
        <v>65</v>
      </c>
      <c r="BH761" t="s">
        <v>81</v>
      </c>
    </row>
    <row r="762" spans="1:60" hidden="1" x14ac:dyDescent="0.25">
      <c r="A762">
        <v>2024</v>
      </c>
      <c r="B762" t="s">
        <v>782</v>
      </c>
      <c r="C762">
        <v>2024</v>
      </c>
      <c r="D762">
        <v>5</v>
      </c>
      <c r="E762">
        <v>723</v>
      </c>
      <c r="F762" s="19" t="s">
        <v>3414</v>
      </c>
      <c r="G762">
        <v>1</v>
      </c>
      <c r="H762">
        <v>1</v>
      </c>
      <c r="I762" s="8">
        <v>7050</v>
      </c>
      <c r="J762">
        <v>7050</v>
      </c>
      <c r="K762" t="s">
        <v>3415</v>
      </c>
      <c r="L762">
        <v>99</v>
      </c>
      <c r="M762" t="s">
        <v>59</v>
      </c>
      <c r="N762">
        <v>3250</v>
      </c>
      <c r="O762">
        <v>510050</v>
      </c>
      <c r="P762" t="s">
        <v>304</v>
      </c>
      <c r="Q762">
        <v>510</v>
      </c>
      <c r="R762" t="s">
        <v>305</v>
      </c>
      <c r="S762" t="s">
        <v>62</v>
      </c>
      <c r="T762">
        <v>322612</v>
      </c>
      <c r="U762" t="s">
        <v>750</v>
      </c>
      <c r="V762" t="s">
        <v>751</v>
      </c>
      <c r="W762" t="s">
        <v>65</v>
      </c>
      <c r="X762" t="s">
        <v>65</v>
      </c>
      <c r="Y762" t="s">
        <v>796</v>
      </c>
      <c r="Z762" t="s">
        <v>924</v>
      </c>
      <c r="AA762" t="s">
        <v>306</v>
      </c>
      <c r="AB762" t="s">
        <v>517</v>
      </c>
      <c r="AC762">
        <v>325</v>
      </c>
      <c r="AD762" t="s">
        <v>215</v>
      </c>
      <c r="AE762" t="s">
        <v>3416</v>
      </c>
      <c r="AF762">
        <v>1</v>
      </c>
      <c r="AG762">
        <v>1</v>
      </c>
      <c r="AH762" s="16">
        <v>45174</v>
      </c>
      <c r="AI762" s="16">
        <v>45236</v>
      </c>
      <c r="AJ762" s="16">
        <v>45237</v>
      </c>
      <c r="AK762" s="16">
        <v>45223</v>
      </c>
      <c r="AL762" s="16">
        <v>45223</v>
      </c>
      <c r="AM762" s="19" t="s">
        <v>2084</v>
      </c>
      <c r="AN762" s="19" t="e">
        <f>VLOOKUP(AM762,'Admin Agencies'!A:B,2,FALSE)</f>
        <v>#N/A</v>
      </c>
      <c r="AO762" t="s">
        <v>2085</v>
      </c>
      <c r="AP762" t="s">
        <v>2086</v>
      </c>
      <c r="AQ762" t="s">
        <v>2085</v>
      </c>
      <c r="AR762" t="s">
        <v>102</v>
      </c>
      <c r="AS762" t="s">
        <v>520</v>
      </c>
      <c r="AT762" t="s">
        <v>75</v>
      </c>
      <c r="AU762">
        <v>45402</v>
      </c>
      <c r="AV762" t="s">
        <v>65</v>
      </c>
      <c r="AW762" t="s">
        <v>65</v>
      </c>
      <c r="AX762" t="s">
        <v>930</v>
      </c>
      <c r="AY762" t="s">
        <v>65</v>
      </c>
      <c r="AZ762" t="s">
        <v>65</v>
      </c>
      <c r="BA762" t="s">
        <v>76</v>
      </c>
      <c r="BB762" t="s">
        <v>77</v>
      </c>
      <c r="BC762" t="s">
        <v>3417</v>
      </c>
      <c r="BD762" t="s">
        <v>2088</v>
      </c>
      <c r="BE762" t="s">
        <v>65</v>
      </c>
      <c r="BF762" t="s">
        <v>65</v>
      </c>
      <c r="BG762" t="s">
        <v>65</v>
      </c>
      <c r="BH762" t="s">
        <v>81</v>
      </c>
    </row>
    <row r="763" spans="1:60" hidden="1" x14ac:dyDescent="0.25">
      <c r="A763">
        <v>2023</v>
      </c>
      <c r="B763" t="s">
        <v>914</v>
      </c>
      <c r="C763">
        <v>2023</v>
      </c>
      <c r="D763">
        <v>7</v>
      </c>
      <c r="E763" t="s">
        <v>3418</v>
      </c>
      <c r="F763" s="19" t="s">
        <v>3419</v>
      </c>
      <c r="G763">
        <v>1</v>
      </c>
      <c r="H763">
        <v>1</v>
      </c>
      <c r="I763" s="8">
        <v>37683.599999999999</v>
      </c>
      <c r="J763">
        <v>37683.599999999999</v>
      </c>
      <c r="K763" t="s">
        <v>1134</v>
      </c>
      <c r="L763">
        <v>219</v>
      </c>
      <c r="M763" t="s">
        <v>59</v>
      </c>
      <c r="N763">
        <v>3250</v>
      </c>
      <c r="O763">
        <v>550054</v>
      </c>
      <c r="P763" t="s">
        <v>60</v>
      </c>
      <c r="Q763">
        <v>550</v>
      </c>
      <c r="R763" t="s">
        <v>61</v>
      </c>
      <c r="S763" t="s">
        <v>62</v>
      </c>
      <c r="T763">
        <v>322612</v>
      </c>
      <c r="U763" t="s">
        <v>750</v>
      </c>
      <c r="V763" t="s">
        <v>751</v>
      </c>
      <c r="W763" t="s">
        <v>65</v>
      </c>
      <c r="X763" t="s">
        <v>65</v>
      </c>
      <c r="Y763" t="s">
        <v>997</v>
      </c>
      <c r="Z763" t="s">
        <v>918</v>
      </c>
      <c r="AA763" t="s">
        <v>65</v>
      </c>
      <c r="AB763" t="s">
        <v>260</v>
      </c>
      <c r="AC763">
        <v>334</v>
      </c>
      <c r="AD763" t="s">
        <v>69</v>
      </c>
      <c r="AE763" t="s">
        <v>998</v>
      </c>
      <c r="AF763">
        <v>1</v>
      </c>
      <c r="AG763">
        <v>1</v>
      </c>
      <c r="AH763" s="16">
        <v>44789</v>
      </c>
      <c r="AI763" s="16">
        <v>44953</v>
      </c>
      <c r="AJ763" s="16">
        <v>44953</v>
      </c>
      <c r="AK763" s="16">
        <v>44953</v>
      </c>
      <c r="AL763" s="16">
        <v>44949</v>
      </c>
      <c r="AM763" s="19" t="s">
        <v>677</v>
      </c>
      <c r="AN763" s="19" t="str">
        <f>VLOOKUP(AM763,'Admin Agencies'!A:B,2,FALSE)</f>
        <v>Guernsey County Job &amp; Family Services</v>
      </c>
      <c r="AO763" t="s">
        <v>261</v>
      </c>
      <c r="AP763" t="s">
        <v>262</v>
      </c>
      <c r="AQ763" t="s">
        <v>261</v>
      </c>
      <c r="AR763" t="s">
        <v>230</v>
      </c>
      <c r="AS763" t="s">
        <v>263</v>
      </c>
      <c r="AT763" t="s">
        <v>75</v>
      </c>
      <c r="AU763">
        <v>43725</v>
      </c>
      <c r="AV763" t="s">
        <v>65</v>
      </c>
      <c r="AW763" t="s">
        <v>65</v>
      </c>
      <c r="AX763" t="s">
        <v>65</v>
      </c>
      <c r="AY763" t="s">
        <v>65</v>
      </c>
      <c r="AZ763" t="s">
        <v>65</v>
      </c>
      <c r="BA763" t="s">
        <v>76</v>
      </c>
      <c r="BB763" t="s">
        <v>77</v>
      </c>
      <c r="BC763" t="s">
        <v>3420</v>
      </c>
      <c r="BD763" t="s">
        <v>265</v>
      </c>
      <c r="BE763" t="s">
        <v>266</v>
      </c>
      <c r="BF763" t="s">
        <v>65</v>
      </c>
      <c r="BG763" t="s">
        <v>65</v>
      </c>
      <c r="BH763" t="s">
        <v>81</v>
      </c>
    </row>
    <row r="764" spans="1:60" hidden="1" x14ac:dyDescent="0.25">
      <c r="A764">
        <v>2024</v>
      </c>
      <c r="B764" t="s">
        <v>805</v>
      </c>
      <c r="C764">
        <v>2024</v>
      </c>
      <c r="D764">
        <v>2</v>
      </c>
      <c r="E764">
        <v>20518</v>
      </c>
      <c r="F764" s="19" t="s">
        <v>3421</v>
      </c>
      <c r="G764">
        <v>1001</v>
      </c>
      <c r="H764">
        <v>1</v>
      </c>
      <c r="I764" s="8">
        <v>1348.95</v>
      </c>
      <c r="J764">
        <v>1348.95</v>
      </c>
      <c r="K764" t="s">
        <v>2554</v>
      </c>
      <c r="L764">
        <v>192</v>
      </c>
      <c r="M764" t="s">
        <v>59</v>
      </c>
      <c r="N764" t="s">
        <v>747</v>
      </c>
      <c r="O764">
        <v>550052</v>
      </c>
      <c r="P764" t="s">
        <v>819</v>
      </c>
      <c r="Q764">
        <v>550</v>
      </c>
      <c r="R764" t="s">
        <v>61</v>
      </c>
      <c r="S764" t="s">
        <v>62</v>
      </c>
      <c r="T764">
        <v>322421</v>
      </c>
      <c r="U764" t="s">
        <v>750</v>
      </c>
      <c r="V764" t="s">
        <v>751</v>
      </c>
      <c r="W764" t="s">
        <v>65</v>
      </c>
      <c r="X764" t="s">
        <v>65</v>
      </c>
      <c r="Y764" t="s">
        <v>752</v>
      </c>
      <c r="Z764" t="s">
        <v>820</v>
      </c>
      <c r="AA764" t="s">
        <v>65</v>
      </c>
      <c r="AB764" t="s">
        <v>106</v>
      </c>
      <c r="AC764">
        <v>325</v>
      </c>
      <c r="AD764" t="s">
        <v>215</v>
      </c>
      <c r="AE764" t="s">
        <v>65</v>
      </c>
      <c r="AF764">
        <v>0</v>
      </c>
      <c r="AG764">
        <v>0</v>
      </c>
      <c r="AH764" s="16">
        <v>45167</v>
      </c>
      <c r="AI764" s="16">
        <v>45167</v>
      </c>
      <c r="AJ764" s="16">
        <v>45169</v>
      </c>
      <c r="AK764" s="16">
        <v>45134</v>
      </c>
      <c r="AL764" s="16">
        <v>45134</v>
      </c>
      <c r="AM764" s="19" t="s">
        <v>1854</v>
      </c>
      <c r="AN764" s="19" t="e">
        <f>VLOOKUP(AM764,'Admin Agencies'!A:B,2,FALSE)</f>
        <v>#N/A</v>
      </c>
      <c r="AO764" t="s">
        <v>1855</v>
      </c>
      <c r="AP764" t="s">
        <v>1856</v>
      </c>
      <c r="AQ764" t="s">
        <v>1855</v>
      </c>
      <c r="AR764" t="s">
        <v>102</v>
      </c>
      <c r="AS764" t="s">
        <v>110</v>
      </c>
      <c r="AT764" t="s">
        <v>75</v>
      </c>
      <c r="AU764">
        <v>43608</v>
      </c>
      <c r="AV764" t="s">
        <v>65</v>
      </c>
      <c r="AW764" t="s">
        <v>65</v>
      </c>
      <c r="AX764" t="s">
        <v>65</v>
      </c>
      <c r="AY764" t="s">
        <v>65</v>
      </c>
      <c r="AZ764" t="s">
        <v>65</v>
      </c>
      <c r="BA764" t="s">
        <v>76</v>
      </c>
      <c r="BB764" t="s">
        <v>77</v>
      </c>
      <c r="BC764" t="s">
        <v>913</v>
      </c>
      <c r="BD764" t="s">
        <v>1858</v>
      </c>
      <c r="BE764" t="s">
        <v>65</v>
      </c>
      <c r="BF764" t="s">
        <v>65</v>
      </c>
      <c r="BG764" t="s">
        <v>65</v>
      </c>
      <c r="BH764" t="s">
        <v>81</v>
      </c>
    </row>
    <row r="765" spans="1:60" hidden="1" x14ac:dyDescent="0.25">
      <c r="A765">
        <v>2024</v>
      </c>
      <c r="B765" t="s">
        <v>848</v>
      </c>
      <c r="C765">
        <v>2024</v>
      </c>
      <c r="D765">
        <v>5</v>
      </c>
      <c r="E765" t="s">
        <v>3422</v>
      </c>
      <c r="F765" s="19" t="s">
        <v>3423</v>
      </c>
      <c r="G765">
        <v>1</v>
      </c>
      <c r="H765">
        <v>1</v>
      </c>
      <c r="I765" s="8">
        <v>600.9</v>
      </c>
      <c r="J765">
        <v>600.9</v>
      </c>
      <c r="K765" t="s">
        <v>851</v>
      </c>
      <c r="L765">
        <v>5613</v>
      </c>
      <c r="M765" t="s">
        <v>59</v>
      </c>
      <c r="N765">
        <v>3250</v>
      </c>
      <c r="O765">
        <v>550054</v>
      </c>
      <c r="P765" t="s">
        <v>60</v>
      </c>
      <c r="Q765">
        <v>550</v>
      </c>
      <c r="R765" t="s">
        <v>61</v>
      </c>
      <c r="S765" t="s">
        <v>852</v>
      </c>
      <c r="T765">
        <v>322612</v>
      </c>
      <c r="U765" t="s">
        <v>853</v>
      </c>
      <c r="V765" t="s">
        <v>854</v>
      </c>
      <c r="W765" t="s">
        <v>65</v>
      </c>
      <c r="X765" t="s">
        <v>65</v>
      </c>
      <c r="Y765" t="s">
        <v>855</v>
      </c>
      <c r="Z765" t="s">
        <v>65</v>
      </c>
      <c r="AA765" t="s">
        <v>65</v>
      </c>
      <c r="AB765" t="s">
        <v>497</v>
      </c>
      <c r="AC765">
        <v>334</v>
      </c>
      <c r="AD765" t="s">
        <v>69</v>
      </c>
      <c r="AE765" t="s">
        <v>65</v>
      </c>
      <c r="AF765">
        <v>0</v>
      </c>
      <c r="AG765">
        <v>0</v>
      </c>
      <c r="AH765" s="16">
        <v>45257</v>
      </c>
      <c r="AI765" s="16">
        <v>45257</v>
      </c>
      <c r="AJ765" s="16">
        <v>45257</v>
      </c>
      <c r="AK765" s="16">
        <v>45257</v>
      </c>
      <c r="AL765" s="16">
        <v>45246</v>
      </c>
      <c r="AM765" s="19" t="s">
        <v>1198</v>
      </c>
      <c r="AN765" s="19" t="e">
        <f>VLOOKUP(AM765,'Admin Agencies'!A:B,2,FALSE)</f>
        <v>#N/A</v>
      </c>
      <c r="AO765" t="s">
        <v>1199</v>
      </c>
      <c r="AP765" t="s">
        <v>1200</v>
      </c>
      <c r="AQ765" t="s">
        <v>1199</v>
      </c>
      <c r="AR765" t="s">
        <v>73</v>
      </c>
      <c r="AS765" t="s">
        <v>500</v>
      </c>
      <c r="AT765" t="s">
        <v>75</v>
      </c>
      <c r="AU765">
        <v>44883</v>
      </c>
      <c r="AV765" t="s">
        <v>65</v>
      </c>
      <c r="AW765" t="s">
        <v>65</v>
      </c>
      <c r="AX765" t="s">
        <v>65</v>
      </c>
      <c r="AY765" t="s">
        <v>65</v>
      </c>
      <c r="AZ765" t="s">
        <v>65</v>
      </c>
      <c r="BA765" t="s">
        <v>76</v>
      </c>
      <c r="BB765" t="s">
        <v>77</v>
      </c>
      <c r="BC765" t="s">
        <v>856</v>
      </c>
      <c r="BD765" t="s">
        <v>89</v>
      </c>
      <c r="BE765" t="s">
        <v>1202</v>
      </c>
      <c r="BF765" t="s">
        <v>65</v>
      </c>
      <c r="BG765" t="s">
        <v>65</v>
      </c>
      <c r="BH765" t="s">
        <v>81</v>
      </c>
    </row>
    <row r="766" spans="1:60" hidden="1" x14ac:dyDescent="0.25">
      <c r="A766">
        <v>2024</v>
      </c>
      <c r="B766" t="s">
        <v>914</v>
      </c>
      <c r="C766">
        <v>2023</v>
      </c>
      <c r="D766">
        <v>2</v>
      </c>
      <c r="E766" t="s">
        <v>3424</v>
      </c>
      <c r="F766" s="19" t="s">
        <v>3425</v>
      </c>
      <c r="G766">
        <v>1</v>
      </c>
      <c r="H766">
        <v>1</v>
      </c>
      <c r="I766" s="8">
        <v>114021.18</v>
      </c>
      <c r="J766">
        <v>114021.18</v>
      </c>
      <c r="K766" t="s">
        <v>1515</v>
      </c>
      <c r="L766">
        <v>184</v>
      </c>
      <c r="M766" t="s">
        <v>59</v>
      </c>
      <c r="N766">
        <v>3250</v>
      </c>
      <c r="O766">
        <v>550054</v>
      </c>
      <c r="P766" t="s">
        <v>60</v>
      </c>
      <c r="Q766">
        <v>550</v>
      </c>
      <c r="R766" t="s">
        <v>61</v>
      </c>
      <c r="S766" t="s">
        <v>62</v>
      </c>
      <c r="T766">
        <v>322612</v>
      </c>
      <c r="U766" t="s">
        <v>750</v>
      </c>
      <c r="V766" t="s">
        <v>751</v>
      </c>
      <c r="W766" t="s">
        <v>65</v>
      </c>
      <c r="X766" t="s">
        <v>65</v>
      </c>
      <c r="Y766" t="s">
        <v>997</v>
      </c>
      <c r="Z766" t="s">
        <v>918</v>
      </c>
      <c r="AA766" t="s">
        <v>65</v>
      </c>
      <c r="AB766" t="s">
        <v>394</v>
      </c>
      <c r="AC766">
        <v>334</v>
      </c>
      <c r="AD766" t="s">
        <v>69</v>
      </c>
      <c r="AE766" t="s">
        <v>998</v>
      </c>
      <c r="AF766">
        <v>1</v>
      </c>
      <c r="AG766">
        <v>1</v>
      </c>
      <c r="AH766" s="16">
        <v>44789</v>
      </c>
      <c r="AI766" s="16">
        <v>45148</v>
      </c>
      <c r="AJ766" s="16">
        <v>45148</v>
      </c>
      <c r="AK766" s="16">
        <v>45148</v>
      </c>
      <c r="AL766" s="16">
        <v>45140</v>
      </c>
      <c r="AM766" s="19" t="s">
        <v>696</v>
      </c>
      <c r="AN766" s="19" t="str">
        <f>VLOOKUP(AM766,'Admin Agencies'!A:B,2,FALSE)</f>
        <v>Lorain County Children Services Board</v>
      </c>
      <c r="AO766" t="s">
        <v>395</v>
      </c>
      <c r="AP766" t="s">
        <v>396</v>
      </c>
      <c r="AQ766" t="s">
        <v>395</v>
      </c>
      <c r="AR766" t="s">
        <v>149</v>
      </c>
      <c r="AS766" t="s">
        <v>397</v>
      </c>
      <c r="AT766" t="s">
        <v>75</v>
      </c>
      <c r="AU766">
        <v>44035</v>
      </c>
      <c r="AV766" t="s">
        <v>65</v>
      </c>
      <c r="AW766" t="s">
        <v>65</v>
      </c>
      <c r="AX766" t="s">
        <v>65</v>
      </c>
      <c r="AY766" t="s">
        <v>65</v>
      </c>
      <c r="AZ766" t="s">
        <v>65</v>
      </c>
      <c r="BA766" t="s">
        <v>76</v>
      </c>
      <c r="BB766" t="s">
        <v>77</v>
      </c>
      <c r="BC766" t="s">
        <v>3426</v>
      </c>
      <c r="BD766" t="s">
        <v>79</v>
      </c>
      <c r="BE766" t="s">
        <v>398</v>
      </c>
      <c r="BF766" t="s">
        <v>65</v>
      </c>
      <c r="BG766" t="s">
        <v>65</v>
      </c>
      <c r="BH766" t="s">
        <v>81</v>
      </c>
    </row>
    <row r="767" spans="1:60" hidden="1" x14ac:dyDescent="0.25">
      <c r="A767">
        <v>2023</v>
      </c>
      <c r="B767" t="s">
        <v>82</v>
      </c>
      <c r="C767">
        <v>2023</v>
      </c>
      <c r="D767">
        <v>12</v>
      </c>
      <c r="E767" t="s">
        <v>3427</v>
      </c>
      <c r="F767" s="19" t="s">
        <v>3428</v>
      </c>
      <c r="G767">
        <v>1</v>
      </c>
      <c r="H767">
        <v>1</v>
      </c>
      <c r="I767" s="8">
        <v>115</v>
      </c>
      <c r="J767">
        <v>115</v>
      </c>
      <c r="K767" t="s">
        <v>3429</v>
      </c>
      <c r="L767">
        <v>230</v>
      </c>
      <c r="M767" t="s">
        <v>818</v>
      </c>
      <c r="N767" t="s">
        <v>747</v>
      </c>
      <c r="O767">
        <v>550052</v>
      </c>
      <c r="P767" t="s">
        <v>819</v>
      </c>
      <c r="Q767">
        <v>550</v>
      </c>
      <c r="R767" t="s">
        <v>61</v>
      </c>
      <c r="S767" t="s">
        <v>62</v>
      </c>
      <c r="T767">
        <v>322421</v>
      </c>
      <c r="U767" t="s">
        <v>750</v>
      </c>
      <c r="V767" t="s">
        <v>751</v>
      </c>
      <c r="W767" t="s">
        <v>65</v>
      </c>
      <c r="X767" t="s">
        <v>65</v>
      </c>
      <c r="Y767" t="s">
        <v>768</v>
      </c>
      <c r="Z767" t="s">
        <v>820</v>
      </c>
      <c r="AA767" t="s">
        <v>65</v>
      </c>
      <c r="AB767" t="s">
        <v>2542</v>
      </c>
      <c r="AC767">
        <v>961</v>
      </c>
      <c r="AD767" t="s">
        <v>821</v>
      </c>
      <c r="AE767" s="19" t="s">
        <v>1051</v>
      </c>
      <c r="AF767">
        <v>1</v>
      </c>
      <c r="AG767">
        <v>1</v>
      </c>
      <c r="AH767" s="16">
        <v>44743</v>
      </c>
      <c r="AI767" s="16">
        <v>45085</v>
      </c>
      <c r="AJ767" s="16">
        <v>45085</v>
      </c>
      <c r="AK767" s="16">
        <v>45085</v>
      </c>
      <c r="AL767" s="16">
        <v>45085</v>
      </c>
      <c r="AM767" s="19" t="s">
        <v>3430</v>
      </c>
      <c r="AN767" s="19" t="e">
        <f>VLOOKUP(AM767,'Admin Agencies'!A:B,2,FALSE)</f>
        <v>#N/A</v>
      </c>
      <c r="AO767" t="s">
        <v>3431</v>
      </c>
      <c r="AP767" t="s">
        <v>3432</v>
      </c>
      <c r="AQ767" t="s">
        <v>3431</v>
      </c>
      <c r="AR767" t="s">
        <v>230</v>
      </c>
      <c r="AS767" t="s">
        <v>2915</v>
      </c>
      <c r="AT767" t="s">
        <v>75</v>
      </c>
      <c r="AU767">
        <v>43560</v>
      </c>
      <c r="AV767" t="s">
        <v>219</v>
      </c>
      <c r="AW767" t="s">
        <v>65</v>
      </c>
      <c r="AX767" t="s">
        <v>65</v>
      </c>
      <c r="AY767" t="s">
        <v>65</v>
      </c>
      <c r="AZ767" t="s">
        <v>65</v>
      </c>
      <c r="BA767" t="s">
        <v>76</v>
      </c>
      <c r="BB767" t="s">
        <v>77</v>
      </c>
      <c r="BC767" t="s">
        <v>3433</v>
      </c>
      <c r="BD767" t="s">
        <v>3434</v>
      </c>
      <c r="BE767" t="s">
        <v>65</v>
      </c>
      <c r="BF767" t="s">
        <v>65</v>
      </c>
      <c r="BG767" t="s">
        <v>65</v>
      </c>
      <c r="BH767" t="s">
        <v>81</v>
      </c>
    </row>
    <row r="768" spans="1:60" hidden="1" x14ac:dyDescent="0.25">
      <c r="A768">
        <v>2023</v>
      </c>
      <c r="B768" t="s">
        <v>82</v>
      </c>
      <c r="C768">
        <v>2023</v>
      </c>
      <c r="D768">
        <v>8</v>
      </c>
      <c r="E768" t="s">
        <v>3435</v>
      </c>
      <c r="F768" s="19" t="s">
        <v>3436</v>
      </c>
      <c r="G768">
        <v>1</v>
      </c>
      <c r="H768">
        <v>1</v>
      </c>
      <c r="I768" s="8">
        <v>628.55999999999995</v>
      </c>
      <c r="J768">
        <v>628.55999999999995</v>
      </c>
      <c r="K768" t="s">
        <v>3437</v>
      </c>
      <c r="L768">
        <v>175</v>
      </c>
      <c r="M768" t="s">
        <v>818</v>
      </c>
      <c r="N768" t="s">
        <v>747</v>
      </c>
      <c r="O768">
        <v>550052</v>
      </c>
      <c r="P768" t="s">
        <v>819</v>
      </c>
      <c r="Q768">
        <v>550</v>
      </c>
      <c r="R768" t="s">
        <v>61</v>
      </c>
      <c r="S768" t="s">
        <v>62</v>
      </c>
      <c r="T768">
        <v>322421</v>
      </c>
      <c r="U768" t="s">
        <v>750</v>
      </c>
      <c r="V768" t="s">
        <v>751</v>
      </c>
      <c r="W768" t="s">
        <v>65</v>
      </c>
      <c r="X768" t="s">
        <v>65</v>
      </c>
      <c r="Y768" t="s">
        <v>768</v>
      </c>
      <c r="Z768" t="s">
        <v>820</v>
      </c>
      <c r="AA768" t="s">
        <v>65</v>
      </c>
      <c r="AB768" t="s">
        <v>65</v>
      </c>
      <c r="AC768">
        <v>961</v>
      </c>
      <c r="AD768" t="s">
        <v>821</v>
      </c>
      <c r="AE768" s="19" t="s">
        <v>1051</v>
      </c>
      <c r="AF768">
        <v>1</v>
      </c>
      <c r="AG768">
        <v>1</v>
      </c>
      <c r="AH768" s="16">
        <v>44743</v>
      </c>
      <c r="AI768" s="16">
        <v>44967</v>
      </c>
      <c r="AJ768" s="16">
        <v>44967</v>
      </c>
      <c r="AK768" s="16">
        <v>44966</v>
      </c>
      <c r="AL768" s="16">
        <v>44966</v>
      </c>
      <c r="AM768" s="19" t="s">
        <v>1227</v>
      </c>
      <c r="AN768" s="19" t="e">
        <f>VLOOKUP(AM768,'Admin Agencies'!A:B,2,FALSE)</f>
        <v>#N/A</v>
      </c>
      <c r="AO768" t="s">
        <v>1228</v>
      </c>
      <c r="AP768" t="s">
        <v>1229</v>
      </c>
      <c r="AQ768" t="s">
        <v>1228</v>
      </c>
      <c r="AR768" t="s">
        <v>238</v>
      </c>
      <c r="AS768" t="s">
        <v>1230</v>
      </c>
      <c r="AT768" t="s">
        <v>75</v>
      </c>
      <c r="AU768">
        <v>44130</v>
      </c>
      <c r="AV768" t="s">
        <v>219</v>
      </c>
      <c r="AW768" t="s">
        <v>65</v>
      </c>
      <c r="AX768" t="s">
        <v>65</v>
      </c>
      <c r="AY768" t="s">
        <v>65</v>
      </c>
      <c r="AZ768" t="s">
        <v>65</v>
      </c>
      <c r="BA768" t="s">
        <v>76</v>
      </c>
      <c r="BB768" t="s">
        <v>77</v>
      </c>
      <c r="BC768" t="s">
        <v>3438</v>
      </c>
      <c r="BD768" t="s">
        <v>1232</v>
      </c>
      <c r="BE768" t="s">
        <v>65</v>
      </c>
      <c r="BF768" t="s">
        <v>65</v>
      </c>
      <c r="BG768" t="s">
        <v>65</v>
      </c>
      <c r="BH768" t="s">
        <v>81</v>
      </c>
    </row>
    <row r="769" spans="1:60" hidden="1" x14ac:dyDescent="0.25">
      <c r="A769">
        <v>2023</v>
      </c>
      <c r="B769" t="s">
        <v>914</v>
      </c>
      <c r="C769">
        <v>2023</v>
      </c>
      <c r="D769">
        <v>12</v>
      </c>
      <c r="E769" t="s">
        <v>3439</v>
      </c>
      <c r="F769" s="19" t="s">
        <v>3440</v>
      </c>
      <c r="G769">
        <v>1</v>
      </c>
      <c r="H769">
        <v>1</v>
      </c>
      <c r="I769" s="8">
        <v>4656.71</v>
      </c>
      <c r="J769">
        <v>4656.71</v>
      </c>
      <c r="K769" t="s">
        <v>3441</v>
      </c>
      <c r="L769">
        <v>187</v>
      </c>
      <c r="M769" t="s">
        <v>59</v>
      </c>
      <c r="N769">
        <v>3250</v>
      </c>
      <c r="O769">
        <v>550054</v>
      </c>
      <c r="P769" t="s">
        <v>60</v>
      </c>
      <c r="Q769">
        <v>550</v>
      </c>
      <c r="R769" t="s">
        <v>61</v>
      </c>
      <c r="S769" t="s">
        <v>62</v>
      </c>
      <c r="T769">
        <v>322612</v>
      </c>
      <c r="U769" t="s">
        <v>750</v>
      </c>
      <c r="V769" t="s">
        <v>751</v>
      </c>
      <c r="W769" t="s">
        <v>65</v>
      </c>
      <c r="X769" t="s">
        <v>65</v>
      </c>
      <c r="Y769" t="s">
        <v>997</v>
      </c>
      <c r="Z769" t="s">
        <v>918</v>
      </c>
      <c r="AA769" t="s">
        <v>65</v>
      </c>
      <c r="AB769" t="s">
        <v>291</v>
      </c>
      <c r="AC769">
        <v>334</v>
      </c>
      <c r="AD769" t="s">
        <v>69</v>
      </c>
      <c r="AE769" t="s">
        <v>998</v>
      </c>
      <c r="AF769">
        <v>1</v>
      </c>
      <c r="AG769">
        <v>1</v>
      </c>
      <c r="AH769" s="16">
        <v>44789</v>
      </c>
      <c r="AI769" s="16">
        <v>45085</v>
      </c>
      <c r="AJ769" s="16">
        <v>45086</v>
      </c>
      <c r="AK769" s="16">
        <v>45085</v>
      </c>
      <c r="AL769" s="16">
        <v>45083</v>
      </c>
      <c r="AM769" s="19" t="s">
        <v>647</v>
      </c>
      <c r="AN769" s="19" t="str">
        <f>VLOOKUP(AM769,'Admin Agencies'!A:B,2,FALSE)</f>
        <v>Adams County Health Department</v>
      </c>
      <c r="AO769" t="s">
        <v>292</v>
      </c>
      <c r="AP769" t="s">
        <v>293</v>
      </c>
      <c r="AQ769" t="s">
        <v>292</v>
      </c>
      <c r="AR769" t="s">
        <v>178</v>
      </c>
      <c r="AS769" t="s">
        <v>295</v>
      </c>
      <c r="AT769" t="s">
        <v>75</v>
      </c>
      <c r="AU769">
        <v>45693</v>
      </c>
      <c r="AV769" t="s">
        <v>219</v>
      </c>
      <c r="AW769" t="s">
        <v>65</v>
      </c>
      <c r="AX769" t="s">
        <v>65</v>
      </c>
      <c r="AY769" t="s">
        <v>65</v>
      </c>
      <c r="AZ769" t="s">
        <v>65</v>
      </c>
      <c r="BA769" t="s">
        <v>76</v>
      </c>
      <c r="BB769" t="s">
        <v>77</v>
      </c>
      <c r="BC769" t="s">
        <v>3442</v>
      </c>
      <c r="BD769" t="s">
        <v>296</v>
      </c>
      <c r="BE769" t="s">
        <v>297</v>
      </c>
      <c r="BF769" t="s">
        <v>65</v>
      </c>
      <c r="BG769" t="s">
        <v>65</v>
      </c>
      <c r="BH769" t="s">
        <v>81</v>
      </c>
    </row>
    <row r="770" spans="1:60" hidden="1" x14ac:dyDescent="0.25">
      <c r="A770">
        <v>2024</v>
      </c>
      <c r="B770" t="s">
        <v>777</v>
      </c>
      <c r="C770">
        <v>2023</v>
      </c>
      <c r="D770">
        <v>2</v>
      </c>
      <c r="E770" t="s">
        <v>3443</v>
      </c>
      <c r="F770" s="19" t="s">
        <v>3444</v>
      </c>
      <c r="G770">
        <v>1</v>
      </c>
      <c r="H770">
        <v>1</v>
      </c>
      <c r="I770" s="8">
        <v>8790.1299999999992</v>
      </c>
      <c r="J770">
        <v>8790.1299999999992</v>
      </c>
      <c r="K770" t="s">
        <v>1105</v>
      </c>
      <c r="L770">
        <v>5482</v>
      </c>
      <c r="M770" t="s">
        <v>59</v>
      </c>
      <c r="N770">
        <v>3250</v>
      </c>
      <c r="O770">
        <v>550054</v>
      </c>
      <c r="P770" t="s">
        <v>60</v>
      </c>
      <c r="Q770">
        <v>550</v>
      </c>
      <c r="R770" t="s">
        <v>61</v>
      </c>
      <c r="S770" t="s">
        <v>852</v>
      </c>
      <c r="T770">
        <v>322612</v>
      </c>
      <c r="U770" t="s">
        <v>853</v>
      </c>
      <c r="V770" t="s">
        <v>854</v>
      </c>
      <c r="W770" t="s">
        <v>65</v>
      </c>
      <c r="X770" t="s">
        <v>65</v>
      </c>
      <c r="Y770" t="s">
        <v>855</v>
      </c>
      <c r="Z770" t="s">
        <v>65</v>
      </c>
      <c r="AA770" t="s">
        <v>65</v>
      </c>
      <c r="AB770" t="s">
        <v>497</v>
      </c>
      <c r="AC770">
        <v>334</v>
      </c>
      <c r="AD770" t="s">
        <v>69</v>
      </c>
      <c r="AE770" t="s">
        <v>1106</v>
      </c>
      <c r="AF770">
        <v>1</v>
      </c>
      <c r="AG770">
        <v>1</v>
      </c>
      <c r="AH770" s="16">
        <v>45085</v>
      </c>
      <c r="AI770" s="16">
        <v>45159</v>
      </c>
      <c r="AJ770" s="16">
        <v>45159</v>
      </c>
      <c r="AK770" s="16">
        <v>45159</v>
      </c>
      <c r="AL770" s="16">
        <v>45155</v>
      </c>
      <c r="AM770" s="19" t="s">
        <v>1198</v>
      </c>
      <c r="AN770" s="19" t="e">
        <f>VLOOKUP(AM770,'Admin Agencies'!A:B,2,FALSE)</f>
        <v>#N/A</v>
      </c>
      <c r="AO770" t="s">
        <v>1199</v>
      </c>
      <c r="AP770" t="s">
        <v>1200</v>
      </c>
      <c r="AQ770" t="s">
        <v>1199</v>
      </c>
      <c r="AR770" t="s">
        <v>73</v>
      </c>
      <c r="AS770" t="s">
        <v>500</v>
      </c>
      <c r="AT770" t="s">
        <v>75</v>
      </c>
      <c r="AU770">
        <v>44883</v>
      </c>
      <c r="AV770" t="s">
        <v>65</v>
      </c>
      <c r="AW770" t="s">
        <v>65</v>
      </c>
      <c r="AX770" t="s">
        <v>65</v>
      </c>
      <c r="AY770" t="s">
        <v>65</v>
      </c>
      <c r="AZ770" t="s">
        <v>65</v>
      </c>
      <c r="BA770" t="s">
        <v>76</v>
      </c>
      <c r="BB770" t="s">
        <v>77</v>
      </c>
      <c r="BC770" t="s">
        <v>1107</v>
      </c>
      <c r="BD770" t="s">
        <v>89</v>
      </c>
      <c r="BE770" t="s">
        <v>1202</v>
      </c>
      <c r="BF770" t="s">
        <v>65</v>
      </c>
      <c r="BG770" t="s">
        <v>65</v>
      </c>
      <c r="BH770" t="s">
        <v>81</v>
      </c>
    </row>
    <row r="771" spans="1:60" hidden="1" x14ac:dyDescent="0.25">
      <c r="A771">
        <v>2023</v>
      </c>
      <c r="B771" t="s">
        <v>1036</v>
      </c>
      <c r="C771">
        <v>2023</v>
      </c>
      <c r="D771">
        <v>7</v>
      </c>
      <c r="E771" t="s">
        <v>3445</v>
      </c>
      <c r="F771" s="19" t="s">
        <v>3446</v>
      </c>
      <c r="G771">
        <v>1</v>
      </c>
      <c r="H771">
        <v>2</v>
      </c>
      <c r="I771" s="8">
        <v>1427.5</v>
      </c>
      <c r="J771">
        <v>127068.36</v>
      </c>
      <c r="K771" t="s">
        <v>1039</v>
      </c>
      <c r="L771">
        <v>184</v>
      </c>
      <c r="M771" t="s">
        <v>59</v>
      </c>
      <c r="N771" t="s">
        <v>747</v>
      </c>
      <c r="O771">
        <v>527751</v>
      </c>
      <c r="P771" t="s">
        <v>1214</v>
      </c>
      <c r="Q771">
        <v>520</v>
      </c>
      <c r="R771" t="s">
        <v>749</v>
      </c>
      <c r="S771" t="s">
        <v>62</v>
      </c>
      <c r="T771">
        <v>322421</v>
      </c>
      <c r="U771" t="s">
        <v>750</v>
      </c>
      <c r="V771" t="s">
        <v>751</v>
      </c>
      <c r="W771" t="s">
        <v>65</v>
      </c>
      <c r="X771" t="s">
        <v>1215</v>
      </c>
      <c r="Y771" t="s">
        <v>768</v>
      </c>
      <c r="Z771" t="s">
        <v>1216</v>
      </c>
      <c r="AA771" t="s">
        <v>1949</v>
      </c>
      <c r="AB771" t="s">
        <v>798</v>
      </c>
      <c r="AC771">
        <v>308</v>
      </c>
      <c r="AD771" t="s">
        <v>359</v>
      </c>
      <c r="AE771" t="s">
        <v>65</v>
      </c>
      <c r="AF771">
        <v>0</v>
      </c>
      <c r="AG771">
        <v>0</v>
      </c>
      <c r="AH771" s="16">
        <v>44916</v>
      </c>
      <c r="AI771" s="16">
        <v>44916</v>
      </c>
      <c r="AJ771" s="16">
        <v>44931</v>
      </c>
      <c r="AK771" s="16">
        <v>44916</v>
      </c>
      <c r="AL771" s="16">
        <v>44916</v>
      </c>
      <c r="AM771" t="s">
        <v>1217</v>
      </c>
      <c r="AN771" s="19" t="e">
        <f>VLOOKUP(AM771,'Admin Agencies'!A:B,2,FALSE)</f>
        <v>#N/A</v>
      </c>
      <c r="AO771" t="s">
        <v>1218</v>
      </c>
      <c r="AP771" t="s">
        <v>1219</v>
      </c>
      <c r="AQ771" t="s">
        <v>1218</v>
      </c>
      <c r="AR771" t="s">
        <v>1220</v>
      </c>
      <c r="AS771" t="s">
        <v>539</v>
      </c>
      <c r="AT771" t="s">
        <v>75</v>
      </c>
      <c r="AU771">
        <v>43215</v>
      </c>
      <c r="AV771" t="s">
        <v>219</v>
      </c>
      <c r="AW771" t="s">
        <v>65</v>
      </c>
      <c r="AX771" t="s">
        <v>65</v>
      </c>
      <c r="AY771" t="s">
        <v>65</v>
      </c>
      <c r="AZ771" t="s">
        <v>65</v>
      </c>
      <c r="BA771" t="s">
        <v>76</v>
      </c>
      <c r="BB771" t="s">
        <v>77</v>
      </c>
      <c r="BC771" t="s">
        <v>65</v>
      </c>
      <c r="BD771" t="s">
        <v>1221</v>
      </c>
      <c r="BE771" t="s">
        <v>65</v>
      </c>
      <c r="BF771" t="s">
        <v>65</v>
      </c>
      <c r="BG771" t="s">
        <v>65</v>
      </c>
      <c r="BH771" t="s">
        <v>81</v>
      </c>
    </row>
    <row r="772" spans="1:60" hidden="1" x14ac:dyDescent="0.25">
      <c r="A772">
        <v>2023</v>
      </c>
      <c r="B772" t="s">
        <v>82</v>
      </c>
      <c r="C772">
        <v>2023</v>
      </c>
      <c r="D772">
        <v>7</v>
      </c>
      <c r="E772" t="s">
        <v>3447</v>
      </c>
      <c r="F772" s="19" t="s">
        <v>3448</v>
      </c>
      <c r="G772">
        <v>1</v>
      </c>
      <c r="H772">
        <v>1</v>
      </c>
      <c r="I772" s="8">
        <v>12937.58</v>
      </c>
      <c r="J772">
        <v>12937.58</v>
      </c>
      <c r="K772" t="s">
        <v>1881</v>
      </c>
      <c r="L772">
        <v>69</v>
      </c>
      <c r="M772" t="s">
        <v>818</v>
      </c>
      <c r="N772" t="s">
        <v>747</v>
      </c>
      <c r="O772">
        <v>550052</v>
      </c>
      <c r="P772" t="s">
        <v>819</v>
      </c>
      <c r="Q772">
        <v>550</v>
      </c>
      <c r="R772" t="s">
        <v>61</v>
      </c>
      <c r="S772" t="s">
        <v>62</v>
      </c>
      <c r="T772">
        <v>322421</v>
      </c>
      <c r="U772" t="s">
        <v>750</v>
      </c>
      <c r="V772" t="s">
        <v>751</v>
      </c>
      <c r="W772" t="s">
        <v>65</v>
      </c>
      <c r="X772" t="s">
        <v>65</v>
      </c>
      <c r="Y772" t="s">
        <v>768</v>
      </c>
      <c r="Z772" t="s">
        <v>820</v>
      </c>
      <c r="AA772" t="s">
        <v>65</v>
      </c>
      <c r="AB772" t="s">
        <v>65</v>
      </c>
      <c r="AC772">
        <v>961</v>
      </c>
      <c r="AD772" t="s">
        <v>821</v>
      </c>
      <c r="AE772" s="19" t="s">
        <v>1051</v>
      </c>
      <c r="AF772">
        <v>1</v>
      </c>
      <c r="AG772">
        <v>1</v>
      </c>
      <c r="AH772" s="16">
        <v>44743</v>
      </c>
      <c r="AI772" s="16">
        <v>44935</v>
      </c>
      <c r="AJ772" s="16">
        <v>44935</v>
      </c>
      <c r="AK772" s="16">
        <v>44932</v>
      </c>
      <c r="AL772" s="16">
        <v>44932</v>
      </c>
      <c r="AM772" s="19" t="s">
        <v>1188</v>
      </c>
      <c r="AN772" s="19" t="e">
        <f>VLOOKUP(AM772,'Admin Agencies'!A:B,2,FALSE)</f>
        <v>#N/A</v>
      </c>
      <c r="AO772" t="s">
        <v>1189</v>
      </c>
      <c r="AP772" t="s">
        <v>1190</v>
      </c>
      <c r="AQ772" t="s">
        <v>1189</v>
      </c>
      <c r="AR772" t="s">
        <v>102</v>
      </c>
      <c r="AS772" t="s">
        <v>1191</v>
      </c>
      <c r="AT772" t="s">
        <v>75</v>
      </c>
      <c r="AU772">
        <v>45601</v>
      </c>
      <c r="AV772" t="s">
        <v>219</v>
      </c>
      <c r="AW772" t="s">
        <v>65</v>
      </c>
      <c r="AX772" t="s">
        <v>65</v>
      </c>
      <c r="AY772" t="s">
        <v>65</v>
      </c>
      <c r="AZ772" t="s">
        <v>65</v>
      </c>
      <c r="BA772" t="s">
        <v>76</v>
      </c>
      <c r="BB772" t="s">
        <v>77</v>
      </c>
      <c r="BC772" t="s">
        <v>3449</v>
      </c>
      <c r="BD772" t="s">
        <v>1194</v>
      </c>
      <c r="BE772" t="s">
        <v>65</v>
      </c>
      <c r="BF772" t="s">
        <v>65</v>
      </c>
      <c r="BG772" t="s">
        <v>65</v>
      </c>
      <c r="BH772" t="s">
        <v>81</v>
      </c>
    </row>
    <row r="773" spans="1:60" hidden="1" x14ac:dyDescent="0.25">
      <c r="A773">
        <v>2024</v>
      </c>
      <c r="B773" t="s">
        <v>771</v>
      </c>
      <c r="C773">
        <v>2024</v>
      </c>
      <c r="D773">
        <v>1</v>
      </c>
      <c r="E773" t="s">
        <v>3450</v>
      </c>
      <c r="F773" s="19" t="s">
        <v>3451</v>
      </c>
      <c r="G773">
        <v>1</v>
      </c>
      <c r="H773">
        <v>1</v>
      </c>
      <c r="I773" s="8">
        <v>1021.86</v>
      </c>
      <c r="J773">
        <v>1021.86</v>
      </c>
      <c r="K773" t="s">
        <v>1323</v>
      </c>
      <c r="L773">
        <v>371</v>
      </c>
      <c r="M773" t="s">
        <v>818</v>
      </c>
      <c r="N773" t="s">
        <v>747</v>
      </c>
      <c r="O773">
        <v>550052</v>
      </c>
      <c r="P773" t="s">
        <v>819</v>
      </c>
      <c r="Q773">
        <v>550</v>
      </c>
      <c r="R773" t="s">
        <v>61</v>
      </c>
      <c r="S773" t="s">
        <v>62</v>
      </c>
      <c r="T773">
        <v>322421</v>
      </c>
      <c r="U773" t="s">
        <v>750</v>
      </c>
      <c r="V773" t="s">
        <v>751</v>
      </c>
      <c r="W773" t="s">
        <v>65</v>
      </c>
      <c r="X773" t="s">
        <v>65</v>
      </c>
      <c r="Y773" t="s">
        <v>752</v>
      </c>
      <c r="Z773" t="s">
        <v>820</v>
      </c>
      <c r="AA773" t="s">
        <v>65</v>
      </c>
      <c r="AB773" t="s">
        <v>106</v>
      </c>
      <c r="AC773">
        <v>961</v>
      </c>
      <c r="AD773" t="s">
        <v>821</v>
      </c>
      <c r="AE773" s="19" t="s">
        <v>822</v>
      </c>
      <c r="AF773">
        <v>1</v>
      </c>
      <c r="AG773">
        <v>1</v>
      </c>
      <c r="AH773" s="16">
        <v>45119</v>
      </c>
      <c r="AI773" s="16">
        <v>45134</v>
      </c>
      <c r="AJ773" s="16">
        <v>45134</v>
      </c>
      <c r="AK773" s="16">
        <v>45133</v>
      </c>
      <c r="AL773" s="16">
        <v>45133</v>
      </c>
      <c r="AM773" s="19" t="s">
        <v>1227</v>
      </c>
      <c r="AN773" s="19" t="e">
        <f>VLOOKUP(AM773,'Admin Agencies'!A:B,2,FALSE)</f>
        <v>#N/A</v>
      </c>
      <c r="AO773" t="s">
        <v>1228</v>
      </c>
      <c r="AP773" t="s">
        <v>1229</v>
      </c>
      <c r="AQ773" t="s">
        <v>1228</v>
      </c>
      <c r="AR773" t="s">
        <v>238</v>
      </c>
      <c r="AS773" t="s">
        <v>1230</v>
      </c>
      <c r="AT773" t="s">
        <v>75</v>
      </c>
      <c r="AU773">
        <v>44130</v>
      </c>
      <c r="AV773" t="s">
        <v>219</v>
      </c>
      <c r="AW773" t="s">
        <v>65</v>
      </c>
      <c r="AX773" t="s">
        <v>65</v>
      </c>
      <c r="AY773" t="s">
        <v>65</v>
      </c>
      <c r="AZ773" t="s">
        <v>65</v>
      </c>
      <c r="BA773" t="s">
        <v>76</v>
      </c>
      <c r="BB773" t="s">
        <v>77</v>
      </c>
      <c r="BC773" t="s">
        <v>3452</v>
      </c>
      <c r="BD773" t="s">
        <v>1232</v>
      </c>
      <c r="BE773" t="s">
        <v>65</v>
      </c>
      <c r="BF773" t="s">
        <v>65</v>
      </c>
      <c r="BG773" t="s">
        <v>65</v>
      </c>
      <c r="BH773" t="s">
        <v>81</v>
      </c>
    </row>
    <row r="774" spans="1:60" hidden="1" x14ac:dyDescent="0.25">
      <c r="A774">
        <v>2024</v>
      </c>
      <c r="B774" t="s">
        <v>771</v>
      </c>
      <c r="C774">
        <v>2024</v>
      </c>
      <c r="D774">
        <v>5</v>
      </c>
      <c r="E774" t="s">
        <v>3453</v>
      </c>
      <c r="F774" s="19" t="s">
        <v>3454</v>
      </c>
      <c r="G774">
        <v>1</v>
      </c>
      <c r="H774">
        <v>1</v>
      </c>
      <c r="I774" s="8">
        <v>522.13</v>
      </c>
      <c r="J774">
        <v>522.13</v>
      </c>
      <c r="K774" t="s">
        <v>2626</v>
      </c>
      <c r="L774">
        <v>287</v>
      </c>
      <c r="M774" t="s">
        <v>818</v>
      </c>
      <c r="N774" t="s">
        <v>747</v>
      </c>
      <c r="O774">
        <v>550052</v>
      </c>
      <c r="P774" t="s">
        <v>819</v>
      </c>
      <c r="Q774">
        <v>550</v>
      </c>
      <c r="R774" t="s">
        <v>61</v>
      </c>
      <c r="S774" t="s">
        <v>62</v>
      </c>
      <c r="T774">
        <v>322421</v>
      </c>
      <c r="U774" t="s">
        <v>750</v>
      </c>
      <c r="V774" t="s">
        <v>751</v>
      </c>
      <c r="W774" t="s">
        <v>65</v>
      </c>
      <c r="X774" t="s">
        <v>65</v>
      </c>
      <c r="Y774" t="s">
        <v>752</v>
      </c>
      <c r="Z774" t="s">
        <v>820</v>
      </c>
      <c r="AA774" t="s">
        <v>65</v>
      </c>
      <c r="AB774" t="s">
        <v>1267</v>
      </c>
      <c r="AC774">
        <v>961</v>
      </c>
      <c r="AD774" t="s">
        <v>821</v>
      </c>
      <c r="AE774" s="19" t="s">
        <v>822</v>
      </c>
      <c r="AF774">
        <v>1</v>
      </c>
      <c r="AG774">
        <v>1</v>
      </c>
      <c r="AH774" s="16">
        <v>45119</v>
      </c>
      <c r="AI774" s="16">
        <v>45246</v>
      </c>
      <c r="AJ774" s="16">
        <v>45246</v>
      </c>
      <c r="AK774" s="16">
        <v>45246</v>
      </c>
      <c r="AL774" s="16">
        <v>45246</v>
      </c>
      <c r="AM774" s="19" t="s">
        <v>2800</v>
      </c>
      <c r="AN774" s="19" t="e">
        <f>VLOOKUP(AM774,'Admin Agencies'!A:B,2,FALSE)</f>
        <v>#N/A</v>
      </c>
      <c r="AO774" t="s">
        <v>2801</v>
      </c>
      <c r="AP774" t="s">
        <v>2802</v>
      </c>
      <c r="AQ774" t="s">
        <v>2801</v>
      </c>
      <c r="AR774" t="s">
        <v>102</v>
      </c>
      <c r="AS774" t="s">
        <v>2803</v>
      </c>
      <c r="AT774" t="s">
        <v>75</v>
      </c>
      <c r="AU774">
        <v>45242</v>
      </c>
      <c r="AV774" t="s">
        <v>219</v>
      </c>
      <c r="AW774" t="s">
        <v>65</v>
      </c>
      <c r="AX774" t="s">
        <v>65</v>
      </c>
      <c r="AY774" t="s">
        <v>65</v>
      </c>
      <c r="AZ774" t="s">
        <v>65</v>
      </c>
      <c r="BA774" t="s">
        <v>76</v>
      </c>
      <c r="BB774" t="s">
        <v>77</v>
      </c>
      <c r="BC774" t="s">
        <v>3455</v>
      </c>
      <c r="BD774" t="s">
        <v>2805</v>
      </c>
      <c r="BE774" t="s">
        <v>65</v>
      </c>
      <c r="BF774" t="s">
        <v>65</v>
      </c>
      <c r="BG774" t="s">
        <v>65</v>
      </c>
      <c r="BH774" t="s">
        <v>81</v>
      </c>
    </row>
    <row r="775" spans="1:60" hidden="1" x14ac:dyDescent="0.25">
      <c r="A775">
        <v>2024</v>
      </c>
      <c r="B775" t="s">
        <v>771</v>
      </c>
      <c r="C775">
        <v>2024</v>
      </c>
      <c r="D775">
        <v>5</v>
      </c>
      <c r="E775" t="s">
        <v>3456</v>
      </c>
      <c r="F775" s="19" t="s">
        <v>3457</v>
      </c>
      <c r="G775">
        <v>1</v>
      </c>
      <c r="H775">
        <v>1</v>
      </c>
      <c r="I775" s="8">
        <v>360</v>
      </c>
      <c r="J775">
        <v>360</v>
      </c>
      <c r="K775" t="s">
        <v>1002</v>
      </c>
      <c r="L775">
        <v>467</v>
      </c>
      <c r="M775" t="s">
        <v>818</v>
      </c>
      <c r="N775" t="s">
        <v>747</v>
      </c>
      <c r="O775">
        <v>550052</v>
      </c>
      <c r="P775" t="s">
        <v>819</v>
      </c>
      <c r="Q775">
        <v>550</v>
      </c>
      <c r="R775" t="s">
        <v>61</v>
      </c>
      <c r="S775" t="s">
        <v>62</v>
      </c>
      <c r="T775">
        <v>322421</v>
      </c>
      <c r="U775" t="s">
        <v>750</v>
      </c>
      <c r="V775" t="s">
        <v>751</v>
      </c>
      <c r="W775" t="s">
        <v>65</v>
      </c>
      <c r="X775" t="s">
        <v>65</v>
      </c>
      <c r="Y775" t="s">
        <v>752</v>
      </c>
      <c r="Z775" t="s">
        <v>820</v>
      </c>
      <c r="AA775" t="s">
        <v>65</v>
      </c>
      <c r="AB775" t="s">
        <v>537</v>
      </c>
      <c r="AC775">
        <v>961</v>
      </c>
      <c r="AD775" t="s">
        <v>821</v>
      </c>
      <c r="AE775" s="19" t="s">
        <v>822</v>
      </c>
      <c r="AF775">
        <v>1</v>
      </c>
      <c r="AG775">
        <v>1</v>
      </c>
      <c r="AH775" s="16">
        <v>45119</v>
      </c>
      <c r="AI775" s="16">
        <v>45250</v>
      </c>
      <c r="AJ775" s="16">
        <v>45250</v>
      </c>
      <c r="AK775" s="16">
        <v>45249</v>
      </c>
      <c r="AL775" s="16">
        <v>45249</v>
      </c>
      <c r="AM775" s="19" t="s">
        <v>1583</v>
      </c>
      <c r="AN775" s="19" t="e">
        <f>VLOOKUP(AM775,'Admin Agencies'!A:B,2,FALSE)</f>
        <v>#N/A</v>
      </c>
      <c r="AO775" t="s">
        <v>1584</v>
      </c>
      <c r="AP775" t="s">
        <v>1585</v>
      </c>
      <c r="AQ775" t="s">
        <v>1584</v>
      </c>
      <c r="AR775" t="s">
        <v>102</v>
      </c>
      <c r="AS775" t="s">
        <v>539</v>
      </c>
      <c r="AT775" t="s">
        <v>75</v>
      </c>
      <c r="AU775" t="s">
        <v>1586</v>
      </c>
      <c r="AV775" t="s">
        <v>219</v>
      </c>
      <c r="AW775" t="s">
        <v>65</v>
      </c>
      <c r="AX775" t="s">
        <v>65</v>
      </c>
      <c r="AY775" t="s">
        <v>65</v>
      </c>
      <c r="AZ775" t="s">
        <v>65</v>
      </c>
      <c r="BA775" t="s">
        <v>76</v>
      </c>
      <c r="BB775" t="s">
        <v>77</v>
      </c>
      <c r="BC775" t="s">
        <v>3458</v>
      </c>
      <c r="BD775" t="s">
        <v>1588</v>
      </c>
      <c r="BE775" t="s">
        <v>65</v>
      </c>
      <c r="BF775" t="s">
        <v>65</v>
      </c>
      <c r="BG775" t="s">
        <v>65</v>
      </c>
      <c r="BH775" t="s">
        <v>81</v>
      </c>
    </row>
    <row r="776" spans="1:60" hidden="1" x14ac:dyDescent="0.25">
      <c r="A776">
        <v>2024</v>
      </c>
      <c r="B776" t="s">
        <v>777</v>
      </c>
      <c r="C776">
        <v>2023</v>
      </c>
      <c r="D776">
        <v>2</v>
      </c>
      <c r="E776" t="s">
        <v>3459</v>
      </c>
      <c r="F776" s="19" t="s">
        <v>3460</v>
      </c>
      <c r="G776">
        <v>1</v>
      </c>
      <c r="H776">
        <v>1</v>
      </c>
      <c r="I776" s="8">
        <v>107120.61</v>
      </c>
      <c r="J776">
        <v>107120.61</v>
      </c>
      <c r="K776" t="s">
        <v>1105</v>
      </c>
      <c r="L776">
        <v>5465</v>
      </c>
      <c r="M776" t="s">
        <v>59</v>
      </c>
      <c r="N776">
        <v>3250</v>
      </c>
      <c r="O776">
        <v>550054</v>
      </c>
      <c r="P776" t="s">
        <v>60</v>
      </c>
      <c r="Q776">
        <v>550</v>
      </c>
      <c r="R776" t="s">
        <v>61</v>
      </c>
      <c r="S776" t="s">
        <v>852</v>
      </c>
      <c r="T776">
        <v>322612</v>
      </c>
      <c r="U776" t="s">
        <v>853</v>
      </c>
      <c r="V776" t="s">
        <v>854</v>
      </c>
      <c r="W776" t="s">
        <v>65</v>
      </c>
      <c r="X776" t="s">
        <v>65</v>
      </c>
      <c r="Y776" t="s">
        <v>855</v>
      </c>
      <c r="Z776" t="s">
        <v>65</v>
      </c>
      <c r="AA776" t="s">
        <v>65</v>
      </c>
      <c r="AB776" t="s">
        <v>517</v>
      </c>
      <c r="AC776">
        <v>334</v>
      </c>
      <c r="AD776" t="s">
        <v>69</v>
      </c>
      <c r="AE776" t="s">
        <v>1106</v>
      </c>
      <c r="AF776">
        <v>1</v>
      </c>
      <c r="AG776">
        <v>1</v>
      </c>
      <c r="AH776" s="16">
        <v>45085</v>
      </c>
      <c r="AI776" s="16">
        <v>45159</v>
      </c>
      <c r="AJ776" s="16">
        <v>45159</v>
      </c>
      <c r="AK776" s="16">
        <v>45159</v>
      </c>
      <c r="AL776" s="16">
        <v>45155</v>
      </c>
      <c r="AM776" s="19" t="s">
        <v>708</v>
      </c>
      <c r="AN776" s="19" t="str">
        <f>VLOOKUP(AM776,'Admin Agencies'!A:B,2,FALSE)</f>
        <v>Montgomery County Commissioners</v>
      </c>
      <c r="AO776" t="s">
        <v>518</v>
      </c>
      <c r="AP776" t="s">
        <v>519</v>
      </c>
      <c r="AQ776" t="s">
        <v>518</v>
      </c>
      <c r="AR776" t="s">
        <v>1504</v>
      </c>
      <c r="AS776" t="s">
        <v>520</v>
      </c>
      <c r="AT776" t="s">
        <v>75</v>
      </c>
      <c r="AU776">
        <v>45202</v>
      </c>
      <c r="AV776" t="s">
        <v>65</v>
      </c>
      <c r="AW776" t="s">
        <v>65</v>
      </c>
      <c r="AX776" t="s">
        <v>65</v>
      </c>
      <c r="AY776" t="s">
        <v>65</v>
      </c>
      <c r="AZ776" t="s">
        <v>65</v>
      </c>
      <c r="BA776" t="s">
        <v>76</v>
      </c>
      <c r="BB776" t="s">
        <v>77</v>
      </c>
      <c r="BC776" t="s">
        <v>1107</v>
      </c>
      <c r="BD776" t="s">
        <v>521</v>
      </c>
      <c r="BE776" t="s">
        <v>522</v>
      </c>
      <c r="BF776" t="s">
        <v>65</v>
      </c>
      <c r="BG776" t="s">
        <v>65</v>
      </c>
      <c r="BH776" t="s">
        <v>81</v>
      </c>
    </row>
    <row r="777" spans="1:60" hidden="1" x14ac:dyDescent="0.25">
      <c r="A777">
        <v>2023</v>
      </c>
      <c r="B777" t="s">
        <v>82</v>
      </c>
      <c r="C777">
        <v>2023</v>
      </c>
      <c r="D777">
        <v>7</v>
      </c>
      <c r="E777" t="s">
        <v>3461</v>
      </c>
      <c r="F777" s="19" t="s">
        <v>3462</v>
      </c>
      <c r="G777">
        <v>1</v>
      </c>
      <c r="H777">
        <v>1</v>
      </c>
      <c r="I777" s="8">
        <v>1229.3599999999999</v>
      </c>
      <c r="J777">
        <v>1229.3599999999999</v>
      </c>
      <c r="K777" t="s">
        <v>1881</v>
      </c>
      <c r="L777">
        <v>69</v>
      </c>
      <c r="M777" t="s">
        <v>818</v>
      </c>
      <c r="N777" t="s">
        <v>747</v>
      </c>
      <c r="O777">
        <v>550052</v>
      </c>
      <c r="P777" t="s">
        <v>819</v>
      </c>
      <c r="Q777">
        <v>550</v>
      </c>
      <c r="R777" t="s">
        <v>61</v>
      </c>
      <c r="S777" t="s">
        <v>62</v>
      </c>
      <c r="T777">
        <v>322421</v>
      </c>
      <c r="U777" t="s">
        <v>750</v>
      </c>
      <c r="V777" t="s">
        <v>751</v>
      </c>
      <c r="W777" t="s">
        <v>65</v>
      </c>
      <c r="X777" t="s">
        <v>65</v>
      </c>
      <c r="Y777" t="s">
        <v>768</v>
      </c>
      <c r="Z777" t="s">
        <v>820</v>
      </c>
      <c r="AA777" t="s">
        <v>65</v>
      </c>
      <c r="AB777" t="s">
        <v>65</v>
      </c>
      <c r="AC777">
        <v>961</v>
      </c>
      <c r="AD777" t="s">
        <v>821</v>
      </c>
      <c r="AE777" s="19" t="s">
        <v>1051</v>
      </c>
      <c r="AF777">
        <v>1</v>
      </c>
      <c r="AG777">
        <v>1</v>
      </c>
      <c r="AH777" s="16">
        <v>44743</v>
      </c>
      <c r="AI777" s="16">
        <v>44935</v>
      </c>
      <c r="AJ777" s="16">
        <v>44935</v>
      </c>
      <c r="AK777" s="16">
        <v>44932</v>
      </c>
      <c r="AL777" s="16">
        <v>44932</v>
      </c>
      <c r="AM777" s="19" t="s">
        <v>1836</v>
      </c>
      <c r="AN777" s="19" t="e">
        <f>VLOOKUP(AM777,'Admin Agencies'!A:B,2,FALSE)</f>
        <v>#N/A</v>
      </c>
      <c r="AO777" t="s">
        <v>1837</v>
      </c>
      <c r="AP777" t="s">
        <v>1838</v>
      </c>
      <c r="AQ777" t="s">
        <v>1837</v>
      </c>
      <c r="AR777" t="s">
        <v>238</v>
      </c>
      <c r="AS777" t="s">
        <v>110</v>
      </c>
      <c r="AT777" t="s">
        <v>75</v>
      </c>
      <c r="AU777">
        <v>43615</v>
      </c>
      <c r="AV777" t="s">
        <v>219</v>
      </c>
      <c r="AW777" t="s">
        <v>65</v>
      </c>
      <c r="AX777" t="s">
        <v>65</v>
      </c>
      <c r="AY777" t="s">
        <v>65</v>
      </c>
      <c r="AZ777" t="s">
        <v>65</v>
      </c>
      <c r="BA777" t="s">
        <v>76</v>
      </c>
      <c r="BB777" t="s">
        <v>77</v>
      </c>
      <c r="BC777" t="s">
        <v>3463</v>
      </c>
      <c r="BD777" t="s">
        <v>1840</v>
      </c>
      <c r="BE777" t="s">
        <v>65</v>
      </c>
      <c r="BF777" t="s">
        <v>65</v>
      </c>
      <c r="BG777" t="s">
        <v>65</v>
      </c>
      <c r="BH777" t="s">
        <v>81</v>
      </c>
    </row>
    <row r="778" spans="1:60" x14ac:dyDescent="0.25">
      <c r="A778">
        <v>2023</v>
      </c>
      <c r="B778" t="s">
        <v>58</v>
      </c>
      <c r="C778">
        <v>2023</v>
      </c>
      <c r="D778">
        <v>11</v>
      </c>
      <c r="E778" t="s">
        <v>3464</v>
      </c>
      <c r="F778" s="19" t="s">
        <v>3465</v>
      </c>
      <c r="G778">
        <v>1</v>
      </c>
      <c r="H778">
        <v>1</v>
      </c>
      <c r="I778" s="8">
        <v>6331.05</v>
      </c>
      <c r="J778">
        <v>6331.05</v>
      </c>
      <c r="K778" t="s">
        <v>1551</v>
      </c>
      <c r="L778">
        <v>5300</v>
      </c>
      <c r="M778" t="s">
        <v>59</v>
      </c>
      <c r="N778">
        <v>3250</v>
      </c>
      <c r="O778">
        <v>550054</v>
      </c>
      <c r="P778" t="s">
        <v>60</v>
      </c>
      <c r="Q778">
        <v>550</v>
      </c>
      <c r="R778" t="s">
        <v>61</v>
      </c>
      <c r="S778" t="s">
        <v>62</v>
      </c>
      <c r="T778">
        <v>322612</v>
      </c>
      <c r="U778" t="s">
        <v>63</v>
      </c>
      <c r="V778" t="s">
        <v>64</v>
      </c>
      <c r="W778" t="s">
        <v>65</v>
      </c>
      <c r="X778" t="s">
        <v>65</v>
      </c>
      <c r="Y778" t="s">
        <v>66</v>
      </c>
      <c r="Z778" t="s">
        <v>67</v>
      </c>
      <c r="AA778" t="s">
        <v>65</v>
      </c>
      <c r="AB778" t="s">
        <v>424</v>
      </c>
      <c r="AC778">
        <v>334</v>
      </c>
      <c r="AD778" t="s">
        <v>69</v>
      </c>
      <c r="AE778" t="s">
        <v>70</v>
      </c>
      <c r="AF778">
        <v>1</v>
      </c>
      <c r="AG778">
        <v>1</v>
      </c>
      <c r="AH778" s="16">
        <v>44862</v>
      </c>
      <c r="AI778" s="16">
        <v>45068</v>
      </c>
      <c r="AJ778" s="16">
        <v>45068</v>
      </c>
      <c r="AK778" s="16">
        <v>45068</v>
      </c>
      <c r="AL778" s="16">
        <v>45063</v>
      </c>
      <c r="AM778" s="19" t="s">
        <v>685</v>
      </c>
      <c r="AN778" s="19" t="str">
        <f>VLOOKUP(AM778,'Admin Agencies'!A:B,2,FALSE)</f>
        <v>Huron County Job &amp; Family Services</v>
      </c>
      <c r="AO778" t="s">
        <v>425</v>
      </c>
      <c r="AP778" t="s">
        <v>426</v>
      </c>
      <c r="AQ778" t="s">
        <v>425</v>
      </c>
      <c r="AR778" t="s">
        <v>178</v>
      </c>
      <c r="AS778" t="s">
        <v>427</v>
      </c>
      <c r="AT778" t="s">
        <v>75</v>
      </c>
      <c r="AU778">
        <v>44857</v>
      </c>
      <c r="AV778" t="s">
        <v>65</v>
      </c>
      <c r="AW778" t="s">
        <v>65</v>
      </c>
      <c r="AX778" t="s">
        <v>65</v>
      </c>
      <c r="AY778" t="s">
        <v>65</v>
      </c>
      <c r="AZ778" t="s">
        <v>65</v>
      </c>
      <c r="BA778" t="s">
        <v>76</v>
      </c>
      <c r="BB778" t="s">
        <v>77</v>
      </c>
      <c r="BC778" t="s">
        <v>1833</v>
      </c>
      <c r="BD778" t="s">
        <v>213</v>
      </c>
      <c r="BE778" t="s">
        <v>428</v>
      </c>
      <c r="BF778" t="s">
        <v>65</v>
      </c>
      <c r="BG778" t="s">
        <v>65</v>
      </c>
      <c r="BH778" t="s">
        <v>81</v>
      </c>
    </row>
    <row r="779" spans="1:60" hidden="1" x14ac:dyDescent="0.25">
      <c r="A779">
        <v>2023</v>
      </c>
      <c r="B779" t="s">
        <v>82</v>
      </c>
      <c r="C779">
        <v>2023</v>
      </c>
      <c r="D779">
        <v>11</v>
      </c>
      <c r="E779" t="s">
        <v>3466</v>
      </c>
      <c r="F779" s="19" t="s">
        <v>3467</v>
      </c>
      <c r="G779">
        <v>1</v>
      </c>
      <c r="H779">
        <v>1</v>
      </c>
      <c r="I779" s="8">
        <v>969.6</v>
      </c>
      <c r="J779">
        <v>969.6</v>
      </c>
      <c r="K779" t="s">
        <v>2344</v>
      </c>
      <c r="L779">
        <v>79</v>
      </c>
      <c r="M779" t="s">
        <v>818</v>
      </c>
      <c r="N779" t="s">
        <v>747</v>
      </c>
      <c r="O779">
        <v>550052</v>
      </c>
      <c r="P779" t="s">
        <v>819</v>
      </c>
      <c r="Q779">
        <v>550</v>
      </c>
      <c r="R779" t="s">
        <v>61</v>
      </c>
      <c r="S779" t="s">
        <v>62</v>
      </c>
      <c r="T779">
        <v>322421</v>
      </c>
      <c r="U779" t="s">
        <v>750</v>
      </c>
      <c r="V779" t="s">
        <v>751</v>
      </c>
      <c r="W779" t="s">
        <v>65</v>
      </c>
      <c r="X779" t="s">
        <v>65</v>
      </c>
      <c r="Y779" t="s">
        <v>768</v>
      </c>
      <c r="Z779" t="s">
        <v>820</v>
      </c>
      <c r="AA779" t="s">
        <v>65</v>
      </c>
      <c r="AB779" t="s">
        <v>65</v>
      </c>
      <c r="AC779">
        <v>961</v>
      </c>
      <c r="AD779" t="s">
        <v>821</v>
      </c>
      <c r="AE779" s="19" t="s">
        <v>1051</v>
      </c>
      <c r="AF779">
        <v>1</v>
      </c>
      <c r="AG779">
        <v>1</v>
      </c>
      <c r="AH779" s="16">
        <v>44743</v>
      </c>
      <c r="AI779" s="16">
        <v>45054</v>
      </c>
      <c r="AJ779" s="16">
        <v>45054</v>
      </c>
      <c r="AK779" s="16">
        <v>45051</v>
      </c>
      <c r="AL779" s="16">
        <v>45051</v>
      </c>
      <c r="AM779" s="19" t="s">
        <v>1160</v>
      </c>
      <c r="AN779" s="19" t="e">
        <f>VLOOKUP(AM779,'Admin Agencies'!A:B,2,FALSE)</f>
        <v>#N/A</v>
      </c>
      <c r="AO779" t="s">
        <v>1161</v>
      </c>
      <c r="AP779" t="s">
        <v>1162</v>
      </c>
      <c r="AQ779" t="s">
        <v>1161</v>
      </c>
      <c r="AR779" t="s">
        <v>102</v>
      </c>
      <c r="AS779" t="s">
        <v>1163</v>
      </c>
      <c r="AT779" t="s">
        <v>75</v>
      </c>
      <c r="AU779">
        <v>44060</v>
      </c>
      <c r="AV779" t="s">
        <v>219</v>
      </c>
      <c r="AW779" t="s">
        <v>65</v>
      </c>
      <c r="AX779" t="s">
        <v>65</v>
      </c>
      <c r="AY779" t="s">
        <v>65</v>
      </c>
      <c r="AZ779" t="s">
        <v>65</v>
      </c>
      <c r="BA779" t="s">
        <v>76</v>
      </c>
      <c r="BB779" t="s">
        <v>77</v>
      </c>
      <c r="BC779" t="s">
        <v>3468</v>
      </c>
      <c r="BD779" t="s">
        <v>1165</v>
      </c>
      <c r="BE779" t="s">
        <v>65</v>
      </c>
      <c r="BF779" t="s">
        <v>65</v>
      </c>
      <c r="BG779" t="s">
        <v>65</v>
      </c>
      <c r="BH779" t="s">
        <v>81</v>
      </c>
    </row>
    <row r="780" spans="1:60" hidden="1" x14ac:dyDescent="0.25">
      <c r="A780">
        <v>2024</v>
      </c>
      <c r="B780" t="s">
        <v>893</v>
      </c>
      <c r="C780">
        <v>2023</v>
      </c>
      <c r="D780">
        <v>4</v>
      </c>
      <c r="E780" t="s">
        <v>3469</v>
      </c>
      <c r="F780" s="19" t="s">
        <v>3470</v>
      </c>
      <c r="G780">
        <v>2</v>
      </c>
      <c r="H780">
        <v>1</v>
      </c>
      <c r="I780" s="8">
        <v>90</v>
      </c>
      <c r="J780">
        <v>648.17999999999995</v>
      </c>
      <c r="K780" t="s">
        <v>991</v>
      </c>
      <c r="L780">
        <v>115</v>
      </c>
      <c r="M780" t="s">
        <v>59</v>
      </c>
      <c r="N780" t="s">
        <v>747</v>
      </c>
      <c r="O780">
        <v>510063</v>
      </c>
      <c r="P780" t="s">
        <v>897</v>
      </c>
      <c r="Q780">
        <v>510</v>
      </c>
      <c r="R780" t="s">
        <v>305</v>
      </c>
      <c r="S780" t="s">
        <v>62</v>
      </c>
      <c r="T780">
        <v>322421</v>
      </c>
      <c r="U780" t="s">
        <v>750</v>
      </c>
      <c r="V780" t="s">
        <v>751</v>
      </c>
      <c r="W780" t="s">
        <v>65</v>
      </c>
      <c r="X780" t="s">
        <v>65</v>
      </c>
      <c r="Y780" t="s">
        <v>768</v>
      </c>
      <c r="Z780" t="s">
        <v>898</v>
      </c>
      <c r="AA780" t="s">
        <v>306</v>
      </c>
      <c r="AB780" t="s">
        <v>798</v>
      </c>
      <c r="AC780">
        <v>325</v>
      </c>
      <c r="AD780" t="s">
        <v>215</v>
      </c>
      <c r="AE780" t="s">
        <v>899</v>
      </c>
      <c r="AF780">
        <v>9</v>
      </c>
      <c r="AG780">
        <v>1</v>
      </c>
      <c r="AH780" s="16">
        <v>44993</v>
      </c>
      <c r="AI780" s="16">
        <v>45203</v>
      </c>
      <c r="AJ780" s="16">
        <v>45210</v>
      </c>
      <c r="AK780" s="16">
        <v>44991</v>
      </c>
      <c r="AL780" s="16">
        <v>44991</v>
      </c>
      <c r="AM780" s="19" t="s">
        <v>900</v>
      </c>
      <c r="AN780" s="19" t="e">
        <f>VLOOKUP(AM780,'Admin Agencies'!A:B,2,FALSE)</f>
        <v>#N/A</v>
      </c>
      <c r="AO780" t="s">
        <v>901</v>
      </c>
      <c r="AP780" t="s">
        <v>902</v>
      </c>
      <c r="AQ780" t="s">
        <v>901</v>
      </c>
      <c r="AR780" t="s">
        <v>102</v>
      </c>
      <c r="AS780" t="s">
        <v>903</v>
      </c>
      <c r="AT780" t="s">
        <v>904</v>
      </c>
      <c r="AU780">
        <v>66210</v>
      </c>
      <c r="AV780" t="s">
        <v>219</v>
      </c>
      <c r="AW780" t="s">
        <v>905</v>
      </c>
      <c r="AX780" t="s">
        <v>65</v>
      </c>
      <c r="AY780" t="s">
        <v>65</v>
      </c>
      <c r="AZ780" t="s">
        <v>65</v>
      </c>
      <c r="BA780" t="s">
        <v>76</v>
      </c>
      <c r="BB780" t="s">
        <v>77</v>
      </c>
      <c r="BC780" t="s">
        <v>913</v>
      </c>
      <c r="BD780" t="s">
        <v>906</v>
      </c>
      <c r="BE780" t="s">
        <v>65</v>
      </c>
      <c r="BF780" t="s">
        <v>65</v>
      </c>
      <c r="BG780" t="s">
        <v>65</v>
      </c>
      <c r="BH780" t="s">
        <v>81</v>
      </c>
    </row>
    <row r="781" spans="1:60" hidden="1" x14ac:dyDescent="0.25">
      <c r="A781">
        <v>2024</v>
      </c>
      <c r="B781" t="s">
        <v>805</v>
      </c>
      <c r="C781">
        <v>2024</v>
      </c>
      <c r="D781">
        <v>3</v>
      </c>
      <c r="E781" t="s">
        <v>3471</v>
      </c>
      <c r="F781" s="19" t="s">
        <v>3472</v>
      </c>
      <c r="G781">
        <v>1</v>
      </c>
      <c r="H781">
        <v>1</v>
      </c>
      <c r="I781" s="8">
        <v>16078.06</v>
      </c>
      <c r="J781">
        <v>16078.06</v>
      </c>
      <c r="K781" t="s">
        <v>1153</v>
      </c>
      <c r="L781">
        <v>205</v>
      </c>
      <c r="M781" t="s">
        <v>59</v>
      </c>
      <c r="N781" t="s">
        <v>747</v>
      </c>
      <c r="O781">
        <v>550054</v>
      </c>
      <c r="P781" t="s">
        <v>60</v>
      </c>
      <c r="Q781">
        <v>550</v>
      </c>
      <c r="R781" t="s">
        <v>61</v>
      </c>
      <c r="S781" t="s">
        <v>62</v>
      </c>
      <c r="T781">
        <v>322421</v>
      </c>
      <c r="U781" t="s">
        <v>750</v>
      </c>
      <c r="V781" t="s">
        <v>751</v>
      </c>
      <c r="W781" t="s">
        <v>65</v>
      </c>
      <c r="X781" t="s">
        <v>65</v>
      </c>
      <c r="Y781" t="s">
        <v>752</v>
      </c>
      <c r="Z781" t="s">
        <v>918</v>
      </c>
      <c r="AA781" t="s">
        <v>65</v>
      </c>
      <c r="AB781" t="s">
        <v>243</v>
      </c>
      <c r="AC781">
        <v>334</v>
      </c>
      <c r="AD781" t="s">
        <v>69</v>
      </c>
      <c r="AE781" t="s">
        <v>983</v>
      </c>
      <c r="AF781">
        <v>1</v>
      </c>
      <c r="AG781">
        <v>1</v>
      </c>
      <c r="AH781" s="16">
        <v>45139</v>
      </c>
      <c r="AI781" s="16">
        <v>45177</v>
      </c>
      <c r="AJ781" s="16">
        <v>45177</v>
      </c>
      <c r="AK781" s="16">
        <v>45177</v>
      </c>
      <c r="AL781" s="16">
        <v>45176</v>
      </c>
      <c r="AM781" s="19" t="s">
        <v>738</v>
      </c>
      <c r="AN781" s="19" t="str">
        <f>VLOOKUP(AM781,'Admin Agencies'!A:B,2,FALSE)</f>
        <v>Washington County Commissioners</v>
      </c>
      <c r="AO781" t="s">
        <v>244</v>
      </c>
      <c r="AP781" t="s">
        <v>245</v>
      </c>
      <c r="AQ781" t="s">
        <v>244</v>
      </c>
      <c r="AR781" t="s">
        <v>73</v>
      </c>
      <c r="AS781" t="s">
        <v>246</v>
      </c>
      <c r="AT781" t="s">
        <v>75</v>
      </c>
      <c r="AU781">
        <v>45750</v>
      </c>
      <c r="AV781" t="s">
        <v>65</v>
      </c>
      <c r="AW781" t="s">
        <v>65</v>
      </c>
      <c r="AX781" t="s">
        <v>65</v>
      </c>
      <c r="AY781" t="s">
        <v>65</v>
      </c>
      <c r="AZ781" t="s">
        <v>65</v>
      </c>
      <c r="BA781" t="s">
        <v>76</v>
      </c>
      <c r="BB781" t="s">
        <v>77</v>
      </c>
      <c r="BC781" t="s">
        <v>986</v>
      </c>
      <c r="BD781" t="s">
        <v>79</v>
      </c>
      <c r="BE781" t="s">
        <v>247</v>
      </c>
      <c r="BF781" t="s">
        <v>65</v>
      </c>
      <c r="BG781" t="s">
        <v>65</v>
      </c>
      <c r="BH781" t="s">
        <v>81</v>
      </c>
    </row>
    <row r="782" spans="1:60" hidden="1" x14ac:dyDescent="0.25">
      <c r="A782">
        <v>2024</v>
      </c>
      <c r="B782" t="s">
        <v>805</v>
      </c>
      <c r="C782">
        <v>2024</v>
      </c>
      <c r="D782">
        <v>6</v>
      </c>
      <c r="E782" t="s">
        <v>3473</v>
      </c>
      <c r="F782" s="19" t="s">
        <v>3474</v>
      </c>
      <c r="G782">
        <v>1</v>
      </c>
      <c r="H782">
        <v>1</v>
      </c>
      <c r="I782" s="8">
        <v>82022.31</v>
      </c>
      <c r="J782">
        <v>82022.31</v>
      </c>
      <c r="K782" t="s">
        <v>1030</v>
      </c>
      <c r="L782">
        <v>368</v>
      </c>
      <c r="M782" t="s">
        <v>59</v>
      </c>
      <c r="N782">
        <v>3250</v>
      </c>
      <c r="O782">
        <v>550054</v>
      </c>
      <c r="P782" t="s">
        <v>60</v>
      </c>
      <c r="Q782">
        <v>550</v>
      </c>
      <c r="R782" t="s">
        <v>61</v>
      </c>
      <c r="S782" t="s">
        <v>62</v>
      </c>
      <c r="T782">
        <v>322612</v>
      </c>
      <c r="U782" t="s">
        <v>750</v>
      </c>
      <c r="V782" t="s">
        <v>751</v>
      </c>
      <c r="W782" t="s">
        <v>65</v>
      </c>
      <c r="X782" t="s">
        <v>65</v>
      </c>
      <c r="Y782" t="s">
        <v>869</v>
      </c>
      <c r="Z782" t="s">
        <v>918</v>
      </c>
      <c r="AA782" t="s">
        <v>65</v>
      </c>
      <c r="AB782" t="s">
        <v>1267</v>
      </c>
      <c r="AC782">
        <v>334</v>
      </c>
      <c r="AD782" t="s">
        <v>69</v>
      </c>
      <c r="AE782" t="s">
        <v>966</v>
      </c>
      <c r="AF782">
        <v>1</v>
      </c>
      <c r="AG782">
        <v>1</v>
      </c>
      <c r="AH782" s="16">
        <v>45139</v>
      </c>
      <c r="AI782" s="16">
        <v>45273</v>
      </c>
      <c r="AJ782" s="16">
        <v>45273</v>
      </c>
      <c r="AK782" s="16">
        <v>45273</v>
      </c>
      <c r="AL782" s="16">
        <v>45268</v>
      </c>
      <c r="AM782" s="19" t="s">
        <v>678</v>
      </c>
      <c r="AN782" s="19" t="str">
        <f>VLOOKUP(AM782,'Admin Agencies'!A:B,2,FALSE)</f>
        <v>Hamilton CBDD</v>
      </c>
      <c r="AO782" t="s">
        <v>1268</v>
      </c>
      <c r="AP782" t="s">
        <v>1269</v>
      </c>
      <c r="AQ782" t="s">
        <v>1268</v>
      </c>
      <c r="AR782" t="s">
        <v>135</v>
      </c>
      <c r="AS782" t="s">
        <v>875</v>
      </c>
      <c r="AT782" t="s">
        <v>75</v>
      </c>
      <c r="AU782">
        <v>45219</v>
      </c>
      <c r="AV782" t="s">
        <v>65</v>
      </c>
      <c r="AW782" t="s">
        <v>65</v>
      </c>
      <c r="AX782" t="s">
        <v>65</v>
      </c>
      <c r="AY782" t="s">
        <v>65</v>
      </c>
      <c r="AZ782" t="s">
        <v>65</v>
      </c>
      <c r="BA782" t="s">
        <v>76</v>
      </c>
      <c r="BB782" t="s">
        <v>77</v>
      </c>
      <c r="BC782" t="s">
        <v>967</v>
      </c>
      <c r="BD782" t="s">
        <v>1271</v>
      </c>
      <c r="BE782" t="s">
        <v>1272</v>
      </c>
      <c r="BF782" t="s">
        <v>65</v>
      </c>
      <c r="BG782" t="s">
        <v>65</v>
      </c>
      <c r="BH782" t="s">
        <v>81</v>
      </c>
    </row>
    <row r="783" spans="1:60" x14ac:dyDescent="0.25">
      <c r="A783">
        <v>2023</v>
      </c>
      <c r="B783" t="s">
        <v>58</v>
      </c>
      <c r="C783">
        <v>2023</v>
      </c>
      <c r="D783">
        <v>7</v>
      </c>
      <c r="E783" t="s">
        <v>3475</v>
      </c>
      <c r="F783" s="19" t="s">
        <v>3476</v>
      </c>
      <c r="G783">
        <v>1</v>
      </c>
      <c r="H783">
        <v>1</v>
      </c>
      <c r="I783" s="8">
        <v>8537.43</v>
      </c>
      <c r="J783">
        <v>8537.43</v>
      </c>
      <c r="K783" t="s">
        <v>1134</v>
      </c>
      <c r="L783">
        <v>212</v>
      </c>
      <c r="M783" t="s">
        <v>59</v>
      </c>
      <c r="N783">
        <v>3250</v>
      </c>
      <c r="O783">
        <v>550054</v>
      </c>
      <c r="P783" t="s">
        <v>60</v>
      </c>
      <c r="Q783">
        <v>550</v>
      </c>
      <c r="R783" t="s">
        <v>61</v>
      </c>
      <c r="S783" t="s">
        <v>62</v>
      </c>
      <c r="T783">
        <v>322612</v>
      </c>
      <c r="U783" t="s">
        <v>63</v>
      </c>
      <c r="V783" t="s">
        <v>64</v>
      </c>
      <c r="W783" t="s">
        <v>65</v>
      </c>
      <c r="X783" t="s">
        <v>65</v>
      </c>
      <c r="Y783" t="s">
        <v>66</v>
      </c>
      <c r="Z783" t="s">
        <v>67</v>
      </c>
      <c r="AA783" t="s">
        <v>65</v>
      </c>
      <c r="AB783" t="s">
        <v>463</v>
      </c>
      <c r="AC783">
        <v>334</v>
      </c>
      <c r="AD783" t="s">
        <v>69</v>
      </c>
      <c r="AE783" t="s">
        <v>70</v>
      </c>
      <c r="AF783">
        <v>1</v>
      </c>
      <c r="AG783">
        <v>1</v>
      </c>
      <c r="AH783" s="16">
        <v>44862</v>
      </c>
      <c r="AI783" s="16">
        <v>44953</v>
      </c>
      <c r="AJ783" s="16">
        <v>44953</v>
      </c>
      <c r="AK783" s="16">
        <v>44953</v>
      </c>
      <c r="AL783" s="16">
        <v>44949</v>
      </c>
      <c r="AM783" s="19" t="s">
        <v>3477</v>
      </c>
      <c r="AN783" s="19" t="str">
        <f>VLOOKUP(AM783,'Admin Agencies'!A:B,2,FALSE)</f>
        <v>Madison Champaign ESC</v>
      </c>
      <c r="AO783" t="s">
        <v>464</v>
      </c>
      <c r="AP783" t="s">
        <v>465</v>
      </c>
      <c r="AQ783" t="s">
        <v>464</v>
      </c>
      <c r="AR783" t="s">
        <v>102</v>
      </c>
      <c r="AS783" t="s">
        <v>466</v>
      </c>
      <c r="AT783" t="s">
        <v>75</v>
      </c>
      <c r="AU783">
        <v>43078</v>
      </c>
      <c r="AV783" t="s">
        <v>65</v>
      </c>
      <c r="AW783" t="s">
        <v>65</v>
      </c>
      <c r="AX783" t="s">
        <v>65</v>
      </c>
      <c r="AY783" t="s">
        <v>65</v>
      </c>
      <c r="AZ783" t="s">
        <v>65</v>
      </c>
      <c r="BA783" t="s">
        <v>76</v>
      </c>
      <c r="BB783" t="s">
        <v>77</v>
      </c>
      <c r="BC783" t="s">
        <v>3478</v>
      </c>
      <c r="BD783" t="s">
        <v>467</v>
      </c>
      <c r="BE783" t="s">
        <v>65</v>
      </c>
      <c r="BF783" t="s">
        <v>65</v>
      </c>
      <c r="BG783" t="s">
        <v>65</v>
      </c>
      <c r="BH783" t="s">
        <v>81</v>
      </c>
    </row>
    <row r="784" spans="1:60" hidden="1" x14ac:dyDescent="0.25">
      <c r="A784">
        <v>2024</v>
      </c>
      <c r="B784" t="s">
        <v>893</v>
      </c>
      <c r="C784">
        <v>2023</v>
      </c>
      <c r="D784">
        <v>1</v>
      </c>
      <c r="E784" t="s">
        <v>3479</v>
      </c>
      <c r="F784" s="19" t="s">
        <v>3480</v>
      </c>
      <c r="G784">
        <v>3</v>
      </c>
      <c r="H784">
        <v>1</v>
      </c>
      <c r="I784" s="8">
        <v>90</v>
      </c>
      <c r="J784">
        <v>477.87</v>
      </c>
      <c r="K784" t="s">
        <v>970</v>
      </c>
      <c r="L784">
        <v>74</v>
      </c>
      <c r="M784" t="s">
        <v>59</v>
      </c>
      <c r="N784" t="s">
        <v>747</v>
      </c>
      <c r="O784">
        <v>510063</v>
      </c>
      <c r="P784" t="s">
        <v>897</v>
      </c>
      <c r="Q784">
        <v>510</v>
      </c>
      <c r="R784" t="s">
        <v>305</v>
      </c>
      <c r="S784" t="s">
        <v>62</v>
      </c>
      <c r="T784">
        <v>322421</v>
      </c>
      <c r="U784" t="s">
        <v>750</v>
      </c>
      <c r="V784" t="s">
        <v>751</v>
      </c>
      <c r="W784" t="s">
        <v>65</v>
      </c>
      <c r="X784" t="s">
        <v>65</v>
      </c>
      <c r="Y784" t="s">
        <v>768</v>
      </c>
      <c r="Z784" t="s">
        <v>898</v>
      </c>
      <c r="AA784" t="s">
        <v>306</v>
      </c>
      <c r="AB784" t="s">
        <v>798</v>
      </c>
      <c r="AC784">
        <v>325</v>
      </c>
      <c r="AD784" t="s">
        <v>215</v>
      </c>
      <c r="AE784" t="s">
        <v>899</v>
      </c>
      <c r="AF784">
        <v>9</v>
      </c>
      <c r="AG784">
        <v>1</v>
      </c>
      <c r="AH784" s="16">
        <v>44993</v>
      </c>
      <c r="AI784" s="16">
        <v>45110</v>
      </c>
      <c r="AJ784" s="16">
        <v>45120</v>
      </c>
      <c r="AK784" s="16">
        <v>45114</v>
      </c>
      <c r="AL784" s="16">
        <v>45092</v>
      </c>
      <c r="AM784" s="19" t="s">
        <v>900</v>
      </c>
      <c r="AN784" s="19" t="e">
        <f>VLOOKUP(AM784,'Admin Agencies'!A:B,2,FALSE)</f>
        <v>#N/A</v>
      </c>
      <c r="AO784" t="s">
        <v>901</v>
      </c>
      <c r="AP784" t="s">
        <v>902</v>
      </c>
      <c r="AQ784" t="s">
        <v>901</v>
      </c>
      <c r="AR784" t="s">
        <v>102</v>
      </c>
      <c r="AS784" t="s">
        <v>903</v>
      </c>
      <c r="AT784" t="s">
        <v>904</v>
      </c>
      <c r="AU784">
        <v>66210</v>
      </c>
      <c r="AV784" t="s">
        <v>219</v>
      </c>
      <c r="AW784" t="s">
        <v>905</v>
      </c>
      <c r="AX784" t="s">
        <v>65</v>
      </c>
      <c r="AY784" t="s">
        <v>65</v>
      </c>
      <c r="AZ784" t="s">
        <v>65</v>
      </c>
      <c r="BA784" t="s">
        <v>76</v>
      </c>
      <c r="BB784" t="s">
        <v>77</v>
      </c>
      <c r="BC784" t="s">
        <v>913</v>
      </c>
      <c r="BD784" t="s">
        <v>906</v>
      </c>
      <c r="BE784" t="s">
        <v>65</v>
      </c>
      <c r="BF784" t="s">
        <v>65</v>
      </c>
      <c r="BG784" t="s">
        <v>65</v>
      </c>
      <c r="BH784" t="s">
        <v>81</v>
      </c>
    </row>
    <row r="785" spans="1:60" hidden="1" x14ac:dyDescent="0.25">
      <c r="A785">
        <v>2024</v>
      </c>
      <c r="B785" t="s">
        <v>893</v>
      </c>
      <c r="C785">
        <v>2023</v>
      </c>
      <c r="D785">
        <v>4</v>
      </c>
      <c r="E785" t="s">
        <v>1761</v>
      </c>
      <c r="F785" s="19" t="s">
        <v>1762</v>
      </c>
      <c r="G785">
        <v>1</v>
      </c>
      <c r="H785">
        <v>1</v>
      </c>
      <c r="I785" s="8">
        <v>41.58</v>
      </c>
      <c r="J785">
        <v>159.77000000000001</v>
      </c>
      <c r="K785" t="s">
        <v>1109</v>
      </c>
      <c r="L785">
        <v>2658</v>
      </c>
      <c r="M785" t="s">
        <v>59</v>
      </c>
      <c r="N785" t="s">
        <v>747</v>
      </c>
      <c r="O785">
        <v>510063</v>
      </c>
      <c r="P785" t="s">
        <v>897</v>
      </c>
      <c r="Q785">
        <v>510</v>
      </c>
      <c r="R785" t="s">
        <v>305</v>
      </c>
      <c r="S785" t="s">
        <v>62</v>
      </c>
      <c r="T785">
        <v>322421</v>
      </c>
      <c r="U785" t="s">
        <v>750</v>
      </c>
      <c r="V785" t="s">
        <v>751</v>
      </c>
      <c r="W785" t="s">
        <v>65</v>
      </c>
      <c r="X785" t="s">
        <v>65</v>
      </c>
      <c r="Y785" t="s">
        <v>768</v>
      </c>
      <c r="Z785" t="s">
        <v>898</v>
      </c>
      <c r="AA785" t="s">
        <v>306</v>
      </c>
      <c r="AB785" t="s">
        <v>798</v>
      </c>
      <c r="AC785">
        <v>325</v>
      </c>
      <c r="AD785" t="s">
        <v>215</v>
      </c>
      <c r="AE785" t="s">
        <v>899</v>
      </c>
      <c r="AF785">
        <v>5</v>
      </c>
      <c r="AG785">
        <v>1</v>
      </c>
      <c r="AH785" s="16">
        <v>44993</v>
      </c>
      <c r="AI785" s="16">
        <v>45196</v>
      </c>
      <c r="AJ785" s="16">
        <v>45201</v>
      </c>
      <c r="AK785" s="16">
        <v>45198</v>
      </c>
      <c r="AL785" s="16">
        <v>45187</v>
      </c>
      <c r="AM785" s="19" t="s">
        <v>900</v>
      </c>
      <c r="AN785" s="19" t="e">
        <f>VLOOKUP(AM785,'Admin Agencies'!A:B,2,FALSE)</f>
        <v>#N/A</v>
      </c>
      <c r="AO785" t="s">
        <v>901</v>
      </c>
      <c r="AP785" t="s">
        <v>902</v>
      </c>
      <c r="AQ785" t="s">
        <v>901</v>
      </c>
      <c r="AR785" t="s">
        <v>102</v>
      </c>
      <c r="AS785" t="s">
        <v>903</v>
      </c>
      <c r="AT785" t="s">
        <v>904</v>
      </c>
      <c r="AU785">
        <v>66210</v>
      </c>
      <c r="AV785" t="s">
        <v>219</v>
      </c>
      <c r="AW785" t="s">
        <v>905</v>
      </c>
      <c r="AX785" t="s">
        <v>65</v>
      </c>
      <c r="AY785" t="s">
        <v>65</v>
      </c>
      <c r="AZ785" t="s">
        <v>65</v>
      </c>
      <c r="BA785" t="s">
        <v>76</v>
      </c>
      <c r="BB785" t="s">
        <v>77</v>
      </c>
      <c r="BC785" t="s">
        <v>913</v>
      </c>
      <c r="BD785" t="s">
        <v>906</v>
      </c>
      <c r="BE785" t="s">
        <v>65</v>
      </c>
      <c r="BF785" t="s">
        <v>65</v>
      </c>
      <c r="BG785" t="s">
        <v>65</v>
      </c>
      <c r="BH785" t="s">
        <v>81</v>
      </c>
    </row>
    <row r="786" spans="1:60" hidden="1" x14ac:dyDescent="0.25">
      <c r="A786">
        <v>2024</v>
      </c>
      <c r="B786" t="s">
        <v>893</v>
      </c>
      <c r="C786">
        <v>2023</v>
      </c>
      <c r="D786">
        <v>1</v>
      </c>
      <c r="E786" t="s">
        <v>3481</v>
      </c>
      <c r="F786" s="19" t="s">
        <v>3482</v>
      </c>
      <c r="G786">
        <v>1</v>
      </c>
      <c r="H786">
        <v>1</v>
      </c>
      <c r="I786" s="8">
        <v>156.31</v>
      </c>
      <c r="J786">
        <v>246.31</v>
      </c>
      <c r="K786" t="s">
        <v>896</v>
      </c>
      <c r="L786">
        <v>106</v>
      </c>
      <c r="M786" t="s">
        <v>59</v>
      </c>
      <c r="N786" t="s">
        <v>747</v>
      </c>
      <c r="O786">
        <v>510063</v>
      </c>
      <c r="P786" t="s">
        <v>897</v>
      </c>
      <c r="Q786">
        <v>510</v>
      </c>
      <c r="R786" t="s">
        <v>305</v>
      </c>
      <c r="S786" t="s">
        <v>62</v>
      </c>
      <c r="T786">
        <v>322421</v>
      </c>
      <c r="U786" t="s">
        <v>750</v>
      </c>
      <c r="V786" t="s">
        <v>751</v>
      </c>
      <c r="W786" t="s">
        <v>65</v>
      </c>
      <c r="X786" t="s">
        <v>65</v>
      </c>
      <c r="Y786" t="s">
        <v>768</v>
      </c>
      <c r="Z786" t="s">
        <v>898</v>
      </c>
      <c r="AA786" t="s">
        <v>306</v>
      </c>
      <c r="AB786" t="s">
        <v>798</v>
      </c>
      <c r="AC786">
        <v>325</v>
      </c>
      <c r="AD786" t="s">
        <v>215</v>
      </c>
      <c r="AE786" t="s">
        <v>899</v>
      </c>
      <c r="AF786">
        <v>4</v>
      </c>
      <c r="AG786">
        <v>1</v>
      </c>
      <c r="AH786" s="16">
        <v>44993</v>
      </c>
      <c r="AI786" s="16">
        <v>45131</v>
      </c>
      <c r="AJ786" s="16">
        <v>45132</v>
      </c>
      <c r="AK786" s="16">
        <v>45131</v>
      </c>
      <c r="AL786" s="16">
        <v>45107</v>
      </c>
      <c r="AM786" s="19" t="s">
        <v>900</v>
      </c>
      <c r="AN786" s="19" t="e">
        <f>VLOOKUP(AM786,'Admin Agencies'!A:B,2,FALSE)</f>
        <v>#N/A</v>
      </c>
      <c r="AO786" t="s">
        <v>901</v>
      </c>
      <c r="AP786" t="s">
        <v>902</v>
      </c>
      <c r="AQ786" t="s">
        <v>901</v>
      </c>
      <c r="AR786" t="s">
        <v>102</v>
      </c>
      <c r="AS786" t="s">
        <v>903</v>
      </c>
      <c r="AT786" t="s">
        <v>904</v>
      </c>
      <c r="AU786">
        <v>66210</v>
      </c>
      <c r="AV786" t="s">
        <v>219</v>
      </c>
      <c r="AW786" t="s">
        <v>905</v>
      </c>
      <c r="AX786" t="s">
        <v>65</v>
      </c>
      <c r="AY786" t="s">
        <v>65</v>
      </c>
      <c r="AZ786" t="s">
        <v>65</v>
      </c>
      <c r="BA786" t="s">
        <v>76</v>
      </c>
      <c r="BB786" t="s">
        <v>77</v>
      </c>
      <c r="BC786" t="s">
        <v>65</v>
      </c>
      <c r="BD786" t="s">
        <v>906</v>
      </c>
      <c r="BE786" t="s">
        <v>65</v>
      </c>
      <c r="BF786" t="s">
        <v>65</v>
      </c>
      <c r="BG786" t="s">
        <v>65</v>
      </c>
      <c r="BH786" t="s">
        <v>81</v>
      </c>
    </row>
    <row r="787" spans="1:60" hidden="1" x14ac:dyDescent="0.25">
      <c r="A787">
        <v>2023</v>
      </c>
      <c r="B787" t="s">
        <v>914</v>
      </c>
      <c r="C787">
        <v>2023</v>
      </c>
      <c r="D787">
        <v>12</v>
      </c>
      <c r="E787" t="s">
        <v>3483</v>
      </c>
      <c r="F787" s="19" t="s">
        <v>3484</v>
      </c>
      <c r="G787">
        <v>1</v>
      </c>
      <c r="H787">
        <v>1</v>
      </c>
      <c r="I787" s="8">
        <v>337459.79</v>
      </c>
      <c r="J787">
        <v>337459.79</v>
      </c>
      <c r="K787" t="s">
        <v>868</v>
      </c>
      <c r="L787">
        <v>349</v>
      </c>
      <c r="M787" t="s">
        <v>59</v>
      </c>
      <c r="N787" t="s">
        <v>747</v>
      </c>
      <c r="O787">
        <v>550054</v>
      </c>
      <c r="P787" t="s">
        <v>60</v>
      </c>
      <c r="Q787">
        <v>550</v>
      </c>
      <c r="R787" t="s">
        <v>61</v>
      </c>
      <c r="S787" t="s">
        <v>62</v>
      </c>
      <c r="T787">
        <v>322421</v>
      </c>
      <c r="U787" t="s">
        <v>750</v>
      </c>
      <c r="V787" t="s">
        <v>751</v>
      </c>
      <c r="W787" t="s">
        <v>65</v>
      </c>
      <c r="X787" t="s">
        <v>65</v>
      </c>
      <c r="Y787" t="s">
        <v>768</v>
      </c>
      <c r="Z787" t="s">
        <v>918</v>
      </c>
      <c r="AA787" t="s">
        <v>65</v>
      </c>
      <c r="AB787" t="s">
        <v>517</v>
      </c>
      <c r="AC787">
        <v>334</v>
      </c>
      <c r="AD787" t="s">
        <v>69</v>
      </c>
      <c r="AE787" t="s">
        <v>919</v>
      </c>
      <c r="AF787">
        <v>1</v>
      </c>
      <c r="AG787">
        <v>1</v>
      </c>
      <c r="AH787" s="16">
        <v>44789</v>
      </c>
      <c r="AI787" s="16">
        <v>45098</v>
      </c>
      <c r="AJ787" s="16">
        <v>45098</v>
      </c>
      <c r="AK787" s="16">
        <v>45098</v>
      </c>
      <c r="AL787" s="16">
        <v>45097</v>
      </c>
      <c r="AM787" s="19" t="s">
        <v>708</v>
      </c>
      <c r="AN787" s="19" t="str">
        <f>VLOOKUP(AM787,'Admin Agencies'!A:B,2,FALSE)</f>
        <v>Montgomery County Commissioners</v>
      </c>
      <c r="AO787" t="s">
        <v>518</v>
      </c>
      <c r="AP787" t="s">
        <v>519</v>
      </c>
      <c r="AQ787" t="s">
        <v>518</v>
      </c>
      <c r="AR787" t="s">
        <v>513</v>
      </c>
      <c r="AS787" t="s">
        <v>520</v>
      </c>
      <c r="AT787" t="s">
        <v>75</v>
      </c>
      <c r="AU787">
        <v>45202</v>
      </c>
      <c r="AV787" t="s">
        <v>65</v>
      </c>
      <c r="AW787" t="s">
        <v>65</v>
      </c>
      <c r="AX787" t="s">
        <v>65</v>
      </c>
      <c r="AY787" t="s">
        <v>65</v>
      </c>
      <c r="AZ787" t="s">
        <v>65</v>
      </c>
      <c r="BA787" t="s">
        <v>76</v>
      </c>
      <c r="BB787" t="s">
        <v>77</v>
      </c>
      <c r="BC787" t="s">
        <v>1600</v>
      </c>
      <c r="BD787" t="s">
        <v>521</v>
      </c>
      <c r="BE787" t="s">
        <v>522</v>
      </c>
      <c r="BF787" t="s">
        <v>65</v>
      </c>
      <c r="BG787" t="s">
        <v>65</v>
      </c>
      <c r="BH787" t="s">
        <v>81</v>
      </c>
    </row>
    <row r="788" spans="1:60" hidden="1" x14ac:dyDescent="0.25">
      <c r="A788">
        <v>2024</v>
      </c>
      <c r="B788" t="s">
        <v>777</v>
      </c>
      <c r="C788">
        <v>2023</v>
      </c>
      <c r="D788">
        <v>2</v>
      </c>
      <c r="E788" t="s">
        <v>3485</v>
      </c>
      <c r="F788" s="19" t="s">
        <v>3486</v>
      </c>
      <c r="G788">
        <v>1</v>
      </c>
      <c r="H788">
        <v>1</v>
      </c>
      <c r="I788" s="8">
        <v>7241.45</v>
      </c>
      <c r="J788">
        <v>7241.45</v>
      </c>
      <c r="K788" t="s">
        <v>1105</v>
      </c>
      <c r="L788">
        <v>5466</v>
      </c>
      <c r="M788" t="s">
        <v>59</v>
      </c>
      <c r="N788">
        <v>3250</v>
      </c>
      <c r="O788">
        <v>550054</v>
      </c>
      <c r="P788" t="s">
        <v>60</v>
      </c>
      <c r="Q788">
        <v>550</v>
      </c>
      <c r="R788" t="s">
        <v>61</v>
      </c>
      <c r="S788" t="s">
        <v>852</v>
      </c>
      <c r="T788">
        <v>322612</v>
      </c>
      <c r="U788" t="s">
        <v>853</v>
      </c>
      <c r="V788" t="s">
        <v>854</v>
      </c>
      <c r="W788" t="s">
        <v>65</v>
      </c>
      <c r="X788" t="s">
        <v>65</v>
      </c>
      <c r="Y788" t="s">
        <v>855</v>
      </c>
      <c r="Z788" t="s">
        <v>65</v>
      </c>
      <c r="AA788" t="s">
        <v>65</v>
      </c>
      <c r="AB788" t="s">
        <v>1283</v>
      </c>
      <c r="AC788">
        <v>334</v>
      </c>
      <c r="AD788" t="s">
        <v>69</v>
      </c>
      <c r="AE788" t="s">
        <v>1106</v>
      </c>
      <c r="AF788">
        <v>1</v>
      </c>
      <c r="AG788">
        <v>1</v>
      </c>
      <c r="AH788" s="16">
        <v>45085</v>
      </c>
      <c r="AI788" s="16">
        <v>45159</v>
      </c>
      <c r="AJ788" s="16">
        <v>45159</v>
      </c>
      <c r="AK788" s="16">
        <v>45159</v>
      </c>
      <c r="AL788" s="16">
        <v>45155</v>
      </c>
      <c r="AM788" s="19" t="s">
        <v>709</v>
      </c>
      <c r="AN788" s="19" t="str">
        <f>VLOOKUP(AM788,'Admin Agencies'!A:B,2,FALSE)</f>
        <v>Morgan CBDD</v>
      </c>
      <c r="AO788" t="s">
        <v>1284</v>
      </c>
      <c r="AP788" t="s">
        <v>1285</v>
      </c>
      <c r="AQ788" t="s">
        <v>1284</v>
      </c>
      <c r="AR788" t="s">
        <v>142</v>
      </c>
      <c r="AS788" t="s">
        <v>1286</v>
      </c>
      <c r="AT788" t="s">
        <v>75</v>
      </c>
      <c r="AU788">
        <v>43756</v>
      </c>
      <c r="AV788" t="s">
        <v>65</v>
      </c>
      <c r="AW788" t="s">
        <v>65</v>
      </c>
      <c r="AX788" t="s">
        <v>65</v>
      </c>
      <c r="AY788" t="s">
        <v>65</v>
      </c>
      <c r="AZ788" t="s">
        <v>65</v>
      </c>
      <c r="BA788" t="s">
        <v>76</v>
      </c>
      <c r="BB788" t="s">
        <v>77</v>
      </c>
      <c r="BC788" t="s">
        <v>1107</v>
      </c>
      <c r="BD788" t="s">
        <v>79</v>
      </c>
      <c r="BE788" t="s">
        <v>65</v>
      </c>
      <c r="BF788" t="s">
        <v>65</v>
      </c>
      <c r="BG788" t="s">
        <v>65</v>
      </c>
      <c r="BH788" t="s">
        <v>81</v>
      </c>
    </row>
    <row r="789" spans="1:60" hidden="1" x14ac:dyDescent="0.25">
      <c r="A789">
        <v>2023</v>
      </c>
      <c r="B789" t="s">
        <v>914</v>
      </c>
      <c r="C789">
        <v>2023</v>
      </c>
      <c r="D789">
        <v>12</v>
      </c>
      <c r="E789" t="s">
        <v>3487</v>
      </c>
      <c r="F789" s="19" t="s">
        <v>3488</v>
      </c>
      <c r="G789">
        <v>1</v>
      </c>
      <c r="H789">
        <v>1</v>
      </c>
      <c r="I789" s="8">
        <v>78457.27</v>
      </c>
      <c r="J789">
        <v>78457.27</v>
      </c>
      <c r="K789" t="s">
        <v>3489</v>
      </c>
      <c r="L789">
        <v>142</v>
      </c>
      <c r="M789" t="s">
        <v>59</v>
      </c>
      <c r="N789">
        <v>3250</v>
      </c>
      <c r="O789">
        <v>550054</v>
      </c>
      <c r="P789" t="s">
        <v>60</v>
      </c>
      <c r="Q789">
        <v>550</v>
      </c>
      <c r="R789" t="s">
        <v>61</v>
      </c>
      <c r="S789" t="s">
        <v>62</v>
      </c>
      <c r="T789">
        <v>322612</v>
      </c>
      <c r="U789" t="s">
        <v>750</v>
      </c>
      <c r="V789" t="s">
        <v>751</v>
      </c>
      <c r="W789" t="s">
        <v>65</v>
      </c>
      <c r="X789" t="s">
        <v>65</v>
      </c>
      <c r="Y789" t="s">
        <v>997</v>
      </c>
      <c r="Z789" t="s">
        <v>918</v>
      </c>
      <c r="AA789" t="s">
        <v>65</v>
      </c>
      <c r="AB789" t="s">
        <v>419</v>
      </c>
      <c r="AC789">
        <v>334</v>
      </c>
      <c r="AD789" t="s">
        <v>69</v>
      </c>
      <c r="AE789" t="s">
        <v>998</v>
      </c>
      <c r="AF789">
        <v>1</v>
      </c>
      <c r="AG789">
        <v>1</v>
      </c>
      <c r="AH789" s="16">
        <v>44789</v>
      </c>
      <c r="AI789" s="16">
        <v>45085</v>
      </c>
      <c r="AJ789" s="16">
        <v>45085</v>
      </c>
      <c r="AK789" s="16">
        <v>45085</v>
      </c>
      <c r="AL789" s="16">
        <v>45083</v>
      </c>
      <c r="AM789" s="19" t="s">
        <v>731</v>
      </c>
      <c r="AN789" s="19" t="str">
        <f>VLOOKUP(AM789,'Admin Agencies'!A:B,2,FALSE)</f>
        <v>Trumbull County Mental Health &amp; Recovery Board</v>
      </c>
      <c r="AO789" t="s">
        <v>420</v>
      </c>
      <c r="AP789" t="s">
        <v>421</v>
      </c>
      <c r="AQ789" t="s">
        <v>420</v>
      </c>
      <c r="AR789" t="s">
        <v>121</v>
      </c>
      <c r="AS789" t="s">
        <v>422</v>
      </c>
      <c r="AT789" t="s">
        <v>75</v>
      </c>
      <c r="AU789">
        <v>44481</v>
      </c>
      <c r="AV789" t="s">
        <v>65</v>
      </c>
      <c r="AW789" t="s">
        <v>65</v>
      </c>
      <c r="AX789" t="s">
        <v>65</v>
      </c>
      <c r="AY789" t="s">
        <v>65</v>
      </c>
      <c r="AZ789" t="s">
        <v>65</v>
      </c>
      <c r="BA789" t="s">
        <v>76</v>
      </c>
      <c r="BB789" t="s">
        <v>77</v>
      </c>
      <c r="BC789" t="s">
        <v>3490</v>
      </c>
      <c r="BD789" t="s">
        <v>423</v>
      </c>
      <c r="BE789" t="s">
        <v>65</v>
      </c>
      <c r="BF789" t="s">
        <v>65</v>
      </c>
      <c r="BG789" t="s">
        <v>65</v>
      </c>
      <c r="BH789" t="s">
        <v>81</v>
      </c>
    </row>
    <row r="790" spans="1:60" hidden="1" x14ac:dyDescent="0.25">
      <c r="A790">
        <v>2024</v>
      </c>
      <c r="B790" t="s">
        <v>771</v>
      </c>
      <c r="C790">
        <v>2024</v>
      </c>
      <c r="D790">
        <v>1</v>
      </c>
      <c r="E790" t="s">
        <v>3491</v>
      </c>
      <c r="F790" s="19" t="s">
        <v>3492</v>
      </c>
      <c r="G790">
        <v>2</v>
      </c>
      <c r="H790">
        <v>1</v>
      </c>
      <c r="I790" s="8">
        <v>131.76</v>
      </c>
      <c r="J790">
        <v>256.76</v>
      </c>
      <c r="K790" t="s">
        <v>2329</v>
      </c>
      <c r="L790">
        <v>2668</v>
      </c>
      <c r="M790" t="s">
        <v>59</v>
      </c>
      <c r="N790" t="s">
        <v>747</v>
      </c>
      <c r="O790">
        <v>510063</v>
      </c>
      <c r="P790" t="s">
        <v>897</v>
      </c>
      <c r="Q790">
        <v>510</v>
      </c>
      <c r="R790" t="s">
        <v>305</v>
      </c>
      <c r="S790" t="s">
        <v>62</v>
      </c>
      <c r="T790">
        <v>322421</v>
      </c>
      <c r="U790" t="s">
        <v>750</v>
      </c>
      <c r="V790" t="s">
        <v>751</v>
      </c>
      <c r="W790" t="s">
        <v>65</v>
      </c>
      <c r="X790" t="s">
        <v>65</v>
      </c>
      <c r="Y790" t="s">
        <v>768</v>
      </c>
      <c r="Z790" t="s">
        <v>898</v>
      </c>
      <c r="AA790" t="s">
        <v>306</v>
      </c>
      <c r="AB790" t="s">
        <v>798</v>
      </c>
      <c r="AC790">
        <v>308</v>
      </c>
      <c r="AD790" t="s">
        <v>359</v>
      </c>
      <c r="AE790" t="s">
        <v>65</v>
      </c>
      <c r="AF790">
        <v>0</v>
      </c>
      <c r="AG790">
        <v>0</v>
      </c>
      <c r="AH790" s="16">
        <v>45124</v>
      </c>
      <c r="AI790" s="16">
        <v>45124</v>
      </c>
      <c r="AJ790" s="16">
        <v>45124</v>
      </c>
      <c r="AK790" s="16">
        <v>45124</v>
      </c>
      <c r="AL790" s="16">
        <v>45113</v>
      </c>
      <c r="AM790" s="19" t="s">
        <v>900</v>
      </c>
      <c r="AN790" s="19" t="e">
        <f>VLOOKUP(AM790,'Admin Agencies'!A:B,2,FALSE)</f>
        <v>#N/A</v>
      </c>
      <c r="AO790" t="s">
        <v>901</v>
      </c>
      <c r="AP790" t="s">
        <v>902</v>
      </c>
      <c r="AQ790" t="s">
        <v>901</v>
      </c>
      <c r="AR790" t="s">
        <v>102</v>
      </c>
      <c r="AS790" t="s">
        <v>903</v>
      </c>
      <c r="AT790" t="s">
        <v>904</v>
      </c>
      <c r="AU790">
        <v>66210</v>
      </c>
      <c r="AV790" t="s">
        <v>219</v>
      </c>
      <c r="AW790" t="s">
        <v>905</v>
      </c>
      <c r="AX790" t="s">
        <v>65</v>
      </c>
      <c r="AY790" t="s">
        <v>65</v>
      </c>
      <c r="AZ790" t="s">
        <v>65</v>
      </c>
      <c r="BA790" t="s">
        <v>76</v>
      </c>
      <c r="BB790" t="s">
        <v>77</v>
      </c>
      <c r="BC790" t="s">
        <v>3493</v>
      </c>
      <c r="BD790" t="s">
        <v>906</v>
      </c>
      <c r="BE790" t="s">
        <v>65</v>
      </c>
      <c r="BF790" t="s">
        <v>65</v>
      </c>
      <c r="BG790" t="s">
        <v>65</v>
      </c>
      <c r="BH790" t="s">
        <v>81</v>
      </c>
    </row>
    <row r="791" spans="1:60" hidden="1" x14ac:dyDescent="0.25">
      <c r="A791">
        <v>2024</v>
      </c>
      <c r="B791" t="s">
        <v>893</v>
      </c>
      <c r="C791">
        <v>2023</v>
      </c>
      <c r="D791">
        <v>4</v>
      </c>
      <c r="E791" t="s">
        <v>3000</v>
      </c>
      <c r="F791" s="19" t="s">
        <v>3001</v>
      </c>
      <c r="G791">
        <v>2</v>
      </c>
      <c r="H791">
        <v>1</v>
      </c>
      <c r="I791" s="8">
        <v>79.09</v>
      </c>
      <c r="J791">
        <v>169.09</v>
      </c>
      <c r="K791" t="s">
        <v>1246</v>
      </c>
      <c r="L791">
        <v>2702</v>
      </c>
      <c r="M791" t="s">
        <v>59</v>
      </c>
      <c r="N791" t="s">
        <v>747</v>
      </c>
      <c r="O791">
        <v>510063</v>
      </c>
      <c r="P791" t="s">
        <v>897</v>
      </c>
      <c r="Q791">
        <v>510</v>
      </c>
      <c r="R791" t="s">
        <v>305</v>
      </c>
      <c r="S791" t="s">
        <v>62</v>
      </c>
      <c r="T791">
        <v>322421</v>
      </c>
      <c r="U791" t="s">
        <v>750</v>
      </c>
      <c r="V791" t="s">
        <v>751</v>
      </c>
      <c r="W791" t="s">
        <v>65</v>
      </c>
      <c r="X791" t="s">
        <v>65</v>
      </c>
      <c r="Y791" t="s">
        <v>768</v>
      </c>
      <c r="Z791" t="s">
        <v>898</v>
      </c>
      <c r="AA791" t="s">
        <v>306</v>
      </c>
      <c r="AB791" t="s">
        <v>798</v>
      </c>
      <c r="AC791">
        <v>325</v>
      </c>
      <c r="AD791" t="s">
        <v>215</v>
      </c>
      <c r="AE791" t="s">
        <v>899</v>
      </c>
      <c r="AF791">
        <v>4</v>
      </c>
      <c r="AG791">
        <v>1</v>
      </c>
      <c r="AH791" s="16">
        <v>44993</v>
      </c>
      <c r="AI791" s="16">
        <v>45203</v>
      </c>
      <c r="AJ791" s="16">
        <v>45209</v>
      </c>
      <c r="AK791" s="16">
        <v>45027</v>
      </c>
      <c r="AL791" s="16">
        <v>45027</v>
      </c>
      <c r="AM791" s="19" t="s">
        <v>900</v>
      </c>
      <c r="AN791" s="19" t="e">
        <f>VLOOKUP(AM791,'Admin Agencies'!A:B,2,FALSE)</f>
        <v>#N/A</v>
      </c>
      <c r="AO791" t="s">
        <v>901</v>
      </c>
      <c r="AP791" t="s">
        <v>902</v>
      </c>
      <c r="AQ791" t="s">
        <v>901</v>
      </c>
      <c r="AR791" t="s">
        <v>102</v>
      </c>
      <c r="AS791" t="s">
        <v>903</v>
      </c>
      <c r="AT791" t="s">
        <v>904</v>
      </c>
      <c r="AU791">
        <v>66210</v>
      </c>
      <c r="AV791" t="s">
        <v>219</v>
      </c>
      <c r="AW791" t="s">
        <v>905</v>
      </c>
      <c r="AX791" t="s">
        <v>65</v>
      </c>
      <c r="AY791" t="s">
        <v>65</v>
      </c>
      <c r="AZ791" t="s">
        <v>65</v>
      </c>
      <c r="BA791" t="s">
        <v>76</v>
      </c>
      <c r="BB791" t="s">
        <v>77</v>
      </c>
      <c r="BC791" t="s">
        <v>913</v>
      </c>
      <c r="BD791" t="s">
        <v>906</v>
      </c>
      <c r="BE791" t="s">
        <v>65</v>
      </c>
      <c r="BF791" t="s">
        <v>65</v>
      </c>
      <c r="BG791" t="s">
        <v>65</v>
      </c>
      <c r="BH791" t="s">
        <v>81</v>
      </c>
    </row>
    <row r="792" spans="1:60" x14ac:dyDescent="0.25">
      <c r="A792">
        <v>2024</v>
      </c>
      <c r="B792" t="s">
        <v>882</v>
      </c>
      <c r="C792">
        <v>2023</v>
      </c>
      <c r="D792">
        <v>1</v>
      </c>
      <c r="E792" t="s">
        <v>3494</v>
      </c>
      <c r="F792" s="19" t="s">
        <v>3495</v>
      </c>
      <c r="G792">
        <v>1</v>
      </c>
      <c r="H792">
        <v>1</v>
      </c>
      <c r="I792" s="8">
        <v>7757.17</v>
      </c>
      <c r="J792">
        <v>7757.17</v>
      </c>
      <c r="K792" t="s">
        <v>1293</v>
      </c>
      <c r="L792">
        <v>167</v>
      </c>
      <c r="M792" t="s">
        <v>59</v>
      </c>
      <c r="N792">
        <v>3250</v>
      </c>
      <c r="O792">
        <v>550054</v>
      </c>
      <c r="P792" t="s">
        <v>60</v>
      </c>
      <c r="Q792">
        <v>550</v>
      </c>
      <c r="R792" t="s">
        <v>61</v>
      </c>
      <c r="S792" t="s">
        <v>62</v>
      </c>
      <c r="T792">
        <v>322612</v>
      </c>
      <c r="U792" t="s">
        <v>63</v>
      </c>
      <c r="V792" t="s">
        <v>64</v>
      </c>
      <c r="W792" t="s">
        <v>65</v>
      </c>
      <c r="X792" t="s">
        <v>65</v>
      </c>
      <c r="Y792" t="s">
        <v>66</v>
      </c>
      <c r="Z792" t="s">
        <v>886</v>
      </c>
      <c r="AA792" t="s">
        <v>65</v>
      </c>
      <c r="AB792" t="s">
        <v>175</v>
      </c>
      <c r="AC792">
        <v>334</v>
      </c>
      <c r="AD792" t="s">
        <v>69</v>
      </c>
      <c r="AE792" t="s">
        <v>887</v>
      </c>
      <c r="AF792">
        <v>1</v>
      </c>
      <c r="AG792">
        <v>1</v>
      </c>
      <c r="AH792" s="16">
        <v>44893</v>
      </c>
      <c r="AI792" s="16">
        <v>45135</v>
      </c>
      <c r="AJ792" s="16">
        <v>45135</v>
      </c>
      <c r="AK792" s="16">
        <v>45135</v>
      </c>
      <c r="AL792" s="16">
        <v>45128</v>
      </c>
      <c r="AM792" s="19" t="s">
        <v>1018</v>
      </c>
      <c r="AN792" s="19" t="str">
        <f>VLOOKUP(AM792,'Admin Agencies'!A:B,2,FALSE)</f>
        <v>Clearwater COG</v>
      </c>
      <c r="AO792" t="s">
        <v>1019</v>
      </c>
      <c r="AP792" t="s">
        <v>1020</v>
      </c>
      <c r="AQ792" t="s">
        <v>1019</v>
      </c>
      <c r="AR792" t="s">
        <v>102</v>
      </c>
      <c r="AS792" t="s">
        <v>1021</v>
      </c>
      <c r="AT792" t="s">
        <v>75</v>
      </c>
      <c r="AU792">
        <v>43449</v>
      </c>
      <c r="AV792" t="s">
        <v>65</v>
      </c>
      <c r="AW792" t="s">
        <v>65</v>
      </c>
      <c r="AX792" t="s">
        <v>65</v>
      </c>
      <c r="AY792" t="s">
        <v>65</v>
      </c>
      <c r="AZ792" t="s">
        <v>65</v>
      </c>
      <c r="BA792" t="s">
        <v>76</v>
      </c>
      <c r="BB792" t="s">
        <v>77</v>
      </c>
      <c r="BC792" t="s">
        <v>3496</v>
      </c>
      <c r="BD792" t="s">
        <v>1023</v>
      </c>
      <c r="BE792" t="s">
        <v>65</v>
      </c>
      <c r="BF792" t="s">
        <v>65</v>
      </c>
      <c r="BG792" t="s">
        <v>65</v>
      </c>
      <c r="BH792" t="s">
        <v>81</v>
      </c>
    </row>
    <row r="793" spans="1:60" hidden="1" x14ac:dyDescent="0.25">
      <c r="A793">
        <v>2024</v>
      </c>
      <c r="B793" t="s">
        <v>771</v>
      </c>
      <c r="C793">
        <v>2024</v>
      </c>
      <c r="D793">
        <v>5</v>
      </c>
      <c r="E793" t="s">
        <v>3497</v>
      </c>
      <c r="F793" s="19" t="s">
        <v>3498</v>
      </c>
      <c r="G793">
        <v>1</v>
      </c>
      <c r="H793">
        <v>1</v>
      </c>
      <c r="I793" s="8">
        <v>2431.3000000000002</v>
      </c>
      <c r="J793">
        <v>2431.3000000000002</v>
      </c>
      <c r="K793" t="s">
        <v>1002</v>
      </c>
      <c r="L793">
        <v>468</v>
      </c>
      <c r="M793" t="s">
        <v>818</v>
      </c>
      <c r="N793" t="s">
        <v>747</v>
      </c>
      <c r="O793">
        <v>550052</v>
      </c>
      <c r="P793" t="s">
        <v>819</v>
      </c>
      <c r="Q793">
        <v>550</v>
      </c>
      <c r="R793" t="s">
        <v>61</v>
      </c>
      <c r="S793" t="s">
        <v>62</v>
      </c>
      <c r="T793">
        <v>322421</v>
      </c>
      <c r="U793" t="s">
        <v>750</v>
      </c>
      <c r="V793" t="s">
        <v>751</v>
      </c>
      <c r="W793" t="s">
        <v>65</v>
      </c>
      <c r="X793" t="s">
        <v>65</v>
      </c>
      <c r="Y793" t="s">
        <v>752</v>
      </c>
      <c r="Z793" t="s">
        <v>820</v>
      </c>
      <c r="AA793" t="s">
        <v>65</v>
      </c>
      <c r="AB793" t="s">
        <v>227</v>
      </c>
      <c r="AC793">
        <v>961</v>
      </c>
      <c r="AD793" t="s">
        <v>821</v>
      </c>
      <c r="AE793" s="19" t="s">
        <v>822</v>
      </c>
      <c r="AF793">
        <v>1</v>
      </c>
      <c r="AG793">
        <v>1</v>
      </c>
      <c r="AH793" s="16">
        <v>45119</v>
      </c>
      <c r="AI793" s="16">
        <v>45250</v>
      </c>
      <c r="AJ793" s="16">
        <v>45250</v>
      </c>
      <c r="AK793" s="16">
        <v>45249</v>
      </c>
      <c r="AL793" s="16">
        <v>45249</v>
      </c>
      <c r="AM793" s="19" t="s">
        <v>1996</v>
      </c>
      <c r="AN793" s="19" t="e">
        <f>VLOOKUP(AM793,'Admin Agencies'!A:B,2,FALSE)</f>
        <v>#N/A</v>
      </c>
      <c r="AO793" t="s">
        <v>1997</v>
      </c>
      <c r="AP793" t="s">
        <v>1998</v>
      </c>
      <c r="AQ793" t="s">
        <v>1997</v>
      </c>
      <c r="AR793" t="s">
        <v>102</v>
      </c>
      <c r="AS793" t="s">
        <v>1999</v>
      </c>
      <c r="AT793" t="s">
        <v>75</v>
      </c>
      <c r="AU793">
        <v>44094</v>
      </c>
      <c r="AV793" t="s">
        <v>219</v>
      </c>
      <c r="AW793" t="s">
        <v>65</v>
      </c>
      <c r="AX793" t="s">
        <v>65</v>
      </c>
      <c r="AY793" t="s">
        <v>65</v>
      </c>
      <c r="AZ793" t="s">
        <v>65</v>
      </c>
      <c r="BA793" t="s">
        <v>76</v>
      </c>
      <c r="BB793" t="s">
        <v>77</v>
      </c>
      <c r="BC793" t="s">
        <v>3499</v>
      </c>
      <c r="BD793" t="s">
        <v>2001</v>
      </c>
      <c r="BE793" t="s">
        <v>65</v>
      </c>
      <c r="BF793" t="s">
        <v>65</v>
      </c>
      <c r="BG793" t="s">
        <v>65</v>
      </c>
      <c r="BH793" t="s">
        <v>81</v>
      </c>
    </row>
    <row r="794" spans="1:60" hidden="1" x14ac:dyDescent="0.25">
      <c r="A794">
        <v>2024</v>
      </c>
      <c r="B794" t="s">
        <v>771</v>
      </c>
      <c r="C794">
        <v>2024</v>
      </c>
      <c r="D794">
        <v>6</v>
      </c>
      <c r="E794" t="s">
        <v>3500</v>
      </c>
      <c r="F794" s="19" t="s">
        <v>3501</v>
      </c>
      <c r="G794">
        <v>1</v>
      </c>
      <c r="H794">
        <v>1</v>
      </c>
      <c r="I794" s="8">
        <v>2500</v>
      </c>
      <c r="J794">
        <v>2500</v>
      </c>
      <c r="K794" t="s">
        <v>2422</v>
      </c>
      <c r="L794">
        <v>102</v>
      </c>
      <c r="M794" t="s">
        <v>59</v>
      </c>
      <c r="N794">
        <v>3250</v>
      </c>
      <c r="O794">
        <v>510050</v>
      </c>
      <c r="P794" t="s">
        <v>304</v>
      </c>
      <c r="Q794">
        <v>510</v>
      </c>
      <c r="R794" t="s">
        <v>305</v>
      </c>
      <c r="S794" t="s">
        <v>62</v>
      </c>
      <c r="T794">
        <v>322612</v>
      </c>
      <c r="U794" t="s">
        <v>750</v>
      </c>
      <c r="V794" t="s">
        <v>751</v>
      </c>
      <c r="W794" t="s">
        <v>65</v>
      </c>
      <c r="X794" t="s">
        <v>65</v>
      </c>
      <c r="Y794" t="s">
        <v>796</v>
      </c>
      <c r="Z794" t="s">
        <v>797</v>
      </c>
      <c r="AA794" t="s">
        <v>306</v>
      </c>
      <c r="AB794" t="s">
        <v>798</v>
      </c>
      <c r="AC794">
        <v>325</v>
      </c>
      <c r="AD794" t="s">
        <v>215</v>
      </c>
      <c r="AE794" t="s">
        <v>2360</v>
      </c>
      <c r="AF794">
        <v>1</v>
      </c>
      <c r="AG794">
        <v>1</v>
      </c>
      <c r="AH794" s="16">
        <v>45108</v>
      </c>
      <c r="AI794" s="16">
        <v>45271</v>
      </c>
      <c r="AJ794" s="16">
        <v>45272</v>
      </c>
      <c r="AK794" s="16">
        <v>45268</v>
      </c>
      <c r="AL794" s="16">
        <v>45267</v>
      </c>
      <c r="AM794" s="19" t="s">
        <v>2361</v>
      </c>
      <c r="AN794" s="19" t="e">
        <f>VLOOKUP(AM794,'Admin Agencies'!A:B,2,FALSE)</f>
        <v>#N/A</v>
      </c>
      <c r="AO794" t="s">
        <v>2362</v>
      </c>
      <c r="AP794" t="s">
        <v>2363</v>
      </c>
      <c r="AQ794" t="s">
        <v>2362</v>
      </c>
      <c r="AR794" t="s">
        <v>238</v>
      </c>
      <c r="AS794" t="s">
        <v>2364</v>
      </c>
      <c r="AT794" t="s">
        <v>2365</v>
      </c>
      <c r="AU794">
        <v>15237</v>
      </c>
      <c r="AV794" t="s">
        <v>65</v>
      </c>
      <c r="AW794" t="s">
        <v>65</v>
      </c>
      <c r="AX794" t="s">
        <v>65</v>
      </c>
      <c r="AY794" t="s">
        <v>65</v>
      </c>
      <c r="AZ794" t="s">
        <v>65</v>
      </c>
      <c r="BA794" t="s">
        <v>76</v>
      </c>
      <c r="BB794" t="s">
        <v>77</v>
      </c>
      <c r="BC794" t="s">
        <v>3502</v>
      </c>
      <c r="BD794" t="s">
        <v>2367</v>
      </c>
      <c r="BE794" t="s">
        <v>65</v>
      </c>
      <c r="BF794" t="s">
        <v>65</v>
      </c>
      <c r="BG794" t="s">
        <v>65</v>
      </c>
      <c r="BH794" t="s">
        <v>81</v>
      </c>
    </row>
    <row r="795" spans="1:60" hidden="1" x14ac:dyDescent="0.25">
      <c r="A795">
        <v>2023</v>
      </c>
      <c r="B795" t="s">
        <v>1195</v>
      </c>
      <c r="C795">
        <v>2023</v>
      </c>
      <c r="D795">
        <v>11</v>
      </c>
      <c r="E795" t="s">
        <v>3503</v>
      </c>
      <c r="F795" s="19" t="s">
        <v>3504</v>
      </c>
      <c r="G795">
        <v>1</v>
      </c>
      <c r="H795">
        <v>1</v>
      </c>
      <c r="I795" s="8">
        <v>9062.42</v>
      </c>
      <c r="J795">
        <v>9062.42</v>
      </c>
      <c r="K795" t="s">
        <v>1011</v>
      </c>
      <c r="L795">
        <v>333</v>
      </c>
      <c r="M795" t="s">
        <v>59</v>
      </c>
      <c r="N795">
        <v>3250</v>
      </c>
      <c r="O795">
        <v>550054</v>
      </c>
      <c r="P795" t="s">
        <v>60</v>
      </c>
      <c r="Q795">
        <v>550</v>
      </c>
      <c r="R795" t="s">
        <v>61</v>
      </c>
      <c r="S795" t="s">
        <v>852</v>
      </c>
      <c r="T795">
        <v>322612</v>
      </c>
      <c r="U795" t="s">
        <v>853</v>
      </c>
      <c r="V795" t="s">
        <v>854</v>
      </c>
      <c r="W795" t="s">
        <v>65</v>
      </c>
      <c r="X795" t="s">
        <v>65</v>
      </c>
      <c r="Y795" t="s">
        <v>855</v>
      </c>
      <c r="Z795" t="s">
        <v>65</v>
      </c>
      <c r="AA795" t="s">
        <v>65</v>
      </c>
      <c r="AB795" t="s">
        <v>2091</v>
      </c>
      <c r="AC795">
        <v>334</v>
      </c>
      <c r="AD795" t="s">
        <v>69</v>
      </c>
      <c r="AE795" t="s">
        <v>65</v>
      </c>
      <c r="AF795">
        <v>0</v>
      </c>
      <c r="AG795">
        <v>0</v>
      </c>
      <c r="AH795" s="16">
        <v>45068</v>
      </c>
      <c r="AI795" s="16">
        <v>45068</v>
      </c>
      <c r="AJ795" s="16">
        <v>45069</v>
      </c>
      <c r="AK795" s="16">
        <v>45068</v>
      </c>
      <c r="AL795" s="16">
        <v>45062</v>
      </c>
      <c r="AM795" s="19" t="s">
        <v>690</v>
      </c>
      <c r="AN795" s="19" t="str">
        <f>VLOOKUP(AM795,'Admin Agencies'!A:B,2,FALSE)</f>
        <v>Knox County Job &amp; Family Services</v>
      </c>
      <c r="AO795" t="s">
        <v>2092</v>
      </c>
      <c r="AP795" t="s">
        <v>2093</v>
      </c>
      <c r="AQ795" t="s">
        <v>2092</v>
      </c>
      <c r="AR795" t="s">
        <v>513</v>
      </c>
      <c r="AS795" t="s">
        <v>2094</v>
      </c>
      <c r="AT795" t="s">
        <v>75</v>
      </c>
      <c r="AU795">
        <v>43050</v>
      </c>
      <c r="AV795" t="s">
        <v>219</v>
      </c>
      <c r="AW795" t="s">
        <v>65</v>
      </c>
      <c r="AX795" t="s">
        <v>65</v>
      </c>
      <c r="AY795" t="s">
        <v>65</v>
      </c>
      <c r="AZ795" t="s">
        <v>65</v>
      </c>
      <c r="BA795" t="s">
        <v>76</v>
      </c>
      <c r="BB795" t="s">
        <v>77</v>
      </c>
      <c r="BC795" t="s">
        <v>1201</v>
      </c>
      <c r="BD795" t="s">
        <v>79</v>
      </c>
      <c r="BE795" t="s">
        <v>2095</v>
      </c>
      <c r="BF795" t="s">
        <v>65</v>
      </c>
      <c r="BG795" t="s">
        <v>65</v>
      </c>
      <c r="BH795" t="s">
        <v>81</v>
      </c>
    </row>
    <row r="796" spans="1:60" hidden="1" x14ac:dyDescent="0.25">
      <c r="A796">
        <v>2023</v>
      </c>
      <c r="B796" t="s">
        <v>82</v>
      </c>
      <c r="C796">
        <v>2023</v>
      </c>
      <c r="D796">
        <v>9</v>
      </c>
      <c r="E796" t="s">
        <v>3505</v>
      </c>
      <c r="F796" s="19" t="s">
        <v>3506</v>
      </c>
      <c r="G796">
        <v>1</v>
      </c>
      <c r="H796">
        <v>1</v>
      </c>
      <c r="I796" s="8">
        <v>840</v>
      </c>
      <c r="J796">
        <v>840</v>
      </c>
      <c r="K796" t="s">
        <v>1482</v>
      </c>
      <c r="L796">
        <v>106</v>
      </c>
      <c r="M796" t="s">
        <v>818</v>
      </c>
      <c r="N796" t="s">
        <v>747</v>
      </c>
      <c r="O796">
        <v>550052</v>
      </c>
      <c r="P796" t="s">
        <v>819</v>
      </c>
      <c r="Q796">
        <v>550</v>
      </c>
      <c r="R796" t="s">
        <v>61</v>
      </c>
      <c r="S796" t="s">
        <v>62</v>
      </c>
      <c r="T796">
        <v>322421</v>
      </c>
      <c r="U796" t="s">
        <v>750</v>
      </c>
      <c r="V796" t="s">
        <v>751</v>
      </c>
      <c r="W796" t="s">
        <v>65</v>
      </c>
      <c r="X796" t="s">
        <v>65</v>
      </c>
      <c r="Y796" t="s">
        <v>768</v>
      </c>
      <c r="Z796" t="s">
        <v>820</v>
      </c>
      <c r="AA796" t="s">
        <v>65</v>
      </c>
      <c r="AB796" t="s">
        <v>65</v>
      </c>
      <c r="AC796">
        <v>961</v>
      </c>
      <c r="AD796" t="s">
        <v>821</v>
      </c>
      <c r="AE796" s="19" t="s">
        <v>1051</v>
      </c>
      <c r="AF796">
        <v>1</v>
      </c>
      <c r="AG796">
        <v>1</v>
      </c>
      <c r="AH796" s="16">
        <v>44743</v>
      </c>
      <c r="AI796" s="16">
        <v>44998</v>
      </c>
      <c r="AJ796" s="16">
        <v>44998</v>
      </c>
      <c r="AK796" s="16">
        <v>44998</v>
      </c>
      <c r="AL796" s="16">
        <v>44998</v>
      </c>
      <c r="AM796" s="19" t="s">
        <v>1079</v>
      </c>
      <c r="AN796" s="19" t="e">
        <f>VLOOKUP(AM796,'Admin Agencies'!A:B,2,FALSE)</f>
        <v>#N/A</v>
      </c>
      <c r="AO796" t="s">
        <v>1080</v>
      </c>
      <c r="AP796" t="s">
        <v>1081</v>
      </c>
      <c r="AQ796" t="s">
        <v>1080</v>
      </c>
      <c r="AR796" t="s">
        <v>238</v>
      </c>
      <c r="AS796" t="s">
        <v>1082</v>
      </c>
      <c r="AT796" t="s">
        <v>75</v>
      </c>
      <c r="AU796" t="s">
        <v>1083</v>
      </c>
      <c r="AV796" t="s">
        <v>219</v>
      </c>
      <c r="AW796" t="s">
        <v>65</v>
      </c>
      <c r="AX796" t="s">
        <v>65</v>
      </c>
      <c r="AY796" t="s">
        <v>65</v>
      </c>
      <c r="AZ796" t="s">
        <v>65</v>
      </c>
      <c r="BA796" t="s">
        <v>76</v>
      </c>
      <c r="BB796" t="s">
        <v>77</v>
      </c>
      <c r="BC796" t="s">
        <v>3507</v>
      </c>
      <c r="BD796" t="s">
        <v>1085</v>
      </c>
      <c r="BE796" t="s">
        <v>65</v>
      </c>
      <c r="BF796" t="s">
        <v>65</v>
      </c>
      <c r="BG796" t="s">
        <v>65</v>
      </c>
      <c r="BH796" t="s">
        <v>81</v>
      </c>
    </row>
    <row r="797" spans="1:60" hidden="1" x14ac:dyDescent="0.25">
      <c r="A797">
        <v>2024</v>
      </c>
      <c r="B797" t="s">
        <v>805</v>
      </c>
      <c r="C797">
        <v>2024</v>
      </c>
      <c r="D797">
        <v>2</v>
      </c>
      <c r="E797" t="s">
        <v>2398</v>
      </c>
      <c r="F797" s="19" t="s">
        <v>2399</v>
      </c>
      <c r="G797">
        <v>2</v>
      </c>
      <c r="H797">
        <v>1</v>
      </c>
      <c r="I797" s="8">
        <v>122</v>
      </c>
      <c r="J797">
        <v>244</v>
      </c>
      <c r="K797" t="s">
        <v>2400</v>
      </c>
      <c r="L797">
        <v>131</v>
      </c>
      <c r="M797" t="s">
        <v>59</v>
      </c>
      <c r="N797" t="s">
        <v>747</v>
      </c>
      <c r="O797">
        <v>523058</v>
      </c>
      <c r="P797" t="s">
        <v>809</v>
      </c>
      <c r="Q797">
        <v>520</v>
      </c>
      <c r="R797" t="s">
        <v>749</v>
      </c>
      <c r="S797" t="s">
        <v>62</v>
      </c>
      <c r="T797">
        <v>322421</v>
      </c>
      <c r="U797" t="s">
        <v>750</v>
      </c>
      <c r="V797" t="s">
        <v>751</v>
      </c>
      <c r="W797" t="s">
        <v>65</v>
      </c>
      <c r="X797" t="s">
        <v>65</v>
      </c>
      <c r="Y797" t="s">
        <v>752</v>
      </c>
      <c r="Z797" t="s">
        <v>753</v>
      </c>
      <c r="AA797" t="s">
        <v>65</v>
      </c>
      <c r="AB797" t="s">
        <v>537</v>
      </c>
      <c r="AC797" t="s">
        <v>755</v>
      </c>
      <c r="AD797" t="s">
        <v>756</v>
      </c>
      <c r="AE797" t="s">
        <v>65</v>
      </c>
      <c r="AF797">
        <v>0</v>
      </c>
      <c r="AG797">
        <v>0</v>
      </c>
      <c r="AH797" s="16">
        <v>45154</v>
      </c>
      <c r="AI797" s="16">
        <v>45154</v>
      </c>
      <c r="AJ797" s="16">
        <v>45154</v>
      </c>
      <c r="AK797" s="16">
        <v>45154</v>
      </c>
      <c r="AL797" s="16">
        <v>45154</v>
      </c>
      <c r="AM797" s="19" t="s">
        <v>757</v>
      </c>
      <c r="AN797" s="19" t="e">
        <f>VLOOKUP(AM797,'Admin Agencies'!A:B,2,FALSE)</f>
        <v>#N/A</v>
      </c>
      <c r="AO797" t="s">
        <v>2401</v>
      </c>
      <c r="AP797" t="s">
        <v>759</v>
      </c>
      <c r="AQ797" t="s">
        <v>760</v>
      </c>
      <c r="AR797" t="s">
        <v>102</v>
      </c>
      <c r="AS797" t="s">
        <v>761</v>
      </c>
      <c r="AT797" t="s">
        <v>762</v>
      </c>
      <c r="AU797">
        <v>55402</v>
      </c>
      <c r="AV797" t="s">
        <v>219</v>
      </c>
      <c r="AW797" t="s">
        <v>65</v>
      </c>
      <c r="AX797" t="s">
        <v>65</v>
      </c>
      <c r="AY797" t="s">
        <v>65</v>
      </c>
      <c r="AZ797" t="s">
        <v>65</v>
      </c>
      <c r="BA797" t="s">
        <v>76</v>
      </c>
      <c r="BB797" t="s">
        <v>77</v>
      </c>
      <c r="BC797" t="s">
        <v>65</v>
      </c>
      <c r="BD797" t="s">
        <v>763</v>
      </c>
      <c r="BE797" t="s">
        <v>65</v>
      </c>
      <c r="BF797" t="s">
        <v>65</v>
      </c>
      <c r="BG797" t="s">
        <v>65</v>
      </c>
      <c r="BH797" t="s">
        <v>81</v>
      </c>
    </row>
    <row r="798" spans="1:60" hidden="1" x14ac:dyDescent="0.25">
      <c r="A798">
        <v>2024</v>
      </c>
      <c r="B798" t="s">
        <v>764</v>
      </c>
      <c r="C798">
        <v>2024</v>
      </c>
      <c r="D798">
        <v>4</v>
      </c>
      <c r="E798" t="s">
        <v>3508</v>
      </c>
      <c r="F798" s="19" t="s">
        <v>3509</v>
      </c>
      <c r="G798">
        <v>1</v>
      </c>
      <c r="H798">
        <v>1</v>
      </c>
      <c r="I798" s="8">
        <v>128.4</v>
      </c>
      <c r="J798">
        <v>128.4</v>
      </c>
      <c r="K798" t="s">
        <v>3510</v>
      </c>
      <c r="L798">
        <v>127</v>
      </c>
      <c r="M798" t="s">
        <v>59</v>
      </c>
      <c r="N798" t="s">
        <v>747</v>
      </c>
      <c r="O798">
        <v>521058</v>
      </c>
      <c r="P798" t="s">
        <v>2383</v>
      </c>
      <c r="Q798">
        <v>520</v>
      </c>
      <c r="R798" t="s">
        <v>749</v>
      </c>
      <c r="S798" t="s">
        <v>62</v>
      </c>
      <c r="T798">
        <v>322421</v>
      </c>
      <c r="U798" t="s">
        <v>750</v>
      </c>
      <c r="V798" t="s">
        <v>751</v>
      </c>
      <c r="W798" t="s">
        <v>65</v>
      </c>
      <c r="X798" t="s">
        <v>65</v>
      </c>
      <c r="Y798" t="s">
        <v>752</v>
      </c>
      <c r="Z798" t="s">
        <v>753</v>
      </c>
      <c r="AA798" t="s">
        <v>306</v>
      </c>
      <c r="AB798" t="s">
        <v>1452</v>
      </c>
      <c r="AC798" t="s">
        <v>755</v>
      </c>
      <c r="AD798" t="s">
        <v>756</v>
      </c>
      <c r="AE798" t="s">
        <v>65</v>
      </c>
      <c r="AF798">
        <v>0</v>
      </c>
      <c r="AG798">
        <v>0</v>
      </c>
      <c r="AH798" s="16">
        <v>45226</v>
      </c>
      <c r="AI798" s="16">
        <v>45226</v>
      </c>
      <c r="AJ798" s="16">
        <v>45226</v>
      </c>
      <c r="AK798" s="16">
        <v>45226</v>
      </c>
      <c r="AL798" s="16">
        <v>45226</v>
      </c>
      <c r="AM798" s="19" t="s">
        <v>757</v>
      </c>
      <c r="AN798" s="19" t="e">
        <f>VLOOKUP(AM798,'Admin Agencies'!A:B,2,FALSE)</f>
        <v>#N/A</v>
      </c>
      <c r="AO798" t="s">
        <v>3511</v>
      </c>
      <c r="AP798" t="s">
        <v>759</v>
      </c>
      <c r="AQ798" t="s">
        <v>760</v>
      </c>
      <c r="AR798" t="s">
        <v>102</v>
      </c>
      <c r="AS798" t="s">
        <v>761</v>
      </c>
      <c r="AT798" t="s">
        <v>762</v>
      </c>
      <c r="AU798">
        <v>55402</v>
      </c>
      <c r="AV798" t="s">
        <v>219</v>
      </c>
      <c r="AW798" t="s">
        <v>65</v>
      </c>
      <c r="AX798" t="s">
        <v>65</v>
      </c>
      <c r="AY798" t="s">
        <v>65</v>
      </c>
      <c r="AZ798" t="s">
        <v>65</v>
      </c>
      <c r="BA798" t="s">
        <v>76</v>
      </c>
      <c r="BB798" t="s">
        <v>77</v>
      </c>
      <c r="BC798" t="s">
        <v>65</v>
      </c>
      <c r="BD798" t="s">
        <v>763</v>
      </c>
      <c r="BE798" t="s">
        <v>65</v>
      </c>
      <c r="BF798" t="s">
        <v>65</v>
      </c>
      <c r="BG798" t="s">
        <v>65</v>
      </c>
      <c r="BH798" t="s">
        <v>81</v>
      </c>
    </row>
    <row r="799" spans="1:60" hidden="1" x14ac:dyDescent="0.25">
      <c r="A799">
        <v>2023</v>
      </c>
      <c r="B799" t="s">
        <v>893</v>
      </c>
      <c r="C799">
        <v>2023</v>
      </c>
      <c r="D799">
        <v>9</v>
      </c>
      <c r="E799" t="s">
        <v>2404</v>
      </c>
      <c r="F799" s="19" t="s">
        <v>2405</v>
      </c>
      <c r="G799">
        <v>6</v>
      </c>
      <c r="H799">
        <v>1</v>
      </c>
      <c r="I799" s="8">
        <v>625</v>
      </c>
      <c r="J799">
        <v>4375</v>
      </c>
      <c r="K799" t="s">
        <v>2406</v>
      </c>
      <c r="L799">
        <v>131</v>
      </c>
      <c r="M799" t="s">
        <v>59</v>
      </c>
      <c r="N799" t="s">
        <v>747</v>
      </c>
      <c r="O799">
        <v>523065</v>
      </c>
      <c r="P799" t="s">
        <v>748</v>
      </c>
      <c r="Q799">
        <v>520</v>
      </c>
      <c r="R799" t="s">
        <v>749</v>
      </c>
      <c r="S799" t="s">
        <v>62</v>
      </c>
      <c r="T799">
        <v>322421</v>
      </c>
      <c r="U799" t="s">
        <v>750</v>
      </c>
      <c r="V799" t="s">
        <v>751</v>
      </c>
      <c r="W799" t="s">
        <v>65</v>
      </c>
      <c r="X799" t="s">
        <v>65</v>
      </c>
      <c r="Y799" t="s">
        <v>768</v>
      </c>
      <c r="Z799" t="s">
        <v>769</v>
      </c>
      <c r="AA799" t="s">
        <v>65</v>
      </c>
      <c r="AB799" t="s">
        <v>754</v>
      </c>
      <c r="AC799" t="s">
        <v>755</v>
      </c>
      <c r="AD799" t="s">
        <v>756</v>
      </c>
      <c r="AE799" t="s">
        <v>65</v>
      </c>
      <c r="AF799">
        <v>0</v>
      </c>
      <c r="AG799">
        <v>0</v>
      </c>
      <c r="AH799" s="16">
        <v>45016</v>
      </c>
      <c r="AI799" s="16">
        <v>45016</v>
      </c>
      <c r="AJ799" s="16">
        <v>45016</v>
      </c>
      <c r="AK799" s="16">
        <v>45016</v>
      </c>
      <c r="AL799" s="16">
        <v>45016</v>
      </c>
      <c r="AM799" s="19" t="s">
        <v>757</v>
      </c>
      <c r="AN799" s="19" t="e">
        <f>VLOOKUP(AM799,'Admin Agencies'!A:B,2,FALSE)</f>
        <v>#N/A</v>
      </c>
      <c r="AO799" t="s">
        <v>770</v>
      </c>
      <c r="AP799" t="s">
        <v>759</v>
      </c>
      <c r="AQ799" t="s">
        <v>760</v>
      </c>
      <c r="AR799" t="s">
        <v>102</v>
      </c>
      <c r="AS799" t="s">
        <v>761</v>
      </c>
      <c r="AT799" t="s">
        <v>762</v>
      </c>
      <c r="AU799">
        <v>55402</v>
      </c>
      <c r="AV799" t="s">
        <v>219</v>
      </c>
      <c r="AW799" t="s">
        <v>65</v>
      </c>
      <c r="AX799" t="s">
        <v>65</v>
      </c>
      <c r="AY799" t="s">
        <v>65</v>
      </c>
      <c r="AZ799" t="s">
        <v>65</v>
      </c>
      <c r="BA799" t="s">
        <v>76</v>
      </c>
      <c r="BB799" t="s">
        <v>77</v>
      </c>
      <c r="BC799" t="s">
        <v>65</v>
      </c>
      <c r="BD799" t="s">
        <v>763</v>
      </c>
      <c r="BE799" t="s">
        <v>65</v>
      </c>
      <c r="BF799" t="s">
        <v>65</v>
      </c>
      <c r="BG799" t="s">
        <v>65</v>
      </c>
      <c r="BH799" t="s">
        <v>81</v>
      </c>
    </row>
    <row r="800" spans="1:60" hidden="1" x14ac:dyDescent="0.25">
      <c r="A800">
        <v>2024</v>
      </c>
      <c r="B800" t="s">
        <v>782</v>
      </c>
      <c r="C800">
        <v>2024</v>
      </c>
      <c r="D800">
        <v>3</v>
      </c>
      <c r="E800" t="s">
        <v>783</v>
      </c>
      <c r="F800" s="19" t="s">
        <v>784</v>
      </c>
      <c r="G800">
        <v>10</v>
      </c>
      <c r="H800">
        <v>1</v>
      </c>
      <c r="I800" s="8">
        <v>25</v>
      </c>
      <c r="J800">
        <v>2042.73</v>
      </c>
      <c r="K800" t="s">
        <v>785</v>
      </c>
      <c r="L800">
        <v>171</v>
      </c>
      <c r="M800" t="s">
        <v>59</v>
      </c>
      <c r="N800" t="s">
        <v>747</v>
      </c>
      <c r="O800">
        <v>523061</v>
      </c>
      <c r="P800" t="s">
        <v>775</v>
      </c>
      <c r="Q800">
        <v>520</v>
      </c>
      <c r="R800" t="s">
        <v>749</v>
      </c>
      <c r="S800" t="s">
        <v>62</v>
      </c>
      <c r="T800">
        <v>322421</v>
      </c>
      <c r="U800" t="s">
        <v>750</v>
      </c>
      <c r="V800" t="s">
        <v>751</v>
      </c>
      <c r="W800" t="s">
        <v>65</v>
      </c>
      <c r="X800" t="s">
        <v>65</v>
      </c>
      <c r="Y800" t="s">
        <v>752</v>
      </c>
      <c r="Z800" t="s">
        <v>753</v>
      </c>
      <c r="AA800" t="s">
        <v>65</v>
      </c>
      <c r="AB800" t="s">
        <v>754</v>
      </c>
      <c r="AC800" t="s">
        <v>755</v>
      </c>
      <c r="AD800" t="s">
        <v>756</v>
      </c>
      <c r="AE800" t="s">
        <v>65</v>
      </c>
      <c r="AF800">
        <v>0</v>
      </c>
      <c r="AG800">
        <v>0</v>
      </c>
      <c r="AH800" s="16">
        <v>45191</v>
      </c>
      <c r="AI800" s="16">
        <v>45191</v>
      </c>
      <c r="AJ800" s="16">
        <v>45191</v>
      </c>
      <c r="AK800" s="16">
        <v>45191</v>
      </c>
      <c r="AL800" s="16">
        <v>45191</v>
      </c>
      <c r="AM800" s="19" t="s">
        <v>757</v>
      </c>
      <c r="AN800" s="19" t="e">
        <f>VLOOKUP(AM800,'Admin Agencies'!A:B,2,FALSE)</f>
        <v>#N/A</v>
      </c>
      <c r="AO800" t="s">
        <v>3512</v>
      </c>
      <c r="AP800" t="s">
        <v>759</v>
      </c>
      <c r="AQ800" t="s">
        <v>760</v>
      </c>
      <c r="AR800" t="s">
        <v>102</v>
      </c>
      <c r="AS800" t="s">
        <v>761</v>
      </c>
      <c r="AT800" t="s">
        <v>762</v>
      </c>
      <c r="AU800">
        <v>55402</v>
      </c>
      <c r="AV800" t="s">
        <v>219</v>
      </c>
      <c r="AW800" t="s">
        <v>65</v>
      </c>
      <c r="AX800" t="s">
        <v>65</v>
      </c>
      <c r="AY800" t="s">
        <v>65</v>
      </c>
      <c r="AZ800" t="s">
        <v>65</v>
      </c>
      <c r="BA800" t="s">
        <v>76</v>
      </c>
      <c r="BB800" t="s">
        <v>77</v>
      </c>
      <c r="BC800" t="s">
        <v>65</v>
      </c>
      <c r="BD800" t="s">
        <v>763</v>
      </c>
      <c r="BE800" t="s">
        <v>65</v>
      </c>
      <c r="BF800" t="s">
        <v>65</v>
      </c>
      <c r="BG800" t="s">
        <v>65</v>
      </c>
      <c r="BH800" t="s">
        <v>81</v>
      </c>
    </row>
    <row r="801" spans="1:60" hidden="1" x14ac:dyDescent="0.25">
      <c r="A801">
        <v>2024</v>
      </c>
      <c r="B801" t="s">
        <v>743</v>
      </c>
      <c r="C801">
        <v>2024</v>
      </c>
      <c r="D801">
        <v>6</v>
      </c>
      <c r="E801" t="s">
        <v>3513</v>
      </c>
      <c r="F801" s="19" t="s">
        <v>3514</v>
      </c>
      <c r="G801">
        <v>2</v>
      </c>
      <c r="H801">
        <v>1</v>
      </c>
      <c r="I801" s="8">
        <v>583.16999999999996</v>
      </c>
      <c r="J801">
        <v>1971.54</v>
      </c>
      <c r="K801" t="s">
        <v>982</v>
      </c>
      <c r="L801">
        <v>2756</v>
      </c>
      <c r="M801" t="s">
        <v>59</v>
      </c>
      <c r="N801" t="s">
        <v>747</v>
      </c>
      <c r="O801">
        <v>523065</v>
      </c>
      <c r="P801" t="s">
        <v>748</v>
      </c>
      <c r="Q801">
        <v>520</v>
      </c>
      <c r="R801" t="s">
        <v>749</v>
      </c>
      <c r="S801" t="s">
        <v>62</v>
      </c>
      <c r="T801">
        <v>322421</v>
      </c>
      <c r="U801" t="s">
        <v>750</v>
      </c>
      <c r="V801" t="s">
        <v>751</v>
      </c>
      <c r="W801" t="s">
        <v>65</v>
      </c>
      <c r="X801" t="s">
        <v>65</v>
      </c>
      <c r="Y801" t="s">
        <v>752</v>
      </c>
      <c r="Z801" t="s">
        <v>769</v>
      </c>
      <c r="AA801" t="s">
        <v>306</v>
      </c>
      <c r="AB801" t="s">
        <v>754</v>
      </c>
      <c r="AC801" t="s">
        <v>755</v>
      </c>
      <c r="AD801" t="s">
        <v>756</v>
      </c>
      <c r="AE801" t="s">
        <v>65</v>
      </c>
      <c r="AF801">
        <v>0</v>
      </c>
      <c r="AG801">
        <v>0</v>
      </c>
      <c r="AH801" s="16">
        <v>45271</v>
      </c>
      <c r="AI801" s="16">
        <v>45271</v>
      </c>
      <c r="AJ801" s="16">
        <v>45271</v>
      </c>
      <c r="AK801" s="16">
        <v>45271</v>
      </c>
      <c r="AL801" s="16">
        <v>45271</v>
      </c>
      <c r="AM801" s="19" t="s">
        <v>757</v>
      </c>
      <c r="AN801" s="19" t="e">
        <f>VLOOKUP(AM801,'Admin Agencies'!A:B,2,FALSE)</f>
        <v>#N/A</v>
      </c>
      <c r="AO801" t="s">
        <v>2413</v>
      </c>
      <c r="AP801" t="s">
        <v>759</v>
      </c>
      <c r="AQ801" t="s">
        <v>760</v>
      </c>
      <c r="AR801" t="s">
        <v>102</v>
      </c>
      <c r="AS801" t="s">
        <v>761</v>
      </c>
      <c r="AT801" t="s">
        <v>762</v>
      </c>
      <c r="AU801">
        <v>55402</v>
      </c>
      <c r="AV801" t="s">
        <v>219</v>
      </c>
      <c r="AW801" t="s">
        <v>65</v>
      </c>
      <c r="AX801" t="s">
        <v>65</v>
      </c>
      <c r="AY801" t="s">
        <v>65</v>
      </c>
      <c r="AZ801" t="s">
        <v>65</v>
      </c>
      <c r="BA801" t="s">
        <v>76</v>
      </c>
      <c r="BB801" t="s">
        <v>77</v>
      </c>
      <c r="BC801" t="s">
        <v>65</v>
      </c>
      <c r="BD801" t="s">
        <v>763</v>
      </c>
      <c r="BE801" t="s">
        <v>65</v>
      </c>
      <c r="BF801" t="s">
        <v>65</v>
      </c>
      <c r="BG801" t="s">
        <v>65</v>
      </c>
      <c r="BH801" t="s">
        <v>81</v>
      </c>
    </row>
    <row r="802" spans="1:60" hidden="1" x14ac:dyDescent="0.25">
      <c r="A802">
        <v>2024</v>
      </c>
      <c r="B802" t="s">
        <v>805</v>
      </c>
      <c r="C802">
        <v>2024</v>
      </c>
      <c r="D802">
        <v>2</v>
      </c>
      <c r="E802" t="s">
        <v>3515</v>
      </c>
      <c r="F802" s="19" t="s">
        <v>3516</v>
      </c>
      <c r="G802">
        <v>1</v>
      </c>
      <c r="H802">
        <v>1</v>
      </c>
      <c r="I802" s="8">
        <v>786.04</v>
      </c>
      <c r="J802">
        <v>1572.08</v>
      </c>
      <c r="K802" t="s">
        <v>3517</v>
      </c>
      <c r="L802">
        <v>2706</v>
      </c>
      <c r="M802" t="s">
        <v>59</v>
      </c>
      <c r="N802" t="s">
        <v>747</v>
      </c>
      <c r="O802">
        <v>523065</v>
      </c>
      <c r="P802" t="s">
        <v>748</v>
      </c>
      <c r="Q802">
        <v>520</v>
      </c>
      <c r="R802" t="s">
        <v>749</v>
      </c>
      <c r="S802" t="s">
        <v>62</v>
      </c>
      <c r="T802">
        <v>322421</v>
      </c>
      <c r="U802" t="s">
        <v>750</v>
      </c>
      <c r="V802" t="s">
        <v>751</v>
      </c>
      <c r="W802" t="s">
        <v>65</v>
      </c>
      <c r="X802" t="s">
        <v>65</v>
      </c>
      <c r="Y802" t="s">
        <v>752</v>
      </c>
      <c r="Z802" t="s">
        <v>769</v>
      </c>
      <c r="AA802" t="s">
        <v>65</v>
      </c>
      <c r="AB802" t="s">
        <v>754</v>
      </c>
      <c r="AC802" t="s">
        <v>755</v>
      </c>
      <c r="AD802" t="s">
        <v>756</v>
      </c>
      <c r="AE802" t="s">
        <v>65</v>
      </c>
      <c r="AF802">
        <v>0</v>
      </c>
      <c r="AG802">
        <v>0</v>
      </c>
      <c r="AH802" s="16">
        <v>45145</v>
      </c>
      <c r="AI802" s="16">
        <v>45145</v>
      </c>
      <c r="AJ802" s="16">
        <v>45145</v>
      </c>
      <c r="AK802" s="16">
        <v>45145</v>
      </c>
      <c r="AL802" s="16">
        <v>45145</v>
      </c>
      <c r="AM802" s="19" t="s">
        <v>757</v>
      </c>
      <c r="AN802" s="19" t="e">
        <f>VLOOKUP(AM802,'Admin Agencies'!A:B,2,FALSE)</f>
        <v>#N/A</v>
      </c>
      <c r="AO802" t="s">
        <v>3518</v>
      </c>
      <c r="AP802" t="s">
        <v>759</v>
      </c>
      <c r="AQ802" t="s">
        <v>760</v>
      </c>
      <c r="AR802" t="s">
        <v>102</v>
      </c>
      <c r="AS802" t="s">
        <v>761</v>
      </c>
      <c r="AT802" t="s">
        <v>762</v>
      </c>
      <c r="AU802">
        <v>55402</v>
      </c>
      <c r="AV802" t="s">
        <v>219</v>
      </c>
      <c r="AW802" t="s">
        <v>65</v>
      </c>
      <c r="AX802" t="s">
        <v>65</v>
      </c>
      <c r="AY802" t="s">
        <v>65</v>
      </c>
      <c r="AZ802" t="s">
        <v>65</v>
      </c>
      <c r="BA802" t="s">
        <v>76</v>
      </c>
      <c r="BB802" t="s">
        <v>77</v>
      </c>
      <c r="BC802" t="s">
        <v>65</v>
      </c>
      <c r="BD802" t="s">
        <v>763</v>
      </c>
      <c r="BE802" t="s">
        <v>65</v>
      </c>
      <c r="BF802" t="s">
        <v>65</v>
      </c>
      <c r="BG802" t="s">
        <v>65</v>
      </c>
      <c r="BH802" t="s">
        <v>81</v>
      </c>
    </row>
    <row r="803" spans="1:60" hidden="1" x14ac:dyDescent="0.25">
      <c r="A803">
        <v>2024</v>
      </c>
      <c r="B803" t="s">
        <v>848</v>
      </c>
      <c r="C803">
        <v>2024</v>
      </c>
      <c r="D803">
        <v>5</v>
      </c>
      <c r="E803" t="s">
        <v>3519</v>
      </c>
      <c r="F803" s="19" t="s">
        <v>3520</v>
      </c>
      <c r="G803">
        <v>1</v>
      </c>
      <c r="H803">
        <v>1</v>
      </c>
      <c r="I803" s="8">
        <v>435.8</v>
      </c>
      <c r="J803">
        <v>1856.51</v>
      </c>
      <c r="K803" t="s">
        <v>3521</v>
      </c>
      <c r="L803">
        <v>130</v>
      </c>
      <c r="M803" t="s">
        <v>59</v>
      </c>
      <c r="N803" t="s">
        <v>747</v>
      </c>
      <c r="O803">
        <v>523061</v>
      </c>
      <c r="P803" t="s">
        <v>775</v>
      </c>
      <c r="Q803">
        <v>520</v>
      </c>
      <c r="R803" t="s">
        <v>749</v>
      </c>
      <c r="S803" t="s">
        <v>62</v>
      </c>
      <c r="T803">
        <v>322421</v>
      </c>
      <c r="U803" t="s">
        <v>750</v>
      </c>
      <c r="V803" t="s">
        <v>751</v>
      </c>
      <c r="W803" t="s">
        <v>65</v>
      </c>
      <c r="X803" t="s">
        <v>65</v>
      </c>
      <c r="Y803" t="s">
        <v>752</v>
      </c>
      <c r="Z803" t="s">
        <v>753</v>
      </c>
      <c r="AA803" t="s">
        <v>306</v>
      </c>
      <c r="AB803" t="s">
        <v>754</v>
      </c>
      <c r="AC803" t="s">
        <v>755</v>
      </c>
      <c r="AD803" t="s">
        <v>756</v>
      </c>
      <c r="AE803" t="s">
        <v>65</v>
      </c>
      <c r="AF803">
        <v>0</v>
      </c>
      <c r="AG803">
        <v>0</v>
      </c>
      <c r="AH803" s="16">
        <v>45246</v>
      </c>
      <c r="AI803" s="16">
        <v>45246</v>
      </c>
      <c r="AJ803" s="16">
        <v>45246</v>
      </c>
      <c r="AK803" s="16">
        <v>45246</v>
      </c>
      <c r="AL803" s="16">
        <v>45246</v>
      </c>
      <c r="AM803" s="19" t="s">
        <v>757</v>
      </c>
      <c r="AN803" s="19" t="e">
        <f>VLOOKUP(AM803,'Admin Agencies'!A:B,2,FALSE)</f>
        <v>#N/A</v>
      </c>
      <c r="AO803" t="s">
        <v>3522</v>
      </c>
      <c r="AP803" t="s">
        <v>759</v>
      </c>
      <c r="AQ803" t="s">
        <v>760</v>
      </c>
      <c r="AR803" t="s">
        <v>102</v>
      </c>
      <c r="AS803" t="s">
        <v>761</v>
      </c>
      <c r="AT803" t="s">
        <v>762</v>
      </c>
      <c r="AU803">
        <v>55402</v>
      </c>
      <c r="AV803" t="s">
        <v>219</v>
      </c>
      <c r="AW803" t="s">
        <v>65</v>
      </c>
      <c r="AX803" t="s">
        <v>65</v>
      </c>
      <c r="AY803" t="s">
        <v>65</v>
      </c>
      <c r="AZ803" t="s">
        <v>65</v>
      </c>
      <c r="BA803" t="s">
        <v>76</v>
      </c>
      <c r="BB803" t="s">
        <v>77</v>
      </c>
      <c r="BC803" t="s">
        <v>65</v>
      </c>
      <c r="BD803" t="s">
        <v>763</v>
      </c>
      <c r="BE803" t="s">
        <v>65</v>
      </c>
      <c r="BF803" t="s">
        <v>65</v>
      </c>
      <c r="BG803" t="s">
        <v>65</v>
      </c>
      <c r="BH803" t="s">
        <v>81</v>
      </c>
    </row>
    <row r="804" spans="1:60" hidden="1" x14ac:dyDescent="0.25">
      <c r="A804">
        <v>2024</v>
      </c>
      <c r="B804" t="s">
        <v>848</v>
      </c>
      <c r="C804">
        <v>2024</v>
      </c>
      <c r="D804">
        <v>5</v>
      </c>
      <c r="E804" t="s">
        <v>3523</v>
      </c>
      <c r="F804" s="19" t="s">
        <v>3524</v>
      </c>
      <c r="G804">
        <v>1</v>
      </c>
      <c r="H804">
        <v>1</v>
      </c>
      <c r="I804" s="8">
        <v>66.5</v>
      </c>
      <c r="J804">
        <v>334.9</v>
      </c>
      <c r="K804" t="s">
        <v>3415</v>
      </c>
      <c r="L804">
        <v>129</v>
      </c>
      <c r="M804" t="s">
        <v>59</v>
      </c>
      <c r="N804" t="s">
        <v>747</v>
      </c>
      <c r="O804">
        <v>521058</v>
      </c>
      <c r="P804" t="s">
        <v>2383</v>
      </c>
      <c r="Q804">
        <v>520</v>
      </c>
      <c r="R804" t="s">
        <v>749</v>
      </c>
      <c r="S804" t="s">
        <v>62</v>
      </c>
      <c r="T804">
        <v>322421</v>
      </c>
      <c r="U804" t="s">
        <v>750</v>
      </c>
      <c r="V804" t="s">
        <v>751</v>
      </c>
      <c r="W804" t="s">
        <v>65</v>
      </c>
      <c r="X804" t="s">
        <v>65</v>
      </c>
      <c r="Y804" t="s">
        <v>752</v>
      </c>
      <c r="Z804" t="s">
        <v>753</v>
      </c>
      <c r="AA804" t="s">
        <v>306</v>
      </c>
      <c r="AB804" t="s">
        <v>125</v>
      </c>
      <c r="AC804" t="s">
        <v>755</v>
      </c>
      <c r="AD804" t="s">
        <v>756</v>
      </c>
      <c r="AE804" t="s">
        <v>65</v>
      </c>
      <c r="AF804">
        <v>0</v>
      </c>
      <c r="AG804">
        <v>0</v>
      </c>
      <c r="AH804" s="16">
        <v>45237</v>
      </c>
      <c r="AI804" s="16">
        <v>45237</v>
      </c>
      <c r="AJ804" s="16">
        <v>45237</v>
      </c>
      <c r="AK804" s="16">
        <v>45237</v>
      </c>
      <c r="AL804" s="16">
        <v>45237</v>
      </c>
      <c r="AM804" s="19" t="s">
        <v>757</v>
      </c>
      <c r="AN804" s="19" t="e">
        <f>VLOOKUP(AM804,'Admin Agencies'!A:B,2,FALSE)</f>
        <v>#N/A</v>
      </c>
      <c r="AO804" t="s">
        <v>3525</v>
      </c>
      <c r="AP804" t="s">
        <v>759</v>
      </c>
      <c r="AQ804" t="s">
        <v>760</v>
      </c>
      <c r="AR804" t="s">
        <v>102</v>
      </c>
      <c r="AS804" t="s">
        <v>761</v>
      </c>
      <c r="AT804" t="s">
        <v>762</v>
      </c>
      <c r="AU804">
        <v>55402</v>
      </c>
      <c r="AV804" t="s">
        <v>219</v>
      </c>
      <c r="AW804" t="s">
        <v>65</v>
      </c>
      <c r="AX804" t="s">
        <v>65</v>
      </c>
      <c r="AY804" t="s">
        <v>65</v>
      </c>
      <c r="AZ804" t="s">
        <v>65</v>
      </c>
      <c r="BA804" t="s">
        <v>76</v>
      </c>
      <c r="BB804" t="s">
        <v>77</v>
      </c>
      <c r="BC804" t="s">
        <v>65</v>
      </c>
      <c r="BD804" t="s">
        <v>763</v>
      </c>
      <c r="BE804" t="s">
        <v>65</v>
      </c>
      <c r="BF804" t="s">
        <v>65</v>
      </c>
      <c r="BG804" t="s">
        <v>65</v>
      </c>
      <c r="BH804" t="s">
        <v>81</v>
      </c>
    </row>
    <row r="805" spans="1:60" hidden="1" x14ac:dyDescent="0.25">
      <c r="A805">
        <v>2023</v>
      </c>
      <c r="B805" t="s">
        <v>787</v>
      </c>
      <c r="C805">
        <v>2023</v>
      </c>
      <c r="D805">
        <v>10</v>
      </c>
      <c r="E805" t="s">
        <v>834</v>
      </c>
      <c r="F805" s="19" t="s">
        <v>835</v>
      </c>
      <c r="G805">
        <v>7</v>
      </c>
      <c r="H805">
        <v>1</v>
      </c>
      <c r="I805" s="8">
        <v>705.97</v>
      </c>
      <c r="J805">
        <v>3783.96</v>
      </c>
      <c r="K805" t="s">
        <v>836</v>
      </c>
      <c r="L805">
        <v>144</v>
      </c>
      <c r="M805" t="s">
        <v>59</v>
      </c>
      <c r="N805" t="s">
        <v>747</v>
      </c>
      <c r="O805">
        <v>523061</v>
      </c>
      <c r="P805" t="s">
        <v>775</v>
      </c>
      <c r="Q805">
        <v>520</v>
      </c>
      <c r="R805" t="s">
        <v>749</v>
      </c>
      <c r="S805" t="s">
        <v>62</v>
      </c>
      <c r="T805">
        <v>322421</v>
      </c>
      <c r="U805" t="s">
        <v>750</v>
      </c>
      <c r="V805" t="s">
        <v>751</v>
      </c>
      <c r="W805" t="s">
        <v>65</v>
      </c>
      <c r="X805" t="s">
        <v>65</v>
      </c>
      <c r="Y805" t="s">
        <v>768</v>
      </c>
      <c r="Z805" t="s">
        <v>769</v>
      </c>
      <c r="AA805" t="s">
        <v>65</v>
      </c>
      <c r="AB805" t="s">
        <v>754</v>
      </c>
      <c r="AC805" t="s">
        <v>755</v>
      </c>
      <c r="AD805" t="s">
        <v>756</v>
      </c>
      <c r="AE805" t="s">
        <v>65</v>
      </c>
      <c r="AF805">
        <v>0</v>
      </c>
      <c r="AG805">
        <v>0</v>
      </c>
      <c r="AH805" s="16">
        <v>45021</v>
      </c>
      <c r="AI805" s="16">
        <v>45021</v>
      </c>
      <c r="AJ805" s="16">
        <v>45021</v>
      </c>
      <c r="AK805" s="16">
        <v>45021</v>
      </c>
      <c r="AL805" s="16">
        <v>45021</v>
      </c>
      <c r="AM805" s="19" t="s">
        <v>757</v>
      </c>
      <c r="AN805" s="19" t="e">
        <f>VLOOKUP(AM805,'Admin Agencies'!A:B,2,FALSE)</f>
        <v>#N/A</v>
      </c>
      <c r="AO805" t="s">
        <v>3526</v>
      </c>
      <c r="AP805" t="s">
        <v>759</v>
      </c>
      <c r="AQ805" t="s">
        <v>760</v>
      </c>
      <c r="AR805" t="s">
        <v>102</v>
      </c>
      <c r="AS805" t="s">
        <v>761</v>
      </c>
      <c r="AT805" t="s">
        <v>762</v>
      </c>
      <c r="AU805">
        <v>55402</v>
      </c>
      <c r="AV805" t="s">
        <v>219</v>
      </c>
      <c r="AW805" t="s">
        <v>65</v>
      </c>
      <c r="AX805" t="s">
        <v>65</v>
      </c>
      <c r="AY805" t="s">
        <v>65</v>
      </c>
      <c r="AZ805" t="s">
        <v>65</v>
      </c>
      <c r="BA805" t="s">
        <v>76</v>
      </c>
      <c r="BB805" t="s">
        <v>77</v>
      </c>
      <c r="BC805" t="s">
        <v>65</v>
      </c>
      <c r="BD805" t="s">
        <v>763</v>
      </c>
      <c r="BE805" t="s">
        <v>65</v>
      </c>
      <c r="BF805" t="s">
        <v>65</v>
      </c>
      <c r="BG805" t="s">
        <v>65</v>
      </c>
      <c r="BH805" t="s">
        <v>81</v>
      </c>
    </row>
    <row r="806" spans="1:60" hidden="1" x14ac:dyDescent="0.25">
      <c r="A806">
        <v>2024</v>
      </c>
      <c r="B806" t="s">
        <v>771</v>
      </c>
      <c r="C806">
        <v>2024</v>
      </c>
      <c r="D806">
        <v>1</v>
      </c>
      <c r="E806" t="s">
        <v>3527</v>
      </c>
      <c r="F806" s="19" t="s">
        <v>3528</v>
      </c>
      <c r="G806">
        <v>1</v>
      </c>
      <c r="H806">
        <v>1</v>
      </c>
      <c r="I806" s="8">
        <v>735.04</v>
      </c>
      <c r="J806">
        <v>735.04</v>
      </c>
      <c r="K806" t="s">
        <v>817</v>
      </c>
      <c r="L806">
        <v>232</v>
      </c>
      <c r="M806" t="s">
        <v>818</v>
      </c>
      <c r="N806" t="s">
        <v>747</v>
      </c>
      <c r="O806">
        <v>550052</v>
      </c>
      <c r="P806" t="s">
        <v>819</v>
      </c>
      <c r="Q806">
        <v>550</v>
      </c>
      <c r="R806" t="s">
        <v>61</v>
      </c>
      <c r="S806" t="s">
        <v>62</v>
      </c>
      <c r="T806">
        <v>322421</v>
      </c>
      <c r="U806" t="s">
        <v>750</v>
      </c>
      <c r="V806" t="s">
        <v>751</v>
      </c>
      <c r="W806" t="s">
        <v>65</v>
      </c>
      <c r="X806" t="s">
        <v>65</v>
      </c>
      <c r="Y806" t="s">
        <v>752</v>
      </c>
      <c r="Z806" t="s">
        <v>820</v>
      </c>
      <c r="AA806" t="s">
        <v>65</v>
      </c>
      <c r="AB806" t="s">
        <v>106</v>
      </c>
      <c r="AC806">
        <v>961</v>
      </c>
      <c r="AD806" t="s">
        <v>821</v>
      </c>
      <c r="AE806" s="19" t="s">
        <v>822</v>
      </c>
      <c r="AF806">
        <v>1</v>
      </c>
      <c r="AG806">
        <v>1</v>
      </c>
      <c r="AH806" s="16">
        <v>45119</v>
      </c>
      <c r="AI806" s="16">
        <v>45127</v>
      </c>
      <c r="AJ806" s="16">
        <v>45127</v>
      </c>
      <c r="AK806" s="16">
        <v>45127</v>
      </c>
      <c r="AL806" s="16">
        <v>45127</v>
      </c>
      <c r="AM806" s="19" t="s">
        <v>1227</v>
      </c>
      <c r="AN806" s="19" t="e">
        <f>VLOOKUP(AM806,'Admin Agencies'!A:B,2,FALSE)</f>
        <v>#N/A</v>
      </c>
      <c r="AO806" t="s">
        <v>1228</v>
      </c>
      <c r="AP806" t="s">
        <v>1229</v>
      </c>
      <c r="AQ806" t="s">
        <v>1228</v>
      </c>
      <c r="AR806" t="s">
        <v>238</v>
      </c>
      <c r="AS806" t="s">
        <v>1230</v>
      </c>
      <c r="AT806" t="s">
        <v>75</v>
      </c>
      <c r="AU806">
        <v>44130</v>
      </c>
      <c r="AV806" t="s">
        <v>219</v>
      </c>
      <c r="AW806" t="s">
        <v>65</v>
      </c>
      <c r="AX806" t="s">
        <v>65</v>
      </c>
      <c r="AY806" t="s">
        <v>65</v>
      </c>
      <c r="AZ806" t="s">
        <v>65</v>
      </c>
      <c r="BA806" t="s">
        <v>76</v>
      </c>
      <c r="BB806" t="s">
        <v>77</v>
      </c>
      <c r="BC806" t="s">
        <v>3529</v>
      </c>
      <c r="BD806" t="s">
        <v>1232</v>
      </c>
      <c r="BE806" t="s">
        <v>65</v>
      </c>
      <c r="BF806" t="s">
        <v>65</v>
      </c>
      <c r="BG806" t="s">
        <v>65</v>
      </c>
      <c r="BH806" t="s">
        <v>81</v>
      </c>
    </row>
    <row r="807" spans="1:60" hidden="1" x14ac:dyDescent="0.25">
      <c r="A807">
        <v>2024</v>
      </c>
      <c r="B807" t="s">
        <v>764</v>
      </c>
      <c r="C807">
        <v>2024</v>
      </c>
      <c r="D807">
        <v>4</v>
      </c>
      <c r="E807" t="s">
        <v>3530</v>
      </c>
      <c r="F807" s="19" t="s">
        <v>3531</v>
      </c>
      <c r="G807">
        <v>1</v>
      </c>
      <c r="H807">
        <v>1</v>
      </c>
      <c r="I807" s="8">
        <v>113.42</v>
      </c>
      <c r="J807">
        <v>113.42</v>
      </c>
      <c r="K807" t="s">
        <v>1479</v>
      </c>
      <c r="L807">
        <v>128</v>
      </c>
      <c r="M807" t="s">
        <v>59</v>
      </c>
      <c r="N807" t="s">
        <v>747</v>
      </c>
      <c r="O807">
        <v>521058</v>
      </c>
      <c r="P807" t="s">
        <v>2383</v>
      </c>
      <c r="Q807">
        <v>520</v>
      </c>
      <c r="R807" t="s">
        <v>749</v>
      </c>
      <c r="S807" t="s">
        <v>62</v>
      </c>
      <c r="T807">
        <v>322421</v>
      </c>
      <c r="U807" t="s">
        <v>750</v>
      </c>
      <c r="V807" t="s">
        <v>751</v>
      </c>
      <c r="W807" t="s">
        <v>65</v>
      </c>
      <c r="X807" t="s">
        <v>65</v>
      </c>
      <c r="Y807" t="s">
        <v>752</v>
      </c>
      <c r="Z807" t="s">
        <v>753</v>
      </c>
      <c r="AA807" t="s">
        <v>306</v>
      </c>
      <c r="AB807" t="s">
        <v>368</v>
      </c>
      <c r="AC807" t="s">
        <v>755</v>
      </c>
      <c r="AD807" t="s">
        <v>756</v>
      </c>
      <c r="AE807" t="s">
        <v>65</v>
      </c>
      <c r="AF807">
        <v>0</v>
      </c>
      <c r="AG807">
        <v>0</v>
      </c>
      <c r="AH807" s="16">
        <v>45224</v>
      </c>
      <c r="AI807" s="16">
        <v>45224</v>
      </c>
      <c r="AJ807" s="16">
        <v>45224</v>
      </c>
      <c r="AK807" s="16">
        <v>45224</v>
      </c>
      <c r="AL807" s="16">
        <v>45224</v>
      </c>
      <c r="AM807" s="19" t="s">
        <v>757</v>
      </c>
      <c r="AN807" s="19" t="e">
        <f>VLOOKUP(AM807,'Admin Agencies'!A:B,2,FALSE)</f>
        <v>#N/A</v>
      </c>
      <c r="AO807" t="s">
        <v>3532</v>
      </c>
      <c r="AP807" t="s">
        <v>759</v>
      </c>
      <c r="AQ807" t="s">
        <v>760</v>
      </c>
      <c r="AR807" t="s">
        <v>102</v>
      </c>
      <c r="AS807" t="s">
        <v>761</v>
      </c>
      <c r="AT807" t="s">
        <v>762</v>
      </c>
      <c r="AU807">
        <v>55402</v>
      </c>
      <c r="AV807" t="s">
        <v>219</v>
      </c>
      <c r="AW807" t="s">
        <v>65</v>
      </c>
      <c r="AX807" t="s">
        <v>65</v>
      </c>
      <c r="AY807" t="s">
        <v>65</v>
      </c>
      <c r="AZ807" t="s">
        <v>65</v>
      </c>
      <c r="BA807" t="s">
        <v>76</v>
      </c>
      <c r="BB807" t="s">
        <v>77</v>
      </c>
      <c r="BC807" t="s">
        <v>65</v>
      </c>
      <c r="BD807" t="s">
        <v>763</v>
      </c>
      <c r="BE807" t="s">
        <v>65</v>
      </c>
      <c r="BF807" t="s">
        <v>65</v>
      </c>
      <c r="BG807" t="s">
        <v>65</v>
      </c>
      <c r="BH807" t="s">
        <v>81</v>
      </c>
    </row>
    <row r="808" spans="1:60" hidden="1" x14ac:dyDescent="0.25">
      <c r="A808">
        <v>2023</v>
      </c>
      <c r="B808" t="s">
        <v>787</v>
      </c>
      <c r="C808">
        <v>2023</v>
      </c>
      <c r="D808">
        <v>10</v>
      </c>
      <c r="E808" t="s">
        <v>834</v>
      </c>
      <c r="F808" s="19" t="s">
        <v>835</v>
      </c>
      <c r="G808">
        <v>5</v>
      </c>
      <c r="H808">
        <v>1</v>
      </c>
      <c r="I808" s="8">
        <v>25</v>
      </c>
      <c r="J808">
        <v>3783.96</v>
      </c>
      <c r="K808" t="s">
        <v>836</v>
      </c>
      <c r="L808">
        <v>144</v>
      </c>
      <c r="M808" t="s">
        <v>59</v>
      </c>
      <c r="N808" t="s">
        <v>747</v>
      </c>
      <c r="O808">
        <v>523061</v>
      </c>
      <c r="P808" t="s">
        <v>775</v>
      </c>
      <c r="Q808">
        <v>520</v>
      </c>
      <c r="R808" t="s">
        <v>749</v>
      </c>
      <c r="S808" t="s">
        <v>62</v>
      </c>
      <c r="T808">
        <v>322421</v>
      </c>
      <c r="U808" t="s">
        <v>750</v>
      </c>
      <c r="V808" t="s">
        <v>751</v>
      </c>
      <c r="W808" t="s">
        <v>65</v>
      </c>
      <c r="X808" t="s">
        <v>65</v>
      </c>
      <c r="Y808" t="s">
        <v>768</v>
      </c>
      <c r="Z808" t="s">
        <v>769</v>
      </c>
      <c r="AA808" t="s">
        <v>65</v>
      </c>
      <c r="AB808" t="s">
        <v>754</v>
      </c>
      <c r="AC808" t="s">
        <v>755</v>
      </c>
      <c r="AD808" t="s">
        <v>756</v>
      </c>
      <c r="AE808" t="s">
        <v>65</v>
      </c>
      <c r="AF808">
        <v>0</v>
      </c>
      <c r="AG808">
        <v>0</v>
      </c>
      <c r="AH808" s="16">
        <v>45021</v>
      </c>
      <c r="AI808" s="16">
        <v>45021</v>
      </c>
      <c r="AJ808" s="16">
        <v>45021</v>
      </c>
      <c r="AK808" s="16">
        <v>45021</v>
      </c>
      <c r="AL808" s="16">
        <v>45021</v>
      </c>
      <c r="AM808" s="19" t="s">
        <v>757</v>
      </c>
      <c r="AN808" s="19" t="e">
        <f>VLOOKUP(AM808,'Admin Agencies'!A:B,2,FALSE)</f>
        <v>#N/A</v>
      </c>
      <c r="AO808" t="s">
        <v>3533</v>
      </c>
      <c r="AP808" t="s">
        <v>759</v>
      </c>
      <c r="AQ808" t="s">
        <v>760</v>
      </c>
      <c r="AR808" t="s">
        <v>102</v>
      </c>
      <c r="AS808" t="s">
        <v>761</v>
      </c>
      <c r="AT808" t="s">
        <v>762</v>
      </c>
      <c r="AU808">
        <v>55402</v>
      </c>
      <c r="AV808" t="s">
        <v>219</v>
      </c>
      <c r="AW808" t="s">
        <v>65</v>
      </c>
      <c r="AX808" t="s">
        <v>65</v>
      </c>
      <c r="AY808" t="s">
        <v>65</v>
      </c>
      <c r="AZ808" t="s">
        <v>65</v>
      </c>
      <c r="BA808" t="s">
        <v>76</v>
      </c>
      <c r="BB808" t="s">
        <v>77</v>
      </c>
      <c r="BC808" t="s">
        <v>65</v>
      </c>
      <c r="BD808" t="s">
        <v>763</v>
      </c>
      <c r="BE808" t="s">
        <v>65</v>
      </c>
      <c r="BF808" t="s">
        <v>65</v>
      </c>
      <c r="BG808" t="s">
        <v>65</v>
      </c>
      <c r="BH808" t="s">
        <v>81</v>
      </c>
    </row>
    <row r="809" spans="1:60" hidden="1" x14ac:dyDescent="0.25">
      <c r="A809">
        <v>2024</v>
      </c>
      <c r="B809" t="s">
        <v>782</v>
      </c>
      <c r="C809">
        <v>2024</v>
      </c>
      <c r="D809">
        <v>3</v>
      </c>
      <c r="E809" t="s">
        <v>783</v>
      </c>
      <c r="F809" s="19" t="s">
        <v>784</v>
      </c>
      <c r="G809">
        <v>4</v>
      </c>
      <c r="H809">
        <v>1</v>
      </c>
      <c r="I809" s="8">
        <v>190.91</v>
      </c>
      <c r="J809">
        <v>2042.73</v>
      </c>
      <c r="K809" t="s">
        <v>785</v>
      </c>
      <c r="L809">
        <v>171</v>
      </c>
      <c r="M809" t="s">
        <v>59</v>
      </c>
      <c r="N809" t="s">
        <v>747</v>
      </c>
      <c r="O809">
        <v>523061</v>
      </c>
      <c r="P809" t="s">
        <v>775</v>
      </c>
      <c r="Q809">
        <v>520</v>
      </c>
      <c r="R809" t="s">
        <v>749</v>
      </c>
      <c r="S809" t="s">
        <v>62</v>
      </c>
      <c r="T809">
        <v>322421</v>
      </c>
      <c r="U809" t="s">
        <v>750</v>
      </c>
      <c r="V809" t="s">
        <v>751</v>
      </c>
      <c r="W809" t="s">
        <v>65</v>
      </c>
      <c r="X809" t="s">
        <v>65</v>
      </c>
      <c r="Y809" t="s">
        <v>752</v>
      </c>
      <c r="Z809" t="s">
        <v>753</v>
      </c>
      <c r="AA809" t="s">
        <v>65</v>
      </c>
      <c r="AB809" t="s">
        <v>754</v>
      </c>
      <c r="AC809" t="s">
        <v>755</v>
      </c>
      <c r="AD809" t="s">
        <v>756</v>
      </c>
      <c r="AE809" t="s">
        <v>65</v>
      </c>
      <c r="AF809">
        <v>0</v>
      </c>
      <c r="AG809">
        <v>0</v>
      </c>
      <c r="AH809" s="16">
        <v>45191</v>
      </c>
      <c r="AI809" s="16">
        <v>45191</v>
      </c>
      <c r="AJ809" s="16">
        <v>45191</v>
      </c>
      <c r="AK809" s="16">
        <v>45191</v>
      </c>
      <c r="AL809" s="16">
        <v>45191</v>
      </c>
      <c r="AM809" s="19" t="s">
        <v>757</v>
      </c>
      <c r="AN809" s="19" t="e">
        <f>VLOOKUP(AM809,'Admin Agencies'!A:B,2,FALSE)</f>
        <v>#N/A</v>
      </c>
      <c r="AO809" t="s">
        <v>3534</v>
      </c>
      <c r="AP809" t="s">
        <v>759</v>
      </c>
      <c r="AQ809" t="s">
        <v>760</v>
      </c>
      <c r="AR809" t="s">
        <v>102</v>
      </c>
      <c r="AS809" t="s">
        <v>761</v>
      </c>
      <c r="AT809" t="s">
        <v>762</v>
      </c>
      <c r="AU809">
        <v>55402</v>
      </c>
      <c r="AV809" t="s">
        <v>219</v>
      </c>
      <c r="AW809" t="s">
        <v>65</v>
      </c>
      <c r="AX809" t="s">
        <v>65</v>
      </c>
      <c r="AY809" t="s">
        <v>65</v>
      </c>
      <c r="AZ809" t="s">
        <v>65</v>
      </c>
      <c r="BA809" t="s">
        <v>76</v>
      </c>
      <c r="BB809" t="s">
        <v>77</v>
      </c>
      <c r="BC809" t="s">
        <v>65</v>
      </c>
      <c r="BD809" t="s">
        <v>763</v>
      </c>
      <c r="BE809" t="s">
        <v>65</v>
      </c>
      <c r="BF809" t="s">
        <v>65</v>
      </c>
      <c r="BG809" t="s">
        <v>65</v>
      </c>
      <c r="BH809" t="s">
        <v>81</v>
      </c>
    </row>
    <row r="810" spans="1:60" hidden="1" x14ac:dyDescent="0.25">
      <c r="A810">
        <v>2023</v>
      </c>
      <c r="B810" t="s">
        <v>787</v>
      </c>
      <c r="C810">
        <v>2023</v>
      </c>
      <c r="D810">
        <v>10</v>
      </c>
      <c r="E810" t="s">
        <v>834</v>
      </c>
      <c r="F810" s="19" t="s">
        <v>835</v>
      </c>
      <c r="G810">
        <v>12</v>
      </c>
      <c r="H810">
        <v>1</v>
      </c>
      <c r="I810" s="8">
        <v>25</v>
      </c>
      <c r="J810">
        <v>3783.96</v>
      </c>
      <c r="K810" t="s">
        <v>836</v>
      </c>
      <c r="L810">
        <v>144</v>
      </c>
      <c r="M810" t="s">
        <v>59</v>
      </c>
      <c r="N810" t="s">
        <v>747</v>
      </c>
      <c r="O810">
        <v>523061</v>
      </c>
      <c r="P810" t="s">
        <v>775</v>
      </c>
      <c r="Q810">
        <v>520</v>
      </c>
      <c r="R810" t="s">
        <v>749</v>
      </c>
      <c r="S810" t="s">
        <v>62</v>
      </c>
      <c r="T810">
        <v>322421</v>
      </c>
      <c r="U810" t="s">
        <v>750</v>
      </c>
      <c r="V810" t="s">
        <v>751</v>
      </c>
      <c r="W810" t="s">
        <v>65</v>
      </c>
      <c r="X810" t="s">
        <v>65</v>
      </c>
      <c r="Y810" t="s">
        <v>768</v>
      </c>
      <c r="Z810" t="s">
        <v>769</v>
      </c>
      <c r="AA810" t="s">
        <v>65</v>
      </c>
      <c r="AB810" t="s">
        <v>754</v>
      </c>
      <c r="AC810" t="s">
        <v>755</v>
      </c>
      <c r="AD810" t="s">
        <v>756</v>
      </c>
      <c r="AE810" t="s">
        <v>65</v>
      </c>
      <c r="AF810">
        <v>0</v>
      </c>
      <c r="AG810">
        <v>0</v>
      </c>
      <c r="AH810" s="16">
        <v>45021</v>
      </c>
      <c r="AI810" s="16">
        <v>45021</v>
      </c>
      <c r="AJ810" s="16">
        <v>45021</v>
      </c>
      <c r="AK810" s="16">
        <v>45021</v>
      </c>
      <c r="AL810" s="16">
        <v>45021</v>
      </c>
      <c r="AM810" s="19" t="s">
        <v>757</v>
      </c>
      <c r="AN810" s="19" t="e">
        <f>VLOOKUP(AM810,'Admin Agencies'!A:B,2,FALSE)</f>
        <v>#N/A</v>
      </c>
      <c r="AO810" t="s">
        <v>3535</v>
      </c>
      <c r="AP810" t="s">
        <v>759</v>
      </c>
      <c r="AQ810" t="s">
        <v>760</v>
      </c>
      <c r="AR810" t="s">
        <v>102</v>
      </c>
      <c r="AS810" t="s">
        <v>761</v>
      </c>
      <c r="AT810" t="s">
        <v>762</v>
      </c>
      <c r="AU810">
        <v>55402</v>
      </c>
      <c r="AV810" t="s">
        <v>219</v>
      </c>
      <c r="AW810" t="s">
        <v>65</v>
      </c>
      <c r="AX810" t="s">
        <v>65</v>
      </c>
      <c r="AY810" t="s">
        <v>65</v>
      </c>
      <c r="AZ810" t="s">
        <v>65</v>
      </c>
      <c r="BA810" t="s">
        <v>76</v>
      </c>
      <c r="BB810" t="s">
        <v>77</v>
      </c>
      <c r="BC810" t="s">
        <v>65</v>
      </c>
      <c r="BD810" t="s">
        <v>763</v>
      </c>
      <c r="BE810" t="s">
        <v>65</v>
      </c>
      <c r="BF810" t="s">
        <v>65</v>
      </c>
      <c r="BG810" t="s">
        <v>65</v>
      </c>
      <c r="BH810" t="s">
        <v>81</v>
      </c>
    </row>
    <row r="811" spans="1:60" hidden="1" x14ac:dyDescent="0.25">
      <c r="A811">
        <v>2024</v>
      </c>
      <c r="B811" t="s">
        <v>893</v>
      </c>
      <c r="C811">
        <v>2023</v>
      </c>
      <c r="D811">
        <v>4</v>
      </c>
      <c r="E811" t="s">
        <v>3536</v>
      </c>
      <c r="F811" s="19" t="s">
        <v>3537</v>
      </c>
      <c r="G811">
        <v>1</v>
      </c>
      <c r="H811">
        <v>1</v>
      </c>
      <c r="I811" s="8">
        <v>90</v>
      </c>
      <c r="J811">
        <v>380.22</v>
      </c>
      <c r="K811" t="s">
        <v>1246</v>
      </c>
      <c r="L811">
        <v>2702</v>
      </c>
      <c r="M811" t="s">
        <v>59</v>
      </c>
      <c r="N811" t="s">
        <v>747</v>
      </c>
      <c r="O811">
        <v>510063</v>
      </c>
      <c r="P811" t="s">
        <v>897</v>
      </c>
      <c r="Q811">
        <v>510</v>
      </c>
      <c r="R811" t="s">
        <v>305</v>
      </c>
      <c r="S811" t="s">
        <v>62</v>
      </c>
      <c r="T811">
        <v>322421</v>
      </c>
      <c r="U811" t="s">
        <v>750</v>
      </c>
      <c r="V811" t="s">
        <v>751</v>
      </c>
      <c r="W811" t="s">
        <v>65</v>
      </c>
      <c r="X811" t="s">
        <v>65</v>
      </c>
      <c r="Y811" t="s">
        <v>768</v>
      </c>
      <c r="Z811" t="s">
        <v>898</v>
      </c>
      <c r="AA811" t="s">
        <v>306</v>
      </c>
      <c r="AB811" t="s">
        <v>798</v>
      </c>
      <c r="AC811">
        <v>325</v>
      </c>
      <c r="AD811" t="s">
        <v>215</v>
      </c>
      <c r="AE811" t="s">
        <v>899</v>
      </c>
      <c r="AF811">
        <v>8</v>
      </c>
      <c r="AG811">
        <v>1</v>
      </c>
      <c r="AH811" s="16">
        <v>44993</v>
      </c>
      <c r="AI811" s="16">
        <v>45203</v>
      </c>
      <c r="AJ811" s="16">
        <v>45209</v>
      </c>
      <c r="AK811" s="16">
        <v>45040</v>
      </c>
      <c r="AL811" s="16">
        <v>45040</v>
      </c>
      <c r="AM811" s="19" t="s">
        <v>900</v>
      </c>
      <c r="AN811" s="19" t="e">
        <f>VLOOKUP(AM811,'Admin Agencies'!A:B,2,FALSE)</f>
        <v>#N/A</v>
      </c>
      <c r="AO811" t="s">
        <v>901</v>
      </c>
      <c r="AP811" t="s">
        <v>902</v>
      </c>
      <c r="AQ811" t="s">
        <v>901</v>
      </c>
      <c r="AR811" t="s">
        <v>102</v>
      </c>
      <c r="AS811" t="s">
        <v>903</v>
      </c>
      <c r="AT811" t="s">
        <v>904</v>
      </c>
      <c r="AU811">
        <v>66210</v>
      </c>
      <c r="AV811" t="s">
        <v>219</v>
      </c>
      <c r="AW811" t="s">
        <v>905</v>
      </c>
      <c r="AX811" t="s">
        <v>65</v>
      </c>
      <c r="AY811" t="s">
        <v>65</v>
      </c>
      <c r="AZ811" t="s">
        <v>65</v>
      </c>
      <c r="BA811" t="s">
        <v>76</v>
      </c>
      <c r="BB811" t="s">
        <v>77</v>
      </c>
      <c r="BC811" t="s">
        <v>913</v>
      </c>
      <c r="BD811" t="s">
        <v>906</v>
      </c>
      <c r="BE811" t="s">
        <v>65</v>
      </c>
      <c r="BF811" t="s">
        <v>65</v>
      </c>
      <c r="BG811" t="s">
        <v>65</v>
      </c>
      <c r="BH811" t="s">
        <v>81</v>
      </c>
    </row>
    <row r="812" spans="1:60" hidden="1" x14ac:dyDescent="0.25">
      <c r="A812">
        <v>2024</v>
      </c>
      <c r="B812" t="s">
        <v>771</v>
      </c>
      <c r="C812">
        <v>2024</v>
      </c>
      <c r="D812">
        <v>5</v>
      </c>
      <c r="E812">
        <v>33402</v>
      </c>
      <c r="F812" s="19" t="s">
        <v>3538</v>
      </c>
      <c r="G812">
        <v>2</v>
      </c>
      <c r="H812">
        <v>1</v>
      </c>
      <c r="I812" s="8">
        <v>34219.46</v>
      </c>
      <c r="J812">
        <v>53269.46</v>
      </c>
      <c r="K812" t="s">
        <v>851</v>
      </c>
      <c r="L812">
        <v>2832</v>
      </c>
      <c r="M812" t="s">
        <v>59</v>
      </c>
      <c r="N812">
        <v>3250</v>
      </c>
      <c r="O812">
        <v>510050</v>
      </c>
      <c r="P812" t="s">
        <v>304</v>
      </c>
      <c r="Q812">
        <v>510</v>
      </c>
      <c r="R812" t="s">
        <v>305</v>
      </c>
      <c r="S812" t="s">
        <v>62</v>
      </c>
      <c r="T812">
        <v>322612</v>
      </c>
      <c r="U812" t="s">
        <v>63</v>
      </c>
      <c r="V812" t="s">
        <v>64</v>
      </c>
      <c r="W812" t="s">
        <v>65</v>
      </c>
      <c r="X812" t="s">
        <v>65</v>
      </c>
      <c r="Y812" t="s">
        <v>936</v>
      </c>
      <c r="Z812" t="s">
        <v>1012</v>
      </c>
      <c r="AA812" t="s">
        <v>65</v>
      </c>
      <c r="AB812" t="s">
        <v>798</v>
      </c>
      <c r="AC812">
        <v>308</v>
      </c>
      <c r="AD812" t="s">
        <v>359</v>
      </c>
      <c r="AE812" t="s">
        <v>3539</v>
      </c>
      <c r="AF812">
        <v>1</v>
      </c>
      <c r="AG812">
        <v>1</v>
      </c>
      <c r="AH812" s="16">
        <v>45108</v>
      </c>
      <c r="AI812" s="16">
        <v>45257</v>
      </c>
      <c r="AJ812" s="16">
        <v>45257</v>
      </c>
      <c r="AK812" s="16">
        <v>45257</v>
      </c>
      <c r="AL812" s="16">
        <v>45199</v>
      </c>
      <c r="AM812" s="19" t="s">
        <v>956</v>
      </c>
      <c r="AN812" s="19" t="e">
        <f>VLOOKUP(AM812,'Admin Agencies'!A:B,2,FALSE)</f>
        <v>#N/A</v>
      </c>
      <c r="AO812" t="s">
        <v>957</v>
      </c>
      <c r="AP812" t="s">
        <v>958</v>
      </c>
      <c r="AQ812" t="s">
        <v>957</v>
      </c>
      <c r="AR812" t="s">
        <v>102</v>
      </c>
      <c r="AS812" t="s">
        <v>539</v>
      </c>
      <c r="AT812" t="s">
        <v>75</v>
      </c>
      <c r="AU812" t="s">
        <v>959</v>
      </c>
      <c r="AV812" t="s">
        <v>219</v>
      </c>
      <c r="AW812" t="s">
        <v>65</v>
      </c>
      <c r="AX812" t="s">
        <v>3540</v>
      </c>
      <c r="AY812" t="s">
        <v>65</v>
      </c>
      <c r="AZ812" t="s">
        <v>65</v>
      </c>
      <c r="BA812" t="s">
        <v>76</v>
      </c>
      <c r="BB812" t="s">
        <v>77</v>
      </c>
      <c r="BC812" t="s">
        <v>3541</v>
      </c>
      <c r="BD812" t="s">
        <v>962</v>
      </c>
      <c r="BE812" t="s">
        <v>65</v>
      </c>
      <c r="BF812" t="s">
        <v>65</v>
      </c>
      <c r="BG812" t="s">
        <v>65</v>
      </c>
      <c r="BH812" t="s">
        <v>81</v>
      </c>
    </row>
    <row r="813" spans="1:60" hidden="1" x14ac:dyDescent="0.25">
      <c r="A813">
        <v>2024</v>
      </c>
      <c r="B813" t="s">
        <v>771</v>
      </c>
      <c r="C813">
        <v>2024</v>
      </c>
      <c r="D813">
        <v>4</v>
      </c>
      <c r="E813" t="s">
        <v>3542</v>
      </c>
      <c r="F813" s="19" t="s">
        <v>3543</v>
      </c>
      <c r="G813">
        <v>1</v>
      </c>
      <c r="H813">
        <v>1</v>
      </c>
      <c r="I813" s="8">
        <v>1305</v>
      </c>
      <c r="J813">
        <v>1305</v>
      </c>
      <c r="K813" t="s">
        <v>1087</v>
      </c>
      <c r="L813">
        <v>2861</v>
      </c>
      <c r="M813" t="s">
        <v>59</v>
      </c>
      <c r="N813">
        <v>3250</v>
      </c>
      <c r="O813">
        <v>510050</v>
      </c>
      <c r="P813" t="s">
        <v>304</v>
      </c>
      <c r="Q813">
        <v>510</v>
      </c>
      <c r="R813" t="s">
        <v>305</v>
      </c>
      <c r="S813" t="s">
        <v>62</v>
      </c>
      <c r="T813">
        <v>322612</v>
      </c>
      <c r="U813" t="s">
        <v>750</v>
      </c>
      <c r="V813" t="s">
        <v>751</v>
      </c>
      <c r="W813" t="s">
        <v>65</v>
      </c>
      <c r="X813" t="s">
        <v>65</v>
      </c>
      <c r="Y813" t="s">
        <v>796</v>
      </c>
      <c r="Z813" t="s">
        <v>870</v>
      </c>
      <c r="AA813" t="s">
        <v>306</v>
      </c>
      <c r="AB813" t="s">
        <v>517</v>
      </c>
      <c r="AC813">
        <v>325</v>
      </c>
      <c r="AD813" t="s">
        <v>215</v>
      </c>
      <c r="AE813" t="s">
        <v>3544</v>
      </c>
      <c r="AF813">
        <v>1</v>
      </c>
      <c r="AG813">
        <v>1</v>
      </c>
      <c r="AH813" s="16">
        <v>45126</v>
      </c>
      <c r="AI813" s="16">
        <v>45226</v>
      </c>
      <c r="AJ813" s="16">
        <v>45229</v>
      </c>
      <c r="AK813" s="16">
        <v>45224</v>
      </c>
      <c r="AL813" s="16">
        <v>45224</v>
      </c>
      <c r="AM813" s="19" t="s">
        <v>1097</v>
      </c>
      <c r="AN813" s="19" t="e">
        <f>VLOOKUP(AM813,'Admin Agencies'!A:B,2,FALSE)</f>
        <v>#N/A</v>
      </c>
      <c r="AO813" t="s">
        <v>1098</v>
      </c>
      <c r="AP813" t="s">
        <v>1099</v>
      </c>
      <c r="AQ813" t="s">
        <v>1098</v>
      </c>
      <c r="AR813" t="s">
        <v>315</v>
      </c>
      <c r="AS813" t="s">
        <v>520</v>
      </c>
      <c r="AT813" t="s">
        <v>75</v>
      </c>
      <c r="AU813" t="s">
        <v>1100</v>
      </c>
      <c r="AV813" t="s">
        <v>65</v>
      </c>
      <c r="AW813" t="s">
        <v>65</v>
      </c>
      <c r="AX813" t="s">
        <v>65</v>
      </c>
      <c r="AY813" t="s">
        <v>65</v>
      </c>
      <c r="AZ813" t="s">
        <v>65</v>
      </c>
      <c r="BA813" t="s">
        <v>76</v>
      </c>
      <c r="BB813" t="s">
        <v>77</v>
      </c>
      <c r="BC813" t="s">
        <v>3545</v>
      </c>
      <c r="BD813" t="s">
        <v>1102</v>
      </c>
      <c r="BE813" t="s">
        <v>65</v>
      </c>
      <c r="BF813" t="s">
        <v>65</v>
      </c>
      <c r="BG813" t="s">
        <v>65</v>
      </c>
      <c r="BH813" t="s">
        <v>81</v>
      </c>
    </row>
    <row r="814" spans="1:60" hidden="1" x14ac:dyDescent="0.25">
      <c r="A814">
        <v>2023</v>
      </c>
      <c r="B814" t="s">
        <v>82</v>
      </c>
      <c r="C814">
        <v>2023</v>
      </c>
      <c r="D814">
        <v>8</v>
      </c>
      <c r="E814" t="s">
        <v>3546</v>
      </c>
      <c r="F814" s="19" t="s">
        <v>3547</v>
      </c>
      <c r="G814">
        <v>1</v>
      </c>
      <c r="H814">
        <v>1</v>
      </c>
      <c r="I814" s="8">
        <v>384</v>
      </c>
      <c r="J814">
        <v>384</v>
      </c>
      <c r="K814" t="s">
        <v>1433</v>
      </c>
      <c r="L814">
        <v>99</v>
      </c>
      <c r="M814" t="s">
        <v>818</v>
      </c>
      <c r="N814" t="s">
        <v>747</v>
      </c>
      <c r="O814">
        <v>550052</v>
      </c>
      <c r="P814" t="s">
        <v>819</v>
      </c>
      <c r="Q814">
        <v>550</v>
      </c>
      <c r="R814" t="s">
        <v>61</v>
      </c>
      <c r="S814" t="s">
        <v>62</v>
      </c>
      <c r="T814">
        <v>322421</v>
      </c>
      <c r="U814" t="s">
        <v>750</v>
      </c>
      <c r="V814" t="s">
        <v>751</v>
      </c>
      <c r="W814" t="s">
        <v>65</v>
      </c>
      <c r="X814" t="s">
        <v>65</v>
      </c>
      <c r="Y814" t="s">
        <v>768</v>
      </c>
      <c r="Z814" t="s">
        <v>820</v>
      </c>
      <c r="AA814" t="s">
        <v>65</v>
      </c>
      <c r="AB814" t="s">
        <v>65</v>
      </c>
      <c r="AC814">
        <v>961</v>
      </c>
      <c r="AD814" t="s">
        <v>821</v>
      </c>
      <c r="AE814" s="19" t="s">
        <v>1051</v>
      </c>
      <c r="AF814">
        <v>1</v>
      </c>
      <c r="AG814">
        <v>1</v>
      </c>
      <c r="AH814" s="16">
        <v>44743</v>
      </c>
      <c r="AI814" s="16">
        <v>44978</v>
      </c>
      <c r="AJ814" s="16">
        <v>44978</v>
      </c>
      <c r="AK814" s="16">
        <v>44974</v>
      </c>
      <c r="AL814" s="16">
        <v>44974</v>
      </c>
      <c r="AM814" s="19" t="s">
        <v>1227</v>
      </c>
      <c r="AN814" s="19" t="e">
        <f>VLOOKUP(AM814,'Admin Agencies'!A:B,2,FALSE)</f>
        <v>#N/A</v>
      </c>
      <c r="AO814" t="s">
        <v>1228</v>
      </c>
      <c r="AP814" t="s">
        <v>1229</v>
      </c>
      <c r="AQ814" t="s">
        <v>1228</v>
      </c>
      <c r="AR814" t="s">
        <v>238</v>
      </c>
      <c r="AS814" t="s">
        <v>1230</v>
      </c>
      <c r="AT814" t="s">
        <v>75</v>
      </c>
      <c r="AU814">
        <v>44130</v>
      </c>
      <c r="AV814" t="s">
        <v>219</v>
      </c>
      <c r="AW814" t="s">
        <v>65</v>
      </c>
      <c r="AX814" t="s">
        <v>65</v>
      </c>
      <c r="AY814" t="s">
        <v>65</v>
      </c>
      <c r="AZ814" t="s">
        <v>65</v>
      </c>
      <c r="BA814" t="s">
        <v>76</v>
      </c>
      <c r="BB814" t="s">
        <v>77</v>
      </c>
      <c r="BC814" t="s">
        <v>3548</v>
      </c>
      <c r="BD814" t="s">
        <v>1232</v>
      </c>
      <c r="BE814" t="s">
        <v>65</v>
      </c>
      <c r="BF814" t="s">
        <v>65</v>
      </c>
      <c r="BG814" t="s">
        <v>65</v>
      </c>
      <c r="BH814" t="s">
        <v>81</v>
      </c>
    </row>
    <row r="815" spans="1:60" hidden="1" x14ac:dyDescent="0.25">
      <c r="A815">
        <v>2023</v>
      </c>
      <c r="B815" t="s">
        <v>838</v>
      </c>
      <c r="C815">
        <v>2023</v>
      </c>
      <c r="D815">
        <v>8</v>
      </c>
      <c r="E815" t="s">
        <v>3549</v>
      </c>
      <c r="F815" s="19" t="s">
        <v>3550</v>
      </c>
      <c r="G815">
        <v>1</v>
      </c>
      <c r="H815">
        <v>1</v>
      </c>
      <c r="I815" s="8">
        <v>17952</v>
      </c>
      <c r="J815">
        <v>17952</v>
      </c>
      <c r="K815" t="s">
        <v>909</v>
      </c>
      <c r="L815">
        <v>242</v>
      </c>
      <c r="M815" t="s">
        <v>59</v>
      </c>
      <c r="N815">
        <v>3250</v>
      </c>
      <c r="O815">
        <v>550054</v>
      </c>
      <c r="P815" t="s">
        <v>60</v>
      </c>
      <c r="Q815">
        <v>550</v>
      </c>
      <c r="R815" t="s">
        <v>61</v>
      </c>
      <c r="S815" t="s">
        <v>852</v>
      </c>
      <c r="T815">
        <v>322612</v>
      </c>
      <c r="U815" t="s">
        <v>853</v>
      </c>
      <c r="V815" t="s">
        <v>854</v>
      </c>
      <c r="W815" t="s">
        <v>65</v>
      </c>
      <c r="X815" t="s">
        <v>65</v>
      </c>
      <c r="Y815" t="s">
        <v>855</v>
      </c>
      <c r="Z815" t="s">
        <v>65</v>
      </c>
      <c r="AA815" t="s">
        <v>65</v>
      </c>
      <c r="AB815" t="s">
        <v>529</v>
      </c>
      <c r="AC815">
        <v>334</v>
      </c>
      <c r="AD815" t="s">
        <v>69</v>
      </c>
      <c r="AE815" t="s">
        <v>65</v>
      </c>
      <c r="AF815">
        <v>0</v>
      </c>
      <c r="AG815">
        <v>0</v>
      </c>
      <c r="AH815" s="16">
        <v>44978</v>
      </c>
      <c r="AI815" s="16">
        <v>44978</v>
      </c>
      <c r="AJ815" s="16">
        <v>44979</v>
      </c>
      <c r="AK815" s="16">
        <v>44978</v>
      </c>
      <c r="AL815" s="16">
        <v>44972</v>
      </c>
      <c r="AM815" s="19" t="s">
        <v>658</v>
      </c>
      <c r="AN815" s="19" t="str">
        <f>VLOOKUP(AM815,'Admin Agencies'!A:B,2,FALSE)</f>
        <v>Clark CBDD</v>
      </c>
      <c r="AO815" t="s">
        <v>530</v>
      </c>
      <c r="AP815" t="s">
        <v>531</v>
      </c>
      <c r="AQ815" t="s">
        <v>530</v>
      </c>
      <c r="AR815" t="s">
        <v>170</v>
      </c>
      <c r="AS815" t="s">
        <v>532</v>
      </c>
      <c r="AT815" t="s">
        <v>75</v>
      </c>
      <c r="AU815" t="s">
        <v>533</v>
      </c>
      <c r="AV815" t="s">
        <v>219</v>
      </c>
      <c r="AW815" t="s">
        <v>65</v>
      </c>
      <c r="AX815" t="s">
        <v>65</v>
      </c>
      <c r="AY815" t="s">
        <v>65</v>
      </c>
      <c r="AZ815" t="s">
        <v>65</v>
      </c>
      <c r="BA815" t="s">
        <v>76</v>
      </c>
      <c r="BB815" t="s">
        <v>77</v>
      </c>
      <c r="BC815" t="s">
        <v>910</v>
      </c>
      <c r="BD815" t="s">
        <v>79</v>
      </c>
      <c r="BE815" t="s">
        <v>535</v>
      </c>
      <c r="BF815" t="s">
        <v>65</v>
      </c>
      <c r="BG815" t="s">
        <v>65</v>
      </c>
      <c r="BH815" t="s">
        <v>81</v>
      </c>
    </row>
    <row r="816" spans="1:60" hidden="1" x14ac:dyDescent="0.25">
      <c r="A816">
        <v>2023</v>
      </c>
      <c r="B816" t="s">
        <v>82</v>
      </c>
      <c r="C816">
        <v>2023</v>
      </c>
      <c r="D816">
        <v>7</v>
      </c>
      <c r="E816" t="s">
        <v>3551</v>
      </c>
      <c r="F816" s="19" t="s">
        <v>3552</v>
      </c>
      <c r="G816">
        <v>2</v>
      </c>
      <c r="H816">
        <v>1</v>
      </c>
      <c r="I816" s="8">
        <v>65</v>
      </c>
      <c r="J816">
        <v>177.31</v>
      </c>
      <c r="K816" t="s">
        <v>1361</v>
      </c>
      <c r="L816">
        <v>2658</v>
      </c>
      <c r="M816" t="s">
        <v>59</v>
      </c>
      <c r="N816" t="s">
        <v>747</v>
      </c>
      <c r="O816">
        <v>510063</v>
      </c>
      <c r="P816" t="s">
        <v>897</v>
      </c>
      <c r="Q816">
        <v>510</v>
      </c>
      <c r="R816" t="s">
        <v>305</v>
      </c>
      <c r="S816" t="s">
        <v>62</v>
      </c>
      <c r="T816">
        <v>322421</v>
      </c>
      <c r="U816" t="s">
        <v>750</v>
      </c>
      <c r="V816" t="s">
        <v>751</v>
      </c>
      <c r="W816" t="s">
        <v>65</v>
      </c>
      <c r="X816" t="s">
        <v>65</v>
      </c>
      <c r="Y816" t="s">
        <v>768</v>
      </c>
      <c r="Z816" t="s">
        <v>898</v>
      </c>
      <c r="AA816" t="s">
        <v>306</v>
      </c>
      <c r="AB816" t="s">
        <v>798</v>
      </c>
      <c r="AC816">
        <v>325</v>
      </c>
      <c r="AD816" t="s">
        <v>215</v>
      </c>
      <c r="AE816" t="s">
        <v>1338</v>
      </c>
      <c r="AF816">
        <v>2</v>
      </c>
      <c r="AG816">
        <v>1</v>
      </c>
      <c r="AH816" s="16">
        <v>44743</v>
      </c>
      <c r="AI816" s="16">
        <v>44946</v>
      </c>
      <c r="AJ816" s="16">
        <v>44949</v>
      </c>
      <c r="AK816" s="16">
        <v>44701</v>
      </c>
      <c r="AL816" s="16">
        <v>44701</v>
      </c>
      <c r="AM816" s="19" t="s">
        <v>900</v>
      </c>
      <c r="AN816" s="19" t="e">
        <f>VLOOKUP(AM816,'Admin Agencies'!A:B,2,FALSE)</f>
        <v>#N/A</v>
      </c>
      <c r="AO816" t="s">
        <v>901</v>
      </c>
      <c r="AP816" t="s">
        <v>902</v>
      </c>
      <c r="AQ816" t="s">
        <v>901</v>
      </c>
      <c r="AR816" t="s">
        <v>102</v>
      </c>
      <c r="AS816" t="s">
        <v>903</v>
      </c>
      <c r="AT816" t="s">
        <v>904</v>
      </c>
      <c r="AU816">
        <v>66210</v>
      </c>
      <c r="AV816" t="s">
        <v>219</v>
      </c>
      <c r="AW816" t="s">
        <v>1339</v>
      </c>
      <c r="AX816" t="s">
        <v>65</v>
      </c>
      <c r="AY816" t="s">
        <v>65</v>
      </c>
      <c r="AZ816" t="s">
        <v>65</v>
      </c>
      <c r="BA816" t="s">
        <v>76</v>
      </c>
      <c r="BB816" t="s">
        <v>77</v>
      </c>
      <c r="BC816" t="s">
        <v>913</v>
      </c>
      <c r="BD816" t="s">
        <v>906</v>
      </c>
      <c r="BE816" t="s">
        <v>65</v>
      </c>
      <c r="BF816" t="s">
        <v>65</v>
      </c>
      <c r="BG816" t="s">
        <v>65</v>
      </c>
      <c r="BH816" t="s">
        <v>81</v>
      </c>
    </row>
    <row r="817" spans="1:60" hidden="1" x14ac:dyDescent="0.25">
      <c r="A817">
        <v>2024</v>
      </c>
      <c r="B817" t="s">
        <v>82</v>
      </c>
      <c r="C817">
        <v>2023</v>
      </c>
      <c r="D817">
        <v>1</v>
      </c>
      <c r="E817" t="s">
        <v>3553</v>
      </c>
      <c r="F817" s="19" t="s">
        <v>3554</v>
      </c>
      <c r="G817">
        <v>1</v>
      </c>
      <c r="H817">
        <v>1</v>
      </c>
      <c r="I817" s="8">
        <v>4085</v>
      </c>
      <c r="J817">
        <v>4085</v>
      </c>
      <c r="K817" t="s">
        <v>1178</v>
      </c>
      <c r="L817">
        <v>97</v>
      </c>
      <c r="M817" t="s">
        <v>59</v>
      </c>
      <c r="N817">
        <v>3250</v>
      </c>
      <c r="O817">
        <v>510050</v>
      </c>
      <c r="P817" t="s">
        <v>304</v>
      </c>
      <c r="Q817">
        <v>510</v>
      </c>
      <c r="R817" t="s">
        <v>305</v>
      </c>
      <c r="S817" t="s">
        <v>62</v>
      </c>
      <c r="T817">
        <v>322612</v>
      </c>
      <c r="U817" t="s">
        <v>750</v>
      </c>
      <c r="V817" t="s">
        <v>751</v>
      </c>
      <c r="W817" t="s">
        <v>65</v>
      </c>
      <c r="X817" t="s">
        <v>65</v>
      </c>
      <c r="Y817" t="s">
        <v>869</v>
      </c>
      <c r="Z817" t="s">
        <v>924</v>
      </c>
      <c r="AA817" t="s">
        <v>306</v>
      </c>
      <c r="AB817" t="s">
        <v>798</v>
      </c>
      <c r="AC817">
        <v>325</v>
      </c>
      <c r="AD817" t="s">
        <v>215</v>
      </c>
      <c r="AE817" t="s">
        <v>3555</v>
      </c>
      <c r="AF817">
        <v>1</v>
      </c>
      <c r="AG817">
        <v>1</v>
      </c>
      <c r="AH817" s="16">
        <v>44743</v>
      </c>
      <c r="AI817" s="16">
        <v>45120</v>
      </c>
      <c r="AJ817" s="16">
        <v>45121</v>
      </c>
      <c r="AK817" s="16">
        <v>45082</v>
      </c>
      <c r="AL817" s="16">
        <v>45082</v>
      </c>
      <c r="AM817" s="19" t="s">
        <v>926</v>
      </c>
      <c r="AN817" s="19" t="e">
        <f>VLOOKUP(AM817,'Admin Agencies'!A:B,2,FALSE)</f>
        <v>#N/A</v>
      </c>
      <c r="AO817" t="s">
        <v>927</v>
      </c>
      <c r="AP817" t="s">
        <v>928</v>
      </c>
      <c r="AQ817" t="s">
        <v>927</v>
      </c>
      <c r="AR817" t="s">
        <v>102</v>
      </c>
      <c r="AS817" t="s">
        <v>309</v>
      </c>
      <c r="AT817" t="s">
        <v>75</v>
      </c>
      <c r="AU817" t="s">
        <v>929</v>
      </c>
      <c r="AV817" t="s">
        <v>65</v>
      </c>
      <c r="AW817" t="s">
        <v>65</v>
      </c>
      <c r="AX817" t="s">
        <v>2010</v>
      </c>
      <c r="AY817" t="s">
        <v>878</v>
      </c>
      <c r="AZ817" t="s">
        <v>65</v>
      </c>
      <c r="BA817" t="s">
        <v>76</v>
      </c>
      <c r="BB817" t="s">
        <v>77</v>
      </c>
      <c r="BC817" t="s">
        <v>3556</v>
      </c>
      <c r="BD817" t="s">
        <v>932</v>
      </c>
      <c r="BE817" t="s">
        <v>65</v>
      </c>
      <c r="BF817" t="s">
        <v>65</v>
      </c>
      <c r="BG817" t="s">
        <v>65</v>
      </c>
      <c r="BH817" t="s">
        <v>81</v>
      </c>
    </row>
    <row r="818" spans="1:60" hidden="1" x14ac:dyDescent="0.25">
      <c r="A818">
        <v>2023</v>
      </c>
      <c r="B818" t="s">
        <v>82</v>
      </c>
      <c r="C818">
        <v>2023</v>
      </c>
      <c r="D818">
        <v>10</v>
      </c>
      <c r="E818" t="s">
        <v>3557</v>
      </c>
      <c r="F818" s="19" t="s">
        <v>3558</v>
      </c>
      <c r="G818">
        <v>1</v>
      </c>
      <c r="H818">
        <v>1</v>
      </c>
      <c r="I818" s="8">
        <v>786.08</v>
      </c>
      <c r="J818">
        <v>786.08</v>
      </c>
      <c r="K818" t="s">
        <v>1851</v>
      </c>
      <c r="L818">
        <v>95</v>
      </c>
      <c r="M818" t="s">
        <v>818</v>
      </c>
      <c r="N818" t="s">
        <v>747</v>
      </c>
      <c r="O818">
        <v>550052</v>
      </c>
      <c r="P818" t="s">
        <v>819</v>
      </c>
      <c r="Q818">
        <v>550</v>
      </c>
      <c r="R818" t="s">
        <v>61</v>
      </c>
      <c r="S818" t="s">
        <v>62</v>
      </c>
      <c r="T818">
        <v>322421</v>
      </c>
      <c r="U818" t="s">
        <v>750</v>
      </c>
      <c r="V818" t="s">
        <v>751</v>
      </c>
      <c r="W818" t="s">
        <v>65</v>
      </c>
      <c r="X818" t="s">
        <v>65</v>
      </c>
      <c r="Y818" t="s">
        <v>768</v>
      </c>
      <c r="Z818" t="s">
        <v>820</v>
      </c>
      <c r="AA818" t="s">
        <v>65</v>
      </c>
      <c r="AB818" t="s">
        <v>65</v>
      </c>
      <c r="AC818">
        <v>961</v>
      </c>
      <c r="AD818" t="s">
        <v>821</v>
      </c>
      <c r="AE818" s="19" t="s">
        <v>1051</v>
      </c>
      <c r="AF818">
        <v>1</v>
      </c>
      <c r="AG818">
        <v>1</v>
      </c>
      <c r="AH818" s="16">
        <v>44743</v>
      </c>
      <c r="AI818" s="16">
        <v>45043</v>
      </c>
      <c r="AJ818" s="16">
        <v>45043</v>
      </c>
      <c r="AK818" s="16">
        <v>45043</v>
      </c>
      <c r="AL818" s="16">
        <v>45043</v>
      </c>
      <c r="AM818" s="19" t="s">
        <v>1227</v>
      </c>
      <c r="AN818" s="19" t="e">
        <f>VLOOKUP(AM818,'Admin Agencies'!A:B,2,FALSE)</f>
        <v>#N/A</v>
      </c>
      <c r="AO818" t="s">
        <v>1228</v>
      </c>
      <c r="AP818" t="s">
        <v>1229</v>
      </c>
      <c r="AQ818" t="s">
        <v>1228</v>
      </c>
      <c r="AR818" t="s">
        <v>238</v>
      </c>
      <c r="AS818" t="s">
        <v>1230</v>
      </c>
      <c r="AT818" t="s">
        <v>75</v>
      </c>
      <c r="AU818">
        <v>44130</v>
      </c>
      <c r="AV818" t="s">
        <v>219</v>
      </c>
      <c r="AW818" t="s">
        <v>65</v>
      </c>
      <c r="AX818" t="s">
        <v>65</v>
      </c>
      <c r="AY818" t="s">
        <v>65</v>
      </c>
      <c r="AZ818" t="s">
        <v>65</v>
      </c>
      <c r="BA818" t="s">
        <v>76</v>
      </c>
      <c r="BB818" t="s">
        <v>77</v>
      </c>
      <c r="BC818" t="s">
        <v>3559</v>
      </c>
      <c r="BD818" t="s">
        <v>1232</v>
      </c>
      <c r="BE818" t="s">
        <v>65</v>
      </c>
      <c r="BF818" t="s">
        <v>65</v>
      </c>
      <c r="BG818" t="s">
        <v>65</v>
      </c>
      <c r="BH818" t="s">
        <v>81</v>
      </c>
    </row>
    <row r="819" spans="1:60" x14ac:dyDescent="0.25">
      <c r="A819">
        <v>2024</v>
      </c>
      <c r="B819" t="s">
        <v>882</v>
      </c>
      <c r="C819">
        <v>2023</v>
      </c>
      <c r="D819">
        <v>4</v>
      </c>
      <c r="E819" t="s">
        <v>3560</v>
      </c>
      <c r="F819" s="19" t="s">
        <v>3561</v>
      </c>
      <c r="G819">
        <v>1</v>
      </c>
      <c r="H819">
        <v>1</v>
      </c>
      <c r="I819" s="8">
        <v>79181.710000000006</v>
      </c>
      <c r="J819">
        <v>79181.710000000006</v>
      </c>
      <c r="K819" t="s">
        <v>1246</v>
      </c>
      <c r="L819">
        <v>5365</v>
      </c>
      <c r="M819" t="s">
        <v>59</v>
      </c>
      <c r="N819">
        <v>3250</v>
      </c>
      <c r="O819">
        <v>550054</v>
      </c>
      <c r="P819" t="s">
        <v>60</v>
      </c>
      <c r="Q819">
        <v>550</v>
      </c>
      <c r="R819" t="s">
        <v>61</v>
      </c>
      <c r="S819" t="s">
        <v>62</v>
      </c>
      <c r="T819">
        <v>322612</v>
      </c>
      <c r="U819" t="s">
        <v>63</v>
      </c>
      <c r="V819" t="s">
        <v>64</v>
      </c>
      <c r="W819" t="s">
        <v>65</v>
      </c>
      <c r="X819" t="s">
        <v>65</v>
      </c>
      <c r="Y819" t="s">
        <v>66</v>
      </c>
      <c r="Z819" t="s">
        <v>2040</v>
      </c>
      <c r="AA819" t="s">
        <v>65</v>
      </c>
      <c r="AB819" t="s">
        <v>312</v>
      </c>
      <c r="AC819">
        <v>334</v>
      </c>
      <c r="AD819" t="s">
        <v>69</v>
      </c>
      <c r="AE819" t="s">
        <v>2041</v>
      </c>
      <c r="AF819">
        <v>1</v>
      </c>
      <c r="AG819">
        <v>1</v>
      </c>
      <c r="AH819" s="16">
        <v>44895</v>
      </c>
      <c r="AI819" s="16">
        <v>45209</v>
      </c>
      <c r="AJ819" s="16">
        <v>45209</v>
      </c>
      <c r="AK819" s="16">
        <v>45209</v>
      </c>
      <c r="AL819" s="16">
        <v>45203</v>
      </c>
      <c r="AM819" s="19" t="s">
        <v>646</v>
      </c>
      <c r="AN819" s="19" t="str">
        <f>VLOOKUP(AM819,'Admin Agencies'!A:B,2,FALSE)</f>
        <v>ADAMHS Board Adams Lawrence Scioto Counties</v>
      </c>
      <c r="AO819" t="s">
        <v>468</v>
      </c>
      <c r="AP819" t="s">
        <v>469</v>
      </c>
      <c r="AQ819" t="s">
        <v>468</v>
      </c>
      <c r="AR819" t="s">
        <v>339</v>
      </c>
      <c r="AS819" t="s">
        <v>470</v>
      </c>
      <c r="AT819" t="s">
        <v>75</v>
      </c>
      <c r="AU819" t="s">
        <v>471</v>
      </c>
      <c r="AV819" t="s">
        <v>65</v>
      </c>
      <c r="AW819" t="s">
        <v>65</v>
      </c>
      <c r="AX819" t="s">
        <v>65</v>
      </c>
      <c r="AY819" t="s">
        <v>65</v>
      </c>
      <c r="AZ819" t="s">
        <v>65</v>
      </c>
      <c r="BA819" t="s">
        <v>76</v>
      </c>
      <c r="BB819" t="s">
        <v>77</v>
      </c>
      <c r="BC819" t="s">
        <v>2042</v>
      </c>
      <c r="BD819" t="s">
        <v>472</v>
      </c>
      <c r="BE819" t="s">
        <v>473</v>
      </c>
      <c r="BF819" t="s">
        <v>65</v>
      </c>
      <c r="BG819" t="s">
        <v>65</v>
      </c>
      <c r="BH819" t="s">
        <v>81</v>
      </c>
    </row>
    <row r="820" spans="1:60" hidden="1" x14ac:dyDescent="0.25">
      <c r="A820">
        <v>2023</v>
      </c>
      <c r="B820" t="s">
        <v>893</v>
      </c>
      <c r="C820">
        <v>2023</v>
      </c>
      <c r="D820">
        <v>12</v>
      </c>
      <c r="E820" t="s">
        <v>3562</v>
      </c>
      <c r="F820" s="19" t="s">
        <v>3563</v>
      </c>
      <c r="G820">
        <v>6</v>
      </c>
      <c r="H820">
        <v>1</v>
      </c>
      <c r="I820" s="8">
        <v>372.96</v>
      </c>
      <c r="J820">
        <v>462.96</v>
      </c>
      <c r="K820" t="s">
        <v>813</v>
      </c>
      <c r="L820">
        <v>2855</v>
      </c>
      <c r="M820" t="s">
        <v>59</v>
      </c>
      <c r="N820" t="s">
        <v>747</v>
      </c>
      <c r="O820">
        <v>510063</v>
      </c>
      <c r="P820" t="s">
        <v>897</v>
      </c>
      <c r="Q820">
        <v>510</v>
      </c>
      <c r="R820" t="s">
        <v>305</v>
      </c>
      <c r="S820" t="s">
        <v>62</v>
      </c>
      <c r="T820">
        <v>322421</v>
      </c>
      <c r="U820" t="s">
        <v>750</v>
      </c>
      <c r="V820" t="s">
        <v>751</v>
      </c>
      <c r="W820" t="s">
        <v>65</v>
      </c>
      <c r="X820" t="s">
        <v>65</v>
      </c>
      <c r="Y820" t="s">
        <v>768</v>
      </c>
      <c r="Z820" t="s">
        <v>898</v>
      </c>
      <c r="AA820" t="s">
        <v>306</v>
      </c>
      <c r="AB820" t="s">
        <v>798</v>
      </c>
      <c r="AC820">
        <v>325</v>
      </c>
      <c r="AD820" t="s">
        <v>215</v>
      </c>
      <c r="AE820" t="s">
        <v>899</v>
      </c>
      <c r="AF820">
        <v>5</v>
      </c>
      <c r="AG820">
        <v>1</v>
      </c>
      <c r="AH820" s="16">
        <v>44993</v>
      </c>
      <c r="AI820" s="16">
        <v>45089</v>
      </c>
      <c r="AJ820" s="16">
        <v>45097</v>
      </c>
      <c r="AK820" s="16">
        <v>45091</v>
      </c>
      <c r="AL820" s="16">
        <v>45072</v>
      </c>
      <c r="AM820" s="19" t="s">
        <v>900</v>
      </c>
      <c r="AN820" s="19" t="e">
        <f>VLOOKUP(AM820,'Admin Agencies'!A:B,2,FALSE)</f>
        <v>#N/A</v>
      </c>
      <c r="AO820" t="s">
        <v>901</v>
      </c>
      <c r="AP820" t="s">
        <v>902</v>
      </c>
      <c r="AQ820" t="s">
        <v>901</v>
      </c>
      <c r="AR820" t="s">
        <v>102</v>
      </c>
      <c r="AS820" t="s">
        <v>903</v>
      </c>
      <c r="AT820" t="s">
        <v>904</v>
      </c>
      <c r="AU820">
        <v>66210</v>
      </c>
      <c r="AV820" t="s">
        <v>219</v>
      </c>
      <c r="AW820" t="s">
        <v>905</v>
      </c>
      <c r="AX820" t="s">
        <v>65</v>
      </c>
      <c r="AY820" t="s">
        <v>65</v>
      </c>
      <c r="AZ820" t="s">
        <v>65</v>
      </c>
      <c r="BA820" t="s">
        <v>76</v>
      </c>
      <c r="BB820" t="s">
        <v>77</v>
      </c>
      <c r="BC820" t="s">
        <v>913</v>
      </c>
      <c r="BD820" t="s">
        <v>906</v>
      </c>
      <c r="BE820" t="s">
        <v>65</v>
      </c>
      <c r="BF820" t="s">
        <v>65</v>
      </c>
      <c r="BG820" t="s">
        <v>65</v>
      </c>
      <c r="BH820" t="s">
        <v>81</v>
      </c>
    </row>
    <row r="821" spans="1:60" hidden="1" x14ac:dyDescent="0.25">
      <c r="A821">
        <v>2024</v>
      </c>
      <c r="B821" t="s">
        <v>848</v>
      </c>
      <c r="C821">
        <v>2024</v>
      </c>
      <c r="D821">
        <v>5</v>
      </c>
      <c r="E821" t="s">
        <v>3564</v>
      </c>
      <c r="F821" s="19" t="s">
        <v>3565</v>
      </c>
      <c r="G821">
        <v>1</v>
      </c>
      <c r="H821">
        <v>1</v>
      </c>
      <c r="I821" s="8">
        <v>660.05</v>
      </c>
      <c r="J821">
        <v>660.05</v>
      </c>
      <c r="K821" t="s">
        <v>851</v>
      </c>
      <c r="L821">
        <v>5557</v>
      </c>
      <c r="M821" t="s">
        <v>59</v>
      </c>
      <c r="N821">
        <v>3250</v>
      </c>
      <c r="O821">
        <v>550054</v>
      </c>
      <c r="P821" t="s">
        <v>60</v>
      </c>
      <c r="Q821">
        <v>550</v>
      </c>
      <c r="R821" t="s">
        <v>61</v>
      </c>
      <c r="S821" t="s">
        <v>852</v>
      </c>
      <c r="T821">
        <v>322612</v>
      </c>
      <c r="U821" t="s">
        <v>853</v>
      </c>
      <c r="V821" t="s">
        <v>854</v>
      </c>
      <c r="W821" t="s">
        <v>65</v>
      </c>
      <c r="X821" t="s">
        <v>65</v>
      </c>
      <c r="Y821" t="s">
        <v>855</v>
      </c>
      <c r="Z821" t="s">
        <v>65</v>
      </c>
      <c r="AA821" t="s">
        <v>65</v>
      </c>
      <c r="AB821" t="s">
        <v>183</v>
      </c>
      <c r="AC821">
        <v>334</v>
      </c>
      <c r="AD821" t="s">
        <v>69</v>
      </c>
      <c r="AE821" t="s">
        <v>65</v>
      </c>
      <c r="AF821">
        <v>0</v>
      </c>
      <c r="AG821">
        <v>0</v>
      </c>
      <c r="AH821" s="16">
        <v>45257</v>
      </c>
      <c r="AI821" s="16">
        <v>45257</v>
      </c>
      <c r="AJ821" s="16">
        <v>45257</v>
      </c>
      <c r="AK821" s="16">
        <v>45257</v>
      </c>
      <c r="AL821" s="16">
        <v>45246</v>
      </c>
      <c r="AM821" s="19" t="s">
        <v>665</v>
      </c>
      <c r="AN821" s="19" t="str">
        <f>VLOOKUP(AM821,'Admin Agencies'!A:B,2,FALSE)</f>
        <v>Crawford County Job &amp; Family Services</v>
      </c>
      <c r="AO821" t="s">
        <v>184</v>
      </c>
      <c r="AP821" t="s">
        <v>185</v>
      </c>
      <c r="AQ821" t="s">
        <v>184</v>
      </c>
      <c r="AR821" t="s">
        <v>178</v>
      </c>
      <c r="AS821" t="s">
        <v>187</v>
      </c>
      <c r="AT821" t="s">
        <v>75</v>
      </c>
      <c r="AU821">
        <v>44820</v>
      </c>
      <c r="AV821" t="s">
        <v>65</v>
      </c>
      <c r="AW821" t="s">
        <v>65</v>
      </c>
      <c r="AX821" t="s">
        <v>65</v>
      </c>
      <c r="AY821" t="s">
        <v>65</v>
      </c>
      <c r="AZ821" t="s">
        <v>65</v>
      </c>
      <c r="BA821" t="s">
        <v>76</v>
      </c>
      <c r="BB821" t="s">
        <v>77</v>
      </c>
      <c r="BC821" t="s">
        <v>856</v>
      </c>
      <c r="BD821" t="s">
        <v>189</v>
      </c>
      <c r="BE821" t="s">
        <v>190</v>
      </c>
      <c r="BF821" t="s">
        <v>65</v>
      </c>
      <c r="BG821" t="s">
        <v>65</v>
      </c>
      <c r="BH821" t="s">
        <v>81</v>
      </c>
    </row>
    <row r="822" spans="1:60" hidden="1" x14ac:dyDescent="0.25">
      <c r="A822">
        <v>2024</v>
      </c>
      <c r="B822" t="s">
        <v>805</v>
      </c>
      <c r="C822">
        <v>2024</v>
      </c>
      <c r="D822">
        <v>3</v>
      </c>
      <c r="E822" t="s">
        <v>3566</v>
      </c>
      <c r="F822" s="19" t="s">
        <v>3567</v>
      </c>
      <c r="G822">
        <v>1</v>
      </c>
      <c r="H822">
        <v>1</v>
      </c>
      <c r="I822" s="8">
        <v>20832.02</v>
      </c>
      <c r="J822">
        <v>20832.02</v>
      </c>
      <c r="K822" t="s">
        <v>1153</v>
      </c>
      <c r="L822">
        <v>198</v>
      </c>
      <c r="M822" t="s">
        <v>59</v>
      </c>
      <c r="N822" t="s">
        <v>747</v>
      </c>
      <c r="O822">
        <v>550054</v>
      </c>
      <c r="P822" t="s">
        <v>60</v>
      </c>
      <c r="Q822">
        <v>550</v>
      </c>
      <c r="R822" t="s">
        <v>61</v>
      </c>
      <c r="S822" t="s">
        <v>62</v>
      </c>
      <c r="T822">
        <v>322421</v>
      </c>
      <c r="U822" t="s">
        <v>750</v>
      </c>
      <c r="V822" t="s">
        <v>751</v>
      </c>
      <c r="W822" t="s">
        <v>65</v>
      </c>
      <c r="X822" t="s">
        <v>65</v>
      </c>
      <c r="Y822" t="s">
        <v>752</v>
      </c>
      <c r="Z822" t="s">
        <v>918</v>
      </c>
      <c r="AA822" t="s">
        <v>65</v>
      </c>
      <c r="AB822" t="s">
        <v>235</v>
      </c>
      <c r="AC822">
        <v>334</v>
      </c>
      <c r="AD822" t="s">
        <v>69</v>
      </c>
      <c r="AE822" t="s">
        <v>983</v>
      </c>
      <c r="AF822">
        <v>1</v>
      </c>
      <c r="AG822">
        <v>1</v>
      </c>
      <c r="AH822" s="16">
        <v>45139</v>
      </c>
      <c r="AI822" s="16">
        <v>45177</v>
      </c>
      <c r="AJ822" s="16">
        <v>45177</v>
      </c>
      <c r="AK822" s="16">
        <v>45177</v>
      </c>
      <c r="AL822" s="16">
        <v>45176</v>
      </c>
      <c r="AM822" s="19" t="s">
        <v>679</v>
      </c>
      <c r="AN822" s="19" t="str">
        <f>VLOOKUP(AM822,'Admin Agencies'!A:B,2,FALSE)</f>
        <v>Hancock County Juvenile Court</v>
      </c>
      <c r="AO822" t="s">
        <v>236</v>
      </c>
      <c r="AP822" t="s">
        <v>237</v>
      </c>
      <c r="AQ822" t="s">
        <v>236</v>
      </c>
      <c r="AR822" t="s">
        <v>238</v>
      </c>
      <c r="AS822" t="s">
        <v>239</v>
      </c>
      <c r="AT822" t="s">
        <v>75</v>
      </c>
      <c r="AU822">
        <v>45840</v>
      </c>
      <c r="AV822" t="s">
        <v>65</v>
      </c>
      <c r="AW822" t="s">
        <v>65</v>
      </c>
      <c r="AX822" t="s">
        <v>65</v>
      </c>
      <c r="AY822" t="s">
        <v>65</v>
      </c>
      <c r="AZ822" t="s">
        <v>65</v>
      </c>
      <c r="BA822" t="s">
        <v>76</v>
      </c>
      <c r="BB822" t="s">
        <v>77</v>
      </c>
      <c r="BC822" t="s">
        <v>986</v>
      </c>
      <c r="BD822" t="s">
        <v>241</v>
      </c>
      <c r="BE822" t="s">
        <v>242</v>
      </c>
      <c r="BF822" t="s">
        <v>65</v>
      </c>
      <c r="BG822" t="s">
        <v>65</v>
      </c>
      <c r="BH822" t="s">
        <v>81</v>
      </c>
    </row>
    <row r="823" spans="1:60" hidden="1" x14ac:dyDescent="0.25">
      <c r="A823">
        <v>2023</v>
      </c>
      <c r="B823" t="s">
        <v>82</v>
      </c>
      <c r="C823">
        <v>2023</v>
      </c>
      <c r="D823">
        <v>7</v>
      </c>
      <c r="E823" t="s">
        <v>3568</v>
      </c>
      <c r="F823" s="19" t="s">
        <v>3569</v>
      </c>
      <c r="G823">
        <v>1</v>
      </c>
      <c r="H823">
        <v>1</v>
      </c>
      <c r="I823" s="8">
        <v>362.28</v>
      </c>
      <c r="J823">
        <v>362.28</v>
      </c>
      <c r="K823" t="s">
        <v>2232</v>
      </c>
      <c r="L823">
        <v>87</v>
      </c>
      <c r="M823" t="s">
        <v>818</v>
      </c>
      <c r="N823" t="s">
        <v>747</v>
      </c>
      <c r="O823">
        <v>550052</v>
      </c>
      <c r="P823" t="s">
        <v>819</v>
      </c>
      <c r="Q823">
        <v>550</v>
      </c>
      <c r="R823" t="s">
        <v>61</v>
      </c>
      <c r="S823" t="s">
        <v>62</v>
      </c>
      <c r="T823">
        <v>322421</v>
      </c>
      <c r="U823" t="s">
        <v>750</v>
      </c>
      <c r="V823" t="s">
        <v>751</v>
      </c>
      <c r="W823" t="s">
        <v>65</v>
      </c>
      <c r="X823" t="s">
        <v>65</v>
      </c>
      <c r="Y823" t="s">
        <v>768</v>
      </c>
      <c r="Z823" t="s">
        <v>820</v>
      </c>
      <c r="AA823" t="s">
        <v>65</v>
      </c>
      <c r="AB823" t="s">
        <v>65</v>
      </c>
      <c r="AC823">
        <v>961</v>
      </c>
      <c r="AD823" t="s">
        <v>821</v>
      </c>
      <c r="AE823" s="19" t="s">
        <v>1051</v>
      </c>
      <c r="AF823">
        <v>1</v>
      </c>
      <c r="AG823">
        <v>1</v>
      </c>
      <c r="AH823" s="16">
        <v>44743</v>
      </c>
      <c r="AI823" s="16">
        <v>44931</v>
      </c>
      <c r="AJ823" s="16">
        <v>44931</v>
      </c>
      <c r="AK823" s="16">
        <v>44931</v>
      </c>
      <c r="AL823" s="16">
        <v>44931</v>
      </c>
      <c r="AM823" s="19" t="s">
        <v>1227</v>
      </c>
      <c r="AN823" s="19" t="e">
        <f>VLOOKUP(AM823,'Admin Agencies'!A:B,2,FALSE)</f>
        <v>#N/A</v>
      </c>
      <c r="AO823" t="s">
        <v>1228</v>
      </c>
      <c r="AP823" t="s">
        <v>1229</v>
      </c>
      <c r="AQ823" t="s">
        <v>1228</v>
      </c>
      <c r="AR823" t="s">
        <v>238</v>
      </c>
      <c r="AS823" t="s">
        <v>1230</v>
      </c>
      <c r="AT823" t="s">
        <v>75</v>
      </c>
      <c r="AU823">
        <v>44130</v>
      </c>
      <c r="AV823" t="s">
        <v>219</v>
      </c>
      <c r="AW823" t="s">
        <v>65</v>
      </c>
      <c r="AX823" t="s">
        <v>65</v>
      </c>
      <c r="AY823" t="s">
        <v>65</v>
      </c>
      <c r="AZ823" t="s">
        <v>65</v>
      </c>
      <c r="BA823" t="s">
        <v>76</v>
      </c>
      <c r="BB823" t="s">
        <v>77</v>
      </c>
      <c r="BC823" t="s">
        <v>3570</v>
      </c>
      <c r="BD823" t="s">
        <v>1232</v>
      </c>
      <c r="BE823" t="s">
        <v>65</v>
      </c>
      <c r="BF823" t="s">
        <v>65</v>
      </c>
      <c r="BG823" t="s">
        <v>65</v>
      </c>
      <c r="BH823" t="s">
        <v>81</v>
      </c>
    </row>
    <row r="824" spans="1:60" hidden="1" x14ac:dyDescent="0.25">
      <c r="A824">
        <v>2024</v>
      </c>
      <c r="B824" t="s">
        <v>893</v>
      </c>
      <c r="C824">
        <v>2023</v>
      </c>
      <c r="D824">
        <v>5</v>
      </c>
      <c r="E824" t="s">
        <v>3571</v>
      </c>
      <c r="F824" s="19" t="s">
        <v>3572</v>
      </c>
      <c r="G824">
        <v>2</v>
      </c>
      <c r="H824">
        <v>1</v>
      </c>
      <c r="I824" s="8">
        <v>168.96</v>
      </c>
      <c r="J824">
        <v>258.95999999999998</v>
      </c>
      <c r="K824" t="s">
        <v>1529</v>
      </c>
      <c r="L824">
        <v>110</v>
      </c>
      <c r="M824" t="s">
        <v>59</v>
      </c>
      <c r="N824" t="s">
        <v>747</v>
      </c>
      <c r="O824">
        <v>510063</v>
      </c>
      <c r="P824" t="s">
        <v>897</v>
      </c>
      <c r="Q824">
        <v>510</v>
      </c>
      <c r="R824" t="s">
        <v>305</v>
      </c>
      <c r="S824" t="s">
        <v>62</v>
      </c>
      <c r="T824">
        <v>322421</v>
      </c>
      <c r="U824" t="s">
        <v>750</v>
      </c>
      <c r="V824" t="s">
        <v>751</v>
      </c>
      <c r="W824" t="s">
        <v>65</v>
      </c>
      <c r="X824" t="s">
        <v>65</v>
      </c>
      <c r="Y824" t="s">
        <v>768</v>
      </c>
      <c r="Z824" t="s">
        <v>898</v>
      </c>
      <c r="AA824" t="s">
        <v>306</v>
      </c>
      <c r="AB824" t="s">
        <v>798</v>
      </c>
      <c r="AC824">
        <v>325</v>
      </c>
      <c r="AD824" t="s">
        <v>215</v>
      </c>
      <c r="AE824" t="s">
        <v>899</v>
      </c>
      <c r="AF824">
        <v>4</v>
      </c>
      <c r="AG824">
        <v>1</v>
      </c>
      <c r="AH824" s="16">
        <v>44993</v>
      </c>
      <c r="AI824" s="16">
        <v>45226</v>
      </c>
      <c r="AJ824" s="16">
        <v>45239</v>
      </c>
      <c r="AK824" s="16">
        <v>45224</v>
      </c>
      <c r="AL824" s="16">
        <v>45224</v>
      </c>
      <c r="AM824" s="19" t="s">
        <v>900</v>
      </c>
      <c r="AN824" s="19" t="e">
        <f>VLOOKUP(AM824,'Admin Agencies'!A:B,2,FALSE)</f>
        <v>#N/A</v>
      </c>
      <c r="AO824" t="s">
        <v>901</v>
      </c>
      <c r="AP824" t="s">
        <v>902</v>
      </c>
      <c r="AQ824" t="s">
        <v>901</v>
      </c>
      <c r="AR824" t="s">
        <v>102</v>
      </c>
      <c r="AS824" t="s">
        <v>903</v>
      </c>
      <c r="AT824" t="s">
        <v>904</v>
      </c>
      <c r="AU824">
        <v>66210</v>
      </c>
      <c r="AV824" t="s">
        <v>219</v>
      </c>
      <c r="AW824" t="s">
        <v>905</v>
      </c>
      <c r="AX824" t="s">
        <v>65</v>
      </c>
      <c r="AY824" t="s">
        <v>65</v>
      </c>
      <c r="AZ824" t="s">
        <v>65</v>
      </c>
      <c r="BA824" t="s">
        <v>76</v>
      </c>
      <c r="BB824" t="s">
        <v>77</v>
      </c>
      <c r="BC824" t="s">
        <v>913</v>
      </c>
      <c r="BD824" t="s">
        <v>906</v>
      </c>
      <c r="BE824" t="s">
        <v>65</v>
      </c>
      <c r="BF824" t="s">
        <v>65</v>
      </c>
      <c r="BG824" t="s">
        <v>65</v>
      </c>
      <c r="BH824" t="s">
        <v>81</v>
      </c>
    </row>
    <row r="825" spans="1:60" hidden="1" x14ac:dyDescent="0.25">
      <c r="A825">
        <v>2023</v>
      </c>
      <c r="B825" t="s">
        <v>82</v>
      </c>
      <c r="C825">
        <v>2023</v>
      </c>
      <c r="D825">
        <v>11</v>
      </c>
      <c r="E825" t="s">
        <v>3573</v>
      </c>
      <c r="F825" s="19" t="s">
        <v>3574</v>
      </c>
      <c r="G825">
        <v>1</v>
      </c>
      <c r="H825">
        <v>1</v>
      </c>
      <c r="I825" s="8">
        <v>3960.6</v>
      </c>
      <c r="J825">
        <v>3960.6</v>
      </c>
      <c r="K825" t="s">
        <v>3575</v>
      </c>
      <c r="L825">
        <v>173</v>
      </c>
      <c r="M825" t="s">
        <v>818</v>
      </c>
      <c r="N825" t="s">
        <v>747</v>
      </c>
      <c r="O825">
        <v>550052</v>
      </c>
      <c r="P825" t="s">
        <v>819</v>
      </c>
      <c r="Q825">
        <v>550</v>
      </c>
      <c r="R825" t="s">
        <v>61</v>
      </c>
      <c r="S825" t="s">
        <v>62</v>
      </c>
      <c r="T825">
        <v>322421</v>
      </c>
      <c r="U825" t="s">
        <v>750</v>
      </c>
      <c r="V825" t="s">
        <v>751</v>
      </c>
      <c r="W825" t="s">
        <v>65</v>
      </c>
      <c r="X825" t="s">
        <v>65</v>
      </c>
      <c r="Y825" t="s">
        <v>768</v>
      </c>
      <c r="Z825" t="s">
        <v>820</v>
      </c>
      <c r="AA825" t="s">
        <v>65</v>
      </c>
      <c r="AB825" t="s">
        <v>65</v>
      </c>
      <c r="AC825">
        <v>961</v>
      </c>
      <c r="AD825" t="s">
        <v>821</v>
      </c>
      <c r="AE825" s="19" t="s">
        <v>1051</v>
      </c>
      <c r="AF825">
        <v>1</v>
      </c>
      <c r="AG825">
        <v>1</v>
      </c>
      <c r="AH825" s="16">
        <v>44743</v>
      </c>
      <c r="AI825" s="16">
        <v>45057</v>
      </c>
      <c r="AJ825" s="16">
        <v>45057</v>
      </c>
      <c r="AK825" s="16">
        <v>45057</v>
      </c>
      <c r="AL825" s="16">
        <v>45057</v>
      </c>
      <c r="AM825" s="19" t="s">
        <v>1052</v>
      </c>
      <c r="AN825" s="19" t="e">
        <f>VLOOKUP(AM825,'Admin Agencies'!A:B,2,FALSE)</f>
        <v>#N/A</v>
      </c>
      <c r="AO825" t="s">
        <v>1053</v>
      </c>
      <c r="AP825" t="s">
        <v>1054</v>
      </c>
      <c r="AQ825" t="s">
        <v>1053</v>
      </c>
      <c r="AR825" t="s">
        <v>288</v>
      </c>
      <c r="AS825" t="s">
        <v>539</v>
      </c>
      <c r="AT825" t="s">
        <v>75</v>
      </c>
      <c r="AU825">
        <v>43205</v>
      </c>
      <c r="AV825" t="s">
        <v>219</v>
      </c>
      <c r="AW825" t="s">
        <v>65</v>
      </c>
      <c r="AX825" t="s">
        <v>65</v>
      </c>
      <c r="AY825" t="s">
        <v>65</v>
      </c>
      <c r="AZ825" t="s">
        <v>65</v>
      </c>
      <c r="BA825" t="s">
        <v>76</v>
      </c>
      <c r="BB825" t="s">
        <v>77</v>
      </c>
      <c r="BC825" t="s">
        <v>3576</v>
      </c>
      <c r="BD825" t="s">
        <v>1056</v>
      </c>
      <c r="BE825" t="s">
        <v>1057</v>
      </c>
      <c r="BF825" t="s">
        <v>65</v>
      </c>
      <c r="BG825" t="s">
        <v>65</v>
      </c>
      <c r="BH825" t="s">
        <v>81</v>
      </c>
    </row>
    <row r="826" spans="1:60" hidden="1" x14ac:dyDescent="0.25">
      <c r="A826">
        <v>2024</v>
      </c>
      <c r="B826" t="s">
        <v>893</v>
      </c>
      <c r="C826">
        <v>2023</v>
      </c>
      <c r="D826">
        <v>5</v>
      </c>
      <c r="E826" t="s">
        <v>2165</v>
      </c>
      <c r="F826" s="19" t="s">
        <v>2166</v>
      </c>
      <c r="G826">
        <v>2</v>
      </c>
      <c r="H826">
        <v>1</v>
      </c>
      <c r="I826" s="8">
        <v>90</v>
      </c>
      <c r="J826">
        <v>342</v>
      </c>
      <c r="K826" t="s">
        <v>1529</v>
      </c>
      <c r="L826">
        <v>109</v>
      </c>
      <c r="M826" t="s">
        <v>59</v>
      </c>
      <c r="N826" t="s">
        <v>747</v>
      </c>
      <c r="O826">
        <v>510063</v>
      </c>
      <c r="P826" t="s">
        <v>897</v>
      </c>
      <c r="Q826">
        <v>510</v>
      </c>
      <c r="R826" t="s">
        <v>305</v>
      </c>
      <c r="S826" t="s">
        <v>62</v>
      </c>
      <c r="T826">
        <v>322421</v>
      </c>
      <c r="U826" t="s">
        <v>750</v>
      </c>
      <c r="V826" t="s">
        <v>751</v>
      </c>
      <c r="W826" t="s">
        <v>65</v>
      </c>
      <c r="X826" t="s">
        <v>65</v>
      </c>
      <c r="Y826" t="s">
        <v>768</v>
      </c>
      <c r="Z826" t="s">
        <v>898</v>
      </c>
      <c r="AA826" t="s">
        <v>306</v>
      </c>
      <c r="AB826" t="s">
        <v>798</v>
      </c>
      <c r="AC826">
        <v>325</v>
      </c>
      <c r="AD826" t="s">
        <v>215</v>
      </c>
      <c r="AE826" t="s">
        <v>899</v>
      </c>
      <c r="AF826">
        <v>10</v>
      </c>
      <c r="AG826">
        <v>1</v>
      </c>
      <c r="AH826" s="16">
        <v>44993</v>
      </c>
      <c r="AI826" s="16">
        <v>45225</v>
      </c>
      <c r="AJ826" s="16">
        <v>45239</v>
      </c>
      <c r="AK826" s="16">
        <v>45223</v>
      </c>
      <c r="AL826" s="16">
        <v>45223</v>
      </c>
      <c r="AM826" s="19" t="s">
        <v>900</v>
      </c>
      <c r="AN826" s="19" t="e">
        <f>VLOOKUP(AM826,'Admin Agencies'!A:B,2,FALSE)</f>
        <v>#N/A</v>
      </c>
      <c r="AO826" t="s">
        <v>901</v>
      </c>
      <c r="AP826" t="s">
        <v>902</v>
      </c>
      <c r="AQ826" t="s">
        <v>901</v>
      </c>
      <c r="AR826" t="s">
        <v>102</v>
      </c>
      <c r="AS826" t="s">
        <v>903</v>
      </c>
      <c r="AT826" t="s">
        <v>904</v>
      </c>
      <c r="AU826">
        <v>66210</v>
      </c>
      <c r="AV826" t="s">
        <v>219</v>
      </c>
      <c r="AW826" t="s">
        <v>905</v>
      </c>
      <c r="AX826" t="s">
        <v>65</v>
      </c>
      <c r="AY826" t="s">
        <v>65</v>
      </c>
      <c r="AZ826" t="s">
        <v>65</v>
      </c>
      <c r="BA826" t="s">
        <v>76</v>
      </c>
      <c r="BB826" t="s">
        <v>77</v>
      </c>
      <c r="BC826" t="s">
        <v>913</v>
      </c>
      <c r="BD826" t="s">
        <v>906</v>
      </c>
      <c r="BE826" t="s">
        <v>65</v>
      </c>
      <c r="BF826" t="s">
        <v>65</v>
      </c>
      <c r="BG826" t="s">
        <v>65</v>
      </c>
      <c r="BH826" t="s">
        <v>81</v>
      </c>
    </row>
    <row r="827" spans="1:60" hidden="1" x14ac:dyDescent="0.25">
      <c r="A827">
        <v>2023</v>
      </c>
      <c r="B827" t="s">
        <v>787</v>
      </c>
      <c r="C827">
        <v>2023</v>
      </c>
      <c r="D827">
        <v>10</v>
      </c>
      <c r="E827" t="s">
        <v>3577</v>
      </c>
      <c r="F827" s="19" t="s">
        <v>3578</v>
      </c>
      <c r="G827">
        <v>1</v>
      </c>
      <c r="H827">
        <v>1</v>
      </c>
      <c r="I827" s="8">
        <v>240.89</v>
      </c>
      <c r="J827">
        <v>240.89</v>
      </c>
      <c r="K827" t="s">
        <v>1473</v>
      </c>
      <c r="L827">
        <v>2706</v>
      </c>
      <c r="M827" t="s">
        <v>59</v>
      </c>
      <c r="N827" t="s">
        <v>747</v>
      </c>
      <c r="O827">
        <v>510063</v>
      </c>
      <c r="P827" t="s">
        <v>897</v>
      </c>
      <c r="Q827">
        <v>510</v>
      </c>
      <c r="R827" t="s">
        <v>305</v>
      </c>
      <c r="S827" t="s">
        <v>62</v>
      </c>
      <c r="T827">
        <v>322421</v>
      </c>
      <c r="U827" t="s">
        <v>750</v>
      </c>
      <c r="V827" t="s">
        <v>751</v>
      </c>
      <c r="W827" t="s">
        <v>65</v>
      </c>
      <c r="X827" t="s">
        <v>65</v>
      </c>
      <c r="Y827" t="s">
        <v>768</v>
      </c>
      <c r="Z827" t="s">
        <v>898</v>
      </c>
      <c r="AA827" t="s">
        <v>306</v>
      </c>
      <c r="AB827" t="s">
        <v>798</v>
      </c>
      <c r="AC827">
        <v>308</v>
      </c>
      <c r="AD827" t="s">
        <v>359</v>
      </c>
      <c r="AE827" t="s">
        <v>65</v>
      </c>
      <c r="AF827">
        <v>0</v>
      </c>
      <c r="AG827">
        <v>0</v>
      </c>
      <c r="AH827" s="16">
        <v>45026</v>
      </c>
      <c r="AI827" s="16">
        <v>45026</v>
      </c>
      <c r="AJ827" s="16">
        <v>45026</v>
      </c>
      <c r="AK827" s="16">
        <v>45026</v>
      </c>
      <c r="AL827" s="16">
        <v>44592</v>
      </c>
      <c r="AM827" s="19" t="s">
        <v>900</v>
      </c>
      <c r="AN827" s="19" t="e">
        <f>VLOOKUP(AM827,'Admin Agencies'!A:B,2,FALSE)</f>
        <v>#N/A</v>
      </c>
      <c r="AO827" t="s">
        <v>901</v>
      </c>
      <c r="AP827" t="s">
        <v>902</v>
      </c>
      <c r="AQ827" t="s">
        <v>901</v>
      </c>
      <c r="AR827" t="s">
        <v>102</v>
      </c>
      <c r="AS827" t="s">
        <v>903</v>
      </c>
      <c r="AT827" t="s">
        <v>904</v>
      </c>
      <c r="AU827">
        <v>66210</v>
      </c>
      <c r="AV827" t="s">
        <v>219</v>
      </c>
      <c r="AW827" t="s">
        <v>65</v>
      </c>
      <c r="AX827" t="s">
        <v>65</v>
      </c>
      <c r="AY827" t="s">
        <v>65</v>
      </c>
      <c r="AZ827" t="s">
        <v>65</v>
      </c>
      <c r="BA827" t="s">
        <v>76</v>
      </c>
      <c r="BB827" t="s">
        <v>77</v>
      </c>
      <c r="BC827" t="s">
        <v>3579</v>
      </c>
      <c r="BD827" t="s">
        <v>906</v>
      </c>
      <c r="BE827" t="s">
        <v>65</v>
      </c>
      <c r="BF827" t="s">
        <v>65</v>
      </c>
      <c r="BG827" t="s">
        <v>65</v>
      </c>
      <c r="BH827" t="s">
        <v>81</v>
      </c>
    </row>
    <row r="828" spans="1:60" hidden="1" x14ac:dyDescent="0.25">
      <c r="A828">
        <v>2023</v>
      </c>
      <c r="B828" t="s">
        <v>838</v>
      </c>
      <c r="C828">
        <v>2023</v>
      </c>
      <c r="D828">
        <v>9</v>
      </c>
      <c r="E828" t="s">
        <v>3580</v>
      </c>
      <c r="F828" s="19" t="s">
        <v>3581</v>
      </c>
      <c r="G828">
        <v>1</v>
      </c>
      <c r="H828">
        <v>2</v>
      </c>
      <c r="I828" s="8">
        <v>1334.73</v>
      </c>
      <c r="J828">
        <v>95748.65</v>
      </c>
      <c r="K828" t="s">
        <v>1387</v>
      </c>
      <c r="L828">
        <v>192</v>
      </c>
      <c r="M828" t="s">
        <v>59</v>
      </c>
      <c r="N828" t="s">
        <v>747</v>
      </c>
      <c r="O828">
        <v>527751</v>
      </c>
      <c r="P828" t="s">
        <v>1214</v>
      </c>
      <c r="Q828">
        <v>520</v>
      </c>
      <c r="R828" t="s">
        <v>749</v>
      </c>
      <c r="S828" t="s">
        <v>62</v>
      </c>
      <c r="T828">
        <v>322421</v>
      </c>
      <c r="U828" t="s">
        <v>750</v>
      </c>
      <c r="V828" t="s">
        <v>751</v>
      </c>
      <c r="W828" t="s">
        <v>65</v>
      </c>
      <c r="X828" t="s">
        <v>1215</v>
      </c>
      <c r="Y828" t="s">
        <v>768</v>
      </c>
      <c r="Z828" t="s">
        <v>1216</v>
      </c>
      <c r="AA828" t="s">
        <v>1949</v>
      </c>
      <c r="AB828" t="s">
        <v>798</v>
      </c>
      <c r="AC828">
        <v>308</v>
      </c>
      <c r="AD828" t="s">
        <v>359</v>
      </c>
      <c r="AE828" t="s">
        <v>65</v>
      </c>
      <c r="AF828">
        <v>0</v>
      </c>
      <c r="AG828">
        <v>0</v>
      </c>
      <c r="AH828" s="16">
        <v>44979</v>
      </c>
      <c r="AI828" s="16">
        <v>44979</v>
      </c>
      <c r="AJ828" s="16">
        <v>44986</v>
      </c>
      <c r="AK828" s="16">
        <v>44979</v>
      </c>
      <c r="AL828" s="16">
        <v>44979</v>
      </c>
      <c r="AM828" t="s">
        <v>1217</v>
      </c>
      <c r="AN828" s="19" t="e">
        <f>VLOOKUP(AM828,'Admin Agencies'!A:B,2,FALSE)</f>
        <v>#N/A</v>
      </c>
      <c r="AO828" t="s">
        <v>1218</v>
      </c>
      <c r="AP828" t="s">
        <v>1219</v>
      </c>
      <c r="AQ828" t="s">
        <v>1218</v>
      </c>
      <c r="AR828" t="s">
        <v>1220</v>
      </c>
      <c r="AS828" t="s">
        <v>539</v>
      </c>
      <c r="AT828" t="s">
        <v>75</v>
      </c>
      <c r="AU828">
        <v>43215</v>
      </c>
      <c r="AV828" t="s">
        <v>219</v>
      </c>
      <c r="AW828" t="s">
        <v>65</v>
      </c>
      <c r="AX828" t="s">
        <v>65</v>
      </c>
      <c r="AY828" t="s">
        <v>65</v>
      </c>
      <c r="AZ828" t="s">
        <v>65</v>
      </c>
      <c r="BA828" t="s">
        <v>76</v>
      </c>
      <c r="BB828" t="s">
        <v>77</v>
      </c>
      <c r="BC828" t="s">
        <v>65</v>
      </c>
      <c r="BD828" t="s">
        <v>1221</v>
      </c>
      <c r="BE828" t="s">
        <v>65</v>
      </c>
      <c r="BF828" t="s">
        <v>65</v>
      </c>
      <c r="BG828" t="s">
        <v>65</v>
      </c>
      <c r="BH828" t="s">
        <v>81</v>
      </c>
    </row>
    <row r="829" spans="1:60" hidden="1" x14ac:dyDescent="0.25">
      <c r="A829">
        <v>2024</v>
      </c>
      <c r="B829" t="s">
        <v>893</v>
      </c>
      <c r="C829">
        <v>2023</v>
      </c>
      <c r="D829">
        <v>2</v>
      </c>
      <c r="E829" t="s">
        <v>3582</v>
      </c>
      <c r="F829" s="19" t="s">
        <v>3583</v>
      </c>
      <c r="G829">
        <v>1</v>
      </c>
      <c r="H829">
        <v>1</v>
      </c>
      <c r="I829" s="8">
        <v>238.77</v>
      </c>
      <c r="J829">
        <v>328.77</v>
      </c>
      <c r="K829" t="s">
        <v>950</v>
      </c>
      <c r="L829">
        <v>89</v>
      </c>
      <c r="M829" t="s">
        <v>59</v>
      </c>
      <c r="N829" t="s">
        <v>747</v>
      </c>
      <c r="O829">
        <v>510063</v>
      </c>
      <c r="P829" t="s">
        <v>897</v>
      </c>
      <c r="Q829">
        <v>510</v>
      </c>
      <c r="R829" t="s">
        <v>305</v>
      </c>
      <c r="S829" t="s">
        <v>62</v>
      </c>
      <c r="T829">
        <v>322421</v>
      </c>
      <c r="U829" t="s">
        <v>750</v>
      </c>
      <c r="V829" t="s">
        <v>751</v>
      </c>
      <c r="W829" t="s">
        <v>65</v>
      </c>
      <c r="X829" t="s">
        <v>65</v>
      </c>
      <c r="Y829" t="s">
        <v>768</v>
      </c>
      <c r="Z829" t="s">
        <v>898</v>
      </c>
      <c r="AA829" t="s">
        <v>306</v>
      </c>
      <c r="AB829" t="s">
        <v>798</v>
      </c>
      <c r="AC829">
        <v>325</v>
      </c>
      <c r="AD829" t="s">
        <v>215</v>
      </c>
      <c r="AE829" t="s">
        <v>899</v>
      </c>
      <c r="AF829">
        <v>5</v>
      </c>
      <c r="AG829">
        <v>1</v>
      </c>
      <c r="AH829" s="16">
        <v>44993</v>
      </c>
      <c r="AI829" s="16">
        <v>45160</v>
      </c>
      <c r="AJ829" s="16">
        <v>45161</v>
      </c>
      <c r="AK829" s="16">
        <v>45147</v>
      </c>
      <c r="AL829" s="16">
        <v>45147</v>
      </c>
      <c r="AM829" s="19" t="s">
        <v>900</v>
      </c>
      <c r="AN829" s="19" t="e">
        <f>VLOOKUP(AM829,'Admin Agencies'!A:B,2,FALSE)</f>
        <v>#N/A</v>
      </c>
      <c r="AO829" t="s">
        <v>901</v>
      </c>
      <c r="AP829" t="s">
        <v>902</v>
      </c>
      <c r="AQ829" t="s">
        <v>901</v>
      </c>
      <c r="AR829" t="s">
        <v>102</v>
      </c>
      <c r="AS829" t="s">
        <v>903</v>
      </c>
      <c r="AT829" t="s">
        <v>904</v>
      </c>
      <c r="AU829">
        <v>66210</v>
      </c>
      <c r="AV829" t="s">
        <v>219</v>
      </c>
      <c r="AW829" t="s">
        <v>905</v>
      </c>
      <c r="AX829" t="s">
        <v>65</v>
      </c>
      <c r="AY829" t="s">
        <v>65</v>
      </c>
      <c r="AZ829" t="s">
        <v>65</v>
      </c>
      <c r="BA829" t="s">
        <v>76</v>
      </c>
      <c r="BB829" t="s">
        <v>77</v>
      </c>
      <c r="BC829" t="s">
        <v>913</v>
      </c>
      <c r="BD829" t="s">
        <v>906</v>
      </c>
      <c r="BE829" t="s">
        <v>65</v>
      </c>
      <c r="BF829" t="s">
        <v>65</v>
      </c>
      <c r="BG829" t="s">
        <v>65</v>
      </c>
      <c r="BH829" t="s">
        <v>81</v>
      </c>
    </row>
    <row r="830" spans="1:60" hidden="1" x14ac:dyDescent="0.25">
      <c r="A830">
        <v>2023</v>
      </c>
      <c r="B830" t="s">
        <v>1195</v>
      </c>
      <c r="C830">
        <v>2023</v>
      </c>
      <c r="D830">
        <v>11</v>
      </c>
      <c r="E830" t="s">
        <v>3584</v>
      </c>
      <c r="F830" s="19" t="s">
        <v>3585</v>
      </c>
      <c r="G830">
        <v>1</v>
      </c>
      <c r="H830">
        <v>1</v>
      </c>
      <c r="I830" s="8">
        <v>-54</v>
      </c>
      <c r="J830">
        <v>0</v>
      </c>
      <c r="K830" t="s">
        <v>3586</v>
      </c>
      <c r="L830">
        <v>112</v>
      </c>
      <c r="M830" t="s">
        <v>59</v>
      </c>
      <c r="N830" t="s">
        <v>747</v>
      </c>
      <c r="O830">
        <v>510063</v>
      </c>
      <c r="P830" t="s">
        <v>897</v>
      </c>
      <c r="Q830">
        <v>510</v>
      </c>
      <c r="R830" t="s">
        <v>305</v>
      </c>
      <c r="S830" t="s">
        <v>62</v>
      </c>
      <c r="T830">
        <v>322421</v>
      </c>
      <c r="U830" t="s">
        <v>750</v>
      </c>
      <c r="V830" t="s">
        <v>751</v>
      </c>
      <c r="W830" t="s">
        <v>65</v>
      </c>
      <c r="X830" t="s">
        <v>65</v>
      </c>
      <c r="Y830" t="s">
        <v>65</v>
      </c>
      <c r="Z830" t="s">
        <v>65</v>
      </c>
      <c r="AA830" t="s">
        <v>306</v>
      </c>
      <c r="AB830" t="s">
        <v>65</v>
      </c>
      <c r="AC830">
        <v>308</v>
      </c>
      <c r="AD830" t="s">
        <v>359</v>
      </c>
      <c r="AE830" t="s">
        <v>65</v>
      </c>
      <c r="AF830">
        <v>0</v>
      </c>
      <c r="AG830">
        <v>0</v>
      </c>
      <c r="AH830" s="16">
        <v>45057</v>
      </c>
      <c r="AI830" s="16">
        <v>45057</v>
      </c>
      <c r="AJ830" s="16">
        <v>45057</v>
      </c>
      <c r="AK830" s="16">
        <v>45057</v>
      </c>
      <c r="AL830" s="16">
        <v>44727</v>
      </c>
      <c r="AM830" s="19" t="s">
        <v>900</v>
      </c>
      <c r="AN830" s="19" t="e">
        <f>VLOOKUP(AM830,'Admin Agencies'!A:B,2,FALSE)</f>
        <v>#N/A</v>
      </c>
      <c r="AO830" t="s">
        <v>901</v>
      </c>
      <c r="AP830" t="s">
        <v>902</v>
      </c>
      <c r="AQ830" t="s">
        <v>901</v>
      </c>
      <c r="AR830" t="s">
        <v>102</v>
      </c>
      <c r="AS830" t="s">
        <v>903</v>
      </c>
      <c r="AT830" t="s">
        <v>904</v>
      </c>
      <c r="AU830">
        <v>66210</v>
      </c>
      <c r="AV830" t="s">
        <v>219</v>
      </c>
      <c r="AW830" t="s">
        <v>65</v>
      </c>
      <c r="AX830" t="s">
        <v>65</v>
      </c>
      <c r="AY830" t="s">
        <v>65</v>
      </c>
      <c r="AZ830" t="s">
        <v>65</v>
      </c>
      <c r="BA830" t="s">
        <v>360</v>
      </c>
      <c r="BB830" t="s">
        <v>361</v>
      </c>
      <c r="BC830" t="s">
        <v>65</v>
      </c>
      <c r="BD830" t="s">
        <v>906</v>
      </c>
      <c r="BE830" t="s">
        <v>65</v>
      </c>
      <c r="BF830" t="s">
        <v>65</v>
      </c>
      <c r="BG830" t="s">
        <v>65</v>
      </c>
      <c r="BH830" t="s">
        <v>81</v>
      </c>
    </row>
    <row r="831" spans="1:60" hidden="1" x14ac:dyDescent="0.25">
      <c r="A831">
        <v>2024</v>
      </c>
      <c r="B831" t="s">
        <v>893</v>
      </c>
      <c r="C831">
        <v>2023</v>
      </c>
      <c r="D831">
        <v>2</v>
      </c>
      <c r="E831" t="s">
        <v>3587</v>
      </c>
      <c r="F831" s="19" t="s">
        <v>3588</v>
      </c>
      <c r="G831">
        <v>1</v>
      </c>
      <c r="H831">
        <v>1</v>
      </c>
      <c r="I831" s="8">
        <v>90</v>
      </c>
      <c r="J831">
        <v>213.97</v>
      </c>
      <c r="K831" t="s">
        <v>2795</v>
      </c>
      <c r="L831">
        <v>74</v>
      </c>
      <c r="M831" t="s">
        <v>59</v>
      </c>
      <c r="N831" t="s">
        <v>747</v>
      </c>
      <c r="O831">
        <v>510063</v>
      </c>
      <c r="P831" t="s">
        <v>897</v>
      </c>
      <c r="Q831">
        <v>510</v>
      </c>
      <c r="R831" t="s">
        <v>305</v>
      </c>
      <c r="S831" t="s">
        <v>62</v>
      </c>
      <c r="T831">
        <v>322421</v>
      </c>
      <c r="U831" t="s">
        <v>750</v>
      </c>
      <c r="V831" t="s">
        <v>751</v>
      </c>
      <c r="W831" t="s">
        <v>65</v>
      </c>
      <c r="X831" t="s">
        <v>65</v>
      </c>
      <c r="Y831" t="s">
        <v>768</v>
      </c>
      <c r="Z831" t="s">
        <v>898</v>
      </c>
      <c r="AA831" t="s">
        <v>306</v>
      </c>
      <c r="AB831" t="s">
        <v>798</v>
      </c>
      <c r="AC831">
        <v>325</v>
      </c>
      <c r="AD831" t="s">
        <v>215</v>
      </c>
      <c r="AE831" t="s">
        <v>899</v>
      </c>
      <c r="AF831">
        <v>10</v>
      </c>
      <c r="AG831">
        <v>1</v>
      </c>
      <c r="AH831" s="16">
        <v>44993</v>
      </c>
      <c r="AI831" s="16">
        <v>45161</v>
      </c>
      <c r="AJ831" s="16">
        <v>45162</v>
      </c>
      <c r="AK831" s="16">
        <v>45147</v>
      </c>
      <c r="AL831" s="16">
        <v>45147</v>
      </c>
      <c r="AM831" s="19" t="s">
        <v>900</v>
      </c>
      <c r="AN831" s="19" t="e">
        <f>VLOOKUP(AM831,'Admin Agencies'!A:B,2,FALSE)</f>
        <v>#N/A</v>
      </c>
      <c r="AO831" t="s">
        <v>901</v>
      </c>
      <c r="AP831" t="s">
        <v>902</v>
      </c>
      <c r="AQ831" t="s">
        <v>901</v>
      </c>
      <c r="AR831" t="s">
        <v>102</v>
      </c>
      <c r="AS831" t="s">
        <v>903</v>
      </c>
      <c r="AT831" t="s">
        <v>904</v>
      </c>
      <c r="AU831">
        <v>66210</v>
      </c>
      <c r="AV831" t="s">
        <v>219</v>
      </c>
      <c r="AW831" t="s">
        <v>905</v>
      </c>
      <c r="AX831" t="s">
        <v>65</v>
      </c>
      <c r="AY831" t="s">
        <v>65</v>
      </c>
      <c r="AZ831" t="s">
        <v>65</v>
      </c>
      <c r="BA831" t="s">
        <v>76</v>
      </c>
      <c r="BB831" t="s">
        <v>77</v>
      </c>
      <c r="BC831" t="s">
        <v>913</v>
      </c>
      <c r="BD831" t="s">
        <v>906</v>
      </c>
      <c r="BE831" t="s">
        <v>65</v>
      </c>
      <c r="BF831" t="s">
        <v>65</v>
      </c>
      <c r="BG831" t="s">
        <v>65</v>
      </c>
      <c r="BH831" t="s">
        <v>81</v>
      </c>
    </row>
    <row r="832" spans="1:60" x14ac:dyDescent="0.25">
      <c r="A832">
        <v>2023</v>
      </c>
      <c r="B832" t="s">
        <v>58</v>
      </c>
      <c r="C832">
        <v>2023</v>
      </c>
      <c r="D832">
        <v>9</v>
      </c>
      <c r="E832" t="s">
        <v>3589</v>
      </c>
      <c r="F832" s="19" t="s">
        <v>3590</v>
      </c>
      <c r="G832">
        <v>1</v>
      </c>
      <c r="H832">
        <v>1</v>
      </c>
      <c r="I832" s="8">
        <v>3485.93</v>
      </c>
      <c r="J832">
        <v>3485.93</v>
      </c>
      <c r="K832" t="s">
        <v>1239</v>
      </c>
      <c r="L832">
        <v>316</v>
      </c>
      <c r="M832" t="s">
        <v>59</v>
      </c>
      <c r="N832">
        <v>3250</v>
      </c>
      <c r="O832">
        <v>550054</v>
      </c>
      <c r="P832" t="s">
        <v>60</v>
      </c>
      <c r="Q832">
        <v>550</v>
      </c>
      <c r="R832" t="s">
        <v>61</v>
      </c>
      <c r="S832" t="s">
        <v>62</v>
      </c>
      <c r="T832">
        <v>322612</v>
      </c>
      <c r="U832" t="s">
        <v>63</v>
      </c>
      <c r="V832" t="s">
        <v>64</v>
      </c>
      <c r="W832" t="s">
        <v>65</v>
      </c>
      <c r="X832" t="s">
        <v>65</v>
      </c>
      <c r="Y832" t="s">
        <v>66</v>
      </c>
      <c r="Z832" t="s">
        <v>67</v>
      </c>
      <c r="AA832" t="s">
        <v>65</v>
      </c>
      <c r="AB832" t="s">
        <v>235</v>
      </c>
      <c r="AC832">
        <v>334</v>
      </c>
      <c r="AD832" t="s">
        <v>69</v>
      </c>
      <c r="AE832" t="s">
        <v>70</v>
      </c>
      <c r="AF832">
        <v>1</v>
      </c>
      <c r="AG832">
        <v>1</v>
      </c>
      <c r="AH832" s="16">
        <v>44862</v>
      </c>
      <c r="AI832" s="16">
        <v>45007</v>
      </c>
      <c r="AJ832" s="16">
        <v>45007</v>
      </c>
      <c r="AK832" s="16">
        <v>45007</v>
      </c>
      <c r="AL832" s="16">
        <v>45002</v>
      </c>
      <c r="AM832" s="19" t="s">
        <v>679</v>
      </c>
      <c r="AN832" s="19" t="str">
        <f>VLOOKUP(AM832,'Admin Agencies'!A:B,2,FALSE)</f>
        <v>Hancock County Juvenile Court</v>
      </c>
      <c r="AO832" t="s">
        <v>236</v>
      </c>
      <c r="AP832" t="s">
        <v>237</v>
      </c>
      <c r="AQ832" t="s">
        <v>236</v>
      </c>
      <c r="AR832" t="s">
        <v>238</v>
      </c>
      <c r="AS832" t="s">
        <v>239</v>
      </c>
      <c r="AT832" t="s">
        <v>75</v>
      </c>
      <c r="AU832">
        <v>45840</v>
      </c>
      <c r="AV832" t="s">
        <v>65</v>
      </c>
      <c r="AW832" t="s">
        <v>65</v>
      </c>
      <c r="AX832" t="s">
        <v>65</v>
      </c>
      <c r="AY832" t="s">
        <v>65</v>
      </c>
      <c r="AZ832" t="s">
        <v>65</v>
      </c>
      <c r="BA832" t="s">
        <v>76</v>
      </c>
      <c r="BB832" t="s">
        <v>77</v>
      </c>
      <c r="BC832" t="s">
        <v>2522</v>
      </c>
      <c r="BD832" t="s">
        <v>241</v>
      </c>
      <c r="BE832" t="s">
        <v>242</v>
      </c>
      <c r="BF832" t="s">
        <v>65</v>
      </c>
      <c r="BG832" t="s">
        <v>65</v>
      </c>
      <c r="BH832" t="s">
        <v>81</v>
      </c>
    </row>
    <row r="833" spans="1:60" hidden="1" x14ac:dyDescent="0.25">
      <c r="A833">
        <v>2023</v>
      </c>
      <c r="B833" t="s">
        <v>914</v>
      </c>
      <c r="C833">
        <v>2023</v>
      </c>
      <c r="D833">
        <v>10</v>
      </c>
      <c r="E833" t="s">
        <v>3591</v>
      </c>
      <c r="F833" s="19" t="s">
        <v>3592</v>
      </c>
      <c r="G833">
        <v>1</v>
      </c>
      <c r="H833">
        <v>1</v>
      </c>
      <c r="I833" s="8">
        <v>40395.15</v>
      </c>
      <c r="J833">
        <v>40395.15</v>
      </c>
      <c r="K833" t="s">
        <v>996</v>
      </c>
      <c r="L833">
        <v>5329</v>
      </c>
      <c r="M833" t="s">
        <v>59</v>
      </c>
      <c r="N833">
        <v>3250</v>
      </c>
      <c r="O833">
        <v>550054</v>
      </c>
      <c r="P833" t="s">
        <v>60</v>
      </c>
      <c r="Q833">
        <v>550</v>
      </c>
      <c r="R833" t="s">
        <v>61</v>
      </c>
      <c r="S833" t="s">
        <v>62</v>
      </c>
      <c r="T833">
        <v>322612</v>
      </c>
      <c r="U833" t="s">
        <v>750</v>
      </c>
      <c r="V833" t="s">
        <v>751</v>
      </c>
      <c r="W833" t="s">
        <v>65</v>
      </c>
      <c r="X833" t="s">
        <v>65</v>
      </c>
      <c r="Y833" t="s">
        <v>997</v>
      </c>
      <c r="Z833" t="s">
        <v>918</v>
      </c>
      <c r="AA833" t="s">
        <v>65</v>
      </c>
      <c r="AB833" t="s">
        <v>221</v>
      </c>
      <c r="AC833">
        <v>334</v>
      </c>
      <c r="AD833" t="s">
        <v>69</v>
      </c>
      <c r="AE833" t="s">
        <v>998</v>
      </c>
      <c r="AF833">
        <v>1</v>
      </c>
      <c r="AG833">
        <v>1</v>
      </c>
      <c r="AH833" s="16">
        <v>44789</v>
      </c>
      <c r="AI833" s="16">
        <v>45040</v>
      </c>
      <c r="AJ833" s="16">
        <v>45040</v>
      </c>
      <c r="AK833" s="16">
        <v>45040</v>
      </c>
      <c r="AL833" s="16">
        <v>45034</v>
      </c>
      <c r="AM833" s="19" t="s">
        <v>670</v>
      </c>
      <c r="AN833" s="19" t="str">
        <f>VLOOKUP(AM833,'Admin Agencies'!A:B,2,FALSE)</f>
        <v>Erie County Commissioners</v>
      </c>
      <c r="AO833" t="s">
        <v>222</v>
      </c>
      <c r="AP833" t="s">
        <v>223</v>
      </c>
      <c r="AQ833" t="s">
        <v>222</v>
      </c>
      <c r="AR833" t="s">
        <v>73</v>
      </c>
      <c r="AS833" t="s">
        <v>224</v>
      </c>
      <c r="AT833" t="s">
        <v>75</v>
      </c>
      <c r="AU833">
        <v>44870</v>
      </c>
      <c r="AV833" t="s">
        <v>65</v>
      </c>
      <c r="AW833" t="s">
        <v>65</v>
      </c>
      <c r="AX833" t="s">
        <v>65</v>
      </c>
      <c r="AY833" t="s">
        <v>65</v>
      </c>
      <c r="AZ833" t="s">
        <v>65</v>
      </c>
      <c r="BA833" t="s">
        <v>76</v>
      </c>
      <c r="BB833" t="s">
        <v>77</v>
      </c>
      <c r="BC833" t="s">
        <v>3593</v>
      </c>
      <c r="BD833" t="s">
        <v>89</v>
      </c>
      <c r="BE833" t="s">
        <v>225</v>
      </c>
      <c r="BF833" t="s">
        <v>65</v>
      </c>
      <c r="BG833" t="s">
        <v>65</v>
      </c>
      <c r="BH833" t="s">
        <v>81</v>
      </c>
    </row>
    <row r="834" spans="1:60" hidden="1" x14ac:dyDescent="0.25">
      <c r="A834">
        <v>2023</v>
      </c>
      <c r="B834" t="s">
        <v>82</v>
      </c>
      <c r="C834">
        <v>2023</v>
      </c>
      <c r="D834">
        <v>8</v>
      </c>
      <c r="E834" t="s">
        <v>3594</v>
      </c>
      <c r="F834" s="19" t="s">
        <v>3595</v>
      </c>
      <c r="G834">
        <v>4</v>
      </c>
      <c r="H834">
        <v>1</v>
      </c>
      <c r="I834" s="8">
        <v>330.16</v>
      </c>
      <c r="J834">
        <v>460.16</v>
      </c>
      <c r="K834" t="s">
        <v>1927</v>
      </c>
      <c r="L834">
        <v>84</v>
      </c>
      <c r="M834" t="s">
        <v>59</v>
      </c>
      <c r="N834" t="s">
        <v>747</v>
      </c>
      <c r="O834">
        <v>510063</v>
      </c>
      <c r="P834" t="s">
        <v>897</v>
      </c>
      <c r="Q834">
        <v>510</v>
      </c>
      <c r="R834" t="s">
        <v>305</v>
      </c>
      <c r="S834" t="s">
        <v>62</v>
      </c>
      <c r="T834">
        <v>322421</v>
      </c>
      <c r="U834" t="s">
        <v>750</v>
      </c>
      <c r="V834" t="s">
        <v>751</v>
      </c>
      <c r="W834" t="s">
        <v>65</v>
      </c>
      <c r="X834" t="s">
        <v>65</v>
      </c>
      <c r="Y834" t="s">
        <v>768</v>
      </c>
      <c r="Z834" t="s">
        <v>898</v>
      </c>
      <c r="AA834" t="s">
        <v>306</v>
      </c>
      <c r="AB834" t="s">
        <v>798</v>
      </c>
      <c r="AC834">
        <v>325</v>
      </c>
      <c r="AD834" t="s">
        <v>215</v>
      </c>
      <c r="AE834" t="s">
        <v>1338</v>
      </c>
      <c r="AF834">
        <v>4</v>
      </c>
      <c r="AG834">
        <v>1</v>
      </c>
      <c r="AH834" s="16">
        <v>44743</v>
      </c>
      <c r="AI834" s="16">
        <v>44952</v>
      </c>
      <c r="AJ834" s="16">
        <v>44960</v>
      </c>
      <c r="AK834" s="16">
        <v>44958</v>
      </c>
      <c r="AL834" s="16">
        <v>44773</v>
      </c>
      <c r="AM834" s="19" t="s">
        <v>900</v>
      </c>
      <c r="AN834" s="19" t="e">
        <f>VLOOKUP(AM834,'Admin Agencies'!A:B,2,FALSE)</f>
        <v>#N/A</v>
      </c>
      <c r="AO834" t="s">
        <v>901</v>
      </c>
      <c r="AP834" t="s">
        <v>902</v>
      </c>
      <c r="AQ834" t="s">
        <v>901</v>
      </c>
      <c r="AR834" t="s">
        <v>102</v>
      </c>
      <c r="AS834" t="s">
        <v>903</v>
      </c>
      <c r="AT834" t="s">
        <v>904</v>
      </c>
      <c r="AU834">
        <v>66210</v>
      </c>
      <c r="AV834" t="s">
        <v>219</v>
      </c>
      <c r="AW834" t="s">
        <v>1339</v>
      </c>
      <c r="AX834" t="s">
        <v>65</v>
      </c>
      <c r="AY834" t="s">
        <v>65</v>
      </c>
      <c r="AZ834" t="s">
        <v>65</v>
      </c>
      <c r="BA834" t="s">
        <v>76</v>
      </c>
      <c r="BB834" t="s">
        <v>77</v>
      </c>
      <c r="BC834" t="s">
        <v>913</v>
      </c>
      <c r="BD834" t="s">
        <v>906</v>
      </c>
      <c r="BE834" t="s">
        <v>65</v>
      </c>
      <c r="BF834" t="s">
        <v>65</v>
      </c>
      <c r="BG834" t="s">
        <v>65</v>
      </c>
      <c r="BH834" t="s">
        <v>81</v>
      </c>
    </row>
    <row r="835" spans="1:60" hidden="1" x14ac:dyDescent="0.25">
      <c r="A835">
        <v>2024</v>
      </c>
      <c r="B835" t="s">
        <v>805</v>
      </c>
      <c r="C835">
        <v>2024</v>
      </c>
      <c r="D835">
        <v>4</v>
      </c>
      <c r="E835" t="s">
        <v>3596</v>
      </c>
      <c r="F835" s="19" t="s">
        <v>3597</v>
      </c>
      <c r="G835">
        <v>1</v>
      </c>
      <c r="H835">
        <v>1</v>
      </c>
      <c r="I835" s="8">
        <v>60303.12</v>
      </c>
      <c r="J835">
        <v>60303.12</v>
      </c>
      <c r="K835" t="s">
        <v>923</v>
      </c>
      <c r="L835">
        <v>243</v>
      </c>
      <c r="M835" t="s">
        <v>59</v>
      </c>
      <c r="N835" t="s">
        <v>747</v>
      </c>
      <c r="O835">
        <v>550054</v>
      </c>
      <c r="P835" t="s">
        <v>60</v>
      </c>
      <c r="Q835">
        <v>550</v>
      </c>
      <c r="R835" t="s">
        <v>61</v>
      </c>
      <c r="S835" t="s">
        <v>62</v>
      </c>
      <c r="T835">
        <v>322421</v>
      </c>
      <c r="U835" t="s">
        <v>750</v>
      </c>
      <c r="V835" t="s">
        <v>751</v>
      </c>
      <c r="W835" t="s">
        <v>65</v>
      </c>
      <c r="X835" t="s">
        <v>65</v>
      </c>
      <c r="Y835" t="s">
        <v>752</v>
      </c>
      <c r="Z835" t="s">
        <v>918</v>
      </c>
      <c r="AA835" t="s">
        <v>65</v>
      </c>
      <c r="AB835" t="s">
        <v>394</v>
      </c>
      <c r="AC835">
        <v>334</v>
      </c>
      <c r="AD835" t="s">
        <v>69</v>
      </c>
      <c r="AE835" t="s">
        <v>983</v>
      </c>
      <c r="AF835">
        <v>1</v>
      </c>
      <c r="AG835">
        <v>1</v>
      </c>
      <c r="AH835" s="16">
        <v>45139</v>
      </c>
      <c r="AI835" s="16">
        <v>45216</v>
      </c>
      <c r="AJ835" s="16">
        <v>45216</v>
      </c>
      <c r="AK835" s="16">
        <v>45216</v>
      </c>
      <c r="AL835" s="16">
        <v>45216</v>
      </c>
      <c r="AM835" s="19" t="s">
        <v>696</v>
      </c>
      <c r="AN835" s="19" t="str">
        <f>VLOOKUP(AM835,'Admin Agencies'!A:B,2,FALSE)</f>
        <v>Lorain County Children Services Board</v>
      </c>
      <c r="AO835" t="s">
        <v>395</v>
      </c>
      <c r="AP835" t="s">
        <v>396</v>
      </c>
      <c r="AQ835" t="s">
        <v>395</v>
      </c>
      <c r="AR835" t="s">
        <v>149</v>
      </c>
      <c r="AS835" t="s">
        <v>397</v>
      </c>
      <c r="AT835" t="s">
        <v>75</v>
      </c>
      <c r="AU835">
        <v>44035</v>
      </c>
      <c r="AV835" t="s">
        <v>65</v>
      </c>
      <c r="AW835" t="s">
        <v>65</v>
      </c>
      <c r="AX835" t="s">
        <v>65</v>
      </c>
      <c r="AY835" t="s">
        <v>65</v>
      </c>
      <c r="AZ835" t="s">
        <v>65</v>
      </c>
      <c r="BA835" t="s">
        <v>76</v>
      </c>
      <c r="BB835" t="s">
        <v>77</v>
      </c>
      <c r="BC835" t="s">
        <v>986</v>
      </c>
      <c r="BD835" t="s">
        <v>79</v>
      </c>
      <c r="BE835" t="s">
        <v>398</v>
      </c>
      <c r="BF835" t="s">
        <v>65</v>
      </c>
      <c r="BG835" t="s">
        <v>65</v>
      </c>
      <c r="BH835" t="s">
        <v>81</v>
      </c>
    </row>
    <row r="836" spans="1:60" hidden="1" x14ac:dyDescent="0.25">
      <c r="A836">
        <v>2024</v>
      </c>
      <c r="B836" t="s">
        <v>771</v>
      </c>
      <c r="C836">
        <v>2024</v>
      </c>
      <c r="D836">
        <v>4</v>
      </c>
      <c r="E836" t="s">
        <v>3598</v>
      </c>
      <c r="F836" s="19" t="s">
        <v>3599</v>
      </c>
      <c r="G836">
        <v>1</v>
      </c>
      <c r="H836">
        <v>1</v>
      </c>
      <c r="I836" s="8">
        <v>3798.15</v>
      </c>
      <c r="J836">
        <v>3798.15</v>
      </c>
      <c r="K836" t="s">
        <v>1068</v>
      </c>
      <c r="L836">
        <v>435</v>
      </c>
      <c r="M836" t="s">
        <v>818</v>
      </c>
      <c r="N836" t="s">
        <v>747</v>
      </c>
      <c r="O836">
        <v>550052</v>
      </c>
      <c r="P836" t="s">
        <v>819</v>
      </c>
      <c r="Q836">
        <v>550</v>
      </c>
      <c r="R836" t="s">
        <v>61</v>
      </c>
      <c r="S836" t="s">
        <v>62</v>
      </c>
      <c r="T836">
        <v>322421</v>
      </c>
      <c r="U836" t="s">
        <v>750</v>
      </c>
      <c r="V836" t="s">
        <v>751</v>
      </c>
      <c r="W836" t="s">
        <v>65</v>
      </c>
      <c r="X836" t="s">
        <v>65</v>
      </c>
      <c r="Y836" t="s">
        <v>752</v>
      </c>
      <c r="Z836" t="s">
        <v>820</v>
      </c>
      <c r="AA836" t="s">
        <v>65</v>
      </c>
      <c r="AB836" t="s">
        <v>517</v>
      </c>
      <c r="AC836">
        <v>961</v>
      </c>
      <c r="AD836" t="s">
        <v>821</v>
      </c>
      <c r="AE836" s="19" t="s">
        <v>822</v>
      </c>
      <c r="AF836">
        <v>1</v>
      </c>
      <c r="AG836">
        <v>1</v>
      </c>
      <c r="AH836" s="16">
        <v>45119</v>
      </c>
      <c r="AI836" s="16">
        <v>45222</v>
      </c>
      <c r="AJ836" s="16">
        <v>45222</v>
      </c>
      <c r="AK836" s="16">
        <v>45221</v>
      </c>
      <c r="AL836" s="16">
        <v>45221</v>
      </c>
      <c r="AM836" s="19" t="s">
        <v>974</v>
      </c>
      <c r="AN836" s="19" t="e">
        <f>VLOOKUP(AM836,'Admin Agencies'!A:B,2,FALSE)</f>
        <v>#N/A</v>
      </c>
      <c r="AO836" t="s">
        <v>975</v>
      </c>
      <c r="AP836" t="s">
        <v>976</v>
      </c>
      <c r="AQ836" t="s">
        <v>975</v>
      </c>
      <c r="AR836" t="s">
        <v>102</v>
      </c>
      <c r="AS836" t="s">
        <v>977</v>
      </c>
      <c r="AT836" t="s">
        <v>75</v>
      </c>
      <c r="AU836">
        <v>45429</v>
      </c>
      <c r="AV836" t="s">
        <v>219</v>
      </c>
      <c r="AW836" t="s">
        <v>65</v>
      </c>
      <c r="AX836" t="s">
        <v>65</v>
      </c>
      <c r="AY836" t="s">
        <v>65</v>
      </c>
      <c r="AZ836" t="s">
        <v>65</v>
      </c>
      <c r="BA836" t="s">
        <v>76</v>
      </c>
      <c r="BB836" t="s">
        <v>77</v>
      </c>
      <c r="BC836" t="s">
        <v>3600</v>
      </c>
      <c r="BD836" t="s">
        <v>979</v>
      </c>
      <c r="BE836" t="s">
        <v>65</v>
      </c>
      <c r="BF836" t="s">
        <v>65</v>
      </c>
      <c r="BG836" t="s">
        <v>65</v>
      </c>
      <c r="BH836" t="s">
        <v>81</v>
      </c>
    </row>
    <row r="837" spans="1:60" hidden="1" x14ac:dyDescent="0.25">
      <c r="A837">
        <v>2023</v>
      </c>
      <c r="B837" t="s">
        <v>82</v>
      </c>
      <c r="C837">
        <v>2023</v>
      </c>
      <c r="D837">
        <v>7</v>
      </c>
      <c r="E837" t="s">
        <v>3601</v>
      </c>
      <c r="F837" s="19" t="s">
        <v>3602</v>
      </c>
      <c r="G837">
        <v>1</v>
      </c>
      <c r="H837">
        <v>1</v>
      </c>
      <c r="I837" s="8">
        <v>4153.38</v>
      </c>
      <c r="J837">
        <v>4153.38</v>
      </c>
      <c r="K837" t="s">
        <v>3603</v>
      </c>
      <c r="L837">
        <v>180</v>
      </c>
      <c r="M837" t="s">
        <v>818</v>
      </c>
      <c r="N837" t="s">
        <v>747</v>
      </c>
      <c r="O837">
        <v>550052</v>
      </c>
      <c r="P837" t="s">
        <v>819</v>
      </c>
      <c r="Q837">
        <v>550</v>
      </c>
      <c r="R837" t="s">
        <v>61</v>
      </c>
      <c r="S837" t="s">
        <v>62</v>
      </c>
      <c r="T837">
        <v>322421</v>
      </c>
      <c r="U837" t="s">
        <v>750</v>
      </c>
      <c r="V837" t="s">
        <v>751</v>
      </c>
      <c r="W837" t="s">
        <v>65</v>
      </c>
      <c r="X837" t="s">
        <v>65</v>
      </c>
      <c r="Y837" t="s">
        <v>768</v>
      </c>
      <c r="Z837" t="s">
        <v>820</v>
      </c>
      <c r="AA837" t="s">
        <v>65</v>
      </c>
      <c r="AB837" t="s">
        <v>65</v>
      </c>
      <c r="AC837">
        <v>961</v>
      </c>
      <c r="AD837" t="s">
        <v>821</v>
      </c>
      <c r="AE837" s="19" t="s">
        <v>1051</v>
      </c>
      <c r="AF837">
        <v>1</v>
      </c>
      <c r="AG837">
        <v>1</v>
      </c>
      <c r="AH837" s="16">
        <v>44743</v>
      </c>
      <c r="AI837" s="16">
        <v>44945</v>
      </c>
      <c r="AJ837" s="16">
        <v>44945</v>
      </c>
      <c r="AK837" s="16">
        <v>44945</v>
      </c>
      <c r="AL837" s="16">
        <v>44945</v>
      </c>
      <c r="AM837" s="19" t="s">
        <v>1434</v>
      </c>
      <c r="AN837" s="19" t="e">
        <f>VLOOKUP(AM837,'Admin Agencies'!A:B,2,FALSE)</f>
        <v>#N/A</v>
      </c>
      <c r="AO837" t="s">
        <v>1435</v>
      </c>
      <c r="AP837" t="s">
        <v>1436</v>
      </c>
      <c r="AQ837" t="s">
        <v>1435</v>
      </c>
      <c r="AR837" t="s">
        <v>102</v>
      </c>
      <c r="AS837" t="s">
        <v>1437</v>
      </c>
      <c r="AT837" t="s">
        <v>1438</v>
      </c>
      <c r="AU837">
        <v>11106</v>
      </c>
      <c r="AV837" t="s">
        <v>219</v>
      </c>
      <c r="AW837" t="s">
        <v>65</v>
      </c>
      <c r="AX837" t="s">
        <v>65</v>
      </c>
      <c r="AY837" t="s">
        <v>65</v>
      </c>
      <c r="AZ837" t="s">
        <v>65</v>
      </c>
      <c r="BA837" t="s">
        <v>76</v>
      </c>
      <c r="BB837" t="s">
        <v>77</v>
      </c>
      <c r="BC837" t="s">
        <v>3604</v>
      </c>
      <c r="BD837" t="s">
        <v>1440</v>
      </c>
      <c r="BE837" t="s">
        <v>65</v>
      </c>
      <c r="BF837" t="s">
        <v>65</v>
      </c>
      <c r="BG837" t="s">
        <v>65</v>
      </c>
      <c r="BH837" t="s">
        <v>81</v>
      </c>
    </row>
    <row r="838" spans="1:60" hidden="1" x14ac:dyDescent="0.25">
      <c r="A838">
        <v>2024</v>
      </c>
      <c r="B838" t="s">
        <v>771</v>
      </c>
      <c r="C838">
        <v>2024</v>
      </c>
      <c r="D838">
        <v>4</v>
      </c>
      <c r="E838" t="s">
        <v>3605</v>
      </c>
      <c r="F838" s="19" t="s">
        <v>3606</v>
      </c>
      <c r="G838">
        <v>1</v>
      </c>
      <c r="H838">
        <v>1</v>
      </c>
      <c r="I838" s="8">
        <v>132.76</v>
      </c>
      <c r="J838">
        <v>132.76</v>
      </c>
      <c r="K838" t="s">
        <v>1990</v>
      </c>
      <c r="L838">
        <v>279</v>
      </c>
      <c r="M838" t="s">
        <v>818</v>
      </c>
      <c r="N838" t="s">
        <v>747</v>
      </c>
      <c r="O838">
        <v>550052</v>
      </c>
      <c r="P838" t="s">
        <v>819</v>
      </c>
      <c r="Q838">
        <v>550</v>
      </c>
      <c r="R838" t="s">
        <v>61</v>
      </c>
      <c r="S838" t="s">
        <v>62</v>
      </c>
      <c r="T838">
        <v>322421</v>
      </c>
      <c r="U838" t="s">
        <v>750</v>
      </c>
      <c r="V838" t="s">
        <v>751</v>
      </c>
      <c r="W838" t="s">
        <v>65</v>
      </c>
      <c r="X838" t="s">
        <v>65</v>
      </c>
      <c r="Y838" t="s">
        <v>752</v>
      </c>
      <c r="Z838" t="s">
        <v>820</v>
      </c>
      <c r="AA838" t="s">
        <v>65</v>
      </c>
      <c r="AB838" t="s">
        <v>106</v>
      </c>
      <c r="AC838">
        <v>961</v>
      </c>
      <c r="AD838" t="s">
        <v>821</v>
      </c>
      <c r="AE838" s="19" t="s">
        <v>822</v>
      </c>
      <c r="AF838">
        <v>1</v>
      </c>
      <c r="AG838">
        <v>1</v>
      </c>
      <c r="AH838" s="16">
        <v>45119</v>
      </c>
      <c r="AI838" s="16">
        <v>45225</v>
      </c>
      <c r="AJ838" s="16">
        <v>45225</v>
      </c>
      <c r="AK838" s="16">
        <v>45225</v>
      </c>
      <c r="AL838" s="16">
        <v>45225</v>
      </c>
      <c r="AM838" s="19" t="s">
        <v>1227</v>
      </c>
      <c r="AN838" s="19" t="e">
        <f>VLOOKUP(AM838,'Admin Agencies'!A:B,2,FALSE)</f>
        <v>#N/A</v>
      </c>
      <c r="AO838" t="s">
        <v>1228</v>
      </c>
      <c r="AP838" t="s">
        <v>1229</v>
      </c>
      <c r="AQ838" t="s">
        <v>1228</v>
      </c>
      <c r="AR838" t="s">
        <v>238</v>
      </c>
      <c r="AS838" t="s">
        <v>1230</v>
      </c>
      <c r="AT838" t="s">
        <v>75</v>
      </c>
      <c r="AU838">
        <v>44130</v>
      </c>
      <c r="AV838" t="s">
        <v>219</v>
      </c>
      <c r="AW838" t="s">
        <v>65</v>
      </c>
      <c r="AX838" t="s">
        <v>65</v>
      </c>
      <c r="AY838" t="s">
        <v>65</v>
      </c>
      <c r="AZ838" t="s">
        <v>65</v>
      </c>
      <c r="BA838" t="s">
        <v>76</v>
      </c>
      <c r="BB838" t="s">
        <v>77</v>
      </c>
      <c r="BC838" t="s">
        <v>3607</v>
      </c>
      <c r="BD838" t="s">
        <v>1232</v>
      </c>
      <c r="BE838" t="s">
        <v>65</v>
      </c>
      <c r="BF838" t="s">
        <v>65</v>
      </c>
      <c r="BG838" t="s">
        <v>65</v>
      </c>
      <c r="BH838" t="s">
        <v>81</v>
      </c>
    </row>
    <row r="839" spans="1:60" hidden="1" x14ac:dyDescent="0.25">
      <c r="A839">
        <v>2023</v>
      </c>
      <c r="B839" t="s">
        <v>914</v>
      </c>
      <c r="C839">
        <v>2023</v>
      </c>
      <c r="D839">
        <v>8</v>
      </c>
      <c r="E839" t="s">
        <v>3608</v>
      </c>
      <c r="F839" s="19" t="s">
        <v>3609</v>
      </c>
      <c r="G839">
        <v>1</v>
      </c>
      <c r="H839">
        <v>1</v>
      </c>
      <c r="I839" s="8">
        <v>3585.02</v>
      </c>
      <c r="J839">
        <v>3585.02</v>
      </c>
      <c r="K839" t="s">
        <v>1064</v>
      </c>
      <c r="L839">
        <v>259</v>
      </c>
      <c r="M839" t="s">
        <v>59</v>
      </c>
      <c r="N839">
        <v>3250</v>
      </c>
      <c r="O839">
        <v>550054</v>
      </c>
      <c r="P839" t="s">
        <v>60</v>
      </c>
      <c r="Q839">
        <v>550</v>
      </c>
      <c r="R839" t="s">
        <v>61</v>
      </c>
      <c r="S839" t="s">
        <v>62</v>
      </c>
      <c r="T839">
        <v>322612</v>
      </c>
      <c r="U839" t="s">
        <v>750</v>
      </c>
      <c r="V839" t="s">
        <v>751</v>
      </c>
      <c r="W839" t="s">
        <v>65</v>
      </c>
      <c r="X839" t="s">
        <v>65</v>
      </c>
      <c r="Y839" t="s">
        <v>997</v>
      </c>
      <c r="Z839" t="s">
        <v>918</v>
      </c>
      <c r="AA839" t="s">
        <v>65</v>
      </c>
      <c r="AB839" t="s">
        <v>291</v>
      </c>
      <c r="AC839">
        <v>334</v>
      </c>
      <c r="AD839" t="s">
        <v>69</v>
      </c>
      <c r="AE839" t="s">
        <v>998</v>
      </c>
      <c r="AF839">
        <v>1</v>
      </c>
      <c r="AG839">
        <v>1</v>
      </c>
      <c r="AH839" s="16">
        <v>44789</v>
      </c>
      <c r="AI839" s="16">
        <v>44973</v>
      </c>
      <c r="AJ839" s="16">
        <v>44973</v>
      </c>
      <c r="AK839" s="16">
        <v>44973</v>
      </c>
      <c r="AL839" s="16">
        <v>44970</v>
      </c>
      <c r="AM839" s="19" t="s">
        <v>647</v>
      </c>
      <c r="AN839" s="19" t="str">
        <f>VLOOKUP(AM839,'Admin Agencies'!A:B,2,FALSE)</f>
        <v>Adams County Health Department</v>
      </c>
      <c r="AO839" t="s">
        <v>292</v>
      </c>
      <c r="AP839" t="s">
        <v>293</v>
      </c>
      <c r="AQ839" t="s">
        <v>292</v>
      </c>
      <c r="AR839" t="s">
        <v>178</v>
      </c>
      <c r="AS839" t="s">
        <v>295</v>
      </c>
      <c r="AT839" t="s">
        <v>75</v>
      </c>
      <c r="AU839">
        <v>45693</v>
      </c>
      <c r="AV839" t="s">
        <v>65</v>
      </c>
      <c r="AW839" t="s">
        <v>65</v>
      </c>
      <c r="AX839" t="s">
        <v>65</v>
      </c>
      <c r="AY839" t="s">
        <v>65</v>
      </c>
      <c r="AZ839" t="s">
        <v>65</v>
      </c>
      <c r="BA839" t="s">
        <v>76</v>
      </c>
      <c r="BB839" t="s">
        <v>77</v>
      </c>
      <c r="BC839" t="s">
        <v>3610</v>
      </c>
      <c r="BD839" t="s">
        <v>296</v>
      </c>
      <c r="BE839" t="s">
        <v>297</v>
      </c>
      <c r="BF839" t="s">
        <v>65</v>
      </c>
      <c r="BG839" t="s">
        <v>65</v>
      </c>
      <c r="BH839" t="s">
        <v>81</v>
      </c>
    </row>
    <row r="840" spans="1:60" hidden="1" x14ac:dyDescent="0.25">
      <c r="A840">
        <v>2024</v>
      </c>
      <c r="B840" t="s">
        <v>893</v>
      </c>
      <c r="C840">
        <v>2023</v>
      </c>
      <c r="D840">
        <v>4</v>
      </c>
      <c r="E840" t="s">
        <v>1775</v>
      </c>
      <c r="F840" s="19" t="s">
        <v>1776</v>
      </c>
      <c r="G840">
        <v>2</v>
      </c>
      <c r="H840">
        <v>1</v>
      </c>
      <c r="I840" s="8">
        <v>90</v>
      </c>
      <c r="J840">
        <v>307.77</v>
      </c>
      <c r="K840" t="s">
        <v>1109</v>
      </c>
      <c r="L840">
        <v>2657</v>
      </c>
      <c r="M840" t="s">
        <v>59</v>
      </c>
      <c r="N840" t="s">
        <v>747</v>
      </c>
      <c r="O840">
        <v>510063</v>
      </c>
      <c r="P840" t="s">
        <v>897</v>
      </c>
      <c r="Q840">
        <v>510</v>
      </c>
      <c r="R840" t="s">
        <v>305</v>
      </c>
      <c r="S840" t="s">
        <v>62</v>
      </c>
      <c r="T840">
        <v>322421</v>
      </c>
      <c r="U840" t="s">
        <v>750</v>
      </c>
      <c r="V840" t="s">
        <v>751</v>
      </c>
      <c r="W840" t="s">
        <v>65</v>
      </c>
      <c r="X840" t="s">
        <v>65</v>
      </c>
      <c r="Y840" t="s">
        <v>768</v>
      </c>
      <c r="Z840" t="s">
        <v>898</v>
      </c>
      <c r="AA840" t="s">
        <v>306</v>
      </c>
      <c r="AB840" t="s">
        <v>798</v>
      </c>
      <c r="AC840">
        <v>325</v>
      </c>
      <c r="AD840" t="s">
        <v>215</v>
      </c>
      <c r="AE840" t="s">
        <v>899</v>
      </c>
      <c r="AF840">
        <v>9</v>
      </c>
      <c r="AG840">
        <v>1</v>
      </c>
      <c r="AH840" s="16">
        <v>44993</v>
      </c>
      <c r="AI840" s="16">
        <v>45194</v>
      </c>
      <c r="AJ840" s="16">
        <v>45201</v>
      </c>
      <c r="AK840" s="16">
        <v>45200</v>
      </c>
      <c r="AL840" s="16">
        <v>45184</v>
      </c>
      <c r="AM840" s="19" t="s">
        <v>900</v>
      </c>
      <c r="AN840" s="19" t="e">
        <f>VLOOKUP(AM840,'Admin Agencies'!A:B,2,FALSE)</f>
        <v>#N/A</v>
      </c>
      <c r="AO840" t="s">
        <v>901</v>
      </c>
      <c r="AP840" t="s">
        <v>902</v>
      </c>
      <c r="AQ840" t="s">
        <v>901</v>
      </c>
      <c r="AR840" t="s">
        <v>102</v>
      </c>
      <c r="AS840" t="s">
        <v>903</v>
      </c>
      <c r="AT840" t="s">
        <v>904</v>
      </c>
      <c r="AU840">
        <v>66210</v>
      </c>
      <c r="AV840" t="s">
        <v>219</v>
      </c>
      <c r="AW840" t="s">
        <v>905</v>
      </c>
      <c r="AX840" t="s">
        <v>65</v>
      </c>
      <c r="AY840" t="s">
        <v>65</v>
      </c>
      <c r="AZ840" t="s">
        <v>65</v>
      </c>
      <c r="BA840" t="s">
        <v>76</v>
      </c>
      <c r="BB840" t="s">
        <v>77</v>
      </c>
      <c r="BC840" t="s">
        <v>913</v>
      </c>
      <c r="BD840" t="s">
        <v>906</v>
      </c>
      <c r="BE840" t="s">
        <v>65</v>
      </c>
      <c r="BF840" t="s">
        <v>65</v>
      </c>
      <c r="BG840" t="s">
        <v>65</v>
      </c>
      <c r="BH840" t="s">
        <v>81</v>
      </c>
    </row>
    <row r="841" spans="1:60" hidden="1" x14ac:dyDescent="0.25">
      <c r="A841">
        <v>2023</v>
      </c>
      <c r="B841" t="s">
        <v>1195</v>
      </c>
      <c r="C841">
        <v>2023</v>
      </c>
      <c r="D841">
        <v>11</v>
      </c>
      <c r="E841" t="s">
        <v>3611</v>
      </c>
      <c r="F841" s="19" t="s">
        <v>3612</v>
      </c>
      <c r="G841">
        <v>1</v>
      </c>
      <c r="H841">
        <v>1</v>
      </c>
      <c r="I841" s="8">
        <v>11757</v>
      </c>
      <c r="J841">
        <v>11757</v>
      </c>
      <c r="K841" t="s">
        <v>1011</v>
      </c>
      <c r="L841">
        <v>299</v>
      </c>
      <c r="M841" t="s">
        <v>59</v>
      </c>
      <c r="N841">
        <v>3250</v>
      </c>
      <c r="O841">
        <v>550054</v>
      </c>
      <c r="P841" t="s">
        <v>60</v>
      </c>
      <c r="Q841">
        <v>550</v>
      </c>
      <c r="R841" t="s">
        <v>61</v>
      </c>
      <c r="S841" t="s">
        <v>852</v>
      </c>
      <c r="T841">
        <v>322612</v>
      </c>
      <c r="U841" t="s">
        <v>853</v>
      </c>
      <c r="V841" t="s">
        <v>854</v>
      </c>
      <c r="W841" t="s">
        <v>65</v>
      </c>
      <c r="X841" t="s">
        <v>65</v>
      </c>
      <c r="Y841" t="s">
        <v>855</v>
      </c>
      <c r="Z841" t="s">
        <v>65</v>
      </c>
      <c r="AA841" t="s">
        <v>65</v>
      </c>
      <c r="AB841" t="s">
        <v>125</v>
      </c>
      <c r="AC841">
        <v>334</v>
      </c>
      <c r="AD841" t="s">
        <v>69</v>
      </c>
      <c r="AE841" t="s">
        <v>65</v>
      </c>
      <c r="AF841">
        <v>0</v>
      </c>
      <c r="AG841">
        <v>0</v>
      </c>
      <c r="AH841" s="16">
        <v>45068</v>
      </c>
      <c r="AI841" s="16">
        <v>45068</v>
      </c>
      <c r="AJ841" s="16">
        <v>45069</v>
      </c>
      <c r="AK841" s="16">
        <v>45068</v>
      </c>
      <c r="AL841" s="16">
        <v>45062</v>
      </c>
      <c r="AM841" s="19" t="s">
        <v>653</v>
      </c>
      <c r="AN841" s="19" t="str">
        <f>VLOOKUP(AM841,'Admin Agencies'!A:B,2,FALSE)</f>
        <v>Belmont County Job &amp; Family Services</v>
      </c>
      <c r="AO841" t="s">
        <v>126</v>
      </c>
      <c r="AP841" t="s">
        <v>127</v>
      </c>
      <c r="AQ841" t="s">
        <v>126</v>
      </c>
      <c r="AR841" t="s">
        <v>238</v>
      </c>
      <c r="AS841" t="s">
        <v>129</v>
      </c>
      <c r="AT841" t="s">
        <v>75</v>
      </c>
      <c r="AU841">
        <v>43950</v>
      </c>
      <c r="AV841" t="s">
        <v>219</v>
      </c>
      <c r="AW841" t="s">
        <v>65</v>
      </c>
      <c r="AX841" t="s">
        <v>65</v>
      </c>
      <c r="AY841" t="s">
        <v>65</v>
      </c>
      <c r="AZ841" t="s">
        <v>65</v>
      </c>
      <c r="BA841" t="s">
        <v>76</v>
      </c>
      <c r="BB841" t="s">
        <v>77</v>
      </c>
      <c r="BC841" t="s">
        <v>1201</v>
      </c>
      <c r="BD841" t="s">
        <v>130</v>
      </c>
      <c r="BE841" t="s">
        <v>131</v>
      </c>
      <c r="BF841" t="s">
        <v>65</v>
      </c>
      <c r="BG841" t="s">
        <v>65</v>
      </c>
      <c r="BH841" t="s">
        <v>81</v>
      </c>
    </row>
    <row r="842" spans="1:60" hidden="1" x14ac:dyDescent="0.25">
      <c r="A842">
        <v>2024</v>
      </c>
      <c r="B842" t="s">
        <v>893</v>
      </c>
      <c r="C842">
        <v>2023</v>
      </c>
      <c r="D842">
        <v>4</v>
      </c>
      <c r="E842" t="s">
        <v>2102</v>
      </c>
      <c r="F842" s="19" t="s">
        <v>2103</v>
      </c>
      <c r="G842">
        <v>1</v>
      </c>
      <c r="H842">
        <v>1</v>
      </c>
      <c r="I842" s="8">
        <v>385.77</v>
      </c>
      <c r="J842">
        <v>475.77</v>
      </c>
      <c r="K842" t="s">
        <v>1246</v>
      </c>
      <c r="L842">
        <v>2702</v>
      </c>
      <c r="M842" t="s">
        <v>59</v>
      </c>
      <c r="N842" t="s">
        <v>747</v>
      </c>
      <c r="O842">
        <v>510063</v>
      </c>
      <c r="P842" t="s">
        <v>897</v>
      </c>
      <c r="Q842">
        <v>510</v>
      </c>
      <c r="R842" t="s">
        <v>305</v>
      </c>
      <c r="S842" t="s">
        <v>62</v>
      </c>
      <c r="T842">
        <v>322421</v>
      </c>
      <c r="U842" t="s">
        <v>750</v>
      </c>
      <c r="V842" t="s">
        <v>751</v>
      </c>
      <c r="W842" t="s">
        <v>65</v>
      </c>
      <c r="X842" t="s">
        <v>65</v>
      </c>
      <c r="Y842" t="s">
        <v>768</v>
      </c>
      <c r="Z842" t="s">
        <v>898</v>
      </c>
      <c r="AA842" t="s">
        <v>306</v>
      </c>
      <c r="AB842" t="s">
        <v>798</v>
      </c>
      <c r="AC842">
        <v>325</v>
      </c>
      <c r="AD842" t="s">
        <v>215</v>
      </c>
      <c r="AE842" t="s">
        <v>899</v>
      </c>
      <c r="AF842">
        <v>4</v>
      </c>
      <c r="AG842">
        <v>1</v>
      </c>
      <c r="AH842" s="16">
        <v>44993</v>
      </c>
      <c r="AI842" s="16">
        <v>45203</v>
      </c>
      <c r="AJ842" s="16">
        <v>45209</v>
      </c>
      <c r="AK842" s="16">
        <v>45028</v>
      </c>
      <c r="AL842" s="16">
        <v>45028</v>
      </c>
      <c r="AM842" s="19" t="s">
        <v>900</v>
      </c>
      <c r="AN842" s="19" t="e">
        <f>VLOOKUP(AM842,'Admin Agencies'!A:B,2,FALSE)</f>
        <v>#N/A</v>
      </c>
      <c r="AO842" t="s">
        <v>901</v>
      </c>
      <c r="AP842" t="s">
        <v>902</v>
      </c>
      <c r="AQ842" t="s">
        <v>901</v>
      </c>
      <c r="AR842" t="s">
        <v>102</v>
      </c>
      <c r="AS842" t="s">
        <v>903</v>
      </c>
      <c r="AT842" t="s">
        <v>904</v>
      </c>
      <c r="AU842">
        <v>66210</v>
      </c>
      <c r="AV842" t="s">
        <v>219</v>
      </c>
      <c r="AW842" t="s">
        <v>905</v>
      </c>
      <c r="AX842" t="s">
        <v>65</v>
      </c>
      <c r="AY842" t="s">
        <v>65</v>
      </c>
      <c r="AZ842" t="s">
        <v>65</v>
      </c>
      <c r="BA842" t="s">
        <v>76</v>
      </c>
      <c r="BB842" t="s">
        <v>77</v>
      </c>
      <c r="BC842" t="s">
        <v>913</v>
      </c>
      <c r="BD842" t="s">
        <v>906</v>
      </c>
      <c r="BE842" t="s">
        <v>65</v>
      </c>
      <c r="BF842" t="s">
        <v>65</v>
      </c>
      <c r="BG842" t="s">
        <v>65</v>
      </c>
      <c r="BH842" t="s">
        <v>81</v>
      </c>
    </row>
    <row r="843" spans="1:60" x14ac:dyDescent="0.25">
      <c r="A843">
        <v>2023</v>
      </c>
      <c r="B843" t="s">
        <v>58</v>
      </c>
      <c r="C843">
        <v>2023</v>
      </c>
      <c r="D843">
        <v>12</v>
      </c>
      <c r="E843" t="s">
        <v>3613</v>
      </c>
      <c r="F843" s="19" t="s">
        <v>3614</v>
      </c>
      <c r="G843">
        <v>1</v>
      </c>
      <c r="H843">
        <v>1</v>
      </c>
      <c r="I843" s="8">
        <v>97708.52</v>
      </c>
      <c r="J843">
        <v>97708.52</v>
      </c>
      <c r="K843" t="s">
        <v>780</v>
      </c>
      <c r="L843">
        <v>225</v>
      </c>
      <c r="M843" t="s">
        <v>59</v>
      </c>
      <c r="N843">
        <v>3250</v>
      </c>
      <c r="O843">
        <v>550054</v>
      </c>
      <c r="P843" t="s">
        <v>60</v>
      </c>
      <c r="Q843">
        <v>550</v>
      </c>
      <c r="R843" t="s">
        <v>61</v>
      </c>
      <c r="S843" t="s">
        <v>62</v>
      </c>
      <c r="T843">
        <v>322612</v>
      </c>
      <c r="U843" t="s">
        <v>63</v>
      </c>
      <c r="V843" t="s">
        <v>64</v>
      </c>
      <c r="W843" t="s">
        <v>65</v>
      </c>
      <c r="X843" t="s">
        <v>65</v>
      </c>
      <c r="Y843" t="s">
        <v>66</v>
      </c>
      <c r="Z843" t="s">
        <v>67</v>
      </c>
      <c r="AA843" t="s">
        <v>65</v>
      </c>
      <c r="AB843" t="s">
        <v>537</v>
      </c>
      <c r="AC843">
        <v>334</v>
      </c>
      <c r="AD843" t="s">
        <v>69</v>
      </c>
      <c r="AE843" t="s">
        <v>70</v>
      </c>
      <c r="AF843">
        <v>1</v>
      </c>
      <c r="AG843">
        <v>1</v>
      </c>
      <c r="AH843" s="16">
        <v>44862</v>
      </c>
      <c r="AI843" s="16">
        <v>45093</v>
      </c>
      <c r="AJ843" s="16">
        <v>45093</v>
      </c>
      <c r="AK843" s="16">
        <v>45093</v>
      </c>
      <c r="AL843" s="16">
        <v>45085</v>
      </c>
      <c r="AM843" s="19" t="s">
        <v>669</v>
      </c>
      <c r="AN843" s="19" t="str">
        <f>VLOOKUP(AM843,'Admin Agencies'!A:B,2,FALSE)</f>
        <v>Educational Service Center of Central Ohio</v>
      </c>
      <c r="AO843" t="s">
        <v>491</v>
      </c>
      <c r="AP843" t="s">
        <v>538</v>
      </c>
      <c r="AQ843" t="s">
        <v>491</v>
      </c>
      <c r="AR843" t="s">
        <v>102</v>
      </c>
      <c r="AS843" t="s">
        <v>539</v>
      </c>
      <c r="AT843" t="s">
        <v>75</v>
      </c>
      <c r="AU843">
        <v>43219</v>
      </c>
      <c r="AV843" t="s">
        <v>65</v>
      </c>
      <c r="AW843" t="s">
        <v>65</v>
      </c>
      <c r="AX843" t="s">
        <v>65</v>
      </c>
      <c r="AY843" t="s">
        <v>65</v>
      </c>
      <c r="AZ843" t="s">
        <v>65</v>
      </c>
      <c r="BA843" t="s">
        <v>76</v>
      </c>
      <c r="BB843" t="s">
        <v>77</v>
      </c>
      <c r="BC843" t="s">
        <v>540</v>
      </c>
      <c r="BD843" t="s">
        <v>541</v>
      </c>
      <c r="BE843" t="s">
        <v>65</v>
      </c>
      <c r="BF843" t="s">
        <v>65</v>
      </c>
      <c r="BG843" t="s">
        <v>65</v>
      </c>
      <c r="BH843" t="s">
        <v>81</v>
      </c>
    </row>
    <row r="844" spans="1:60" hidden="1" x14ac:dyDescent="0.25">
      <c r="A844">
        <v>2024</v>
      </c>
      <c r="B844" t="s">
        <v>893</v>
      </c>
      <c r="C844">
        <v>2023</v>
      </c>
      <c r="D844">
        <v>2</v>
      </c>
      <c r="E844" t="s">
        <v>3615</v>
      </c>
      <c r="F844" s="19" t="s">
        <v>3616</v>
      </c>
      <c r="G844">
        <v>2</v>
      </c>
      <c r="H844">
        <v>1</v>
      </c>
      <c r="I844" s="8">
        <v>90</v>
      </c>
      <c r="J844">
        <v>130.74</v>
      </c>
      <c r="K844" t="s">
        <v>3617</v>
      </c>
      <c r="L844">
        <v>100</v>
      </c>
      <c r="M844" t="s">
        <v>59</v>
      </c>
      <c r="N844" t="s">
        <v>747</v>
      </c>
      <c r="O844">
        <v>510063</v>
      </c>
      <c r="P844" t="s">
        <v>897</v>
      </c>
      <c r="Q844">
        <v>510</v>
      </c>
      <c r="R844" t="s">
        <v>305</v>
      </c>
      <c r="S844" t="s">
        <v>62</v>
      </c>
      <c r="T844">
        <v>322421</v>
      </c>
      <c r="U844" t="s">
        <v>750</v>
      </c>
      <c r="V844" t="s">
        <v>751</v>
      </c>
      <c r="W844" t="s">
        <v>65</v>
      </c>
      <c r="X844" t="s">
        <v>65</v>
      </c>
      <c r="Y844" t="s">
        <v>768</v>
      </c>
      <c r="Z844" t="s">
        <v>898</v>
      </c>
      <c r="AA844" t="s">
        <v>306</v>
      </c>
      <c r="AB844" t="s">
        <v>798</v>
      </c>
      <c r="AC844">
        <v>325</v>
      </c>
      <c r="AD844" t="s">
        <v>215</v>
      </c>
      <c r="AE844" t="s">
        <v>899</v>
      </c>
      <c r="AF844">
        <v>9</v>
      </c>
      <c r="AG844">
        <v>1</v>
      </c>
      <c r="AH844" s="16">
        <v>44993</v>
      </c>
      <c r="AI844" s="16">
        <v>45149</v>
      </c>
      <c r="AJ844" s="16">
        <v>45155</v>
      </c>
      <c r="AK844" s="16">
        <v>45154</v>
      </c>
      <c r="AL844" s="16">
        <v>45127</v>
      </c>
      <c r="AM844" s="19" t="s">
        <v>900</v>
      </c>
      <c r="AN844" s="19" t="e">
        <f>VLOOKUP(AM844,'Admin Agencies'!A:B,2,FALSE)</f>
        <v>#N/A</v>
      </c>
      <c r="AO844" t="s">
        <v>901</v>
      </c>
      <c r="AP844" t="s">
        <v>902</v>
      </c>
      <c r="AQ844" t="s">
        <v>901</v>
      </c>
      <c r="AR844" t="s">
        <v>102</v>
      </c>
      <c r="AS844" t="s">
        <v>903</v>
      </c>
      <c r="AT844" t="s">
        <v>904</v>
      </c>
      <c r="AU844">
        <v>66210</v>
      </c>
      <c r="AV844" t="s">
        <v>219</v>
      </c>
      <c r="AW844" t="s">
        <v>905</v>
      </c>
      <c r="AX844" t="s">
        <v>65</v>
      </c>
      <c r="AY844" t="s">
        <v>65</v>
      </c>
      <c r="AZ844" t="s">
        <v>65</v>
      </c>
      <c r="BA844" t="s">
        <v>76</v>
      </c>
      <c r="BB844" t="s">
        <v>77</v>
      </c>
      <c r="BC844" t="s">
        <v>913</v>
      </c>
      <c r="BD844" t="s">
        <v>906</v>
      </c>
      <c r="BE844" t="s">
        <v>65</v>
      </c>
      <c r="BF844" t="s">
        <v>65</v>
      </c>
      <c r="BG844" t="s">
        <v>65</v>
      </c>
      <c r="BH844" t="s">
        <v>81</v>
      </c>
    </row>
    <row r="845" spans="1:60" hidden="1" x14ac:dyDescent="0.25">
      <c r="A845">
        <v>2023</v>
      </c>
      <c r="B845" t="s">
        <v>914</v>
      </c>
      <c r="C845">
        <v>2023</v>
      </c>
      <c r="D845">
        <v>7</v>
      </c>
      <c r="E845" t="s">
        <v>3618</v>
      </c>
      <c r="F845" s="19" t="s">
        <v>3619</v>
      </c>
      <c r="G845">
        <v>1</v>
      </c>
      <c r="H845">
        <v>1</v>
      </c>
      <c r="I845" s="8">
        <v>9538.6200000000008</v>
      </c>
      <c r="J845">
        <v>9538.6200000000008</v>
      </c>
      <c r="K845" t="s">
        <v>1599</v>
      </c>
      <c r="L845">
        <v>576</v>
      </c>
      <c r="M845" t="s">
        <v>59</v>
      </c>
      <c r="N845" t="s">
        <v>747</v>
      </c>
      <c r="O845">
        <v>550054</v>
      </c>
      <c r="P845" t="s">
        <v>60</v>
      </c>
      <c r="Q845">
        <v>550</v>
      </c>
      <c r="R845" t="s">
        <v>61</v>
      </c>
      <c r="S845" t="s">
        <v>62</v>
      </c>
      <c r="T845">
        <v>322421</v>
      </c>
      <c r="U845" t="s">
        <v>750</v>
      </c>
      <c r="V845" t="s">
        <v>751</v>
      </c>
      <c r="W845" t="s">
        <v>65</v>
      </c>
      <c r="X845" t="s">
        <v>65</v>
      </c>
      <c r="Y845" t="s">
        <v>768</v>
      </c>
      <c r="Z845" t="s">
        <v>918</v>
      </c>
      <c r="AA845" t="s">
        <v>65</v>
      </c>
      <c r="AB845" t="s">
        <v>2542</v>
      </c>
      <c r="AC845">
        <v>334</v>
      </c>
      <c r="AD845" t="s">
        <v>69</v>
      </c>
      <c r="AE845" t="s">
        <v>919</v>
      </c>
      <c r="AF845">
        <v>1</v>
      </c>
      <c r="AG845">
        <v>1</v>
      </c>
      <c r="AH845" s="16">
        <v>44789</v>
      </c>
      <c r="AI845" s="16">
        <v>44944</v>
      </c>
      <c r="AJ845" s="16">
        <v>44944</v>
      </c>
      <c r="AK845" s="16">
        <v>44944</v>
      </c>
      <c r="AL845" s="16">
        <v>44939</v>
      </c>
      <c r="AM845" s="19" t="s">
        <v>649</v>
      </c>
      <c r="AN845" s="19" t="str">
        <f>VLOOKUP(AM845,'Admin Agencies'!A:B,2,FALSE)</f>
        <v>Ashland County Job &amp; Family Services</v>
      </c>
      <c r="AO845" t="s">
        <v>2543</v>
      </c>
      <c r="AP845" t="s">
        <v>2544</v>
      </c>
      <c r="AQ845" t="s">
        <v>2543</v>
      </c>
      <c r="AR845" t="s">
        <v>86</v>
      </c>
      <c r="AS845" t="s">
        <v>2545</v>
      </c>
      <c r="AT845" t="s">
        <v>75</v>
      </c>
      <c r="AU845">
        <v>44805</v>
      </c>
      <c r="AV845" t="s">
        <v>65</v>
      </c>
      <c r="AW845" t="s">
        <v>65</v>
      </c>
      <c r="AX845" t="s">
        <v>65</v>
      </c>
      <c r="AY845" t="s">
        <v>65</v>
      </c>
      <c r="AZ845" t="s">
        <v>65</v>
      </c>
      <c r="BA845" t="s">
        <v>76</v>
      </c>
      <c r="BB845" t="s">
        <v>77</v>
      </c>
      <c r="BC845" t="s">
        <v>3620</v>
      </c>
      <c r="BD845" t="s">
        <v>79</v>
      </c>
      <c r="BE845" t="s">
        <v>2546</v>
      </c>
      <c r="BF845" t="s">
        <v>65</v>
      </c>
      <c r="BG845" t="s">
        <v>65</v>
      </c>
      <c r="BH845" t="s">
        <v>81</v>
      </c>
    </row>
    <row r="846" spans="1:60" hidden="1" x14ac:dyDescent="0.25">
      <c r="A846">
        <v>2024</v>
      </c>
      <c r="B846" t="s">
        <v>914</v>
      </c>
      <c r="C846">
        <v>2023</v>
      </c>
      <c r="D846">
        <v>3</v>
      </c>
      <c r="E846" t="s">
        <v>3621</v>
      </c>
      <c r="F846" s="19" t="s">
        <v>3622</v>
      </c>
      <c r="G846">
        <v>1</v>
      </c>
      <c r="H846">
        <v>1</v>
      </c>
      <c r="I846" s="8">
        <v>67128.990000000005</v>
      </c>
      <c r="J846">
        <v>67128.990000000005</v>
      </c>
      <c r="K846" t="s">
        <v>1122</v>
      </c>
      <c r="L846">
        <v>162</v>
      </c>
      <c r="M846" t="s">
        <v>59</v>
      </c>
      <c r="N846">
        <v>3250</v>
      </c>
      <c r="O846">
        <v>550054</v>
      </c>
      <c r="P846" t="s">
        <v>60</v>
      </c>
      <c r="Q846">
        <v>550</v>
      </c>
      <c r="R846" t="s">
        <v>61</v>
      </c>
      <c r="S846" t="s">
        <v>62</v>
      </c>
      <c r="T846">
        <v>322612</v>
      </c>
      <c r="U846" t="s">
        <v>750</v>
      </c>
      <c r="V846" t="s">
        <v>751</v>
      </c>
      <c r="W846" t="s">
        <v>65</v>
      </c>
      <c r="X846" t="s">
        <v>65</v>
      </c>
      <c r="Y846" t="s">
        <v>997</v>
      </c>
      <c r="Z846" t="s">
        <v>918</v>
      </c>
      <c r="AA846" t="s">
        <v>65</v>
      </c>
      <c r="AB846" t="s">
        <v>330</v>
      </c>
      <c r="AC846">
        <v>334</v>
      </c>
      <c r="AD846" t="s">
        <v>69</v>
      </c>
      <c r="AE846" t="s">
        <v>998</v>
      </c>
      <c r="AF846">
        <v>1</v>
      </c>
      <c r="AG846">
        <v>1</v>
      </c>
      <c r="AH846" s="16">
        <v>44789</v>
      </c>
      <c r="AI846" s="16">
        <v>45183</v>
      </c>
      <c r="AJ846" s="16">
        <v>45183</v>
      </c>
      <c r="AK846" s="16">
        <v>45183</v>
      </c>
      <c r="AL846" s="16">
        <v>45140</v>
      </c>
      <c r="AM846" s="19" t="s">
        <v>729</v>
      </c>
      <c r="AN846" s="19" t="str">
        <f>VLOOKUP(AM846,'Admin Agencies'!A:B,2,FALSE)</f>
        <v>Stark County Educational Service Center</v>
      </c>
      <c r="AO846" t="s">
        <v>331</v>
      </c>
      <c r="AP846" t="s">
        <v>332</v>
      </c>
      <c r="AQ846" t="s">
        <v>331</v>
      </c>
      <c r="AR846" t="s">
        <v>102</v>
      </c>
      <c r="AS846" t="s">
        <v>333</v>
      </c>
      <c r="AT846" t="s">
        <v>75</v>
      </c>
      <c r="AU846">
        <v>44720</v>
      </c>
      <c r="AV846" t="s">
        <v>65</v>
      </c>
      <c r="AW846" t="s">
        <v>65</v>
      </c>
      <c r="AX846" t="s">
        <v>65</v>
      </c>
      <c r="AY846" t="s">
        <v>65</v>
      </c>
      <c r="AZ846" t="s">
        <v>65</v>
      </c>
      <c r="BA846" t="s">
        <v>76</v>
      </c>
      <c r="BB846" t="s">
        <v>77</v>
      </c>
      <c r="BC846" t="s">
        <v>2259</v>
      </c>
      <c r="BD846" t="s">
        <v>335</v>
      </c>
      <c r="BE846" t="s">
        <v>65</v>
      </c>
      <c r="BF846" t="s">
        <v>65</v>
      </c>
      <c r="BG846" t="s">
        <v>65</v>
      </c>
      <c r="BH846" t="s">
        <v>81</v>
      </c>
    </row>
    <row r="847" spans="1:60" hidden="1" x14ac:dyDescent="0.25">
      <c r="A847">
        <v>2023</v>
      </c>
      <c r="B847" t="s">
        <v>914</v>
      </c>
      <c r="C847">
        <v>2023</v>
      </c>
      <c r="D847">
        <v>11</v>
      </c>
      <c r="E847" t="s">
        <v>3623</v>
      </c>
      <c r="F847" s="19" t="s">
        <v>3624</v>
      </c>
      <c r="G847">
        <v>1</v>
      </c>
      <c r="H847">
        <v>1</v>
      </c>
      <c r="I847" s="8">
        <v>140898.65</v>
      </c>
      <c r="J847">
        <v>140898.65</v>
      </c>
      <c r="K847" t="s">
        <v>1235</v>
      </c>
      <c r="L847">
        <v>265</v>
      </c>
      <c r="M847" t="s">
        <v>59</v>
      </c>
      <c r="N847">
        <v>3250</v>
      </c>
      <c r="O847">
        <v>550054</v>
      </c>
      <c r="P847" t="s">
        <v>60</v>
      </c>
      <c r="Q847">
        <v>550</v>
      </c>
      <c r="R847" t="s">
        <v>61</v>
      </c>
      <c r="S847" t="s">
        <v>62</v>
      </c>
      <c r="T847">
        <v>322612</v>
      </c>
      <c r="U847" t="s">
        <v>750</v>
      </c>
      <c r="V847" t="s">
        <v>751</v>
      </c>
      <c r="W847" t="s">
        <v>65</v>
      </c>
      <c r="X847" t="s">
        <v>65</v>
      </c>
      <c r="Y847" t="s">
        <v>997</v>
      </c>
      <c r="Z847" t="s">
        <v>918</v>
      </c>
      <c r="AA847" t="s">
        <v>65</v>
      </c>
      <c r="AB847" t="s">
        <v>91</v>
      </c>
      <c r="AC847">
        <v>334</v>
      </c>
      <c r="AD847" t="s">
        <v>69</v>
      </c>
      <c r="AE847" t="s">
        <v>998</v>
      </c>
      <c r="AF847">
        <v>1</v>
      </c>
      <c r="AG847">
        <v>1</v>
      </c>
      <c r="AH847" s="16">
        <v>44789</v>
      </c>
      <c r="AI847" s="16">
        <v>45058</v>
      </c>
      <c r="AJ847" s="16">
        <v>45058</v>
      </c>
      <c r="AK847" s="16">
        <v>45058</v>
      </c>
      <c r="AL847" s="16">
        <v>45055</v>
      </c>
      <c r="AM847" s="19" t="s">
        <v>699</v>
      </c>
      <c r="AN847" s="19" t="str">
        <f>VLOOKUP(AM847,'Admin Agencies'!A:B,2,FALSE)</f>
        <v>Mahoning County Juvenile Court</v>
      </c>
      <c r="AO847" t="s">
        <v>92</v>
      </c>
      <c r="AP847" t="s">
        <v>93</v>
      </c>
      <c r="AQ847" t="s">
        <v>92</v>
      </c>
      <c r="AR847" t="s">
        <v>94</v>
      </c>
      <c r="AS847" t="s">
        <v>95</v>
      </c>
      <c r="AT847" t="s">
        <v>75</v>
      </c>
      <c r="AU847">
        <v>44503</v>
      </c>
      <c r="AV847" t="s">
        <v>65</v>
      </c>
      <c r="AW847" t="s">
        <v>65</v>
      </c>
      <c r="AX847" t="s">
        <v>65</v>
      </c>
      <c r="AY847" t="s">
        <v>65</v>
      </c>
      <c r="AZ847" t="s">
        <v>65</v>
      </c>
      <c r="BA847" t="s">
        <v>76</v>
      </c>
      <c r="BB847" t="s">
        <v>77</v>
      </c>
      <c r="BC847" t="s">
        <v>3625</v>
      </c>
      <c r="BD847" t="s">
        <v>97</v>
      </c>
      <c r="BE847" t="s">
        <v>98</v>
      </c>
      <c r="BF847" t="s">
        <v>65</v>
      </c>
      <c r="BG847" t="s">
        <v>65</v>
      </c>
      <c r="BH847" t="s">
        <v>81</v>
      </c>
    </row>
    <row r="848" spans="1:60" hidden="1" x14ac:dyDescent="0.25">
      <c r="A848">
        <v>2023</v>
      </c>
      <c r="B848" t="s">
        <v>82</v>
      </c>
      <c r="C848">
        <v>2023</v>
      </c>
      <c r="D848">
        <v>12</v>
      </c>
      <c r="E848" t="s">
        <v>3626</v>
      </c>
      <c r="F848" s="19" t="s">
        <v>3627</v>
      </c>
      <c r="G848">
        <v>1</v>
      </c>
      <c r="H848">
        <v>1</v>
      </c>
      <c r="I848" s="8">
        <v>1118.04</v>
      </c>
      <c r="J848">
        <v>1118.04</v>
      </c>
      <c r="K848" t="s">
        <v>3429</v>
      </c>
      <c r="L848">
        <v>232</v>
      </c>
      <c r="M848" t="s">
        <v>818</v>
      </c>
      <c r="N848" t="s">
        <v>747</v>
      </c>
      <c r="O848">
        <v>550052</v>
      </c>
      <c r="P848" t="s">
        <v>819</v>
      </c>
      <c r="Q848">
        <v>550</v>
      </c>
      <c r="R848" t="s">
        <v>61</v>
      </c>
      <c r="S848" t="s">
        <v>62</v>
      </c>
      <c r="T848">
        <v>322421</v>
      </c>
      <c r="U848" t="s">
        <v>750</v>
      </c>
      <c r="V848" t="s">
        <v>751</v>
      </c>
      <c r="W848" t="s">
        <v>65</v>
      </c>
      <c r="X848" t="s">
        <v>65</v>
      </c>
      <c r="Y848" t="s">
        <v>768</v>
      </c>
      <c r="Z848" t="s">
        <v>820</v>
      </c>
      <c r="AA848" t="s">
        <v>65</v>
      </c>
      <c r="AB848" t="s">
        <v>106</v>
      </c>
      <c r="AC848">
        <v>961</v>
      </c>
      <c r="AD848" t="s">
        <v>821</v>
      </c>
      <c r="AE848" s="19" t="s">
        <v>1051</v>
      </c>
      <c r="AF848">
        <v>1</v>
      </c>
      <c r="AG848">
        <v>1</v>
      </c>
      <c r="AH848" s="16">
        <v>44743</v>
      </c>
      <c r="AI848" s="16">
        <v>45085</v>
      </c>
      <c r="AJ848" s="16">
        <v>45085</v>
      </c>
      <c r="AK848" s="16">
        <v>45085</v>
      </c>
      <c r="AL848" s="16">
        <v>45085</v>
      </c>
      <c r="AM848" s="19" t="s">
        <v>823</v>
      </c>
      <c r="AN848" s="19" t="e">
        <f>VLOOKUP(AM848,'Admin Agencies'!A:B,2,FALSE)</f>
        <v>#N/A</v>
      </c>
      <c r="AO848" t="s">
        <v>824</v>
      </c>
      <c r="AP848" t="s">
        <v>825</v>
      </c>
      <c r="AQ848" t="s">
        <v>824</v>
      </c>
      <c r="AR848" t="s">
        <v>826</v>
      </c>
      <c r="AS848" t="s">
        <v>110</v>
      </c>
      <c r="AT848" t="s">
        <v>75</v>
      </c>
      <c r="AU848">
        <v>43606</v>
      </c>
      <c r="AV848" t="s">
        <v>219</v>
      </c>
      <c r="AW848" t="s">
        <v>65</v>
      </c>
      <c r="AX848" t="s">
        <v>65</v>
      </c>
      <c r="AY848" t="s">
        <v>65</v>
      </c>
      <c r="AZ848" t="s">
        <v>65</v>
      </c>
      <c r="BA848" t="s">
        <v>76</v>
      </c>
      <c r="BB848" t="s">
        <v>77</v>
      </c>
      <c r="BC848" t="s">
        <v>3628</v>
      </c>
      <c r="BD848" t="s">
        <v>828</v>
      </c>
      <c r="BE848" t="s">
        <v>65</v>
      </c>
      <c r="BF848" t="s">
        <v>65</v>
      </c>
      <c r="BG848" t="s">
        <v>65</v>
      </c>
      <c r="BH848" t="s">
        <v>81</v>
      </c>
    </row>
    <row r="849" spans="1:60" hidden="1" x14ac:dyDescent="0.25">
      <c r="A849">
        <v>2023</v>
      </c>
      <c r="B849" t="s">
        <v>82</v>
      </c>
      <c r="C849">
        <v>2023</v>
      </c>
      <c r="D849">
        <v>8</v>
      </c>
      <c r="E849" t="s">
        <v>3629</v>
      </c>
      <c r="F849" s="19" t="s">
        <v>3630</v>
      </c>
      <c r="G849">
        <v>3</v>
      </c>
      <c r="H849">
        <v>1</v>
      </c>
      <c r="I849" s="8">
        <v>224.85</v>
      </c>
      <c r="J849">
        <v>354.85</v>
      </c>
      <c r="K849" t="s">
        <v>1927</v>
      </c>
      <c r="L849">
        <v>84</v>
      </c>
      <c r="M849" t="s">
        <v>59</v>
      </c>
      <c r="N849" t="s">
        <v>747</v>
      </c>
      <c r="O849">
        <v>510063</v>
      </c>
      <c r="P849" t="s">
        <v>897</v>
      </c>
      <c r="Q849">
        <v>510</v>
      </c>
      <c r="R849" t="s">
        <v>305</v>
      </c>
      <c r="S849" t="s">
        <v>62</v>
      </c>
      <c r="T849">
        <v>322421</v>
      </c>
      <c r="U849" t="s">
        <v>750</v>
      </c>
      <c r="V849" t="s">
        <v>751</v>
      </c>
      <c r="W849" t="s">
        <v>65</v>
      </c>
      <c r="X849" t="s">
        <v>65</v>
      </c>
      <c r="Y849" t="s">
        <v>768</v>
      </c>
      <c r="Z849" t="s">
        <v>898</v>
      </c>
      <c r="AA849" t="s">
        <v>306</v>
      </c>
      <c r="AB849" t="s">
        <v>798</v>
      </c>
      <c r="AC849">
        <v>325</v>
      </c>
      <c r="AD849" t="s">
        <v>215</v>
      </c>
      <c r="AE849" t="s">
        <v>1338</v>
      </c>
      <c r="AF849">
        <v>4</v>
      </c>
      <c r="AG849">
        <v>1</v>
      </c>
      <c r="AH849" s="16">
        <v>44743</v>
      </c>
      <c r="AI849" s="16">
        <v>44952</v>
      </c>
      <c r="AJ849" s="16">
        <v>44960</v>
      </c>
      <c r="AK849" s="16">
        <v>44958</v>
      </c>
      <c r="AL849" s="16">
        <v>44773</v>
      </c>
      <c r="AM849" s="19" t="s">
        <v>900</v>
      </c>
      <c r="AN849" s="19" t="e">
        <f>VLOOKUP(AM849,'Admin Agencies'!A:B,2,FALSE)</f>
        <v>#N/A</v>
      </c>
      <c r="AO849" t="s">
        <v>901</v>
      </c>
      <c r="AP849" t="s">
        <v>902</v>
      </c>
      <c r="AQ849" t="s">
        <v>901</v>
      </c>
      <c r="AR849" t="s">
        <v>102</v>
      </c>
      <c r="AS849" t="s">
        <v>903</v>
      </c>
      <c r="AT849" t="s">
        <v>904</v>
      </c>
      <c r="AU849">
        <v>66210</v>
      </c>
      <c r="AV849" t="s">
        <v>219</v>
      </c>
      <c r="AW849" t="s">
        <v>1339</v>
      </c>
      <c r="AX849" t="s">
        <v>65</v>
      </c>
      <c r="AY849" t="s">
        <v>65</v>
      </c>
      <c r="AZ849" t="s">
        <v>65</v>
      </c>
      <c r="BA849" t="s">
        <v>76</v>
      </c>
      <c r="BB849" t="s">
        <v>77</v>
      </c>
      <c r="BC849" t="s">
        <v>913</v>
      </c>
      <c r="BD849" t="s">
        <v>906</v>
      </c>
      <c r="BE849" t="s">
        <v>65</v>
      </c>
      <c r="BF849" t="s">
        <v>65</v>
      </c>
      <c r="BG849" t="s">
        <v>65</v>
      </c>
      <c r="BH849" t="s">
        <v>81</v>
      </c>
    </row>
    <row r="850" spans="1:60" hidden="1" x14ac:dyDescent="0.25">
      <c r="A850">
        <v>2024</v>
      </c>
      <c r="B850" t="s">
        <v>771</v>
      </c>
      <c r="C850">
        <v>2024</v>
      </c>
      <c r="D850">
        <v>2</v>
      </c>
      <c r="E850" t="s">
        <v>3631</v>
      </c>
      <c r="F850" s="19" t="s">
        <v>3632</v>
      </c>
      <c r="G850">
        <v>1</v>
      </c>
      <c r="H850">
        <v>1</v>
      </c>
      <c r="I850" s="8">
        <v>1080</v>
      </c>
      <c r="J850">
        <v>1080</v>
      </c>
      <c r="K850" t="s">
        <v>1159</v>
      </c>
      <c r="L850">
        <v>382</v>
      </c>
      <c r="M850" t="s">
        <v>818</v>
      </c>
      <c r="N850" t="s">
        <v>747</v>
      </c>
      <c r="O850">
        <v>550052</v>
      </c>
      <c r="P850" t="s">
        <v>819</v>
      </c>
      <c r="Q850">
        <v>550</v>
      </c>
      <c r="R850" t="s">
        <v>61</v>
      </c>
      <c r="S850" t="s">
        <v>62</v>
      </c>
      <c r="T850">
        <v>322421</v>
      </c>
      <c r="U850" t="s">
        <v>750</v>
      </c>
      <c r="V850" t="s">
        <v>751</v>
      </c>
      <c r="W850" t="s">
        <v>65</v>
      </c>
      <c r="X850" t="s">
        <v>65</v>
      </c>
      <c r="Y850" t="s">
        <v>752</v>
      </c>
      <c r="Z850" t="s">
        <v>820</v>
      </c>
      <c r="AA850" t="s">
        <v>65</v>
      </c>
      <c r="AB850" t="s">
        <v>537</v>
      </c>
      <c r="AC850">
        <v>961</v>
      </c>
      <c r="AD850" t="s">
        <v>821</v>
      </c>
      <c r="AE850" s="19" t="s">
        <v>822</v>
      </c>
      <c r="AF850">
        <v>1</v>
      </c>
      <c r="AG850">
        <v>1</v>
      </c>
      <c r="AH850" s="16">
        <v>45119</v>
      </c>
      <c r="AI850" s="16">
        <v>45152</v>
      </c>
      <c r="AJ850" s="16">
        <v>45152</v>
      </c>
      <c r="AK850" s="16">
        <v>45149</v>
      </c>
      <c r="AL850" s="16">
        <v>45149</v>
      </c>
      <c r="AM850" s="19" t="s">
        <v>1583</v>
      </c>
      <c r="AN850" s="19" t="e">
        <f>VLOOKUP(AM850,'Admin Agencies'!A:B,2,FALSE)</f>
        <v>#N/A</v>
      </c>
      <c r="AO850" t="s">
        <v>1584</v>
      </c>
      <c r="AP850" t="s">
        <v>1585</v>
      </c>
      <c r="AQ850" t="s">
        <v>1584</v>
      </c>
      <c r="AR850" t="s">
        <v>102</v>
      </c>
      <c r="AS850" t="s">
        <v>539</v>
      </c>
      <c r="AT850" t="s">
        <v>75</v>
      </c>
      <c r="AU850" t="s">
        <v>1586</v>
      </c>
      <c r="AV850" t="s">
        <v>219</v>
      </c>
      <c r="AW850" t="s">
        <v>65</v>
      </c>
      <c r="AX850" t="s">
        <v>65</v>
      </c>
      <c r="AY850" t="s">
        <v>65</v>
      </c>
      <c r="AZ850" t="s">
        <v>65</v>
      </c>
      <c r="BA850" t="s">
        <v>76</v>
      </c>
      <c r="BB850" t="s">
        <v>77</v>
      </c>
      <c r="BC850" t="s">
        <v>3633</v>
      </c>
      <c r="BD850" t="s">
        <v>1588</v>
      </c>
      <c r="BE850" t="s">
        <v>65</v>
      </c>
      <c r="BF850" t="s">
        <v>65</v>
      </c>
      <c r="BG850" t="s">
        <v>65</v>
      </c>
      <c r="BH850" t="s">
        <v>81</v>
      </c>
    </row>
    <row r="851" spans="1:60" hidden="1" x14ac:dyDescent="0.25">
      <c r="A851">
        <v>2024</v>
      </c>
      <c r="B851" t="s">
        <v>771</v>
      </c>
      <c r="C851">
        <v>2024</v>
      </c>
      <c r="D851">
        <v>4</v>
      </c>
      <c r="E851" t="s">
        <v>3634</v>
      </c>
      <c r="F851" s="19" t="s">
        <v>3635</v>
      </c>
      <c r="G851">
        <v>1</v>
      </c>
      <c r="H851">
        <v>1</v>
      </c>
      <c r="I851" s="8">
        <v>4490.3999999999996</v>
      </c>
      <c r="J851">
        <v>4490.3999999999996</v>
      </c>
      <c r="K851" t="s">
        <v>3636</v>
      </c>
      <c r="L851">
        <v>333</v>
      </c>
      <c r="M851" t="s">
        <v>818</v>
      </c>
      <c r="N851" t="s">
        <v>747</v>
      </c>
      <c r="O851">
        <v>550052</v>
      </c>
      <c r="P851" t="s">
        <v>819</v>
      </c>
      <c r="Q851">
        <v>550</v>
      </c>
      <c r="R851" t="s">
        <v>61</v>
      </c>
      <c r="S851" t="s">
        <v>62</v>
      </c>
      <c r="T851">
        <v>322421</v>
      </c>
      <c r="U851" t="s">
        <v>750</v>
      </c>
      <c r="V851" t="s">
        <v>751</v>
      </c>
      <c r="W851" t="s">
        <v>65</v>
      </c>
      <c r="X851" t="s">
        <v>65</v>
      </c>
      <c r="Y851" t="s">
        <v>752</v>
      </c>
      <c r="Z851" t="s">
        <v>820</v>
      </c>
      <c r="AA851" t="s">
        <v>65</v>
      </c>
      <c r="AB851" t="s">
        <v>537</v>
      </c>
      <c r="AC851">
        <v>961</v>
      </c>
      <c r="AD851" t="s">
        <v>821</v>
      </c>
      <c r="AE851" s="19" t="s">
        <v>822</v>
      </c>
      <c r="AF851">
        <v>1</v>
      </c>
      <c r="AG851">
        <v>1</v>
      </c>
      <c r="AH851" s="16">
        <v>45119</v>
      </c>
      <c r="AI851" s="16">
        <v>45204</v>
      </c>
      <c r="AJ851" s="16">
        <v>45204</v>
      </c>
      <c r="AK851" s="16">
        <v>45204</v>
      </c>
      <c r="AL851" s="16">
        <v>45204</v>
      </c>
      <c r="AM851" s="19" t="s">
        <v>1052</v>
      </c>
      <c r="AN851" s="19" t="e">
        <f>VLOOKUP(AM851,'Admin Agencies'!A:B,2,FALSE)</f>
        <v>#N/A</v>
      </c>
      <c r="AO851" t="s">
        <v>1053</v>
      </c>
      <c r="AP851" t="s">
        <v>1054</v>
      </c>
      <c r="AQ851" t="s">
        <v>1053</v>
      </c>
      <c r="AR851" t="s">
        <v>288</v>
      </c>
      <c r="AS851" t="s">
        <v>539</v>
      </c>
      <c r="AT851" t="s">
        <v>75</v>
      </c>
      <c r="AU851">
        <v>43205</v>
      </c>
      <c r="AV851" t="s">
        <v>219</v>
      </c>
      <c r="AW851" t="s">
        <v>65</v>
      </c>
      <c r="AX851" t="s">
        <v>65</v>
      </c>
      <c r="AY851" t="s">
        <v>65</v>
      </c>
      <c r="AZ851" t="s">
        <v>65</v>
      </c>
      <c r="BA851" t="s">
        <v>76</v>
      </c>
      <c r="BB851" t="s">
        <v>77</v>
      </c>
      <c r="BC851" t="s">
        <v>3637</v>
      </c>
      <c r="BD851" t="s">
        <v>1056</v>
      </c>
      <c r="BE851" t="s">
        <v>1057</v>
      </c>
      <c r="BF851" t="s">
        <v>65</v>
      </c>
      <c r="BG851" t="s">
        <v>65</v>
      </c>
      <c r="BH851" t="s">
        <v>81</v>
      </c>
    </row>
    <row r="852" spans="1:60" hidden="1" x14ac:dyDescent="0.25">
      <c r="A852">
        <v>2024</v>
      </c>
      <c r="B852" t="s">
        <v>782</v>
      </c>
      <c r="C852">
        <v>2024</v>
      </c>
      <c r="D852">
        <v>4</v>
      </c>
      <c r="E852" t="s">
        <v>3638</v>
      </c>
      <c r="F852" s="19" t="s">
        <v>3639</v>
      </c>
      <c r="G852">
        <v>1</v>
      </c>
      <c r="H852">
        <v>1</v>
      </c>
      <c r="I852" s="8">
        <v>26625</v>
      </c>
      <c r="J852">
        <v>26625</v>
      </c>
      <c r="K852" t="s">
        <v>1087</v>
      </c>
      <c r="L852">
        <v>2862</v>
      </c>
      <c r="M852" t="s">
        <v>59</v>
      </c>
      <c r="N852">
        <v>3250</v>
      </c>
      <c r="O852">
        <v>510050</v>
      </c>
      <c r="P852" t="s">
        <v>304</v>
      </c>
      <c r="Q852">
        <v>510</v>
      </c>
      <c r="R852" t="s">
        <v>305</v>
      </c>
      <c r="S852" t="s">
        <v>62</v>
      </c>
      <c r="T852">
        <v>322612</v>
      </c>
      <c r="U852" t="s">
        <v>750</v>
      </c>
      <c r="V852" t="s">
        <v>751</v>
      </c>
      <c r="W852" t="s">
        <v>65</v>
      </c>
      <c r="X852" t="s">
        <v>65</v>
      </c>
      <c r="Y852" t="s">
        <v>796</v>
      </c>
      <c r="Z852" t="s">
        <v>924</v>
      </c>
      <c r="AA852" t="s">
        <v>306</v>
      </c>
      <c r="AB852" t="s">
        <v>325</v>
      </c>
      <c r="AC852">
        <v>325</v>
      </c>
      <c r="AD852" t="s">
        <v>215</v>
      </c>
      <c r="AE852" t="s">
        <v>3640</v>
      </c>
      <c r="AF852">
        <v>1</v>
      </c>
      <c r="AG852">
        <v>1</v>
      </c>
      <c r="AH852" s="16">
        <v>45189</v>
      </c>
      <c r="AI852" s="16">
        <v>45226</v>
      </c>
      <c r="AJ852" s="16">
        <v>45229</v>
      </c>
      <c r="AK852" s="16">
        <v>45219</v>
      </c>
      <c r="AL852" s="16">
        <v>45219</v>
      </c>
      <c r="AM852" s="19" t="s">
        <v>2006</v>
      </c>
      <c r="AN852" s="19" t="e">
        <f>VLOOKUP(AM852,'Admin Agencies'!A:B,2,FALSE)</f>
        <v>#N/A</v>
      </c>
      <c r="AO852" t="s">
        <v>2007</v>
      </c>
      <c r="AP852" t="s">
        <v>2008</v>
      </c>
      <c r="AQ852" t="s">
        <v>2007</v>
      </c>
      <c r="AR852" t="s">
        <v>238</v>
      </c>
      <c r="AS852" t="s">
        <v>1230</v>
      </c>
      <c r="AT852" t="s">
        <v>75</v>
      </c>
      <c r="AU852" t="s">
        <v>2009</v>
      </c>
      <c r="AV852" t="s">
        <v>65</v>
      </c>
      <c r="AW852" t="s">
        <v>65</v>
      </c>
      <c r="AX852" t="s">
        <v>3641</v>
      </c>
      <c r="AY852" t="s">
        <v>65</v>
      </c>
      <c r="AZ852" t="s">
        <v>65</v>
      </c>
      <c r="BA852" t="s">
        <v>76</v>
      </c>
      <c r="BB852" t="s">
        <v>77</v>
      </c>
      <c r="BC852" t="s">
        <v>913</v>
      </c>
      <c r="BD852" t="s">
        <v>2012</v>
      </c>
      <c r="BE852" t="s">
        <v>65</v>
      </c>
      <c r="BF852" t="s">
        <v>65</v>
      </c>
      <c r="BG852" t="s">
        <v>65</v>
      </c>
      <c r="BH852" t="s">
        <v>81</v>
      </c>
    </row>
    <row r="853" spans="1:60" hidden="1" x14ac:dyDescent="0.25">
      <c r="A853">
        <v>2024</v>
      </c>
      <c r="B853" t="s">
        <v>82</v>
      </c>
      <c r="C853">
        <v>2023</v>
      </c>
      <c r="D853">
        <v>3</v>
      </c>
      <c r="E853">
        <v>158785</v>
      </c>
      <c r="F853" s="19" t="s">
        <v>3642</v>
      </c>
      <c r="G853">
        <v>2</v>
      </c>
      <c r="H853">
        <v>1</v>
      </c>
      <c r="I853" s="8">
        <v>58312.5</v>
      </c>
      <c r="J853">
        <v>121500</v>
      </c>
      <c r="K853" t="s">
        <v>2984</v>
      </c>
      <c r="L853">
        <v>106</v>
      </c>
      <c r="M853" t="s">
        <v>59</v>
      </c>
      <c r="N853" t="s">
        <v>747</v>
      </c>
      <c r="O853">
        <v>510050</v>
      </c>
      <c r="P853" t="s">
        <v>304</v>
      </c>
      <c r="Q853">
        <v>510</v>
      </c>
      <c r="R853" t="s">
        <v>305</v>
      </c>
      <c r="S853" t="s">
        <v>62</v>
      </c>
      <c r="T853">
        <v>322421</v>
      </c>
      <c r="U853" t="s">
        <v>750</v>
      </c>
      <c r="V853" t="s">
        <v>751</v>
      </c>
      <c r="W853" t="s">
        <v>65</v>
      </c>
      <c r="X853" t="s">
        <v>65</v>
      </c>
      <c r="Y853" t="s">
        <v>768</v>
      </c>
      <c r="Z853" t="s">
        <v>1818</v>
      </c>
      <c r="AA853" t="s">
        <v>306</v>
      </c>
      <c r="AB853" t="s">
        <v>798</v>
      </c>
      <c r="AC853">
        <v>325</v>
      </c>
      <c r="AD853" t="s">
        <v>215</v>
      </c>
      <c r="AE853" t="s">
        <v>1819</v>
      </c>
      <c r="AF853">
        <v>2</v>
      </c>
      <c r="AG853">
        <v>1</v>
      </c>
      <c r="AH853" s="16">
        <v>44743</v>
      </c>
      <c r="AI853" s="16">
        <v>45180</v>
      </c>
      <c r="AJ853" s="16">
        <v>45181</v>
      </c>
      <c r="AK853" s="16">
        <v>45160</v>
      </c>
      <c r="AL853" s="16">
        <v>45107</v>
      </c>
      <c r="AM853" s="19" t="s">
        <v>669</v>
      </c>
      <c r="AN853" s="19" t="str">
        <f>VLOOKUP(AM853,'Admin Agencies'!A:B,2,FALSE)</f>
        <v>Educational Service Center of Central Ohio</v>
      </c>
      <c r="AO853" t="s">
        <v>491</v>
      </c>
      <c r="AP853" t="s">
        <v>538</v>
      </c>
      <c r="AQ853" t="s">
        <v>491</v>
      </c>
      <c r="AR853" t="s">
        <v>102</v>
      </c>
      <c r="AS853" t="s">
        <v>539</v>
      </c>
      <c r="AT853" t="s">
        <v>75</v>
      </c>
      <c r="AU853">
        <v>43219</v>
      </c>
      <c r="AV853" t="s">
        <v>65</v>
      </c>
      <c r="AW853" t="s">
        <v>65</v>
      </c>
      <c r="AX853" t="s">
        <v>1820</v>
      </c>
      <c r="AY853" t="s">
        <v>878</v>
      </c>
      <c r="AZ853" t="s">
        <v>65</v>
      </c>
      <c r="BA853" t="s">
        <v>76</v>
      </c>
      <c r="BB853" t="s">
        <v>77</v>
      </c>
      <c r="BC853" t="s">
        <v>3643</v>
      </c>
      <c r="BD853" t="s">
        <v>541</v>
      </c>
      <c r="BE853" t="s">
        <v>65</v>
      </c>
      <c r="BF853" t="s">
        <v>65</v>
      </c>
      <c r="BG853" t="s">
        <v>65</v>
      </c>
      <c r="BH853" t="s">
        <v>81</v>
      </c>
    </row>
    <row r="854" spans="1:60" x14ac:dyDescent="0.25">
      <c r="A854">
        <v>2023</v>
      </c>
      <c r="B854" t="s">
        <v>58</v>
      </c>
      <c r="C854">
        <v>2023</v>
      </c>
      <c r="D854">
        <v>8</v>
      </c>
      <c r="E854" t="s">
        <v>3644</v>
      </c>
      <c r="F854" s="19" t="s">
        <v>3645</v>
      </c>
      <c r="G854">
        <v>1</v>
      </c>
      <c r="H854">
        <v>1</v>
      </c>
      <c r="I854" s="8">
        <v>240.86</v>
      </c>
      <c r="J854">
        <v>240.86</v>
      </c>
      <c r="K854" t="s">
        <v>1131</v>
      </c>
      <c r="L854">
        <v>203</v>
      </c>
      <c r="M854" t="s">
        <v>59</v>
      </c>
      <c r="N854">
        <v>3250</v>
      </c>
      <c r="O854">
        <v>550054</v>
      </c>
      <c r="P854" t="s">
        <v>60</v>
      </c>
      <c r="Q854">
        <v>550</v>
      </c>
      <c r="R854" t="s">
        <v>61</v>
      </c>
      <c r="S854" t="s">
        <v>62</v>
      </c>
      <c r="T854">
        <v>322612</v>
      </c>
      <c r="U854" t="s">
        <v>63</v>
      </c>
      <c r="V854" t="s">
        <v>64</v>
      </c>
      <c r="W854" t="s">
        <v>65</v>
      </c>
      <c r="X854" t="s">
        <v>65</v>
      </c>
      <c r="Y854" t="s">
        <v>66</v>
      </c>
      <c r="Z854" t="s">
        <v>67</v>
      </c>
      <c r="AA854" t="s">
        <v>65</v>
      </c>
      <c r="AB854" t="s">
        <v>208</v>
      </c>
      <c r="AC854">
        <v>334</v>
      </c>
      <c r="AD854" t="s">
        <v>69</v>
      </c>
      <c r="AE854" t="s">
        <v>70</v>
      </c>
      <c r="AF854">
        <v>1</v>
      </c>
      <c r="AG854">
        <v>1</v>
      </c>
      <c r="AH854" s="16">
        <v>44862</v>
      </c>
      <c r="AI854" s="16">
        <v>44971</v>
      </c>
      <c r="AJ854" s="16">
        <v>44971</v>
      </c>
      <c r="AK854" s="16">
        <v>44971</v>
      </c>
      <c r="AM854" s="19" t="s">
        <v>667</v>
      </c>
      <c r="AN854" s="19" t="str">
        <f>VLOOKUP(AM854,'Admin Agencies'!A:B,2,FALSE)</f>
        <v>Defiance County Commissioners</v>
      </c>
      <c r="AO854" t="s">
        <v>209</v>
      </c>
      <c r="AP854" t="s">
        <v>210</v>
      </c>
      <c r="AQ854" t="s">
        <v>209</v>
      </c>
      <c r="AR854" t="s">
        <v>128</v>
      </c>
      <c r="AS854" t="s">
        <v>211</v>
      </c>
      <c r="AT854" t="s">
        <v>75</v>
      </c>
      <c r="AU854">
        <v>43512</v>
      </c>
      <c r="AV854" t="s">
        <v>65</v>
      </c>
      <c r="AW854" t="s">
        <v>65</v>
      </c>
      <c r="AX854" t="s">
        <v>65</v>
      </c>
      <c r="AY854" t="s">
        <v>65</v>
      </c>
      <c r="AZ854" t="s">
        <v>65</v>
      </c>
      <c r="BA854" t="s">
        <v>76</v>
      </c>
      <c r="BB854" t="s">
        <v>77</v>
      </c>
      <c r="BC854" t="s">
        <v>212</v>
      </c>
      <c r="BD854" t="s">
        <v>213</v>
      </c>
      <c r="BE854" t="s">
        <v>214</v>
      </c>
      <c r="BF854" t="s">
        <v>65</v>
      </c>
      <c r="BG854" t="s">
        <v>65</v>
      </c>
      <c r="BH854" t="s">
        <v>81</v>
      </c>
    </row>
    <row r="855" spans="1:60" hidden="1" x14ac:dyDescent="0.25">
      <c r="A855">
        <v>2024</v>
      </c>
      <c r="B855" t="s">
        <v>848</v>
      </c>
      <c r="C855">
        <v>2024</v>
      </c>
      <c r="D855">
        <v>5</v>
      </c>
      <c r="E855" t="s">
        <v>3646</v>
      </c>
      <c r="F855" s="19" t="s">
        <v>3647</v>
      </c>
      <c r="G855">
        <v>1</v>
      </c>
      <c r="H855">
        <v>1</v>
      </c>
      <c r="I855" s="8">
        <v>916.96</v>
      </c>
      <c r="J855">
        <v>916.96</v>
      </c>
      <c r="K855" t="s">
        <v>851</v>
      </c>
      <c r="L855">
        <v>5559</v>
      </c>
      <c r="M855" t="s">
        <v>59</v>
      </c>
      <c r="N855">
        <v>3250</v>
      </c>
      <c r="O855">
        <v>550054</v>
      </c>
      <c r="P855" t="s">
        <v>60</v>
      </c>
      <c r="Q855">
        <v>550</v>
      </c>
      <c r="R855" t="s">
        <v>61</v>
      </c>
      <c r="S855" t="s">
        <v>852</v>
      </c>
      <c r="T855">
        <v>322612</v>
      </c>
      <c r="U855" t="s">
        <v>853</v>
      </c>
      <c r="V855" t="s">
        <v>854</v>
      </c>
      <c r="W855" t="s">
        <v>65</v>
      </c>
      <c r="X855" t="s">
        <v>65</v>
      </c>
      <c r="Y855" t="s">
        <v>855</v>
      </c>
      <c r="Z855" t="s">
        <v>65</v>
      </c>
      <c r="AA855" t="s">
        <v>65</v>
      </c>
      <c r="AB855" t="s">
        <v>68</v>
      </c>
      <c r="AC855">
        <v>334</v>
      </c>
      <c r="AD855" t="s">
        <v>69</v>
      </c>
      <c r="AE855" t="s">
        <v>65</v>
      </c>
      <c r="AF855">
        <v>0</v>
      </c>
      <c r="AG855">
        <v>0</v>
      </c>
      <c r="AH855" s="16">
        <v>45257</v>
      </c>
      <c r="AI855" s="16">
        <v>45257</v>
      </c>
      <c r="AJ855" s="16">
        <v>45257</v>
      </c>
      <c r="AK855" s="16">
        <v>45257</v>
      </c>
      <c r="AL855" s="16">
        <v>45246</v>
      </c>
      <c r="AM855" s="19" t="s">
        <v>666</v>
      </c>
      <c r="AN855" s="19" t="str">
        <f>VLOOKUP(AM855,'Admin Agencies'!A:B,2,FALSE)</f>
        <v>Darke County Commissioners</v>
      </c>
      <c r="AO855" t="s">
        <v>71</v>
      </c>
      <c r="AP855" t="s">
        <v>72</v>
      </c>
      <c r="AQ855" t="s">
        <v>71</v>
      </c>
      <c r="AR855" t="s">
        <v>513</v>
      </c>
      <c r="AS855" t="s">
        <v>74</v>
      </c>
      <c r="AT855" t="s">
        <v>75</v>
      </c>
      <c r="AU855">
        <v>45331</v>
      </c>
      <c r="AV855" t="s">
        <v>65</v>
      </c>
      <c r="AW855" t="s">
        <v>65</v>
      </c>
      <c r="AX855" t="s">
        <v>65</v>
      </c>
      <c r="AY855" t="s">
        <v>65</v>
      </c>
      <c r="AZ855" t="s">
        <v>65</v>
      </c>
      <c r="BA855" t="s">
        <v>76</v>
      </c>
      <c r="BB855" t="s">
        <v>77</v>
      </c>
      <c r="BC855" t="s">
        <v>856</v>
      </c>
      <c r="BD855" t="s">
        <v>79</v>
      </c>
      <c r="BE855" t="s">
        <v>80</v>
      </c>
      <c r="BF855" t="s">
        <v>65</v>
      </c>
      <c r="BG855" t="s">
        <v>65</v>
      </c>
      <c r="BH855" t="s">
        <v>81</v>
      </c>
    </row>
    <row r="856" spans="1:60" x14ac:dyDescent="0.25">
      <c r="A856">
        <v>2024</v>
      </c>
      <c r="B856" t="s">
        <v>58</v>
      </c>
      <c r="C856">
        <v>2023</v>
      </c>
      <c r="D856">
        <v>1</v>
      </c>
      <c r="E856" t="s">
        <v>3648</v>
      </c>
      <c r="F856" s="19" t="s">
        <v>3649</v>
      </c>
      <c r="G856">
        <v>1</v>
      </c>
      <c r="H856">
        <v>1</v>
      </c>
      <c r="I856" s="8">
        <v>2136.0500000000002</v>
      </c>
      <c r="J856">
        <v>2136.0500000000002</v>
      </c>
      <c r="K856" t="s">
        <v>1293</v>
      </c>
      <c r="L856">
        <v>163</v>
      </c>
      <c r="M856" t="s">
        <v>59</v>
      </c>
      <c r="N856">
        <v>3250</v>
      </c>
      <c r="O856">
        <v>550054</v>
      </c>
      <c r="P856" t="s">
        <v>60</v>
      </c>
      <c r="Q856">
        <v>550</v>
      </c>
      <c r="R856" t="s">
        <v>61</v>
      </c>
      <c r="S856" t="s">
        <v>62</v>
      </c>
      <c r="T856">
        <v>322612</v>
      </c>
      <c r="U856" t="s">
        <v>63</v>
      </c>
      <c r="V856" t="s">
        <v>64</v>
      </c>
      <c r="W856" t="s">
        <v>65</v>
      </c>
      <c r="X856" t="s">
        <v>65</v>
      </c>
      <c r="Y856" t="s">
        <v>66</v>
      </c>
      <c r="Z856" t="s">
        <v>67</v>
      </c>
      <c r="AA856" t="s">
        <v>65</v>
      </c>
      <c r="AB856" t="s">
        <v>183</v>
      </c>
      <c r="AC856">
        <v>334</v>
      </c>
      <c r="AD856" t="s">
        <v>69</v>
      </c>
      <c r="AE856" t="s">
        <v>70</v>
      </c>
      <c r="AF856">
        <v>1</v>
      </c>
      <c r="AG856">
        <v>1</v>
      </c>
      <c r="AH856" s="16">
        <v>44862</v>
      </c>
      <c r="AI856" s="16">
        <v>45135</v>
      </c>
      <c r="AJ856" s="16">
        <v>45135</v>
      </c>
      <c r="AK856" s="16">
        <v>45135</v>
      </c>
      <c r="AL856" s="16">
        <v>45128</v>
      </c>
      <c r="AM856" s="19" t="s">
        <v>665</v>
      </c>
      <c r="AN856" s="19" t="str">
        <f>VLOOKUP(AM856,'Admin Agencies'!A:B,2,FALSE)</f>
        <v>Crawford County Job &amp; Family Services</v>
      </c>
      <c r="AO856" t="s">
        <v>184</v>
      </c>
      <c r="AP856" t="s">
        <v>185</v>
      </c>
      <c r="AQ856" t="s">
        <v>184</v>
      </c>
      <c r="AR856" t="s">
        <v>186</v>
      </c>
      <c r="AS856" t="s">
        <v>187</v>
      </c>
      <c r="AT856" t="s">
        <v>75</v>
      </c>
      <c r="AU856">
        <v>44820</v>
      </c>
      <c r="AV856" t="s">
        <v>65</v>
      </c>
      <c r="AW856" t="s">
        <v>65</v>
      </c>
      <c r="AX856" t="s">
        <v>65</v>
      </c>
      <c r="AY856" t="s">
        <v>65</v>
      </c>
      <c r="AZ856" t="s">
        <v>65</v>
      </c>
      <c r="BA856" t="s">
        <v>76</v>
      </c>
      <c r="BB856" t="s">
        <v>77</v>
      </c>
      <c r="BC856" t="s">
        <v>188</v>
      </c>
      <c r="BD856" t="s">
        <v>189</v>
      </c>
      <c r="BE856" t="s">
        <v>190</v>
      </c>
      <c r="BF856" t="s">
        <v>65</v>
      </c>
      <c r="BG856" t="s">
        <v>65</v>
      </c>
      <c r="BH856" t="s">
        <v>81</v>
      </c>
    </row>
    <row r="857" spans="1:60" hidden="1" x14ac:dyDescent="0.25">
      <c r="A857">
        <v>2023</v>
      </c>
      <c r="B857" t="s">
        <v>1195</v>
      </c>
      <c r="C857">
        <v>2023</v>
      </c>
      <c r="D857">
        <v>11</v>
      </c>
      <c r="E857" t="s">
        <v>3650</v>
      </c>
      <c r="F857" s="19" t="s">
        <v>3651</v>
      </c>
      <c r="G857">
        <v>1</v>
      </c>
      <c r="H857">
        <v>1</v>
      </c>
      <c r="I857" s="8">
        <v>3002</v>
      </c>
      <c r="J857">
        <v>3002</v>
      </c>
      <c r="K857" t="s">
        <v>1011</v>
      </c>
      <c r="L857">
        <v>350</v>
      </c>
      <c r="M857" t="s">
        <v>59</v>
      </c>
      <c r="N857">
        <v>3250</v>
      </c>
      <c r="O857">
        <v>550054</v>
      </c>
      <c r="P857" t="s">
        <v>60</v>
      </c>
      <c r="Q857">
        <v>550</v>
      </c>
      <c r="R857" t="s">
        <v>61</v>
      </c>
      <c r="S857" t="s">
        <v>852</v>
      </c>
      <c r="T857">
        <v>322612</v>
      </c>
      <c r="U857" t="s">
        <v>853</v>
      </c>
      <c r="V857" t="s">
        <v>854</v>
      </c>
      <c r="W857" t="s">
        <v>65</v>
      </c>
      <c r="X857" t="s">
        <v>65</v>
      </c>
      <c r="Y857" t="s">
        <v>855</v>
      </c>
      <c r="Z857" t="s">
        <v>65</v>
      </c>
      <c r="AA857" t="s">
        <v>65</v>
      </c>
      <c r="AB857" t="s">
        <v>248</v>
      </c>
      <c r="AC857">
        <v>334</v>
      </c>
      <c r="AD857" t="s">
        <v>69</v>
      </c>
      <c r="AE857" t="s">
        <v>65</v>
      </c>
      <c r="AF857">
        <v>0</v>
      </c>
      <c r="AG857">
        <v>0</v>
      </c>
      <c r="AH857" s="16">
        <v>45068</v>
      </c>
      <c r="AI857" s="16">
        <v>45068</v>
      </c>
      <c r="AJ857" s="16">
        <v>45069</v>
      </c>
      <c r="AK857" s="16">
        <v>45068</v>
      </c>
      <c r="AL857" s="16">
        <v>45062</v>
      </c>
      <c r="AM857" s="19" t="s">
        <v>712</v>
      </c>
      <c r="AN857" s="19" t="str">
        <f>VLOOKUP(AM857,'Admin Agencies'!A:B,2,FALSE)</f>
        <v>Noble County Health Department</v>
      </c>
      <c r="AO857" t="s">
        <v>249</v>
      </c>
      <c r="AP857" t="s">
        <v>250</v>
      </c>
      <c r="AQ857" t="s">
        <v>249</v>
      </c>
      <c r="AR857" t="s">
        <v>238</v>
      </c>
      <c r="AS857" t="s">
        <v>251</v>
      </c>
      <c r="AT857" t="s">
        <v>75</v>
      </c>
      <c r="AU857">
        <v>43724</v>
      </c>
      <c r="AV857" t="s">
        <v>219</v>
      </c>
      <c r="AW857" t="s">
        <v>65</v>
      </c>
      <c r="AX857" t="s">
        <v>65</v>
      </c>
      <c r="AY857" t="s">
        <v>65</v>
      </c>
      <c r="AZ857" t="s">
        <v>65</v>
      </c>
      <c r="BA857" t="s">
        <v>76</v>
      </c>
      <c r="BB857" t="s">
        <v>77</v>
      </c>
      <c r="BC857" t="s">
        <v>1201</v>
      </c>
      <c r="BD857" t="s">
        <v>79</v>
      </c>
      <c r="BE857" t="s">
        <v>252</v>
      </c>
      <c r="BF857" t="s">
        <v>65</v>
      </c>
      <c r="BG857" t="s">
        <v>65</v>
      </c>
      <c r="BH857" t="s">
        <v>81</v>
      </c>
    </row>
    <row r="858" spans="1:60" hidden="1" x14ac:dyDescent="0.25">
      <c r="A858">
        <v>2024</v>
      </c>
      <c r="B858" t="s">
        <v>893</v>
      </c>
      <c r="C858">
        <v>2023</v>
      </c>
      <c r="D858">
        <v>5</v>
      </c>
      <c r="E858" t="s">
        <v>3652</v>
      </c>
      <c r="F858" s="19" t="s">
        <v>3653</v>
      </c>
      <c r="G858">
        <v>1</v>
      </c>
      <c r="H858">
        <v>1</v>
      </c>
      <c r="I858" s="8">
        <v>211.31</v>
      </c>
      <c r="J858">
        <v>301.31</v>
      </c>
      <c r="K858" t="s">
        <v>1529</v>
      </c>
      <c r="L858">
        <v>112</v>
      </c>
      <c r="M858" t="s">
        <v>59</v>
      </c>
      <c r="N858" t="s">
        <v>747</v>
      </c>
      <c r="O858">
        <v>510063</v>
      </c>
      <c r="P858" t="s">
        <v>897</v>
      </c>
      <c r="Q858">
        <v>510</v>
      </c>
      <c r="R858" t="s">
        <v>305</v>
      </c>
      <c r="S858" t="s">
        <v>62</v>
      </c>
      <c r="T858">
        <v>322421</v>
      </c>
      <c r="U858" t="s">
        <v>750</v>
      </c>
      <c r="V858" t="s">
        <v>751</v>
      </c>
      <c r="W858" t="s">
        <v>65</v>
      </c>
      <c r="X858" t="s">
        <v>65</v>
      </c>
      <c r="Y858" t="s">
        <v>768</v>
      </c>
      <c r="Z858" t="s">
        <v>898</v>
      </c>
      <c r="AA858" t="s">
        <v>306</v>
      </c>
      <c r="AB858" t="s">
        <v>798</v>
      </c>
      <c r="AC858">
        <v>325</v>
      </c>
      <c r="AD858" t="s">
        <v>215</v>
      </c>
      <c r="AE858" t="s">
        <v>899</v>
      </c>
      <c r="AF858">
        <v>4</v>
      </c>
      <c r="AG858">
        <v>1</v>
      </c>
      <c r="AH858" s="16">
        <v>44993</v>
      </c>
      <c r="AI858" s="16">
        <v>45230</v>
      </c>
      <c r="AJ858" s="16">
        <v>45239</v>
      </c>
      <c r="AK858" s="16">
        <v>45225</v>
      </c>
      <c r="AL858" s="16">
        <v>45225</v>
      </c>
      <c r="AM858" s="19" t="s">
        <v>900</v>
      </c>
      <c r="AN858" s="19" t="e">
        <f>VLOOKUP(AM858,'Admin Agencies'!A:B,2,FALSE)</f>
        <v>#N/A</v>
      </c>
      <c r="AO858" t="s">
        <v>901</v>
      </c>
      <c r="AP858" t="s">
        <v>902</v>
      </c>
      <c r="AQ858" t="s">
        <v>901</v>
      </c>
      <c r="AR858" t="s">
        <v>102</v>
      </c>
      <c r="AS858" t="s">
        <v>903</v>
      </c>
      <c r="AT858" t="s">
        <v>904</v>
      </c>
      <c r="AU858">
        <v>66210</v>
      </c>
      <c r="AV858" t="s">
        <v>219</v>
      </c>
      <c r="AW858" t="s">
        <v>905</v>
      </c>
      <c r="AX858" t="s">
        <v>65</v>
      </c>
      <c r="AY858" t="s">
        <v>65</v>
      </c>
      <c r="AZ858" t="s">
        <v>65</v>
      </c>
      <c r="BA858" t="s">
        <v>76</v>
      </c>
      <c r="BB858" t="s">
        <v>77</v>
      </c>
      <c r="BC858" t="s">
        <v>913</v>
      </c>
      <c r="BD858" t="s">
        <v>906</v>
      </c>
      <c r="BE858" t="s">
        <v>65</v>
      </c>
      <c r="BF858" t="s">
        <v>65</v>
      </c>
      <c r="BG858" t="s">
        <v>65</v>
      </c>
      <c r="BH858" t="s">
        <v>81</v>
      </c>
    </row>
    <row r="859" spans="1:60" hidden="1" x14ac:dyDescent="0.25">
      <c r="A859">
        <v>2023</v>
      </c>
      <c r="B859" t="s">
        <v>914</v>
      </c>
      <c r="C859">
        <v>2023</v>
      </c>
      <c r="D859">
        <v>8</v>
      </c>
      <c r="E859" t="s">
        <v>3654</v>
      </c>
      <c r="F859" s="19" t="s">
        <v>3655</v>
      </c>
      <c r="G859">
        <v>1</v>
      </c>
      <c r="H859">
        <v>1</v>
      </c>
      <c r="I859" s="8">
        <v>4405.96</v>
      </c>
      <c r="J859">
        <v>4405.96</v>
      </c>
      <c r="K859" t="s">
        <v>1064</v>
      </c>
      <c r="L859">
        <v>281</v>
      </c>
      <c r="M859" t="s">
        <v>59</v>
      </c>
      <c r="N859">
        <v>3250</v>
      </c>
      <c r="O859">
        <v>550054</v>
      </c>
      <c r="P859" t="s">
        <v>60</v>
      </c>
      <c r="Q859">
        <v>550</v>
      </c>
      <c r="R859" t="s">
        <v>61</v>
      </c>
      <c r="S859" t="s">
        <v>62</v>
      </c>
      <c r="T859">
        <v>322612</v>
      </c>
      <c r="U859" t="s">
        <v>750</v>
      </c>
      <c r="V859" t="s">
        <v>751</v>
      </c>
      <c r="W859" t="s">
        <v>65</v>
      </c>
      <c r="X859" t="s">
        <v>65</v>
      </c>
      <c r="Y859" t="s">
        <v>997</v>
      </c>
      <c r="Z859" t="s">
        <v>918</v>
      </c>
      <c r="AA859" t="s">
        <v>65</v>
      </c>
      <c r="AB859" t="s">
        <v>1283</v>
      </c>
      <c r="AC859">
        <v>334</v>
      </c>
      <c r="AD859" t="s">
        <v>69</v>
      </c>
      <c r="AE859" t="s">
        <v>998</v>
      </c>
      <c r="AF859">
        <v>1</v>
      </c>
      <c r="AG859">
        <v>1</v>
      </c>
      <c r="AH859" s="16">
        <v>44789</v>
      </c>
      <c r="AI859" s="16">
        <v>44973</v>
      </c>
      <c r="AJ859" s="16">
        <v>44973</v>
      </c>
      <c r="AK859" s="16">
        <v>44973</v>
      </c>
      <c r="AL859" s="16">
        <v>44970</v>
      </c>
      <c r="AM859" s="19" t="s">
        <v>709</v>
      </c>
      <c r="AN859" s="19" t="str">
        <f>VLOOKUP(AM859,'Admin Agencies'!A:B,2,FALSE)</f>
        <v>Morgan CBDD</v>
      </c>
      <c r="AO859" t="s">
        <v>1284</v>
      </c>
      <c r="AP859" t="s">
        <v>1285</v>
      </c>
      <c r="AQ859" t="s">
        <v>1284</v>
      </c>
      <c r="AR859" t="s">
        <v>142</v>
      </c>
      <c r="AS859" t="s">
        <v>1286</v>
      </c>
      <c r="AT859" t="s">
        <v>75</v>
      </c>
      <c r="AU859">
        <v>43756</v>
      </c>
      <c r="AV859" t="s">
        <v>65</v>
      </c>
      <c r="AW859" t="s">
        <v>65</v>
      </c>
      <c r="AX859" t="s">
        <v>65</v>
      </c>
      <c r="AY859" t="s">
        <v>65</v>
      </c>
      <c r="AZ859" t="s">
        <v>65</v>
      </c>
      <c r="BA859" t="s">
        <v>76</v>
      </c>
      <c r="BB859" t="s">
        <v>77</v>
      </c>
      <c r="BC859" t="s">
        <v>3656</v>
      </c>
      <c r="BD859" t="s">
        <v>79</v>
      </c>
      <c r="BE859" t="s">
        <v>65</v>
      </c>
      <c r="BF859" t="s">
        <v>65</v>
      </c>
      <c r="BG859" t="s">
        <v>65</v>
      </c>
      <c r="BH859" t="s">
        <v>81</v>
      </c>
    </row>
    <row r="860" spans="1:60" hidden="1" x14ac:dyDescent="0.25">
      <c r="A860">
        <v>2024</v>
      </c>
      <c r="B860" t="s">
        <v>771</v>
      </c>
      <c r="C860">
        <v>2024</v>
      </c>
      <c r="D860">
        <v>6</v>
      </c>
      <c r="E860" t="s">
        <v>3657</v>
      </c>
      <c r="F860" s="19" t="s">
        <v>3658</v>
      </c>
      <c r="G860">
        <v>1</v>
      </c>
      <c r="H860">
        <v>1</v>
      </c>
      <c r="I860" s="8">
        <v>15065</v>
      </c>
      <c r="J860">
        <v>15065</v>
      </c>
      <c r="K860" t="s">
        <v>2100</v>
      </c>
      <c r="L860">
        <v>428</v>
      </c>
      <c r="M860" t="s">
        <v>818</v>
      </c>
      <c r="N860" t="s">
        <v>747</v>
      </c>
      <c r="O860">
        <v>550052</v>
      </c>
      <c r="P860" t="s">
        <v>819</v>
      </c>
      <c r="Q860">
        <v>550</v>
      </c>
      <c r="R860" t="s">
        <v>61</v>
      </c>
      <c r="S860" t="s">
        <v>62</v>
      </c>
      <c r="T860">
        <v>322421</v>
      </c>
      <c r="U860" t="s">
        <v>750</v>
      </c>
      <c r="V860" t="s">
        <v>751</v>
      </c>
      <c r="W860" t="s">
        <v>65</v>
      </c>
      <c r="X860" t="s">
        <v>65</v>
      </c>
      <c r="Y860" t="s">
        <v>752</v>
      </c>
      <c r="Z860" t="s">
        <v>820</v>
      </c>
      <c r="AA860" t="s">
        <v>65</v>
      </c>
      <c r="AB860" t="s">
        <v>374</v>
      </c>
      <c r="AC860">
        <v>961</v>
      </c>
      <c r="AD860" t="s">
        <v>821</v>
      </c>
      <c r="AE860" s="19" t="s">
        <v>822</v>
      </c>
      <c r="AF860">
        <v>1</v>
      </c>
      <c r="AG860">
        <v>1</v>
      </c>
      <c r="AH860" s="16">
        <v>45119</v>
      </c>
      <c r="AI860" s="16">
        <v>45264</v>
      </c>
      <c r="AJ860" s="16">
        <v>45264</v>
      </c>
      <c r="AK860" s="16">
        <v>45263</v>
      </c>
      <c r="AL860" s="16">
        <v>45263</v>
      </c>
      <c r="AM860" s="19" t="s">
        <v>1376</v>
      </c>
      <c r="AN860" s="19" t="e">
        <f>VLOOKUP(AM860,'Admin Agencies'!A:B,2,FALSE)</f>
        <v>#N/A</v>
      </c>
      <c r="AO860" t="s">
        <v>1377</v>
      </c>
      <c r="AP860" t="s">
        <v>1378</v>
      </c>
      <c r="AQ860" t="s">
        <v>1377</v>
      </c>
      <c r="AR860" t="s">
        <v>238</v>
      </c>
      <c r="AS860" t="s">
        <v>1379</v>
      </c>
      <c r="AT860" t="s">
        <v>75</v>
      </c>
      <c r="AU860">
        <v>45140</v>
      </c>
      <c r="AV860" t="s">
        <v>219</v>
      </c>
      <c r="AW860" t="s">
        <v>65</v>
      </c>
      <c r="AX860" t="s">
        <v>65</v>
      </c>
      <c r="AY860" t="s">
        <v>65</v>
      </c>
      <c r="AZ860" t="s">
        <v>65</v>
      </c>
      <c r="BA860" t="s">
        <v>76</v>
      </c>
      <c r="BB860" t="s">
        <v>77</v>
      </c>
      <c r="BC860" t="s">
        <v>3659</v>
      </c>
      <c r="BD860" t="s">
        <v>1381</v>
      </c>
      <c r="BE860" t="s">
        <v>65</v>
      </c>
      <c r="BF860" t="s">
        <v>65</v>
      </c>
      <c r="BG860" t="s">
        <v>65</v>
      </c>
      <c r="BH860" t="s">
        <v>81</v>
      </c>
    </row>
    <row r="861" spans="1:60" hidden="1" x14ac:dyDescent="0.25">
      <c r="A861">
        <v>2024</v>
      </c>
      <c r="B861" t="s">
        <v>771</v>
      </c>
      <c r="C861">
        <v>2024</v>
      </c>
      <c r="D861">
        <v>5</v>
      </c>
      <c r="E861" t="s">
        <v>3660</v>
      </c>
      <c r="F861" s="19" t="s">
        <v>3661</v>
      </c>
      <c r="G861">
        <v>1</v>
      </c>
      <c r="H861">
        <v>1</v>
      </c>
      <c r="I861" s="8">
        <v>483.09</v>
      </c>
      <c r="J861">
        <v>483.09</v>
      </c>
      <c r="K861" t="s">
        <v>859</v>
      </c>
      <c r="L861">
        <v>550</v>
      </c>
      <c r="M861" t="s">
        <v>818</v>
      </c>
      <c r="N861" t="s">
        <v>747</v>
      </c>
      <c r="O861">
        <v>550052</v>
      </c>
      <c r="P861" t="s">
        <v>819</v>
      </c>
      <c r="Q861">
        <v>550</v>
      </c>
      <c r="R861" t="s">
        <v>61</v>
      </c>
      <c r="S861" t="s">
        <v>62</v>
      </c>
      <c r="T861">
        <v>322421</v>
      </c>
      <c r="U861" t="s">
        <v>750</v>
      </c>
      <c r="V861" t="s">
        <v>751</v>
      </c>
      <c r="W861" t="s">
        <v>65</v>
      </c>
      <c r="X861" t="s">
        <v>65</v>
      </c>
      <c r="Y861" t="s">
        <v>752</v>
      </c>
      <c r="Z861" t="s">
        <v>820</v>
      </c>
      <c r="AA861" t="s">
        <v>65</v>
      </c>
      <c r="AB861" t="s">
        <v>146</v>
      </c>
      <c r="AC861">
        <v>961</v>
      </c>
      <c r="AD861" t="s">
        <v>821</v>
      </c>
      <c r="AE861" s="19" t="s">
        <v>822</v>
      </c>
      <c r="AF861">
        <v>1</v>
      </c>
      <c r="AG861">
        <v>1</v>
      </c>
      <c r="AH861" s="16">
        <v>45119</v>
      </c>
      <c r="AI861" s="16">
        <v>45236</v>
      </c>
      <c r="AJ861" s="16">
        <v>45236</v>
      </c>
      <c r="AK861" s="16">
        <v>45235</v>
      </c>
      <c r="AL861" s="16">
        <v>45235</v>
      </c>
      <c r="AM861" s="19" t="s">
        <v>1003</v>
      </c>
      <c r="AN861" s="19" t="e">
        <f>VLOOKUP(AM861,'Admin Agencies'!A:B,2,FALSE)</f>
        <v>#N/A</v>
      </c>
      <c r="AO861" t="s">
        <v>1004</v>
      </c>
      <c r="AP861" t="s">
        <v>1005</v>
      </c>
      <c r="AQ861" t="s">
        <v>1004</v>
      </c>
      <c r="AR861" t="s">
        <v>315</v>
      </c>
      <c r="AS861" t="s">
        <v>1006</v>
      </c>
      <c r="AT861" t="s">
        <v>75</v>
      </c>
      <c r="AU861">
        <v>45805</v>
      </c>
      <c r="AV861" t="s">
        <v>219</v>
      </c>
      <c r="AW861" t="s">
        <v>65</v>
      </c>
      <c r="AX861" t="s">
        <v>65</v>
      </c>
      <c r="AY861" t="s">
        <v>65</v>
      </c>
      <c r="AZ861" t="s">
        <v>65</v>
      </c>
      <c r="BA861" t="s">
        <v>76</v>
      </c>
      <c r="BB861" t="s">
        <v>77</v>
      </c>
      <c r="BC861" t="s">
        <v>3662</v>
      </c>
      <c r="BD861" t="s">
        <v>1008</v>
      </c>
      <c r="BE861" t="s">
        <v>65</v>
      </c>
      <c r="BF861" t="s">
        <v>65</v>
      </c>
      <c r="BG861" t="s">
        <v>65</v>
      </c>
      <c r="BH861" t="s">
        <v>81</v>
      </c>
    </row>
    <row r="862" spans="1:60" hidden="1" x14ac:dyDescent="0.25">
      <c r="A862">
        <v>2023</v>
      </c>
      <c r="B862" t="s">
        <v>914</v>
      </c>
      <c r="C862">
        <v>2023</v>
      </c>
      <c r="D862">
        <v>9</v>
      </c>
      <c r="E862" t="s">
        <v>3663</v>
      </c>
      <c r="F862" s="19" t="s">
        <v>3664</v>
      </c>
      <c r="G862">
        <v>1</v>
      </c>
      <c r="H862">
        <v>1</v>
      </c>
      <c r="I862" s="8">
        <v>44938.07</v>
      </c>
      <c r="J862">
        <v>44938.07</v>
      </c>
      <c r="K862" t="s">
        <v>1918</v>
      </c>
      <c r="L862">
        <v>182</v>
      </c>
      <c r="M862" t="s">
        <v>59</v>
      </c>
      <c r="N862" t="s">
        <v>747</v>
      </c>
      <c r="O862">
        <v>550054</v>
      </c>
      <c r="P862" t="s">
        <v>60</v>
      </c>
      <c r="Q862">
        <v>550</v>
      </c>
      <c r="R862" t="s">
        <v>61</v>
      </c>
      <c r="S862" t="s">
        <v>62</v>
      </c>
      <c r="T862">
        <v>322421</v>
      </c>
      <c r="U862" t="s">
        <v>750</v>
      </c>
      <c r="V862" t="s">
        <v>751</v>
      </c>
      <c r="W862" t="s">
        <v>65</v>
      </c>
      <c r="X862" t="s">
        <v>65</v>
      </c>
      <c r="Y862" t="s">
        <v>768</v>
      </c>
      <c r="Z862" t="s">
        <v>918</v>
      </c>
      <c r="AA862" t="s">
        <v>65</v>
      </c>
      <c r="AB862" t="s">
        <v>153</v>
      </c>
      <c r="AC862">
        <v>334</v>
      </c>
      <c r="AD862" t="s">
        <v>69</v>
      </c>
      <c r="AE862" t="s">
        <v>919</v>
      </c>
      <c r="AF862">
        <v>1</v>
      </c>
      <c r="AG862">
        <v>1</v>
      </c>
      <c r="AH862" s="16">
        <v>44789</v>
      </c>
      <c r="AI862" s="16">
        <v>45008</v>
      </c>
      <c r="AJ862" s="16">
        <v>45008</v>
      </c>
      <c r="AK862" s="16">
        <v>45008</v>
      </c>
      <c r="AL862" s="16">
        <v>45008</v>
      </c>
      <c r="AM862" s="19" t="s">
        <v>739</v>
      </c>
      <c r="AN862" s="19" t="str">
        <f>VLOOKUP(AM862,'Admin Agencies'!A:B,2,FALSE)</f>
        <v>Wood County Job &amp; Family Services</v>
      </c>
      <c r="AO862" t="s">
        <v>154</v>
      </c>
      <c r="AP862" t="s">
        <v>155</v>
      </c>
      <c r="AQ862" t="s">
        <v>154</v>
      </c>
      <c r="AR862" t="s">
        <v>121</v>
      </c>
      <c r="AS862" t="s">
        <v>156</v>
      </c>
      <c r="AT862" t="s">
        <v>75</v>
      </c>
      <c r="AU862">
        <v>43402</v>
      </c>
      <c r="AV862" t="s">
        <v>65</v>
      </c>
      <c r="AW862" t="s">
        <v>65</v>
      </c>
      <c r="AX862" t="s">
        <v>65</v>
      </c>
      <c r="AY862" t="s">
        <v>65</v>
      </c>
      <c r="AZ862" t="s">
        <v>65</v>
      </c>
      <c r="BA862" t="s">
        <v>76</v>
      </c>
      <c r="BB862" t="s">
        <v>77</v>
      </c>
      <c r="BC862" t="s">
        <v>3665</v>
      </c>
      <c r="BD862" t="s">
        <v>79</v>
      </c>
      <c r="BE862" t="s">
        <v>158</v>
      </c>
      <c r="BF862" t="s">
        <v>65</v>
      </c>
      <c r="BG862" t="s">
        <v>65</v>
      </c>
      <c r="BH862" t="s">
        <v>81</v>
      </c>
    </row>
    <row r="863" spans="1:60" hidden="1" x14ac:dyDescent="0.25">
      <c r="A863">
        <v>2024</v>
      </c>
      <c r="B863" t="s">
        <v>771</v>
      </c>
      <c r="C863">
        <v>2024</v>
      </c>
      <c r="D863">
        <v>6</v>
      </c>
      <c r="E863" t="s">
        <v>3666</v>
      </c>
      <c r="F863" s="19" t="s">
        <v>3667</v>
      </c>
      <c r="G863">
        <v>1</v>
      </c>
      <c r="H863">
        <v>1</v>
      </c>
      <c r="I863" s="8">
        <v>321.24</v>
      </c>
      <c r="J863">
        <v>321.24</v>
      </c>
      <c r="K863" t="s">
        <v>1256</v>
      </c>
      <c r="L863">
        <v>403</v>
      </c>
      <c r="M863" t="s">
        <v>818</v>
      </c>
      <c r="N863" t="s">
        <v>747</v>
      </c>
      <c r="O863">
        <v>550052</v>
      </c>
      <c r="P863" t="s">
        <v>819</v>
      </c>
      <c r="Q863">
        <v>550</v>
      </c>
      <c r="R863" t="s">
        <v>61</v>
      </c>
      <c r="S863" t="s">
        <v>62</v>
      </c>
      <c r="T863">
        <v>322421</v>
      </c>
      <c r="U863" t="s">
        <v>750</v>
      </c>
      <c r="V863" t="s">
        <v>751</v>
      </c>
      <c r="W863" t="s">
        <v>65</v>
      </c>
      <c r="X863" t="s">
        <v>65</v>
      </c>
      <c r="Y863" t="s">
        <v>752</v>
      </c>
      <c r="Z863" t="s">
        <v>820</v>
      </c>
      <c r="AA863" t="s">
        <v>65</v>
      </c>
      <c r="AB863" t="s">
        <v>106</v>
      </c>
      <c r="AC863">
        <v>961</v>
      </c>
      <c r="AD863" t="s">
        <v>821</v>
      </c>
      <c r="AE863" s="19" t="s">
        <v>822</v>
      </c>
      <c r="AF863">
        <v>1</v>
      </c>
      <c r="AG863">
        <v>1</v>
      </c>
      <c r="AH863" s="16">
        <v>45119</v>
      </c>
      <c r="AI863" s="16">
        <v>45278</v>
      </c>
      <c r="AJ863" s="16">
        <v>45278</v>
      </c>
      <c r="AK863" s="16">
        <v>45277</v>
      </c>
      <c r="AL863" s="16">
        <v>45277</v>
      </c>
      <c r="AM863" s="19" t="s">
        <v>1227</v>
      </c>
      <c r="AN863" s="19" t="e">
        <f>VLOOKUP(AM863,'Admin Agencies'!A:B,2,FALSE)</f>
        <v>#N/A</v>
      </c>
      <c r="AO863" t="s">
        <v>1228</v>
      </c>
      <c r="AP863" t="s">
        <v>1229</v>
      </c>
      <c r="AQ863" t="s">
        <v>1228</v>
      </c>
      <c r="AR863" t="s">
        <v>238</v>
      </c>
      <c r="AS863" t="s">
        <v>1230</v>
      </c>
      <c r="AT863" t="s">
        <v>75</v>
      </c>
      <c r="AU863">
        <v>44130</v>
      </c>
      <c r="AV863" t="s">
        <v>219</v>
      </c>
      <c r="AW863" t="s">
        <v>65</v>
      </c>
      <c r="AX863" t="s">
        <v>65</v>
      </c>
      <c r="AY863" t="s">
        <v>65</v>
      </c>
      <c r="AZ863" t="s">
        <v>65</v>
      </c>
      <c r="BA863" t="s">
        <v>76</v>
      </c>
      <c r="BB863" t="s">
        <v>77</v>
      </c>
      <c r="BC863" t="s">
        <v>3668</v>
      </c>
      <c r="BD863" t="s">
        <v>1232</v>
      </c>
      <c r="BE863" t="s">
        <v>65</v>
      </c>
      <c r="BF863" t="s">
        <v>65</v>
      </c>
      <c r="BG863" t="s">
        <v>65</v>
      </c>
      <c r="BH863" t="s">
        <v>81</v>
      </c>
    </row>
    <row r="864" spans="1:60" x14ac:dyDescent="0.25">
      <c r="A864">
        <v>2023</v>
      </c>
      <c r="B864" t="s">
        <v>58</v>
      </c>
      <c r="C864">
        <v>2023</v>
      </c>
      <c r="D864">
        <v>9</v>
      </c>
      <c r="E864" t="s">
        <v>3669</v>
      </c>
      <c r="F864" s="19" t="s">
        <v>3670</v>
      </c>
      <c r="G864">
        <v>1</v>
      </c>
      <c r="H864">
        <v>1</v>
      </c>
      <c r="I864" s="8">
        <v>4787.6099999999997</v>
      </c>
      <c r="J864">
        <v>4787.6099999999997</v>
      </c>
      <c r="K864" t="s">
        <v>1239</v>
      </c>
      <c r="L864">
        <v>323</v>
      </c>
      <c r="M864" t="s">
        <v>59</v>
      </c>
      <c r="N864">
        <v>3250</v>
      </c>
      <c r="O864">
        <v>550054</v>
      </c>
      <c r="P864" t="s">
        <v>60</v>
      </c>
      <c r="Q864">
        <v>550</v>
      </c>
      <c r="R864" t="s">
        <v>61</v>
      </c>
      <c r="S864" t="s">
        <v>62</v>
      </c>
      <c r="T864">
        <v>322612</v>
      </c>
      <c r="U864" t="s">
        <v>63</v>
      </c>
      <c r="V864" t="s">
        <v>64</v>
      </c>
      <c r="W864" t="s">
        <v>65</v>
      </c>
      <c r="X864" t="s">
        <v>65</v>
      </c>
      <c r="Y864" t="s">
        <v>66</v>
      </c>
      <c r="Z864" t="s">
        <v>67</v>
      </c>
      <c r="AA864" t="s">
        <v>65</v>
      </c>
      <c r="AB864" t="s">
        <v>202</v>
      </c>
      <c r="AC864">
        <v>334</v>
      </c>
      <c r="AD864" t="s">
        <v>69</v>
      </c>
      <c r="AE864" t="s">
        <v>70</v>
      </c>
      <c r="AF864">
        <v>1</v>
      </c>
      <c r="AG864">
        <v>1</v>
      </c>
      <c r="AH864" s="16">
        <v>44862</v>
      </c>
      <c r="AI864" s="16">
        <v>45007</v>
      </c>
      <c r="AJ864" s="16">
        <v>45007</v>
      </c>
      <c r="AK864" s="16">
        <v>45007</v>
      </c>
      <c r="AL864" s="16">
        <v>45002</v>
      </c>
      <c r="AM864" s="19" t="s">
        <v>724</v>
      </c>
      <c r="AN864" s="19" t="str">
        <f>VLOOKUP(AM864,'Admin Agencies'!A:B,2,FALSE)</f>
        <v>Richland County Job &amp; Family Services</v>
      </c>
      <c r="AO864" t="s">
        <v>203</v>
      </c>
      <c r="AP864" t="s">
        <v>204</v>
      </c>
      <c r="AQ864" t="s">
        <v>203</v>
      </c>
      <c r="AR864" t="s">
        <v>128</v>
      </c>
      <c r="AS864" t="s">
        <v>205</v>
      </c>
      <c r="AT864" t="s">
        <v>75</v>
      </c>
      <c r="AU864">
        <v>44902</v>
      </c>
      <c r="AV864" t="s">
        <v>65</v>
      </c>
      <c r="AW864" t="s">
        <v>65</v>
      </c>
      <c r="AX864" t="s">
        <v>65</v>
      </c>
      <c r="AY864" t="s">
        <v>65</v>
      </c>
      <c r="AZ864" t="s">
        <v>65</v>
      </c>
      <c r="BA864" t="s">
        <v>76</v>
      </c>
      <c r="BB864" t="s">
        <v>77</v>
      </c>
      <c r="BC864" t="s">
        <v>3671</v>
      </c>
      <c r="BD864" t="s">
        <v>89</v>
      </c>
      <c r="BE864" t="s">
        <v>207</v>
      </c>
      <c r="BF864" t="s">
        <v>65</v>
      </c>
      <c r="BG864" t="s">
        <v>65</v>
      </c>
      <c r="BH864" t="s">
        <v>81</v>
      </c>
    </row>
    <row r="865" spans="1:60" hidden="1" x14ac:dyDescent="0.25">
      <c r="A865">
        <v>2024</v>
      </c>
      <c r="B865" t="s">
        <v>82</v>
      </c>
      <c r="C865">
        <v>2023</v>
      </c>
      <c r="D865">
        <v>4</v>
      </c>
      <c r="E865" t="s">
        <v>3672</v>
      </c>
      <c r="F865" s="19" t="s">
        <v>3673</v>
      </c>
      <c r="G865">
        <v>2</v>
      </c>
      <c r="H865">
        <v>1</v>
      </c>
      <c r="I865" s="8">
        <v>130</v>
      </c>
      <c r="J865">
        <v>234.38</v>
      </c>
      <c r="K865" t="s">
        <v>2676</v>
      </c>
      <c r="L865">
        <v>164</v>
      </c>
      <c r="M865" t="s">
        <v>59</v>
      </c>
      <c r="N865" t="s">
        <v>747</v>
      </c>
      <c r="O865">
        <v>510063</v>
      </c>
      <c r="P865" t="s">
        <v>897</v>
      </c>
      <c r="Q865">
        <v>510</v>
      </c>
      <c r="R865" t="s">
        <v>305</v>
      </c>
      <c r="S865" t="s">
        <v>62</v>
      </c>
      <c r="T865">
        <v>322421</v>
      </c>
      <c r="U865" t="s">
        <v>750</v>
      </c>
      <c r="V865" t="s">
        <v>751</v>
      </c>
      <c r="W865" t="s">
        <v>65</v>
      </c>
      <c r="X865" t="s">
        <v>65</v>
      </c>
      <c r="Y865" t="s">
        <v>768</v>
      </c>
      <c r="Z865" t="s">
        <v>898</v>
      </c>
      <c r="AA865" t="s">
        <v>306</v>
      </c>
      <c r="AB865" t="s">
        <v>798</v>
      </c>
      <c r="AC865">
        <v>325</v>
      </c>
      <c r="AD865" t="s">
        <v>215</v>
      </c>
      <c r="AE865" t="s">
        <v>1338</v>
      </c>
      <c r="AF865">
        <v>2</v>
      </c>
      <c r="AG865">
        <v>1</v>
      </c>
      <c r="AH865" s="16">
        <v>44743</v>
      </c>
      <c r="AI865" s="16">
        <v>45203</v>
      </c>
      <c r="AJ865" s="16">
        <v>45211</v>
      </c>
      <c r="AK865" s="16">
        <v>44959</v>
      </c>
      <c r="AL865" s="16">
        <v>44959</v>
      </c>
      <c r="AM865" s="19" t="s">
        <v>900</v>
      </c>
      <c r="AN865" s="19" t="e">
        <f>VLOOKUP(AM865,'Admin Agencies'!A:B,2,FALSE)</f>
        <v>#N/A</v>
      </c>
      <c r="AO865" t="s">
        <v>901</v>
      </c>
      <c r="AP865" t="s">
        <v>902</v>
      </c>
      <c r="AQ865" t="s">
        <v>901</v>
      </c>
      <c r="AR865" t="s">
        <v>102</v>
      </c>
      <c r="AS865" t="s">
        <v>903</v>
      </c>
      <c r="AT865" t="s">
        <v>904</v>
      </c>
      <c r="AU865">
        <v>66210</v>
      </c>
      <c r="AV865" t="s">
        <v>219</v>
      </c>
      <c r="AW865" t="s">
        <v>1339</v>
      </c>
      <c r="AX865" t="s">
        <v>65</v>
      </c>
      <c r="AY865" t="s">
        <v>65</v>
      </c>
      <c r="AZ865" t="s">
        <v>65</v>
      </c>
      <c r="BA865" t="s">
        <v>76</v>
      </c>
      <c r="BB865" t="s">
        <v>77</v>
      </c>
      <c r="BC865" t="s">
        <v>913</v>
      </c>
      <c r="BD865" t="s">
        <v>906</v>
      </c>
      <c r="BE865" t="s">
        <v>65</v>
      </c>
      <c r="BF865" t="s">
        <v>65</v>
      </c>
      <c r="BG865" t="s">
        <v>65</v>
      </c>
      <c r="BH865" t="s">
        <v>81</v>
      </c>
    </row>
    <row r="866" spans="1:60" hidden="1" x14ac:dyDescent="0.25">
      <c r="A866">
        <v>2024</v>
      </c>
      <c r="B866" t="s">
        <v>893</v>
      </c>
      <c r="C866">
        <v>2023</v>
      </c>
      <c r="D866">
        <v>4</v>
      </c>
      <c r="E866" t="s">
        <v>3072</v>
      </c>
      <c r="F866" s="19" t="s">
        <v>3073</v>
      </c>
      <c r="G866">
        <v>2</v>
      </c>
      <c r="H866">
        <v>1</v>
      </c>
      <c r="I866" s="8">
        <v>252</v>
      </c>
      <c r="J866">
        <v>342</v>
      </c>
      <c r="K866" t="s">
        <v>991</v>
      </c>
      <c r="L866">
        <v>115</v>
      </c>
      <c r="M866" t="s">
        <v>59</v>
      </c>
      <c r="N866" t="s">
        <v>747</v>
      </c>
      <c r="O866">
        <v>510063</v>
      </c>
      <c r="P866" t="s">
        <v>897</v>
      </c>
      <c r="Q866">
        <v>510</v>
      </c>
      <c r="R866" t="s">
        <v>305</v>
      </c>
      <c r="S866" t="s">
        <v>62</v>
      </c>
      <c r="T866">
        <v>322421</v>
      </c>
      <c r="U866" t="s">
        <v>750</v>
      </c>
      <c r="V866" t="s">
        <v>751</v>
      </c>
      <c r="W866" t="s">
        <v>65</v>
      </c>
      <c r="X866" t="s">
        <v>65</v>
      </c>
      <c r="Y866" t="s">
        <v>768</v>
      </c>
      <c r="Z866" t="s">
        <v>898</v>
      </c>
      <c r="AA866" t="s">
        <v>306</v>
      </c>
      <c r="AB866" t="s">
        <v>798</v>
      </c>
      <c r="AC866">
        <v>325</v>
      </c>
      <c r="AD866" t="s">
        <v>215</v>
      </c>
      <c r="AE866" t="s">
        <v>899</v>
      </c>
      <c r="AF866">
        <v>5</v>
      </c>
      <c r="AG866">
        <v>1</v>
      </c>
      <c r="AH866" s="16">
        <v>44993</v>
      </c>
      <c r="AI866" s="16">
        <v>45203</v>
      </c>
      <c r="AJ866" s="16">
        <v>45210</v>
      </c>
      <c r="AK866" s="16">
        <v>45036</v>
      </c>
      <c r="AL866" s="16">
        <v>45036</v>
      </c>
      <c r="AM866" s="19" t="s">
        <v>900</v>
      </c>
      <c r="AN866" s="19" t="e">
        <f>VLOOKUP(AM866,'Admin Agencies'!A:B,2,FALSE)</f>
        <v>#N/A</v>
      </c>
      <c r="AO866" t="s">
        <v>901</v>
      </c>
      <c r="AP866" t="s">
        <v>902</v>
      </c>
      <c r="AQ866" t="s">
        <v>901</v>
      </c>
      <c r="AR866" t="s">
        <v>102</v>
      </c>
      <c r="AS866" t="s">
        <v>903</v>
      </c>
      <c r="AT866" t="s">
        <v>904</v>
      </c>
      <c r="AU866">
        <v>66210</v>
      </c>
      <c r="AV866" t="s">
        <v>219</v>
      </c>
      <c r="AW866" t="s">
        <v>905</v>
      </c>
      <c r="AX866" t="s">
        <v>65</v>
      </c>
      <c r="AY866" t="s">
        <v>65</v>
      </c>
      <c r="AZ866" t="s">
        <v>65</v>
      </c>
      <c r="BA866" t="s">
        <v>76</v>
      </c>
      <c r="BB866" t="s">
        <v>77</v>
      </c>
      <c r="BC866" t="s">
        <v>913</v>
      </c>
      <c r="BD866" t="s">
        <v>906</v>
      </c>
      <c r="BE866" t="s">
        <v>65</v>
      </c>
      <c r="BF866" t="s">
        <v>65</v>
      </c>
      <c r="BG866" t="s">
        <v>65</v>
      </c>
      <c r="BH866" t="s">
        <v>81</v>
      </c>
    </row>
    <row r="867" spans="1:60" x14ac:dyDescent="0.25">
      <c r="A867">
        <v>2023</v>
      </c>
      <c r="B867" t="s">
        <v>58</v>
      </c>
      <c r="C867">
        <v>2023</v>
      </c>
      <c r="D867">
        <v>9</v>
      </c>
      <c r="E867" t="s">
        <v>3674</v>
      </c>
      <c r="F867" s="19" t="s">
        <v>3675</v>
      </c>
      <c r="G867">
        <v>1</v>
      </c>
      <c r="H867">
        <v>1</v>
      </c>
      <c r="I867" s="8">
        <v>16490.810000000001</v>
      </c>
      <c r="J867">
        <v>16490.810000000001</v>
      </c>
      <c r="K867" t="s">
        <v>1239</v>
      </c>
      <c r="L867">
        <v>321</v>
      </c>
      <c r="M867" t="s">
        <v>59</v>
      </c>
      <c r="N867">
        <v>3250</v>
      </c>
      <c r="O867">
        <v>550054</v>
      </c>
      <c r="P867" t="s">
        <v>60</v>
      </c>
      <c r="Q867">
        <v>550</v>
      </c>
      <c r="R867" t="s">
        <v>61</v>
      </c>
      <c r="S867" t="s">
        <v>62</v>
      </c>
      <c r="T867">
        <v>322612</v>
      </c>
      <c r="U867" t="s">
        <v>63</v>
      </c>
      <c r="V867" t="s">
        <v>64</v>
      </c>
      <c r="W867" t="s">
        <v>65</v>
      </c>
      <c r="X867" t="s">
        <v>65</v>
      </c>
      <c r="Y867" t="s">
        <v>66</v>
      </c>
      <c r="Z867" t="s">
        <v>67</v>
      </c>
      <c r="AA867" t="s">
        <v>65</v>
      </c>
      <c r="AB867" t="s">
        <v>517</v>
      </c>
      <c r="AC867">
        <v>334</v>
      </c>
      <c r="AD867" t="s">
        <v>69</v>
      </c>
      <c r="AE867" t="s">
        <v>70</v>
      </c>
      <c r="AF867">
        <v>1</v>
      </c>
      <c r="AG867">
        <v>1</v>
      </c>
      <c r="AH867" s="16">
        <v>44862</v>
      </c>
      <c r="AI867" s="16">
        <v>45007</v>
      </c>
      <c r="AJ867" s="16">
        <v>45007</v>
      </c>
      <c r="AK867" s="16">
        <v>45007</v>
      </c>
      <c r="AL867" s="16">
        <v>45002</v>
      </c>
      <c r="AM867" s="19" t="s">
        <v>708</v>
      </c>
      <c r="AN867" s="19" t="str">
        <f>VLOOKUP(AM867,'Admin Agencies'!A:B,2,FALSE)</f>
        <v>Montgomery County Commissioners</v>
      </c>
      <c r="AO867" t="s">
        <v>518</v>
      </c>
      <c r="AP867" t="s">
        <v>519</v>
      </c>
      <c r="AQ867" t="s">
        <v>518</v>
      </c>
      <c r="AR867" t="s">
        <v>513</v>
      </c>
      <c r="AS867" t="s">
        <v>520</v>
      </c>
      <c r="AT867" t="s">
        <v>75</v>
      </c>
      <c r="AU867">
        <v>45202</v>
      </c>
      <c r="AV867" t="s">
        <v>65</v>
      </c>
      <c r="AW867" t="s">
        <v>65</v>
      </c>
      <c r="AX867" t="s">
        <v>65</v>
      </c>
      <c r="AY867" t="s">
        <v>65</v>
      </c>
      <c r="AZ867" t="s">
        <v>65</v>
      </c>
      <c r="BA867" t="s">
        <v>76</v>
      </c>
      <c r="BB867" t="s">
        <v>77</v>
      </c>
      <c r="BC867" t="s">
        <v>3676</v>
      </c>
      <c r="BD867" t="s">
        <v>521</v>
      </c>
      <c r="BE867" t="s">
        <v>522</v>
      </c>
      <c r="BF867" t="s">
        <v>65</v>
      </c>
      <c r="BG867" t="s">
        <v>65</v>
      </c>
      <c r="BH867" t="s">
        <v>81</v>
      </c>
    </row>
    <row r="868" spans="1:60" hidden="1" x14ac:dyDescent="0.25">
      <c r="A868">
        <v>2023</v>
      </c>
      <c r="B868" t="s">
        <v>82</v>
      </c>
      <c r="C868">
        <v>2023</v>
      </c>
      <c r="D868">
        <v>7</v>
      </c>
      <c r="E868" t="s">
        <v>3677</v>
      </c>
      <c r="F868" s="19" t="s">
        <v>3678</v>
      </c>
      <c r="G868">
        <v>1</v>
      </c>
      <c r="H868">
        <v>1</v>
      </c>
      <c r="I868" s="8">
        <v>120</v>
      </c>
      <c r="J868">
        <v>120</v>
      </c>
      <c r="K868" t="s">
        <v>1881</v>
      </c>
      <c r="L868">
        <v>69</v>
      </c>
      <c r="M868" t="s">
        <v>818</v>
      </c>
      <c r="N868" t="s">
        <v>747</v>
      </c>
      <c r="O868">
        <v>550052</v>
      </c>
      <c r="P868" t="s">
        <v>819</v>
      </c>
      <c r="Q868">
        <v>550</v>
      </c>
      <c r="R868" t="s">
        <v>61</v>
      </c>
      <c r="S868" t="s">
        <v>62</v>
      </c>
      <c r="T868">
        <v>322421</v>
      </c>
      <c r="U868" t="s">
        <v>750</v>
      </c>
      <c r="V868" t="s">
        <v>751</v>
      </c>
      <c r="W868" t="s">
        <v>65</v>
      </c>
      <c r="X868" t="s">
        <v>65</v>
      </c>
      <c r="Y868" t="s">
        <v>768</v>
      </c>
      <c r="Z868" t="s">
        <v>820</v>
      </c>
      <c r="AA868" t="s">
        <v>65</v>
      </c>
      <c r="AB868" t="s">
        <v>65</v>
      </c>
      <c r="AC868">
        <v>961</v>
      </c>
      <c r="AD868" t="s">
        <v>821</v>
      </c>
      <c r="AE868" s="19" t="s">
        <v>1051</v>
      </c>
      <c r="AF868">
        <v>1</v>
      </c>
      <c r="AG868">
        <v>1</v>
      </c>
      <c r="AH868" s="16">
        <v>44743</v>
      </c>
      <c r="AI868" s="16">
        <v>44935</v>
      </c>
      <c r="AJ868" s="16">
        <v>44935</v>
      </c>
      <c r="AK868" s="16">
        <v>44932</v>
      </c>
      <c r="AL868" s="16">
        <v>44932</v>
      </c>
      <c r="AM868" s="19" t="s">
        <v>2595</v>
      </c>
      <c r="AN868" s="19" t="e">
        <f>VLOOKUP(AM868,'Admin Agencies'!A:B,2,FALSE)</f>
        <v>#N/A</v>
      </c>
      <c r="AO868" t="s">
        <v>2596</v>
      </c>
      <c r="AP868" t="s">
        <v>2597</v>
      </c>
      <c r="AQ868" t="s">
        <v>2596</v>
      </c>
      <c r="AR868" t="s">
        <v>315</v>
      </c>
      <c r="AS868" t="s">
        <v>875</v>
      </c>
      <c r="AT868" t="s">
        <v>75</v>
      </c>
      <c r="AU868">
        <v>45219</v>
      </c>
      <c r="AV868" t="s">
        <v>219</v>
      </c>
      <c r="AW868" t="s">
        <v>65</v>
      </c>
      <c r="AX868" t="s">
        <v>65</v>
      </c>
      <c r="AY868" t="s">
        <v>65</v>
      </c>
      <c r="AZ868" t="s">
        <v>65</v>
      </c>
      <c r="BA868" t="s">
        <v>76</v>
      </c>
      <c r="BB868" t="s">
        <v>77</v>
      </c>
      <c r="BC868" t="s">
        <v>3679</v>
      </c>
      <c r="BD868" t="s">
        <v>2599</v>
      </c>
      <c r="BE868" t="s">
        <v>65</v>
      </c>
      <c r="BF868" t="s">
        <v>65</v>
      </c>
      <c r="BG868" t="s">
        <v>65</v>
      </c>
      <c r="BH868" t="s">
        <v>81</v>
      </c>
    </row>
    <row r="869" spans="1:60" hidden="1" x14ac:dyDescent="0.25">
      <c r="A869">
        <v>2023</v>
      </c>
      <c r="B869" t="s">
        <v>82</v>
      </c>
      <c r="C869">
        <v>2023</v>
      </c>
      <c r="D869">
        <v>12</v>
      </c>
      <c r="E869" t="s">
        <v>3680</v>
      </c>
      <c r="F869" s="19" t="s">
        <v>3681</v>
      </c>
      <c r="G869">
        <v>1</v>
      </c>
      <c r="H869">
        <v>1</v>
      </c>
      <c r="I869" s="8">
        <v>144.76</v>
      </c>
      <c r="J869">
        <v>144.76</v>
      </c>
      <c r="K869" t="s">
        <v>3682</v>
      </c>
      <c r="L869">
        <v>209</v>
      </c>
      <c r="M869" t="s">
        <v>818</v>
      </c>
      <c r="N869" t="s">
        <v>747</v>
      </c>
      <c r="O869">
        <v>550052</v>
      </c>
      <c r="P869" t="s">
        <v>819</v>
      </c>
      <c r="Q869">
        <v>550</v>
      </c>
      <c r="R869" t="s">
        <v>61</v>
      </c>
      <c r="S869" t="s">
        <v>62</v>
      </c>
      <c r="T869">
        <v>322421</v>
      </c>
      <c r="U869" t="s">
        <v>750</v>
      </c>
      <c r="V869" t="s">
        <v>751</v>
      </c>
      <c r="W869" t="s">
        <v>65</v>
      </c>
      <c r="X869" t="s">
        <v>65</v>
      </c>
      <c r="Y869" t="s">
        <v>768</v>
      </c>
      <c r="Z869" t="s">
        <v>820</v>
      </c>
      <c r="AA869" t="s">
        <v>65</v>
      </c>
      <c r="AB869" t="s">
        <v>106</v>
      </c>
      <c r="AC869">
        <v>961</v>
      </c>
      <c r="AD869" t="s">
        <v>821</v>
      </c>
      <c r="AE869" s="19" t="s">
        <v>1051</v>
      </c>
      <c r="AF869">
        <v>1</v>
      </c>
      <c r="AG869">
        <v>1</v>
      </c>
      <c r="AH869" s="16">
        <v>44743</v>
      </c>
      <c r="AI869" s="16">
        <v>45079</v>
      </c>
      <c r="AJ869" s="16">
        <v>45079</v>
      </c>
      <c r="AK869" s="16">
        <v>45078</v>
      </c>
      <c r="AL869" s="16">
        <v>45078</v>
      </c>
      <c r="AM869" s="19" t="s">
        <v>1227</v>
      </c>
      <c r="AN869" s="19" t="e">
        <f>VLOOKUP(AM869,'Admin Agencies'!A:B,2,FALSE)</f>
        <v>#N/A</v>
      </c>
      <c r="AO869" t="s">
        <v>1228</v>
      </c>
      <c r="AP869" t="s">
        <v>1229</v>
      </c>
      <c r="AQ869" t="s">
        <v>1228</v>
      </c>
      <c r="AR869" t="s">
        <v>238</v>
      </c>
      <c r="AS869" t="s">
        <v>1230</v>
      </c>
      <c r="AT869" t="s">
        <v>75</v>
      </c>
      <c r="AU869">
        <v>44130</v>
      </c>
      <c r="AV869" t="s">
        <v>219</v>
      </c>
      <c r="AW869" t="s">
        <v>65</v>
      </c>
      <c r="AX869" t="s">
        <v>65</v>
      </c>
      <c r="AY869" t="s">
        <v>65</v>
      </c>
      <c r="AZ869" t="s">
        <v>65</v>
      </c>
      <c r="BA869" t="s">
        <v>76</v>
      </c>
      <c r="BB869" t="s">
        <v>77</v>
      </c>
      <c r="BC869" t="s">
        <v>3683</v>
      </c>
      <c r="BD869" t="s">
        <v>1232</v>
      </c>
      <c r="BE869" t="s">
        <v>65</v>
      </c>
      <c r="BF869" t="s">
        <v>65</v>
      </c>
      <c r="BG869" t="s">
        <v>65</v>
      </c>
      <c r="BH869" t="s">
        <v>81</v>
      </c>
    </row>
    <row r="870" spans="1:60" hidden="1" x14ac:dyDescent="0.25">
      <c r="A870">
        <v>2023</v>
      </c>
      <c r="B870" t="s">
        <v>82</v>
      </c>
      <c r="C870">
        <v>2023</v>
      </c>
      <c r="D870">
        <v>7</v>
      </c>
      <c r="E870" t="s">
        <v>3684</v>
      </c>
      <c r="F870" s="19" t="s">
        <v>3685</v>
      </c>
      <c r="G870">
        <v>2</v>
      </c>
      <c r="H870">
        <v>1</v>
      </c>
      <c r="I870" s="8">
        <v>130</v>
      </c>
      <c r="J870">
        <v>393.99</v>
      </c>
      <c r="K870" t="s">
        <v>1519</v>
      </c>
      <c r="L870">
        <v>62</v>
      </c>
      <c r="M870" t="s">
        <v>59</v>
      </c>
      <c r="N870" t="s">
        <v>747</v>
      </c>
      <c r="O870">
        <v>510063</v>
      </c>
      <c r="P870" t="s">
        <v>897</v>
      </c>
      <c r="Q870">
        <v>510</v>
      </c>
      <c r="R870" t="s">
        <v>305</v>
      </c>
      <c r="S870" t="s">
        <v>62</v>
      </c>
      <c r="T870">
        <v>322421</v>
      </c>
      <c r="U870" t="s">
        <v>750</v>
      </c>
      <c r="V870" t="s">
        <v>751</v>
      </c>
      <c r="W870" t="s">
        <v>65</v>
      </c>
      <c r="X870" t="s">
        <v>65</v>
      </c>
      <c r="Y870" t="s">
        <v>768</v>
      </c>
      <c r="Z870" t="s">
        <v>898</v>
      </c>
      <c r="AA870" t="s">
        <v>306</v>
      </c>
      <c r="AB870" t="s">
        <v>798</v>
      </c>
      <c r="AC870">
        <v>325</v>
      </c>
      <c r="AD870" t="s">
        <v>215</v>
      </c>
      <c r="AE870" t="s">
        <v>1338</v>
      </c>
      <c r="AF870">
        <v>2</v>
      </c>
      <c r="AG870">
        <v>1</v>
      </c>
      <c r="AH870" s="16">
        <v>44743</v>
      </c>
      <c r="AI870" s="16">
        <v>44949</v>
      </c>
      <c r="AJ870" s="16">
        <v>44950</v>
      </c>
      <c r="AK870" s="16">
        <v>44742</v>
      </c>
      <c r="AL870" s="16">
        <v>44742</v>
      </c>
      <c r="AM870" s="19" t="s">
        <v>900</v>
      </c>
      <c r="AN870" s="19" t="e">
        <f>VLOOKUP(AM870,'Admin Agencies'!A:B,2,FALSE)</f>
        <v>#N/A</v>
      </c>
      <c r="AO870" t="s">
        <v>901</v>
      </c>
      <c r="AP870" t="s">
        <v>902</v>
      </c>
      <c r="AQ870" t="s">
        <v>901</v>
      </c>
      <c r="AR870" t="s">
        <v>102</v>
      </c>
      <c r="AS870" t="s">
        <v>903</v>
      </c>
      <c r="AT870" t="s">
        <v>904</v>
      </c>
      <c r="AU870">
        <v>66210</v>
      </c>
      <c r="AV870" t="s">
        <v>219</v>
      </c>
      <c r="AW870" t="s">
        <v>1339</v>
      </c>
      <c r="AX870" t="s">
        <v>65</v>
      </c>
      <c r="AY870" t="s">
        <v>65</v>
      </c>
      <c r="AZ870" t="s">
        <v>65</v>
      </c>
      <c r="BA870" t="s">
        <v>76</v>
      </c>
      <c r="BB870" t="s">
        <v>77</v>
      </c>
      <c r="BC870" t="s">
        <v>913</v>
      </c>
      <c r="BD870" t="s">
        <v>906</v>
      </c>
      <c r="BE870" t="s">
        <v>65</v>
      </c>
      <c r="BF870" t="s">
        <v>65</v>
      </c>
      <c r="BG870" t="s">
        <v>65</v>
      </c>
      <c r="BH870" t="s">
        <v>81</v>
      </c>
    </row>
    <row r="871" spans="1:60" hidden="1" x14ac:dyDescent="0.25">
      <c r="A871">
        <v>2024</v>
      </c>
      <c r="B871" t="s">
        <v>893</v>
      </c>
      <c r="C871">
        <v>2023</v>
      </c>
      <c r="D871">
        <v>4</v>
      </c>
      <c r="E871" t="s">
        <v>3686</v>
      </c>
      <c r="F871" s="19" t="s">
        <v>3687</v>
      </c>
      <c r="G871">
        <v>1</v>
      </c>
      <c r="H871">
        <v>1</v>
      </c>
      <c r="I871" s="8">
        <v>90</v>
      </c>
      <c r="J871">
        <v>303.83999999999997</v>
      </c>
      <c r="K871" t="s">
        <v>991</v>
      </c>
      <c r="L871">
        <v>115</v>
      </c>
      <c r="M871" t="s">
        <v>59</v>
      </c>
      <c r="N871" t="s">
        <v>747</v>
      </c>
      <c r="O871">
        <v>510063</v>
      </c>
      <c r="P871" t="s">
        <v>897</v>
      </c>
      <c r="Q871">
        <v>510</v>
      </c>
      <c r="R871" t="s">
        <v>305</v>
      </c>
      <c r="S871" t="s">
        <v>62</v>
      </c>
      <c r="T871">
        <v>322421</v>
      </c>
      <c r="U871" t="s">
        <v>750</v>
      </c>
      <c r="V871" t="s">
        <v>751</v>
      </c>
      <c r="W871" t="s">
        <v>65</v>
      </c>
      <c r="X871" t="s">
        <v>65</v>
      </c>
      <c r="Y871" t="s">
        <v>768</v>
      </c>
      <c r="Z871" t="s">
        <v>898</v>
      </c>
      <c r="AA871" t="s">
        <v>306</v>
      </c>
      <c r="AB871" t="s">
        <v>798</v>
      </c>
      <c r="AC871">
        <v>325</v>
      </c>
      <c r="AD871" t="s">
        <v>215</v>
      </c>
      <c r="AE871" t="s">
        <v>899</v>
      </c>
      <c r="AF871">
        <v>8</v>
      </c>
      <c r="AG871">
        <v>1</v>
      </c>
      <c r="AH871" s="16">
        <v>44993</v>
      </c>
      <c r="AI871" s="16">
        <v>45203</v>
      </c>
      <c r="AJ871" s="16">
        <v>45210</v>
      </c>
      <c r="AK871" s="16">
        <v>45005</v>
      </c>
      <c r="AL871" s="16">
        <v>45005</v>
      </c>
      <c r="AM871" s="19" t="s">
        <v>900</v>
      </c>
      <c r="AN871" s="19" t="e">
        <f>VLOOKUP(AM871,'Admin Agencies'!A:B,2,FALSE)</f>
        <v>#N/A</v>
      </c>
      <c r="AO871" t="s">
        <v>901</v>
      </c>
      <c r="AP871" t="s">
        <v>902</v>
      </c>
      <c r="AQ871" t="s">
        <v>901</v>
      </c>
      <c r="AR871" t="s">
        <v>102</v>
      </c>
      <c r="AS871" t="s">
        <v>903</v>
      </c>
      <c r="AT871" t="s">
        <v>904</v>
      </c>
      <c r="AU871">
        <v>66210</v>
      </c>
      <c r="AV871" t="s">
        <v>219</v>
      </c>
      <c r="AW871" t="s">
        <v>905</v>
      </c>
      <c r="AX871" t="s">
        <v>65</v>
      </c>
      <c r="AY871" t="s">
        <v>65</v>
      </c>
      <c r="AZ871" t="s">
        <v>65</v>
      </c>
      <c r="BA871" t="s">
        <v>76</v>
      </c>
      <c r="BB871" t="s">
        <v>77</v>
      </c>
      <c r="BC871" t="s">
        <v>913</v>
      </c>
      <c r="BD871" t="s">
        <v>906</v>
      </c>
      <c r="BE871" t="s">
        <v>65</v>
      </c>
      <c r="BF871" t="s">
        <v>65</v>
      </c>
      <c r="BG871" t="s">
        <v>65</v>
      </c>
      <c r="BH871" t="s">
        <v>81</v>
      </c>
    </row>
    <row r="872" spans="1:60" hidden="1" x14ac:dyDescent="0.25">
      <c r="A872">
        <v>2023</v>
      </c>
      <c r="B872" t="s">
        <v>882</v>
      </c>
      <c r="C872">
        <v>2023</v>
      </c>
      <c r="D872">
        <v>7</v>
      </c>
      <c r="E872">
        <v>61196</v>
      </c>
      <c r="F872" s="19" t="s">
        <v>3688</v>
      </c>
      <c r="G872">
        <v>1</v>
      </c>
      <c r="H872">
        <v>1</v>
      </c>
      <c r="I872" s="8">
        <v>2594</v>
      </c>
      <c r="J872">
        <v>2594</v>
      </c>
      <c r="K872" t="s">
        <v>3689</v>
      </c>
      <c r="L872">
        <v>171</v>
      </c>
      <c r="M872" t="s">
        <v>59</v>
      </c>
      <c r="N872" t="s">
        <v>747</v>
      </c>
      <c r="O872">
        <v>524063</v>
      </c>
      <c r="P872" t="s">
        <v>3690</v>
      </c>
      <c r="Q872">
        <v>520</v>
      </c>
      <c r="R872" t="s">
        <v>749</v>
      </c>
      <c r="S872" t="s">
        <v>62</v>
      </c>
      <c r="T872">
        <v>322421</v>
      </c>
      <c r="U872" t="s">
        <v>750</v>
      </c>
      <c r="V872" t="s">
        <v>751</v>
      </c>
      <c r="W872" t="s">
        <v>65</v>
      </c>
      <c r="X872" t="s">
        <v>65</v>
      </c>
      <c r="Y872" t="s">
        <v>768</v>
      </c>
      <c r="Z872" t="s">
        <v>3691</v>
      </c>
      <c r="AA872" t="s">
        <v>65</v>
      </c>
      <c r="AB872" t="s">
        <v>798</v>
      </c>
      <c r="AC872">
        <v>325</v>
      </c>
      <c r="AD872" t="s">
        <v>215</v>
      </c>
      <c r="AE872" t="s">
        <v>3692</v>
      </c>
      <c r="AF872">
        <v>1</v>
      </c>
      <c r="AG872">
        <v>1</v>
      </c>
      <c r="AH872" s="16">
        <v>44879</v>
      </c>
      <c r="AI872" s="16">
        <v>44936</v>
      </c>
      <c r="AJ872" s="16">
        <v>44936</v>
      </c>
      <c r="AK872" s="16">
        <v>44873</v>
      </c>
      <c r="AL872" s="16">
        <v>44873</v>
      </c>
      <c r="AM872" s="19" t="s">
        <v>3693</v>
      </c>
      <c r="AN872" s="19" t="e">
        <f>VLOOKUP(AM872,'Admin Agencies'!A:B,2,FALSE)</f>
        <v>#N/A</v>
      </c>
      <c r="AO872" t="s">
        <v>3694</v>
      </c>
      <c r="AP872" t="s">
        <v>3695</v>
      </c>
      <c r="AQ872" t="s">
        <v>3694</v>
      </c>
      <c r="AR872" t="s">
        <v>102</v>
      </c>
      <c r="AS872" t="s">
        <v>3696</v>
      </c>
      <c r="AT872" t="s">
        <v>1410</v>
      </c>
      <c r="AU872" s="19" t="s">
        <v>3697</v>
      </c>
      <c r="AV872" t="s">
        <v>65</v>
      </c>
      <c r="AW872" t="s">
        <v>65</v>
      </c>
      <c r="AX872" t="s">
        <v>65</v>
      </c>
      <c r="AY872" t="s">
        <v>65</v>
      </c>
      <c r="AZ872" t="s">
        <v>3698</v>
      </c>
      <c r="BA872" t="s">
        <v>76</v>
      </c>
      <c r="BB872" t="s">
        <v>77</v>
      </c>
      <c r="BC872" t="s">
        <v>3699</v>
      </c>
      <c r="BD872" t="s">
        <v>3700</v>
      </c>
      <c r="BE872" t="s">
        <v>65</v>
      </c>
      <c r="BF872" t="s">
        <v>65</v>
      </c>
      <c r="BG872" t="s">
        <v>65</v>
      </c>
      <c r="BH872" t="s">
        <v>81</v>
      </c>
    </row>
    <row r="873" spans="1:60" hidden="1" x14ac:dyDescent="0.25">
      <c r="A873">
        <v>2023</v>
      </c>
      <c r="B873" t="s">
        <v>82</v>
      </c>
      <c r="C873">
        <v>2023</v>
      </c>
      <c r="D873">
        <v>10</v>
      </c>
      <c r="E873" t="s">
        <v>3701</v>
      </c>
      <c r="F873" s="19" t="s">
        <v>3702</v>
      </c>
      <c r="G873">
        <v>1</v>
      </c>
      <c r="H873">
        <v>1</v>
      </c>
      <c r="I873" s="8">
        <v>120</v>
      </c>
      <c r="J873">
        <v>120</v>
      </c>
      <c r="K873" t="s">
        <v>1342</v>
      </c>
      <c r="L873">
        <v>96</v>
      </c>
      <c r="M873" t="s">
        <v>818</v>
      </c>
      <c r="N873" t="s">
        <v>747</v>
      </c>
      <c r="O873">
        <v>550052</v>
      </c>
      <c r="P873" t="s">
        <v>819</v>
      </c>
      <c r="Q873">
        <v>550</v>
      </c>
      <c r="R873" t="s">
        <v>61</v>
      </c>
      <c r="S873" t="s">
        <v>62</v>
      </c>
      <c r="T873">
        <v>322421</v>
      </c>
      <c r="U873" t="s">
        <v>750</v>
      </c>
      <c r="V873" t="s">
        <v>751</v>
      </c>
      <c r="W873" t="s">
        <v>65</v>
      </c>
      <c r="X873" t="s">
        <v>65</v>
      </c>
      <c r="Y873" t="s">
        <v>768</v>
      </c>
      <c r="Z873" t="s">
        <v>820</v>
      </c>
      <c r="AA873" t="s">
        <v>65</v>
      </c>
      <c r="AB873" t="s">
        <v>65</v>
      </c>
      <c r="AC873">
        <v>961</v>
      </c>
      <c r="AD873" t="s">
        <v>821</v>
      </c>
      <c r="AE873" s="19" t="s">
        <v>1051</v>
      </c>
      <c r="AF873">
        <v>1</v>
      </c>
      <c r="AG873">
        <v>1</v>
      </c>
      <c r="AH873" s="16">
        <v>44743</v>
      </c>
      <c r="AI873" s="16">
        <v>45040</v>
      </c>
      <c r="AJ873" s="16">
        <v>45040</v>
      </c>
      <c r="AK873" s="16">
        <v>45037</v>
      </c>
      <c r="AL873" s="16">
        <v>45037</v>
      </c>
      <c r="AM873" s="19" t="s">
        <v>2595</v>
      </c>
      <c r="AN873" s="19" t="e">
        <f>VLOOKUP(AM873,'Admin Agencies'!A:B,2,FALSE)</f>
        <v>#N/A</v>
      </c>
      <c r="AO873" t="s">
        <v>2596</v>
      </c>
      <c r="AP873" t="s">
        <v>2597</v>
      </c>
      <c r="AQ873" t="s">
        <v>2596</v>
      </c>
      <c r="AR873" t="s">
        <v>315</v>
      </c>
      <c r="AS873" t="s">
        <v>875</v>
      </c>
      <c r="AT873" t="s">
        <v>75</v>
      </c>
      <c r="AU873">
        <v>45219</v>
      </c>
      <c r="AV873" t="s">
        <v>219</v>
      </c>
      <c r="AW873" t="s">
        <v>65</v>
      </c>
      <c r="AX873" t="s">
        <v>65</v>
      </c>
      <c r="AY873" t="s">
        <v>65</v>
      </c>
      <c r="AZ873" t="s">
        <v>65</v>
      </c>
      <c r="BA873" t="s">
        <v>76</v>
      </c>
      <c r="BB873" t="s">
        <v>77</v>
      </c>
      <c r="BC873" t="s">
        <v>3703</v>
      </c>
      <c r="BD873" t="s">
        <v>2599</v>
      </c>
      <c r="BE873" t="s">
        <v>65</v>
      </c>
      <c r="BF873" t="s">
        <v>65</v>
      </c>
      <c r="BG873" t="s">
        <v>65</v>
      </c>
      <c r="BH873" t="s">
        <v>81</v>
      </c>
    </row>
    <row r="874" spans="1:60" hidden="1" x14ac:dyDescent="0.25">
      <c r="A874">
        <v>2024</v>
      </c>
      <c r="B874" t="s">
        <v>771</v>
      </c>
      <c r="C874">
        <v>2024</v>
      </c>
      <c r="D874">
        <v>5</v>
      </c>
      <c r="E874" t="s">
        <v>3704</v>
      </c>
      <c r="F874" s="19" t="s">
        <v>3705</v>
      </c>
      <c r="G874">
        <v>1</v>
      </c>
      <c r="H874">
        <v>1</v>
      </c>
      <c r="I874" s="8">
        <v>1194.69</v>
      </c>
      <c r="J874">
        <v>1194.69</v>
      </c>
      <c r="K874" t="s">
        <v>859</v>
      </c>
      <c r="L874">
        <v>558</v>
      </c>
      <c r="M874" t="s">
        <v>818</v>
      </c>
      <c r="N874" t="s">
        <v>747</v>
      </c>
      <c r="O874">
        <v>550052</v>
      </c>
      <c r="P874" t="s">
        <v>819</v>
      </c>
      <c r="Q874">
        <v>550</v>
      </c>
      <c r="R874" t="s">
        <v>61</v>
      </c>
      <c r="S874" t="s">
        <v>62</v>
      </c>
      <c r="T874">
        <v>322421</v>
      </c>
      <c r="U874" t="s">
        <v>750</v>
      </c>
      <c r="V874" t="s">
        <v>751</v>
      </c>
      <c r="W874" t="s">
        <v>65</v>
      </c>
      <c r="X874" t="s">
        <v>65</v>
      </c>
      <c r="Y874" t="s">
        <v>752</v>
      </c>
      <c r="Z874" t="s">
        <v>820</v>
      </c>
      <c r="AA874" t="s">
        <v>65</v>
      </c>
      <c r="AB874" t="s">
        <v>106</v>
      </c>
      <c r="AC874">
        <v>961</v>
      </c>
      <c r="AD874" t="s">
        <v>821</v>
      </c>
      <c r="AE874" s="19" t="s">
        <v>822</v>
      </c>
      <c r="AF874">
        <v>1</v>
      </c>
      <c r="AG874">
        <v>1</v>
      </c>
      <c r="AH874" s="16">
        <v>45119</v>
      </c>
      <c r="AI874" s="16">
        <v>45236</v>
      </c>
      <c r="AJ874" s="16">
        <v>45236</v>
      </c>
      <c r="AK874" s="16">
        <v>45235</v>
      </c>
      <c r="AL874" s="16">
        <v>45235</v>
      </c>
      <c r="AM874" s="19" t="s">
        <v>823</v>
      </c>
      <c r="AN874" s="19" t="e">
        <f>VLOOKUP(AM874,'Admin Agencies'!A:B,2,FALSE)</f>
        <v>#N/A</v>
      </c>
      <c r="AO874" t="s">
        <v>824</v>
      </c>
      <c r="AP874" t="s">
        <v>825</v>
      </c>
      <c r="AQ874" t="s">
        <v>824</v>
      </c>
      <c r="AR874" t="s">
        <v>826</v>
      </c>
      <c r="AS874" t="s">
        <v>110</v>
      </c>
      <c r="AT874" t="s">
        <v>75</v>
      </c>
      <c r="AU874">
        <v>43606</v>
      </c>
      <c r="AV874" t="s">
        <v>219</v>
      </c>
      <c r="AW874" t="s">
        <v>65</v>
      </c>
      <c r="AX874" t="s">
        <v>65</v>
      </c>
      <c r="AY874" t="s">
        <v>65</v>
      </c>
      <c r="AZ874" t="s">
        <v>65</v>
      </c>
      <c r="BA874" t="s">
        <v>76</v>
      </c>
      <c r="BB874" t="s">
        <v>77</v>
      </c>
      <c r="BC874" t="s">
        <v>3706</v>
      </c>
      <c r="BD874" t="s">
        <v>828</v>
      </c>
      <c r="BE874" t="s">
        <v>65</v>
      </c>
      <c r="BF874" t="s">
        <v>65</v>
      </c>
      <c r="BG874" t="s">
        <v>65</v>
      </c>
      <c r="BH874" t="s">
        <v>81</v>
      </c>
    </row>
    <row r="875" spans="1:60" hidden="1" x14ac:dyDescent="0.25">
      <c r="A875">
        <v>2023</v>
      </c>
      <c r="B875" t="s">
        <v>82</v>
      </c>
      <c r="C875">
        <v>2023</v>
      </c>
      <c r="D875">
        <v>10</v>
      </c>
      <c r="E875" t="s">
        <v>3707</v>
      </c>
      <c r="F875" s="19" t="s">
        <v>3708</v>
      </c>
      <c r="G875">
        <v>1</v>
      </c>
      <c r="H875">
        <v>1</v>
      </c>
      <c r="I875" s="8">
        <v>8078.82</v>
      </c>
      <c r="J875">
        <v>8078.82</v>
      </c>
      <c r="K875" t="s">
        <v>1342</v>
      </c>
      <c r="L875">
        <v>96</v>
      </c>
      <c r="M875" t="s">
        <v>818</v>
      </c>
      <c r="N875" t="s">
        <v>747</v>
      </c>
      <c r="O875">
        <v>550052</v>
      </c>
      <c r="P875" t="s">
        <v>819</v>
      </c>
      <c r="Q875">
        <v>550</v>
      </c>
      <c r="R875" t="s">
        <v>61</v>
      </c>
      <c r="S875" t="s">
        <v>62</v>
      </c>
      <c r="T875">
        <v>322421</v>
      </c>
      <c r="U875" t="s">
        <v>750</v>
      </c>
      <c r="V875" t="s">
        <v>751</v>
      </c>
      <c r="W875" t="s">
        <v>65</v>
      </c>
      <c r="X875" t="s">
        <v>65</v>
      </c>
      <c r="Y875" t="s">
        <v>768</v>
      </c>
      <c r="Z875" t="s">
        <v>820</v>
      </c>
      <c r="AA875" t="s">
        <v>65</v>
      </c>
      <c r="AB875" t="s">
        <v>65</v>
      </c>
      <c r="AC875">
        <v>961</v>
      </c>
      <c r="AD875" t="s">
        <v>821</v>
      </c>
      <c r="AE875" s="19" t="s">
        <v>1051</v>
      </c>
      <c r="AF875">
        <v>1</v>
      </c>
      <c r="AG875">
        <v>1</v>
      </c>
      <c r="AH875" s="16">
        <v>44743</v>
      </c>
      <c r="AI875" s="16">
        <v>45040</v>
      </c>
      <c r="AJ875" s="16">
        <v>45040</v>
      </c>
      <c r="AK875" s="16">
        <v>45037</v>
      </c>
      <c r="AL875" s="16">
        <v>45037</v>
      </c>
      <c r="AM875" s="19" t="s">
        <v>974</v>
      </c>
      <c r="AN875" s="19" t="e">
        <f>VLOOKUP(AM875,'Admin Agencies'!A:B,2,FALSE)</f>
        <v>#N/A</v>
      </c>
      <c r="AO875" t="s">
        <v>975</v>
      </c>
      <c r="AP875" t="s">
        <v>976</v>
      </c>
      <c r="AQ875" t="s">
        <v>975</v>
      </c>
      <c r="AR875" t="s">
        <v>102</v>
      </c>
      <c r="AS875" t="s">
        <v>977</v>
      </c>
      <c r="AT875" t="s">
        <v>75</v>
      </c>
      <c r="AU875">
        <v>45429</v>
      </c>
      <c r="AV875" t="s">
        <v>219</v>
      </c>
      <c r="AW875" t="s">
        <v>65</v>
      </c>
      <c r="AX875" t="s">
        <v>65</v>
      </c>
      <c r="AY875" t="s">
        <v>65</v>
      </c>
      <c r="AZ875" t="s">
        <v>65</v>
      </c>
      <c r="BA875" t="s">
        <v>76</v>
      </c>
      <c r="BB875" t="s">
        <v>77</v>
      </c>
      <c r="BC875" t="s">
        <v>3709</v>
      </c>
      <c r="BD875" t="s">
        <v>979</v>
      </c>
      <c r="BE875" t="s">
        <v>65</v>
      </c>
      <c r="BF875" t="s">
        <v>65</v>
      </c>
      <c r="BG875" t="s">
        <v>65</v>
      </c>
      <c r="BH875" t="s">
        <v>81</v>
      </c>
    </row>
    <row r="876" spans="1:60" hidden="1" x14ac:dyDescent="0.25">
      <c r="A876">
        <v>2024</v>
      </c>
      <c r="B876" t="s">
        <v>893</v>
      </c>
      <c r="C876">
        <v>2023</v>
      </c>
      <c r="D876">
        <v>4</v>
      </c>
      <c r="E876" t="s">
        <v>3710</v>
      </c>
      <c r="F876" s="19" t="s">
        <v>3711</v>
      </c>
      <c r="G876">
        <v>2</v>
      </c>
      <c r="H876">
        <v>1</v>
      </c>
      <c r="I876" s="8">
        <v>126</v>
      </c>
      <c r="J876">
        <v>541.71</v>
      </c>
      <c r="K876" t="s">
        <v>991</v>
      </c>
      <c r="L876">
        <v>115</v>
      </c>
      <c r="M876" t="s">
        <v>59</v>
      </c>
      <c r="N876" t="s">
        <v>747</v>
      </c>
      <c r="O876">
        <v>510063</v>
      </c>
      <c r="P876" t="s">
        <v>897</v>
      </c>
      <c r="Q876">
        <v>510</v>
      </c>
      <c r="R876" t="s">
        <v>305</v>
      </c>
      <c r="S876" t="s">
        <v>62</v>
      </c>
      <c r="T876">
        <v>322421</v>
      </c>
      <c r="U876" t="s">
        <v>750</v>
      </c>
      <c r="V876" t="s">
        <v>751</v>
      </c>
      <c r="W876" t="s">
        <v>65</v>
      </c>
      <c r="X876" t="s">
        <v>65</v>
      </c>
      <c r="Y876" t="s">
        <v>768</v>
      </c>
      <c r="Z876" t="s">
        <v>898</v>
      </c>
      <c r="AA876" t="s">
        <v>306</v>
      </c>
      <c r="AB876" t="s">
        <v>798</v>
      </c>
      <c r="AC876">
        <v>325</v>
      </c>
      <c r="AD876" t="s">
        <v>215</v>
      </c>
      <c r="AE876" t="s">
        <v>899</v>
      </c>
      <c r="AF876">
        <v>5</v>
      </c>
      <c r="AG876">
        <v>1</v>
      </c>
      <c r="AH876" s="16">
        <v>44993</v>
      </c>
      <c r="AI876" s="16">
        <v>45203</v>
      </c>
      <c r="AJ876" s="16">
        <v>45210</v>
      </c>
      <c r="AK876" s="16">
        <v>45015</v>
      </c>
      <c r="AL876" s="16">
        <v>45015</v>
      </c>
      <c r="AM876" s="19" t="s">
        <v>900</v>
      </c>
      <c r="AN876" s="19" t="e">
        <f>VLOOKUP(AM876,'Admin Agencies'!A:B,2,FALSE)</f>
        <v>#N/A</v>
      </c>
      <c r="AO876" t="s">
        <v>901</v>
      </c>
      <c r="AP876" t="s">
        <v>902</v>
      </c>
      <c r="AQ876" t="s">
        <v>901</v>
      </c>
      <c r="AR876" t="s">
        <v>102</v>
      </c>
      <c r="AS876" t="s">
        <v>903</v>
      </c>
      <c r="AT876" t="s">
        <v>904</v>
      </c>
      <c r="AU876">
        <v>66210</v>
      </c>
      <c r="AV876" t="s">
        <v>219</v>
      </c>
      <c r="AW876" t="s">
        <v>905</v>
      </c>
      <c r="AX876" t="s">
        <v>65</v>
      </c>
      <c r="AY876" t="s">
        <v>65</v>
      </c>
      <c r="AZ876" t="s">
        <v>65</v>
      </c>
      <c r="BA876" t="s">
        <v>76</v>
      </c>
      <c r="BB876" t="s">
        <v>77</v>
      </c>
      <c r="BC876" t="s">
        <v>913</v>
      </c>
      <c r="BD876" t="s">
        <v>906</v>
      </c>
      <c r="BE876" t="s">
        <v>65</v>
      </c>
      <c r="BF876" t="s">
        <v>65</v>
      </c>
      <c r="BG876" t="s">
        <v>65</v>
      </c>
      <c r="BH876" t="s">
        <v>81</v>
      </c>
    </row>
    <row r="877" spans="1:60" x14ac:dyDescent="0.25">
      <c r="A877">
        <v>2023</v>
      </c>
      <c r="B877" t="s">
        <v>58</v>
      </c>
      <c r="C877">
        <v>2023</v>
      </c>
      <c r="D877">
        <v>11</v>
      </c>
      <c r="E877" t="s">
        <v>3712</v>
      </c>
      <c r="F877" s="19" t="s">
        <v>3713</v>
      </c>
      <c r="G877">
        <v>1</v>
      </c>
      <c r="H877">
        <v>1</v>
      </c>
      <c r="I877" s="8">
        <v>9096.32</v>
      </c>
      <c r="J877">
        <v>9096.32</v>
      </c>
      <c r="K877" t="s">
        <v>1551</v>
      </c>
      <c r="L877">
        <v>5301</v>
      </c>
      <c r="M877" t="s">
        <v>59</v>
      </c>
      <c r="N877">
        <v>3250</v>
      </c>
      <c r="O877">
        <v>550054</v>
      </c>
      <c r="P877" t="s">
        <v>60</v>
      </c>
      <c r="Q877">
        <v>550</v>
      </c>
      <c r="R877" t="s">
        <v>61</v>
      </c>
      <c r="S877" t="s">
        <v>62</v>
      </c>
      <c r="T877">
        <v>322612</v>
      </c>
      <c r="U877" t="s">
        <v>63</v>
      </c>
      <c r="V877" t="s">
        <v>64</v>
      </c>
      <c r="W877" t="s">
        <v>65</v>
      </c>
      <c r="X877" t="s">
        <v>65</v>
      </c>
      <c r="Y877" t="s">
        <v>66</v>
      </c>
      <c r="Z877" t="s">
        <v>67</v>
      </c>
      <c r="AA877" t="s">
        <v>65</v>
      </c>
      <c r="AB877" t="s">
        <v>434</v>
      </c>
      <c r="AC877">
        <v>334</v>
      </c>
      <c r="AD877" t="s">
        <v>69</v>
      </c>
      <c r="AE877" t="s">
        <v>70</v>
      </c>
      <c r="AF877">
        <v>1</v>
      </c>
      <c r="AG877">
        <v>1</v>
      </c>
      <c r="AH877" s="16">
        <v>44862</v>
      </c>
      <c r="AI877" s="16">
        <v>45068</v>
      </c>
      <c r="AJ877" s="16">
        <v>45068</v>
      </c>
      <c r="AK877" s="16">
        <v>45068</v>
      </c>
      <c r="AL877" s="16">
        <v>45063</v>
      </c>
      <c r="AM877" s="19" t="s">
        <v>689</v>
      </c>
      <c r="AN877" s="19" t="str">
        <f>VLOOKUP(AM877,'Admin Agencies'!A:B,2,FALSE)</f>
        <v>Jefferson County Educational Service Center</v>
      </c>
      <c r="AO877" t="s">
        <v>435</v>
      </c>
      <c r="AP877" t="s">
        <v>436</v>
      </c>
      <c r="AQ877" t="s">
        <v>435</v>
      </c>
      <c r="AR877" t="s">
        <v>102</v>
      </c>
      <c r="AS877" t="s">
        <v>437</v>
      </c>
      <c r="AT877" t="s">
        <v>75</v>
      </c>
      <c r="AU877">
        <v>43952</v>
      </c>
      <c r="AV877" t="s">
        <v>65</v>
      </c>
      <c r="AW877" t="s">
        <v>65</v>
      </c>
      <c r="AX877" t="s">
        <v>65</v>
      </c>
      <c r="AY877" t="s">
        <v>65</v>
      </c>
      <c r="AZ877" t="s">
        <v>65</v>
      </c>
      <c r="BA877" t="s">
        <v>76</v>
      </c>
      <c r="BB877" t="s">
        <v>77</v>
      </c>
      <c r="BC877" t="s">
        <v>438</v>
      </c>
      <c r="BD877" t="s">
        <v>439</v>
      </c>
      <c r="BE877" t="s">
        <v>65</v>
      </c>
      <c r="BF877" t="s">
        <v>65</v>
      </c>
      <c r="BG877" t="s">
        <v>65</v>
      </c>
      <c r="BH877" t="s">
        <v>81</v>
      </c>
    </row>
    <row r="878" spans="1:60" hidden="1" x14ac:dyDescent="0.25">
      <c r="A878">
        <v>2024</v>
      </c>
      <c r="B878" t="s">
        <v>848</v>
      </c>
      <c r="C878">
        <v>2024</v>
      </c>
      <c r="D878">
        <v>5</v>
      </c>
      <c r="E878" t="s">
        <v>3714</v>
      </c>
      <c r="F878" s="19" t="s">
        <v>3715</v>
      </c>
      <c r="G878">
        <v>1</v>
      </c>
      <c r="H878">
        <v>1</v>
      </c>
      <c r="I878" s="8">
        <v>6278.66</v>
      </c>
      <c r="J878">
        <v>6278.66</v>
      </c>
      <c r="K878" t="s">
        <v>851</v>
      </c>
      <c r="L878">
        <v>5546</v>
      </c>
      <c r="M878" t="s">
        <v>59</v>
      </c>
      <c r="N878">
        <v>3250</v>
      </c>
      <c r="O878">
        <v>550054</v>
      </c>
      <c r="P878" t="s">
        <v>60</v>
      </c>
      <c r="Q878">
        <v>550</v>
      </c>
      <c r="R878" t="s">
        <v>61</v>
      </c>
      <c r="S878" t="s">
        <v>852</v>
      </c>
      <c r="T878">
        <v>322612</v>
      </c>
      <c r="U878" t="s">
        <v>853</v>
      </c>
      <c r="V878" t="s">
        <v>854</v>
      </c>
      <c r="W878" t="s">
        <v>65</v>
      </c>
      <c r="X878" t="s">
        <v>65</v>
      </c>
      <c r="Y878" t="s">
        <v>855</v>
      </c>
      <c r="Z878" t="s">
        <v>65</v>
      </c>
      <c r="AA878" t="s">
        <v>65</v>
      </c>
      <c r="AB878" t="s">
        <v>457</v>
      </c>
      <c r="AC878">
        <v>334</v>
      </c>
      <c r="AD878" t="s">
        <v>69</v>
      </c>
      <c r="AE878" t="s">
        <v>65</v>
      </c>
      <c r="AF878">
        <v>0</v>
      </c>
      <c r="AG878">
        <v>0</v>
      </c>
      <c r="AH878" s="16">
        <v>45257</v>
      </c>
      <c r="AI878" s="16">
        <v>45257</v>
      </c>
      <c r="AJ878" s="16">
        <v>45257</v>
      </c>
      <c r="AK878" s="16">
        <v>45257</v>
      </c>
      <c r="AL878" s="16">
        <v>45244</v>
      </c>
      <c r="AM878" s="19" t="s">
        <v>652</v>
      </c>
      <c r="AN878" s="19" t="str">
        <f>VLOOKUP(AM878,'Admin Agencies'!A:B,2,FALSE)</f>
        <v>Auglaize County Job &amp; Family Services</v>
      </c>
      <c r="AO878" t="s">
        <v>458</v>
      </c>
      <c r="AP878" t="s">
        <v>459</v>
      </c>
      <c r="AQ878" t="s">
        <v>458</v>
      </c>
      <c r="AR878" t="s">
        <v>170</v>
      </c>
      <c r="AS878" t="s">
        <v>461</v>
      </c>
      <c r="AT878" t="s">
        <v>75</v>
      </c>
      <c r="AU878">
        <v>45869</v>
      </c>
      <c r="AV878" t="s">
        <v>65</v>
      </c>
      <c r="AW878" t="s">
        <v>65</v>
      </c>
      <c r="AX878" t="s">
        <v>65</v>
      </c>
      <c r="AY878" t="s">
        <v>65</v>
      </c>
      <c r="AZ878" t="s">
        <v>65</v>
      </c>
      <c r="BA878" t="s">
        <v>76</v>
      </c>
      <c r="BB878" t="s">
        <v>77</v>
      </c>
      <c r="BC878" t="s">
        <v>1243</v>
      </c>
      <c r="BD878" t="s">
        <v>462</v>
      </c>
      <c r="BE878" t="s">
        <v>65</v>
      </c>
      <c r="BF878" t="s">
        <v>65</v>
      </c>
      <c r="BG878" t="s">
        <v>65</v>
      </c>
      <c r="BH878" t="s">
        <v>81</v>
      </c>
    </row>
    <row r="879" spans="1:60" hidden="1" x14ac:dyDescent="0.25">
      <c r="A879">
        <v>2023</v>
      </c>
      <c r="B879" t="s">
        <v>82</v>
      </c>
      <c r="C879">
        <v>2023</v>
      </c>
      <c r="D879">
        <v>7</v>
      </c>
      <c r="E879" t="s">
        <v>3716</v>
      </c>
      <c r="F879" s="19" t="s">
        <v>3717</v>
      </c>
      <c r="G879">
        <v>1</v>
      </c>
      <c r="H879">
        <v>1</v>
      </c>
      <c r="I879" s="8">
        <v>234.4</v>
      </c>
      <c r="J879">
        <v>364.4</v>
      </c>
      <c r="K879" t="s">
        <v>1134</v>
      </c>
      <c r="L879">
        <v>123</v>
      </c>
      <c r="M879" t="s">
        <v>59</v>
      </c>
      <c r="N879" t="s">
        <v>747</v>
      </c>
      <c r="O879">
        <v>510063</v>
      </c>
      <c r="P879" t="s">
        <v>897</v>
      </c>
      <c r="Q879">
        <v>510</v>
      </c>
      <c r="R879" t="s">
        <v>305</v>
      </c>
      <c r="S879" t="s">
        <v>62</v>
      </c>
      <c r="T879">
        <v>322421</v>
      </c>
      <c r="U879" t="s">
        <v>750</v>
      </c>
      <c r="V879" t="s">
        <v>751</v>
      </c>
      <c r="W879" t="s">
        <v>65</v>
      </c>
      <c r="X879" t="s">
        <v>65</v>
      </c>
      <c r="Y879" t="s">
        <v>768</v>
      </c>
      <c r="Z879" t="s">
        <v>898</v>
      </c>
      <c r="AA879" t="s">
        <v>306</v>
      </c>
      <c r="AB879" t="s">
        <v>798</v>
      </c>
      <c r="AC879">
        <v>325</v>
      </c>
      <c r="AD879" t="s">
        <v>215</v>
      </c>
      <c r="AE879" t="s">
        <v>1338</v>
      </c>
      <c r="AF879">
        <v>4</v>
      </c>
      <c r="AG879">
        <v>1</v>
      </c>
      <c r="AH879" s="16">
        <v>44743</v>
      </c>
      <c r="AI879" s="16">
        <v>44952</v>
      </c>
      <c r="AJ879" s="16">
        <v>44953</v>
      </c>
      <c r="AK879" s="16">
        <v>44771</v>
      </c>
      <c r="AL879" s="16">
        <v>44773</v>
      </c>
      <c r="AM879" s="19" t="s">
        <v>900</v>
      </c>
      <c r="AN879" s="19" t="e">
        <f>VLOOKUP(AM879,'Admin Agencies'!A:B,2,FALSE)</f>
        <v>#N/A</v>
      </c>
      <c r="AO879" t="s">
        <v>901</v>
      </c>
      <c r="AP879" t="s">
        <v>902</v>
      </c>
      <c r="AQ879" t="s">
        <v>901</v>
      </c>
      <c r="AR879" t="s">
        <v>102</v>
      </c>
      <c r="AS879" t="s">
        <v>903</v>
      </c>
      <c r="AT879" t="s">
        <v>904</v>
      </c>
      <c r="AU879">
        <v>66210</v>
      </c>
      <c r="AV879" t="s">
        <v>219</v>
      </c>
      <c r="AW879" t="s">
        <v>1339</v>
      </c>
      <c r="AX879" t="s">
        <v>65</v>
      </c>
      <c r="AY879" t="s">
        <v>65</v>
      </c>
      <c r="AZ879" t="s">
        <v>65</v>
      </c>
      <c r="BA879" t="s">
        <v>76</v>
      </c>
      <c r="BB879" t="s">
        <v>77</v>
      </c>
      <c r="BC879" t="s">
        <v>913</v>
      </c>
      <c r="BD879" t="s">
        <v>906</v>
      </c>
      <c r="BE879" t="s">
        <v>65</v>
      </c>
      <c r="BF879" t="s">
        <v>65</v>
      </c>
      <c r="BG879" t="s">
        <v>65</v>
      </c>
      <c r="BH879" t="s">
        <v>81</v>
      </c>
    </row>
    <row r="880" spans="1:60" hidden="1" x14ac:dyDescent="0.25">
      <c r="A880">
        <v>2023</v>
      </c>
      <c r="B880" t="s">
        <v>838</v>
      </c>
      <c r="C880">
        <v>2023</v>
      </c>
      <c r="D880">
        <v>9</v>
      </c>
      <c r="E880" t="s">
        <v>3718</v>
      </c>
      <c r="F880" s="19" t="s">
        <v>3719</v>
      </c>
      <c r="G880">
        <v>1</v>
      </c>
      <c r="H880">
        <v>5</v>
      </c>
      <c r="I880" s="8">
        <v>46.46</v>
      </c>
      <c r="J880">
        <v>1083.1300000000001</v>
      </c>
      <c r="K880" t="s">
        <v>3720</v>
      </c>
      <c r="L880">
        <v>157</v>
      </c>
      <c r="M880" t="s">
        <v>59</v>
      </c>
      <c r="N880" t="s">
        <v>747</v>
      </c>
      <c r="O880">
        <v>524067</v>
      </c>
      <c r="P880" t="s">
        <v>1040</v>
      </c>
      <c r="Q880">
        <v>520</v>
      </c>
      <c r="R880" t="s">
        <v>749</v>
      </c>
      <c r="S880" t="s">
        <v>62</v>
      </c>
      <c r="T880">
        <v>322421</v>
      </c>
      <c r="U880" t="s">
        <v>750</v>
      </c>
      <c r="V880" t="s">
        <v>751</v>
      </c>
      <c r="W880" t="s">
        <v>65</v>
      </c>
      <c r="X880" t="s">
        <v>65</v>
      </c>
      <c r="Y880" t="s">
        <v>768</v>
      </c>
      <c r="Z880" t="s">
        <v>769</v>
      </c>
      <c r="AA880" t="s">
        <v>65</v>
      </c>
      <c r="AB880" t="s">
        <v>798</v>
      </c>
      <c r="AC880">
        <v>308</v>
      </c>
      <c r="AD880" t="s">
        <v>359</v>
      </c>
      <c r="AE880" t="s">
        <v>65</v>
      </c>
      <c r="AF880">
        <v>0</v>
      </c>
      <c r="AG880">
        <v>0</v>
      </c>
      <c r="AH880" s="16">
        <v>44978</v>
      </c>
      <c r="AI880" s="16">
        <v>44978</v>
      </c>
      <c r="AJ880" s="16">
        <v>44987</v>
      </c>
      <c r="AK880" s="16">
        <v>44978</v>
      </c>
      <c r="AL880" s="16">
        <v>44978</v>
      </c>
      <c r="AM880" s="19" t="s">
        <v>1642</v>
      </c>
      <c r="AN880" s="19" t="e">
        <f>VLOOKUP(AM880,'Admin Agencies'!A:B,2,FALSE)</f>
        <v>#N/A</v>
      </c>
      <c r="AO880" t="s">
        <v>1643</v>
      </c>
      <c r="AP880" t="s">
        <v>1644</v>
      </c>
      <c r="AQ880" t="s">
        <v>1643</v>
      </c>
      <c r="AR880" t="s">
        <v>186</v>
      </c>
      <c r="AS880" t="s">
        <v>1645</v>
      </c>
      <c r="AT880" t="s">
        <v>1646</v>
      </c>
      <c r="AU880">
        <v>75373</v>
      </c>
      <c r="AV880" t="s">
        <v>219</v>
      </c>
      <c r="AW880" t="s">
        <v>65</v>
      </c>
      <c r="AX880" t="s">
        <v>65</v>
      </c>
      <c r="AY880" t="s">
        <v>65</v>
      </c>
      <c r="AZ880" t="s">
        <v>65</v>
      </c>
      <c r="BA880" t="s">
        <v>76</v>
      </c>
      <c r="BB880" t="s">
        <v>77</v>
      </c>
      <c r="BC880" t="s">
        <v>65</v>
      </c>
      <c r="BD880" t="s">
        <v>1647</v>
      </c>
      <c r="BE880" t="s">
        <v>65</v>
      </c>
      <c r="BF880" t="s">
        <v>65</v>
      </c>
      <c r="BG880" t="s">
        <v>65</v>
      </c>
      <c r="BH880" t="s">
        <v>81</v>
      </c>
    </row>
    <row r="881" spans="1:60" hidden="1" x14ac:dyDescent="0.25">
      <c r="A881">
        <v>2023</v>
      </c>
      <c r="B881" t="s">
        <v>1195</v>
      </c>
      <c r="C881">
        <v>2023</v>
      </c>
      <c r="D881">
        <v>11</v>
      </c>
      <c r="E881" t="s">
        <v>3721</v>
      </c>
      <c r="F881" s="19" t="s">
        <v>3722</v>
      </c>
      <c r="G881">
        <v>1</v>
      </c>
      <c r="H881">
        <v>1</v>
      </c>
      <c r="I881" s="8">
        <v>5777</v>
      </c>
      <c r="J881">
        <v>5777</v>
      </c>
      <c r="K881" t="s">
        <v>1011</v>
      </c>
      <c r="L881">
        <v>302</v>
      </c>
      <c r="M881" t="s">
        <v>59</v>
      </c>
      <c r="N881">
        <v>3250</v>
      </c>
      <c r="O881">
        <v>550054</v>
      </c>
      <c r="P881" t="s">
        <v>60</v>
      </c>
      <c r="Q881">
        <v>550</v>
      </c>
      <c r="R881" t="s">
        <v>61</v>
      </c>
      <c r="S881" t="s">
        <v>852</v>
      </c>
      <c r="T881">
        <v>322612</v>
      </c>
      <c r="U881" t="s">
        <v>853</v>
      </c>
      <c r="V881" t="s">
        <v>854</v>
      </c>
      <c r="W881" t="s">
        <v>65</v>
      </c>
      <c r="X881" t="s">
        <v>65</v>
      </c>
      <c r="Y881" t="s">
        <v>855</v>
      </c>
      <c r="Z881" t="s">
        <v>65</v>
      </c>
      <c r="AA881" t="s">
        <v>65</v>
      </c>
      <c r="AB881" t="s">
        <v>1892</v>
      </c>
      <c r="AC881">
        <v>334</v>
      </c>
      <c r="AD881" t="s">
        <v>69</v>
      </c>
      <c r="AE881" t="s">
        <v>65</v>
      </c>
      <c r="AF881">
        <v>0</v>
      </c>
      <c r="AG881">
        <v>0</v>
      </c>
      <c r="AH881" s="16">
        <v>45068</v>
      </c>
      <c r="AI881" s="16">
        <v>45068</v>
      </c>
      <c r="AJ881" s="16">
        <v>45069</v>
      </c>
      <c r="AK881" s="16">
        <v>45068</v>
      </c>
      <c r="AL881" s="16">
        <v>45062</v>
      </c>
      <c r="AM881" s="19" t="s">
        <v>1893</v>
      </c>
      <c r="AN881" s="19" t="e">
        <f>VLOOKUP(AM881,'Admin Agencies'!A:B,2,FALSE)</f>
        <v>#N/A</v>
      </c>
      <c r="AO881" t="s">
        <v>1894</v>
      </c>
      <c r="AP881" t="s">
        <v>1895</v>
      </c>
      <c r="AQ881" t="s">
        <v>1894</v>
      </c>
      <c r="AR881" t="s">
        <v>238</v>
      </c>
      <c r="AS881" t="s">
        <v>1896</v>
      </c>
      <c r="AT881" t="s">
        <v>75</v>
      </c>
      <c r="AU881">
        <v>44615</v>
      </c>
      <c r="AV881" t="s">
        <v>219</v>
      </c>
      <c r="AW881" t="s">
        <v>65</v>
      </c>
      <c r="AX881" t="s">
        <v>65</v>
      </c>
      <c r="AY881" t="s">
        <v>65</v>
      </c>
      <c r="AZ881" t="s">
        <v>65</v>
      </c>
      <c r="BA881" t="s">
        <v>76</v>
      </c>
      <c r="BB881" t="s">
        <v>77</v>
      </c>
      <c r="BC881" t="s">
        <v>1201</v>
      </c>
      <c r="BD881" t="s">
        <v>472</v>
      </c>
      <c r="BE881" t="s">
        <v>1897</v>
      </c>
      <c r="BF881" t="s">
        <v>65</v>
      </c>
      <c r="BG881" t="s">
        <v>65</v>
      </c>
      <c r="BH881" t="s">
        <v>81</v>
      </c>
    </row>
    <row r="882" spans="1:60" hidden="1" x14ac:dyDescent="0.25">
      <c r="A882">
        <v>2024</v>
      </c>
      <c r="B882" t="s">
        <v>771</v>
      </c>
      <c r="C882">
        <v>2024</v>
      </c>
      <c r="D882">
        <v>3</v>
      </c>
      <c r="E882" t="s">
        <v>3723</v>
      </c>
      <c r="F882" s="19" t="s">
        <v>3724</v>
      </c>
      <c r="G882">
        <v>1</v>
      </c>
      <c r="H882">
        <v>1</v>
      </c>
      <c r="I882" s="8">
        <v>-60</v>
      </c>
      <c r="J882">
        <v>60</v>
      </c>
      <c r="K882" t="s">
        <v>3725</v>
      </c>
      <c r="L882">
        <v>2</v>
      </c>
      <c r="M882" t="s">
        <v>818</v>
      </c>
      <c r="N882" t="s">
        <v>747</v>
      </c>
      <c r="O882">
        <v>550052</v>
      </c>
      <c r="P882" t="s">
        <v>819</v>
      </c>
      <c r="Q882">
        <v>550</v>
      </c>
      <c r="R882" t="s">
        <v>61</v>
      </c>
      <c r="S882" t="s">
        <v>62</v>
      </c>
      <c r="T882">
        <v>322421</v>
      </c>
      <c r="U882" t="s">
        <v>750</v>
      </c>
      <c r="V882" t="s">
        <v>751</v>
      </c>
      <c r="W882" t="s">
        <v>65</v>
      </c>
      <c r="X882" t="s">
        <v>65</v>
      </c>
      <c r="Y882" t="s">
        <v>752</v>
      </c>
      <c r="Z882" t="s">
        <v>820</v>
      </c>
      <c r="AA882" t="s">
        <v>65</v>
      </c>
      <c r="AB882" t="s">
        <v>374</v>
      </c>
      <c r="AC882">
        <v>961</v>
      </c>
      <c r="AD882" t="s">
        <v>821</v>
      </c>
      <c r="AE882" s="19" t="s">
        <v>822</v>
      </c>
      <c r="AF882">
        <v>1</v>
      </c>
      <c r="AG882">
        <v>1</v>
      </c>
      <c r="AH882" s="16">
        <v>45119</v>
      </c>
      <c r="AI882" s="16">
        <v>45177</v>
      </c>
      <c r="AJ882" s="16">
        <v>45177</v>
      </c>
      <c r="AK882" s="16">
        <v>45149</v>
      </c>
      <c r="AL882" s="16">
        <v>45149</v>
      </c>
      <c r="AM882" s="19" t="s">
        <v>1376</v>
      </c>
      <c r="AN882" s="19" t="e">
        <f>VLOOKUP(AM882,'Admin Agencies'!A:B,2,FALSE)</f>
        <v>#N/A</v>
      </c>
      <c r="AO882" t="s">
        <v>1377</v>
      </c>
      <c r="AP882" t="s">
        <v>1378</v>
      </c>
      <c r="AQ882" t="s">
        <v>1377</v>
      </c>
      <c r="AR882" t="s">
        <v>238</v>
      </c>
      <c r="AS882" t="s">
        <v>1379</v>
      </c>
      <c r="AT882" t="s">
        <v>75</v>
      </c>
      <c r="AU882">
        <v>45140</v>
      </c>
      <c r="AV882" t="s">
        <v>219</v>
      </c>
      <c r="AW882" t="s">
        <v>65</v>
      </c>
      <c r="AX882" t="s">
        <v>65</v>
      </c>
      <c r="AY882" t="s">
        <v>65</v>
      </c>
      <c r="AZ882" t="s">
        <v>65</v>
      </c>
      <c r="BA882" t="s">
        <v>76</v>
      </c>
      <c r="BB882" t="s">
        <v>77</v>
      </c>
      <c r="BC882" t="s">
        <v>3726</v>
      </c>
      <c r="BD882" t="s">
        <v>1381</v>
      </c>
      <c r="BE882" t="s">
        <v>65</v>
      </c>
      <c r="BF882" t="s">
        <v>65</v>
      </c>
      <c r="BG882" t="s">
        <v>65</v>
      </c>
      <c r="BH882" t="s">
        <v>81</v>
      </c>
    </row>
    <row r="883" spans="1:60" hidden="1" x14ac:dyDescent="0.25">
      <c r="A883">
        <v>2023</v>
      </c>
      <c r="B883" t="s">
        <v>82</v>
      </c>
      <c r="C883">
        <v>2023</v>
      </c>
      <c r="D883">
        <v>8</v>
      </c>
      <c r="E883" t="s">
        <v>3727</v>
      </c>
      <c r="F883" s="19" t="s">
        <v>3728</v>
      </c>
      <c r="G883">
        <v>1</v>
      </c>
      <c r="H883">
        <v>1</v>
      </c>
      <c r="I883" s="8">
        <v>4805</v>
      </c>
      <c r="J883">
        <v>4805</v>
      </c>
      <c r="K883" t="s">
        <v>1064</v>
      </c>
      <c r="L883">
        <v>144</v>
      </c>
      <c r="M883" t="s">
        <v>59</v>
      </c>
      <c r="N883">
        <v>3250</v>
      </c>
      <c r="O883">
        <v>510050</v>
      </c>
      <c r="P883" t="s">
        <v>304</v>
      </c>
      <c r="Q883">
        <v>510</v>
      </c>
      <c r="R883" t="s">
        <v>305</v>
      </c>
      <c r="S883" t="s">
        <v>62</v>
      </c>
      <c r="T883">
        <v>322612</v>
      </c>
      <c r="U883" t="s">
        <v>750</v>
      </c>
      <c r="V883" t="s">
        <v>751</v>
      </c>
      <c r="W883" t="s">
        <v>65</v>
      </c>
      <c r="X883" t="s">
        <v>65</v>
      </c>
      <c r="Y883" t="s">
        <v>869</v>
      </c>
      <c r="Z883" t="s">
        <v>924</v>
      </c>
      <c r="AA883" t="s">
        <v>306</v>
      </c>
      <c r="AB883" t="s">
        <v>285</v>
      </c>
      <c r="AC883">
        <v>325</v>
      </c>
      <c r="AD883" t="s">
        <v>215</v>
      </c>
      <c r="AE883" t="s">
        <v>3729</v>
      </c>
      <c r="AF883">
        <v>1</v>
      </c>
      <c r="AG883">
        <v>1</v>
      </c>
      <c r="AH883" s="16">
        <v>44743</v>
      </c>
      <c r="AI883" s="16">
        <v>44972</v>
      </c>
      <c r="AJ883" s="16">
        <v>44973</v>
      </c>
      <c r="AK883" s="16">
        <v>44946</v>
      </c>
      <c r="AL883" s="16">
        <v>44925</v>
      </c>
      <c r="AM883" s="19" t="s">
        <v>659</v>
      </c>
      <c r="AN883" s="19" t="str">
        <f>VLOOKUP(AM883,'Admin Agencies'!A:B,2,FALSE)</f>
        <v>Clermont County Job &amp; Family Services</v>
      </c>
      <c r="AO883" t="s">
        <v>286</v>
      </c>
      <c r="AP883" t="s">
        <v>287</v>
      </c>
      <c r="AQ883" t="s">
        <v>286</v>
      </c>
      <c r="AR883" t="s">
        <v>115</v>
      </c>
      <c r="AS883" t="s">
        <v>289</v>
      </c>
      <c r="AT883" t="s">
        <v>75</v>
      </c>
      <c r="AU883">
        <v>45103</v>
      </c>
      <c r="AV883" t="s">
        <v>219</v>
      </c>
      <c r="AW883" t="s">
        <v>65</v>
      </c>
      <c r="AX883" t="s">
        <v>2010</v>
      </c>
      <c r="AY883" t="s">
        <v>878</v>
      </c>
      <c r="AZ883" t="s">
        <v>65</v>
      </c>
      <c r="BA883" t="s">
        <v>76</v>
      </c>
      <c r="BB883" t="s">
        <v>77</v>
      </c>
      <c r="BC883" t="s">
        <v>3730</v>
      </c>
      <c r="BD883" t="s">
        <v>290</v>
      </c>
      <c r="BE883" t="s">
        <v>65</v>
      </c>
      <c r="BF883" t="s">
        <v>65</v>
      </c>
      <c r="BG883" t="s">
        <v>65</v>
      </c>
      <c r="BH883" t="s">
        <v>81</v>
      </c>
    </row>
    <row r="884" spans="1:60" hidden="1" x14ac:dyDescent="0.25">
      <c r="A884">
        <v>2023</v>
      </c>
      <c r="B884" t="s">
        <v>1195</v>
      </c>
      <c r="C884">
        <v>2023</v>
      </c>
      <c r="D884">
        <v>11</v>
      </c>
      <c r="E884" t="s">
        <v>3731</v>
      </c>
      <c r="F884" s="19" t="s">
        <v>3732</v>
      </c>
      <c r="G884">
        <v>1</v>
      </c>
      <c r="H884">
        <v>1</v>
      </c>
      <c r="I884" s="8">
        <v>6240.32</v>
      </c>
      <c r="J884">
        <v>6240.32</v>
      </c>
      <c r="K884" t="s">
        <v>1011</v>
      </c>
      <c r="L884">
        <v>297</v>
      </c>
      <c r="M884" t="s">
        <v>59</v>
      </c>
      <c r="N884">
        <v>3250</v>
      </c>
      <c r="O884">
        <v>550054</v>
      </c>
      <c r="P884" t="s">
        <v>60</v>
      </c>
      <c r="Q884">
        <v>550</v>
      </c>
      <c r="R884" t="s">
        <v>61</v>
      </c>
      <c r="S884" t="s">
        <v>852</v>
      </c>
      <c r="T884">
        <v>322612</v>
      </c>
      <c r="U884" t="s">
        <v>853</v>
      </c>
      <c r="V884" t="s">
        <v>854</v>
      </c>
      <c r="W884" t="s">
        <v>65</v>
      </c>
      <c r="X884" t="s">
        <v>65</v>
      </c>
      <c r="Y884" t="s">
        <v>855</v>
      </c>
      <c r="Z884" t="s">
        <v>65</v>
      </c>
      <c r="AA884" t="s">
        <v>65</v>
      </c>
      <c r="AB884" t="s">
        <v>474</v>
      </c>
      <c r="AC884">
        <v>334</v>
      </c>
      <c r="AD884" t="s">
        <v>69</v>
      </c>
      <c r="AE884" t="s">
        <v>65</v>
      </c>
      <c r="AF884">
        <v>0</v>
      </c>
      <c r="AG884">
        <v>0</v>
      </c>
      <c r="AH884" s="16">
        <v>45068</v>
      </c>
      <c r="AI884" s="16">
        <v>45068</v>
      </c>
      <c r="AJ884" s="16">
        <v>45069</v>
      </c>
      <c r="AK884" s="16">
        <v>45068</v>
      </c>
      <c r="AL884" s="16">
        <v>45062</v>
      </c>
      <c r="AM884" s="19" t="s">
        <v>651</v>
      </c>
      <c r="AN884" s="19" t="str">
        <f>VLOOKUP(AM884,'Admin Agencies'!A:B,2,FALSE)</f>
        <v>Athens County Children Services Board</v>
      </c>
      <c r="AO884" t="s">
        <v>475</v>
      </c>
      <c r="AP884" t="s">
        <v>476</v>
      </c>
      <c r="AQ884" t="s">
        <v>475</v>
      </c>
      <c r="AR884" t="s">
        <v>339</v>
      </c>
      <c r="AS884" t="s">
        <v>477</v>
      </c>
      <c r="AT884" t="s">
        <v>75</v>
      </c>
      <c r="AU884" t="s">
        <v>478</v>
      </c>
      <c r="AV884" t="s">
        <v>219</v>
      </c>
      <c r="AW884" t="s">
        <v>65</v>
      </c>
      <c r="AX884" t="s">
        <v>65</v>
      </c>
      <c r="AY884" t="s">
        <v>65</v>
      </c>
      <c r="AZ884" t="s">
        <v>65</v>
      </c>
      <c r="BA884" t="s">
        <v>76</v>
      </c>
      <c r="BB884" t="s">
        <v>77</v>
      </c>
      <c r="BC884" t="s">
        <v>1201</v>
      </c>
      <c r="BD884" t="s">
        <v>480</v>
      </c>
      <c r="BE884" t="s">
        <v>481</v>
      </c>
      <c r="BF884" t="s">
        <v>65</v>
      </c>
      <c r="BG884" t="s">
        <v>65</v>
      </c>
      <c r="BH884" t="s">
        <v>81</v>
      </c>
    </row>
    <row r="885" spans="1:60" hidden="1" x14ac:dyDescent="0.25">
      <c r="A885">
        <v>2024</v>
      </c>
      <c r="B885" t="s">
        <v>893</v>
      </c>
      <c r="C885">
        <v>2023</v>
      </c>
      <c r="D885">
        <v>4</v>
      </c>
      <c r="E885" t="s">
        <v>3733</v>
      </c>
      <c r="F885" s="19" t="s">
        <v>3734</v>
      </c>
      <c r="G885">
        <v>2</v>
      </c>
      <c r="H885">
        <v>1</v>
      </c>
      <c r="I885" s="8">
        <v>90</v>
      </c>
      <c r="J885">
        <v>403.32</v>
      </c>
      <c r="K885" t="s">
        <v>2382</v>
      </c>
      <c r="L885">
        <v>80</v>
      </c>
      <c r="M885" t="s">
        <v>59</v>
      </c>
      <c r="N885" t="s">
        <v>747</v>
      </c>
      <c r="O885">
        <v>510063</v>
      </c>
      <c r="P885" t="s">
        <v>897</v>
      </c>
      <c r="Q885">
        <v>510</v>
      </c>
      <c r="R885" t="s">
        <v>305</v>
      </c>
      <c r="S885" t="s">
        <v>62</v>
      </c>
      <c r="T885">
        <v>322421</v>
      </c>
      <c r="U885" t="s">
        <v>750</v>
      </c>
      <c r="V885" t="s">
        <v>751</v>
      </c>
      <c r="W885" t="s">
        <v>65</v>
      </c>
      <c r="X885" t="s">
        <v>65</v>
      </c>
      <c r="Y885" t="s">
        <v>768</v>
      </c>
      <c r="Z885" t="s">
        <v>898</v>
      </c>
      <c r="AA885" t="s">
        <v>306</v>
      </c>
      <c r="AB885" t="s">
        <v>798</v>
      </c>
      <c r="AC885">
        <v>325</v>
      </c>
      <c r="AD885" t="s">
        <v>215</v>
      </c>
      <c r="AE885" t="s">
        <v>899</v>
      </c>
      <c r="AF885">
        <v>9</v>
      </c>
      <c r="AG885">
        <v>1</v>
      </c>
      <c r="AH885" s="16">
        <v>44993</v>
      </c>
      <c r="AI885" s="16">
        <v>45201</v>
      </c>
      <c r="AJ885" s="16">
        <v>45203</v>
      </c>
      <c r="AK885" s="16">
        <v>45202</v>
      </c>
      <c r="AL885" s="16">
        <v>45181</v>
      </c>
      <c r="AM885" s="19" t="s">
        <v>900</v>
      </c>
      <c r="AN885" s="19" t="e">
        <f>VLOOKUP(AM885,'Admin Agencies'!A:B,2,FALSE)</f>
        <v>#N/A</v>
      </c>
      <c r="AO885" t="s">
        <v>901</v>
      </c>
      <c r="AP885" t="s">
        <v>902</v>
      </c>
      <c r="AQ885" t="s">
        <v>901</v>
      </c>
      <c r="AR885" t="s">
        <v>102</v>
      </c>
      <c r="AS885" t="s">
        <v>903</v>
      </c>
      <c r="AT885" t="s">
        <v>904</v>
      </c>
      <c r="AU885">
        <v>66210</v>
      </c>
      <c r="AV885" t="s">
        <v>219</v>
      </c>
      <c r="AW885" t="s">
        <v>905</v>
      </c>
      <c r="AX885" t="s">
        <v>65</v>
      </c>
      <c r="AY885" t="s">
        <v>65</v>
      </c>
      <c r="AZ885" t="s">
        <v>65</v>
      </c>
      <c r="BA885" t="s">
        <v>76</v>
      </c>
      <c r="BB885" t="s">
        <v>77</v>
      </c>
      <c r="BC885" t="s">
        <v>913</v>
      </c>
      <c r="BD885" t="s">
        <v>906</v>
      </c>
      <c r="BE885" t="s">
        <v>65</v>
      </c>
      <c r="BF885" t="s">
        <v>65</v>
      </c>
      <c r="BG885" t="s">
        <v>65</v>
      </c>
      <c r="BH885" t="s">
        <v>81</v>
      </c>
    </row>
    <row r="886" spans="1:60" hidden="1" x14ac:dyDescent="0.25">
      <c r="A886">
        <v>2023</v>
      </c>
      <c r="B886" t="s">
        <v>82</v>
      </c>
      <c r="C886">
        <v>2023</v>
      </c>
      <c r="D886">
        <v>12</v>
      </c>
      <c r="E886" t="s">
        <v>3735</v>
      </c>
      <c r="F886" s="19" t="s">
        <v>3736</v>
      </c>
      <c r="G886">
        <v>1</v>
      </c>
      <c r="H886">
        <v>1</v>
      </c>
      <c r="I886" s="8">
        <v>791.74</v>
      </c>
      <c r="J886">
        <v>791.74</v>
      </c>
      <c r="K886" t="s">
        <v>1633</v>
      </c>
      <c r="L886">
        <v>268</v>
      </c>
      <c r="M886" t="s">
        <v>818</v>
      </c>
      <c r="N886" t="s">
        <v>747</v>
      </c>
      <c r="O886">
        <v>550052</v>
      </c>
      <c r="P886" t="s">
        <v>819</v>
      </c>
      <c r="Q886">
        <v>550</v>
      </c>
      <c r="R886" t="s">
        <v>61</v>
      </c>
      <c r="S886" t="s">
        <v>62</v>
      </c>
      <c r="T886">
        <v>322421</v>
      </c>
      <c r="U886" t="s">
        <v>750</v>
      </c>
      <c r="V886" t="s">
        <v>751</v>
      </c>
      <c r="W886" t="s">
        <v>65</v>
      </c>
      <c r="X886" t="s">
        <v>65</v>
      </c>
      <c r="Y886" t="s">
        <v>768</v>
      </c>
      <c r="Z886" t="s">
        <v>820</v>
      </c>
      <c r="AA886" t="s">
        <v>65</v>
      </c>
      <c r="AB886" t="s">
        <v>146</v>
      </c>
      <c r="AC886">
        <v>961</v>
      </c>
      <c r="AD886" t="s">
        <v>821</v>
      </c>
      <c r="AE886" s="19" t="s">
        <v>1051</v>
      </c>
      <c r="AF886">
        <v>1</v>
      </c>
      <c r="AG886">
        <v>1</v>
      </c>
      <c r="AH886" s="16">
        <v>44743</v>
      </c>
      <c r="AI886" s="16">
        <v>45082</v>
      </c>
      <c r="AJ886" s="16">
        <v>45082</v>
      </c>
      <c r="AK886" s="16">
        <v>45080</v>
      </c>
      <c r="AL886" s="16">
        <v>45080</v>
      </c>
      <c r="AM886" s="19" t="s">
        <v>1003</v>
      </c>
      <c r="AN886" s="19" t="e">
        <f>VLOOKUP(AM886,'Admin Agencies'!A:B,2,FALSE)</f>
        <v>#N/A</v>
      </c>
      <c r="AO886" t="s">
        <v>1004</v>
      </c>
      <c r="AP886" t="s">
        <v>1005</v>
      </c>
      <c r="AQ886" t="s">
        <v>1004</v>
      </c>
      <c r="AR886" t="s">
        <v>315</v>
      </c>
      <c r="AS886" t="s">
        <v>1006</v>
      </c>
      <c r="AT886" t="s">
        <v>75</v>
      </c>
      <c r="AU886">
        <v>45805</v>
      </c>
      <c r="AV886" t="s">
        <v>219</v>
      </c>
      <c r="AW886" t="s">
        <v>65</v>
      </c>
      <c r="AX886" t="s">
        <v>65</v>
      </c>
      <c r="AY886" t="s">
        <v>65</v>
      </c>
      <c r="AZ886" t="s">
        <v>65</v>
      </c>
      <c r="BA886" t="s">
        <v>76</v>
      </c>
      <c r="BB886" t="s">
        <v>77</v>
      </c>
      <c r="BC886" t="s">
        <v>3737</v>
      </c>
      <c r="BD886" t="s">
        <v>1008</v>
      </c>
      <c r="BE886" t="s">
        <v>65</v>
      </c>
      <c r="BF886" t="s">
        <v>65</v>
      </c>
      <c r="BG886" t="s">
        <v>65</v>
      </c>
      <c r="BH886" t="s">
        <v>81</v>
      </c>
    </row>
    <row r="887" spans="1:60" hidden="1" x14ac:dyDescent="0.25">
      <c r="A887">
        <v>2024</v>
      </c>
      <c r="B887" t="s">
        <v>893</v>
      </c>
      <c r="C887">
        <v>2023</v>
      </c>
      <c r="D887">
        <v>2</v>
      </c>
      <c r="E887" t="s">
        <v>3738</v>
      </c>
      <c r="F887" s="19" t="s">
        <v>3739</v>
      </c>
      <c r="G887">
        <v>2</v>
      </c>
      <c r="H887">
        <v>1</v>
      </c>
      <c r="I887" s="8">
        <v>90</v>
      </c>
      <c r="J887">
        <v>209.79</v>
      </c>
      <c r="K887" t="s">
        <v>950</v>
      </c>
      <c r="L887">
        <v>89</v>
      </c>
      <c r="M887" t="s">
        <v>59</v>
      </c>
      <c r="N887" t="s">
        <v>747</v>
      </c>
      <c r="O887">
        <v>510063</v>
      </c>
      <c r="P887" t="s">
        <v>897</v>
      </c>
      <c r="Q887">
        <v>510</v>
      </c>
      <c r="R887" t="s">
        <v>305</v>
      </c>
      <c r="S887" t="s">
        <v>62</v>
      </c>
      <c r="T887">
        <v>322421</v>
      </c>
      <c r="U887" t="s">
        <v>750</v>
      </c>
      <c r="V887" t="s">
        <v>751</v>
      </c>
      <c r="W887" t="s">
        <v>65</v>
      </c>
      <c r="X887" t="s">
        <v>65</v>
      </c>
      <c r="Y887" t="s">
        <v>768</v>
      </c>
      <c r="Z887" t="s">
        <v>898</v>
      </c>
      <c r="AA887" t="s">
        <v>306</v>
      </c>
      <c r="AB887" t="s">
        <v>798</v>
      </c>
      <c r="AC887">
        <v>325</v>
      </c>
      <c r="AD887" t="s">
        <v>215</v>
      </c>
      <c r="AE887" t="s">
        <v>899</v>
      </c>
      <c r="AF887">
        <v>8</v>
      </c>
      <c r="AG887">
        <v>1</v>
      </c>
      <c r="AH887" s="16">
        <v>44993</v>
      </c>
      <c r="AI887" s="16">
        <v>45160</v>
      </c>
      <c r="AJ887" s="16">
        <v>45161</v>
      </c>
      <c r="AK887" s="16">
        <v>45146</v>
      </c>
      <c r="AL887" s="16">
        <v>45146</v>
      </c>
      <c r="AM887" s="19" t="s">
        <v>900</v>
      </c>
      <c r="AN887" s="19" t="e">
        <f>VLOOKUP(AM887,'Admin Agencies'!A:B,2,FALSE)</f>
        <v>#N/A</v>
      </c>
      <c r="AO887" t="s">
        <v>901</v>
      </c>
      <c r="AP887" t="s">
        <v>902</v>
      </c>
      <c r="AQ887" t="s">
        <v>901</v>
      </c>
      <c r="AR887" t="s">
        <v>102</v>
      </c>
      <c r="AS887" t="s">
        <v>903</v>
      </c>
      <c r="AT887" t="s">
        <v>904</v>
      </c>
      <c r="AU887">
        <v>66210</v>
      </c>
      <c r="AV887" t="s">
        <v>219</v>
      </c>
      <c r="AW887" t="s">
        <v>905</v>
      </c>
      <c r="AX887" t="s">
        <v>65</v>
      </c>
      <c r="AY887" t="s">
        <v>65</v>
      </c>
      <c r="AZ887" t="s">
        <v>65</v>
      </c>
      <c r="BA887" t="s">
        <v>76</v>
      </c>
      <c r="BB887" t="s">
        <v>77</v>
      </c>
      <c r="BC887" t="s">
        <v>913</v>
      </c>
      <c r="BD887" t="s">
        <v>906</v>
      </c>
      <c r="BE887" t="s">
        <v>65</v>
      </c>
      <c r="BF887" t="s">
        <v>65</v>
      </c>
      <c r="BG887" t="s">
        <v>65</v>
      </c>
      <c r="BH887" t="s">
        <v>81</v>
      </c>
    </row>
    <row r="888" spans="1:60" x14ac:dyDescent="0.25">
      <c r="A888">
        <v>2023</v>
      </c>
      <c r="B888" t="s">
        <v>58</v>
      </c>
      <c r="C888">
        <v>2023</v>
      </c>
      <c r="D888">
        <v>12</v>
      </c>
      <c r="E888" t="s">
        <v>3740</v>
      </c>
      <c r="F888" s="19" t="s">
        <v>3741</v>
      </c>
      <c r="G888">
        <v>1</v>
      </c>
      <c r="H888">
        <v>1</v>
      </c>
      <c r="I888" s="8">
        <v>1298</v>
      </c>
      <c r="J888">
        <v>1298</v>
      </c>
      <c r="K888" t="s">
        <v>780</v>
      </c>
      <c r="L888">
        <v>228</v>
      </c>
      <c r="M888" t="s">
        <v>59</v>
      </c>
      <c r="N888">
        <v>3250</v>
      </c>
      <c r="O888">
        <v>550054</v>
      </c>
      <c r="P888" t="s">
        <v>60</v>
      </c>
      <c r="Q888">
        <v>550</v>
      </c>
      <c r="R888" t="s">
        <v>61</v>
      </c>
      <c r="S888" t="s">
        <v>62</v>
      </c>
      <c r="T888">
        <v>322612</v>
      </c>
      <c r="U888" t="s">
        <v>63</v>
      </c>
      <c r="V888" t="s">
        <v>64</v>
      </c>
      <c r="W888" t="s">
        <v>65</v>
      </c>
      <c r="X888" t="s">
        <v>65</v>
      </c>
      <c r="Y888" t="s">
        <v>66</v>
      </c>
      <c r="Z888" t="s">
        <v>67</v>
      </c>
      <c r="AA888" t="s">
        <v>65</v>
      </c>
      <c r="AB888" t="s">
        <v>336</v>
      </c>
      <c r="AC888">
        <v>334</v>
      </c>
      <c r="AD888" t="s">
        <v>69</v>
      </c>
      <c r="AE888" t="s">
        <v>70</v>
      </c>
      <c r="AF888">
        <v>1</v>
      </c>
      <c r="AG888">
        <v>1</v>
      </c>
      <c r="AH888" s="16">
        <v>44862</v>
      </c>
      <c r="AI888" s="16">
        <v>45093</v>
      </c>
      <c r="AJ888" s="16">
        <v>45093</v>
      </c>
      <c r="AK888" s="16">
        <v>45093</v>
      </c>
      <c r="AL888" s="16">
        <v>45085</v>
      </c>
      <c r="AM888" s="19" t="s">
        <v>705</v>
      </c>
      <c r="AN888" s="19" t="str">
        <f>VLOOKUP(AM888,'Admin Agencies'!A:B,2,FALSE)</f>
        <v>Mercer CBDD</v>
      </c>
      <c r="AO888" t="s">
        <v>337</v>
      </c>
      <c r="AP888" t="s">
        <v>338</v>
      </c>
      <c r="AQ888" t="s">
        <v>337</v>
      </c>
      <c r="AR888" t="s">
        <v>339</v>
      </c>
      <c r="AS888" t="s">
        <v>340</v>
      </c>
      <c r="AT888" t="s">
        <v>75</v>
      </c>
      <c r="AU888">
        <v>45822</v>
      </c>
      <c r="AV888" t="s">
        <v>65</v>
      </c>
      <c r="AW888" t="s">
        <v>65</v>
      </c>
      <c r="AX888" t="s">
        <v>65</v>
      </c>
      <c r="AY888" t="s">
        <v>65</v>
      </c>
      <c r="AZ888" t="s">
        <v>65</v>
      </c>
      <c r="BA888" t="s">
        <v>76</v>
      </c>
      <c r="BB888" t="s">
        <v>77</v>
      </c>
      <c r="BC888" t="s">
        <v>441</v>
      </c>
      <c r="BD888" t="s">
        <v>213</v>
      </c>
      <c r="BE888" t="s">
        <v>341</v>
      </c>
      <c r="BF888" t="s">
        <v>65</v>
      </c>
      <c r="BG888" t="s">
        <v>65</v>
      </c>
      <c r="BH888" t="s">
        <v>81</v>
      </c>
    </row>
    <row r="889" spans="1:60" x14ac:dyDescent="0.25">
      <c r="A889">
        <v>2023</v>
      </c>
      <c r="B889" t="s">
        <v>58</v>
      </c>
      <c r="C889">
        <v>2023</v>
      </c>
      <c r="D889">
        <v>8</v>
      </c>
      <c r="E889" t="s">
        <v>3742</v>
      </c>
      <c r="F889" s="19" t="s">
        <v>3743</v>
      </c>
      <c r="G889">
        <v>1</v>
      </c>
      <c r="H889">
        <v>1</v>
      </c>
      <c r="I889" s="8">
        <v>36753</v>
      </c>
      <c r="J889">
        <v>36753</v>
      </c>
      <c r="K889" t="s">
        <v>1131</v>
      </c>
      <c r="L889">
        <v>202</v>
      </c>
      <c r="M889" t="s">
        <v>59</v>
      </c>
      <c r="N889">
        <v>3250</v>
      </c>
      <c r="O889">
        <v>550054</v>
      </c>
      <c r="P889" t="s">
        <v>60</v>
      </c>
      <c r="Q889">
        <v>550</v>
      </c>
      <c r="R889" t="s">
        <v>61</v>
      </c>
      <c r="S889" t="s">
        <v>62</v>
      </c>
      <c r="T889">
        <v>322612</v>
      </c>
      <c r="U889" t="s">
        <v>63</v>
      </c>
      <c r="V889" t="s">
        <v>64</v>
      </c>
      <c r="W889" t="s">
        <v>65</v>
      </c>
      <c r="X889" t="s">
        <v>65</v>
      </c>
      <c r="Y889" t="s">
        <v>66</v>
      </c>
      <c r="Z889" t="s">
        <v>67</v>
      </c>
      <c r="AA889" t="s">
        <v>65</v>
      </c>
      <c r="AB889" t="s">
        <v>490</v>
      </c>
      <c r="AC889">
        <v>334</v>
      </c>
      <c r="AD889" t="s">
        <v>69</v>
      </c>
      <c r="AE889" t="s">
        <v>70</v>
      </c>
      <c r="AF889">
        <v>1</v>
      </c>
      <c r="AG889">
        <v>1</v>
      </c>
      <c r="AH889" s="16">
        <v>44862</v>
      </c>
      <c r="AI889" s="16">
        <v>44971</v>
      </c>
      <c r="AJ889" s="16">
        <v>44971</v>
      </c>
      <c r="AK889" s="16">
        <v>44971</v>
      </c>
      <c r="AM889" s="19" t="s">
        <v>671</v>
      </c>
      <c r="AN889" s="19" t="str">
        <f>VLOOKUP(AM889,'Admin Agencies'!A:B,2,FALSE)</f>
        <v>ESC of Northeast Ohio</v>
      </c>
      <c r="AO889" t="s">
        <v>491</v>
      </c>
      <c r="AP889" t="s">
        <v>492</v>
      </c>
      <c r="AQ889" t="s">
        <v>491</v>
      </c>
      <c r="AR889" t="s">
        <v>102</v>
      </c>
      <c r="AS889" t="s">
        <v>493</v>
      </c>
      <c r="AT889" t="s">
        <v>75</v>
      </c>
      <c r="AU889">
        <v>44131</v>
      </c>
      <c r="AV889" t="s">
        <v>65</v>
      </c>
      <c r="AW889" t="s">
        <v>65</v>
      </c>
      <c r="AX889" t="s">
        <v>65</v>
      </c>
      <c r="AY889" t="s">
        <v>65</v>
      </c>
      <c r="AZ889" t="s">
        <v>65</v>
      </c>
      <c r="BA889" t="s">
        <v>76</v>
      </c>
      <c r="BB889" t="s">
        <v>77</v>
      </c>
      <c r="BC889" t="s">
        <v>494</v>
      </c>
      <c r="BD889" t="s">
        <v>495</v>
      </c>
      <c r="BE889" t="s">
        <v>65</v>
      </c>
      <c r="BF889" t="s">
        <v>65</v>
      </c>
      <c r="BG889" t="s">
        <v>65</v>
      </c>
      <c r="BH889" t="s">
        <v>81</v>
      </c>
    </row>
    <row r="890" spans="1:60" hidden="1" x14ac:dyDescent="0.25">
      <c r="A890">
        <v>2024</v>
      </c>
      <c r="B890" t="s">
        <v>848</v>
      </c>
      <c r="C890">
        <v>2024</v>
      </c>
      <c r="D890">
        <v>5</v>
      </c>
      <c r="E890" t="s">
        <v>3744</v>
      </c>
      <c r="F890" s="19" t="s">
        <v>3745</v>
      </c>
      <c r="G890">
        <v>1</v>
      </c>
      <c r="H890">
        <v>1</v>
      </c>
      <c r="I890" s="8">
        <v>5733.86</v>
      </c>
      <c r="J890">
        <v>5733.86</v>
      </c>
      <c r="K890" t="s">
        <v>851</v>
      </c>
      <c r="L890">
        <v>5580</v>
      </c>
      <c r="M890" t="s">
        <v>59</v>
      </c>
      <c r="N890">
        <v>3250</v>
      </c>
      <c r="O890">
        <v>550054</v>
      </c>
      <c r="P890" t="s">
        <v>60</v>
      </c>
      <c r="Q890">
        <v>550</v>
      </c>
      <c r="R890" t="s">
        <v>61</v>
      </c>
      <c r="S890" t="s">
        <v>852</v>
      </c>
      <c r="T890">
        <v>322612</v>
      </c>
      <c r="U890" t="s">
        <v>853</v>
      </c>
      <c r="V890" t="s">
        <v>854</v>
      </c>
      <c r="W890" t="s">
        <v>65</v>
      </c>
      <c r="X890" t="s">
        <v>65</v>
      </c>
      <c r="Y890" t="s">
        <v>855</v>
      </c>
      <c r="Z890" t="s">
        <v>65</v>
      </c>
      <c r="AA890" t="s">
        <v>65</v>
      </c>
      <c r="AB890" t="s">
        <v>1824</v>
      </c>
      <c r="AC890">
        <v>334</v>
      </c>
      <c r="AD890" t="s">
        <v>69</v>
      </c>
      <c r="AE890" t="s">
        <v>65</v>
      </c>
      <c r="AF890">
        <v>0</v>
      </c>
      <c r="AG890">
        <v>0</v>
      </c>
      <c r="AH890" s="16">
        <v>45257</v>
      </c>
      <c r="AI890" s="16">
        <v>45257</v>
      </c>
      <c r="AJ890" s="16">
        <v>45257</v>
      </c>
      <c r="AK890" s="16">
        <v>45257</v>
      </c>
      <c r="AL890" s="16">
        <v>45244</v>
      </c>
      <c r="AM890" s="19" t="s">
        <v>686</v>
      </c>
      <c r="AN890" s="19" t="str">
        <f>VLOOKUP(AM890,'Admin Agencies'!A:B,2,FALSE)</f>
        <v>Jackson County Health Department</v>
      </c>
      <c r="AO890" t="s">
        <v>1825</v>
      </c>
      <c r="AP890" t="s">
        <v>1826</v>
      </c>
      <c r="AQ890" t="s">
        <v>1825</v>
      </c>
      <c r="AR890" t="s">
        <v>238</v>
      </c>
      <c r="AS890" t="s">
        <v>1827</v>
      </c>
      <c r="AT890" t="s">
        <v>75</v>
      </c>
      <c r="AU890">
        <v>45640</v>
      </c>
      <c r="AV890" t="s">
        <v>65</v>
      </c>
      <c r="AW890" t="s">
        <v>65</v>
      </c>
      <c r="AX890" t="s">
        <v>65</v>
      </c>
      <c r="AY890" t="s">
        <v>65</v>
      </c>
      <c r="AZ890" t="s">
        <v>65</v>
      </c>
      <c r="BA890" t="s">
        <v>76</v>
      </c>
      <c r="BB890" t="s">
        <v>77</v>
      </c>
      <c r="BC890" t="s">
        <v>1243</v>
      </c>
      <c r="BD890" t="s">
        <v>79</v>
      </c>
      <c r="BE890" t="s">
        <v>1828</v>
      </c>
      <c r="BF890" t="s">
        <v>65</v>
      </c>
      <c r="BG890" t="s">
        <v>65</v>
      </c>
      <c r="BH890" t="s">
        <v>81</v>
      </c>
    </row>
    <row r="891" spans="1:60" hidden="1" x14ac:dyDescent="0.25">
      <c r="A891">
        <v>2024</v>
      </c>
      <c r="B891" t="s">
        <v>782</v>
      </c>
      <c r="C891">
        <v>2024</v>
      </c>
      <c r="D891">
        <v>3</v>
      </c>
      <c r="E891" t="s">
        <v>3746</v>
      </c>
      <c r="F891" s="19" t="s">
        <v>3747</v>
      </c>
      <c r="G891">
        <v>1001</v>
      </c>
      <c r="H891">
        <v>1</v>
      </c>
      <c r="I891" s="8">
        <v>90.47</v>
      </c>
      <c r="J891">
        <v>90.47</v>
      </c>
      <c r="K891" t="s">
        <v>1034</v>
      </c>
      <c r="L891">
        <v>138</v>
      </c>
      <c r="M891" t="s">
        <v>59</v>
      </c>
      <c r="N891" t="s">
        <v>747</v>
      </c>
      <c r="O891">
        <v>510063</v>
      </c>
      <c r="P891" t="s">
        <v>897</v>
      </c>
      <c r="Q891">
        <v>510</v>
      </c>
      <c r="R891" t="s">
        <v>305</v>
      </c>
      <c r="S891" t="s">
        <v>62</v>
      </c>
      <c r="T891">
        <v>322421</v>
      </c>
      <c r="U891" t="s">
        <v>750</v>
      </c>
      <c r="V891" t="s">
        <v>751</v>
      </c>
      <c r="W891" t="s">
        <v>65</v>
      </c>
      <c r="X891" t="s">
        <v>65</v>
      </c>
      <c r="Y891" t="s">
        <v>3028</v>
      </c>
      <c r="Z891" t="s">
        <v>898</v>
      </c>
      <c r="AA891" t="s">
        <v>306</v>
      </c>
      <c r="AB891" t="s">
        <v>798</v>
      </c>
      <c r="AC891">
        <v>325</v>
      </c>
      <c r="AD891" t="s">
        <v>215</v>
      </c>
      <c r="AE891" t="s">
        <v>65</v>
      </c>
      <c r="AF891">
        <v>0</v>
      </c>
      <c r="AG891">
        <v>0</v>
      </c>
      <c r="AH891" s="16">
        <v>45195</v>
      </c>
      <c r="AI891" s="16">
        <v>45195</v>
      </c>
      <c r="AJ891" s="16">
        <v>45196</v>
      </c>
      <c r="AK891" s="16">
        <v>45188</v>
      </c>
      <c r="AL891" s="16">
        <v>44500</v>
      </c>
      <c r="AM891" s="19" t="s">
        <v>900</v>
      </c>
      <c r="AN891" s="19" t="e">
        <f>VLOOKUP(AM891,'Admin Agencies'!A:B,2,FALSE)</f>
        <v>#N/A</v>
      </c>
      <c r="AO891" t="s">
        <v>901</v>
      </c>
      <c r="AP891" t="s">
        <v>902</v>
      </c>
      <c r="AQ891" t="s">
        <v>901</v>
      </c>
      <c r="AR891" t="s">
        <v>238</v>
      </c>
      <c r="AS891" t="s">
        <v>903</v>
      </c>
      <c r="AT891" t="s">
        <v>904</v>
      </c>
      <c r="AU891">
        <v>66210</v>
      </c>
      <c r="AV891" t="s">
        <v>65</v>
      </c>
      <c r="AW891" t="s">
        <v>65</v>
      </c>
      <c r="AX891" t="s">
        <v>65</v>
      </c>
      <c r="AY891" t="s">
        <v>65</v>
      </c>
      <c r="AZ891" t="s">
        <v>65</v>
      </c>
      <c r="BA891" t="s">
        <v>76</v>
      </c>
      <c r="BB891" t="s">
        <v>77</v>
      </c>
      <c r="BC891" t="s">
        <v>3748</v>
      </c>
      <c r="BD891" t="s">
        <v>906</v>
      </c>
      <c r="BE891" t="s">
        <v>65</v>
      </c>
      <c r="BF891" t="s">
        <v>65</v>
      </c>
      <c r="BG891" t="s">
        <v>65</v>
      </c>
      <c r="BH891" t="s">
        <v>81</v>
      </c>
    </row>
    <row r="892" spans="1:60" hidden="1" x14ac:dyDescent="0.25">
      <c r="A892">
        <v>2024</v>
      </c>
      <c r="B892" t="s">
        <v>893</v>
      </c>
      <c r="C892">
        <v>2023</v>
      </c>
      <c r="D892">
        <v>4</v>
      </c>
      <c r="E892" t="s">
        <v>3749</v>
      </c>
      <c r="F892" s="19" t="s">
        <v>3750</v>
      </c>
      <c r="G892">
        <v>2</v>
      </c>
      <c r="H892">
        <v>1</v>
      </c>
      <c r="I892" s="8">
        <v>54.67</v>
      </c>
      <c r="J892">
        <v>144.66999999999999</v>
      </c>
      <c r="K892" t="s">
        <v>1246</v>
      </c>
      <c r="L892">
        <v>2702</v>
      </c>
      <c r="M892" t="s">
        <v>59</v>
      </c>
      <c r="N892" t="s">
        <v>747</v>
      </c>
      <c r="O892">
        <v>510063</v>
      </c>
      <c r="P892" t="s">
        <v>897</v>
      </c>
      <c r="Q892">
        <v>510</v>
      </c>
      <c r="R892" t="s">
        <v>305</v>
      </c>
      <c r="S892" t="s">
        <v>62</v>
      </c>
      <c r="T892">
        <v>322421</v>
      </c>
      <c r="U892" t="s">
        <v>750</v>
      </c>
      <c r="V892" t="s">
        <v>751</v>
      </c>
      <c r="W892" t="s">
        <v>65</v>
      </c>
      <c r="X892" t="s">
        <v>65</v>
      </c>
      <c r="Y892" t="s">
        <v>768</v>
      </c>
      <c r="Z892" t="s">
        <v>898</v>
      </c>
      <c r="AA892" t="s">
        <v>306</v>
      </c>
      <c r="AB892" t="s">
        <v>798</v>
      </c>
      <c r="AC892">
        <v>325</v>
      </c>
      <c r="AD892" t="s">
        <v>215</v>
      </c>
      <c r="AE892" t="s">
        <v>899</v>
      </c>
      <c r="AF892">
        <v>4</v>
      </c>
      <c r="AG892">
        <v>1</v>
      </c>
      <c r="AH892" s="16">
        <v>44993</v>
      </c>
      <c r="AI892" s="16">
        <v>45203</v>
      </c>
      <c r="AJ892" s="16">
        <v>45209</v>
      </c>
      <c r="AK892" s="16">
        <v>45035</v>
      </c>
      <c r="AL892" s="16">
        <v>45035</v>
      </c>
      <c r="AM892" s="19" t="s">
        <v>900</v>
      </c>
      <c r="AN892" s="19" t="e">
        <f>VLOOKUP(AM892,'Admin Agencies'!A:B,2,FALSE)</f>
        <v>#N/A</v>
      </c>
      <c r="AO892" t="s">
        <v>901</v>
      </c>
      <c r="AP892" t="s">
        <v>902</v>
      </c>
      <c r="AQ892" t="s">
        <v>901</v>
      </c>
      <c r="AR892" t="s">
        <v>102</v>
      </c>
      <c r="AS892" t="s">
        <v>903</v>
      </c>
      <c r="AT892" t="s">
        <v>904</v>
      </c>
      <c r="AU892">
        <v>66210</v>
      </c>
      <c r="AV892" t="s">
        <v>219</v>
      </c>
      <c r="AW892" t="s">
        <v>905</v>
      </c>
      <c r="AX892" t="s">
        <v>65</v>
      </c>
      <c r="AY892" t="s">
        <v>65</v>
      </c>
      <c r="AZ892" t="s">
        <v>65</v>
      </c>
      <c r="BA892" t="s">
        <v>76</v>
      </c>
      <c r="BB892" t="s">
        <v>77</v>
      </c>
      <c r="BC892" t="s">
        <v>913</v>
      </c>
      <c r="BD892" t="s">
        <v>906</v>
      </c>
      <c r="BE892" t="s">
        <v>65</v>
      </c>
      <c r="BF892" t="s">
        <v>65</v>
      </c>
      <c r="BG892" t="s">
        <v>65</v>
      </c>
      <c r="BH892" t="s">
        <v>81</v>
      </c>
    </row>
    <row r="893" spans="1:60" hidden="1" x14ac:dyDescent="0.25">
      <c r="A893">
        <v>2023</v>
      </c>
      <c r="B893" t="s">
        <v>82</v>
      </c>
      <c r="C893">
        <v>2023</v>
      </c>
      <c r="D893">
        <v>8</v>
      </c>
      <c r="E893" t="s">
        <v>3751</v>
      </c>
      <c r="F893" s="19" t="s">
        <v>3752</v>
      </c>
      <c r="G893">
        <v>1</v>
      </c>
      <c r="H893">
        <v>1</v>
      </c>
      <c r="I893" s="8">
        <v>29795</v>
      </c>
      <c r="J893">
        <v>29795</v>
      </c>
      <c r="K893" t="s">
        <v>1433</v>
      </c>
      <c r="L893">
        <v>99</v>
      </c>
      <c r="M893" t="s">
        <v>818</v>
      </c>
      <c r="N893" t="s">
        <v>747</v>
      </c>
      <c r="O893">
        <v>550052</v>
      </c>
      <c r="P893" t="s">
        <v>819</v>
      </c>
      <c r="Q893">
        <v>550</v>
      </c>
      <c r="R893" t="s">
        <v>61</v>
      </c>
      <c r="S893" t="s">
        <v>62</v>
      </c>
      <c r="T893">
        <v>322421</v>
      </c>
      <c r="U893" t="s">
        <v>750</v>
      </c>
      <c r="V893" t="s">
        <v>751</v>
      </c>
      <c r="W893" t="s">
        <v>65</v>
      </c>
      <c r="X893" t="s">
        <v>65</v>
      </c>
      <c r="Y893" t="s">
        <v>768</v>
      </c>
      <c r="Z893" t="s">
        <v>820</v>
      </c>
      <c r="AA893" t="s">
        <v>65</v>
      </c>
      <c r="AB893" t="s">
        <v>65</v>
      </c>
      <c r="AC893">
        <v>961</v>
      </c>
      <c r="AD893" t="s">
        <v>821</v>
      </c>
      <c r="AE893" s="19" t="s">
        <v>1051</v>
      </c>
      <c r="AF893">
        <v>1</v>
      </c>
      <c r="AG893">
        <v>1</v>
      </c>
      <c r="AH893" s="16">
        <v>44743</v>
      </c>
      <c r="AI893" s="16">
        <v>44978</v>
      </c>
      <c r="AJ893" s="16">
        <v>44978</v>
      </c>
      <c r="AK893" s="16">
        <v>44974</v>
      </c>
      <c r="AL893" s="16">
        <v>44974</v>
      </c>
      <c r="AM893" s="19" t="s">
        <v>1376</v>
      </c>
      <c r="AN893" s="19" t="e">
        <f>VLOOKUP(AM893,'Admin Agencies'!A:B,2,FALSE)</f>
        <v>#N/A</v>
      </c>
      <c r="AO893" t="s">
        <v>1377</v>
      </c>
      <c r="AP893" t="s">
        <v>1378</v>
      </c>
      <c r="AQ893" t="s">
        <v>1377</v>
      </c>
      <c r="AR893" t="s">
        <v>238</v>
      </c>
      <c r="AS893" t="s">
        <v>1379</v>
      </c>
      <c r="AT893" t="s">
        <v>75</v>
      </c>
      <c r="AU893">
        <v>45140</v>
      </c>
      <c r="AV893" t="s">
        <v>219</v>
      </c>
      <c r="AW893" t="s">
        <v>65</v>
      </c>
      <c r="AX893" t="s">
        <v>65</v>
      </c>
      <c r="AY893" t="s">
        <v>65</v>
      </c>
      <c r="AZ893" t="s">
        <v>65</v>
      </c>
      <c r="BA893" t="s">
        <v>76</v>
      </c>
      <c r="BB893" t="s">
        <v>77</v>
      </c>
      <c r="BC893" t="s">
        <v>3753</v>
      </c>
      <c r="BD893" t="s">
        <v>1381</v>
      </c>
      <c r="BE893" t="s">
        <v>65</v>
      </c>
      <c r="BF893" t="s">
        <v>65</v>
      </c>
      <c r="BG893" t="s">
        <v>65</v>
      </c>
      <c r="BH893" t="s">
        <v>81</v>
      </c>
    </row>
    <row r="894" spans="1:60" hidden="1" x14ac:dyDescent="0.25">
      <c r="A894">
        <v>2024</v>
      </c>
      <c r="B894" t="s">
        <v>771</v>
      </c>
      <c r="C894">
        <v>2024</v>
      </c>
      <c r="D894">
        <v>1</v>
      </c>
      <c r="E894" t="s">
        <v>3754</v>
      </c>
      <c r="F894" s="19" t="s">
        <v>3755</v>
      </c>
      <c r="G894">
        <v>1</v>
      </c>
      <c r="H894">
        <v>1</v>
      </c>
      <c r="I894" s="8">
        <v>217.52</v>
      </c>
      <c r="J894">
        <v>217.52</v>
      </c>
      <c r="K894" t="s">
        <v>1323</v>
      </c>
      <c r="L894">
        <v>371</v>
      </c>
      <c r="M894" t="s">
        <v>818</v>
      </c>
      <c r="N894" t="s">
        <v>747</v>
      </c>
      <c r="O894">
        <v>550052</v>
      </c>
      <c r="P894" t="s">
        <v>819</v>
      </c>
      <c r="Q894">
        <v>550</v>
      </c>
      <c r="R894" t="s">
        <v>61</v>
      </c>
      <c r="S894" t="s">
        <v>62</v>
      </c>
      <c r="T894">
        <v>322421</v>
      </c>
      <c r="U894" t="s">
        <v>750</v>
      </c>
      <c r="V894" t="s">
        <v>751</v>
      </c>
      <c r="W894" t="s">
        <v>65</v>
      </c>
      <c r="X894" t="s">
        <v>65</v>
      </c>
      <c r="Y894" t="s">
        <v>752</v>
      </c>
      <c r="Z894" t="s">
        <v>820</v>
      </c>
      <c r="AA894" t="s">
        <v>65</v>
      </c>
      <c r="AB894" t="s">
        <v>106</v>
      </c>
      <c r="AC894">
        <v>961</v>
      </c>
      <c r="AD894" t="s">
        <v>821</v>
      </c>
      <c r="AE894" s="19" t="s">
        <v>822</v>
      </c>
      <c r="AF894">
        <v>1</v>
      </c>
      <c r="AG894">
        <v>1</v>
      </c>
      <c r="AH894" s="16">
        <v>45119</v>
      </c>
      <c r="AI894" s="16">
        <v>45134</v>
      </c>
      <c r="AJ894" s="16">
        <v>45134</v>
      </c>
      <c r="AK894" s="16">
        <v>45134</v>
      </c>
      <c r="AL894" s="16">
        <v>45134</v>
      </c>
      <c r="AM894" s="19" t="s">
        <v>1227</v>
      </c>
      <c r="AN894" s="19" t="e">
        <f>VLOOKUP(AM894,'Admin Agencies'!A:B,2,FALSE)</f>
        <v>#N/A</v>
      </c>
      <c r="AO894" t="s">
        <v>1228</v>
      </c>
      <c r="AP894" t="s">
        <v>1229</v>
      </c>
      <c r="AQ894" t="s">
        <v>1228</v>
      </c>
      <c r="AR894" t="s">
        <v>238</v>
      </c>
      <c r="AS894" t="s">
        <v>1230</v>
      </c>
      <c r="AT894" t="s">
        <v>75</v>
      </c>
      <c r="AU894">
        <v>44130</v>
      </c>
      <c r="AV894" t="s">
        <v>219</v>
      </c>
      <c r="AW894" t="s">
        <v>65</v>
      </c>
      <c r="AX894" t="s">
        <v>65</v>
      </c>
      <c r="AY894" t="s">
        <v>65</v>
      </c>
      <c r="AZ894" t="s">
        <v>65</v>
      </c>
      <c r="BA894" t="s">
        <v>76</v>
      </c>
      <c r="BB894" t="s">
        <v>77</v>
      </c>
      <c r="BC894" t="s">
        <v>3756</v>
      </c>
      <c r="BD894" t="s">
        <v>1232</v>
      </c>
      <c r="BE894" t="s">
        <v>65</v>
      </c>
      <c r="BF894" t="s">
        <v>65</v>
      </c>
      <c r="BG894" t="s">
        <v>65</v>
      </c>
      <c r="BH894" t="s">
        <v>81</v>
      </c>
    </row>
    <row r="895" spans="1:60" hidden="1" x14ac:dyDescent="0.25">
      <c r="A895">
        <v>2024</v>
      </c>
      <c r="B895" t="s">
        <v>893</v>
      </c>
      <c r="C895">
        <v>2023</v>
      </c>
      <c r="D895">
        <v>4</v>
      </c>
      <c r="E895" t="s">
        <v>3757</v>
      </c>
      <c r="F895" s="19" t="s">
        <v>3758</v>
      </c>
      <c r="G895">
        <v>1</v>
      </c>
      <c r="H895">
        <v>1</v>
      </c>
      <c r="I895" s="8">
        <v>90</v>
      </c>
      <c r="J895">
        <v>293.94</v>
      </c>
      <c r="K895" t="s">
        <v>1722</v>
      </c>
      <c r="L895">
        <v>141</v>
      </c>
      <c r="M895" t="s">
        <v>59</v>
      </c>
      <c r="N895" t="s">
        <v>747</v>
      </c>
      <c r="O895">
        <v>510063</v>
      </c>
      <c r="P895" t="s">
        <v>897</v>
      </c>
      <c r="Q895">
        <v>510</v>
      </c>
      <c r="R895" t="s">
        <v>305</v>
      </c>
      <c r="S895" t="s">
        <v>62</v>
      </c>
      <c r="T895">
        <v>322421</v>
      </c>
      <c r="U895" t="s">
        <v>750</v>
      </c>
      <c r="V895" t="s">
        <v>751</v>
      </c>
      <c r="W895" t="s">
        <v>65</v>
      </c>
      <c r="X895" t="s">
        <v>65</v>
      </c>
      <c r="Y895" t="s">
        <v>768</v>
      </c>
      <c r="Z895" t="s">
        <v>898</v>
      </c>
      <c r="AA895" t="s">
        <v>306</v>
      </c>
      <c r="AB895" t="s">
        <v>798</v>
      </c>
      <c r="AC895">
        <v>325</v>
      </c>
      <c r="AD895" t="s">
        <v>215</v>
      </c>
      <c r="AE895" t="s">
        <v>899</v>
      </c>
      <c r="AF895">
        <v>9</v>
      </c>
      <c r="AG895">
        <v>1</v>
      </c>
      <c r="AH895" s="16">
        <v>44993</v>
      </c>
      <c r="AI895" s="16">
        <v>45212</v>
      </c>
      <c r="AJ895" s="16">
        <v>45223</v>
      </c>
      <c r="AK895" s="16">
        <v>45203</v>
      </c>
      <c r="AL895" s="16">
        <v>45203</v>
      </c>
      <c r="AM895" s="19" t="s">
        <v>900</v>
      </c>
      <c r="AN895" s="19" t="e">
        <f>VLOOKUP(AM895,'Admin Agencies'!A:B,2,FALSE)</f>
        <v>#N/A</v>
      </c>
      <c r="AO895" t="s">
        <v>901</v>
      </c>
      <c r="AP895" t="s">
        <v>902</v>
      </c>
      <c r="AQ895" t="s">
        <v>901</v>
      </c>
      <c r="AR895" t="s">
        <v>102</v>
      </c>
      <c r="AS895" t="s">
        <v>903</v>
      </c>
      <c r="AT895" t="s">
        <v>904</v>
      </c>
      <c r="AU895">
        <v>66210</v>
      </c>
      <c r="AV895" t="s">
        <v>219</v>
      </c>
      <c r="AW895" t="s">
        <v>905</v>
      </c>
      <c r="AX895" t="s">
        <v>65</v>
      </c>
      <c r="AY895" t="s">
        <v>65</v>
      </c>
      <c r="AZ895" t="s">
        <v>65</v>
      </c>
      <c r="BA895" t="s">
        <v>76</v>
      </c>
      <c r="BB895" t="s">
        <v>77</v>
      </c>
      <c r="BC895" t="s">
        <v>913</v>
      </c>
      <c r="BD895" t="s">
        <v>906</v>
      </c>
      <c r="BE895" t="s">
        <v>65</v>
      </c>
      <c r="BF895" t="s">
        <v>65</v>
      </c>
      <c r="BG895" t="s">
        <v>65</v>
      </c>
      <c r="BH895" t="s">
        <v>81</v>
      </c>
    </row>
    <row r="896" spans="1:60" hidden="1" x14ac:dyDescent="0.25">
      <c r="A896">
        <v>2023</v>
      </c>
      <c r="B896" t="s">
        <v>82</v>
      </c>
      <c r="C896">
        <v>2023</v>
      </c>
      <c r="D896">
        <v>9</v>
      </c>
      <c r="E896" t="s">
        <v>3759</v>
      </c>
      <c r="F896" s="19" t="s">
        <v>3760</v>
      </c>
      <c r="G896">
        <v>1</v>
      </c>
      <c r="H896">
        <v>1</v>
      </c>
      <c r="I896" s="8">
        <v>22.98</v>
      </c>
      <c r="J896">
        <v>22.98</v>
      </c>
      <c r="K896" t="s">
        <v>1861</v>
      </c>
      <c r="L896">
        <v>85</v>
      </c>
      <c r="M896" t="s">
        <v>818</v>
      </c>
      <c r="N896" t="s">
        <v>747</v>
      </c>
      <c r="O896">
        <v>550052</v>
      </c>
      <c r="P896" t="s">
        <v>819</v>
      </c>
      <c r="Q896">
        <v>550</v>
      </c>
      <c r="R896" t="s">
        <v>61</v>
      </c>
      <c r="S896" t="s">
        <v>62</v>
      </c>
      <c r="T896">
        <v>322421</v>
      </c>
      <c r="U896" t="s">
        <v>750</v>
      </c>
      <c r="V896" t="s">
        <v>751</v>
      </c>
      <c r="W896" t="s">
        <v>65</v>
      </c>
      <c r="X896" t="s">
        <v>65</v>
      </c>
      <c r="Y896" t="s">
        <v>768</v>
      </c>
      <c r="Z896" t="s">
        <v>820</v>
      </c>
      <c r="AA896" t="s">
        <v>65</v>
      </c>
      <c r="AB896" t="s">
        <v>65</v>
      </c>
      <c r="AC896">
        <v>961</v>
      </c>
      <c r="AD896" t="s">
        <v>821</v>
      </c>
      <c r="AE896" s="19" t="s">
        <v>1051</v>
      </c>
      <c r="AF896">
        <v>1</v>
      </c>
      <c r="AG896">
        <v>1</v>
      </c>
      <c r="AH896" s="16">
        <v>44743</v>
      </c>
      <c r="AI896" s="16">
        <v>45012</v>
      </c>
      <c r="AJ896" s="16">
        <v>45012</v>
      </c>
      <c r="AK896" s="16">
        <v>45012</v>
      </c>
      <c r="AL896" s="16">
        <v>45012</v>
      </c>
      <c r="AM896" s="19" t="s">
        <v>2209</v>
      </c>
      <c r="AN896" s="19" t="e">
        <f>VLOOKUP(AM896,'Admin Agencies'!A:B,2,FALSE)</f>
        <v>#N/A</v>
      </c>
      <c r="AO896" t="s">
        <v>2210</v>
      </c>
      <c r="AP896" t="s">
        <v>2211</v>
      </c>
      <c r="AQ896" t="s">
        <v>2210</v>
      </c>
      <c r="AR896" t="s">
        <v>102</v>
      </c>
      <c r="AS896" t="s">
        <v>2212</v>
      </c>
      <c r="AT896" t="s">
        <v>75</v>
      </c>
      <c r="AU896">
        <v>44846</v>
      </c>
      <c r="AV896" t="s">
        <v>219</v>
      </c>
      <c r="AW896" t="s">
        <v>65</v>
      </c>
      <c r="AX896" t="s">
        <v>65</v>
      </c>
      <c r="AY896" t="s">
        <v>65</v>
      </c>
      <c r="AZ896" t="s">
        <v>65</v>
      </c>
      <c r="BA896" t="s">
        <v>76</v>
      </c>
      <c r="BB896" t="s">
        <v>77</v>
      </c>
      <c r="BC896" t="s">
        <v>3761</v>
      </c>
      <c r="BD896" t="s">
        <v>2214</v>
      </c>
      <c r="BE896" t="s">
        <v>65</v>
      </c>
      <c r="BF896" t="s">
        <v>65</v>
      </c>
      <c r="BG896" t="s">
        <v>65</v>
      </c>
      <c r="BH896" t="s">
        <v>81</v>
      </c>
    </row>
    <row r="897" spans="1:60" hidden="1" x14ac:dyDescent="0.25">
      <c r="A897">
        <v>2023</v>
      </c>
      <c r="B897" t="s">
        <v>1195</v>
      </c>
      <c r="C897">
        <v>2023</v>
      </c>
      <c r="D897">
        <v>11</v>
      </c>
      <c r="E897" t="s">
        <v>3762</v>
      </c>
      <c r="F897" s="19" t="s">
        <v>3763</v>
      </c>
      <c r="G897">
        <v>1</v>
      </c>
      <c r="H897">
        <v>1</v>
      </c>
      <c r="I897" s="8">
        <v>7668</v>
      </c>
      <c r="J897">
        <v>7668</v>
      </c>
      <c r="K897" t="s">
        <v>1011</v>
      </c>
      <c r="L897">
        <v>351</v>
      </c>
      <c r="M897" t="s">
        <v>59</v>
      </c>
      <c r="N897">
        <v>3250</v>
      </c>
      <c r="O897">
        <v>550054</v>
      </c>
      <c r="P897" t="s">
        <v>60</v>
      </c>
      <c r="Q897">
        <v>550</v>
      </c>
      <c r="R897" t="s">
        <v>61</v>
      </c>
      <c r="S897" t="s">
        <v>852</v>
      </c>
      <c r="T897">
        <v>322612</v>
      </c>
      <c r="U897" t="s">
        <v>853</v>
      </c>
      <c r="V897" t="s">
        <v>854</v>
      </c>
      <c r="W897" t="s">
        <v>65</v>
      </c>
      <c r="X897" t="s">
        <v>65</v>
      </c>
      <c r="Y897" t="s">
        <v>855</v>
      </c>
      <c r="Z897" t="s">
        <v>65</v>
      </c>
      <c r="AA897" t="s">
        <v>65</v>
      </c>
      <c r="AB897" t="s">
        <v>405</v>
      </c>
      <c r="AC897">
        <v>334</v>
      </c>
      <c r="AD897" t="s">
        <v>69</v>
      </c>
      <c r="AE897" t="s">
        <v>65</v>
      </c>
      <c r="AF897">
        <v>0</v>
      </c>
      <c r="AG897">
        <v>0</v>
      </c>
      <c r="AH897" s="16">
        <v>45068</v>
      </c>
      <c r="AI897" s="16">
        <v>45068</v>
      </c>
      <c r="AJ897" s="16">
        <v>45069</v>
      </c>
      <c r="AK897" s="16">
        <v>45068</v>
      </c>
      <c r="AL897" s="16">
        <v>45062</v>
      </c>
      <c r="AM897" s="19" t="s">
        <v>714</v>
      </c>
      <c r="AN897" s="19" t="str">
        <f>VLOOKUP(AM897,'Admin Agencies'!A:B,2,FALSE)</f>
        <v>Ottawa County Board of Commissioners</v>
      </c>
      <c r="AO897" t="s">
        <v>406</v>
      </c>
      <c r="AP897" t="s">
        <v>407</v>
      </c>
      <c r="AQ897" t="s">
        <v>406</v>
      </c>
      <c r="AR897" t="s">
        <v>513</v>
      </c>
      <c r="AS897" t="s">
        <v>408</v>
      </c>
      <c r="AT897" t="s">
        <v>75</v>
      </c>
      <c r="AU897">
        <v>43452</v>
      </c>
      <c r="AV897" t="s">
        <v>219</v>
      </c>
      <c r="AW897" t="s">
        <v>65</v>
      </c>
      <c r="AX897" t="s">
        <v>65</v>
      </c>
      <c r="AY897" t="s">
        <v>65</v>
      </c>
      <c r="AZ897" t="s">
        <v>65</v>
      </c>
      <c r="BA897" t="s">
        <v>76</v>
      </c>
      <c r="BB897" t="s">
        <v>77</v>
      </c>
      <c r="BC897" t="s">
        <v>1201</v>
      </c>
      <c r="BD897" t="s">
        <v>79</v>
      </c>
      <c r="BE897" t="s">
        <v>409</v>
      </c>
      <c r="BF897" t="s">
        <v>65</v>
      </c>
      <c r="BG897" t="s">
        <v>65</v>
      </c>
      <c r="BH897" t="s">
        <v>81</v>
      </c>
    </row>
    <row r="898" spans="1:60" hidden="1" x14ac:dyDescent="0.25">
      <c r="A898">
        <v>2023</v>
      </c>
      <c r="B898" t="s">
        <v>914</v>
      </c>
      <c r="C898">
        <v>2023</v>
      </c>
      <c r="D898">
        <v>9</v>
      </c>
      <c r="E898" t="s">
        <v>3764</v>
      </c>
      <c r="F898" s="19" t="s">
        <v>3765</v>
      </c>
      <c r="G898">
        <v>1</v>
      </c>
      <c r="H898">
        <v>1</v>
      </c>
      <c r="I898" s="8">
        <v>268285.89</v>
      </c>
      <c r="J898">
        <v>268285.89</v>
      </c>
      <c r="K898" t="s">
        <v>1918</v>
      </c>
      <c r="L898">
        <v>156</v>
      </c>
      <c r="M898" t="s">
        <v>59</v>
      </c>
      <c r="N898" t="s">
        <v>747</v>
      </c>
      <c r="O898">
        <v>550054</v>
      </c>
      <c r="P898" t="s">
        <v>60</v>
      </c>
      <c r="Q898">
        <v>550</v>
      </c>
      <c r="R898" t="s">
        <v>61</v>
      </c>
      <c r="S898" t="s">
        <v>62</v>
      </c>
      <c r="T898">
        <v>322421</v>
      </c>
      <c r="U898" t="s">
        <v>750</v>
      </c>
      <c r="V898" t="s">
        <v>751</v>
      </c>
      <c r="W898" t="s">
        <v>65</v>
      </c>
      <c r="X898" t="s">
        <v>65</v>
      </c>
      <c r="Y898" t="s">
        <v>768</v>
      </c>
      <c r="Z898" t="s">
        <v>918</v>
      </c>
      <c r="AA898" t="s">
        <v>65</v>
      </c>
      <c r="AB898" t="s">
        <v>1078</v>
      </c>
      <c r="AC898">
        <v>334</v>
      </c>
      <c r="AD898" t="s">
        <v>69</v>
      </c>
      <c r="AE898" t="s">
        <v>919</v>
      </c>
      <c r="AF898">
        <v>1</v>
      </c>
      <c r="AG898">
        <v>1</v>
      </c>
      <c r="AH898" s="16">
        <v>44789</v>
      </c>
      <c r="AI898" s="16">
        <v>45008</v>
      </c>
      <c r="AJ898" s="16">
        <v>45008</v>
      </c>
      <c r="AK898" s="16">
        <v>45008</v>
      </c>
      <c r="AL898" s="16">
        <v>45008</v>
      </c>
      <c r="AM898" s="19" t="s">
        <v>668</v>
      </c>
      <c r="AN898" s="19" t="str">
        <f>VLOOKUP(AM898,'Admin Agencies'!A:B,2,FALSE)</f>
        <v>Delaware County Job &amp; Family Services</v>
      </c>
      <c r="AO898" t="s">
        <v>1355</v>
      </c>
      <c r="AP898" t="s">
        <v>1356</v>
      </c>
      <c r="AQ898" t="s">
        <v>1355</v>
      </c>
      <c r="AR898" t="s">
        <v>3766</v>
      </c>
      <c r="AS898" t="s">
        <v>1082</v>
      </c>
      <c r="AT898" t="s">
        <v>75</v>
      </c>
      <c r="AU898">
        <v>43015</v>
      </c>
      <c r="AV898" t="s">
        <v>65</v>
      </c>
      <c r="AW898" t="s">
        <v>65</v>
      </c>
      <c r="AX898" t="s">
        <v>65</v>
      </c>
      <c r="AY898" t="s">
        <v>65</v>
      </c>
      <c r="AZ898" t="s">
        <v>65</v>
      </c>
      <c r="BA898" t="s">
        <v>76</v>
      </c>
      <c r="BB898" t="s">
        <v>77</v>
      </c>
      <c r="BC898" t="s">
        <v>3767</v>
      </c>
      <c r="BD898" t="s">
        <v>89</v>
      </c>
      <c r="BE898" t="s">
        <v>1358</v>
      </c>
      <c r="BF898" t="s">
        <v>65</v>
      </c>
      <c r="BG898" t="s">
        <v>65</v>
      </c>
      <c r="BH898" t="s">
        <v>81</v>
      </c>
    </row>
    <row r="899" spans="1:60" hidden="1" x14ac:dyDescent="0.25">
      <c r="A899">
        <v>2024</v>
      </c>
      <c r="B899" t="s">
        <v>82</v>
      </c>
      <c r="C899">
        <v>2023</v>
      </c>
      <c r="D899">
        <v>4</v>
      </c>
      <c r="E899" t="s">
        <v>3768</v>
      </c>
      <c r="F899" s="19" t="s">
        <v>3769</v>
      </c>
      <c r="G899">
        <v>1</v>
      </c>
      <c r="H899">
        <v>1</v>
      </c>
      <c r="I899" s="8">
        <v>130</v>
      </c>
      <c r="J899">
        <v>382.57</v>
      </c>
      <c r="K899" t="s">
        <v>2676</v>
      </c>
      <c r="L899">
        <v>164</v>
      </c>
      <c r="M899" t="s">
        <v>59</v>
      </c>
      <c r="N899" t="s">
        <v>747</v>
      </c>
      <c r="O899">
        <v>510063</v>
      </c>
      <c r="P899" t="s">
        <v>897</v>
      </c>
      <c r="Q899">
        <v>510</v>
      </c>
      <c r="R899" t="s">
        <v>305</v>
      </c>
      <c r="S899" t="s">
        <v>62</v>
      </c>
      <c r="T899">
        <v>322421</v>
      </c>
      <c r="U899" t="s">
        <v>750</v>
      </c>
      <c r="V899" t="s">
        <v>751</v>
      </c>
      <c r="W899" t="s">
        <v>65</v>
      </c>
      <c r="X899" t="s">
        <v>65</v>
      </c>
      <c r="Y899" t="s">
        <v>768</v>
      </c>
      <c r="Z899" t="s">
        <v>898</v>
      </c>
      <c r="AA899" t="s">
        <v>306</v>
      </c>
      <c r="AB899" t="s">
        <v>798</v>
      </c>
      <c r="AC899">
        <v>325</v>
      </c>
      <c r="AD899" t="s">
        <v>215</v>
      </c>
      <c r="AE899" t="s">
        <v>1338</v>
      </c>
      <c r="AF899">
        <v>2</v>
      </c>
      <c r="AG899">
        <v>1</v>
      </c>
      <c r="AH899" s="16">
        <v>44743</v>
      </c>
      <c r="AI899" s="16">
        <v>45203</v>
      </c>
      <c r="AJ899" s="16">
        <v>45211</v>
      </c>
      <c r="AK899" s="16">
        <v>44963</v>
      </c>
      <c r="AL899" s="16">
        <v>44963</v>
      </c>
      <c r="AM899" s="19" t="s">
        <v>900</v>
      </c>
      <c r="AN899" s="19" t="e">
        <f>VLOOKUP(AM899,'Admin Agencies'!A:B,2,FALSE)</f>
        <v>#N/A</v>
      </c>
      <c r="AO899" t="s">
        <v>901</v>
      </c>
      <c r="AP899" t="s">
        <v>902</v>
      </c>
      <c r="AQ899" t="s">
        <v>901</v>
      </c>
      <c r="AR899" t="s">
        <v>102</v>
      </c>
      <c r="AS899" t="s">
        <v>903</v>
      </c>
      <c r="AT899" t="s">
        <v>904</v>
      </c>
      <c r="AU899">
        <v>66210</v>
      </c>
      <c r="AV899" t="s">
        <v>219</v>
      </c>
      <c r="AW899" t="s">
        <v>1339</v>
      </c>
      <c r="AX899" t="s">
        <v>65</v>
      </c>
      <c r="AY899" t="s">
        <v>65</v>
      </c>
      <c r="AZ899" t="s">
        <v>65</v>
      </c>
      <c r="BA899" t="s">
        <v>76</v>
      </c>
      <c r="BB899" t="s">
        <v>77</v>
      </c>
      <c r="BC899" t="s">
        <v>913</v>
      </c>
      <c r="BD899" t="s">
        <v>906</v>
      </c>
      <c r="BE899" t="s">
        <v>65</v>
      </c>
      <c r="BF899" t="s">
        <v>65</v>
      </c>
      <c r="BG899" t="s">
        <v>65</v>
      </c>
      <c r="BH899" t="s">
        <v>81</v>
      </c>
    </row>
    <row r="900" spans="1:60" hidden="1" x14ac:dyDescent="0.25">
      <c r="A900">
        <v>2023</v>
      </c>
      <c r="B900" t="s">
        <v>82</v>
      </c>
      <c r="C900">
        <v>2023</v>
      </c>
      <c r="D900">
        <v>7</v>
      </c>
      <c r="E900" t="s">
        <v>3770</v>
      </c>
      <c r="F900" s="19" t="s">
        <v>3771</v>
      </c>
      <c r="G900">
        <v>2</v>
      </c>
      <c r="H900">
        <v>1</v>
      </c>
      <c r="I900" s="8">
        <v>130</v>
      </c>
      <c r="J900">
        <v>596</v>
      </c>
      <c r="K900" t="s">
        <v>1134</v>
      </c>
      <c r="L900">
        <v>123</v>
      </c>
      <c r="M900" t="s">
        <v>59</v>
      </c>
      <c r="N900" t="s">
        <v>747</v>
      </c>
      <c r="O900">
        <v>510063</v>
      </c>
      <c r="P900" t="s">
        <v>897</v>
      </c>
      <c r="Q900">
        <v>510</v>
      </c>
      <c r="R900" t="s">
        <v>305</v>
      </c>
      <c r="S900" t="s">
        <v>62</v>
      </c>
      <c r="T900">
        <v>322421</v>
      </c>
      <c r="U900" t="s">
        <v>750</v>
      </c>
      <c r="V900" t="s">
        <v>751</v>
      </c>
      <c r="W900" t="s">
        <v>65</v>
      </c>
      <c r="X900" t="s">
        <v>65</v>
      </c>
      <c r="Y900" t="s">
        <v>768</v>
      </c>
      <c r="Z900" t="s">
        <v>898</v>
      </c>
      <c r="AA900" t="s">
        <v>306</v>
      </c>
      <c r="AB900" t="s">
        <v>798</v>
      </c>
      <c r="AC900">
        <v>325</v>
      </c>
      <c r="AD900" t="s">
        <v>215</v>
      </c>
      <c r="AE900" t="s">
        <v>1338</v>
      </c>
      <c r="AF900">
        <v>2</v>
      </c>
      <c r="AG900">
        <v>1</v>
      </c>
      <c r="AH900" s="16">
        <v>44743</v>
      </c>
      <c r="AI900" s="16">
        <v>44952</v>
      </c>
      <c r="AJ900" s="16">
        <v>44953</v>
      </c>
      <c r="AK900" s="16">
        <v>44771</v>
      </c>
      <c r="AL900" s="16">
        <v>44773</v>
      </c>
      <c r="AM900" s="19" t="s">
        <v>900</v>
      </c>
      <c r="AN900" s="19" t="e">
        <f>VLOOKUP(AM900,'Admin Agencies'!A:B,2,FALSE)</f>
        <v>#N/A</v>
      </c>
      <c r="AO900" t="s">
        <v>901</v>
      </c>
      <c r="AP900" t="s">
        <v>902</v>
      </c>
      <c r="AQ900" t="s">
        <v>901</v>
      </c>
      <c r="AR900" t="s">
        <v>102</v>
      </c>
      <c r="AS900" t="s">
        <v>903</v>
      </c>
      <c r="AT900" t="s">
        <v>904</v>
      </c>
      <c r="AU900">
        <v>66210</v>
      </c>
      <c r="AV900" t="s">
        <v>219</v>
      </c>
      <c r="AW900" t="s">
        <v>1339</v>
      </c>
      <c r="AX900" t="s">
        <v>65</v>
      </c>
      <c r="AY900" t="s">
        <v>65</v>
      </c>
      <c r="AZ900" t="s">
        <v>65</v>
      </c>
      <c r="BA900" t="s">
        <v>76</v>
      </c>
      <c r="BB900" t="s">
        <v>77</v>
      </c>
      <c r="BC900" t="s">
        <v>913</v>
      </c>
      <c r="BD900" t="s">
        <v>906</v>
      </c>
      <c r="BE900" t="s">
        <v>65</v>
      </c>
      <c r="BF900" t="s">
        <v>65</v>
      </c>
      <c r="BG900" t="s">
        <v>65</v>
      </c>
      <c r="BH900" t="s">
        <v>81</v>
      </c>
    </row>
    <row r="901" spans="1:60" hidden="1" x14ac:dyDescent="0.25">
      <c r="A901">
        <v>2024</v>
      </c>
      <c r="B901" t="s">
        <v>82</v>
      </c>
      <c r="C901">
        <v>2023</v>
      </c>
      <c r="D901">
        <v>4</v>
      </c>
      <c r="E901" t="s">
        <v>3772</v>
      </c>
      <c r="F901" s="19" t="s">
        <v>3773</v>
      </c>
      <c r="G901">
        <v>1</v>
      </c>
      <c r="H901">
        <v>1</v>
      </c>
      <c r="I901" s="8">
        <v>130</v>
      </c>
      <c r="J901">
        <v>493.01</v>
      </c>
      <c r="K901" t="s">
        <v>2676</v>
      </c>
      <c r="L901">
        <v>164</v>
      </c>
      <c r="M901" t="s">
        <v>59</v>
      </c>
      <c r="N901" t="s">
        <v>747</v>
      </c>
      <c r="O901">
        <v>510063</v>
      </c>
      <c r="P901" t="s">
        <v>897</v>
      </c>
      <c r="Q901">
        <v>510</v>
      </c>
      <c r="R901" t="s">
        <v>305</v>
      </c>
      <c r="S901" t="s">
        <v>62</v>
      </c>
      <c r="T901">
        <v>322421</v>
      </c>
      <c r="U901" t="s">
        <v>750</v>
      </c>
      <c r="V901" t="s">
        <v>751</v>
      </c>
      <c r="W901" t="s">
        <v>65</v>
      </c>
      <c r="X901" t="s">
        <v>65</v>
      </c>
      <c r="Y901" t="s">
        <v>768</v>
      </c>
      <c r="Z901" t="s">
        <v>898</v>
      </c>
      <c r="AA901" t="s">
        <v>306</v>
      </c>
      <c r="AB901" t="s">
        <v>798</v>
      </c>
      <c r="AC901">
        <v>325</v>
      </c>
      <c r="AD901" t="s">
        <v>215</v>
      </c>
      <c r="AE901" t="s">
        <v>1338</v>
      </c>
      <c r="AF901">
        <v>2</v>
      </c>
      <c r="AG901">
        <v>1</v>
      </c>
      <c r="AH901" s="16">
        <v>44743</v>
      </c>
      <c r="AI901" s="16">
        <v>45203</v>
      </c>
      <c r="AJ901" s="16">
        <v>45211</v>
      </c>
      <c r="AK901" s="16">
        <v>44952</v>
      </c>
      <c r="AL901" s="16">
        <v>44952</v>
      </c>
      <c r="AM901" s="19" t="s">
        <v>900</v>
      </c>
      <c r="AN901" s="19" t="e">
        <f>VLOOKUP(AM901,'Admin Agencies'!A:B,2,FALSE)</f>
        <v>#N/A</v>
      </c>
      <c r="AO901" t="s">
        <v>901</v>
      </c>
      <c r="AP901" t="s">
        <v>902</v>
      </c>
      <c r="AQ901" t="s">
        <v>901</v>
      </c>
      <c r="AR901" t="s">
        <v>102</v>
      </c>
      <c r="AS901" t="s">
        <v>903</v>
      </c>
      <c r="AT901" t="s">
        <v>904</v>
      </c>
      <c r="AU901">
        <v>66210</v>
      </c>
      <c r="AV901" t="s">
        <v>219</v>
      </c>
      <c r="AW901" t="s">
        <v>1339</v>
      </c>
      <c r="AX901" t="s">
        <v>65</v>
      </c>
      <c r="AY901" t="s">
        <v>65</v>
      </c>
      <c r="AZ901" t="s">
        <v>65</v>
      </c>
      <c r="BA901" t="s">
        <v>76</v>
      </c>
      <c r="BB901" t="s">
        <v>77</v>
      </c>
      <c r="BC901" t="s">
        <v>913</v>
      </c>
      <c r="BD901" t="s">
        <v>906</v>
      </c>
      <c r="BE901" t="s">
        <v>65</v>
      </c>
      <c r="BF901" t="s">
        <v>65</v>
      </c>
      <c r="BG901" t="s">
        <v>65</v>
      </c>
      <c r="BH901" t="s">
        <v>81</v>
      </c>
    </row>
    <row r="902" spans="1:60" hidden="1" x14ac:dyDescent="0.25">
      <c r="A902">
        <v>2023</v>
      </c>
      <c r="B902" t="s">
        <v>82</v>
      </c>
      <c r="C902">
        <v>2023</v>
      </c>
      <c r="D902">
        <v>7</v>
      </c>
      <c r="E902" t="s">
        <v>3774</v>
      </c>
      <c r="F902" s="19" t="s">
        <v>3775</v>
      </c>
      <c r="G902">
        <v>1</v>
      </c>
      <c r="H902">
        <v>1</v>
      </c>
      <c r="I902" s="8">
        <v>930.63</v>
      </c>
      <c r="J902">
        <v>930.63</v>
      </c>
      <c r="K902" t="s">
        <v>1319</v>
      </c>
      <c r="L902">
        <v>73</v>
      </c>
      <c r="M902" t="s">
        <v>818</v>
      </c>
      <c r="N902" t="s">
        <v>747</v>
      </c>
      <c r="O902">
        <v>550052</v>
      </c>
      <c r="P902" t="s">
        <v>819</v>
      </c>
      <c r="Q902">
        <v>550</v>
      </c>
      <c r="R902" t="s">
        <v>61</v>
      </c>
      <c r="S902" t="s">
        <v>62</v>
      </c>
      <c r="T902">
        <v>322421</v>
      </c>
      <c r="U902" t="s">
        <v>750</v>
      </c>
      <c r="V902" t="s">
        <v>751</v>
      </c>
      <c r="W902" t="s">
        <v>65</v>
      </c>
      <c r="X902" t="s">
        <v>65</v>
      </c>
      <c r="Y902" t="s">
        <v>768</v>
      </c>
      <c r="Z902" t="s">
        <v>820</v>
      </c>
      <c r="AA902" t="s">
        <v>65</v>
      </c>
      <c r="AB902" t="s">
        <v>65</v>
      </c>
      <c r="AC902">
        <v>961</v>
      </c>
      <c r="AD902" t="s">
        <v>821</v>
      </c>
      <c r="AE902" s="19" t="s">
        <v>1051</v>
      </c>
      <c r="AF902">
        <v>1</v>
      </c>
      <c r="AG902">
        <v>1</v>
      </c>
      <c r="AH902" s="16">
        <v>44743</v>
      </c>
      <c r="AI902" s="16">
        <v>44956</v>
      </c>
      <c r="AJ902" s="16">
        <v>44956</v>
      </c>
      <c r="AK902" s="16">
        <v>44953</v>
      </c>
      <c r="AL902" s="16">
        <v>44953</v>
      </c>
      <c r="AM902" s="19" t="s">
        <v>1160</v>
      </c>
      <c r="AN902" s="19" t="e">
        <f>VLOOKUP(AM902,'Admin Agencies'!A:B,2,FALSE)</f>
        <v>#N/A</v>
      </c>
      <c r="AO902" t="s">
        <v>1161</v>
      </c>
      <c r="AP902" t="s">
        <v>1162</v>
      </c>
      <c r="AQ902" t="s">
        <v>1161</v>
      </c>
      <c r="AR902" t="s">
        <v>102</v>
      </c>
      <c r="AS902" t="s">
        <v>1163</v>
      </c>
      <c r="AT902" t="s">
        <v>75</v>
      </c>
      <c r="AU902">
        <v>44060</v>
      </c>
      <c r="AV902" t="s">
        <v>219</v>
      </c>
      <c r="AW902" t="s">
        <v>65</v>
      </c>
      <c r="AX902" t="s">
        <v>65</v>
      </c>
      <c r="AY902" t="s">
        <v>65</v>
      </c>
      <c r="AZ902" t="s">
        <v>65</v>
      </c>
      <c r="BA902" t="s">
        <v>76</v>
      </c>
      <c r="BB902" t="s">
        <v>77</v>
      </c>
      <c r="BC902" t="s">
        <v>3776</v>
      </c>
      <c r="BD902" t="s">
        <v>1165</v>
      </c>
      <c r="BE902" t="s">
        <v>65</v>
      </c>
      <c r="BF902" t="s">
        <v>65</v>
      </c>
      <c r="BG902" t="s">
        <v>65</v>
      </c>
      <c r="BH902" t="s">
        <v>81</v>
      </c>
    </row>
    <row r="903" spans="1:60" hidden="1" x14ac:dyDescent="0.25">
      <c r="A903">
        <v>2024</v>
      </c>
      <c r="B903" t="s">
        <v>893</v>
      </c>
      <c r="C903">
        <v>2023</v>
      </c>
      <c r="D903">
        <v>4</v>
      </c>
      <c r="E903" t="s">
        <v>3777</v>
      </c>
      <c r="F903" s="19" t="s">
        <v>3778</v>
      </c>
      <c r="G903">
        <v>2</v>
      </c>
      <c r="H903">
        <v>1</v>
      </c>
      <c r="I903" s="8">
        <v>90</v>
      </c>
      <c r="J903">
        <v>180.42</v>
      </c>
      <c r="K903" t="s">
        <v>991</v>
      </c>
      <c r="L903">
        <v>115</v>
      </c>
      <c r="M903" t="s">
        <v>59</v>
      </c>
      <c r="N903" t="s">
        <v>747</v>
      </c>
      <c r="O903">
        <v>510063</v>
      </c>
      <c r="P903" t="s">
        <v>897</v>
      </c>
      <c r="Q903">
        <v>510</v>
      </c>
      <c r="R903" t="s">
        <v>305</v>
      </c>
      <c r="S903" t="s">
        <v>62</v>
      </c>
      <c r="T903">
        <v>322421</v>
      </c>
      <c r="U903" t="s">
        <v>750</v>
      </c>
      <c r="V903" t="s">
        <v>751</v>
      </c>
      <c r="W903" t="s">
        <v>65</v>
      </c>
      <c r="X903" t="s">
        <v>65</v>
      </c>
      <c r="Y903" t="s">
        <v>768</v>
      </c>
      <c r="Z903" t="s">
        <v>898</v>
      </c>
      <c r="AA903" t="s">
        <v>306</v>
      </c>
      <c r="AB903" t="s">
        <v>798</v>
      </c>
      <c r="AC903">
        <v>325</v>
      </c>
      <c r="AD903" t="s">
        <v>215</v>
      </c>
      <c r="AE903" t="s">
        <v>899</v>
      </c>
      <c r="AF903">
        <v>8</v>
      </c>
      <c r="AG903">
        <v>1</v>
      </c>
      <c r="AH903" s="16">
        <v>44993</v>
      </c>
      <c r="AI903" s="16">
        <v>45203</v>
      </c>
      <c r="AJ903" s="16">
        <v>45210</v>
      </c>
      <c r="AK903" s="16">
        <v>45016</v>
      </c>
      <c r="AL903" s="16">
        <v>45016</v>
      </c>
      <c r="AM903" s="19" t="s">
        <v>900</v>
      </c>
      <c r="AN903" s="19" t="e">
        <f>VLOOKUP(AM903,'Admin Agencies'!A:B,2,FALSE)</f>
        <v>#N/A</v>
      </c>
      <c r="AO903" t="s">
        <v>901</v>
      </c>
      <c r="AP903" t="s">
        <v>902</v>
      </c>
      <c r="AQ903" t="s">
        <v>901</v>
      </c>
      <c r="AR903" t="s">
        <v>102</v>
      </c>
      <c r="AS903" t="s">
        <v>903</v>
      </c>
      <c r="AT903" t="s">
        <v>904</v>
      </c>
      <c r="AU903">
        <v>66210</v>
      </c>
      <c r="AV903" t="s">
        <v>219</v>
      </c>
      <c r="AW903" t="s">
        <v>905</v>
      </c>
      <c r="AX903" t="s">
        <v>65</v>
      </c>
      <c r="AY903" t="s">
        <v>65</v>
      </c>
      <c r="AZ903" t="s">
        <v>65</v>
      </c>
      <c r="BA903" t="s">
        <v>76</v>
      </c>
      <c r="BB903" t="s">
        <v>77</v>
      </c>
      <c r="BC903" t="s">
        <v>913</v>
      </c>
      <c r="BD903" t="s">
        <v>906</v>
      </c>
      <c r="BE903" t="s">
        <v>65</v>
      </c>
      <c r="BF903" t="s">
        <v>65</v>
      </c>
      <c r="BG903" t="s">
        <v>65</v>
      </c>
      <c r="BH903" t="s">
        <v>81</v>
      </c>
    </row>
    <row r="904" spans="1:60" hidden="1" x14ac:dyDescent="0.25">
      <c r="A904">
        <v>2024</v>
      </c>
      <c r="B904" t="s">
        <v>771</v>
      </c>
      <c r="C904">
        <v>2024</v>
      </c>
      <c r="D904">
        <v>6</v>
      </c>
      <c r="E904" t="s">
        <v>3779</v>
      </c>
      <c r="F904" s="19" t="s">
        <v>3780</v>
      </c>
      <c r="G904">
        <v>1</v>
      </c>
      <c r="H904">
        <v>1</v>
      </c>
      <c r="I904" s="8">
        <v>799.6</v>
      </c>
      <c r="J904">
        <v>799.6</v>
      </c>
      <c r="K904" t="s">
        <v>1256</v>
      </c>
      <c r="L904">
        <v>402</v>
      </c>
      <c r="M904" t="s">
        <v>818</v>
      </c>
      <c r="N904" t="s">
        <v>747</v>
      </c>
      <c r="O904">
        <v>550052</v>
      </c>
      <c r="P904" t="s">
        <v>819</v>
      </c>
      <c r="Q904">
        <v>550</v>
      </c>
      <c r="R904" t="s">
        <v>61</v>
      </c>
      <c r="S904" t="s">
        <v>62</v>
      </c>
      <c r="T904">
        <v>322421</v>
      </c>
      <c r="U904" t="s">
        <v>750</v>
      </c>
      <c r="V904" t="s">
        <v>751</v>
      </c>
      <c r="W904" t="s">
        <v>65</v>
      </c>
      <c r="X904" t="s">
        <v>65</v>
      </c>
      <c r="Y904" t="s">
        <v>752</v>
      </c>
      <c r="Z904" t="s">
        <v>820</v>
      </c>
      <c r="AA904" t="s">
        <v>65</v>
      </c>
      <c r="AB904" t="s">
        <v>227</v>
      </c>
      <c r="AC904">
        <v>961</v>
      </c>
      <c r="AD904" t="s">
        <v>821</v>
      </c>
      <c r="AE904" s="19" t="s">
        <v>822</v>
      </c>
      <c r="AF904">
        <v>1</v>
      </c>
      <c r="AG904">
        <v>1</v>
      </c>
      <c r="AH904" s="16">
        <v>45119</v>
      </c>
      <c r="AI904" s="16">
        <v>45278</v>
      </c>
      <c r="AJ904" s="16">
        <v>45278</v>
      </c>
      <c r="AK904" s="16">
        <v>45277</v>
      </c>
      <c r="AL904" s="16">
        <v>45277</v>
      </c>
      <c r="AM904" s="19" t="s">
        <v>1996</v>
      </c>
      <c r="AN904" s="19" t="e">
        <f>VLOOKUP(AM904,'Admin Agencies'!A:B,2,FALSE)</f>
        <v>#N/A</v>
      </c>
      <c r="AO904" t="s">
        <v>1997</v>
      </c>
      <c r="AP904" t="s">
        <v>1998</v>
      </c>
      <c r="AQ904" t="s">
        <v>1997</v>
      </c>
      <c r="AR904" t="s">
        <v>102</v>
      </c>
      <c r="AS904" t="s">
        <v>1999</v>
      </c>
      <c r="AT904" t="s">
        <v>75</v>
      </c>
      <c r="AU904">
        <v>44094</v>
      </c>
      <c r="AV904" t="s">
        <v>219</v>
      </c>
      <c r="AW904" t="s">
        <v>65</v>
      </c>
      <c r="AX904" t="s">
        <v>65</v>
      </c>
      <c r="AY904" t="s">
        <v>65</v>
      </c>
      <c r="AZ904" t="s">
        <v>65</v>
      </c>
      <c r="BA904" t="s">
        <v>76</v>
      </c>
      <c r="BB904" t="s">
        <v>77</v>
      </c>
      <c r="BC904" t="s">
        <v>3781</v>
      </c>
      <c r="BD904" t="s">
        <v>2001</v>
      </c>
      <c r="BE904" t="s">
        <v>65</v>
      </c>
      <c r="BF904" t="s">
        <v>65</v>
      </c>
      <c r="BG904" t="s">
        <v>65</v>
      </c>
      <c r="BH904" t="s">
        <v>81</v>
      </c>
    </row>
    <row r="905" spans="1:60" hidden="1" x14ac:dyDescent="0.25">
      <c r="A905">
        <v>2023</v>
      </c>
      <c r="B905" t="s">
        <v>838</v>
      </c>
      <c r="C905">
        <v>2023</v>
      </c>
      <c r="D905">
        <v>8</v>
      </c>
      <c r="E905" t="s">
        <v>3782</v>
      </c>
      <c r="F905" s="19" t="s">
        <v>3783</v>
      </c>
      <c r="G905">
        <v>1</v>
      </c>
      <c r="H905">
        <v>1</v>
      </c>
      <c r="I905" s="8">
        <v>20202.419999999998</v>
      </c>
      <c r="J905">
        <v>20202.419999999998</v>
      </c>
      <c r="K905" t="s">
        <v>909</v>
      </c>
      <c r="L905">
        <v>251</v>
      </c>
      <c r="M905" t="s">
        <v>59</v>
      </c>
      <c r="N905">
        <v>3250</v>
      </c>
      <c r="O905">
        <v>550054</v>
      </c>
      <c r="P905" t="s">
        <v>60</v>
      </c>
      <c r="Q905">
        <v>550</v>
      </c>
      <c r="R905" t="s">
        <v>61</v>
      </c>
      <c r="S905" t="s">
        <v>852</v>
      </c>
      <c r="T905">
        <v>322612</v>
      </c>
      <c r="U905" t="s">
        <v>853</v>
      </c>
      <c r="V905" t="s">
        <v>854</v>
      </c>
      <c r="W905" t="s">
        <v>65</v>
      </c>
      <c r="X905" t="s">
        <v>65</v>
      </c>
      <c r="Y905" t="s">
        <v>855</v>
      </c>
      <c r="Z905" t="s">
        <v>65</v>
      </c>
      <c r="AA905" t="s">
        <v>65</v>
      </c>
      <c r="AB905" t="s">
        <v>1078</v>
      </c>
      <c r="AC905">
        <v>334</v>
      </c>
      <c r="AD905" t="s">
        <v>69</v>
      </c>
      <c r="AE905" t="s">
        <v>65</v>
      </c>
      <c r="AF905">
        <v>0</v>
      </c>
      <c r="AG905">
        <v>0</v>
      </c>
      <c r="AH905" s="16">
        <v>44978</v>
      </c>
      <c r="AI905" s="16">
        <v>44978</v>
      </c>
      <c r="AJ905" s="16">
        <v>44979</v>
      </c>
      <c r="AK905" s="16">
        <v>44978</v>
      </c>
      <c r="AL905" s="16">
        <v>44972</v>
      </c>
      <c r="AM905" s="19" t="s">
        <v>668</v>
      </c>
      <c r="AN905" s="19" t="str">
        <f>VLOOKUP(AM905,'Admin Agencies'!A:B,2,FALSE)</f>
        <v>Delaware County Job &amp; Family Services</v>
      </c>
      <c r="AO905" t="s">
        <v>1355</v>
      </c>
      <c r="AP905" t="s">
        <v>1356</v>
      </c>
      <c r="AQ905" t="s">
        <v>1355</v>
      </c>
      <c r="AR905" t="s">
        <v>1357</v>
      </c>
      <c r="AS905" t="s">
        <v>1082</v>
      </c>
      <c r="AT905" t="s">
        <v>75</v>
      </c>
      <c r="AU905">
        <v>43015</v>
      </c>
      <c r="AV905" t="s">
        <v>219</v>
      </c>
      <c r="AW905" t="s">
        <v>65</v>
      </c>
      <c r="AX905" t="s">
        <v>65</v>
      </c>
      <c r="AY905" t="s">
        <v>65</v>
      </c>
      <c r="AZ905" t="s">
        <v>65</v>
      </c>
      <c r="BA905" t="s">
        <v>76</v>
      </c>
      <c r="BB905" t="s">
        <v>77</v>
      </c>
      <c r="BC905" t="s">
        <v>910</v>
      </c>
      <c r="BD905" t="s">
        <v>89</v>
      </c>
      <c r="BE905" t="s">
        <v>1358</v>
      </c>
      <c r="BF905" t="s">
        <v>65</v>
      </c>
      <c r="BG905" t="s">
        <v>65</v>
      </c>
      <c r="BH905" t="s">
        <v>81</v>
      </c>
    </row>
    <row r="906" spans="1:60" x14ac:dyDescent="0.25">
      <c r="A906">
        <v>2023</v>
      </c>
      <c r="B906" t="s">
        <v>58</v>
      </c>
      <c r="C906">
        <v>2023</v>
      </c>
      <c r="D906">
        <v>11</v>
      </c>
      <c r="E906" t="s">
        <v>3784</v>
      </c>
      <c r="F906" s="19" t="s">
        <v>3785</v>
      </c>
      <c r="G906">
        <v>1</v>
      </c>
      <c r="H906">
        <v>1</v>
      </c>
      <c r="I906" s="8">
        <v>45179.88</v>
      </c>
      <c r="J906">
        <v>45179.88</v>
      </c>
      <c r="K906" t="s">
        <v>1170</v>
      </c>
      <c r="L906">
        <v>655</v>
      </c>
      <c r="M906" t="s">
        <v>59</v>
      </c>
      <c r="N906">
        <v>3250</v>
      </c>
      <c r="O906">
        <v>550054</v>
      </c>
      <c r="P906" t="s">
        <v>60</v>
      </c>
      <c r="Q906">
        <v>550</v>
      </c>
      <c r="R906" t="s">
        <v>61</v>
      </c>
      <c r="S906" t="s">
        <v>62</v>
      </c>
      <c r="T906">
        <v>322612</v>
      </c>
      <c r="U906" t="s">
        <v>63</v>
      </c>
      <c r="V906" t="s">
        <v>64</v>
      </c>
      <c r="W906" t="s">
        <v>65</v>
      </c>
      <c r="X906" t="s">
        <v>65</v>
      </c>
      <c r="Y906" t="s">
        <v>66</v>
      </c>
      <c r="Z906" t="s">
        <v>67</v>
      </c>
      <c r="AA906" t="s">
        <v>65</v>
      </c>
      <c r="AB906" t="s">
        <v>490</v>
      </c>
      <c r="AC906">
        <v>334</v>
      </c>
      <c r="AD906" t="s">
        <v>69</v>
      </c>
      <c r="AE906" t="s">
        <v>70</v>
      </c>
      <c r="AF906">
        <v>1</v>
      </c>
      <c r="AG906">
        <v>1</v>
      </c>
      <c r="AH906" s="16">
        <v>44862</v>
      </c>
      <c r="AI906" s="16">
        <v>45048</v>
      </c>
      <c r="AJ906" s="16">
        <v>45048</v>
      </c>
      <c r="AK906" s="16">
        <v>45048</v>
      </c>
      <c r="AL906" s="16">
        <v>45043</v>
      </c>
      <c r="AM906" s="19" t="s">
        <v>671</v>
      </c>
      <c r="AN906" s="19" t="str">
        <f>VLOOKUP(AM906,'Admin Agencies'!A:B,2,FALSE)</f>
        <v>ESC of Northeast Ohio</v>
      </c>
      <c r="AO906" t="s">
        <v>491</v>
      </c>
      <c r="AP906" t="s">
        <v>492</v>
      </c>
      <c r="AQ906" t="s">
        <v>491</v>
      </c>
      <c r="AR906" t="s">
        <v>102</v>
      </c>
      <c r="AS906" t="s">
        <v>493</v>
      </c>
      <c r="AT906" t="s">
        <v>75</v>
      </c>
      <c r="AU906">
        <v>44131</v>
      </c>
      <c r="AV906" t="s">
        <v>65</v>
      </c>
      <c r="AW906" t="s">
        <v>65</v>
      </c>
      <c r="AX906" t="s">
        <v>65</v>
      </c>
      <c r="AY906" t="s">
        <v>65</v>
      </c>
      <c r="AZ906" t="s">
        <v>65</v>
      </c>
      <c r="BA906" t="s">
        <v>76</v>
      </c>
      <c r="BB906" t="s">
        <v>77</v>
      </c>
      <c r="BC906" t="s">
        <v>3786</v>
      </c>
      <c r="BD906" t="s">
        <v>495</v>
      </c>
      <c r="BE906" t="s">
        <v>65</v>
      </c>
      <c r="BF906" t="s">
        <v>65</v>
      </c>
      <c r="BG906" t="s">
        <v>65</v>
      </c>
      <c r="BH906" t="s">
        <v>81</v>
      </c>
    </row>
    <row r="907" spans="1:60" hidden="1" x14ac:dyDescent="0.25">
      <c r="A907">
        <v>2023</v>
      </c>
      <c r="B907" t="s">
        <v>838</v>
      </c>
      <c r="C907">
        <v>2023</v>
      </c>
      <c r="D907">
        <v>8</v>
      </c>
      <c r="E907" t="s">
        <v>3787</v>
      </c>
      <c r="F907" s="19" t="s">
        <v>3788</v>
      </c>
      <c r="G907">
        <v>1</v>
      </c>
      <c r="H907">
        <v>1</v>
      </c>
      <c r="I907" s="8">
        <v>2331</v>
      </c>
      <c r="J907">
        <v>2331</v>
      </c>
      <c r="K907" t="s">
        <v>909</v>
      </c>
      <c r="L907">
        <v>310</v>
      </c>
      <c r="M907" t="s">
        <v>59</v>
      </c>
      <c r="N907">
        <v>3250</v>
      </c>
      <c r="O907">
        <v>550054</v>
      </c>
      <c r="P907" t="s">
        <v>60</v>
      </c>
      <c r="Q907">
        <v>550</v>
      </c>
      <c r="R907" t="s">
        <v>61</v>
      </c>
      <c r="S907" t="s">
        <v>852</v>
      </c>
      <c r="T907">
        <v>322612</v>
      </c>
      <c r="U907" t="s">
        <v>853</v>
      </c>
      <c r="V907" t="s">
        <v>854</v>
      </c>
      <c r="W907" t="s">
        <v>65</v>
      </c>
      <c r="X907" t="s">
        <v>65</v>
      </c>
      <c r="Y907" t="s">
        <v>855</v>
      </c>
      <c r="Z907" t="s">
        <v>65</v>
      </c>
      <c r="AA907" t="s">
        <v>65</v>
      </c>
      <c r="AB907" t="s">
        <v>505</v>
      </c>
      <c r="AC907">
        <v>334</v>
      </c>
      <c r="AD907" t="s">
        <v>69</v>
      </c>
      <c r="AE907" t="s">
        <v>65</v>
      </c>
      <c r="AF907">
        <v>0</v>
      </c>
      <c r="AG907">
        <v>0</v>
      </c>
      <c r="AH907" s="16">
        <v>44978</v>
      </c>
      <c r="AI907" s="16">
        <v>44978</v>
      </c>
      <c r="AJ907" s="16">
        <v>44979</v>
      </c>
      <c r="AK907" s="16">
        <v>44978</v>
      </c>
      <c r="AL907" s="16">
        <v>44972</v>
      </c>
      <c r="AM907" s="19" t="s">
        <v>736</v>
      </c>
      <c r="AN907" s="19" t="str">
        <f>VLOOKUP(AM907,'Admin Agencies'!A:B,2,FALSE)</f>
        <v>Vinton County Health Department</v>
      </c>
      <c r="AO907" t="s">
        <v>506</v>
      </c>
      <c r="AP907" t="s">
        <v>507</v>
      </c>
      <c r="AQ907" t="s">
        <v>506</v>
      </c>
      <c r="AR907" t="s">
        <v>128</v>
      </c>
      <c r="AS907" t="s">
        <v>508</v>
      </c>
      <c r="AT907" t="s">
        <v>75</v>
      </c>
      <c r="AU907">
        <v>45651</v>
      </c>
      <c r="AV907" t="s">
        <v>219</v>
      </c>
      <c r="AW907" t="s">
        <v>65</v>
      </c>
      <c r="AX907" t="s">
        <v>65</v>
      </c>
      <c r="AY907" t="s">
        <v>65</v>
      </c>
      <c r="AZ907" t="s">
        <v>65</v>
      </c>
      <c r="BA907" t="s">
        <v>76</v>
      </c>
      <c r="BB907" t="s">
        <v>77</v>
      </c>
      <c r="BC907" t="s">
        <v>910</v>
      </c>
      <c r="BD907" t="s">
        <v>213</v>
      </c>
      <c r="BE907" t="s">
        <v>509</v>
      </c>
      <c r="BF907" t="s">
        <v>65</v>
      </c>
      <c r="BG907" t="s">
        <v>65</v>
      </c>
      <c r="BH907" t="s">
        <v>81</v>
      </c>
    </row>
    <row r="908" spans="1:60" x14ac:dyDescent="0.25">
      <c r="A908">
        <v>2023</v>
      </c>
      <c r="B908" t="s">
        <v>882</v>
      </c>
      <c r="C908">
        <v>2023</v>
      </c>
      <c r="D908">
        <v>10</v>
      </c>
      <c r="E908" t="s">
        <v>3789</v>
      </c>
      <c r="F908" s="19" t="s">
        <v>3790</v>
      </c>
      <c r="G908">
        <v>1</v>
      </c>
      <c r="H908">
        <v>1</v>
      </c>
      <c r="I908" s="8">
        <v>2859.82</v>
      </c>
      <c r="J908">
        <v>2859.82</v>
      </c>
      <c r="K908" t="s">
        <v>1473</v>
      </c>
      <c r="L908">
        <v>5332</v>
      </c>
      <c r="M908" t="s">
        <v>59</v>
      </c>
      <c r="N908">
        <v>3250</v>
      </c>
      <c r="O908">
        <v>550054</v>
      </c>
      <c r="P908" t="s">
        <v>60</v>
      </c>
      <c r="Q908">
        <v>550</v>
      </c>
      <c r="R908" t="s">
        <v>61</v>
      </c>
      <c r="S908" t="s">
        <v>62</v>
      </c>
      <c r="T908">
        <v>322612</v>
      </c>
      <c r="U908" t="s">
        <v>63</v>
      </c>
      <c r="V908" t="s">
        <v>64</v>
      </c>
      <c r="W908" t="s">
        <v>65</v>
      </c>
      <c r="X908" t="s">
        <v>65</v>
      </c>
      <c r="Y908" t="s">
        <v>66</v>
      </c>
      <c r="Z908" t="s">
        <v>886</v>
      </c>
      <c r="AA908" t="s">
        <v>65</v>
      </c>
      <c r="AB908" t="s">
        <v>374</v>
      </c>
      <c r="AC908">
        <v>334</v>
      </c>
      <c r="AD908" t="s">
        <v>69</v>
      </c>
      <c r="AE908" t="s">
        <v>887</v>
      </c>
      <c r="AF908">
        <v>1</v>
      </c>
      <c r="AG908">
        <v>1</v>
      </c>
      <c r="AH908" s="16">
        <v>44893</v>
      </c>
      <c r="AI908" s="16">
        <v>45026</v>
      </c>
      <c r="AJ908" s="16">
        <v>45026</v>
      </c>
      <c r="AK908" s="16">
        <v>45026</v>
      </c>
      <c r="AL908" s="16">
        <v>45022</v>
      </c>
      <c r="AM908" s="19" t="s">
        <v>3791</v>
      </c>
      <c r="AN908" s="19" t="str">
        <f>VLOOKUP(AM908,'Admin Agencies'!A:B,2,FALSE)</f>
        <v>Southwestern Ohio COG</v>
      </c>
      <c r="AO908" t="s">
        <v>3792</v>
      </c>
      <c r="AP908" t="s">
        <v>3793</v>
      </c>
      <c r="AQ908" t="s">
        <v>3792</v>
      </c>
      <c r="AR908" t="s">
        <v>238</v>
      </c>
      <c r="AS908" t="s">
        <v>365</v>
      </c>
      <c r="AT908" t="s">
        <v>75</v>
      </c>
      <c r="AU908">
        <v>45036</v>
      </c>
      <c r="AV908" t="s">
        <v>65</v>
      </c>
      <c r="AW908" t="s">
        <v>65</v>
      </c>
      <c r="AX908" t="s">
        <v>65</v>
      </c>
      <c r="AY908" t="s">
        <v>65</v>
      </c>
      <c r="AZ908" t="s">
        <v>65</v>
      </c>
      <c r="BA908" t="s">
        <v>76</v>
      </c>
      <c r="BB908" t="s">
        <v>77</v>
      </c>
      <c r="BC908" t="s">
        <v>3794</v>
      </c>
      <c r="BD908" t="s">
        <v>3795</v>
      </c>
      <c r="BE908" t="s">
        <v>65</v>
      </c>
      <c r="BF908" t="s">
        <v>65</v>
      </c>
      <c r="BG908" t="s">
        <v>65</v>
      </c>
      <c r="BH908" t="s">
        <v>81</v>
      </c>
    </row>
    <row r="909" spans="1:60" hidden="1" x14ac:dyDescent="0.25">
      <c r="A909">
        <v>2024</v>
      </c>
      <c r="B909" t="s">
        <v>777</v>
      </c>
      <c r="C909">
        <v>2023</v>
      </c>
      <c r="D909">
        <v>2</v>
      </c>
      <c r="E909" t="s">
        <v>3796</v>
      </c>
      <c r="F909" s="19" t="s">
        <v>3797</v>
      </c>
      <c r="G909">
        <v>1</v>
      </c>
      <c r="H909">
        <v>1</v>
      </c>
      <c r="I909" s="8">
        <v>6548.81</v>
      </c>
      <c r="J909">
        <v>6548.81</v>
      </c>
      <c r="K909" t="s">
        <v>1105</v>
      </c>
      <c r="L909">
        <v>5470</v>
      </c>
      <c r="M909" t="s">
        <v>59</v>
      </c>
      <c r="N909">
        <v>3250</v>
      </c>
      <c r="O909">
        <v>550054</v>
      </c>
      <c r="P909" t="s">
        <v>60</v>
      </c>
      <c r="Q909">
        <v>550</v>
      </c>
      <c r="R909" t="s">
        <v>61</v>
      </c>
      <c r="S909" t="s">
        <v>852</v>
      </c>
      <c r="T909">
        <v>322612</v>
      </c>
      <c r="U909" t="s">
        <v>853</v>
      </c>
      <c r="V909" t="s">
        <v>854</v>
      </c>
      <c r="W909" t="s">
        <v>65</v>
      </c>
      <c r="X909" t="s">
        <v>65</v>
      </c>
      <c r="Y909" t="s">
        <v>855</v>
      </c>
      <c r="Z909" t="s">
        <v>65</v>
      </c>
      <c r="AA909" t="s">
        <v>65</v>
      </c>
      <c r="AB909" t="s">
        <v>405</v>
      </c>
      <c r="AC909">
        <v>334</v>
      </c>
      <c r="AD909" t="s">
        <v>69</v>
      </c>
      <c r="AE909" t="s">
        <v>1106</v>
      </c>
      <c r="AF909">
        <v>1</v>
      </c>
      <c r="AG909">
        <v>1</v>
      </c>
      <c r="AH909" s="16">
        <v>45085</v>
      </c>
      <c r="AI909" s="16">
        <v>45159</v>
      </c>
      <c r="AJ909" s="16">
        <v>45159</v>
      </c>
      <c r="AK909" s="16">
        <v>45159</v>
      </c>
      <c r="AL909" s="16">
        <v>45155</v>
      </c>
      <c r="AM909" s="19" t="s">
        <v>714</v>
      </c>
      <c r="AN909" s="19" t="str">
        <f>VLOOKUP(AM909,'Admin Agencies'!A:B,2,FALSE)</f>
        <v>Ottawa County Board of Commissioners</v>
      </c>
      <c r="AO909" t="s">
        <v>406</v>
      </c>
      <c r="AP909" t="s">
        <v>407</v>
      </c>
      <c r="AQ909" t="s">
        <v>406</v>
      </c>
      <c r="AR909" t="s">
        <v>513</v>
      </c>
      <c r="AS909" t="s">
        <v>408</v>
      </c>
      <c r="AT909" t="s">
        <v>75</v>
      </c>
      <c r="AU909">
        <v>43452</v>
      </c>
      <c r="AV909" t="s">
        <v>65</v>
      </c>
      <c r="AW909" t="s">
        <v>65</v>
      </c>
      <c r="AX909" t="s">
        <v>65</v>
      </c>
      <c r="AY909" t="s">
        <v>65</v>
      </c>
      <c r="AZ909" t="s">
        <v>65</v>
      </c>
      <c r="BA909" t="s">
        <v>76</v>
      </c>
      <c r="BB909" t="s">
        <v>77</v>
      </c>
      <c r="BC909" t="s">
        <v>1107</v>
      </c>
      <c r="BD909" t="s">
        <v>79</v>
      </c>
      <c r="BE909" t="s">
        <v>409</v>
      </c>
      <c r="BF909" t="s">
        <v>65</v>
      </c>
      <c r="BG909" t="s">
        <v>65</v>
      </c>
      <c r="BH909" t="s">
        <v>81</v>
      </c>
    </row>
    <row r="910" spans="1:60" hidden="1" x14ac:dyDescent="0.25">
      <c r="A910">
        <v>2024</v>
      </c>
      <c r="B910" t="s">
        <v>893</v>
      </c>
      <c r="C910">
        <v>2023</v>
      </c>
      <c r="D910">
        <v>4</v>
      </c>
      <c r="E910" t="s">
        <v>3798</v>
      </c>
      <c r="F910" s="19" t="s">
        <v>3799</v>
      </c>
      <c r="G910">
        <v>2</v>
      </c>
      <c r="H910">
        <v>1</v>
      </c>
      <c r="I910" s="8">
        <v>90</v>
      </c>
      <c r="J910">
        <v>354.6</v>
      </c>
      <c r="K910" t="s">
        <v>991</v>
      </c>
      <c r="L910">
        <v>115</v>
      </c>
      <c r="M910" t="s">
        <v>59</v>
      </c>
      <c r="N910" t="s">
        <v>747</v>
      </c>
      <c r="O910">
        <v>510063</v>
      </c>
      <c r="P910" t="s">
        <v>897</v>
      </c>
      <c r="Q910">
        <v>510</v>
      </c>
      <c r="R910" t="s">
        <v>305</v>
      </c>
      <c r="S910" t="s">
        <v>62</v>
      </c>
      <c r="T910">
        <v>322421</v>
      </c>
      <c r="U910" t="s">
        <v>750</v>
      </c>
      <c r="V910" t="s">
        <v>751</v>
      </c>
      <c r="W910" t="s">
        <v>65</v>
      </c>
      <c r="X910" t="s">
        <v>65</v>
      </c>
      <c r="Y910" t="s">
        <v>768</v>
      </c>
      <c r="Z910" t="s">
        <v>898</v>
      </c>
      <c r="AA910" t="s">
        <v>306</v>
      </c>
      <c r="AB910" t="s">
        <v>798</v>
      </c>
      <c r="AC910">
        <v>325</v>
      </c>
      <c r="AD910" t="s">
        <v>215</v>
      </c>
      <c r="AE910" t="s">
        <v>899</v>
      </c>
      <c r="AF910">
        <v>9</v>
      </c>
      <c r="AG910">
        <v>1</v>
      </c>
      <c r="AH910" s="16">
        <v>44993</v>
      </c>
      <c r="AI910" s="16">
        <v>45203</v>
      </c>
      <c r="AJ910" s="16">
        <v>45210</v>
      </c>
      <c r="AK910" s="16">
        <v>45019</v>
      </c>
      <c r="AL910" s="16">
        <v>45019</v>
      </c>
      <c r="AM910" s="19" t="s">
        <v>900</v>
      </c>
      <c r="AN910" s="19" t="e">
        <f>VLOOKUP(AM910,'Admin Agencies'!A:B,2,FALSE)</f>
        <v>#N/A</v>
      </c>
      <c r="AO910" t="s">
        <v>901</v>
      </c>
      <c r="AP910" t="s">
        <v>902</v>
      </c>
      <c r="AQ910" t="s">
        <v>901</v>
      </c>
      <c r="AR910" t="s">
        <v>102</v>
      </c>
      <c r="AS910" t="s">
        <v>903</v>
      </c>
      <c r="AT910" t="s">
        <v>904</v>
      </c>
      <c r="AU910">
        <v>66210</v>
      </c>
      <c r="AV910" t="s">
        <v>219</v>
      </c>
      <c r="AW910" t="s">
        <v>905</v>
      </c>
      <c r="AX910" t="s">
        <v>65</v>
      </c>
      <c r="AY910" t="s">
        <v>65</v>
      </c>
      <c r="AZ910" t="s">
        <v>65</v>
      </c>
      <c r="BA910" t="s">
        <v>76</v>
      </c>
      <c r="BB910" t="s">
        <v>77</v>
      </c>
      <c r="BC910" t="s">
        <v>913</v>
      </c>
      <c r="BD910" t="s">
        <v>906</v>
      </c>
      <c r="BE910" t="s">
        <v>65</v>
      </c>
      <c r="BF910" t="s">
        <v>65</v>
      </c>
      <c r="BG910" t="s">
        <v>65</v>
      </c>
      <c r="BH910" t="s">
        <v>81</v>
      </c>
    </row>
    <row r="911" spans="1:60" x14ac:dyDescent="0.25">
      <c r="A911">
        <v>2023</v>
      </c>
      <c r="B911" t="s">
        <v>882</v>
      </c>
      <c r="C911">
        <v>2023</v>
      </c>
      <c r="D911">
        <v>9</v>
      </c>
      <c r="E911" t="s">
        <v>3800</v>
      </c>
      <c r="F911" s="19" t="s">
        <v>3801</v>
      </c>
      <c r="G911">
        <v>1</v>
      </c>
      <c r="H911">
        <v>1</v>
      </c>
      <c r="I911" s="8">
        <v>4243.5</v>
      </c>
      <c r="J911">
        <v>4243.5</v>
      </c>
      <c r="K911" t="s">
        <v>3802</v>
      </c>
      <c r="L911">
        <v>168</v>
      </c>
      <c r="M911" t="s">
        <v>59</v>
      </c>
      <c r="N911">
        <v>3250</v>
      </c>
      <c r="O911">
        <v>550054</v>
      </c>
      <c r="P911" t="s">
        <v>60</v>
      </c>
      <c r="Q911">
        <v>550</v>
      </c>
      <c r="R911" t="s">
        <v>61</v>
      </c>
      <c r="S911" t="s">
        <v>62</v>
      </c>
      <c r="T911">
        <v>322612</v>
      </c>
      <c r="U911" t="s">
        <v>63</v>
      </c>
      <c r="V911" t="s">
        <v>64</v>
      </c>
      <c r="W911" t="s">
        <v>65</v>
      </c>
      <c r="X911" t="s">
        <v>65</v>
      </c>
      <c r="Y911" t="s">
        <v>66</v>
      </c>
      <c r="Z911" t="s">
        <v>886</v>
      </c>
      <c r="AA911" t="s">
        <v>65</v>
      </c>
      <c r="AB911" t="s">
        <v>175</v>
      </c>
      <c r="AC911">
        <v>334</v>
      </c>
      <c r="AD911" t="s">
        <v>69</v>
      </c>
      <c r="AE911" t="s">
        <v>887</v>
      </c>
      <c r="AF911">
        <v>1</v>
      </c>
      <c r="AG911">
        <v>1</v>
      </c>
      <c r="AH911" s="16">
        <v>44893</v>
      </c>
      <c r="AI911" s="16">
        <v>45001</v>
      </c>
      <c r="AJ911" s="16">
        <v>45001</v>
      </c>
      <c r="AK911" s="16">
        <v>45001</v>
      </c>
      <c r="AL911" s="16">
        <v>44993</v>
      </c>
      <c r="AM911" s="19" t="s">
        <v>1018</v>
      </c>
      <c r="AN911" s="19" t="str">
        <f>VLOOKUP(AM911,'Admin Agencies'!A:B,2,FALSE)</f>
        <v>Clearwater COG</v>
      </c>
      <c r="AO911" t="s">
        <v>1019</v>
      </c>
      <c r="AP911" t="s">
        <v>1020</v>
      </c>
      <c r="AQ911" t="s">
        <v>1019</v>
      </c>
      <c r="AR911" t="s">
        <v>102</v>
      </c>
      <c r="AS911" t="s">
        <v>1021</v>
      </c>
      <c r="AT911" t="s">
        <v>75</v>
      </c>
      <c r="AU911">
        <v>43449</v>
      </c>
      <c r="AV911" t="s">
        <v>65</v>
      </c>
      <c r="AW911" t="s">
        <v>65</v>
      </c>
      <c r="AX911" t="s">
        <v>65</v>
      </c>
      <c r="AY911" t="s">
        <v>65</v>
      </c>
      <c r="AZ911" t="s">
        <v>65</v>
      </c>
      <c r="BA911" t="s">
        <v>76</v>
      </c>
      <c r="BB911" t="s">
        <v>77</v>
      </c>
      <c r="BC911" t="s">
        <v>1022</v>
      </c>
      <c r="BD911" t="s">
        <v>1023</v>
      </c>
      <c r="BE911" t="s">
        <v>65</v>
      </c>
      <c r="BF911" t="s">
        <v>65</v>
      </c>
      <c r="BG911" t="s">
        <v>65</v>
      </c>
      <c r="BH911" t="s">
        <v>81</v>
      </c>
    </row>
    <row r="912" spans="1:60" hidden="1" x14ac:dyDescent="0.25">
      <c r="A912">
        <v>2023</v>
      </c>
      <c r="B912" t="s">
        <v>914</v>
      </c>
      <c r="C912">
        <v>2023</v>
      </c>
      <c r="D912">
        <v>11</v>
      </c>
      <c r="E912" t="s">
        <v>3803</v>
      </c>
      <c r="F912" s="19" t="s">
        <v>3804</v>
      </c>
      <c r="G912">
        <v>1</v>
      </c>
      <c r="H912">
        <v>1</v>
      </c>
      <c r="I912" s="8">
        <v>12616.84</v>
      </c>
      <c r="J912">
        <v>12616.84</v>
      </c>
      <c r="K912" t="s">
        <v>1235</v>
      </c>
      <c r="L912">
        <v>248</v>
      </c>
      <c r="M912" t="s">
        <v>59</v>
      </c>
      <c r="N912">
        <v>3250</v>
      </c>
      <c r="O912">
        <v>550054</v>
      </c>
      <c r="P912" t="s">
        <v>60</v>
      </c>
      <c r="Q912">
        <v>550</v>
      </c>
      <c r="R912" t="s">
        <v>61</v>
      </c>
      <c r="S912" t="s">
        <v>62</v>
      </c>
      <c r="T912">
        <v>322612</v>
      </c>
      <c r="U912" t="s">
        <v>750</v>
      </c>
      <c r="V912" t="s">
        <v>751</v>
      </c>
      <c r="W912" t="s">
        <v>65</v>
      </c>
      <c r="X912" t="s">
        <v>65</v>
      </c>
      <c r="Y912" t="s">
        <v>997</v>
      </c>
      <c r="Z912" t="s">
        <v>918</v>
      </c>
      <c r="AA912" t="s">
        <v>65</v>
      </c>
      <c r="AB912" t="s">
        <v>318</v>
      </c>
      <c r="AC912">
        <v>334</v>
      </c>
      <c r="AD912" t="s">
        <v>69</v>
      </c>
      <c r="AE912" t="s">
        <v>998</v>
      </c>
      <c r="AF912">
        <v>1</v>
      </c>
      <c r="AG912">
        <v>1</v>
      </c>
      <c r="AH912" s="16">
        <v>44789</v>
      </c>
      <c r="AI912" s="16">
        <v>45058</v>
      </c>
      <c r="AJ912" s="16">
        <v>45058</v>
      </c>
      <c r="AK912" s="16">
        <v>45058</v>
      </c>
      <c r="AL912" s="16">
        <v>45055</v>
      </c>
      <c r="AM912" s="19" t="s">
        <v>660</v>
      </c>
      <c r="AN912" s="19" t="str">
        <f>VLOOKUP(AM912,'Admin Agencies'!A:B,2,FALSE)</f>
        <v>Clinton County Job &amp; Family Services</v>
      </c>
      <c r="AO912" t="s">
        <v>319</v>
      </c>
      <c r="AP912" t="s">
        <v>320</v>
      </c>
      <c r="AQ912" t="s">
        <v>319</v>
      </c>
      <c r="AR912" t="s">
        <v>109</v>
      </c>
      <c r="AS912" t="s">
        <v>321</v>
      </c>
      <c r="AT912" t="s">
        <v>75</v>
      </c>
      <c r="AU912">
        <v>45177</v>
      </c>
      <c r="AV912" t="s">
        <v>65</v>
      </c>
      <c r="AW912" t="s">
        <v>65</v>
      </c>
      <c r="AX912" t="s">
        <v>65</v>
      </c>
      <c r="AY912" t="s">
        <v>65</v>
      </c>
      <c r="AZ912" t="s">
        <v>65</v>
      </c>
      <c r="BA912" t="s">
        <v>76</v>
      </c>
      <c r="BB912" t="s">
        <v>77</v>
      </c>
      <c r="BC912" t="s">
        <v>3805</v>
      </c>
      <c r="BD912" t="s">
        <v>323</v>
      </c>
      <c r="BE912" t="s">
        <v>324</v>
      </c>
      <c r="BF912" t="s">
        <v>65</v>
      </c>
      <c r="BG912" t="s">
        <v>65</v>
      </c>
      <c r="BH912" t="s">
        <v>81</v>
      </c>
    </row>
    <row r="913" spans="1:60" hidden="1" x14ac:dyDescent="0.25">
      <c r="A913">
        <v>2023</v>
      </c>
      <c r="B913" t="s">
        <v>82</v>
      </c>
      <c r="C913">
        <v>2023</v>
      </c>
      <c r="D913">
        <v>7</v>
      </c>
      <c r="E913" t="s">
        <v>3806</v>
      </c>
      <c r="F913" s="19" t="s">
        <v>3807</v>
      </c>
      <c r="G913">
        <v>1</v>
      </c>
      <c r="H913">
        <v>1</v>
      </c>
      <c r="I913" s="8">
        <v>137.34</v>
      </c>
      <c r="J913">
        <v>137.34</v>
      </c>
      <c r="K913" t="s">
        <v>2650</v>
      </c>
      <c r="L913">
        <v>96</v>
      </c>
      <c r="M913" t="s">
        <v>818</v>
      </c>
      <c r="N913" t="s">
        <v>747</v>
      </c>
      <c r="O913">
        <v>550052</v>
      </c>
      <c r="P913" t="s">
        <v>819</v>
      </c>
      <c r="Q913">
        <v>550</v>
      </c>
      <c r="R913" t="s">
        <v>61</v>
      </c>
      <c r="S913" t="s">
        <v>62</v>
      </c>
      <c r="T913">
        <v>322421</v>
      </c>
      <c r="U913" t="s">
        <v>750</v>
      </c>
      <c r="V913" t="s">
        <v>751</v>
      </c>
      <c r="W913" t="s">
        <v>65</v>
      </c>
      <c r="X913" t="s">
        <v>65</v>
      </c>
      <c r="Y913" t="s">
        <v>768</v>
      </c>
      <c r="Z913" t="s">
        <v>820</v>
      </c>
      <c r="AA913" t="s">
        <v>65</v>
      </c>
      <c r="AB913" t="s">
        <v>65</v>
      </c>
      <c r="AC913">
        <v>961</v>
      </c>
      <c r="AD913" t="s">
        <v>821</v>
      </c>
      <c r="AE913" s="19" t="s">
        <v>1051</v>
      </c>
      <c r="AF913">
        <v>1</v>
      </c>
      <c r="AG913">
        <v>1</v>
      </c>
      <c r="AH913" s="16">
        <v>44743</v>
      </c>
      <c r="AI913" s="16">
        <v>44939</v>
      </c>
      <c r="AJ913" s="16">
        <v>44939</v>
      </c>
      <c r="AK913" s="16">
        <v>44938</v>
      </c>
      <c r="AL913" s="16">
        <v>44938</v>
      </c>
      <c r="AM913" s="19" t="s">
        <v>823</v>
      </c>
      <c r="AN913" s="19" t="e">
        <f>VLOOKUP(AM913,'Admin Agencies'!A:B,2,FALSE)</f>
        <v>#N/A</v>
      </c>
      <c r="AO913" t="s">
        <v>824</v>
      </c>
      <c r="AP913" t="s">
        <v>825</v>
      </c>
      <c r="AQ913" t="s">
        <v>824</v>
      </c>
      <c r="AR913" t="s">
        <v>826</v>
      </c>
      <c r="AS913" t="s">
        <v>110</v>
      </c>
      <c r="AT913" t="s">
        <v>75</v>
      </c>
      <c r="AU913">
        <v>43606</v>
      </c>
      <c r="AV913" t="s">
        <v>219</v>
      </c>
      <c r="AW913" t="s">
        <v>65</v>
      </c>
      <c r="AX913" t="s">
        <v>65</v>
      </c>
      <c r="AY913" t="s">
        <v>65</v>
      </c>
      <c r="AZ913" t="s">
        <v>65</v>
      </c>
      <c r="BA913" t="s">
        <v>76</v>
      </c>
      <c r="BB913" t="s">
        <v>77</v>
      </c>
      <c r="BC913" t="s">
        <v>3808</v>
      </c>
      <c r="BD913" t="s">
        <v>828</v>
      </c>
      <c r="BE913" t="s">
        <v>65</v>
      </c>
      <c r="BF913" t="s">
        <v>65</v>
      </c>
      <c r="BG913" t="s">
        <v>65</v>
      </c>
      <c r="BH913" t="s">
        <v>81</v>
      </c>
    </row>
    <row r="914" spans="1:60" hidden="1" x14ac:dyDescent="0.25">
      <c r="A914">
        <v>2024</v>
      </c>
      <c r="B914" t="s">
        <v>82</v>
      </c>
      <c r="C914">
        <v>2023</v>
      </c>
      <c r="D914">
        <v>1</v>
      </c>
      <c r="E914" t="s">
        <v>1863</v>
      </c>
      <c r="F914" s="19" t="s">
        <v>1864</v>
      </c>
      <c r="G914">
        <v>2</v>
      </c>
      <c r="H914">
        <v>1</v>
      </c>
      <c r="I914" s="8">
        <v>56055.5</v>
      </c>
      <c r="J914">
        <v>57177.8</v>
      </c>
      <c r="K914" t="s">
        <v>1865</v>
      </c>
      <c r="L914">
        <v>121</v>
      </c>
      <c r="M914" t="s">
        <v>59</v>
      </c>
      <c r="N914">
        <v>3250</v>
      </c>
      <c r="O914">
        <v>510050</v>
      </c>
      <c r="P914" t="s">
        <v>304</v>
      </c>
      <c r="Q914">
        <v>510</v>
      </c>
      <c r="R914" t="s">
        <v>305</v>
      </c>
      <c r="S914" t="s">
        <v>62</v>
      </c>
      <c r="T914">
        <v>322612</v>
      </c>
      <c r="U914" t="s">
        <v>63</v>
      </c>
      <c r="V914" t="s">
        <v>64</v>
      </c>
      <c r="W914" t="s">
        <v>65</v>
      </c>
      <c r="X914" t="s">
        <v>65</v>
      </c>
      <c r="Y914" t="s">
        <v>936</v>
      </c>
      <c r="Z914" t="s">
        <v>954</v>
      </c>
      <c r="AA914" t="s">
        <v>65</v>
      </c>
      <c r="AB914" t="s">
        <v>798</v>
      </c>
      <c r="AC914">
        <v>308</v>
      </c>
      <c r="AD914" t="s">
        <v>359</v>
      </c>
      <c r="AE914" t="s">
        <v>955</v>
      </c>
      <c r="AF914">
        <v>1</v>
      </c>
      <c r="AG914">
        <v>1</v>
      </c>
      <c r="AH914" s="16">
        <v>44743</v>
      </c>
      <c r="AI914" s="16">
        <v>45112</v>
      </c>
      <c r="AJ914" s="16">
        <v>45114</v>
      </c>
      <c r="AK914" s="16">
        <v>45112</v>
      </c>
      <c r="AL914" s="16">
        <v>45078</v>
      </c>
      <c r="AM914" s="19" t="s">
        <v>956</v>
      </c>
      <c r="AN914" s="19" t="e">
        <f>VLOOKUP(AM914,'Admin Agencies'!A:B,2,FALSE)</f>
        <v>#N/A</v>
      </c>
      <c r="AO914" t="s">
        <v>957</v>
      </c>
      <c r="AP914" t="s">
        <v>958</v>
      </c>
      <c r="AQ914" t="s">
        <v>957</v>
      </c>
      <c r="AR914" t="s">
        <v>102</v>
      </c>
      <c r="AS914" t="s">
        <v>539</v>
      </c>
      <c r="AT914" t="s">
        <v>75</v>
      </c>
      <c r="AU914" t="s">
        <v>959</v>
      </c>
      <c r="AV914" t="s">
        <v>219</v>
      </c>
      <c r="AW914" t="s">
        <v>65</v>
      </c>
      <c r="AX914" t="s">
        <v>960</v>
      </c>
      <c r="AY914" t="s">
        <v>878</v>
      </c>
      <c r="AZ914" t="s">
        <v>65</v>
      </c>
      <c r="BA914" t="s">
        <v>76</v>
      </c>
      <c r="BB914" t="s">
        <v>77</v>
      </c>
      <c r="BC914" t="s">
        <v>1866</v>
      </c>
      <c r="BD914" t="s">
        <v>962</v>
      </c>
      <c r="BE914" t="s">
        <v>65</v>
      </c>
      <c r="BF914" t="s">
        <v>65</v>
      </c>
      <c r="BG914" t="s">
        <v>65</v>
      </c>
      <c r="BH914" t="s">
        <v>81</v>
      </c>
    </row>
    <row r="915" spans="1:60" hidden="1" x14ac:dyDescent="0.25">
      <c r="A915">
        <v>2024</v>
      </c>
      <c r="B915" t="s">
        <v>893</v>
      </c>
      <c r="C915">
        <v>2023</v>
      </c>
      <c r="D915">
        <v>3</v>
      </c>
      <c r="E915" s="19" t="s">
        <v>3809</v>
      </c>
      <c r="F915" s="19" t="s">
        <v>3810</v>
      </c>
      <c r="G915">
        <v>1</v>
      </c>
      <c r="H915">
        <v>1</v>
      </c>
      <c r="I915" s="8">
        <v>949.62</v>
      </c>
      <c r="J915">
        <v>2215.44</v>
      </c>
      <c r="K915" t="s">
        <v>1303</v>
      </c>
      <c r="L915">
        <v>95</v>
      </c>
      <c r="M915" t="s">
        <v>59</v>
      </c>
      <c r="N915" t="s">
        <v>747</v>
      </c>
      <c r="O915">
        <v>510063</v>
      </c>
      <c r="P915" t="s">
        <v>897</v>
      </c>
      <c r="Q915">
        <v>510</v>
      </c>
      <c r="R915" t="s">
        <v>305</v>
      </c>
      <c r="S915" t="s">
        <v>62</v>
      </c>
      <c r="T915">
        <v>322421</v>
      </c>
      <c r="U915" t="s">
        <v>750</v>
      </c>
      <c r="V915" t="s">
        <v>751</v>
      </c>
      <c r="W915" t="s">
        <v>65</v>
      </c>
      <c r="X915" t="s">
        <v>65</v>
      </c>
      <c r="Y915" t="s">
        <v>768</v>
      </c>
      <c r="Z915" t="s">
        <v>898</v>
      </c>
      <c r="AA915" t="s">
        <v>306</v>
      </c>
      <c r="AB915" t="s">
        <v>798</v>
      </c>
      <c r="AC915">
        <v>325</v>
      </c>
      <c r="AD915" t="s">
        <v>215</v>
      </c>
      <c r="AE915" t="s">
        <v>899</v>
      </c>
      <c r="AF915">
        <v>1</v>
      </c>
      <c r="AG915">
        <v>1</v>
      </c>
      <c r="AH915" s="16">
        <v>44993</v>
      </c>
      <c r="AI915" s="16">
        <v>45188</v>
      </c>
      <c r="AJ915" s="16">
        <v>45189</v>
      </c>
      <c r="AK915" s="16">
        <v>45187</v>
      </c>
      <c r="AL915" s="16">
        <v>45046</v>
      </c>
      <c r="AM915" s="19" t="s">
        <v>900</v>
      </c>
      <c r="AN915" s="19" t="e">
        <f>VLOOKUP(AM915,'Admin Agencies'!A:B,2,FALSE)</f>
        <v>#N/A</v>
      </c>
      <c r="AO915" t="s">
        <v>901</v>
      </c>
      <c r="AP915" t="s">
        <v>902</v>
      </c>
      <c r="AQ915" t="s">
        <v>901</v>
      </c>
      <c r="AR915" t="s">
        <v>238</v>
      </c>
      <c r="AS915" t="s">
        <v>903</v>
      </c>
      <c r="AT915" t="s">
        <v>904</v>
      </c>
      <c r="AU915">
        <v>66210</v>
      </c>
      <c r="AV915" t="s">
        <v>219</v>
      </c>
      <c r="AW915" t="s">
        <v>905</v>
      </c>
      <c r="AX915" t="s">
        <v>65</v>
      </c>
      <c r="AY915" t="s">
        <v>65</v>
      </c>
      <c r="AZ915" t="s">
        <v>65</v>
      </c>
      <c r="BA915" t="s">
        <v>76</v>
      </c>
      <c r="BB915" t="s">
        <v>77</v>
      </c>
      <c r="BC915" t="s">
        <v>913</v>
      </c>
      <c r="BD915" t="s">
        <v>906</v>
      </c>
      <c r="BE915" t="s">
        <v>65</v>
      </c>
      <c r="BF915" t="s">
        <v>65</v>
      </c>
      <c r="BG915" t="s">
        <v>65</v>
      </c>
      <c r="BH915" t="s">
        <v>81</v>
      </c>
    </row>
    <row r="916" spans="1:60" hidden="1" x14ac:dyDescent="0.25">
      <c r="A916">
        <v>2023</v>
      </c>
      <c r="B916" t="s">
        <v>82</v>
      </c>
      <c r="C916">
        <v>2023</v>
      </c>
      <c r="D916">
        <v>7</v>
      </c>
      <c r="E916" t="s">
        <v>3811</v>
      </c>
      <c r="F916" s="19" t="s">
        <v>3812</v>
      </c>
      <c r="G916">
        <v>1</v>
      </c>
      <c r="H916">
        <v>1</v>
      </c>
      <c r="I916" s="8">
        <v>420</v>
      </c>
      <c r="J916">
        <v>420</v>
      </c>
      <c r="K916" t="s">
        <v>1319</v>
      </c>
      <c r="L916">
        <v>73</v>
      </c>
      <c r="M916" t="s">
        <v>818</v>
      </c>
      <c r="N916" t="s">
        <v>747</v>
      </c>
      <c r="O916">
        <v>550052</v>
      </c>
      <c r="P916" t="s">
        <v>819</v>
      </c>
      <c r="Q916">
        <v>550</v>
      </c>
      <c r="R916" t="s">
        <v>61</v>
      </c>
      <c r="S916" t="s">
        <v>62</v>
      </c>
      <c r="T916">
        <v>322421</v>
      </c>
      <c r="U916" t="s">
        <v>750</v>
      </c>
      <c r="V916" t="s">
        <v>751</v>
      </c>
      <c r="W916" t="s">
        <v>65</v>
      </c>
      <c r="X916" t="s">
        <v>65</v>
      </c>
      <c r="Y916" t="s">
        <v>768</v>
      </c>
      <c r="Z916" t="s">
        <v>820</v>
      </c>
      <c r="AA916" t="s">
        <v>65</v>
      </c>
      <c r="AB916" t="s">
        <v>65</v>
      </c>
      <c r="AC916">
        <v>961</v>
      </c>
      <c r="AD916" t="s">
        <v>821</v>
      </c>
      <c r="AE916" s="19" t="s">
        <v>1051</v>
      </c>
      <c r="AF916">
        <v>1</v>
      </c>
      <c r="AG916">
        <v>1</v>
      </c>
      <c r="AH916" s="16">
        <v>44743</v>
      </c>
      <c r="AI916" s="16">
        <v>44956</v>
      </c>
      <c r="AJ916" s="16">
        <v>44956</v>
      </c>
      <c r="AK916" s="16">
        <v>44953</v>
      </c>
      <c r="AL916" s="16">
        <v>44953</v>
      </c>
      <c r="AM916" s="19" t="s">
        <v>1583</v>
      </c>
      <c r="AN916" s="19" t="e">
        <f>VLOOKUP(AM916,'Admin Agencies'!A:B,2,FALSE)</f>
        <v>#N/A</v>
      </c>
      <c r="AO916" t="s">
        <v>1584</v>
      </c>
      <c r="AP916" t="s">
        <v>1585</v>
      </c>
      <c r="AQ916" t="s">
        <v>1584</v>
      </c>
      <c r="AR916" t="s">
        <v>102</v>
      </c>
      <c r="AS916" t="s">
        <v>539</v>
      </c>
      <c r="AT916" t="s">
        <v>75</v>
      </c>
      <c r="AU916" t="s">
        <v>1586</v>
      </c>
      <c r="AV916" t="s">
        <v>219</v>
      </c>
      <c r="AW916" t="s">
        <v>65</v>
      </c>
      <c r="AX916" t="s">
        <v>65</v>
      </c>
      <c r="AY916" t="s">
        <v>65</v>
      </c>
      <c r="AZ916" t="s">
        <v>65</v>
      </c>
      <c r="BA916" t="s">
        <v>76</v>
      </c>
      <c r="BB916" t="s">
        <v>77</v>
      </c>
      <c r="BC916" t="s">
        <v>3813</v>
      </c>
      <c r="BD916" t="s">
        <v>1588</v>
      </c>
      <c r="BE916" t="s">
        <v>65</v>
      </c>
      <c r="BF916" t="s">
        <v>65</v>
      </c>
      <c r="BG916" t="s">
        <v>65</v>
      </c>
      <c r="BH916" t="s">
        <v>81</v>
      </c>
    </row>
    <row r="917" spans="1:60" hidden="1" x14ac:dyDescent="0.25">
      <c r="A917">
        <v>2024</v>
      </c>
      <c r="B917" t="s">
        <v>771</v>
      </c>
      <c r="C917">
        <v>2024</v>
      </c>
      <c r="D917">
        <v>5</v>
      </c>
      <c r="E917" t="s">
        <v>3814</v>
      </c>
      <c r="F917" s="19" t="s">
        <v>3815</v>
      </c>
      <c r="G917">
        <v>1</v>
      </c>
      <c r="H917">
        <v>1</v>
      </c>
      <c r="I917" s="8">
        <v>341.32</v>
      </c>
      <c r="J917">
        <v>341.32</v>
      </c>
      <c r="K917" t="s">
        <v>3816</v>
      </c>
      <c r="L917">
        <v>428</v>
      </c>
      <c r="M917" t="s">
        <v>818</v>
      </c>
      <c r="N917" t="s">
        <v>747</v>
      </c>
      <c r="O917">
        <v>550052</v>
      </c>
      <c r="P917" t="s">
        <v>819</v>
      </c>
      <c r="Q917">
        <v>550</v>
      </c>
      <c r="R917" t="s">
        <v>61</v>
      </c>
      <c r="S917" t="s">
        <v>62</v>
      </c>
      <c r="T917">
        <v>322421</v>
      </c>
      <c r="U917" t="s">
        <v>750</v>
      </c>
      <c r="V917" t="s">
        <v>751</v>
      </c>
      <c r="W917" t="s">
        <v>65</v>
      </c>
      <c r="X917" t="s">
        <v>65</v>
      </c>
      <c r="Y917" t="s">
        <v>752</v>
      </c>
      <c r="Z917" t="s">
        <v>820</v>
      </c>
      <c r="AA917" t="s">
        <v>65</v>
      </c>
      <c r="AB917" t="s">
        <v>106</v>
      </c>
      <c r="AC917">
        <v>961</v>
      </c>
      <c r="AD917" t="s">
        <v>821</v>
      </c>
      <c r="AE917" s="19" t="s">
        <v>822</v>
      </c>
      <c r="AF917">
        <v>1</v>
      </c>
      <c r="AG917">
        <v>1</v>
      </c>
      <c r="AH917" s="16">
        <v>45119</v>
      </c>
      <c r="AI917" s="16">
        <v>45239</v>
      </c>
      <c r="AJ917" s="16">
        <v>45239</v>
      </c>
      <c r="AK917" s="16">
        <v>45239</v>
      </c>
      <c r="AL917" s="16">
        <v>45239</v>
      </c>
      <c r="AM917" s="19" t="s">
        <v>1882</v>
      </c>
      <c r="AN917" s="19" t="e">
        <f>VLOOKUP(AM917,'Admin Agencies'!A:B,2,FALSE)</f>
        <v>#N/A</v>
      </c>
      <c r="AO917" t="s">
        <v>1883</v>
      </c>
      <c r="AP917" t="s">
        <v>1884</v>
      </c>
      <c r="AQ917" t="s">
        <v>1883</v>
      </c>
      <c r="AR917" t="s">
        <v>238</v>
      </c>
      <c r="AS917" t="s">
        <v>875</v>
      </c>
      <c r="AT917" t="s">
        <v>75</v>
      </c>
      <c r="AU917" t="s">
        <v>1885</v>
      </c>
      <c r="AV917" t="s">
        <v>219</v>
      </c>
      <c r="AW917" t="s">
        <v>65</v>
      </c>
      <c r="AX917" t="s">
        <v>65</v>
      </c>
      <c r="AY917" t="s">
        <v>65</v>
      </c>
      <c r="AZ917" t="s">
        <v>65</v>
      </c>
      <c r="BA917" t="s">
        <v>76</v>
      </c>
      <c r="BB917" t="s">
        <v>77</v>
      </c>
      <c r="BC917" t="s">
        <v>3817</v>
      </c>
      <c r="BD917" t="s">
        <v>1887</v>
      </c>
      <c r="BE917" t="s">
        <v>65</v>
      </c>
      <c r="BF917" t="s">
        <v>65</v>
      </c>
      <c r="BG917" t="s">
        <v>65</v>
      </c>
      <c r="BH917" t="s">
        <v>81</v>
      </c>
    </row>
    <row r="918" spans="1:60" hidden="1" x14ac:dyDescent="0.25">
      <c r="A918">
        <v>2024</v>
      </c>
      <c r="B918" t="s">
        <v>771</v>
      </c>
      <c r="C918">
        <v>2024</v>
      </c>
      <c r="D918">
        <v>4</v>
      </c>
      <c r="E918" t="s">
        <v>3818</v>
      </c>
      <c r="F918" s="19" t="s">
        <v>3819</v>
      </c>
      <c r="G918">
        <v>1</v>
      </c>
      <c r="H918">
        <v>1</v>
      </c>
      <c r="I918" s="8">
        <v>555</v>
      </c>
      <c r="J918">
        <v>555</v>
      </c>
      <c r="K918" t="s">
        <v>1591</v>
      </c>
      <c r="L918">
        <v>550</v>
      </c>
      <c r="M918" t="s">
        <v>818</v>
      </c>
      <c r="N918" t="s">
        <v>747</v>
      </c>
      <c r="O918">
        <v>550052</v>
      </c>
      <c r="P918" t="s">
        <v>819</v>
      </c>
      <c r="Q918">
        <v>550</v>
      </c>
      <c r="R918" t="s">
        <v>61</v>
      </c>
      <c r="S918" t="s">
        <v>62</v>
      </c>
      <c r="T918">
        <v>322421</v>
      </c>
      <c r="U918" t="s">
        <v>750</v>
      </c>
      <c r="V918" t="s">
        <v>751</v>
      </c>
      <c r="W918" t="s">
        <v>65</v>
      </c>
      <c r="X918" t="s">
        <v>65</v>
      </c>
      <c r="Y918" t="s">
        <v>752</v>
      </c>
      <c r="Z918" t="s">
        <v>820</v>
      </c>
      <c r="AA918" t="s">
        <v>65</v>
      </c>
      <c r="AB918" t="s">
        <v>490</v>
      </c>
      <c r="AC918">
        <v>961</v>
      </c>
      <c r="AD918" t="s">
        <v>821</v>
      </c>
      <c r="AE918" s="19" t="s">
        <v>822</v>
      </c>
      <c r="AF918">
        <v>1</v>
      </c>
      <c r="AG918">
        <v>1</v>
      </c>
      <c r="AH918" s="16">
        <v>45119</v>
      </c>
      <c r="AI918" s="16">
        <v>45209</v>
      </c>
      <c r="AJ918" s="16">
        <v>45209</v>
      </c>
      <c r="AK918" s="16">
        <v>45207</v>
      </c>
      <c r="AL918" s="16">
        <v>45207</v>
      </c>
      <c r="AM918" s="19" t="s">
        <v>1069</v>
      </c>
      <c r="AN918" s="19" t="e">
        <f>VLOOKUP(AM918,'Admin Agencies'!A:B,2,FALSE)</f>
        <v>#N/A</v>
      </c>
      <c r="AO918" t="s">
        <v>1070</v>
      </c>
      <c r="AP918" t="s">
        <v>1071</v>
      </c>
      <c r="AQ918" t="s">
        <v>1070</v>
      </c>
      <c r="AR918" t="s">
        <v>238</v>
      </c>
      <c r="AS918" t="s">
        <v>1072</v>
      </c>
      <c r="AT918" t="s">
        <v>75</v>
      </c>
      <c r="AU918">
        <v>44143</v>
      </c>
      <c r="AV918" t="s">
        <v>219</v>
      </c>
      <c r="AW918" t="s">
        <v>65</v>
      </c>
      <c r="AX918" t="s">
        <v>65</v>
      </c>
      <c r="AY918" t="s">
        <v>65</v>
      </c>
      <c r="AZ918" t="s">
        <v>65</v>
      </c>
      <c r="BA918" t="s">
        <v>76</v>
      </c>
      <c r="BB918" t="s">
        <v>77</v>
      </c>
      <c r="BC918" t="s">
        <v>3820</v>
      </c>
      <c r="BD918" t="s">
        <v>1074</v>
      </c>
      <c r="BE918" t="s">
        <v>65</v>
      </c>
      <c r="BF918" t="s">
        <v>65</v>
      </c>
      <c r="BG918" t="s">
        <v>65</v>
      </c>
      <c r="BH918" t="s">
        <v>81</v>
      </c>
    </row>
    <row r="919" spans="1:60" hidden="1" x14ac:dyDescent="0.25">
      <c r="A919">
        <v>2023</v>
      </c>
      <c r="B919" t="s">
        <v>838</v>
      </c>
      <c r="C919">
        <v>2023</v>
      </c>
      <c r="D919">
        <v>8</v>
      </c>
      <c r="E919" t="s">
        <v>3821</v>
      </c>
      <c r="F919" s="19" t="s">
        <v>3822</v>
      </c>
      <c r="G919">
        <v>1</v>
      </c>
      <c r="H919">
        <v>1</v>
      </c>
      <c r="I919" s="8">
        <v>3956</v>
      </c>
      <c r="J919">
        <v>3956</v>
      </c>
      <c r="K919" t="s">
        <v>909</v>
      </c>
      <c r="L919">
        <v>253</v>
      </c>
      <c r="M919" t="s">
        <v>59</v>
      </c>
      <c r="N919">
        <v>3250</v>
      </c>
      <c r="O919">
        <v>550054</v>
      </c>
      <c r="P919" t="s">
        <v>60</v>
      </c>
      <c r="Q919">
        <v>550</v>
      </c>
      <c r="R919" t="s">
        <v>61</v>
      </c>
      <c r="S919" t="s">
        <v>852</v>
      </c>
      <c r="T919">
        <v>322612</v>
      </c>
      <c r="U919" t="s">
        <v>853</v>
      </c>
      <c r="V919" t="s">
        <v>854</v>
      </c>
      <c r="W919" t="s">
        <v>65</v>
      </c>
      <c r="X919" t="s">
        <v>65</v>
      </c>
      <c r="Y919" t="s">
        <v>855</v>
      </c>
      <c r="Z919" t="s">
        <v>65</v>
      </c>
      <c r="AA919" t="s">
        <v>65</v>
      </c>
      <c r="AB919" t="s">
        <v>399</v>
      </c>
      <c r="AC919">
        <v>334</v>
      </c>
      <c r="AD919" t="s">
        <v>69</v>
      </c>
      <c r="AE919" t="s">
        <v>65</v>
      </c>
      <c r="AF919">
        <v>0</v>
      </c>
      <c r="AG919">
        <v>0</v>
      </c>
      <c r="AH919" s="16">
        <v>44978</v>
      </c>
      <c r="AI919" s="16">
        <v>44978</v>
      </c>
      <c r="AJ919" s="16">
        <v>44979</v>
      </c>
      <c r="AK919" s="16">
        <v>44978</v>
      </c>
      <c r="AL919" s="16">
        <v>44972</v>
      </c>
      <c r="AM919" s="19" t="s">
        <v>673</v>
      </c>
      <c r="AN919" s="19" t="str">
        <f>VLOOKUP(AM919,'Admin Agencies'!A:B,2,FALSE)</f>
        <v>Fayette County Job &amp; Family Services</v>
      </c>
      <c r="AO919" t="s">
        <v>400</v>
      </c>
      <c r="AP919" t="s">
        <v>401</v>
      </c>
      <c r="AQ919" t="s">
        <v>400</v>
      </c>
      <c r="AR919" t="s">
        <v>513</v>
      </c>
      <c r="AS919" t="s">
        <v>402</v>
      </c>
      <c r="AT919" t="s">
        <v>75</v>
      </c>
      <c r="AU919">
        <v>43160</v>
      </c>
      <c r="AV919" t="s">
        <v>219</v>
      </c>
      <c r="AW919" t="s">
        <v>65</v>
      </c>
      <c r="AX919" t="s">
        <v>65</v>
      </c>
      <c r="AY919" t="s">
        <v>65</v>
      </c>
      <c r="AZ919" t="s">
        <v>65</v>
      </c>
      <c r="BA919" t="s">
        <v>76</v>
      </c>
      <c r="BB919" t="s">
        <v>77</v>
      </c>
      <c r="BC919" t="s">
        <v>910</v>
      </c>
      <c r="BD919" t="s">
        <v>404</v>
      </c>
      <c r="BE919" t="s">
        <v>65</v>
      </c>
      <c r="BF919" t="s">
        <v>65</v>
      </c>
      <c r="BG919" t="s">
        <v>65</v>
      </c>
      <c r="BH919" t="s">
        <v>81</v>
      </c>
    </row>
    <row r="920" spans="1:60" hidden="1" x14ac:dyDescent="0.25">
      <c r="A920">
        <v>2023</v>
      </c>
      <c r="B920" t="s">
        <v>914</v>
      </c>
      <c r="C920">
        <v>2023</v>
      </c>
      <c r="D920">
        <v>9</v>
      </c>
      <c r="E920" t="s">
        <v>3823</v>
      </c>
      <c r="F920" s="19" t="s">
        <v>3824</v>
      </c>
      <c r="G920">
        <v>1</v>
      </c>
      <c r="H920">
        <v>1</v>
      </c>
      <c r="I920" s="8">
        <v>226266.43</v>
      </c>
      <c r="J920">
        <v>226266.43</v>
      </c>
      <c r="K920" t="s">
        <v>917</v>
      </c>
      <c r="L920">
        <v>223</v>
      </c>
      <c r="M920" t="s">
        <v>59</v>
      </c>
      <c r="N920" t="s">
        <v>747</v>
      </c>
      <c r="O920">
        <v>550054</v>
      </c>
      <c r="P920" t="s">
        <v>60</v>
      </c>
      <c r="Q920">
        <v>550</v>
      </c>
      <c r="R920" t="s">
        <v>61</v>
      </c>
      <c r="S920" t="s">
        <v>62</v>
      </c>
      <c r="T920">
        <v>322421</v>
      </c>
      <c r="U920" t="s">
        <v>750</v>
      </c>
      <c r="V920" t="s">
        <v>751</v>
      </c>
      <c r="W920" t="s">
        <v>65</v>
      </c>
      <c r="X920" t="s">
        <v>65</v>
      </c>
      <c r="Y920" t="s">
        <v>768</v>
      </c>
      <c r="Z920" t="s">
        <v>918</v>
      </c>
      <c r="AA920" t="s">
        <v>65</v>
      </c>
      <c r="AB920" t="s">
        <v>537</v>
      </c>
      <c r="AC920">
        <v>334</v>
      </c>
      <c r="AD920" t="s">
        <v>69</v>
      </c>
      <c r="AE920" t="s">
        <v>919</v>
      </c>
      <c r="AF920">
        <v>1</v>
      </c>
      <c r="AG920">
        <v>1</v>
      </c>
      <c r="AH920" s="16">
        <v>44789</v>
      </c>
      <c r="AI920" s="16">
        <v>44994</v>
      </c>
      <c r="AJ920" s="16">
        <v>44995</v>
      </c>
      <c r="AK920" s="16">
        <v>44994</v>
      </c>
      <c r="AL920" s="16">
        <v>44993</v>
      </c>
      <c r="AM920" s="19" t="s">
        <v>669</v>
      </c>
      <c r="AN920" s="19" t="str">
        <f>VLOOKUP(AM920,'Admin Agencies'!A:B,2,FALSE)</f>
        <v>Educational Service Center of Central Ohio</v>
      </c>
      <c r="AO920" t="s">
        <v>491</v>
      </c>
      <c r="AP920" t="s">
        <v>538</v>
      </c>
      <c r="AQ920" t="s">
        <v>491</v>
      </c>
      <c r="AR920" t="s">
        <v>102</v>
      </c>
      <c r="AS920" t="s">
        <v>539</v>
      </c>
      <c r="AT920" t="s">
        <v>75</v>
      </c>
      <c r="AU920">
        <v>43219</v>
      </c>
      <c r="AV920" t="s">
        <v>65</v>
      </c>
      <c r="AW920" t="s">
        <v>65</v>
      </c>
      <c r="AX920" t="s">
        <v>65</v>
      </c>
      <c r="AY920" t="s">
        <v>65</v>
      </c>
      <c r="AZ920" t="s">
        <v>65</v>
      </c>
      <c r="BA920" t="s">
        <v>76</v>
      </c>
      <c r="BB920" t="s">
        <v>77</v>
      </c>
      <c r="BC920" t="s">
        <v>3825</v>
      </c>
      <c r="BD920" t="s">
        <v>541</v>
      </c>
      <c r="BE920" t="s">
        <v>65</v>
      </c>
      <c r="BF920" t="s">
        <v>65</v>
      </c>
      <c r="BG920" t="s">
        <v>65</v>
      </c>
      <c r="BH920" t="s">
        <v>81</v>
      </c>
    </row>
    <row r="921" spans="1:60" hidden="1" x14ac:dyDescent="0.25">
      <c r="A921">
        <v>2024</v>
      </c>
      <c r="B921" t="s">
        <v>893</v>
      </c>
      <c r="C921">
        <v>2023</v>
      </c>
      <c r="D921">
        <v>3</v>
      </c>
      <c r="E921" t="s">
        <v>3826</v>
      </c>
      <c r="F921" s="19" t="s">
        <v>3827</v>
      </c>
      <c r="G921">
        <v>2</v>
      </c>
      <c r="H921">
        <v>1</v>
      </c>
      <c r="I921" s="8">
        <v>90</v>
      </c>
      <c r="J921">
        <v>296.69</v>
      </c>
      <c r="K921" t="s">
        <v>947</v>
      </c>
      <c r="L921">
        <v>131</v>
      </c>
      <c r="M921" t="s">
        <v>59</v>
      </c>
      <c r="N921" t="s">
        <v>747</v>
      </c>
      <c r="O921">
        <v>510063</v>
      </c>
      <c r="P921" t="s">
        <v>897</v>
      </c>
      <c r="Q921">
        <v>510</v>
      </c>
      <c r="R921" t="s">
        <v>305</v>
      </c>
      <c r="S921" t="s">
        <v>62</v>
      </c>
      <c r="T921">
        <v>322421</v>
      </c>
      <c r="U921" t="s">
        <v>750</v>
      </c>
      <c r="V921" t="s">
        <v>751</v>
      </c>
      <c r="W921" t="s">
        <v>65</v>
      </c>
      <c r="X921" t="s">
        <v>65</v>
      </c>
      <c r="Y921" t="s">
        <v>768</v>
      </c>
      <c r="Z921" t="s">
        <v>898</v>
      </c>
      <c r="AA921" t="s">
        <v>306</v>
      </c>
      <c r="AB921" t="s">
        <v>798</v>
      </c>
      <c r="AC921">
        <v>325</v>
      </c>
      <c r="AD921" t="s">
        <v>215</v>
      </c>
      <c r="AE921" t="s">
        <v>899</v>
      </c>
      <c r="AF921">
        <v>8</v>
      </c>
      <c r="AG921">
        <v>1</v>
      </c>
      <c r="AH921" s="16">
        <v>44993</v>
      </c>
      <c r="AI921" s="16">
        <v>45196</v>
      </c>
      <c r="AJ921" s="16">
        <v>45198</v>
      </c>
      <c r="AK921" s="16">
        <v>45188</v>
      </c>
      <c r="AL921" s="16">
        <v>45188</v>
      </c>
      <c r="AM921" s="19" t="s">
        <v>900</v>
      </c>
      <c r="AN921" s="19" t="e">
        <f>VLOOKUP(AM921,'Admin Agencies'!A:B,2,FALSE)</f>
        <v>#N/A</v>
      </c>
      <c r="AO921" t="s">
        <v>901</v>
      </c>
      <c r="AP921" t="s">
        <v>902</v>
      </c>
      <c r="AQ921" t="s">
        <v>901</v>
      </c>
      <c r="AR921" t="s">
        <v>102</v>
      </c>
      <c r="AS921" t="s">
        <v>903</v>
      </c>
      <c r="AT921" t="s">
        <v>904</v>
      </c>
      <c r="AU921">
        <v>66210</v>
      </c>
      <c r="AV921" t="s">
        <v>219</v>
      </c>
      <c r="AW921" t="s">
        <v>905</v>
      </c>
      <c r="AX921" t="s">
        <v>65</v>
      </c>
      <c r="AY921" t="s">
        <v>65</v>
      </c>
      <c r="AZ921" t="s">
        <v>65</v>
      </c>
      <c r="BA921" t="s">
        <v>76</v>
      </c>
      <c r="BB921" t="s">
        <v>77</v>
      </c>
      <c r="BC921" t="s">
        <v>913</v>
      </c>
      <c r="BD921" t="s">
        <v>906</v>
      </c>
      <c r="BE921" t="s">
        <v>65</v>
      </c>
      <c r="BF921" t="s">
        <v>65</v>
      </c>
      <c r="BG921" t="s">
        <v>65</v>
      </c>
      <c r="BH921" t="s">
        <v>81</v>
      </c>
    </row>
    <row r="922" spans="1:60" x14ac:dyDescent="0.25">
      <c r="A922">
        <v>2023</v>
      </c>
      <c r="B922" t="s">
        <v>58</v>
      </c>
      <c r="C922">
        <v>2023</v>
      </c>
      <c r="D922">
        <v>11</v>
      </c>
      <c r="E922" t="s">
        <v>3828</v>
      </c>
      <c r="F922" s="19" t="s">
        <v>3829</v>
      </c>
      <c r="G922">
        <v>1</v>
      </c>
      <c r="H922">
        <v>1</v>
      </c>
      <c r="I922" s="8">
        <v>1033.72</v>
      </c>
      <c r="J922">
        <v>1033.72</v>
      </c>
      <c r="K922" t="s">
        <v>1170</v>
      </c>
      <c r="L922">
        <v>648</v>
      </c>
      <c r="M922" t="s">
        <v>59</v>
      </c>
      <c r="N922">
        <v>3250</v>
      </c>
      <c r="O922">
        <v>550054</v>
      </c>
      <c r="P922" t="s">
        <v>60</v>
      </c>
      <c r="Q922">
        <v>550</v>
      </c>
      <c r="R922" t="s">
        <v>61</v>
      </c>
      <c r="S922" t="s">
        <v>62</v>
      </c>
      <c r="T922">
        <v>322612</v>
      </c>
      <c r="U922" t="s">
        <v>63</v>
      </c>
      <c r="V922" t="s">
        <v>64</v>
      </c>
      <c r="W922" t="s">
        <v>65</v>
      </c>
      <c r="X922" t="s">
        <v>65</v>
      </c>
      <c r="Y922" t="s">
        <v>66</v>
      </c>
      <c r="Z922" t="s">
        <v>67</v>
      </c>
      <c r="AA922" t="s">
        <v>65</v>
      </c>
      <c r="AB922" t="s">
        <v>146</v>
      </c>
      <c r="AC922">
        <v>334</v>
      </c>
      <c r="AD922" t="s">
        <v>69</v>
      </c>
      <c r="AE922" t="s">
        <v>70</v>
      </c>
      <c r="AF922">
        <v>1</v>
      </c>
      <c r="AG922">
        <v>1</v>
      </c>
      <c r="AH922" s="16">
        <v>44862</v>
      </c>
      <c r="AI922" s="16">
        <v>45048</v>
      </c>
      <c r="AJ922" s="16">
        <v>45048</v>
      </c>
      <c r="AK922" s="16">
        <v>45048</v>
      </c>
      <c r="AL922" s="16">
        <v>45043</v>
      </c>
      <c r="AM922" s="19" t="s">
        <v>648</v>
      </c>
      <c r="AN922" s="19" t="str">
        <f>VLOOKUP(AM922,'Admin Agencies'!A:B,2,FALSE)</f>
        <v>Allen County Board of Commissioners</v>
      </c>
      <c r="AO922" t="s">
        <v>147</v>
      </c>
      <c r="AP922" t="s">
        <v>148</v>
      </c>
      <c r="AQ922" t="s">
        <v>147</v>
      </c>
      <c r="AR922" t="s">
        <v>149</v>
      </c>
      <c r="AS922" t="s">
        <v>150</v>
      </c>
      <c r="AT922" t="s">
        <v>75</v>
      </c>
      <c r="AU922" t="s">
        <v>151</v>
      </c>
      <c r="AV922" t="s">
        <v>65</v>
      </c>
      <c r="AW922" t="s">
        <v>65</v>
      </c>
      <c r="AX922" t="s">
        <v>65</v>
      </c>
      <c r="AY922" t="s">
        <v>65</v>
      </c>
      <c r="AZ922" t="s">
        <v>65</v>
      </c>
      <c r="BA922" t="s">
        <v>76</v>
      </c>
      <c r="BB922" t="s">
        <v>77</v>
      </c>
      <c r="BC922" t="s">
        <v>3830</v>
      </c>
      <c r="BD922" t="s">
        <v>89</v>
      </c>
      <c r="BE922" t="s">
        <v>152</v>
      </c>
      <c r="BF922" t="s">
        <v>65</v>
      </c>
      <c r="BG922" t="s">
        <v>65</v>
      </c>
      <c r="BH922" t="s">
        <v>81</v>
      </c>
    </row>
    <row r="923" spans="1:60" x14ac:dyDescent="0.25">
      <c r="A923">
        <v>2024</v>
      </c>
      <c r="B923" t="s">
        <v>58</v>
      </c>
      <c r="C923">
        <v>2023</v>
      </c>
      <c r="D923">
        <v>2</v>
      </c>
      <c r="E923" t="s">
        <v>3831</v>
      </c>
      <c r="F923" s="19" t="s">
        <v>3832</v>
      </c>
      <c r="G923">
        <v>1</v>
      </c>
      <c r="H923">
        <v>1</v>
      </c>
      <c r="I923" s="8">
        <v>82927.81</v>
      </c>
      <c r="J923">
        <v>82927.81</v>
      </c>
      <c r="K923" t="s">
        <v>950</v>
      </c>
      <c r="L923">
        <v>137</v>
      </c>
      <c r="M923" t="s">
        <v>59</v>
      </c>
      <c r="N923">
        <v>3250</v>
      </c>
      <c r="O923">
        <v>550054</v>
      </c>
      <c r="P923" t="s">
        <v>60</v>
      </c>
      <c r="Q923">
        <v>550</v>
      </c>
      <c r="R923" t="s">
        <v>61</v>
      </c>
      <c r="S923" t="s">
        <v>62</v>
      </c>
      <c r="T923">
        <v>322612</v>
      </c>
      <c r="U923" t="s">
        <v>63</v>
      </c>
      <c r="V923" t="s">
        <v>64</v>
      </c>
      <c r="W923" t="s">
        <v>65</v>
      </c>
      <c r="X923" t="s">
        <v>65</v>
      </c>
      <c r="Y923" t="s">
        <v>66</v>
      </c>
      <c r="Z923" t="s">
        <v>67</v>
      </c>
      <c r="AA923" t="s">
        <v>65</v>
      </c>
      <c r="AB923" t="s">
        <v>374</v>
      </c>
      <c r="AC923">
        <v>334</v>
      </c>
      <c r="AD923" t="s">
        <v>69</v>
      </c>
      <c r="AE923" t="s">
        <v>70</v>
      </c>
      <c r="AF923">
        <v>1</v>
      </c>
      <c r="AG923">
        <v>1</v>
      </c>
      <c r="AH923" s="16">
        <v>44862</v>
      </c>
      <c r="AI923" s="16">
        <v>45161</v>
      </c>
      <c r="AJ923" s="16">
        <v>45161</v>
      </c>
      <c r="AK923" s="16">
        <v>45161</v>
      </c>
      <c r="AL923" s="16">
        <v>45155</v>
      </c>
      <c r="AM923" s="19" t="s">
        <v>655</v>
      </c>
      <c r="AN923" s="19" t="str">
        <f>VLOOKUP(AM923,'Admin Agencies'!A:B,2,FALSE)</f>
        <v>Butler County Educational Service Center</v>
      </c>
      <c r="AO923" t="s">
        <v>375</v>
      </c>
      <c r="AP923" t="s">
        <v>376</v>
      </c>
      <c r="AQ923" t="s">
        <v>375</v>
      </c>
      <c r="AR923" t="s">
        <v>102</v>
      </c>
      <c r="AS923" t="s">
        <v>377</v>
      </c>
      <c r="AT923" t="s">
        <v>75</v>
      </c>
      <c r="AU923">
        <v>45011</v>
      </c>
      <c r="AV923" t="s">
        <v>65</v>
      </c>
      <c r="AW923" t="s">
        <v>65</v>
      </c>
      <c r="AX923" t="s">
        <v>65</v>
      </c>
      <c r="AY923" t="s">
        <v>65</v>
      </c>
      <c r="AZ923" t="s">
        <v>65</v>
      </c>
      <c r="BA923" t="s">
        <v>76</v>
      </c>
      <c r="BB923" t="s">
        <v>77</v>
      </c>
      <c r="BC923" t="s">
        <v>378</v>
      </c>
      <c r="BD923" t="s">
        <v>379</v>
      </c>
      <c r="BE923" t="s">
        <v>65</v>
      </c>
      <c r="BF923" t="s">
        <v>65</v>
      </c>
      <c r="BG923" t="s">
        <v>65</v>
      </c>
      <c r="BH923" t="s">
        <v>81</v>
      </c>
    </row>
    <row r="924" spans="1:60" hidden="1" x14ac:dyDescent="0.25">
      <c r="A924">
        <v>2024</v>
      </c>
      <c r="B924" t="s">
        <v>848</v>
      </c>
      <c r="C924">
        <v>2024</v>
      </c>
      <c r="D924">
        <v>5</v>
      </c>
      <c r="E924" t="s">
        <v>3833</v>
      </c>
      <c r="F924" s="19" t="s">
        <v>3834</v>
      </c>
      <c r="G924">
        <v>1</v>
      </c>
      <c r="H924">
        <v>1</v>
      </c>
      <c r="I924" s="8">
        <v>9785.51</v>
      </c>
      <c r="J924">
        <v>9785.51</v>
      </c>
      <c r="K924" t="s">
        <v>851</v>
      </c>
      <c r="L924">
        <v>5584</v>
      </c>
      <c r="M924" t="s">
        <v>59</v>
      </c>
      <c r="N924">
        <v>3250</v>
      </c>
      <c r="O924">
        <v>550054</v>
      </c>
      <c r="P924" t="s">
        <v>60</v>
      </c>
      <c r="Q924">
        <v>550</v>
      </c>
      <c r="R924" t="s">
        <v>61</v>
      </c>
      <c r="S924" t="s">
        <v>852</v>
      </c>
      <c r="T924">
        <v>322612</v>
      </c>
      <c r="U924" t="s">
        <v>853</v>
      </c>
      <c r="V924" t="s">
        <v>854</v>
      </c>
      <c r="W924" t="s">
        <v>65</v>
      </c>
      <c r="X924" t="s">
        <v>65</v>
      </c>
      <c r="Y924" t="s">
        <v>855</v>
      </c>
      <c r="Z924" t="s">
        <v>65</v>
      </c>
      <c r="AA924" t="s">
        <v>65</v>
      </c>
      <c r="AB924" t="s">
        <v>2130</v>
      </c>
      <c r="AC924">
        <v>334</v>
      </c>
      <c r="AD924" t="s">
        <v>69</v>
      </c>
      <c r="AE924" t="s">
        <v>65</v>
      </c>
      <c r="AF924">
        <v>0</v>
      </c>
      <c r="AG924">
        <v>0</v>
      </c>
      <c r="AH924" s="16">
        <v>45257</v>
      </c>
      <c r="AI924" s="16">
        <v>45257</v>
      </c>
      <c r="AJ924" s="16">
        <v>45257</v>
      </c>
      <c r="AK924" s="16">
        <v>45257</v>
      </c>
      <c r="AL924" s="16">
        <v>45244</v>
      </c>
      <c r="AM924" s="19" t="s">
        <v>692</v>
      </c>
      <c r="AN924" s="19" t="str">
        <f>VLOOKUP(AM924,'Admin Agencies'!A:B,2,FALSE)</f>
        <v>Lawrence County - CBDD</v>
      </c>
      <c r="AO924" t="s">
        <v>2131</v>
      </c>
      <c r="AP924" t="s">
        <v>2132</v>
      </c>
      <c r="AQ924" t="s">
        <v>2131</v>
      </c>
      <c r="AR924" t="s">
        <v>170</v>
      </c>
      <c r="AS924" t="s">
        <v>2133</v>
      </c>
      <c r="AT924" t="s">
        <v>75</v>
      </c>
      <c r="AU924">
        <v>45638</v>
      </c>
      <c r="AV924" t="s">
        <v>65</v>
      </c>
      <c r="AW924" t="s">
        <v>65</v>
      </c>
      <c r="AX924" t="s">
        <v>65</v>
      </c>
      <c r="AY924" t="s">
        <v>65</v>
      </c>
      <c r="AZ924" t="s">
        <v>65</v>
      </c>
      <c r="BA924" t="s">
        <v>76</v>
      </c>
      <c r="BB924" t="s">
        <v>77</v>
      </c>
      <c r="BC924" t="s">
        <v>1243</v>
      </c>
      <c r="BD924" t="s">
        <v>79</v>
      </c>
      <c r="BE924" t="s">
        <v>2134</v>
      </c>
      <c r="BF924" t="s">
        <v>65</v>
      </c>
      <c r="BG924" t="s">
        <v>65</v>
      </c>
      <c r="BH924" t="s">
        <v>81</v>
      </c>
    </row>
    <row r="925" spans="1:60" hidden="1" x14ac:dyDescent="0.25">
      <c r="A925">
        <v>2024</v>
      </c>
      <c r="B925" t="s">
        <v>893</v>
      </c>
      <c r="C925">
        <v>2023</v>
      </c>
      <c r="D925">
        <v>4</v>
      </c>
      <c r="E925" t="s">
        <v>3835</v>
      </c>
      <c r="F925" s="19" t="s">
        <v>3836</v>
      </c>
      <c r="G925">
        <v>2</v>
      </c>
      <c r="H925">
        <v>1</v>
      </c>
      <c r="I925" s="8">
        <v>8352.33</v>
      </c>
      <c r="J925">
        <v>8352.33</v>
      </c>
      <c r="K925" t="s">
        <v>1246</v>
      </c>
      <c r="L925">
        <v>5366</v>
      </c>
      <c r="M925" t="s">
        <v>59</v>
      </c>
      <c r="N925">
        <v>3250</v>
      </c>
      <c r="O925">
        <v>550054</v>
      </c>
      <c r="P925" t="s">
        <v>60</v>
      </c>
      <c r="Q925">
        <v>550</v>
      </c>
      <c r="R925" t="s">
        <v>61</v>
      </c>
      <c r="S925" t="s">
        <v>62</v>
      </c>
      <c r="T925">
        <v>322612</v>
      </c>
      <c r="U925" t="s">
        <v>63</v>
      </c>
      <c r="V925" t="s">
        <v>64</v>
      </c>
      <c r="W925" t="s">
        <v>3338</v>
      </c>
      <c r="X925" t="s">
        <v>65</v>
      </c>
      <c r="Y925" t="s">
        <v>936</v>
      </c>
      <c r="Z925" t="s">
        <v>3339</v>
      </c>
      <c r="AA925" t="s">
        <v>65</v>
      </c>
      <c r="AB925" t="s">
        <v>380</v>
      </c>
      <c r="AC925">
        <v>308</v>
      </c>
      <c r="AD925" t="s">
        <v>359</v>
      </c>
      <c r="AE925" t="s">
        <v>3837</v>
      </c>
      <c r="AF925">
        <v>1</v>
      </c>
      <c r="AG925">
        <v>1</v>
      </c>
      <c r="AH925" s="16">
        <v>45000</v>
      </c>
      <c r="AI925" s="16">
        <v>45209</v>
      </c>
      <c r="AJ925" s="16">
        <v>45209</v>
      </c>
      <c r="AK925" s="16">
        <v>45209</v>
      </c>
      <c r="AL925" s="16">
        <v>45168</v>
      </c>
      <c r="AM925" s="19" t="s">
        <v>732</v>
      </c>
      <c r="AN925" s="19" t="str">
        <f>VLOOKUP(AM925,'Admin Agencies'!A:B,2,FALSE)</f>
        <v>Tuscarawas CBDD</v>
      </c>
      <c r="AO925" t="s">
        <v>381</v>
      </c>
      <c r="AP925" t="s">
        <v>382</v>
      </c>
      <c r="AQ925" t="s">
        <v>381</v>
      </c>
      <c r="AR925" t="s">
        <v>238</v>
      </c>
      <c r="AS925" t="s">
        <v>383</v>
      </c>
      <c r="AT925" t="s">
        <v>75</v>
      </c>
      <c r="AU925">
        <v>44663</v>
      </c>
      <c r="AV925" t="s">
        <v>219</v>
      </c>
      <c r="AW925" t="s">
        <v>65</v>
      </c>
      <c r="AX925" t="s">
        <v>65</v>
      </c>
      <c r="AY925" t="s">
        <v>65</v>
      </c>
      <c r="AZ925" t="s">
        <v>65</v>
      </c>
      <c r="BA925" t="s">
        <v>76</v>
      </c>
      <c r="BB925" t="s">
        <v>77</v>
      </c>
      <c r="BC925" t="s">
        <v>3838</v>
      </c>
      <c r="BD925" t="s">
        <v>385</v>
      </c>
      <c r="BE925" t="s">
        <v>386</v>
      </c>
      <c r="BF925" t="s">
        <v>65</v>
      </c>
      <c r="BG925" t="s">
        <v>65</v>
      </c>
      <c r="BH925" t="s">
        <v>81</v>
      </c>
    </row>
    <row r="926" spans="1:60" hidden="1" x14ac:dyDescent="0.25">
      <c r="A926">
        <v>2024</v>
      </c>
      <c r="B926" t="s">
        <v>771</v>
      </c>
      <c r="C926">
        <v>2024</v>
      </c>
      <c r="D926">
        <v>5</v>
      </c>
      <c r="E926" t="s">
        <v>3839</v>
      </c>
      <c r="F926" s="19" t="s">
        <v>3840</v>
      </c>
      <c r="G926">
        <v>2</v>
      </c>
      <c r="H926">
        <v>1</v>
      </c>
      <c r="I926" s="8">
        <v>38055.81</v>
      </c>
      <c r="J926">
        <v>38055.81</v>
      </c>
      <c r="K926" t="s">
        <v>935</v>
      </c>
      <c r="L926">
        <v>145</v>
      </c>
      <c r="M926" t="s">
        <v>59</v>
      </c>
      <c r="N926">
        <v>3250</v>
      </c>
      <c r="O926">
        <v>550054</v>
      </c>
      <c r="P926" t="s">
        <v>60</v>
      </c>
      <c r="Q926">
        <v>550</v>
      </c>
      <c r="R926" t="s">
        <v>61</v>
      </c>
      <c r="S926" t="s">
        <v>62</v>
      </c>
      <c r="T926">
        <v>322612</v>
      </c>
      <c r="U926" t="s">
        <v>63</v>
      </c>
      <c r="V926" t="s">
        <v>64</v>
      </c>
      <c r="W926" t="s">
        <v>3338</v>
      </c>
      <c r="X926" t="s">
        <v>65</v>
      </c>
      <c r="Y926" t="s">
        <v>936</v>
      </c>
      <c r="Z926" t="s">
        <v>3339</v>
      </c>
      <c r="AA926" t="s">
        <v>65</v>
      </c>
      <c r="AB926" t="s">
        <v>380</v>
      </c>
      <c r="AC926">
        <v>308</v>
      </c>
      <c r="AD926" t="s">
        <v>359</v>
      </c>
      <c r="AE926" t="s">
        <v>3841</v>
      </c>
      <c r="AF926">
        <v>1</v>
      </c>
      <c r="AG926">
        <v>1</v>
      </c>
      <c r="AH926" s="16">
        <v>45117</v>
      </c>
      <c r="AI926" s="16">
        <v>45251</v>
      </c>
      <c r="AJ926" s="16">
        <v>45252</v>
      </c>
      <c r="AK926" s="16">
        <v>45251</v>
      </c>
      <c r="AL926" s="16">
        <v>45243</v>
      </c>
      <c r="AM926" s="19" t="s">
        <v>732</v>
      </c>
      <c r="AN926" s="19" t="str">
        <f>VLOOKUP(AM926,'Admin Agencies'!A:B,2,FALSE)</f>
        <v>Tuscarawas CBDD</v>
      </c>
      <c r="AO926" t="s">
        <v>381</v>
      </c>
      <c r="AP926" t="s">
        <v>382</v>
      </c>
      <c r="AQ926" t="s">
        <v>381</v>
      </c>
      <c r="AR926" t="s">
        <v>238</v>
      </c>
      <c r="AS926" t="s">
        <v>383</v>
      </c>
      <c r="AT926" t="s">
        <v>75</v>
      </c>
      <c r="AU926">
        <v>44663</v>
      </c>
      <c r="AV926" t="s">
        <v>219</v>
      </c>
      <c r="AW926" t="s">
        <v>65</v>
      </c>
      <c r="AX926" t="s">
        <v>65</v>
      </c>
      <c r="AY926" t="s">
        <v>65</v>
      </c>
      <c r="AZ926" t="s">
        <v>65</v>
      </c>
      <c r="BA926" t="s">
        <v>76</v>
      </c>
      <c r="BB926" t="s">
        <v>77</v>
      </c>
      <c r="BC926" t="s">
        <v>3842</v>
      </c>
      <c r="BD926" t="s">
        <v>385</v>
      </c>
      <c r="BE926" t="s">
        <v>386</v>
      </c>
      <c r="BF926" t="s">
        <v>65</v>
      </c>
      <c r="BG926" t="s">
        <v>65</v>
      </c>
      <c r="BH926" t="s">
        <v>81</v>
      </c>
    </row>
    <row r="927" spans="1:60" hidden="1" x14ac:dyDescent="0.25">
      <c r="A927">
        <v>2023</v>
      </c>
      <c r="B927" t="s">
        <v>82</v>
      </c>
      <c r="C927">
        <v>2023</v>
      </c>
      <c r="D927">
        <v>7</v>
      </c>
      <c r="E927" t="s">
        <v>3843</v>
      </c>
      <c r="F927" s="19" t="s">
        <v>3844</v>
      </c>
      <c r="G927">
        <v>1</v>
      </c>
      <c r="H927">
        <v>1</v>
      </c>
      <c r="I927" s="8">
        <v>583.86</v>
      </c>
      <c r="J927">
        <v>583.86</v>
      </c>
      <c r="K927" t="s">
        <v>1319</v>
      </c>
      <c r="L927">
        <v>73</v>
      </c>
      <c r="M927" t="s">
        <v>818</v>
      </c>
      <c r="N927" t="s">
        <v>747</v>
      </c>
      <c r="O927">
        <v>550052</v>
      </c>
      <c r="P927" t="s">
        <v>819</v>
      </c>
      <c r="Q927">
        <v>550</v>
      </c>
      <c r="R927" t="s">
        <v>61</v>
      </c>
      <c r="S927" t="s">
        <v>62</v>
      </c>
      <c r="T927">
        <v>322421</v>
      </c>
      <c r="U927" t="s">
        <v>750</v>
      </c>
      <c r="V927" t="s">
        <v>751</v>
      </c>
      <c r="W927" t="s">
        <v>65</v>
      </c>
      <c r="X927" t="s">
        <v>65</v>
      </c>
      <c r="Y927" t="s">
        <v>768</v>
      </c>
      <c r="Z927" t="s">
        <v>820</v>
      </c>
      <c r="AA927" t="s">
        <v>65</v>
      </c>
      <c r="AB927" t="s">
        <v>65</v>
      </c>
      <c r="AC927">
        <v>961</v>
      </c>
      <c r="AD927" t="s">
        <v>821</v>
      </c>
      <c r="AE927" s="19" t="s">
        <v>1051</v>
      </c>
      <c r="AF927">
        <v>1</v>
      </c>
      <c r="AG927">
        <v>1</v>
      </c>
      <c r="AH927" s="16">
        <v>44743</v>
      </c>
      <c r="AI927" s="16">
        <v>44956</v>
      </c>
      <c r="AJ927" s="16">
        <v>44956</v>
      </c>
      <c r="AK927" s="16">
        <v>44953</v>
      </c>
      <c r="AL927" s="16">
        <v>44953</v>
      </c>
      <c r="AM927" s="19" t="s">
        <v>1836</v>
      </c>
      <c r="AN927" s="19" t="e">
        <f>VLOOKUP(AM927,'Admin Agencies'!A:B,2,FALSE)</f>
        <v>#N/A</v>
      </c>
      <c r="AO927" t="s">
        <v>1837</v>
      </c>
      <c r="AP927" t="s">
        <v>1838</v>
      </c>
      <c r="AQ927" t="s">
        <v>1837</v>
      </c>
      <c r="AR927" t="s">
        <v>238</v>
      </c>
      <c r="AS927" t="s">
        <v>110</v>
      </c>
      <c r="AT927" t="s">
        <v>75</v>
      </c>
      <c r="AU927">
        <v>43615</v>
      </c>
      <c r="AV927" t="s">
        <v>219</v>
      </c>
      <c r="AW927" t="s">
        <v>65</v>
      </c>
      <c r="AX927" t="s">
        <v>65</v>
      </c>
      <c r="AY927" t="s">
        <v>65</v>
      </c>
      <c r="AZ927" t="s">
        <v>65</v>
      </c>
      <c r="BA927" t="s">
        <v>76</v>
      </c>
      <c r="BB927" t="s">
        <v>77</v>
      </c>
      <c r="BC927" t="s">
        <v>3845</v>
      </c>
      <c r="BD927" t="s">
        <v>1840</v>
      </c>
      <c r="BE927" t="s">
        <v>65</v>
      </c>
      <c r="BF927" t="s">
        <v>65</v>
      </c>
      <c r="BG927" t="s">
        <v>65</v>
      </c>
      <c r="BH927" t="s">
        <v>81</v>
      </c>
    </row>
    <row r="928" spans="1:60" hidden="1" x14ac:dyDescent="0.25">
      <c r="A928">
        <v>2024</v>
      </c>
      <c r="B928" t="s">
        <v>771</v>
      </c>
      <c r="C928">
        <v>2024</v>
      </c>
      <c r="D928">
        <v>3</v>
      </c>
      <c r="E928" t="s">
        <v>3846</v>
      </c>
      <c r="F928" s="19" t="s">
        <v>3847</v>
      </c>
      <c r="G928">
        <v>1</v>
      </c>
      <c r="H928">
        <v>1</v>
      </c>
      <c r="I928" s="8">
        <v>394.57</v>
      </c>
      <c r="J928">
        <v>394.57</v>
      </c>
      <c r="K928" t="s">
        <v>3848</v>
      </c>
      <c r="L928">
        <v>380</v>
      </c>
      <c r="M928" t="s">
        <v>818</v>
      </c>
      <c r="N928" t="s">
        <v>747</v>
      </c>
      <c r="O928">
        <v>550052</v>
      </c>
      <c r="P928" t="s">
        <v>819</v>
      </c>
      <c r="Q928">
        <v>550</v>
      </c>
      <c r="R928" t="s">
        <v>61</v>
      </c>
      <c r="S928" t="s">
        <v>62</v>
      </c>
      <c r="T928">
        <v>322421</v>
      </c>
      <c r="U928" t="s">
        <v>750</v>
      </c>
      <c r="V928" t="s">
        <v>751</v>
      </c>
      <c r="W928" t="s">
        <v>65</v>
      </c>
      <c r="X928" t="s">
        <v>65</v>
      </c>
      <c r="Y928" t="s">
        <v>752</v>
      </c>
      <c r="Z928" t="s">
        <v>820</v>
      </c>
      <c r="AA928" t="s">
        <v>65</v>
      </c>
      <c r="AB928" t="s">
        <v>1732</v>
      </c>
      <c r="AC928">
        <v>961</v>
      </c>
      <c r="AD928" t="s">
        <v>821</v>
      </c>
      <c r="AE928" s="19" t="s">
        <v>822</v>
      </c>
      <c r="AF928">
        <v>1</v>
      </c>
      <c r="AG928">
        <v>1</v>
      </c>
      <c r="AH928" s="16">
        <v>45119</v>
      </c>
      <c r="AI928" s="16">
        <v>45191</v>
      </c>
      <c r="AJ928" s="16">
        <v>45191</v>
      </c>
      <c r="AK928" s="16">
        <v>45191</v>
      </c>
      <c r="AL928" s="16">
        <v>45191</v>
      </c>
      <c r="AM928" s="19" t="s">
        <v>1188</v>
      </c>
      <c r="AN928" s="19" t="e">
        <f>VLOOKUP(AM928,'Admin Agencies'!A:B,2,FALSE)</f>
        <v>#N/A</v>
      </c>
      <c r="AO928" t="s">
        <v>1189</v>
      </c>
      <c r="AP928" t="s">
        <v>1190</v>
      </c>
      <c r="AQ928" t="s">
        <v>1189</v>
      </c>
      <c r="AR928" t="s">
        <v>102</v>
      </c>
      <c r="AS928" t="s">
        <v>1191</v>
      </c>
      <c r="AT928" t="s">
        <v>75</v>
      </c>
      <c r="AU928">
        <v>45601</v>
      </c>
      <c r="AV928" t="s">
        <v>219</v>
      </c>
      <c r="AW928" t="s">
        <v>65</v>
      </c>
      <c r="AX928" t="s">
        <v>65</v>
      </c>
      <c r="AY928" t="s">
        <v>65</v>
      </c>
      <c r="AZ928" t="s">
        <v>65</v>
      </c>
      <c r="BA928" t="s">
        <v>76</v>
      </c>
      <c r="BB928" t="s">
        <v>77</v>
      </c>
      <c r="BC928" t="s">
        <v>3849</v>
      </c>
      <c r="BD928" t="s">
        <v>1194</v>
      </c>
      <c r="BE928" t="s">
        <v>65</v>
      </c>
      <c r="BF928" t="s">
        <v>65</v>
      </c>
      <c r="BG928" t="s">
        <v>65</v>
      </c>
      <c r="BH928" t="s">
        <v>81</v>
      </c>
    </row>
    <row r="929" spans="1:60" hidden="1" x14ac:dyDescent="0.25">
      <c r="A929">
        <v>2023</v>
      </c>
      <c r="B929" t="s">
        <v>914</v>
      </c>
      <c r="C929">
        <v>2023</v>
      </c>
      <c r="D929">
        <v>11</v>
      </c>
      <c r="E929" t="s">
        <v>3850</v>
      </c>
      <c r="F929" s="19" t="s">
        <v>3851</v>
      </c>
      <c r="G929">
        <v>1</v>
      </c>
      <c r="H929">
        <v>1</v>
      </c>
      <c r="I929" s="8">
        <v>293580.45</v>
      </c>
      <c r="J929">
        <v>293580.45</v>
      </c>
      <c r="K929" t="s">
        <v>1563</v>
      </c>
      <c r="L929">
        <v>5382</v>
      </c>
      <c r="M929" t="s">
        <v>59</v>
      </c>
      <c r="N929" t="s">
        <v>747</v>
      </c>
      <c r="O929">
        <v>550054</v>
      </c>
      <c r="P929" t="s">
        <v>60</v>
      </c>
      <c r="Q929">
        <v>550</v>
      </c>
      <c r="R929" t="s">
        <v>61</v>
      </c>
      <c r="S929" t="s">
        <v>62</v>
      </c>
      <c r="T929">
        <v>322421</v>
      </c>
      <c r="U929" t="s">
        <v>750</v>
      </c>
      <c r="V929" t="s">
        <v>751</v>
      </c>
      <c r="W929" t="s">
        <v>65</v>
      </c>
      <c r="X929" t="s">
        <v>65</v>
      </c>
      <c r="Y929" t="s">
        <v>768</v>
      </c>
      <c r="Z929" t="s">
        <v>918</v>
      </c>
      <c r="AA929" t="s">
        <v>65</v>
      </c>
      <c r="AB929" t="s">
        <v>490</v>
      </c>
      <c r="AC929">
        <v>334</v>
      </c>
      <c r="AD929" t="s">
        <v>69</v>
      </c>
      <c r="AE929" t="s">
        <v>919</v>
      </c>
      <c r="AF929">
        <v>1</v>
      </c>
      <c r="AG929">
        <v>1</v>
      </c>
      <c r="AH929" s="16">
        <v>44789</v>
      </c>
      <c r="AI929" s="16">
        <v>45076</v>
      </c>
      <c r="AJ929" s="16">
        <v>45076</v>
      </c>
      <c r="AK929" s="16">
        <v>45076</v>
      </c>
      <c r="AL929" s="16">
        <v>45072</v>
      </c>
      <c r="AM929" s="19" t="s">
        <v>671</v>
      </c>
      <c r="AN929" s="19" t="str">
        <f>VLOOKUP(AM929,'Admin Agencies'!A:B,2,FALSE)</f>
        <v>ESC of Northeast Ohio</v>
      </c>
      <c r="AO929" t="s">
        <v>491</v>
      </c>
      <c r="AP929" t="s">
        <v>492</v>
      </c>
      <c r="AQ929" t="s">
        <v>491</v>
      </c>
      <c r="AR929" t="s">
        <v>102</v>
      </c>
      <c r="AS929" t="s">
        <v>493</v>
      </c>
      <c r="AT929" t="s">
        <v>75</v>
      </c>
      <c r="AU929">
        <v>44131</v>
      </c>
      <c r="AV929" t="s">
        <v>65</v>
      </c>
      <c r="AW929" t="s">
        <v>65</v>
      </c>
      <c r="AX929" t="s">
        <v>65</v>
      </c>
      <c r="AY929" t="s">
        <v>65</v>
      </c>
      <c r="AZ929" t="s">
        <v>65</v>
      </c>
      <c r="BA929" t="s">
        <v>76</v>
      </c>
      <c r="BB929" t="s">
        <v>77</v>
      </c>
      <c r="BC929" t="s">
        <v>3852</v>
      </c>
      <c r="BD929" t="s">
        <v>495</v>
      </c>
      <c r="BE929" t="s">
        <v>65</v>
      </c>
      <c r="BF929" t="s">
        <v>65</v>
      </c>
      <c r="BG929" t="s">
        <v>65</v>
      </c>
      <c r="BH929" t="s">
        <v>81</v>
      </c>
    </row>
    <row r="930" spans="1:60" hidden="1" x14ac:dyDescent="0.25">
      <c r="A930">
        <v>2024</v>
      </c>
      <c r="B930" t="s">
        <v>782</v>
      </c>
      <c r="C930">
        <v>2024</v>
      </c>
      <c r="D930">
        <v>4</v>
      </c>
      <c r="E930" t="s">
        <v>1761</v>
      </c>
      <c r="F930" s="19" t="s">
        <v>1762</v>
      </c>
      <c r="G930">
        <v>3</v>
      </c>
      <c r="H930">
        <v>1</v>
      </c>
      <c r="I930" s="8">
        <v>65.42</v>
      </c>
      <c r="J930">
        <v>159.77000000000001</v>
      </c>
      <c r="K930" t="s">
        <v>1109</v>
      </c>
      <c r="L930">
        <v>2658</v>
      </c>
      <c r="M930" t="s">
        <v>59</v>
      </c>
      <c r="N930" t="s">
        <v>747</v>
      </c>
      <c r="O930">
        <v>510063</v>
      </c>
      <c r="P930" t="s">
        <v>897</v>
      </c>
      <c r="Q930">
        <v>510</v>
      </c>
      <c r="R930" t="s">
        <v>305</v>
      </c>
      <c r="S930" t="s">
        <v>62</v>
      </c>
      <c r="T930">
        <v>322421</v>
      </c>
      <c r="U930" t="s">
        <v>750</v>
      </c>
      <c r="V930" t="s">
        <v>751</v>
      </c>
      <c r="W930" t="s">
        <v>65</v>
      </c>
      <c r="X930" t="s">
        <v>65</v>
      </c>
      <c r="Y930" t="s">
        <v>768</v>
      </c>
      <c r="Z930" t="s">
        <v>898</v>
      </c>
      <c r="AA930" t="s">
        <v>306</v>
      </c>
      <c r="AB930" t="s">
        <v>798</v>
      </c>
      <c r="AC930">
        <v>325</v>
      </c>
      <c r="AD930" t="s">
        <v>215</v>
      </c>
      <c r="AE930" t="s">
        <v>65</v>
      </c>
      <c r="AF930">
        <v>0</v>
      </c>
      <c r="AG930">
        <v>0</v>
      </c>
      <c r="AH930" s="16">
        <v>45196</v>
      </c>
      <c r="AI930" s="16">
        <v>45196</v>
      </c>
      <c r="AJ930" s="16">
        <v>45201</v>
      </c>
      <c r="AK930" s="16">
        <v>45198</v>
      </c>
      <c r="AL930" s="16">
        <v>45187</v>
      </c>
      <c r="AM930" s="19" t="s">
        <v>900</v>
      </c>
      <c r="AN930" s="19" t="e">
        <f>VLOOKUP(AM930,'Admin Agencies'!A:B,2,FALSE)</f>
        <v>#N/A</v>
      </c>
      <c r="AO930" t="s">
        <v>901</v>
      </c>
      <c r="AP930" t="s">
        <v>902</v>
      </c>
      <c r="AQ930" t="s">
        <v>901</v>
      </c>
      <c r="AR930" t="s">
        <v>102</v>
      </c>
      <c r="AS930" t="s">
        <v>903</v>
      </c>
      <c r="AT930" t="s">
        <v>904</v>
      </c>
      <c r="AU930">
        <v>66210</v>
      </c>
      <c r="AV930" t="s">
        <v>219</v>
      </c>
      <c r="AW930" t="s">
        <v>65</v>
      </c>
      <c r="AX930" t="s">
        <v>65</v>
      </c>
      <c r="AY930" t="s">
        <v>65</v>
      </c>
      <c r="AZ930" t="s">
        <v>65</v>
      </c>
      <c r="BA930" t="s">
        <v>76</v>
      </c>
      <c r="BB930" t="s">
        <v>77</v>
      </c>
      <c r="BC930" t="s">
        <v>913</v>
      </c>
      <c r="BD930" t="s">
        <v>906</v>
      </c>
      <c r="BE930" t="s">
        <v>65</v>
      </c>
      <c r="BF930" t="s">
        <v>65</v>
      </c>
      <c r="BG930" t="s">
        <v>65</v>
      </c>
      <c r="BH930" t="s">
        <v>81</v>
      </c>
    </row>
    <row r="931" spans="1:60" hidden="1" x14ac:dyDescent="0.25">
      <c r="A931">
        <v>2024</v>
      </c>
      <c r="B931" t="s">
        <v>805</v>
      </c>
      <c r="C931">
        <v>2024</v>
      </c>
      <c r="D931">
        <v>6</v>
      </c>
      <c r="E931" t="s">
        <v>3853</v>
      </c>
      <c r="F931" s="19" t="s">
        <v>3854</v>
      </c>
      <c r="G931">
        <v>1</v>
      </c>
      <c r="H931">
        <v>1</v>
      </c>
      <c r="I931" s="8">
        <v>24259.93</v>
      </c>
      <c r="J931">
        <v>24259.93</v>
      </c>
      <c r="K931" t="s">
        <v>982</v>
      </c>
      <c r="L931">
        <v>5347</v>
      </c>
      <c r="M931" t="s">
        <v>59</v>
      </c>
      <c r="N931" t="s">
        <v>747</v>
      </c>
      <c r="O931">
        <v>550054</v>
      </c>
      <c r="P931" t="s">
        <v>60</v>
      </c>
      <c r="Q931">
        <v>550</v>
      </c>
      <c r="R931" t="s">
        <v>61</v>
      </c>
      <c r="S931" t="s">
        <v>62</v>
      </c>
      <c r="T931">
        <v>322421</v>
      </c>
      <c r="U931" t="s">
        <v>750</v>
      </c>
      <c r="V931" t="s">
        <v>751</v>
      </c>
      <c r="W931" t="s">
        <v>65</v>
      </c>
      <c r="X931" t="s">
        <v>65</v>
      </c>
      <c r="Y931" t="s">
        <v>752</v>
      </c>
      <c r="Z931" t="s">
        <v>918</v>
      </c>
      <c r="AA931" t="s">
        <v>65</v>
      </c>
      <c r="AB931" t="s">
        <v>529</v>
      </c>
      <c r="AC931">
        <v>334</v>
      </c>
      <c r="AD931" t="s">
        <v>69</v>
      </c>
      <c r="AE931" t="s">
        <v>983</v>
      </c>
      <c r="AF931">
        <v>1</v>
      </c>
      <c r="AG931">
        <v>1</v>
      </c>
      <c r="AH931" s="16">
        <v>45139</v>
      </c>
      <c r="AI931" s="16">
        <v>45271</v>
      </c>
      <c r="AJ931" s="16">
        <v>45271</v>
      </c>
      <c r="AK931" s="16">
        <v>45271</v>
      </c>
      <c r="AL931" s="16">
        <v>45268</v>
      </c>
      <c r="AM931" s="19" t="s">
        <v>658</v>
      </c>
      <c r="AN931" s="19" t="str">
        <f>VLOOKUP(AM931,'Admin Agencies'!A:B,2,FALSE)</f>
        <v>Clark CBDD</v>
      </c>
      <c r="AO931" t="s">
        <v>530</v>
      </c>
      <c r="AP931" t="s">
        <v>531</v>
      </c>
      <c r="AQ931" t="s">
        <v>530</v>
      </c>
      <c r="AR931" t="s">
        <v>170</v>
      </c>
      <c r="AS931" t="s">
        <v>532</v>
      </c>
      <c r="AT931" t="s">
        <v>75</v>
      </c>
      <c r="AU931" t="s">
        <v>533</v>
      </c>
      <c r="AV931" t="s">
        <v>65</v>
      </c>
      <c r="AW931" t="s">
        <v>65</v>
      </c>
      <c r="AX931" t="s">
        <v>65</v>
      </c>
      <c r="AY931" t="s">
        <v>65</v>
      </c>
      <c r="AZ931" t="s">
        <v>65</v>
      </c>
      <c r="BA931" t="s">
        <v>76</v>
      </c>
      <c r="BB931" t="s">
        <v>77</v>
      </c>
      <c r="BC931" t="s">
        <v>986</v>
      </c>
      <c r="BD931" t="s">
        <v>79</v>
      </c>
      <c r="BE931" t="s">
        <v>535</v>
      </c>
      <c r="BF931" t="s">
        <v>65</v>
      </c>
      <c r="BG931" t="s">
        <v>65</v>
      </c>
      <c r="BH931" t="s">
        <v>81</v>
      </c>
    </row>
    <row r="932" spans="1:60" hidden="1" x14ac:dyDescent="0.25">
      <c r="A932">
        <v>2024</v>
      </c>
      <c r="B932" t="s">
        <v>893</v>
      </c>
      <c r="C932">
        <v>2023</v>
      </c>
      <c r="D932">
        <v>3</v>
      </c>
      <c r="E932" s="19" t="s">
        <v>3809</v>
      </c>
      <c r="F932" s="19" t="s">
        <v>3810</v>
      </c>
      <c r="G932">
        <v>3</v>
      </c>
      <c r="H932">
        <v>1</v>
      </c>
      <c r="I932" s="8">
        <v>622.69000000000005</v>
      </c>
      <c r="J932">
        <v>2215.44</v>
      </c>
      <c r="K932" t="s">
        <v>1303</v>
      </c>
      <c r="L932">
        <v>95</v>
      </c>
      <c r="M932" t="s">
        <v>59</v>
      </c>
      <c r="N932" t="s">
        <v>747</v>
      </c>
      <c r="O932">
        <v>510063</v>
      </c>
      <c r="P932" t="s">
        <v>897</v>
      </c>
      <c r="Q932">
        <v>510</v>
      </c>
      <c r="R932" t="s">
        <v>305</v>
      </c>
      <c r="S932" t="s">
        <v>62</v>
      </c>
      <c r="T932">
        <v>322421</v>
      </c>
      <c r="U932" t="s">
        <v>750</v>
      </c>
      <c r="V932" t="s">
        <v>751</v>
      </c>
      <c r="W932" t="s">
        <v>65</v>
      </c>
      <c r="X932" t="s">
        <v>65</v>
      </c>
      <c r="Y932" t="s">
        <v>768</v>
      </c>
      <c r="Z932" t="s">
        <v>898</v>
      </c>
      <c r="AA932" t="s">
        <v>306</v>
      </c>
      <c r="AB932" t="s">
        <v>798</v>
      </c>
      <c r="AC932">
        <v>325</v>
      </c>
      <c r="AD932" t="s">
        <v>215</v>
      </c>
      <c r="AE932" t="s">
        <v>899</v>
      </c>
      <c r="AF932">
        <v>3</v>
      </c>
      <c r="AG932">
        <v>1</v>
      </c>
      <c r="AH932" s="16">
        <v>44993</v>
      </c>
      <c r="AI932" s="16">
        <v>45188</v>
      </c>
      <c r="AJ932" s="16">
        <v>45189</v>
      </c>
      <c r="AK932" s="16">
        <v>45187</v>
      </c>
      <c r="AL932" s="16">
        <v>45046</v>
      </c>
      <c r="AM932" s="19" t="s">
        <v>900</v>
      </c>
      <c r="AN932" s="19" t="e">
        <f>VLOOKUP(AM932,'Admin Agencies'!A:B,2,FALSE)</f>
        <v>#N/A</v>
      </c>
      <c r="AO932" t="s">
        <v>901</v>
      </c>
      <c r="AP932" t="s">
        <v>902</v>
      </c>
      <c r="AQ932" t="s">
        <v>901</v>
      </c>
      <c r="AR932" t="s">
        <v>238</v>
      </c>
      <c r="AS932" t="s">
        <v>903</v>
      </c>
      <c r="AT932" t="s">
        <v>904</v>
      </c>
      <c r="AU932">
        <v>66210</v>
      </c>
      <c r="AV932" t="s">
        <v>219</v>
      </c>
      <c r="AW932" t="s">
        <v>905</v>
      </c>
      <c r="AX932" t="s">
        <v>65</v>
      </c>
      <c r="AY932" t="s">
        <v>65</v>
      </c>
      <c r="AZ932" t="s">
        <v>65</v>
      </c>
      <c r="BA932" t="s">
        <v>76</v>
      </c>
      <c r="BB932" t="s">
        <v>77</v>
      </c>
      <c r="BC932" t="s">
        <v>913</v>
      </c>
      <c r="BD932" t="s">
        <v>906</v>
      </c>
      <c r="BE932" t="s">
        <v>65</v>
      </c>
      <c r="BF932" t="s">
        <v>65</v>
      </c>
      <c r="BG932" t="s">
        <v>65</v>
      </c>
      <c r="BH932" t="s">
        <v>81</v>
      </c>
    </row>
    <row r="933" spans="1:60" hidden="1" x14ac:dyDescent="0.25">
      <c r="A933">
        <v>2024</v>
      </c>
      <c r="B933" t="s">
        <v>771</v>
      </c>
      <c r="C933">
        <v>2024</v>
      </c>
      <c r="D933">
        <v>5</v>
      </c>
      <c r="E933" t="s">
        <v>3855</v>
      </c>
      <c r="F933" s="19" t="s">
        <v>3856</v>
      </c>
      <c r="G933">
        <v>1</v>
      </c>
      <c r="H933">
        <v>1</v>
      </c>
      <c r="I933" s="8">
        <v>45</v>
      </c>
      <c r="J933">
        <v>45</v>
      </c>
      <c r="K933" t="s">
        <v>3816</v>
      </c>
      <c r="L933">
        <v>426</v>
      </c>
      <c r="M933" t="s">
        <v>818</v>
      </c>
      <c r="N933" t="s">
        <v>747</v>
      </c>
      <c r="O933">
        <v>550052</v>
      </c>
      <c r="P933" t="s">
        <v>819</v>
      </c>
      <c r="Q933">
        <v>550</v>
      </c>
      <c r="R933" t="s">
        <v>61</v>
      </c>
      <c r="S933" t="s">
        <v>62</v>
      </c>
      <c r="T933">
        <v>322421</v>
      </c>
      <c r="U933" t="s">
        <v>750</v>
      </c>
      <c r="V933" t="s">
        <v>751</v>
      </c>
      <c r="W933" t="s">
        <v>65</v>
      </c>
      <c r="X933" t="s">
        <v>65</v>
      </c>
      <c r="Y933" t="s">
        <v>752</v>
      </c>
      <c r="Z933" t="s">
        <v>820</v>
      </c>
      <c r="AA933" t="s">
        <v>65</v>
      </c>
      <c r="AB933" t="s">
        <v>2542</v>
      </c>
      <c r="AC933">
        <v>961</v>
      </c>
      <c r="AD933" t="s">
        <v>821</v>
      </c>
      <c r="AE933" s="19" t="s">
        <v>822</v>
      </c>
      <c r="AF933">
        <v>1</v>
      </c>
      <c r="AG933">
        <v>1</v>
      </c>
      <c r="AH933" s="16">
        <v>45119</v>
      </c>
      <c r="AI933" s="16">
        <v>45239</v>
      </c>
      <c r="AJ933" s="16">
        <v>45239</v>
      </c>
      <c r="AK933" s="16">
        <v>45239</v>
      </c>
      <c r="AL933" s="16">
        <v>45239</v>
      </c>
      <c r="AM933" s="19" t="s">
        <v>3430</v>
      </c>
      <c r="AN933" s="19" t="e">
        <f>VLOOKUP(AM933,'Admin Agencies'!A:B,2,FALSE)</f>
        <v>#N/A</v>
      </c>
      <c r="AO933" t="s">
        <v>3431</v>
      </c>
      <c r="AP933" t="s">
        <v>3432</v>
      </c>
      <c r="AQ933" t="s">
        <v>3431</v>
      </c>
      <c r="AR933" t="s">
        <v>230</v>
      </c>
      <c r="AS933" t="s">
        <v>2915</v>
      </c>
      <c r="AT933" t="s">
        <v>75</v>
      </c>
      <c r="AU933">
        <v>43560</v>
      </c>
      <c r="AV933" t="s">
        <v>219</v>
      </c>
      <c r="AW933" t="s">
        <v>65</v>
      </c>
      <c r="AX933" t="s">
        <v>65</v>
      </c>
      <c r="AY933" t="s">
        <v>65</v>
      </c>
      <c r="AZ933" t="s">
        <v>65</v>
      </c>
      <c r="BA933" t="s">
        <v>76</v>
      </c>
      <c r="BB933" t="s">
        <v>77</v>
      </c>
      <c r="BC933" t="s">
        <v>3857</v>
      </c>
      <c r="BD933" t="s">
        <v>3434</v>
      </c>
      <c r="BE933" t="s">
        <v>65</v>
      </c>
      <c r="BF933" t="s">
        <v>65</v>
      </c>
      <c r="BG933" t="s">
        <v>65</v>
      </c>
      <c r="BH933" t="s">
        <v>81</v>
      </c>
    </row>
    <row r="934" spans="1:60" hidden="1" x14ac:dyDescent="0.25">
      <c r="A934">
        <v>2024</v>
      </c>
      <c r="B934" t="s">
        <v>914</v>
      </c>
      <c r="C934">
        <v>2023</v>
      </c>
      <c r="D934">
        <v>2</v>
      </c>
      <c r="E934" t="s">
        <v>3858</v>
      </c>
      <c r="F934" s="19" t="s">
        <v>3859</v>
      </c>
      <c r="G934">
        <v>1</v>
      </c>
      <c r="H934">
        <v>1</v>
      </c>
      <c r="I934" s="8">
        <v>20595.64</v>
      </c>
      <c r="J934">
        <v>20595.64</v>
      </c>
      <c r="K934" t="s">
        <v>1515</v>
      </c>
      <c r="L934">
        <v>198</v>
      </c>
      <c r="M934" t="s">
        <v>59</v>
      </c>
      <c r="N934">
        <v>3250</v>
      </c>
      <c r="O934">
        <v>550054</v>
      </c>
      <c r="P934" t="s">
        <v>60</v>
      </c>
      <c r="Q934">
        <v>550</v>
      </c>
      <c r="R934" t="s">
        <v>61</v>
      </c>
      <c r="S934" t="s">
        <v>62</v>
      </c>
      <c r="T934">
        <v>322612</v>
      </c>
      <c r="U934" t="s">
        <v>750</v>
      </c>
      <c r="V934" t="s">
        <v>751</v>
      </c>
      <c r="W934" t="s">
        <v>65</v>
      </c>
      <c r="X934" t="s">
        <v>65</v>
      </c>
      <c r="Y934" t="s">
        <v>997</v>
      </c>
      <c r="Z934" t="s">
        <v>918</v>
      </c>
      <c r="AA934" t="s">
        <v>65</v>
      </c>
      <c r="AB934" t="s">
        <v>243</v>
      </c>
      <c r="AC934">
        <v>334</v>
      </c>
      <c r="AD934" t="s">
        <v>69</v>
      </c>
      <c r="AE934" t="s">
        <v>998</v>
      </c>
      <c r="AF934">
        <v>1</v>
      </c>
      <c r="AG934">
        <v>1</v>
      </c>
      <c r="AH934" s="16">
        <v>44789</v>
      </c>
      <c r="AI934" s="16">
        <v>45148</v>
      </c>
      <c r="AJ934" s="16">
        <v>45148</v>
      </c>
      <c r="AK934" s="16">
        <v>45148</v>
      </c>
      <c r="AL934" s="16">
        <v>45140</v>
      </c>
      <c r="AM934" s="19" t="s">
        <v>738</v>
      </c>
      <c r="AN934" s="19" t="str">
        <f>VLOOKUP(AM934,'Admin Agencies'!A:B,2,FALSE)</f>
        <v>Washington County Commissioners</v>
      </c>
      <c r="AO934" t="s">
        <v>244</v>
      </c>
      <c r="AP934" t="s">
        <v>245</v>
      </c>
      <c r="AQ934" t="s">
        <v>244</v>
      </c>
      <c r="AR934" t="s">
        <v>73</v>
      </c>
      <c r="AS934" t="s">
        <v>246</v>
      </c>
      <c r="AT934" t="s">
        <v>75</v>
      </c>
      <c r="AU934">
        <v>45750</v>
      </c>
      <c r="AV934" t="s">
        <v>65</v>
      </c>
      <c r="AW934" t="s">
        <v>65</v>
      </c>
      <c r="AX934" t="s">
        <v>65</v>
      </c>
      <c r="AY934" t="s">
        <v>65</v>
      </c>
      <c r="AZ934" t="s">
        <v>65</v>
      </c>
      <c r="BA934" t="s">
        <v>76</v>
      </c>
      <c r="BB934" t="s">
        <v>77</v>
      </c>
      <c r="BC934" t="s">
        <v>3860</v>
      </c>
      <c r="BD934" t="s">
        <v>79</v>
      </c>
      <c r="BE934" t="s">
        <v>247</v>
      </c>
      <c r="BF934" t="s">
        <v>65</v>
      </c>
      <c r="BG934" t="s">
        <v>65</v>
      </c>
      <c r="BH934" t="s">
        <v>81</v>
      </c>
    </row>
    <row r="935" spans="1:60" hidden="1" x14ac:dyDescent="0.25">
      <c r="A935">
        <v>2024</v>
      </c>
      <c r="B935" t="s">
        <v>771</v>
      </c>
      <c r="C935">
        <v>2024</v>
      </c>
      <c r="D935">
        <v>5</v>
      </c>
      <c r="E935" t="s">
        <v>3861</v>
      </c>
      <c r="F935" s="19" t="s">
        <v>3862</v>
      </c>
      <c r="G935">
        <v>1</v>
      </c>
      <c r="H935">
        <v>1</v>
      </c>
      <c r="I935" s="8">
        <v>501968.44</v>
      </c>
      <c r="J935">
        <v>501968.44</v>
      </c>
      <c r="K935" t="s">
        <v>3863</v>
      </c>
      <c r="L935">
        <v>228</v>
      </c>
      <c r="M935" t="s">
        <v>59</v>
      </c>
      <c r="N935" t="s">
        <v>747</v>
      </c>
      <c r="O935">
        <v>550054</v>
      </c>
      <c r="P935" t="s">
        <v>60</v>
      </c>
      <c r="Q935">
        <v>550</v>
      </c>
      <c r="R935" t="s">
        <v>61</v>
      </c>
      <c r="S935" t="s">
        <v>62</v>
      </c>
      <c r="T935">
        <v>322421</v>
      </c>
      <c r="U935" t="s">
        <v>750</v>
      </c>
      <c r="V935" t="s">
        <v>751</v>
      </c>
      <c r="W935" t="s">
        <v>65</v>
      </c>
      <c r="X935" t="s">
        <v>65</v>
      </c>
      <c r="Y935" t="s">
        <v>752</v>
      </c>
      <c r="Z935" t="s">
        <v>2500</v>
      </c>
      <c r="AA935" t="s">
        <v>65</v>
      </c>
      <c r="AB935" t="s">
        <v>490</v>
      </c>
      <c r="AC935">
        <v>325</v>
      </c>
      <c r="AD935" t="s">
        <v>215</v>
      </c>
      <c r="AE935" t="s">
        <v>3864</v>
      </c>
      <c r="AF935">
        <v>1</v>
      </c>
      <c r="AG935">
        <v>1</v>
      </c>
      <c r="AH935" s="16">
        <v>45108</v>
      </c>
      <c r="AI935" s="16">
        <v>45244</v>
      </c>
      <c r="AJ935" s="16">
        <v>45245</v>
      </c>
      <c r="AK935" s="16">
        <v>45226</v>
      </c>
      <c r="AL935" s="16">
        <v>45226</v>
      </c>
      <c r="AM935" s="19" t="s">
        <v>671</v>
      </c>
      <c r="AN935" s="19" t="str">
        <f>VLOOKUP(AM935,'Admin Agencies'!A:B,2,FALSE)</f>
        <v>ESC of Northeast Ohio</v>
      </c>
      <c r="AO935" t="s">
        <v>491</v>
      </c>
      <c r="AP935" t="s">
        <v>492</v>
      </c>
      <c r="AQ935" t="s">
        <v>491</v>
      </c>
      <c r="AR935" t="s">
        <v>102</v>
      </c>
      <c r="AS935" t="s">
        <v>493</v>
      </c>
      <c r="AT935" t="s">
        <v>75</v>
      </c>
      <c r="AU935">
        <v>44131</v>
      </c>
      <c r="AV935" t="s">
        <v>65</v>
      </c>
      <c r="AW935" t="s">
        <v>65</v>
      </c>
      <c r="AX935" t="s">
        <v>65</v>
      </c>
      <c r="AY935" t="s">
        <v>65</v>
      </c>
      <c r="AZ935" t="s">
        <v>65</v>
      </c>
      <c r="BA935" t="s">
        <v>76</v>
      </c>
      <c r="BB935" t="s">
        <v>77</v>
      </c>
      <c r="BC935" t="s">
        <v>913</v>
      </c>
      <c r="BD935" t="s">
        <v>495</v>
      </c>
      <c r="BE935" t="s">
        <v>65</v>
      </c>
      <c r="BF935" t="s">
        <v>65</v>
      </c>
      <c r="BG935" t="s">
        <v>65</v>
      </c>
      <c r="BH935" t="s">
        <v>81</v>
      </c>
    </row>
    <row r="936" spans="1:60" hidden="1" x14ac:dyDescent="0.25">
      <c r="A936">
        <v>2024</v>
      </c>
      <c r="B936" t="s">
        <v>82</v>
      </c>
      <c r="C936">
        <v>2023</v>
      </c>
      <c r="D936">
        <v>4</v>
      </c>
      <c r="E936" t="s">
        <v>3865</v>
      </c>
      <c r="F936" s="19" t="s">
        <v>3866</v>
      </c>
      <c r="G936">
        <v>4</v>
      </c>
      <c r="H936">
        <v>1</v>
      </c>
      <c r="I936" s="8">
        <v>3380.57</v>
      </c>
      <c r="J936">
        <v>3575.57</v>
      </c>
      <c r="K936" t="s">
        <v>1938</v>
      </c>
      <c r="L936">
        <v>2720</v>
      </c>
      <c r="M936" t="s">
        <v>59</v>
      </c>
      <c r="N936" t="s">
        <v>747</v>
      </c>
      <c r="O936">
        <v>510063</v>
      </c>
      <c r="P936" t="s">
        <v>897</v>
      </c>
      <c r="Q936">
        <v>510</v>
      </c>
      <c r="R936" t="s">
        <v>305</v>
      </c>
      <c r="S936" t="s">
        <v>62</v>
      </c>
      <c r="T936">
        <v>322421</v>
      </c>
      <c r="U936" t="s">
        <v>750</v>
      </c>
      <c r="V936" t="s">
        <v>751</v>
      </c>
      <c r="W936" t="s">
        <v>65</v>
      </c>
      <c r="X936" t="s">
        <v>65</v>
      </c>
      <c r="Y936" t="s">
        <v>768</v>
      </c>
      <c r="Z936" t="s">
        <v>898</v>
      </c>
      <c r="AA936" t="s">
        <v>306</v>
      </c>
      <c r="AB936" t="s">
        <v>798</v>
      </c>
      <c r="AC936">
        <v>325</v>
      </c>
      <c r="AD936" t="s">
        <v>215</v>
      </c>
      <c r="AE936" t="s">
        <v>1338</v>
      </c>
      <c r="AF936">
        <v>3</v>
      </c>
      <c r="AG936">
        <v>1</v>
      </c>
      <c r="AH936" s="16">
        <v>44743</v>
      </c>
      <c r="AI936" s="16">
        <v>45215</v>
      </c>
      <c r="AJ936" s="16">
        <v>45222</v>
      </c>
      <c r="AK936" s="16">
        <v>45219</v>
      </c>
      <c r="AL936" s="16">
        <v>44951</v>
      </c>
      <c r="AM936" s="19" t="s">
        <v>900</v>
      </c>
      <c r="AN936" s="19" t="e">
        <f>VLOOKUP(AM936,'Admin Agencies'!A:B,2,FALSE)</f>
        <v>#N/A</v>
      </c>
      <c r="AO936" t="s">
        <v>901</v>
      </c>
      <c r="AP936" t="s">
        <v>902</v>
      </c>
      <c r="AQ936" t="s">
        <v>901</v>
      </c>
      <c r="AR936" t="s">
        <v>102</v>
      </c>
      <c r="AS936" t="s">
        <v>903</v>
      </c>
      <c r="AT936" t="s">
        <v>904</v>
      </c>
      <c r="AU936">
        <v>66210</v>
      </c>
      <c r="AV936" t="s">
        <v>219</v>
      </c>
      <c r="AW936" t="s">
        <v>1339</v>
      </c>
      <c r="AX936" t="s">
        <v>65</v>
      </c>
      <c r="AY936" t="s">
        <v>65</v>
      </c>
      <c r="AZ936" t="s">
        <v>65</v>
      </c>
      <c r="BA936" t="s">
        <v>76</v>
      </c>
      <c r="BB936" t="s">
        <v>77</v>
      </c>
      <c r="BC936" t="s">
        <v>913</v>
      </c>
      <c r="BD936" t="s">
        <v>906</v>
      </c>
      <c r="BE936" t="s">
        <v>65</v>
      </c>
      <c r="BF936" t="s">
        <v>65</v>
      </c>
      <c r="BG936" t="s">
        <v>65</v>
      </c>
      <c r="BH936" t="s">
        <v>81</v>
      </c>
    </row>
    <row r="937" spans="1:60" hidden="1" x14ac:dyDescent="0.25">
      <c r="A937">
        <v>2024</v>
      </c>
      <c r="B937" t="s">
        <v>805</v>
      </c>
      <c r="C937">
        <v>2024</v>
      </c>
      <c r="D937">
        <v>5</v>
      </c>
      <c r="E937" t="s">
        <v>3867</v>
      </c>
      <c r="F937" s="19" t="s">
        <v>3868</v>
      </c>
      <c r="G937">
        <v>1</v>
      </c>
      <c r="H937">
        <v>1</v>
      </c>
      <c r="I937" s="8">
        <v>45386.71</v>
      </c>
      <c r="J937">
        <v>45386.71</v>
      </c>
      <c r="K937" t="s">
        <v>1665</v>
      </c>
      <c r="L937">
        <v>282</v>
      </c>
      <c r="M937" t="s">
        <v>59</v>
      </c>
      <c r="N937" t="s">
        <v>747</v>
      </c>
      <c r="O937">
        <v>550054</v>
      </c>
      <c r="P937" t="s">
        <v>60</v>
      </c>
      <c r="Q937">
        <v>550</v>
      </c>
      <c r="R937" t="s">
        <v>61</v>
      </c>
      <c r="S937" t="s">
        <v>62</v>
      </c>
      <c r="T937">
        <v>322421</v>
      </c>
      <c r="U937" t="s">
        <v>750</v>
      </c>
      <c r="V937" t="s">
        <v>751</v>
      </c>
      <c r="W937" t="s">
        <v>65</v>
      </c>
      <c r="X937" t="s">
        <v>65</v>
      </c>
      <c r="Y937" t="s">
        <v>752</v>
      </c>
      <c r="Z937" t="s">
        <v>918</v>
      </c>
      <c r="AA937" t="s">
        <v>65</v>
      </c>
      <c r="AB937" t="s">
        <v>348</v>
      </c>
      <c r="AC937">
        <v>334</v>
      </c>
      <c r="AD937" t="s">
        <v>69</v>
      </c>
      <c r="AE937" t="s">
        <v>983</v>
      </c>
      <c r="AF937">
        <v>1</v>
      </c>
      <c r="AG937">
        <v>1</v>
      </c>
      <c r="AH937" s="16">
        <v>45139</v>
      </c>
      <c r="AI937" s="16">
        <v>45247</v>
      </c>
      <c r="AJ937" s="16">
        <v>45247</v>
      </c>
      <c r="AK937" s="16">
        <v>45247</v>
      </c>
      <c r="AM937" s="19" t="s">
        <v>721</v>
      </c>
      <c r="AN937" s="19" t="str">
        <f>VLOOKUP(AM937,'Admin Agencies'!A:B,2,FALSE)</f>
        <v>Portage County Job &amp; Family Services</v>
      </c>
      <c r="AO937" t="s">
        <v>349</v>
      </c>
      <c r="AP937" t="s">
        <v>350</v>
      </c>
      <c r="AQ937" t="s">
        <v>349</v>
      </c>
      <c r="AR937" t="s">
        <v>109</v>
      </c>
      <c r="AS937" t="s">
        <v>351</v>
      </c>
      <c r="AT937" t="s">
        <v>75</v>
      </c>
      <c r="AU937">
        <v>44266</v>
      </c>
      <c r="AV937" t="s">
        <v>65</v>
      </c>
      <c r="AW937" t="s">
        <v>65</v>
      </c>
      <c r="AX937" t="s">
        <v>65</v>
      </c>
      <c r="AY937" t="s">
        <v>65</v>
      </c>
      <c r="AZ937" t="s">
        <v>65</v>
      </c>
      <c r="BA937" t="s">
        <v>76</v>
      </c>
      <c r="BB937" t="s">
        <v>77</v>
      </c>
      <c r="BC937" t="s">
        <v>986</v>
      </c>
      <c r="BD937" t="s">
        <v>79</v>
      </c>
      <c r="BE937" t="s">
        <v>352</v>
      </c>
      <c r="BF937" t="s">
        <v>65</v>
      </c>
      <c r="BG937" t="s">
        <v>65</v>
      </c>
      <c r="BH937" t="s">
        <v>81</v>
      </c>
    </row>
    <row r="938" spans="1:60" hidden="1" x14ac:dyDescent="0.25">
      <c r="A938">
        <v>2023</v>
      </c>
      <c r="B938" t="s">
        <v>787</v>
      </c>
      <c r="C938">
        <v>2023</v>
      </c>
      <c r="D938">
        <v>10</v>
      </c>
      <c r="E938" t="s">
        <v>3869</v>
      </c>
      <c r="F938" s="19" t="s">
        <v>3870</v>
      </c>
      <c r="G938">
        <v>1</v>
      </c>
      <c r="H938">
        <v>1</v>
      </c>
      <c r="I938" s="8">
        <v>416.65</v>
      </c>
      <c r="J938">
        <v>23663.17</v>
      </c>
      <c r="K938" t="s">
        <v>3871</v>
      </c>
      <c r="L938">
        <v>178</v>
      </c>
      <c r="M938" t="s">
        <v>59</v>
      </c>
      <c r="N938" t="s">
        <v>747</v>
      </c>
      <c r="O938">
        <v>527751</v>
      </c>
      <c r="P938" t="s">
        <v>1214</v>
      </c>
      <c r="Q938">
        <v>520</v>
      </c>
      <c r="R938" t="s">
        <v>749</v>
      </c>
      <c r="S938" t="s">
        <v>62</v>
      </c>
      <c r="T938">
        <v>322421</v>
      </c>
      <c r="U938" t="s">
        <v>750</v>
      </c>
      <c r="V938" t="s">
        <v>751</v>
      </c>
      <c r="W938" t="s">
        <v>65</v>
      </c>
      <c r="X938" t="s">
        <v>1215</v>
      </c>
      <c r="Y938" t="s">
        <v>768</v>
      </c>
      <c r="Z938" t="s">
        <v>769</v>
      </c>
      <c r="AA938" t="s">
        <v>1311</v>
      </c>
      <c r="AB938" t="s">
        <v>798</v>
      </c>
      <c r="AC938">
        <v>308</v>
      </c>
      <c r="AD938" t="s">
        <v>359</v>
      </c>
      <c r="AE938" t="s">
        <v>65</v>
      </c>
      <c r="AF938">
        <v>0</v>
      </c>
      <c r="AG938">
        <v>0</v>
      </c>
      <c r="AH938" s="16">
        <v>45030</v>
      </c>
      <c r="AI938" s="16">
        <v>45030</v>
      </c>
      <c r="AJ938" s="16">
        <v>45036</v>
      </c>
      <c r="AK938" s="16">
        <v>45030</v>
      </c>
      <c r="AL938" s="16">
        <v>45030</v>
      </c>
      <c r="AM938" t="s">
        <v>1217</v>
      </c>
      <c r="AN938" s="19" t="e">
        <f>VLOOKUP(AM938,'Admin Agencies'!A:B,2,FALSE)</f>
        <v>#N/A</v>
      </c>
      <c r="AO938" t="s">
        <v>1218</v>
      </c>
      <c r="AP938" t="s">
        <v>1219</v>
      </c>
      <c r="AQ938" t="s">
        <v>1218</v>
      </c>
      <c r="AR938" t="s">
        <v>1220</v>
      </c>
      <c r="AS938" t="s">
        <v>539</v>
      </c>
      <c r="AT938" t="s">
        <v>75</v>
      </c>
      <c r="AU938">
        <v>43215</v>
      </c>
      <c r="AV938" t="s">
        <v>219</v>
      </c>
      <c r="AW938" t="s">
        <v>65</v>
      </c>
      <c r="AX938" t="s">
        <v>65</v>
      </c>
      <c r="AY938" t="s">
        <v>65</v>
      </c>
      <c r="AZ938" t="s">
        <v>65</v>
      </c>
      <c r="BA938" t="s">
        <v>76</v>
      </c>
      <c r="BB938" t="s">
        <v>77</v>
      </c>
      <c r="BC938" t="s">
        <v>65</v>
      </c>
      <c r="BD938" t="s">
        <v>1221</v>
      </c>
      <c r="BE938" t="s">
        <v>65</v>
      </c>
      <c r="BF938" t="s">
        <v>65</v>
      </c>
      <c r="BG938" t="s">
        <v>65</v>
      </c>
      <c r="BH938" t="s">
        <v>81</v>
      </c>
    </row>
    <row r="939" spans="1:60" hidden="1" x14ac:dyDescent="0.25">
      <c r="A939">
        <v>2024</v>
      </c>
      <c r="B939" t="s">
        <v>771</v>
      </c>
      <c r="C939">
        <v>2024</v>
      </c>
      <c r="D939">
        <v>4</v>
      </c>
      <c r="E939" t="s">
        <v>3872</v>
      </c>
      <c r="F939" s="19" t="s">
        <v>3873</v>
      </c>
      <c r="G939">
        <v>1</v>
      </c>
      <c r="H939">
        <v>1</v>
      </c>
      <c r="I939" s="8">
        <v>2970.32</v>
      </c>
      <c r="J939">
        <v>2970.32</v>
      </c>
      <c r="K939" t="s">
        <v>1591</v>
      </c>
      <c r="L939">
        <v>554</v>
      </c>
      <c r="M939" t="s">
        <v>818</v>
      </c>
      <c r="N939" t="s">
        <v>747</v>
      </c>
      <c r="O939">
        <v>550052</v>
      </c>
      <c r="P939" t="s">
        <v>819</v>
      </c>
      <c r="Q939">
        <v>550</v>
      </c>
      <c r="R939" t="s">
        <v>61</v>
      </c>
      <c r="S939" t="s">
        <v>62</v>
      </c>
      <c r="T939">
        <v>322421</v>
      </c>
      <c r="U939" t="s">
        <v>750</v>
      </c>
      <c r="V939" t="s">
        <v>751</v>
      </c>
      <c r="W939" t="s">
        <v>65</v>
      </c>
      <c r="X939" t="s">
        <v>65</v>
      </c>
      <c r="Y939" t="s">
        <v>752</v>
      </c>
      <c r="Z939" t="s">
        <v>820</v>
      </c>
      <c r="AA939" t="s">
        <v>65</v>
      </c>
      <c r="AB939" t="s">
        <v>227</v>
      </c>
      <c r="AC939">
        <v>961</v>
      </c>
      <c r="AD939" t="s">
        <v>821</v>
      </c>
      <c r="AE939" s="19" t="s">
        <v>822</v>
      </c>
      <c r="AF939">
        <v>1</v>
      </c>
      <c r="AG939">
        <v>1</v>
      </c>
      <c r="AH939" s="16">
        <v>45119</v>
      </c>
      <c r="AI939" s="16">
        <v>45209</v>
      </c>
      <c r="AJ939" s="16">
        <v>45209</v>
      </c>
      <c r="AK939" s="16">
        <v>45207</v>
      </c>
      <c r="AL939" s="16">
        <v>45207</v>
      </c>
      <c r="AM939" s="19" t="s">
        <v>1160</v>
      </c>
      <c r="AN939" s="19" t="e">
        <f>VLOOKUP(AM939,'Admin Agencies'!A:B,2,FALSE)</f>
        <v>#N/A</v>
      </c>
      <c r="AO939" t="s">
        <v>1161</v>
      </c>
      <c r="AP939" t="s">
        <v>1162</v>
      </c>
      <c r="AQ939" t="s">
        <v>1161</v>
      </c>
      <c r="AR939" t="s">
        <v>102</v>
      </c>
      <c r="AS939" t="s">
        <v>1163</v>
      </c>
      <c r="AT939" t="s">
        <v>75</v>
      </c>
      <c r="AU939">
        <v>44060</v>
      </c>
      <c r="AV939" t="s">
        <v>219</v>
      </c>
      <c r="AW939" t="s">
        <v>65</v>
      </c>
      <c r="AX939" t="s">
        <v>65</v>
      </c>
      <c r="AY939" t="s">
        <v>65</v>
      </c>
      <c r="AZ939" t="s">
        <v>65</v>
      </c>
      <c r="BA939" t="s">
        <v>76</v>
      </c>
      <c r="BB939" t="s">
        <v>77</v>
      </c>
      <c r="BC939" t="s">
        <v>3874</v>
      </c>
      <c r="BD939" t="s">
        <v>1165</v>
      </c>
      <c r="BE939" t="s">
        <v>65</v>
      </c>
      <c r="BF939" t="s">
        <v>65</v>
      </c>
      <c r="BG939" t="s">
        <v>65</v>
      </c>
      <c r="BH939" t="s">
        <v>81</v>
      </c>
    </row>
    <row r="940" spans="1:60" hidden="1" x14ac:dyDescent="0.25">
      <c r="A940">
        <v>2023</v>
      </c>
      <c r="B940" t="s">
        <v>1195</v>
      </c>
      <c r="C940">
        <v>2023</v>
      </c>
      <c r="D940">
        <v>11</v>
      </c>
      <c r="E940" t="s">
        <v>3875</v>
      </c>
      <c r="F940" s="19" t="s">
        <v>3876</v>
      </c>
      <c r="G940">
        <v>1</v>
      </c>
      <c r="H940">
        <v>1</v>
      </c>
      <c r="I940" s="8">
        <v>8853</v>
      </c>
      <c r="J940">
        <v>8853</v>
      </c>
      <c r="K940" t="s">
        <v>1011</v>
      </c>
      <c r="L940">
        <v>309</v>
      </c>
      <c r="M940" t="s">
        <v>59</v>
      </c>
      <c r="N940">
        <v>3250</v>
      </c>
      <c r="O940">
        <v>550054</v>
      </c>
      <c r="P940" t="s">
        <v>60</v>
      </c>
      <c r="Q940">
        <v>550</v>
      </c>
      <c r="R940" t="s">
        <v>61</v>
      </c>
      <c r="S940" t="s">
        <v>852</v>
      </c>
      <c r="T940">
        <v>322612</v>
      </c>
      <c r="U940" t="s">
        <v>853</v>
      </c>
      <c r="V940" t="s">
        <v>854</v>
      </c>
      <c r="W940" t="s">
        <v>65</v>
      </c>
      <c r="X940" t="s">
        <v>65</v>
      </c>
      <c r="Y940" t="s">
        <v>855</v>
      </c>
      <c r="Z940" t="s">
        <v>65</v>
      </c>
      <c r="AA940" t="s">
        <v>65</v>
      </c>
      <c r="AB940" t="s">
        <v>183</v>
      </c>
      <c r="AC940">
        <v>334</v>
      </c>
      <c r="AD940" t="s">
        <v>69</v>
      </c>
      <c r="AE940" t="s">
        <v>65</v>
      </c>
      <c r="AF940">
        <v>0</v>
      </c>
      <c r="AG940">
        <v>0</v>
      </c>
      <c r="AH940" s="16">
        <v>45068</v>
      </c>
      <c r="AI940" s="16">
        <v>45068</v>
      </c>
      <c r="AJ940" s="16">
        <v>45069</v>
      </c>
      <c r="AK940" s="16">
        <v>45068</v>
      </c>
      <c r="AL940" s="16">
        <v>45062</v>
      </c>
      <c r="AM940" s="19" t="s">
        <v>665</v>
      </c>
      <c r="AN940" s="19" t="str">
        <f>VLOOKUP(AM940,'Admin Agencies'!A:B,2,FALSE)</f>
        <v>Crawford County Job &amp; Family Services</v>
      </c>
      <c r="AO940" t="s">
        <v>184</v>
      </c>
      <c r="AP940" t="s">
        <v>185</v>
      </c>
      <c r="AQ940" t="s">
        <v>184</v>
      </c>
      <c r="AR940" t="s">
        <v>178</v>
      </c>
      <c r="AS940" t="s">
        <v>187</v>
      </c>
      <c r="AT940" t="s">
        <v>75</v>
      </c>
      <c r="AU940">
        <v>44820</v>
      </c>
      <c r="AV940" t="s">
        <v>219</v>
      </c>
      <c r="AW940" t="s">
        <v>65</v>
      </c>
      <c r="AX940" t="s">
        <v>65</v>
      </c>
      <c r="AY940" t="s">
        <v>65</v>
      </c>
      <c r="AZ940" t="s">
        <v>65</v>
      </c>
      <c r="BA940" t="s">
        <v>76</v>
      </c>
      <c r="BB940" t="s">
        <v>77</v>
      </c>
      <c r="BC940" t="s">
        <v>1201</v>
      </c>
      <c r="BD940" t="s">
        <v>189</v>
      </c>
      <c r="BE940" t="s">
        <v>190</v>
      </c>
      <c r="BF940" t="s">
        <v>65</v>
      </c>
      <c r="BG940" t="s">
        <v>65</v>
      </c>
      <c r="BH940" t="s">
        <v>81</v>
      </c>
    </row>
    <row r="941" spans="1:60" hidden="1" x14ac:dyDescent="0.25">
      <c r="A941">
        <v>2024</v>
      </c>
      <c r="B941" t="s">
        <v>893</v>
      </c>
      <c r="C941">
        <v>2023</v>
      </c>
      <c r="D941">
        <v>3</v>
      </c>
      <c r="E941" t="s">
        <v>3877</v>
      </c>
      <c r="F941" s="19" t="s">
        <v>3878</v>
      </c>
      <c r="G941">
        <v>1</v>
      </c>
      <c r="H941">
        <v>1</v>
      </c>
      <c r="I941" s="8">
        <v>90</v>
      </c>
      <c r="J941">
        <v>217.05</v>
      </c>
      <c r="K941" t="s">
        <v>947</v>
      </c>
      <c r="L941">
        <v>129</v>
      </c>
      <c r="M941" t="s">
        <v>59</v>
      </c>
      <c r="N941" t="s">
        <v>747</v>
      </c>
      <c r="O941">
        <v>510063</v>
      </c>
      <c r="P941" t="s">
        <v>897</v>
      </c>
      <c r="Q941">
        <v>510</v>
      </c>
      <c r="R941" t="s">
        <v>305</v>
      </c>
      <c r="S941" t="s">
        <v>62</v>
      </c>
      <c r="T941">
        <v>322421</v>
      </c>
      <c r="U941" t="s">
        <v>750</v>
      </c>
      <c r="V941" t="s">
        <v>751</v>
      </c>
      <c r="W941" t="s">
        <v>65</v>
      </c>
      <c r="X941" t="s">
        <v>65</v>
      </c>
      <c r="Y941" t="s">
        <v>768</v>
      </c>
      <c r="Z941" t="s">
        <v>898</v>
      </c>
      <c r="AA941" t="s">
        <v>306</v>
      </c>
      <c r="AB941" t="s">
        <v>798</v>
      </c>
      <c r="AC941">
        <v>325</v>
      </c>
      <c r="AD941" t="s">
        <v>215</v>
      </c>
      <c r="AE941" t="s">
        <v>899</v>
      </c>
      <c r="AF941">
        <v>8</v>
      </c>
      <c r="AG941">
        <v>1</v>
      </c>
      <c r="AH941" s="16">
        <v>44993</v>
      </c>
      <c r="AI941" s="16">
        <v>45194</v>
      </c>
      <c r="AJ941" s="16">
        <v>45198</v>
      </c>
      <c r="AK941" s="16">
        <v>45184</v>
      </c>
      <c r="AL941" s="16">
        <v>45184</v>
      </c>
      <c r="AM941" s="19" t="s">
        <v>900</v>
      </c>
      <c r="AN941" s="19" t="e">
        <f>VLOOKUP(AM941,'Admin Agencies'!A:B,2,FALSE)</f>
        <v>#N/A</v>
      </c>
      <c r="AO941" t="s">
        <v>901</v>
      </c>
      <c r="AP941" t="s">
        <v>902</v>
      </c>
      <c r="AQ941" t="s">
        <v>901</v>
      </c>
      <c r="AR941" t="s">
        <v>102</v>
      </c>
      <c r="AS941" t="s">
        <v>903</v>
      </c>
      <c r="AT941" t="s">
        <v>904</v>
      </c>
      <c r="AU941">
        <v>66210</v>
      </c>
      <c r="AV941" t="s">
        <v>219</v>
      </c>
      <c r="AW941" t="s">
        <v>905</v>
      </c>
      <c r="AX941" t="s">
        <v>65</v>
      </c>
      <c r="AY941" t="s">
        <v>65</v>
      </c>
      <c r="AZ941" t="s">
        <v>65</v>
      </c>
      <c r="BA941" t="s">
        <v>76</v>
      </c>
      <c r="BB941" t="s">
        <v>77</v>
      </c>
      <c r="BC941" t="s">
        <v>913</v>
      </c>
      <c r="BD941" t="s">
        <v>906</v>
      </c>
      <c r="BE941" t="s">
        <v>65</v>
      </c>
      <c r="BF941" t="s">
        <v>65</v>
      </c>
      <c r="BG941" t="s">
        <v>65</v>
      </c>
      <c r="BH941" t="s">
        <v>81</v>
      </c>
    </row>
    <row r="942" spans="1:60" hidden="1" x14ac:dyDescent="0.25">
      <c r="A942">
        <v>2024</v>
      </c>
      <c r="B942" t="s">
        <v>848</v>
      </c>
      <c r="C942">
        <v>2024</v>
      </c>
      <c r="D942">
        <v>5</v>
      </c>
      <c r="E942" t="s">
        <v>3879</v>
      </c>
      <c r="F942" s="19" t="s">
        <v>3880</v>
      </c>
      <c r="G942">
        <v>1</v>
      </c>
      <c r="H942">
        <v>1</v>
      </c>
      <c r="I942" s="8">
        <v>1178.5999999999999</v>
      </c>
      <c r="J942">
        <v>1178.5999999999999</v>
      </c>
      <c r="K942" t="s">
        <v>851</v>
      </c>
      <c r="L942">
        <v>5624</v>
      </c>
      <c r="M942" t="s">
        <v>59</v>
      </c>
      <c r="N942">
        <v>3250</v>
      </c>
      <c r="O942">
        <v>550054</v>
      </c>
      <c r="P942" t="s">
        <v>60</v>
      </c>
      <c r="Q942">
        <v>550</v>
      </c>
      <c r="R942" t="s">
        <v>61</v>
      </c>
      <c r="S942" t="s">
        <v>852</v>
      </c>
      <c r="T942">
        <v>322612</v>
      </c>
      <c r="U942" t="s">
        <v>853</v>
      </c>
      <c r="V942" t="s">
        <v>854</v>
      </c>
      <c r="W942" t="s">
        <v>65</v>
      </c>
      <c r="X942" t="s">
        <v>65</v>
      </c>
      <c r="Y942" t="s">
        <v>855</v>
      </c>
      <c r="Z942" t="s">
        <v>65</v>
      </c>
      <c r="AA942" t="s">
        <v>65</v>
      </c>
      <c r="AB942" t="s">
        <v>298</v>
      </c>
      <c r="AC942">
        <v>334</v>
      </c>
      <c r="AD942" t="s">
        <v>69</v>
      </c>
      <c r="AE942" t="s">
        <v>65</v>
      </c>
      <c r="AF942">
        <v>0</v>
      </c>
      <c r="AG942">
        <v>0</v>
      </c>
      <c r="AH942" s="16">
        <v>45257</v>
      </c>
      <c r="AI942" s="16">
        <v>45257</v>
      </c>
      <c r="AJ942" s="16">
        <v>45257</v>
      </c>
      <c r="AK942" s="16">
        <v>45257</v>
      </c>
      <c r="AL942" s="16">
        <v>45246</v>
      </c>
      <c r="AM942" s="19" t="s">
        <v>704</v>
      </c>
      <c r="AN942" s="19" t="str">
        <f>VLOOKUP(AM942,'Admin Agencies'!A:B,2,FALSE)</f>
        <v>Mental Health &amp; Recovery Board of Wayne &amp; Holmes Counties</v>
      </c>
      <c r="AO942" t="s">
        <v>299</v>
      </c>
      <c r="AP942" t="s">
        <v>300</v>
      </c>
      <c r="AQ942" t="s">
        <v>299</v>
      </c>
      <c r="AR942" t="s">
        <v>142</v>
      </c>
      <c r="AS942" t="s">
        <v>301</v>
      </c>
      <c r="AT942" t="s">
        <v>75</v>
      </c>
      <c r="AU942">
        <v>44691</v>
      </c>
      <c r="AV942" t="s">
        <v>65</v>
      </c>
      <c r="AW942" t="s">
        <v>65</v>
      </c>
      <c r="AX942" t="s">
        <v>65</v>
      </c>
      <c r="AY942" t="s">
        <v>65</v>
      </c>
      <c r="AZ942" t="s">
        <v>65</v>
      </c>
      <c r="BA942" t="s">
        <v>76</v>
      </c>
      <c r="BB942" t="s">
        <v>77</v>
      </c>
      <c r="BC942" t="s">
        <v>856</v>
      </c>
      <c r="BD942" t="s">
        <v>302</v>
      </c>
      <c r="BE942" t="s">
        <v>303</v>
      </c>
      <c r="BF942" t="s">
        <v>65</v>
      </c>
      <c r="BG942" t="s">
        <v>65</v>
      </c>
      <c r="BH942" t="s">
        <v>81</v>
      </c>
    </row>
    <row r="943" spans="1:60" hidden="1" x14ac:dyDescent="0.25">
      <c r="A943">
        <v>2024</v>
      </c>
      <c r="B943" t="s">
        <v>771</v>
      </c>
      <c r="C943">
        <v>2024</v>
      </c>
      <c r="D943">
        <v>4</v>
      </c>
      <c r="E943" t="s">
        <v>3881</v>
      </c>
      <c r="F943" s="19" t="s">
        <v>3882</v>
      </c>
      <c r="G943">
        <v>1</v>
      </c>
      <c r="H943">
        <v>1</v>
      </c>
      <c r="I943" s="8">
        <v>60</v>
      </c>
      <c r="J943">
        <v>60</v>
      </c>
      <c r="K943" t="s">
        <v>3636</v>
      </c>
      <c r="L943">
        <v>332</v>
      </c>
      <c r="M943" t="s">
        <v>818</v>
      </c>
      <c r="N943" t="s">
        <v>747</v>
      </c>
      <c r="O943">
        <v>550052</v>
      </c>
      <c r="P943" t="s">
        <v>819</v>
      </c>
      <c r="Q943">
        <v>550</v>
      </c>
      <c r="R943" t="s">
        <v>61</v>
      </c>
      <c r="S943" t="s">
        <v>62</v>
      </c>
      <c r="T943">
        <v>322421</v>
      </c>
      <c r="U943" t="s">
        <v>750</v>
      </c>
      <c r="V943" t="s">
        <v>751</v>
      </c>
      <c r="W943" t="s">
        <v>65</v>
      </c>
      <c r="X943" t="s">
        <v>65</v>
      </c>
      <c r="Y943" t="s">
        <v>752</v>
      </c>
      <c r="Z943" t="s">
        <v>820</v>
      </c>
      <c r="AA943" t="s">
        <v>65</v>
      </c>
      <c r="AB943" t="s">
        <v>457</v>
      </c>
      <c r="AC943">
        <v>961</v>
      </c>
      <c r="AD943" t="s">
        <v>821</v>
      </c>
      <c r="AE943" s="19" t="s">
        <v>822</v>
      </c>
      <c r="AF943">
        <v>1</v>
      </c>
      <c r="AG943">
        <v>1</v>
      </c>
      <c r="AH943" s="16">
        <v>45119</v>
      </c>
      <c r="AI943" s="16">
        <v>45204</v>
      </c>
      <c r="AJ943" s="16">
        <v>45204</v>
      </c>
      <c r="AK943" s="16">
        <v>45204</v>
      </c>
      <c r="AL943" s="16">
        <v>45204</v>
      </c>
      <c r="AM943" s="19" t="s">
        <v>3346</v>
      </c>
      <c r="AN943" s="19" t="e">
        <f>VLOOKUP(AM943,'Admin Agencies'!A:B,2,FALSE)</f>
        <v>#N/A</v>
      </c>
      <c r="AO943" t="s">
        <v>3347</v>
      </c>
      <c r="AP943" t="s">
        <v>3348</v>
      </c>
      <c r="AQ943" t="s">
        <v>3347</v>
      </c>
      <c r="AR943" t="s">
        <v>102</v>
      </c>
      <c r="AS943" t="s">
        <v>3349</v>
      </c>
      <c r="AT943" t="s">
        <v>75</v>
      </c>
      <c r="AU943">
        <v>45869</v>
      </c>
      <c r="AV943" t="s">
        <v>219</v>
      </c>
      <c r="AW943" t="s">
        <v>65</v>
      </c>
      <c r="AX943" t="s">
        <v>65</v>
      </c>
      <c r="AY943" t="s">
        <v>65</v>
      </c>
      <c r="AZ943" t="s">
        <v>65</v>
      </c>
      <c r="BA943" t="s">
        <v>76</v>
      </c>
      <c r="BB943" t="s">
        <v>77</v>
      </c>
      <c r="BC943" t="s">
        <v>3883</v>
      </c>
      <c r="BD943" t="s">
        <v>3351</v>
      </c>
      <c r="BE943" t="s">
        <v>65</v>
      </c>
      <c r="BF943" t="s">
        <v>65</v>
      </c>
      <c r="BG943" t="s">
        <v>65</v>
      </c>
      <c r="BH943" t="s">
        <v>81</v>
      </c>
    </row>
    <row r="944" spans="1:60" hidden="1" x14ac:dyDescent="0.25">
      <c r="A944">
        <v>2024</v>
      </c>
      <c r="B944" t="s">
        <v>893</v>
      </c>
      <c r="C944">
        <v>2023</v>
      </c>
      <c r="D944">
        <v>2</v>
      </c>
      <c r="E944" t="s">
        <v>3738</v>
      </c>
      <c r="F944" s="19" t="s">
        <v>3739</v>
      </c>
      <c r="G944">
        <v>1</v>
      </c>
      <c r="H944">
        <v>1</v>
      </c>
      <c r="I944" s="8">
        <v>119.79</v>
      </c>
      <c r="J944">
        <v>209.79</v>
      </c>
      <c r="K944" t="s">
        <v>950</v>
      </c>
      <c r="L944">
        <v>89</v>
      </c>
      <c r="M944" t="s">
        <v>59</v>
      </c>
      <c r="N944" t="s">
        <v>747</v>
      </c>
      <c r="O944">
        <v>510063</v>
      </c>
      <c r="P944" t="s">
        <v>897</v>
      </c>
      <c r="Q944">
        <v>510</v>
      </c>
      <c r="R944" t="s">
        <v>305</v>
      </c>
      <c r="S944" t="s">
        <v>62</v>
      </c>
      <c r="T944">
        <v>322421</v>
      </c>
      <c r="U944" t="s">
        <v>750</v>
      </c>
      <c r="V944" t="s">
        <v>751</v>
      </c>
      <c r="W944" t="s">
        <v>65</v>
      </c>
      <c r="X944" t="s">
        <v>65</v>
      </c>
      <c r="Y944" t="s">
        <v>768</v>
      </c>
      <c r="Z944" t="s">
        <v>898</v>
      </c>
      <c r="AA944" t="s">
        <v>306</v>
      </c>
      <c r="AB944" t="s">
        <v>798</v>
      </c>
      <c r="AC944">
        <v>325</v>
      </c>
      <c r="AD944" t="s">
        <v>215</v>
      </c>
      <c r="AE944" t="s">
        <v>899</v>
      </c>
      <c r="AF944">
        <v>4</v>
      </c>
      <c r="AG944">
        <v>1</v>
      </c>
      <c r="AH944" s="16">
        <v>44993</v>
      </c>
      <c r="AI944" s="16">
        <v>45160</v>
      </c>
      <c r="AJ944" s="16">
        <v>45161</v>
      </c>
      <c r="AK944" s="16">
        <v>45146</v>
      </c>
      <c r="AL944" s="16">
        <v>45146</v>
      </c>
      <c r="AM944" s="19" t="s">
        <v>900</v>
      </c>
      <c r="AN944" s="19" t="e">
        <f>VLOOKUP(AM944,'Admin Agencies'!A:B,2,FALSE)</f>
        <v>#N/A</v>
      </c>
      <c r="AO944" t="s">
        <v>901</v>
      </c>
      <c r="AP944" t="s">
        <v>902</v>
      </c>
      <c r="AQ944" t="s">
        <v>901</v>
      </c>
      <c r="AR944" t="s">
        <v>102</v>
      </c>
      <c r="AS944" t="s">
        <v>903</v>
      </c>
      <c r="AT944" t="s">
        <v>904</v>
      </c>
      <c r="AU944">
        <v>66210</v>
      </c>
      <c r="AV944" t="s">
        <v>219</v>
      </c>
      <c r="AW944" t="s">
        <v>905</v>
      </c>
      <c r="AX944" t="s">
        <v>65</v>
      </c>
      <c r="AY944" t="s">
        <v>65</v>
      </c>
      <c r="AZ944" t="s">
        <v>65</v>
      </c>
      <c r="BA944" t="s">
        <v>76</v>
      </c>
      <c r="BB944" t="s">
        <v>77</v>
      </c>
      <c r="BC944" t="s">
        <v>913</v>
      </c>
      <c r="BD944" t="s">
        <v>906</v>
      </c>
      <c r="BE944" t="s">
        <v>65</v>
      </c>
      <c r="BF944" t="s">
        <v>65</v>
      </c>
      <c r="BG944" t="s">
        <v>65</v>
      </c>
      <c r="BH944" t="s">
        <v>81</v>
      </c>
    </row>
    <row r="945" spans="1:60" hidden="1" x14ac:dyDescent="0.25">
      <c r="A945">
        <v>2024</v>
      </c>
      <c r="B945" t="s">
        <v>893</v>
      </c>
      <c r="C945">
        <v>2023</v>
      </c>
      <c r="D945">
        <v>2</v>
      </c>
      <c r="E945" t="s">
        <v>2868</v>
      </c>
      <c r="F945" s="19" t="s">
        <v>2869</v>
      </c>
      <c r="G945">
        <v>1</v>
      </c>
      <c r="H945">
        <v>1</v>
      </c>
      <c r="I945" s="8">
        <v>434.49</v>
      </c>
      <c r="J945">
        <v>524.49</v>
      </c>
      <c r="K945" t="s">
        <v>2870</v>
      </c>
      <c r="L945">
        <v>84</v>
      </c>
      <c r="M945" t="s">
        <v>59</v>
      </c>
      <c r="N945" t="s">
        <v>747</v>
      </c>
      <c r="O945">
        <v>510063</v>
      </c>
      <c r="P945" t="s">
        <v>897</v>
      </c>
      <c r="Q945">
        <v>510</v>
      </c>
      <c r="R945" t="s">
        <v>305</v>
      </c>
      <c r="S945" t="s">
        <v>62</v>
      </c>
      <c r="T945">
        <v>322421</v>
      </c>
      <c r="U945" t="s">
        <v>750</v>
      </c>
      <c r="V945" t="s">
        <v>751</v>
      </c>
      <c r="W945" t="s">
        <v>65</v>
      </c>
      <c r="X945" t="s">
        <v>65</v>
      </c>
      <c r="Y945" t="s">
        <v>768</v>
      </c>
      <c r="Z945" t="s">
        <v>898</v>
      </c>
      <c r="AA945" t="s">
        <v>306</v>
      </c>
      <c r="AB945" t="s">
        <v>798</v>
      </c>
      <c r="AC945">
        <v>325</v>
      </c>
      <c r="AD945" t="s">
        <v>215</v>
      </c>
      <c r="AE945" t="s">
        <v>899</v>
      </c>
      <c r="AF945">
        <v>5</v>
      </c>
      <c r="AG945">
        <v>1</v>
      </c>
      <c r="AH945" s="16">
        <v>44993</v>
      </c>
      <c r="AI945" s="16">
        <v>45159</v>
      </c>
      <c r="AJ945" s="16">
        <v>45160</v>
      </c>
      <c r="AK945" s="16">
        <v>45140</v>
      </c>
      <c r="AL945" s="16">
        <v>45140</v>
      </c>
      <c r="AM945" s="19" t="s">
        <v>900</v>
      </c>
      <c r="AN945" s="19" t="e">
        <f>VLOOKUP(AM945,'Admin Agencies'!A:B,2,FALSE)</f>
        <v>#N/A</v>
      </c>
      <c r="AO945" t="s">
        <v>901</v>
      </c>
      <c r="AP945" t="s">
        <v>902</v>
      </c>
      <c r="AQ945" t="s">
        <v>901</v>
      </c>
      <c r="AR945" t="s">
        <v>102</v>
      </c>
      <c r="AS945" t="s">
        <v>903</v>
      </c>
      <c r="AT945" t="s">
        <v>904</v>
      </c>
      <c r="AU945">
        <v>66210</v>
      </c>
      <c r="AV945" t="s">
        <v>219</v>
      </c>
      <c r="AW945" t="s">
        <v>905</v>
      </c>
      <c r="AX945" t="s">
        <v>65</v>
      </c>
      <c r="AY945" t="s">
        <v>65</v>
      </c>
      <c r="AZ945" t="s">
        <v>65</v>
      </c>
      <c r="BA945" t="s">
        <v>76</v>
      </c>
      <c r="BB945" t="s">
        <v>77</v>
      </c>
      <c r="BC945" t="s">
        <v>2871</v>
      </c>
      <c r="BD945" t="s">
        <v>906</v>
      </c>
      <c r="BE945" t="s">
        <v>65</v>
      </c>
      <c r="BF945" t="s">
        <v>65</v>
      </c>
      <c r="BG945" t="s">
        <v>65</v>
      </c>
      <c r="BH945" t="s">
        <v>81</v>
      </c>
    </row>
    <row r="946" spans="1:60" hidden="1" x14ac:dyDescent="0.25">
      <c r="A946">
        <v>2023</v>
      </c>
      <c r="B946" t="s">
        <v>914</v>
      </c>
      <c r="C946">
        <v>2023</v>
      </c>
      <c r="D946">
        <v>9</v>
      </c>
      <c r="E946" t="s">
        <v>3884</v>
      </c>
      <c r="F946" s="19" t="s">
        <v>3885</v>
      </c>
      <c r="G946">
        <v>1</v>
      </c>
      <c r="H946">
        <v>1</v>
      </c>
      <c r="I946" s="8">
        <v>230281.8</v>
      </c>
      <c r="J946">
        <v>230281.8</v>
      </c>
      <c r="K946" t="s">
        <v>1918</v>
      </c>
      <c r="L946">
        <v>159</v>
      </c>
      <c r="M946" t="s">
        <v>59</v>
      </c>
      <c r="N946" t="s">
        <v>747</v>
      </c>
      <c r="O946">
        <v>550054</v>
      </c>
      <c r="P946" t="s">
        <v>60</v>
      </c>
      <c r="Q946">
        <v>550</v>
      </c>
      <c r="R946" t="s">
        <v>61</v>
      </c>
      <c r="S946" t="s">
        <v>62</v>
      </c>
      <c r="T946">
        <v>322421</v>
      </c>
      <c r="U946" t="s">
        <v>750</v>
      </c>
      <c r="V946" t="s">
        <v>751</v>
      </c>
      <c r="W946" t="s">
        <v>65</v>
      </c>
      <c r="X946" t="s">
        <v>65</v>
      </c>
      <c r="Y946" t="s">
        <v>768</v>
      </c>
      <c r="Z946" t="s">
        <v>918</v>
      </c>
      <c r="AA946" t="s">
        <v>65</v>
      </c>
      <c r="AB946" t="s">
        <v>537</v>
      </c>
      <c r="AC946">
        <v>334</v>
      </c>
      <c r="AD946" t="s">
        <v>69</v>
      </c>
      <c r="AE946" t="s">
        <v>919</v>
      </c>
      <c r="AF946">
        <v>1</v>
      </c>
      <c r="AG946">
        <v>1</v>
      </c>
      <c r="AH946" s="16">
        <v>44789</v>
      </c>
      <c r="AI946" s="16">
        <v>45008</v>
      </c>
      <c r="AJ946" s="16">
        <v>45008</v>
      </c>
      <c r="AK946" s="16">
        <v>45008</v>
      </c>
      <c r="AL946" s="16">
        <v>45008</v>
      </c>
      <c r="AM946" s="19" t="s">
        <v>669</v>
      </c>
      <c r="AN946" s="19" t="str">
        <f>VLOOKUP(AM946,'Admin Agencies'!A:B,2,FALSE)</f>
        <v>Educational Service Center of Central Ohio</v>
      </c>
      <c r="AO946" t="s">
        <v>491</v>
      </c>
      <c r="AP946" t="s">
        <v>538</v>
      </c>
      <c r="AQ946" t="s">
        <v>491</v>
      </c>
      <c r="AR946" t="s">
        <v>102</v>
      </c>
      <c r="AS946" t="s">
        <v>539</v>
      </c>
      <c r="AT946" t="s">
        <v>75</v>
      </c>
      <c r="AU946">
        <v>43219</v>
      </c>
      <c r="AV946" t="s">
        <v>65</v>
      </c>
      <c r="AW946" t="s">
        <v>65</v>
      </c>
      <c r="AX946" t="s">
        <v>65</v>
      </c>
      <c r="AY946" t="s">
        <v>65</v>
      </c>
      <c r="AZ946" t="s">
        <v>65</v>
      </c>
      <c r="BA946" t="s">
        <v>76</v>
      </c>
      <c r="BB946" t="s">
        <v>77</v>
      </c>
      <c r="BC946" t="s">
        <v>3825</v>
      </c>
      <c r="BD946" t="s">
        <v>541</v>
      </c>
      <c r="BE946" t="s">
        <v>65</v>
      </c>
      <c r="BF946" t="s">
        <v>65</v>
      </c>
      <c r="BG946" t="s">
        <v>65</v>
      </c>
      <c r="BH946" t="s">
        <v>81</v>
      </c>
    </row>
    <row r="947" spans="1:60" hidden="1" x14ac:dyDescent="0.25">
      <c r="A947">
        <v>2024</v>
      </c>
      <c r="B947" t="s">
        <v>848</v>
      </c>
      <c r="C947">
        <v>2024</v>
      </c>
      <c r="D947">
        <v>5</v>
      </c>
      <c r="E947" t="s">
        <v>3886</v>
      </c>
      <c r="F947" s="19" t="s">
        <v>3887</v>
      </c>
      <c r="G947">
        <v>1</v>
      </c>
      <c r="H947">
        <v>1</v>
      </c>
      <c r="I947" s="8">
        <v>165.26</v>
      </c>
      <c r="J947">
        <v>165.26</v>
      </c>
      <c r="K947" t="s">
        <v>851</v>
      </c>
      <c r="L947">
        <v>5571</v>
      </c>
      <c r="M947" t="s">
        <v>59</v>
      </c>
      <c r="N947">
        <v>3250</v>
      </c>
      <c r="O947">
        <v>550054</v>
      </c>
      <c r="P947" t="s">
        <v>60</v>
      </c>
      <c r="Q947">
        <v>550</v>
      </c>
      <c r="R947" t="s">
        <v>61</v>
      </c>
      <c r="S947" t="s">
        <v>852</v>
      </c>
      <c r="T947">
        <v>322612</v>
      </c>
      <c r="U947" t="s">
        <v>853</v>
      </c>
      <c r="V947" t="s">
        <v>854</v>
      </c>
      <c r="W947" t="s">
        <v>65</v>
      </c>
      <c r="X947" t="s">
        <v>65</v>
      </c>
      <c r="Y947" t="s">
        <v>855</v>
      </c>
      <c r="Z947" t="s">
        <v>65</v>
      </c>
      <c r="AA947" t="s">
        <v>65</v>
      </c>
      <c r="AB947" t="s">
        <v>1267</v>
      </c>
      <c r="AC947">
        <v>334</v>
      </c>
      <c r="AD947" t="s">
        <v>69</v>
      </c>
      <c r="AE947" t="s">
        <v>65</v>
      </c>
      <c r="AF947">
        <v>0</v>
      </c>
      <c r="AG947">
        <v>0</v>
      </c>
      <c r="AH947" s="16">
        <v>45257</v>
      </c>
      <c r="AI947" s="16">
        <v>45257</v>
      </c>
      <c r="AJ947" s="16">
        <v>45257</v>
      </c>
      <c r="AK947" s="16">
        <v>45257</v>
      </c>
      <c r="AL947" s="16">
        <v>45246</v>
      </c>
      <c r="AM947" s="19" t="s">
        <v>678</v>
      </c>
      <c r="AN947" s="19" t="str">
        <f>VLOOKUP(AM947,'Admin Agencies'!A:B,2,FALSE)</f>
        <v>Hamilton CBDD</v>
      </c>
      <c r="AO947" t="s">
        <v>1268</v>
      </c>
      <c r="AP947" t="s">
        <v>1269</v>
      </c>
      <c r="AQ947" t="s">
        <v>1268</v>
      </c>
      <c r="AR947" t="s">
        <v>135</v>
      </c>
      <c r="AS947" t="s">
        <v>875</v>
      </c>
      <c r="AT947" t="s">
        <v>75</v>
      </c>
      <c r="AU947">
        <v>45219</v>
      </c>
      <c r="AV947" t="s">
        <v>65</v>
      </c>
      <c r="AW947" t="s">
        <v>65</v>
      </c>
      <c r="AX947" t="s">
        <v>65</v>
      </c>
      <c r="AY947" t="s">
        <v>65</v>
      </c>
      <c r="AZ947" t="s">
        <v>65</v>
      </c>
      <c r="BA947" t="s">
        <v>76</v>
      </c>
      <c r="BB947" t="s">
        <v>77</v>
      </c>
      <c r="BC947" t="s">
        <v>856</v>
      </c>
      <c r="BD947" t="s">
        <v>1271</v>
      </c>
      <c r="BE947" t="s">
        <v>1272</v>
      </c>
      <c r="BF947" t="s">
        <v>65</v>
      </c>
      <c r="BG947" t="s">
        <v>65</v>
      </c>
      <c r="BH947" t="s">
        <v>81</v>
      </c>
    </row>
    <row r="948" spans="1:60" hidden="1" x14ac:dyDescent="0.25">
      <c r="A948">
        <v>2024</v>
      </c>
      <c r="B948" t="s">
        <v>893</v>
      </c>
      <c r="C948">
        <v>2023</v>
      </c>
      <c r="D948">
        <v>2</v>
      </c>
      <c r="E948" t="s">
        <v>1181</v>
      </c>
      <c r="F948" s="19" t="s">
        <v>1182</v>
      </c>
      <c r="G948">
        <v>1</v>
      </c>
      <c r="H948">
        <v>1</v>
      </c>
      <c r="I948" s="8">
        <v>175.34</v>
      </c>
      <c r="J948">
        <v>265.33999999999997</v>
      </c>
      <c r="K948" t="s">
        <v>1183</v>
      </c>
      <c r="L948">
        <v>89</v>
      </c>
      <c r="M948" t="s">
        <v>59</v>
      </c>
      <c r="N948" t="s">
        <v>747</v>
      </c>
      <c r="O948">
        <v>510063</v>
      </c>
      <c r="P948" t="s">
        <v>897</v>
      </c>
      <c r="Q948">
        <v>510</v>
      </c>
      <c r="R948" t="s">
        <v>305</v>
      </c>
      <c r="S948" t="s">
        <v>62</v>
      </c>
      <c r="T948">
        <v>322421</v>
      </c>
      <c r="U948" t="s">
        <v>750</v>
      </c>
      <c r="V948" t="s">
        <v>751</v>
      </c>
      <c r="W948" t="s">
        <v>65</v>
      </c>
      <c r="X948" t="s">
        <v>65</v>
      </c>
      <c r="Y948" t="s">
        <v>768</v>
      </c>
      <c r="Z948" t="s">
        <v>898</v>
      </c>
      <c r="AA948" t="s">
        <v>306</v>
      </c>
      <c r="AB948" t="s">
        <v>798</v>
      </c>
      <c r="AC948">
        <v>325</v>
      </c>
      <c r="AD948" t="s">
        <v>215</v>
      </c>
      <c r="AE948" t="s">
        <v>899</v>
      </c>
      <c r="AF948">
        <v>4</v>
      </c>
      <c r="AG948">
        <v>1</v>
      </c>
      <c r="AH948" s="16">
        <v>44993</v>
      </c>
      <c r="AI948" s="16">
        <v>45152</v>
      </c>
      <c r="AJ948" s="16">
        <v>45153</v>
      </c>
      <c r="AK948" s="16">
        <v>45135</v>
      </c>
      <c r="AL948" s="16">
        <v>45135</v>
      </c>
      <c r="AM948" s="19" t="s">
        <v>900</v>
      </c>
      <c r="AN948" s="19" t="e">
        <f>VLOOKUP(AM948,'Admin Agencies'!A:B,2,FALSE)</f>
        <v>#N/A</v>
      </c>
      <c r="AO948" t="s">
        <v>901</v>
      </c>
      <c r="AP948" t="s">
        <v>902</v>
      </c>
      <c r="AQ948" t="s">
        <v>901</v>
      </c>
      <c r="AR948" t="s">
        <v>102</v>
      </c>
      <c r="AS948" t="s">
        <v>903</v>
      </c>
      <c r="AT948" t="s">
        <v>904</v>
      </c>
      <c r="AU948">
        <v>66210</v>
      </c>
      <c r="AV948" t="s">
        <v>219</v>
      </c>
      <c r="AW948" t="s">
        <v>905</v>
      </c>
      <c r="AX948" t="s">
        <v>65</v>
      </c>
      <c r="AY948" t="s">
        <v>65</v>
      </c>
      <c r="AZ948" t="s">
        <v>65</v>
      </c>
      <c r="BA948" t="s">
        <v>76</v>
      </c>
      <c r="BB948" t="s">
        <v>77</v>
      </c>
      <c r="BC948" t="s">
        <v>913</v>
      </c>
      <c r="BD948" t="s">
        <v>906</v>
      </c>
      <c r="BE948" t="s">
        <v>65</v>
      </c>
      <c r="BF948" t="s">
        <v>65</v>
      </c>
      <c r="BG948" t="s">
        <v>65</v>
      </c>
      <c r="BH948" t="s">
        <v>81</v>
      </c>
    </row>
    <row r="949" spans="1:60" hidden="1" x14ac:dyDescent="0.25">
      <c r="A949">
        <v>2024</v>
      </c>
      <c r="B949" t="s">
        <v>893</v>
      </c>
      <c r="C949">
        <v>2023</v>
      </c>
      <c r="D949">
        <v>4</v>
      </c>
      <c r="E949" t="s">
        <v>3888</v>
      </c>
      <c r="F949" s="19" t="s">
        <v>3889</v>
      </c>
      <c r="G949">
        <v>1</v>
      </c>
      <c r="H949">
        <v>1</v>
      </c>
      <c r="I949" s="8">
        <v>187.33</v>
      </c>
      <c r="J949">
        <v>277.33</v>
      </c>
      <c r="K949" t="s">
        <v>1246</v>
      </c>
      <c r="L949">
        <v>2702</v>
      </c>
      <c r="M949" t="s">
        <v>59</v>
      </c>
      <c r="N949" t="s">
        <v>747</v>
      </c>
      <c r="O949">
        <v>510063</v>
      </c>
      <c r="P949" t="s">
        <v>897</v>
      </c>
      <c r="Q949">
        <v>510</v>
      </c>
      <c r="R949" t="s">
        <v>305</v>
      </c>
      <c r="S949" t="s">
        <v>62</v>
      </c>
      <c r="T949">
        <v>322421</v>
      </c>
      <c r="U949" t="s">
        <v>750</v>
      </c>
      <c r="V949" t="s">
        <v>751</v>
      </c>
      <c r="W949" t="s">
        <v>65</v>
      </c>
      <c r="X949" t="s">
        <v>65</v>
      </c>
      <c r="Y949" t="s">
        <v>768</v>
      </c>
      <c r="Z949" t="s">
        <v>898</v>
      </c>
      <c r="AA949" t="s">
        <v>306</v>
      </c>
      <c r="AB949" t="s">
        <v>798</v>
      </c>
      <c r="AC949">
        <v>325</v>
      </c>
      <c r="AD949" t="s">
        <v>215</v>
      </c>
      <c r="AE949" t="s">
        <v>899</v>
      </c>
      <c r="AF949">
        <v>4</v>
      </c>
      <c r="AG949">
        <v>1</v>
      </c>
      <c r="AH949" s="16">
        <v>44993</v>
      </c>
      <c r="AI949" s="16">
        <v>45203</v>
      </c>
      <c r="AJ949" s="16">
        <v>45209</v>
      </c>
      <c r="AK949" s="16">
        <v>45056</v>
      </c>
      <c r="AL949" s="16">
        <v>45056</v>
      </c>
      <c r="AM949" s="19" t="s">
        <v>900</v>
      </c>
      <c r="AN949" s="19" t="e">
        <f>VLOOKUP(AM949,'Admin Agencies'!A:B,2,FALSE)</f>
        <v>#N/A</v>
      </c>
      <c r="AO949" t="s">
        <v>901</v>
      </c>
      <c r="AP949" t="s">
        <v>902</v>
      </c>
      <c r="AQ949" t="s">
        <v>901</v>
      </c>
      <c r="AR949" t="s">
        <v>102</v>
      </c>
      <c r="AS949" t="s">
        <v>903</v>
      </c>
      <c r="AT949" t="s">
        <v>904</v>
      </c>
      <c r="AU949">
        <v>66210</v>
      </c>
      <c r="AV949" t="s">
        <v>219</v>
      </c>
      <c r="AW949" t="s">
        <v>905</v>
      </c>
      <c r="AX949" t="s">
        <v>65</v>
      </c>
      <c r="AY949" t="s">
        <v>65</v>
      </c>
      <c r="AZ949" t="s">
        <v>65</v>
      </c>
      <c r="BA949" t="s">
        <v>76</v>
      </c>
      <c r="BB949" t="s">
        <v>77</v>
      </c>
      <c r="BC949" t="s">
        <v>913</v>
      </c>
      <c r="BD949" t="s">
        <v>906</v>
      </c>
      <c r="BE949" t="s">
        <v>65</v>
      </c>
      <c r="BF949" t="s">
        <v>65</v>
      </c>
      <c r="BG949" t="s">
        <v>65</v>
      </c>
      <c r="BH949" t="s">
        <v>81</v>
      </c>
    </row>
    <row r="950" spans="1:60" hidden="1" x14ac:dyDescent="0.25">
      <c r="A950">
        <v>2024</v>
      </c>
      <c r="B950" t="s">
        <v>893</v>
      </c>
      <c r="C950">
        <v>2023</v>
      </c>
      <c r="D950">
        <v>4</v>
      </c>
      <c r="E950" t="s">
        <v>3890</v>
      </c>
      <c r="F950" s="19" t="s">
        <v>3891</v>
      </c>
      <c r="G950">
        <v>1</v>
      </c>
      <c r="H950">
        <v>1</v>
      </c>
      <c r="I950" s="8">
        <v>134.41999999999999</v>
      </c>
      <c r="J950">
        <v>224.42</v>
      </c>
      <c r="K950" t="s">
        <v>1246</v>
      </c>
      <c r="L950">
        <v>2702</v>
      </c>
      <c r="M950" t="s">
        <v>59</v>
      </c>
      <c r="N950" t="s">
        <v>747</v>
      </c>
      <c r="O950">
        <v>510063</v>
      </c>
      <c r="P950" t="s">
        <v>897</v>
      </c>
      <c r="Q950">
        <v>510</v>
      </c>
      <c r="R950" t="s">
        <v>305</v>
      </c>
      <c r="S950" t="s">
        <v>62</v>
      </c>
      <c r="T950">
        <v>322421</v>
      </c>
      <c r="U950" t="s">
        <v>750</v>
      </c>
      <c r="V950" t="s">
        <v>751</v>
      </c>
      <c r="W950" t="s">
        <v>65</v>
      </c>
      <c r="X950" t="s">
        <v>65</v>
      </c>
      <c r="Y950" t="s">
        <v>768</v>
      </c>
      <c r="Z950" t="s">
        <v>898</v>
      </c>
      <c r="AA950" t="s">
        <v>306</v>
      </c>
      <c r="AB950" t="s">
        <v>798</v>
      </c>
      <c r="AC950">
        <v>325</v>
      </c>
      <c r="AD950" t="s">
        <v>215</v>
      </c>
      <c r="AE950" t="s">
        <v>899</v>
      </c>
      <c r="AF950">
        <v>4</v>
      </c>
      <c r="AG950">
        <v>1</v>
      </c>
      <c r="AH950" s="16">
        <v>44993</v>
      </c>
      <c r="AI950" s="16">
        <v>45203</v>
      </c>
      <c r="AJ950" s="16">
        <v>45209</v>
      </c>
      <c r="AK950" s="16">
        <v>45030</v>
      </c>
      <c r="AL950" s="16">
        <v>45030</v>
      </c>
      <c r="AM950" s="19" t="s">
        <v>900</v>
      </c>
      <c r="AN950" s="19" t="e">
        <f>VLOOKUP(AM950,'Admin Agencies'!A:B,2,FALSE)</f>
        <v>#N/A</v>
      </c>
      <c r="AO950" t="s">
        <v>901</v>
      </c>
      <c r="AP950" t="s">
        <v>902</v>
      </c>
      <c r="AQ950" t="s">
        <v>901</v>
      </c>
      <c r="AR950" t="s">
        <v>102</v>
      </c>
      <c r="AS950" t="s">
        <v>903</v>
      </c>
      <c r="AT950" t="s">
        <v>904</v>
      </c>
      <c r="AU950">
        <v>66210</v>
      </c>
      <c r="AV950" t="s">
        <v>219</v>
      </c>
      <c r="AW950" t="s">
        <v>905</v>
      </c>
      <c r="AX950" t="s">
        <v>65</v>
      </c>
      <c r="AY950" t="s">
        <v>65</v>
      </c>
      <c r="AZ950" t="s">
        <v>65</v>
      </c>
      <c r="BA950" t="s">
        <v>76</v>
      </c>
      <c r="BB950" t="s">
        <v>77</v>
      </c>
      <c r="BC950" t="s">
        <v>913</v>
      </c>
      <c r="BD950" t="s">
        <v>906</v>
      </c>
      <c r="BE950" t="s">
        <v>65</v>
      </c>
      <c r="BF950" t="s">
        <v>65</v>
      </c>
      <c r="BG950" t="s">
        <v>65</v>
      </c>
      <c r="BH950" t="s">
        <v>81</v>
      </c>
    </row>
    <row r="951" spans="1:60" hidden="1" x14ac:dyDescent="0.25">
      <c r="A951">
        <v>2023</v>
      </c>
      <c r="B951" t="s">
        <v>914</v>
      </c>
      <c r="C951">
        <v>2023</v>
      </c>
      <c r="D951">
        <v>11</v>
      </c>
      <c r="E951" t="s">
        <v>3892</v>
      </c>
      <c r="F951" s="19" t="s">
        <v>3893</v>
      </c>
      <c r="G951">
        <v>1</v>
      </c>
      <c r="H951">
        <v>1</v>
      </c>
      <c r="I951" s="8">
        <v>18018.82</v>
      </c>
      <c r="J951">
        <v>18018.82</v>
      </c>
      <c r="K951" t="s">
        <v>1235</v>
      </c>
      <c r="L951">
        <v>275</v>
      </c>
      <c r="M951" t="s">
        <v>59</v>
      </c>
      <c r="N951">
        <v>3250</v>
      </c>
      <c r="O951">
        <v>550054</v>
      </c>
      <c r="P951" t="s">
        <v>60</v>
      </c>
      <c r="Q951">
        <v>550</v>
      </c>
      <c r="R951" t="s">
        <v>61</v>
      </c>
      <c r="S951" t="s">
        <v>62</v>
      </c>
      <c r="T951">
        <v>322612</v>
      </c>
      <c r="U951" t="s">
        <v>750</v>
      </c>
      <c r="V951" t="s">
        <v>751</v>
      </c>
      <c r="W951" t="s">
        <v>65</v>
      </c>
      <c r="X951" t="s">
        <v>65</v>
      </c>
      <c r="Y951" t="s">
        <v>997</v>
      </c>
      <c r="Z951" t="s">
        <v>918</v>
      </c>
      <c r="AA951" t="s">
        <v>65</v>
      </c>
      <c r="AB951" t="s">
        <v>449</v>
      </c>
      <c r="AC951">
        <v>334</v>
      </c>
      <c r="AD951" t="s">
        <v>69</v>
      </c>
      <c r="AE951" t="s">
        <v>998</v>
      </c>
      <c r="AF951">
        <v>1</v>
      </c>
      <c r="AG951">
        <v>1</v>
      </c>
      <c r="AH951" s="16">
        <v>44789</v>
      </c>
      <c r="AI951" s="16">
        <v>45058</v>
      </c>
      <c r="AJ951" s="16">
        <v>45058</v>
      </c>
      <c r="AK951" s="16">
        <v>45058</v>
      </c>
      <c r="AL951" s="16">
        <v>45055</v>
      </c>
      <c r="AM951" s="19" t="s">
        <v>722</v>
      </c>
      <c r="AN951" s="19" t="str">
        <f>VLOOKUP(AM951,'Admin Agencies'!A:B,2,FALSE)</f>
        <v>Preble County Job &amp; Family Services</v>
      </c>
      <c r="AO951" t="s">
        <v>450</v>
      </c>
      <c r="AP951" t="s">
        <v>451</v>
      </c>
      <c r="AQ951" t="s">
        <v>450</v>
      </c>
      <c r="AR951" t="s">
        <v>288</v>
      </c>
      <c r="AS951" t="s">
        <v>452</v>
      </c>
      <c r="AT951" t="s">
        <v>75</v>
      </c>
      <c r="AU951" t="s">
        <v>453</v>
      </c>
      <c r="AV951" t="s">
        <v>65</v>
      </c>
      <c r="AW951" t="s">
        <v>65</v>
      </c>
      <c r="AX951" t="s">
        <v>65</v>
      </c>
      <c r="AY951" t="s">
        <v>65</v>
      </c>
      <c r="AZ951" t="s">
        <v>65</v>
      </c>
      <c r="BA951" t="s">
        <v>76</v>
      </c>
      <c r="BB951" t="s">
        <v>77</v>
      </c>
      <c r="BC951" t="s">
        <v>3894</v>
      </c>
      <c r="BD951" t="s">
        <v>79</v>
      </c>
      <c r="BE951" t="s">
        <v>455</v>
      </c>
      <c r="BF951" t="s">
        <v>65</v>
      </c>
      <c r="BG951" t="s">
        <v>65</v>
      </c>
      <c r="BH951" t="s">
        <v>81</v>
      </c>
    </row>
    <row r="952" spans="1:60" hidden="1" x14ac:dyDescent="0.25">
      <c r="A952">
        <v>2024</v>
      </c>
      <c r="B952" t="s">
        <v>848</v>
      </c>
      <c r="C952">
        <v>2024</v>
      </c>
      <c r="D952">
        <v>5</v>
      </c>
      <c r="E952" t="s">
        <v>3895</v>
      </c>
      <c r="F952" s="19" t="s">
        <v>3896</v>
      </c>
      <c r="G952">
        <v>1</v>
      </c>
      <c r="H952">
        <v>1</v>
      </c>
      <c r="I952" s="8">
        <v>13035.48</v>
      </c>
      <c r="J952">
        <v>13035.48</v>
      </c>
      <c r="K952" t="s">
        <v>851</v>
      </c>
      <c r="L952">
        <v>5599</v>
      </c>
      <c r="M952" t="s">
        <v>59</v>
      </c>
      <c r="N952">
        <v>3250</v>
      </c>
      <c r="O952">
        <v>550054</v>
      </c>
      <c r="P952" t="s">
        <v>60</v>
      </c>
      <c r="Q952">
        <v>550</v>
      </c>
      <c r="R952" t="s">
        <v>61</v>
      </c>
      <c r="S952" t="s">
        <v>852</v>
      </c>
      <c r="T952">
        <v>322612</v>
      </c>
      <c r="U952" t="s">
        <v>853</v>
      </c>
      <c r="V952" t="s">
        <v>854</v>
      </c>
      <c r="W952" t="s">
        <v>65</v>
      </c>
      <c r="X952" t="s">
        <v>65</v>
      </c>
      <c r="Y952" t="s">
        <v>855</v>
      </c>
      <c r="Z952" t="s">
        <v>65</v>
      </c>
      <c r="AA952" t="s">
        <v>65</v>
      </c>
      <c r="AB952" t="s">
        <v>1452</v>
      </c>
      <c r="AC952">
        <v>334</v>
      </c>
      <c r="AD952" t="s">
        <v>69</v>
      </c>
      <c r="AE952" t="s">
        <v>65</v>
      </c>
      <c r="AF952">
        <v>0</v>
      </c>
      <c r="AG952">
        <v>0</v>
      </c>
      <c r="AH952" s="16">
        <v>45257</v>
      </c>
      <c r="AI952" s="16">
        <v>45257</v>
      </c>
      <c r="AJ952" s="16">
        <v>45257</v>
      </c>
      <c r="AK952" s="16">
        <v>45257</v>
      </c>
      <c r="AL952" s="16">
        <v>45244</v>
      </c>
      <c r="AM952" s="19" t="s">
        <v>711</v>
      </c>
      <c r="AN952" s="19" t="str">
        <f>VLOOKUP(AM952,'Admin Agencies'!A:B,2,FALSE)</f>
        <v>Muskingum County Job &amp; Family Services</v>
      </c>
      <c r="AO952" t="s">
        <v>1453</v>
      </c>
      <c r="AP952" t="s">
        <v>1454</v>
      </c>
      <c r="AQ952" t="s">
        <v>1453</v>
      </c>
      <c r="AR952" t="s">
        <v>142</v>
      </c>
      <c r="AS952" t="s">
        <v>1456</v>
      </c>
      <c r="AT952" t="s">
        <v>75</v>
      </c>
      <c r="AU952">
        <v>43701</v>
      </c>
      <c r="AV952" t="s">
        <v>65</v>
      </c>
      <c r="AW952" t="s">
        <v>65</v>
      </c>
      <c r="AX952" t="s">
        <v>65</v>
      </c>
      <c r="AY952" t="s">
        <v>65</v>
      </c>
      <c r="AZ952" t="s">
        <v>65</v>
      </c>
      <c r="BA952" t="s">
        <v>76</v>
      </c>
      <c r="BB952" t="s">
        <v>77</v>
      </c>
      <c r="BC952" t="s">
        <v>1243</v>
      </c>
      <c r="BD952" t="s">
        <v>79</v>
      </c>
      <c r="BE952" t="s">
        <v>1458</v>
      </c>
      <c r="BF952" t="s">
        <v>65</v>
      </c>
      <c r="BG952" t="s">
        <v>65</v>
      </c>
      <c r="BH952" t="s">
        <v>81</v>
      </c>
    </row>
    <row r="953" spans="1:60" hidden="1" x14ac:dyDescent="0.25">
      <c r="A953">
        <v>2024</v>
      </c>
      <c r="B953" t="s">
        <v>771</v>
      </c>
      <c r="C953">
        <v>2024</v>
      </c>
      <c r="D953">
        <v>1</v>
      </c>
      <c r="E953" t="s">
        <v>3897</v>
      </c>
      <c r="F953" s="19" t="s">
        <v>3898</v>
      </c>
      <c r="G953">
        <v>1</v>
      </c>
      <c r="H953">
        <v>1</v>
      </c>
      <c r="I953" s="8">
        <v>200</v>
      </c>
      <c r="J953">
        <v>200</v>
      </c>
      <c r="K953" t="s">
        <v>2672</v>
      </c>
      <c r="L953">
        <v>295</v>
      </c>
      <c r="M953" t="s">
        <v>818</v>
      </c>
      <c r="N953" t="s">
        <v>747</v>
      </c>
      <c r="O953">
        <v>550052</v>
      </c>
      <c r="P953" t="s">
        <v>819</v>
      </c>
      <c r="Q953">
        <v>550</v>
      </c>
      <c r="R953" t="s">
        <v>61</v>
      </c>
      <c r="S953" t="s">
        <v>62</v>
      </c>
      <c r="T953">
        <v>322421</v>
      </c>
      <c r="U953" t="s">
        <v>750</v>
      </c>
      <c r="V953" t="s">
        <v>751</v>
      </c>
      <c r="W953" t="s">
        <v>65</v>
      </c>
      <c r="X953" t="s">
        <v>65</v>
      </c>
      <c r="Y953" t="s">
        <v>752</v>
      </c>
      <c r="Z953" t="s">
        <v>820</v>
      </c>
      <c r="AA953" t="s">
        <v>65</v>
      </c>
      <c r="AB953" t="s">
        <v>1267</v>
      </c>
      <c r="AC953">
        <v>961</v>
      </c>
      <c r="AD953" t="s">
        <v>821</v>
      </c>
      <c r="AE953" s="19" t="s">
        <v>822</v>
      </c>
      <c r="AF953">
        <v>1</v>
      </c>
      <c r="AG953">
        <v>1</v>
      </c>
      <c r="AH953" s="16">
        <v>45119</v>
      </c>
      <c r="AI953" s="16">
        <v>45132</v>
      </c>
      <c r="AJ953" s="16">
        <v>45132</v>
      </c>
      <c r="AK953" s="16">
        <v>45132</v>
      </c>
      <c r="AL953" s="16">
        <v>45132</v>
      </c>
      <c r="AM953" s="19" t="s">
        <v>3899</v>
      </c>
      <c r="AN953" s="19" t="e">
        <f>VLOOKUP(AM953,'Admin Agencies'!A:B,2,FALSE)</f>
        <v>#N/A</v>
      </c>
      <c r="AO953" t="s">
        <v>3900</v>
      </c>
      <c r="AP953" t="s">
        <v>3901</v>
      </c>
      <c r="AQ953" t="s">
        <v>3900</v>
      </c>
      <c r="AR953" t="s">
        <v>315</v>
      </c>
      <c r="AS953" t="s">
        <v>875</v>
      </c>
      <c r="AT953" t="s">
        <v>75</v>
      </c>
      <c r="AU953" t="s">
        <v>876</v>
      </c>
      <c r="AV953" t="s">
        <v>219</v>
      </c>
      <c r="AW953" t="s">
        <v>65</v>
      </c>
      <c r="AX953" t="s">
        <v>65</v>
      </c>
      <c r="AY953" t="s">
        <v>65</v>
      </c>
      <c r="AZ953" t="s">
        <v>65</v>
      </c>
      <c r="BA953" t="s">
        <v>76</v>
      </c>
      <c r="BB953" t="s">
        <v>77</v>
      </c>
      <c r="BC953" t="s">
        <v>3902</v>
      </c>
      <c r="BD953" t="s">
        <v>3903</v>
      </c>
      <c r="BE953" t="s">
        <v>65</v>
      </c>
      <c r="BF953" t="s">
        <v>65</v>
      </c>
      <c r="BG953" t="s">
        <v>65</v>
      </c>
      <c r="BH953" t="s">
        <v>81</v>
      </c>
    </row>
    <row r="954" spans="1:60" x14ac:dyDescent="0.25">
      <c r="A954">
        <v>2023</v>
      </c>
      <c r="B954" t="s">
        <v>58</v>
      </c>
      <c r="C954">
        <v>2023</v>
      </c>
      <c r="D954">
        <v>12</v>
      </c>
      <c r="E954" t="s">
        <v>3904</v>
      </c>
      <c r="F954" s="19" t="s">
        <v>3905</v>
      </c>
      <c r="G954">
        <v>1</v>
      </c>
      <c r="H954">
        <v>1</v>
      </c>
      <c r="I954" s="8">
        <v>7630.06</v>
      </c>
      <c r="J954">
        <v>7630.06</v>
      </c>
      <c r="K954" t="s">
        <v>780</v>
      </c>
      <c r="L954">
        <v>235</v>
      </c>
      <c r="M954" t="s">
        <v>59</v>
      </c>
      <c r="N954">
        <v>3250</v>
      </c>
      <c r="O954">
        <v>550054</v>
      </c>
      <c r="P954" t="s">
        <v>60</v>
      </c>
      <c r="Q954">
        <v>550</v>
      </c>
      <c r="R954" t="s">
        <v>61</v>
      </c>
      <c r="S954" t="s">
        <v>62</v>
      </c>
      <c r="T954">
        <v>322612</v>
      </c>
      <c r="U954" t="s">
        <v>63</v>
      </c>
      <c r="V954" t="s">
        <v>64</v>
      </c>
      <c r="W954" t="s">
        <v>65</v>
      </c>
      <c r="X954" t="s">
        <v>65</v>
      </c>
      <c r="Y954" t="s">
        <v>66</v>
      </c>
      <c r="Z954" t="s">
        <v>67</v>
      </c>
      <c r="AA954" t="s">
        <v>65</v>
      </c>
      <c r="AB954" t="s">
        <v>298</v>
      </c>
      <c r="AC954">
        <v>334</v>
      </c>
      <c r="AD954" t="s">
        <v>69</v>
      </c>
      <c r="AE954" t="s">
        <v>70</v>
      </c>
      <c r="AF954">
        <v>1</v>
      </c>
      <c r="AG954">
        <v>1</v>
      </c>
      <c r="AH954" s="16">
        <v>44862</v>
      </c>
      <c r="AI954" s="16">
        <v>45093</v>
      </c>
      <c r="AJ954" s="16">
        <v>45093</v>
      </c>
      <c r="AK954" s="16">
        <v>45093</v>
      </c>
      <c r="AL954" s="16">
        <v>45085</v>
      </c>
      <c r="AM954" s="19" t="s">
        <v>704</v>
      </c>
      <c r="AN954" s="19" t="str">
        <f>VLOOKUP(AM954,'Admin Agencies'!A:B,2,FALSE)</f>
        <v>Mental Health &amp; Recovery Board of Wayne &amp; Holmes Counties</v>
      </c>
      <c r="AO954" t="s">
        <v>299</v>
      </c>
      <c r="AP954" t="s">
        <v>300</v>
      </c>
      <c r="AQ954" t="s">
        <v>299</v>
      </c>
      <c r="AR954" t="s">
        <v>288</v>
      </c>
      <c r="AS954" t="s">
        <v>301</v>
      </c>
      <c r="AT954" t="s">
        <v>75</v>
      </c>
      <c r="AU954">
        <v>44691</v>
      </c>
      <c r="AV954" t="s">
        <v>65</v>
      </c>
      <c r="AW954" t="s">
        <v>65</v>
      </c>
      <c r="AX954" t="s">
        <v>65</v>
      </c>
      <c r="AY954" t="s">
        <v>65</v>
      </c>
      <c r="AZ954" t="s">
        <v>65</v>
      </c>
      <c r="BA954" t="s">
        <v>76</v>
      </c>
      <c r="BB954" t="s">
        <v>77</v>
      </c>
      <c r="BC954" t="s">
        <v>3906</v>
      </c>
      <c r="BD954" t="s">
        <v>302</v>
      </c>
      <c r="BE954" t="s">
        <v>303</v>
      </c>
      <c r="BF954" t="s">
        <v>65</v>
      </c>
      <c r="BG954" t="s">
        <v>65</v>
      </c>
      <c r="BH954" t="s">
        <v>81</v>
      </c>
    </row>
    <row r="955" spans="1:60" hidden="1" x14ac:dyDescent="0.25">
      <c r="A955">
        <v>2024</v>
      </c>
      <c r="B955" t="s">
        <v>893</v>
      </c>
      <c r="C955">
        <v>2023</v>
      </c>
      <c r="D955">
        <v>1</v>
      </c>
      <c r="E955" t="s">
        <v>3907</v>
      </c>
      <c r="F955" s="19" t="s">
        <v>3908</v>
      </c>
      <c r="G955">
        <v>1</v>
      </c>
      <c r="H955">
        <v>1</v>
      </c>
      <c r="I955" s="8">
        <v>66.22</v>
      </c>
      <c r="J955">
        <v>156.22</v>
      </c>
      <c r="K955" t="s">
        <v>896</v>
      </c>
      <c r="L955">
        <v>106</v>
      </c>
      <c r="M955" t="s">
        <v>59</v>
      </c>
      <c r="N955" t="s">
        <v>747</v>
      </c>
      <c r="O955">
        <v>510063</v>
      </c>
      <c r="P955" t="s">
        <v>897</v>
      </c>
      <c r="Q955">
        <v>510</v>
      </c>
      <c r="R955" t="s">
        <v>305</v>
      </c>
      <c r="S955" t="s">
        <v>62</v>
      </c>
      <c r="T955">
        <v>322421</v>
      </c>
      <c r="U955" t="s">
        <v>750</v>
      </c>
      <c r="V955" t="s">
        <v>751</v>
      </c>
      <c r="W955" t="s">
        <v>65</v>
      </c>
      <c r="X955" t="s">
        <v>65</v>
      </c>
      <c r="Y955" t="s">
        <v>768</v>
      </c>
      <c r="Z955" t="s">
        <v>898</v>
      </c>
      <c r="AA955" t="s">
        <v>306</v>
      </c>
      <c r="AB955" t="s">
        <v>798</v>
      </c>
      <c r="AC955">
        <v>325</v>
      </c>
      <c r="AD955" t="s">
        <v>215</v>
      </c>
      <c r="AE955" t="s">
        <v>899</v>
      </c>
      <c r="AF955">
        <v>4</v>
      </c>
      <c r="AG955">
        <v>1</v>
      </c>
      <c r="AH955" s="16">
        <v>44993</v>
      </c>
      <c r="AI955" s="16">
        <v>45131</v>
      </c>
      <c r="AJ955" s="16">
        <v>45132</v>
      </c>
      <c r="AK955" s="16">
        <v>45131</v>
      </c>
      <c r="AL955" s="16">
        <v>45113</v>
      </c>
      <c r="AM955" s="19" t="s">
        <v>900</v>
      </c>
      <c r="AN955" s="19" t="e">
        <f>VLOOKUP(AM955,'Admin Agencies'!A:B,2,FALSE)</f>
        <v>#N/A</v>
      </c>
      <c r="AO955" t="s">
        <v>901</v>
      </c>
      <c r="AP955" t="s">
        <v>902</v>
      </c>
      <c r="AQ955" t="s">
        <v>901</v>
      </c>
      <c r="AR955" t="s">
        <v>102</v>
      </c>
      <c r="AS955" t="s">
        <v>903</v>
      </c>
      <c r="AT955" t="s">
        <v>904</v>
      </c>
      <c r="AU955">
        <v>66210</v>
      </c>
      <c r="AV955" t="s">
        <v>219</v>
      </c>
      <c r="AW955" t="s">
        <v>905</v>
      </c>
      <c r="AX955" t="s">
        <v>65</v>
      </c>
      <c r="AY955" t="s">
        <v>65</v>
      </c>
      <c r="AZ955" t="s">
        <v>65</v>
      </c>
      <c r="BA955" t="s">
        <v>76</v>
      </c>
      <c r="BB955" t="s">
        <v>77</v>
      </c>
      <c r="BC955" t="s">
        <v>65</v>
      </c>
      <c r="BD955" t="s">
        <v>906</v>
      </c>
      <c r="BE955" t="s">
        <v>65</v>
      </c>
      <c r="BF955" t="s">
        <v>65</v>
      </c>
      <c r="BG955" t="s">
        <v>65</v>
      </c>
      <c r="BH955" t="s">
        <v>81</v>
      </c>
    </row>
    <row r="956" spans="1:60" x14ac:dyDescent="0.25">
      <c r="A956">
        <v>2024</v>
      </c>
      <c r="B956" t="s">
        <v>58</v>
      </c>
      <c r="C956">
        <v>2023</v>
      </c>
      <c r="D956">
        <v>1</v>
      </c>
      <c r="E956" t="s">
        <v>3909</v>
      </c>
      <c r="F956" s="19" t="s">
        <v>3910</v>
      </c>
      <c r="G956">
        <v>1</v>
      </c>
      <c r="H956">
        <v>1</v>
      </c>
      <c r="I956" s="8">
        <v>26047.279999999999</v>
      </c>
      <c r="J956">
        <v>26047.279999999999</v>
      </c>
      <c r="K956" t="s">
        <v>1293</v>
      </c>
      <c r="L956">
        <v>177</v>
      </c>
      <c r="M956" t="s">
        <v>59</v>
      </c>
      <c r="N956">
        <v>3250</v>
      </c>
      <c r="O956">
        <v>550054</v>
      </c>
      <c r="P956" t="s">
        <v>60</v>
      </c>
      <c r="Q956">
        <v>550</v>
      </c>
      <c r="R956" t="s">
        <v>61</v>
      </c>
      <c r="S956" t="s">
        <v>62</v>
      </c>
      <c r="T956">
        <v>322612</v>
      </c>
      <c r="U956" t="s">
        <v>63</v>
      </c>
      <c r="V956" t="s">
        <v>64</v>
      </c>
      <c r="W956" t="s">
        <v>65</v>
      </c>
      <c r="X956" t="s">
        <v>65</v>
      </c>
      <c r="Y956" t="s">
        <v>66</v>
      </c>
      <c r="Z956" t="s">
        <v>67</v>
      </c>
      <c r="AA956" t="s">
        <v>65</v>
      </c>
      <c r="AB956" t="s">
        <v>1346</v>
      </c>
      <c r="AC956">
        <v>334</v>
      </c>
      <c r="AD956" t="s">
        <v>69</v>
      </c>
      <c r="AE956" t="s">
        <v>70</v>
      </c>
      <c r="AF956">
        <v>1</v>
      </c>
      <c r="AG956">
        <v>1</v>
      </c>
      <c r="AH956" s="16">
        <v>44862</v>
      </c>
      <c r="AI956" s="16">
        <v>45135</v>
      </c>
      <c r="AJ956" s="16">
        <v>45135</v>
      </c>
      <c r="AK956" s="16">
        <v>45135</v>
      </c>
      <c r="AL956" s="16">
        <v>45128</v>
      </c>
      <c r="AM956" s="19" t="s">
        <v>703</v>
      </c>
      <c r="AN956" s="19" t="str">
        <f>VLOOKUP(AM956,'Admin Agencies'!A:B,2,FALSE)</f>
        <v>Mental Health &amp; Recovery Board of Union County</v>
      </c>
      <c r="AO956" t="s">
        <v>1347</v>
      </c>
      <c r="AP956" t="s">
        <v>1348</v>
      </c>
      <c r="AQ956" t="s">
        <v>1347</v>
      </c>
      <c r="AR956" t="s">
        <v>115</v>
      </c>
      <c r="AS956" t="s">
        <v>1349</v>
      </c>
      <c r="AT956" t="s">
        <v>75</v>
      </c>
      <c r="AU956" t="s">
        <v>1350</v>
      </c>
      <c r="AV956" t="s">
        <v>65</v>
      </c>
      <c r="AW956" t="s">
        <v>65</v>
      </c>
      <c r="AX956" t="s">
        <v>65</v>
      </c>
      <c r="AY956" t="s">
        <v>65</v>
      </c>
      <c r="AZ956" t="s">
        <v>65</v>
      </c>
      <c r="BA956" t="s">
        <v>76</v>
      </c>
      <c r="BB956" t="s">
        <v>77</v>
      </c>
      <c r="BC956" t="s">
        <v>1351</v>
      </c>
      <c r="BD956" t="s">
        <v>79</v>
      </c>
      <c r="BE956" t="s">
        <v>1352</v>
      </c>
      <c r="BF956" t="s">
        <v>65</v>
      </c>
      <c r="BG956" t="s">
        <v>65</v>
      </c>
      <c r="BH956" t="s">
        <v>81</v>
      </c>
    </row>
    <row r="957" spans="1:60" hidden="1" x14ac:dyDescent="0.25">
      <c r="A957">
        <v>2024</v>
      </c>
      <c r="B957" t="s">
        <v>805</v>
      </c>
      <c r="C957">
        <v>2024</v>
      </c>
      <c r="D957">
        <v>6</v>
      </c>
      <c r="E957" t="s">
        <v>3911</v>
      </c>
      <c r="F957" s="19" t="s">
        <v>3912</v>
      </c>
      <c r="G957">
        <v>1</v>
      </c>
      <c r="H957">
        <v>1</v>
      </c>
      <c r="I957" s="8">
        <v>15267.31</v>
      </c>
      <c r="J957">
        <v>15267.31</v>
      </c>
      <c r="K957" t="s">
        <v>982</v>
      </c>
      <c r="L957">
        <v>5352</v>
      </c>
      <c r="M957" t="s">
        <v>59</v>
      </c>
      <c r="N957" t="s">
        <v>747</v>
      </c>
      <c r="O957">
        <v>550054</v>
      </c>
      <c r="P957" t="s">
        <v>60</v>
      </c>
      <c r="Q957">
        <v>550</v>
      </c>
      <c r="R957" t="s">
        <v>61</v>
      </c>
      <c r="S957" t="s">
        <v>62</v>
      </c>
      <c r="T957">
        <v>322421</v>
      </c>
      <c r="U957" t="s">
        <v>750</v>
      </c>
      <c r="V957" t="s">
        <v>751</v>
      </c>
      <c r="W957" t="s">
        <v>65</v>
      </c>
      <c r="X957" t="s">
        <v>65</v>
      </c>
      <c r="Y957" t="s">
        <v>752</v>
      </c>
      <c r="Z957" t="s">
        <v>918</v>
      </c>
      <c r="AA957" t="s">
        <v>65</v>
      </c>
      <c r="AB957" t="s">
        <v>524</v>
      </c>
      <c r="AC957">
        <v>334</v>
      </c>
      <c r="AD957" t="s">
        <v>69</v>
      </c>
      <c r="AE957" t="s">
        <v>983</v>
      </c>
      <c r="AF957">
        <v>1</v>
      </c>
      <c r="AG957">
        <v>1</v>
      </c>
      <c r="AH957" s="16">
        <v>45139</v>
      </c>
      <c r="AI957" s="16">
        <v>45271</v>
      </c>
      <c r="AJ957" s="16">
        <v>45271</v>
      </c>
      <c r="AK957" s="16">
        <v>45271</v>
      </c>
      <c r="AL957" s="16">
        <v>45268</v>
      </c>
      <c r="AM957" s="19" t="s">
        <v>717</v>
      </c>
      <c r="AN957" s="19" t="str">
        <f>VLOOKUP(AM957,'Admin Agencies'!A:B,2,FALSE)</f>
        <v>Pickaway County - CBDD</v>
      </c>
      <c r="AO957" t="s">
        <v>1961</v>
      </c>
      <c r="AP957" t="s">
        <v>1962</v>
      </c>
      <c r="AQ957" t="s">
        <v>1961</v>
      </c>
      <c r="AR957" t="s">
        <v>128</v>
      </c>
      <c r="AS957" t="s">
        <v>527</v>
      </c>
      <c r="AT957" t="s">
        <v>75</v>
      </c>
      <c r="AU957">
        <v>43113</v>
      </c>
      <c r="AV957" t="s">
        <v>65</v>
      </c>
      <c r="AW957" t="s">
        <v>65</v>
      </c>
      <c r="AX957" t="s">
        <v>65</v>
      </c>
      <c r="AY957" t="s">
        <v>65</v>
      </c>
      <c r="AZ957" t="s">
        <v>65</v>
      </c>
      <c r="BA957" t="s">
        <v>76</v>
      </c>
      <c r="BB957" t="s">
        <v>77</v>
      </c>
      <c r="BC957" t="s">
        <v>986</v>
      </c>
      <c r="BD957" t="s">
        <v>89</v>
      </c>
      <c r="BE957" t="s">
        <v>1963</v>
      </c>
      <c r="BF957" t="s">
        <v>65</v>
      </c>
      <c r="BG957" t="s">
        <v>65</v>
      </c>
      <c r="BH957" t="s">
        <v>81</v>
      </c>
    </row>
    <row r="958" spans="1:60" hidden="1" x14ac:dyDescent="0.25">
      <c r="A958">
        <v>2024</v>
      </c>
      <c r="B958" t="s">
        <v>893</v>
      </c>
      <c r="C958">
        <v>2023</v>
      </c>
      <c r="D958">
        <v>5</v>
      </c>
      <c r="E958" t="s">
        <v>3913</v>
      </c>
      <c r="F958" s="19" t="s">
        <v>3914</v>
      </c>
      <c r="G958">
        <v>1</v>
      </c>
      <c r="H958">
        <v>1</v>
      </c>
      <c r="I958" s="8">
        <v>90</v>
      </c>
      <c r="J958">
        <v>348.09</v>
      </c>
      <c r="K958" t="s">
        <v>1529</v>
      </c>
      <c r="L958">
        <v>109</v>
      </c>
      <c r="M958" t="s">
        <v>59</v>
      </c>
      <c r="N958" t="s">
        <v>747</v>
      </c>
      <c r="O958">
        <v>510063</v>
      </c>
      <c r="P958" t="s">
        <v>897</v>
      </c>
      <c r="Q958">
        <v>510</v>
      </c>
      <c r="R958" t="s">
        <v>305</v>
      </c>
      <c r="S958" t="s">
        <v>62</v>
      </c>
      <c r="T958">
        <v>322421</v>
      </c>
      <c r="U958" t="s">
        <v>750</v>
      </c>
      <c r="V958" t="s">
        <v>751</v>
      </c>
      <c r="W958" t="s">
        <v>65</v>
      </c>
      <c r="X958" t="s">
        <v>65</v>
      </c>
      <c r="Y958" t="s">
        <v>768</v>
      </c>
      <c r="Z958" t="s">
        <v>898</v>
      </c>
      <c r="AA958" t="s">
        <v>306</v>
      </c>
      <c r="AB958" t="s">
        <v>798</v>
      </c>
      <c r="AC958">
        <v>325</v>
      </c>
      <c r="AD958" t="s">
        <v>215</v>
      </c>
      <c r="AE958" t="s">
        <v>899</v>
      </c>
      <c r="AF958">
        <v>10</v>
      </c>
      <c r="AG958">
        <v>1</v>
      </c>
      <c r="AH958" s="16">
        <v>44993</v>
      </c>
      <c r="AI958" s="16">
        <v>45225</v>
      </c>
      <c r="AJ958" s="16">
        <v>45239</v>
      </c>
      <c r="AK958" s="16">
        <v>45217</v>
      </c>
      <c r="AL958" s="16">
        <v>45217</v>
      </c>
      <c r="AM958" s="19" t="s">
        <v>900</v>
      </c>
      <c r="AN958" s="19" t="e">
        <f>VLOOKUP(AM958,'Admin Agencies'!A:B,2,FALSE)</f>
        <v>#N/A</v>
      </c>
      <c r="AO958" t="s">
        <v>901</v>
      </c>
      <c r="AP958" t="s">
        <v>902</v>
      </c>
      <c r="AQ958" t="s">
        <v>901</v>
      </c>
      <c r="AR958" t="s">
        <v>102</v>
      </c>
      <c r="AS958" t="s">
        <v>903</v>
      </c>
      <c r="AT958" t="s">
        <v>904</v>
      </c>
      <c r="AU958">
        <v>66210</v>
      </c>
      <c r="AV958" t="s">
        <v>219</v>
      </c>
      <c r="AW958" t="s">
        <v>905</v>
      </c>
      <c r="AX958" t="s">
        <v>65</v>
      </c>
      <c r="AY958" t="s">
        <v>65</v>
      </c>
      <c r="AZ958" t="s">
        <v>65</v>
      </c>
      <c r="BA958" t="s">
        <v>76</v>
      </c>
      <c r="BB958" t="s">
        <v>77</v>
      </c>
      <c r="BC958" t="s">
        <v>913</v>
      </c>
      <c r="BD958" t="s">
        <v>906</v>
      </c>
      <c r="BE958" t="s">
        <v>65</v>
      </c>
      <c r="BF958" t="s">
        <v>65</v>
      </c>
      <c r="BG958" t="s">
        <v>65</v>
      </c>
      <c r="BH958" t="s">
        <v>81</v>
      </c>
    </row>
    <row r="959" spans="1:60" hidden="1" x14ac:dyDescent="0.25">
      <c r="A959">
        <v>2023</v>
      </c>
      <c r="B959" t="s">
        <v>82</v>
      </c>
      <c r="C959">
        <v>2023</v>
      </c>
      <c r="D959">
        <v>7</v>
      </c>
      <c r="E959" t="s">
        <v>2998</v>
      </c>
      <c r="F959" s="19" t="s">
        <v>2999</v>
      </c>
      <c r="G959">
        <v>2</v>
      </c>
      <c r="H959">
        <v>1</v>
      </c>
      <c r="I959" s="8">
        <v>111.84</v>
      </c>
      <c r="J959">
        <v>209.34</v>
      </c>
      <c r="K959" t="s">
        <v>1361</v>
      </c>
      <c r="L959">
        <v>2658</v>
      </c>
      <c r="M959" t="s">
        <v>59</v>
      </c>
      <c r="N959" t="s">
        <v>747</v>
      </c>
      <c r="O959">
        <v>510063</v>
      </c>
      <c r="P959" t="s">
        <v>897</v>
      </c>
      <c r="Q959">
        <v>510</v>
      </c>
      <c r="R959" t="s">
        <v>305</v>
      </c>
      <c r="S959" t="s">
        <v>62</v>
      </c>
      <c r="T959">
        <v>322421</v>
      </c>
      <c r="U959" t="s">
        <v>750</v>
      </c>
      <c r="V959" t="s">
        <v>751</v>
      </c>
      <c r="W959" t="s">
        <v>65</v>
      </c>
      <c r="X959" t="s">
        <v>65</v>
      </c>
      <c r="Y959" t="s">
        <v>768</v>
      </c>
      <c r="Z959" t="s">
        <v>898</v>
      </c>
      <c r="AA959" t="s">
        <v>306</v>
      </c>
      <c r="AB959" t="s">
        <v>798</v>
      </c>
      <c r="AC959">
        <v>325</v>
      </c>
      <c r="AD959" t="s">
        <v>215</v>
      </c>
      <c r="AE959" t="s">
        <v>1338</v>
      </c>
      <c r="AF959">
        <v>4</v>
      </c>
      <c r="AG959">
        <v>1</v>
      </c>
      <c r="AH959" s="16">
        <v>44743</v>
      </c>
      <c r="AI959" s="16">
        <v>44946</v>
      </c>
      <c r="AJ959" s="16">
        <v>44949</v>
      </c>
      <c r="AK959" s="16">
        <v>44652</v>
      </c>
      <c r="AL959" s="16">
        <v>44652</v>
      </c>
      <c r="AM959" s="19" t="s">
        <v>900</v>
      </c>
      <c r="AN959" s="19" t="e">
        <f>VLOOKUP(AM959,'Admin Agencies'!A:B,2,FALSE)</f>
        <v>#N/A</v>
      </c>
      <c r="AO959" t="s">
        <v>901</v>
      </c>
      <c r="AP959" t="s">
        <v>902</v>
      </c>
      <c r="AQ959" t="s">
        <v>901</v>
      </c>
      <c r="AR959" t="s">
        <v>102</v>
      </c>
      <c r="AS959" t="s">
        <v>903</v>
      </c>
      <c r="AT959" t="s">
        <v>904</v>
      </c>
      <c r="AU959">
        <v>66210</v>
      </c>
      <c r="AV959" t="s">
        <v>219</v>
      </c>
      <c r="AW959" t="s">
        <v>1339</v>
      </c>
      <c r="AX959" t="s">
        <v>65</v>
      </c>
      <c r="AY959" t="s">
        <v>65</v>
      </c>
      <c r="AZ959" t="s">
        <v>65</v>
      </c>
      <c r="BA959" t="s">
        <v>76</v>
      </c>
      <c r="BB959" t="s">
        <v>77</v>
      </c>
      <c r="BC959" t="s">
        <v>913</v>
      </c>
      <c r="BD959" t="s">
        <v>906</v>
      </c>
      <c r="BE959" t="s">
        <v>65</v>
      </c>
      <c r="BF959" t="s">
        <v>65</v>
      </c>
      <c r="BG959" t="s">
        <v>65</v>
      </c>
      <c r="BH959" t="s">
        <v>81</v>
      </c>
    </row>
    <row r="960" spans="1:60" x14ac:dyDescent="0.25">
      <c r="A960">
        <v>2024</v>
      </c>
      <c r="B960" t="s">
        <v>58</v>
      </c>
      <c r="C960">
        <v>2023</v>
      </c>
      <c r="D960">
        <v>4</v>
      </c>
      <c r="E960" t="s">
        <v>3915</v>
      </c>
      <c r="F960" s="19" t="s">
        <v>3916</v>
      </c>
      <c r="G960">
        <v>1</v>
      </c>
      <c r="H960">
        <v>1</v>
      </c>
      <c r="I960" s="8">
        <v>13939.55</v>
      </c>
      <c r="J960">
        <v>13939.55</v>
      </c>
      <c r="K960" t="s">
        <v>923</v>
      </c>
      <c r="L960">
        <v>259</v>
      </c>
      <c r="M960" t="s">
        <v>59</v>
      </c>
      <c r="N960">
        <v>3250</v>
      </c>
      <c r="O960">
        <v>550054</v>
      </c>
      <c r="P960" t="s">
        <v>60</v>
      </c>
      <c r="Q960">
        <v>550</v>
      </c>
      <c r="R960" t="s">
        <v>61</v>
      </c>
      <c r="S960" t="s">
        <v>62</v>
      </c>
      <c r="T960">
        <v>322612</v>
      </c>
      <c r="U960" t="s">
        <v>63</v>
      </c>
      <c r="V960" t="s">
        <v>64</v>
      </c>
      <c r="W960" t="s">
        <v>65</v>
      </c>
      <c r="X960" t="s">
        <v>65</v>
      </c>
      <c r="Y960" t="s">
        <v>66</v>
      </c>
      <c r="Z960" t="s">
        <v>67</v>
      </c>
      <c r="AA960" t="s">
        <v>65</v>
      </c>
      <c r="AB960" t="s">
        <v>99</v>
      </c>
      <c r="AC960">
        <v>334</v>
      </c>
      <c r="AD960" t="s">
        <v>69</v>
      </c>
      <c r="AE960" t="s">
        <v>70</v>
      </c>
      <c r="AF960">
        <v>1</v>
      </c>
      <c r="AG960">
        <v>1</v>
      </c>
      <c r="AH960" s="16">
        <v>44862</v>
      </c>
      <c r="AI960" s="16">
        <v>45216</v>
      </c>
      <c r="AJ960" s="16">
        <v>45216</v>
      </c>
      <c r="AK960" s="16">
        <v>45216</v>
      </c>
      <c r="AL960" s="16">
        <v>45204</v>
      </c>
      <c r="AM960" s="19" t="s">
        <v>663</v>
      </c>
      <c r="AN960" s="19" t="str">
        <f>VLOOKUP(AM960,'Admin Agencies'!A:B,2,FALSE)</f>
        <v>Columbiana County Educational Service Center</v>
      </c>
      <c r="AO960" t="s">
        <v>100</v>
      </c>
      <c r="AP960" t="s">
        <v>101</v>
      </c>
      <c r="AQ960" t="s">
        <v>100</v>
      </c>
      <c r="AR960" t="s">
        <v>102</v>
      </c>
      <c r="AS960" t="s">
        <v>103</v>
      </c>
      <c r="AT960" t="s">
        <v>75</v>
      </c>
      <c r="AU960">
        <v>44432</v>
      </c>
      <c r="AV960" t="s">
        <v>65</v>
      </c>
      <c r="AW960" t="s">
        <v>65</v>
      </c>
      <c r="AX960" t="s">
        <v>65</v>
      </c>
      <c r="AY960" t="s">
        <v>65</v>
      </c>
      <c r="AZ960" t="s">
        <v>65</v>
      </c>
      <c r="BA960" t="s">
        <v>76</v>
      </c>
      <c r="BB960" t="s">
        <v>77</v>
      </c>
      <c r="BC960" t="s">
        <v>1171</v>
      </c>
      <c r="BD960" t="s">
        <v>105</v>
      </c>
      <c r="BE960" t="s">
        <v>65</v>
      </c>
      <c r="BF960" t="s">
        <v>65</v>
      </c>
      <c r="BG960" t="s">
        <v>65</v>
      </c>
      <c r="BH960" t="s">
        <v>81</v>
      </c>
    </row>
    <row r="961" spans="1:60" hidden="1" x14ac:dyDescent="0.25">
      <c r="A961">
        <v>2024</v>
      </c>
      <c r="B961" t="s">
        <v>777</v>
      </c>
      <c r="C961">
        <v>2023</v>
      </c>
      <c r="D961">
        <v>2</v>
      </c>
      <c r="E961" t="s">
        <v>3917</v>
      </c>
      <c r="F961" s="19" t="s">
        <v>3918</v>
      </c>
      <c r="G961">
        <v>1</v>
      </c>
      <c r="H961">
        <v>1</v>
      </c>
      <c r="I961" s="8">
        <v>45884.02</v>
      </c>
      <c r="J961">
        <v>45884.02</v>
      </c>
      <c r="K961" t="s">
        <v>1105</v>
      </c>
      <c r="L961">
        <v>5456</v>
      </c>
      <c r="M961" t="s">
        <v>59</v>
      </c>
      <c r="N961">
        <v>3250</v>
      </c>
      <c r="O961">
        <v>550054</v>
      </c>
      <c r="P961" t="s">
        <v>60</v>
      </c>
      <c r="Q961">
        <v>550</v>
      </c>
      <c r="R961" t="s">
        <v>61</v>
      </c>
      <c r="S961" t="s">
        <v>852</v>
      </c>
      <c r="T961">
        <v>322612</v>
      </c>
      <c r="U961" t="s">
        <v>853</v>
      </c>
      <c r="V961" t="s">
        <v>854</v>
      </c>
      <c r="W961" t="s">
        <v>65</v>
      </c>
      <c r="X961" t="s">
        <v>65</v>
      </c>
      <c r="Y961" t="s">
        <v>855</v>
      </c>
      <c r="Z961" t="s">
        <v>65</v>
      </c>
      <c r="AA961" t="s">
        <v>65</v>
      </c>
      <c r="AB961" t="s">
        <v>394</v>
      </c>
      <c r="AC961">
        <v>334</v>
      </c>
      <c r="AD961" t="s">
        <v>69</v>
      </c>
      <c r="AE961" t="s">
        <v>1106</v>
      </c>
      <c r="AF961">
        <v>1</v>
      </c>
      <c r="AG961">
        <v>1</v>
      </c>
      <c r="AH961" s="16">
        <v>45085</v>
      </c>
      <c r="AI961" s="16">
        <v>45159</v>
      </c>
      <c r="AJ961" s="16">
        <v>45159</v>
      </c>
      <c r="AK961" s="16">
        <v>45159</v>
      </c>
      <c r="AL961" s="16">
        <v>45155</v>
      </c>
      <c r="AM961" s="19" t="s">
        <v>696</v>
      </c>
      <c r="AN961" s="19" t="str">
        <f>VLOOKUP(AM961,'Admin Agencies'!A:B,2,FALSE)</f>
        <v>Lorain County Children Services Board</v>
      </c>
      <c r="AO961" t="s">
        <v>395</v>
      </c>
      <c r="AP961" t="s">
        <v>396</v>
      </c>
      <c r="AQ961" t="s">
        <v>395</v>
      </c>
      <c r="AR961" t="s">
        <v>238</v>
      </c>
      <c r="AS961" t="s">
        <v>397</v>
      </c>
      <c r="AT961" t="s">
        <v>75</v>
      </c>
      <c r="AU961">
        <v>44035</v>
      </c>
      <c r="AV961" t="s">
        <v>65</v>
      </c>
      <c r="AW961" t="s">
        <v>65</v>
      </c>
      <c r="AX961" t="s">
        <v>65</v>
      </c>
      <c r="AY961" t="s">
        <v>65</v>
      </c>
      <c r="AZ961" t="s">
        <v>65</v>
      </c>
      <c r="BA961" t="s">
        <v>76</v>
      </c>
      <c r="BB961" t="s">
        <v>77</v>
      </c>
      <c r="BC961" t="s">
        <v>1107</v>
      </c>
      <c r="BD961" t="s">
        <v>79</v>
      </c>
      <c r="BE961" t="s">
        <v>398</v>
      </c>
      <c r="BF961" t="s">
        <v>65</v>
      </c>
      <c r="BG961" t="s">
        <v>65</v>
      </c>
      <c r="BH961" t="s">
        <v>81</v>
      </c>
    </row>
    <row r="962" spans="1:60" hidden="1" x14ac:dyDescent="0.25">
      <c r="A962">
        <v>2023</v>
      </c>
      <c r="B962" t="s">
        <v>777</v>
      </c>
      <c r="C962">
        <v>2023</v>
      </c>
      <c r="D962">
        <v>12</v>
      </c>
      <c r="E962" t="s">
        <v>3919</v>
      </c>
      <c r="F962" s="19" t="s">
        <v>3920</v>
      </c>
      <c r="G962">
        <v>1</v>
      </c>
      <c r="H962">
        <v>1</v>
      </c>
      <c r="I962" s="8">
        <v>515257.07</v>
      </c>
      <c r="J962">
        <v>515257.07</v>
      </c>
      <c r="K962" t="s">
        <v>2238</v>
      </c>
      <c r="L962">
        <v>114</v>
      </c>
      <c r="M962" t="s">
        <v>59</v>
      </c>
      <c r="N962" t="s">
        <v>747</v>
      </c>
      <c r="O962">
        <v>550054</v>
      </c>
      <c r="P962" t="s">
        <v>60</v>
      </c>
      <c r="Q962">
        <v>550</v>
      </c>
      <c r="R962" t="s">
        <v>61</v>
      </c>
      <c r="S962" t="s">
        <v>62</v>
      </c>
      <c r="T962">
        <v>322421</v>
      </c>
      <c r="U962" t="s">
        <v>750</v>
      </c>
      <c r="V962" t="s">
        <v>751</v>
      </c>
      <c r="W962" t="s">
        <v>65</v>
      </c>
      <c r="X962" t="s">
        <v>65</v>
      </c>
      <c r="Y962" t="s">
        <v>768</v>
      </c>
      <c r="Z962" t="s">
        <v>2500</v>
      </c>
      <c r="AA962" t="s">
        <v>65</v>
      </c>
      <c r="AB962" t="s">
        <v>490</v>
      </c>
      <c r="AC962">
        <v>325</v>
      </c>
      <c r="AD962" t="s">
        <v>215</v>
      </c>
      <c r="AE962" t="s">
        <v>3921</v>
      </c>
      <c r="AF962">
        <v>1</v>
      </c>
      <c r="AG962">
        <v>1</v>
      </c>
      <c r="AH962" s="16">
        <v>45078</v>
      </c>
      <c r="AI962" s="16">
        <v>45097</v>
      </c>
      <c r="AJ962" s="16">
        <v>45099</v>
      </c>
      <c r="AK962" s="16">
        <v>45077</v>
      </c>
      <c r="AL962" s="16">
        <v>45077</v>
      </c>
      <c r="AM962" s="19" t="s">
        <v>671</v>
      </c>
      <c r="AN962" s="19" t="str">
        <f>VLOOKUP(AM962,'Admin Agencies'!A:B,2,FALSE)</f>
        <v>ESC of Northeast Ohio</v>
      </c>
      <c r="AO962" t="s">
        <v>491</v>
      </c>
      <c r="AP962" t="s">
        <v>492</v>
      </c>
      <c r="AQ962" t="s">
        <v>491</v>
      </c>
      <c r="AR962" t="s">
        <v>102</v>
      </c>
      <c r="AS962" t="s">
        <v>493</v>
      </c>
      <c r="AT962" t="s">
        <v>75</v>
      </c>
      <c r="AU962">
        <v>44131</v>
      </c>
      <c r="AV962" t="s">
        <v>219</v>
      </c>
      <c r="AW962" t="s">
        <v>65</v>
      </c>
      <c r="AX962" t="s">
        <v>65</v>
      </c>
      <c r="AY962" t="s">
        <v>65</v>
      </c>
      <c r="AZ962" t="s">
        <v>65</v>
      </c>
      <c r="BA962" t="s">
        <v>76</v>
      </c>
      <c r="BB962" t="s">
        <v>77</v>
      </c>
      <c r="BC962" t="s">
        <v>913</v>
      </c>
      <c r="BD962" t="s">
        <v>495</v>
      </c>
      <c r="BE962" t="s">
        <v>65</v>
      </c>
      <c r="BF962" t="s">
        <v>65</v>
      </c>
      <c r="BG962" t="s">
        <v>65</v>
      </c>
      <c r="BH962" t="s">
        <v>81</v>
      </c>
    </row>
    <row r="963" spans="1:60" hidden="1" x14ac:dyDescent="0.25">
      <c r="A963">
        <v>2024</v>
      </c>
      <c r="B963" t="s">
        <v>777</v>
      </c>
      <c r="C963">
        <v>2023</v>
      </c>
      <c r="D963">
        <v>2</v>
      </c>
      <c r="E963" t="s">
        <v>3922</v>
      </c>
      <c r="F963" s="19" t="s">
        <v>3923</v>
      </c>
      <c r="G963">
        <v>1</v>
      </c>
      <c r="H963">
        <v>1</v>
      </c>
      <c r="I963" s="8">
        <v>55876.06</v>
      </c>
      <c r="J963">
        <v>55876.06</v>
      </c>
      <c r="K963" t="s">
        <v>1105</v>
      </c>
      <c r="L963">
        <v>5418</v>
      </c>
      <c r="M963" t="s">
        <v>59</v>
      </c>
      <c r="N963">
        <v>3250</v>
      </c>
      <c r="O963">
        <v>550054</v>
      </c>
      <c r="P963" t="s">
        <v>60</v>
      </c>
      <c r="Q963">
        <v>550</v>
      </c>
      <c r="R963" t="s">
        <v>61</v>
      </c>
      <c r="S963" t="s">
        <v>852</v>
      </c>
      <c r="T963">
        <v>322612</v>
      </c>
      <c r="U963" t="s">
        <v>853</v>
      </c>
      <c r="V963" t="s">
        <v>854</v>
      </c>
      <c r="W963" t="s">
        <v>65</v>
      </c>
      <c r="X963" t="s">
        <v>65</v>
      </c>
      <c r="Y963" t="s">
        <v>855</v>
      </c>
      <c r="Z963" t="s">
        <v>65</v>
      </c>
      <c r="AA963" t="s">
        <v>65</v>
      </c>
      <c r="AB963" t="s">
        <v>374</v>
      </c>
      <c r="AC963">
        <v>334</v>
      </c>
      <c r="AD963" t="s">
        <v>69</v>
      </c>
      <c r="AE963" t="s">
        <v>1106</v>
      </c>
      <c r="AF963">
        <v>1</v>
      </c>
      <c r="AG963">
        <v>1</v>
      </c>
      <c r="AH963" s="16">
        <v>45085</v>
      </c>
      <c r="AI963" s="16">
        <v>45159</v>
      </c>
      <c r="AJ963" s="16">
        <v>45159</v>
      </c>
      <c r="AK963" s="16">
        <v>45159</v>
      </c>
      <c r="AL963" s="16">
        <v>45155</v>
      </c>
      <c r="AM963" s="19" t="s">
        <v>2026</v>
      </c>
      <c r="AN963" s="19" t="e">
        <f>VLOOKUP(AM963,'Admin Agencies'!A:B,2,FALSE)</f>
        <v>#N/A</v>
      </c>
      <c r="AO963" t="s">
        <v>2027</v>
      </c>
      <c r="AP963" t="s">
        <v>2028</v>
      </c>
      <c r="AQ963" t="s">
        <v>2027</v>
      </c>
      <c r="AR963" t="s">
        <v>115</v>
      </c>
      <c r="AS963" t="s">
        <v>377</v>
      </c>
      <c r="AT963" t="s">
        <v>75</v>
      </c>
      <c r="AU963">
        <v>45011</v>
      </c>
      <c r="AV963" t="s">
        <v>65</v>
      </c>
      <c r="AW963" t="s">
        <v>65</v>
      </c>
      <c r="AX963" t="s">
        <v>65</v>
      </c>
      <c r="AY963" t="s">
        <v>65</v>
      </c>
      <c r="AZ963" t="s">
        <v>65</v>
      </c>
      <c r="BA963" t="s">
        <v>76</v>
      </c>
      <c r="BB963" t="s">
        <v>77</v>
      </c>
      <c r="BC963" t="s">
        <v>1107</v>
      </c>
      <c r="BD963" t="s">
        <v>2029</v>
      </c>
      <c r="BE963" t="s">
        <v>2030</v>
      </c>
      <c r="BF963" t="s">
        <v>65</v>
      </c>
      <c r="BG963" t="s">
        <v>65</v>
      </c>
      <c r="BH963" t="s">
        <v>81</v>
      </c>
    </row>
    <row r="964" spans="1:60" hidden="1" x14ac:dyDescent="0.25">
      <c r="A964">
        <v>2023</v>
      </c>
      <c r="B964" t="s">
        <v>914</v>
      </c>
      <c r="C964">
        <v>2023</v>
      </c>
      <c r="D964">
        <v>10</v>
      </c>
      <c r="E964" t="s">
        <v>3924</v>
      </c>
      <c r="F964" s="19" t="s">
        <v>3925</v>
      </c>
      <c r="G964">
        <v>1</v>
      </c>
      <c r="H964">
        <v>1</v>
      </c>
      <c r="I964" s="8">
        <v>42941.97</v>
      </c>
      <c r="J964">
        <v>42941.97</v>
      </c>
      <c r="K964" t="s">
        <v>996</v>
      </c>
      <c r="L964">
        <v>5344</v>
      </c>
      <c r="M964" t="s">
        <v>59</v>
      </c>
      <c r="N964">
        <v>3250</v>
      </c>
      <c r="O964">
        <v>550054</v>
      </c>
      <c r="P964" t="s">
        <v>60</v>
      </c>
      <c r="Q964">
        <v>550</v>
      </c>
      <c r="R964" t="s">
        <v>61</v>
      </c>
      <c r="S964" t="s">
        <v>62</v>
      </c>
      <c r="T964">
        <v>322612</v>
      </c>
      <c r="U964" t="s">
        <v>750</v>
      </c>
      <c r="V964" t="s">
        <v>751</v>
      </c>
      <c r="W964" t="s">
        <v>65</v>
      </c>
      <c r="X964" t="s">
        <v>65</v>
      </c>
      <c r="Y964" t="s">
        <v>997</v>
      </c>
      <c r="Z964" t="s">
        <v>918</v>
      </c>
      <c r="AA964" t="s">
        <v>65</v>
      </c>
      <c r="AB964" t="s">
        <v>1346</v>
      </c>
      <c r="AC964">
        <v>334</v>
      </c>
      <c r="AD964" t="s">
        <v>69</v>
      </c>
      <c r="AE964" t="s">
        <v>998</v>
      </c>
      <c r="AF964">
        <v>1</v>
      </c>
      <c r="AG964">
        <v>1</v>
      </c>
      <c r="AH964" s="16">
        <v>44789</v>
      </c>
      <c r="AI964" s="16">
        <v>45040</v>
      </c>
      <c r="AJ964" s="16">
        <v>45040</v>
      </c>
      <c r="AK964" s="16">
        <v>45040</v>
      </c>
      <c r="AL964" s="16">
        <v>45034</v>
      </c>
      <c r="AM964" s="19" t="s">
        <v>703</v>
      </c>
      <c r="AN964" s="19" t="str">
        <f>VLOOKUP(AM964,'Admin Agencies'!A:B,2,FALSE)</f>
        <v>Mental Health &amp; Recovery Board of Union County</v>
      </c>
      <c r="AO964" t="s">
        <v>1347</v>
      </c>
      <c r="AP964" t="s">
        <v>1348</v>
      </c>
      <c r="AQ964" t="s">
        <v>1347</v>
      </c>
      <c r="AR964" t="s">
        <v>115</v>
      </c>
      <c r="AS964" t="s">
        <v>1349</v>
      </c>
      <c r="AT964" t="s">
        <v>75</v>
      </c>
      <c r="AU964" t="s">
        <v>1350</v>
      </c>
      <c r="AV964" t="s">
        <v>65</v>
      </c>
      <c r="AW964" t="s">
        <v>65</v>
      </c>
      <c r="AX964" t="s">
        <v>65</v>
      </c>
      <c r="AY964" t="s">
        <v>65</v>
      </c>
      <c r="AZ964" t="s">
        <v>65</v>
      </c>
      <c r="BA964" t="s">
        <v>76</v>
      </c>
      <c r="BB964" t="s">
        <v>77</v>
      </c>
      <c r="BC964" t="s">
        <v>3926</v>
      </c>
      <c r="BD964" t="s">
        <v>79</v>
      </c>
      <c r="BE964" t="s">
        <v>1352</v>
      </c>
      <c r="BF964" t="s">
        <v>65</v>
      </c>
      <c r="BG964" t="s">
        <v>65</v>
      </c>
      <c r="BH964" t="s">
        <v>81</v>
      </c>
    </row>
    <row r="965" spans="1:60" hidden="1" x14ac:dyDescent="0.25">
      <c r="A965">
        <v>2024</v>
      </c>
      <c r="B965" t="s">
        <v>771</v>
      </c>
      <c r="C965">
        <v>2024</v>
      </c>
      <c r="D965">
        <v>4</v>
      </c>
      <c r="E965" t="s">
        <v>3927</v>
      </c>
      <c r="F965" s="19" t="s">
        <v>3928</v>
      </c>
      <c r="G965">
        <v>1</v>
      </c>
      <c r="H965">
        <v>1</v>
      </c>
      <c r="I965" s="8">
        <v>808.59</v>
      </c>
      <c r="J965">
        <v>808.59</v>
      </c>
      <c r="K965" t="s">
        <v>1591</v>
      </c>
      <c r="L965">
        <v>548</v>
      </c>
      <c r="M965" t="s">
        <v>818</v>
      </c>
      <c r="N965" t="s">
        <v>747</v>
      </c>
      <c r="O965">
        <v>550052</v>
      </c>
      <c r="P965" t="s">
        <v>819</v>
      </c>
      <c r="Q965">
        <v>550</v>
      </c>
      <c r="R965" t="s">
        <v>61</v>
      </c>
      <c r="S965" t="s">
        <v>62</v>
      </c>
      <c r="T965">
        <v>322421</v>
      </c>
      <c r="U965" t="s">
        <v>750</v>
      </c>
      <c r="V965" t="s">
        <v>751</v>
      </c>
      <c r="W965" t="s">
        <v>65</v>
      </c>
      <c r="X965" t="s">
        <v>65</v>
      </c>
      <c r="Y965" t="s">
        <v>752</v>
      </c>
      <c r="Z965" t="s">
        <v>820</v>
      </c>
      <c r="AA965" t="s">
        <v>65</v>
      </c>
      <c r="AB965" t="s">
        <v>146</v>
      </c>
      <c r="AC965">
        <v>961</v>
      </c>
      <c r="AD965" t="s">
        <v>821</v>
      </c>
      <c r="AE965" s="19" t="s">
        <v>822</v>
      </c>
      <c r="AF965">
        <v>1</v>
      </c>
      <c r="AG965">
        <v>1</v>
      </c>
      <c r="AH965" s="16">
        <v>45119</v>
      </c>
      <c r="AI965" s="16">
        <v>45209</v>
      </c>
      <c r="AJ965" s="16">
        <v>45209</v>
      </c>
      <c r="AK965" s="16">
        <v>45207</v>
      </c>
      <c r="AL965" s="16">
        <v>45207</v>
      </c>
      <c r="AM965" s="19" t="s">
        <v>1003</v>
      </c>
      <c r="AN965" s="19" t="e">
        <f>VLOOKUP(AM965,'Admin Agencies'!A:B,2,FALSE)</f>
        <v>#N/A</v>
      </c>
      <c r="AO965" t="s">
        <v>1004</v>
      </c>
      <c r="AP965" t="s">
        <v>1005</v>
      </c>
      <c r="AQ965" t="s">
        <v>1004</v>
      </c>
      <c r="AR965" t="s">
        <v>315</v>
      </c>
      <c r="AS965" t="s">
        <v>1006</v>
      </c>
      <c r="AT965" t="s">
        <v>75</v>
      </c>
      <c r="AU965">
        <v>45805</v>
      </c>
      <c r="AV965" t="s">
        <v>219</v>
      </c>
      <c r="AW965" t="s">
        <v>65</v>
      </c>
      <c r="AX965" t="s">
        <v>65</v>
      </c>
      <c r="AY965" t="s">
        <v>65</v>
      </c>
      <c r="AZ965" t="s">
        <v>65</v>
      </c>
      <c r="BA965" t="s">
        <v>76</v>
      </c>
      <c r="BB965" t="s">
        <v>77</v>
      </c>
      <c r="BC965" t="s">
        <v>3929</v>
      </c>
      <c r="BD965" t="s">
        <v>1008</v>
      </c>
      <c r="BE965" t="s">
        <v>65</v>
      </c>
      <c r="BF965" t="s">
        <v>65</v>
      </c>
      <c r="BG965" t="s">
        <v>65</v>
      </c>
      <c r="BH965" t="s">
        <v>81</v>
      </c>
    </row>
    <row r="966" spans="1:60" hidden="1" x14ac:dyDescent="0.25">
      <c r="A966">
        <v>2023</v>
      </c>
      <c r="B966" t="s">
        <v>82</v>
      </c>
      <c r="C966">
        <v>2023</v>
      </c>
      <c r="D966">
        <v>10</v>
      </c>
      <c r="E966" t="s">
        <v>3930</v>
      </c>
      <c r="F966" s="19" t="s">
        <v>3931</v>
      </c>
      <c r="G966">
        <v>1</v>
      </c>
      <c r="H966">
        <v>1</v>
      </c>
      <c r="I966" s="8">
        <v>200.19</v>
      </c>
      <c r="J966">
        <v>200.19</v>
      </c>
      <c r="K966" t="s">
        <v>1869</v>
      </c>
      <c r="L966">
        <v>194</v>
      </c>
      <c r="M966" t="s">
        <v>818</v>
      </c>
      <c r="N966" t="s">
        <v>747</v>
      </c>
      <c r="O966">
        <v>550052</v>
      </c>
      <c r="P966" t="s">
        <v>819</v>
      </c>
      <c r="Q966">
        <v>550</v>
      </c>
      <c r="R966" t="s">
        <v>61</v>
      </c>
      <c r="S966" t="s">
        <v>62</v>
      </c>
      <c r="T966">
        <v>322421</v>
      </c>
      <c r="U966" t="s">
        <v>750</v>
      </c>
      <c r="V966" t="s">
        <v>751</v>
      </c>
      <c r="W966" t="s">
        <v>65</v>
      </c>
      <c r="X966" t="s">
        <v>65</v>
      </c>
      <c r="Y966" t="s">
        <v>768</v>
      </c>
      <c r="Z966" t="s">
        <v>820</v>
      </c>
      <c r="AA966" t="s">
        <v>65</v>
      </c>
      <c r="AB966" t="s">
        <v>65</v>
      </c>
      <c r="AC966">
        <v>961</v>
      </c>
      <c r="AD966" t="s">
        <v>821</v>
      </c>
      <c r="AE966" s="19" t="s">
        <v>1051</v>
      </c>
      <c r="AF966">
        <v>1</v>
      </c>
      <c r="AG966">
        <v>1</v>
      </c>
      <c r="AH966" s="16">
        <v>44743</v>
      </c>
      <c r="AI966" s="16">
        <v>45026</v>
      </c>
      <c r="AJ966" s="16">
        <v>45026</v>
      </c>
      <c r="AK966" s="16">
        <v>45025</v>
      </c>
      <c r="AL966" s="16">
        <v>45025</v>
      </c>
      <c r="AM966" s="19" t="s">
        <v>2209</v>
      </c>
      <c r="AN966" s="19" t="e">
        <f>VLOOKUP(AM966,'Admin Agencies'!A:B,2,FALSE)</f>
        <v>#N/A</v>
      </c>
      <c r="AO966" t="s">
        <v>2210</v>
      </c>
      <c r="AP966" t="s">
        <v>2211</v>
      </c>
      <c r="AQ966" t="s">
        <v>2210</v>
      </c>
      <c r="AR966" t="s">
        <v>102</v>
      </c>
      <c r="AS966" t="s">
        <v>2212</v>
      </c>
      <c r="AT966" t="s">
        <v>75</v>
      </c>
      <c r="AU966">
        <v>44846</v>
      </c>
      <c r="AV966" t="s">
        <v>219</v>
      </c>
      <c r="AW966" t="s">
        <v>65</v>
      </c>
      <c r="AX966" t="s">
        <v>65</v>
      </c>
      <c r="AY966" t="s">
        <v>65</v>
      </c>
      <c r="AZ966" t="s">
        <v>65</v>
      </c>
      <c r="BA966" t="s">
        <v>76</v>
      </c>
      <c r="BB966" t="s">
        <v>77</v>
      </c>
      <c r="BC966" t="s">
        <v>3932</v>
      </c>
      <c r="BD966" t="s">
        <v>2214</v>
      </c>
      <c r="BE966" t="s">
        <v>65</v>
      </c>
      <c r="BF966" t="s">
        <v>65</v>
      </c>
      <c r="BG966" t="s">
        <v>65</v>
      </c>
      <c r="BH966" t="s">
        <v>81</v>
      </c>
    </row>
    <row r="967" spans="1:60" hidden="1" x14ac:dyDescent="0.25">
      <c r="A967">
        <v>2023</v>
      </c>
      <c r="B967" t="s">
        <v>82</v>
      </c>
      <c r="C967">
        <v>2023</v>
      </c>
      <c r="D967">
        <v>10</v>
      </c>
      <c r="E967" t="s">
        <v>3933</v>
      </c>
      <c r="F967" s="19" t="s">
        <v>3934</v>
      </c>
      <c r="G967">
        <v>2</v>
      </c>
      <c r="H967">
        <v>1</v>
      </c>
      <c r="I967" s="8">
        <v>27725</v>
      </c>
      <c r="J967">
        <v>27725</v>
      </c>
      <c r="K967" t="s">
        <v>2370</v>
      </c>
      <c r="L967">
        <v>2692</v>
      </c>
      <c r="M967" t="s">
        <v>59</v>
      </c>
      <c r="N967">
        <v>3250</v>
      </c>
      <c r="O967">
        <v>510050</v>
      </c>
      <c r="P967" t="s">
        <v>304</v>
      </c>
      <c r="Q967">
        <v>510</v>
      </c>
      <c r="R967" t="s">
        <v>305</v>
      </c>
      <c r="S967" t="s">
        <v>62</v>
      </c>
      <c r="T967">
        <v>322612</v>
      </c>
      <c r="U967" t="s">
        <v>750</v>
      </c>
      <c r="V967" t="s">
        <v>751</v>
      </c>
      <c r="W967" t="s">
        <v>65</v>
      </c>
      <c r="X967" t="s">
        <v>65</v>
      </c>
      <c r="Y967" t="s">
        <v>869</v>
      </c>
      <c r="Z967" t="s">
        <v>924</v>
      </c>
      <c r="AA967" t="s">
        <v>306</v>
      </c>
      <c r="AB967" t="s">
        <v>798</v>
      </c>
      <c r="AC967">
        <v>325</v>
      </c>
      <c r="AD967" t="s">
        <v>215</v>
      </c>
      <c r="AE967" t="s">
        <v>2005</v>
      </c>
      <c r="AF967">
        <v>1</v>
      </c>
      <c r="AG967">
        <v>1</v>
      </c>
      <c r="AH967" s="16">
        <v>44743</v>
      </c>
      <c r="AI967" s="16">
        <v>45033</v>
      </c>
      <c r="AJ967" s="16">
        <v>45033</v>
      </c>
      <c r="AK967" s="16">
        <v>45033</v>
      </c>
      <c r="AL967" s="16">
        <v>45033</v>
      </c>
      <c r="AM967" s="19" t="s">
        <v>2006</v>
      </c>
      <c r="AN967" s="19" t="e">
        <f>VLOOKUP(AM967,'Admin Agencies'!A:B,2,FALSE)</f>
        <v>#N/A</v>
      </c>
      <c r="AO967" t="s">
        <v>2007</v>
      </c>
      <c r="AP967" t="s">
        <v>2008</v>
      </c>
      <c r="AQ967" t="s">
        <v>2007</v>
      </c>
      <c r="AR967" t="s">
        <v>238</v>
      </c>
      <c r="AS967" t="s">
        <v>1230</v>
      </c>
      <c r="AT967" t="s">
        <v>75</v>
      </c>
      <c r="AU967" t="s">
        <v>2009</v>
      </c>
      <c r="AV967" t="s">
        <v>219</v>
      </c>
      <c r="AW967" t="s">
        <v>65</v>
      </c>
      <c r="AX967" t="s">
        <v>2010</v>
      </c>
      <c r="AY967" t="s">
        <v>878</v>
      </c>
      <c r="AZ967" t="s">
        <v>65</v>
      </c>
      <c r="BA967" t="s">
        <v>76</v>
      </c>
      <c r="BB967" t="s">
        <v>77</v>
      </c>
      <c r="BC967" t="s">
        <v>3935</v>
      </c>
      <c r="BD967" t="s">
        <v>2012</v>
      </c>
      <c r="BE967" t="s">
        <v>65</v>
      </c>
      <c r="BF967" t="s">
        <v>65</v>
      </c>
      <c r="BG967" t="s">
        <v>65</v>
      </c>
      <c r="BH967" t="s">
        <v>81</v>
      </c>
    </row>
    <row r="968" spans="1:60" hidden="1" x14ac:dyDescent="0.25">
      <c r="A968">
        <v>2024</v>
      </c>
      <c r="B968" t="s">
        <v>82</v>
      </c>
      <c r="C968">
        <v>2023</v>
      </c>
      <c r="D968">
        <v>1</v>
      </c>
      <c r="E968" t="s">
        <v>3936</v>
      </c>
      <c r="F968" s="19" t="s">
        <v>3937</v>
      </c>
      <c r="G968">
        <v>1</v>
      </c>
      <c r="H968">
        <v>1</v>
      </c>
      <c r="I968" s="8">
        <v>7812</v>
      </c>
      <c r="J968">
        <v>7812</v>
      </c>
      <c r="K968" t="s">
        <v>3938</v>
      </c>
      <c r="L968">
        <v>258</v>
      </c>
      <c r="M968" t="s">
        <v>818</v>
      </c>
      <c r="N968" t="s">
        <v>747</v>
      </c>
      <c r="O968">
        <v>550052</v>
      </c>
      <c r="P968" t="s">
        <v>819</v>
      </c>
      <c r="Q968">
        <v>550</v>
      </c>
      <c r="R968" t="s">
        <v>61</v>
      </c>
      <c r="S968" t="s">
        <v>62</v>
      </c>
      <c r="T968">
        <v>322421</v>
      </c>
      <c r="U968" t="s">
        <v>750</v>
      </c>
      <c r="V968" t="s">
        <v>751</v>
      </c>
      <c r="W968" t="s">
        <v>65</v>
      </c>
      <c r="X968" t="s">
        <v>65</v>
      </c>
      <c r="Y968" t="s">
        <v>768</v>
      </c>
      <c r="Z968" t="s">
        <v>820</v>
      </c>
      <c r="AA968" t="s">
        <v>65</v>
      </c>
      <c r="AB968" t="s">
        <v>537</v>
      </c>
      <c r="AC968">
        <v>961</v>
      </c>
      <c r="AD968" t="s">
        <v>821</v>
      </c>
      <c r="AE968" s="19" t="s">
        <v>1051</v>
      </c>
      <c r="AF968">
        <v>1</v>
      </c>
      <c r="AG968">
        <v>1</v>
      </c>
      <c r="AH968" s="16">
        <v>44743</v>
      </c>
      <c r="AI968" s="16">
        <v>45112</v>
      </c>
      <c r="AJ968" s="16">
        <v>45112</v>
      </c>
      <c r="AK968" s="16">
        <v>45112</v>
      </c>
      <c r="AL968" s="16">
        <v>45112</v>
      </c>
      <c r="AM968" s="19" t="s">
        <v>1052</v>
      </c>
      <c r="AN968" s="19" t="e">
        <f>VLOOKUP(AM968,'Admin Agencies'!A:B,2,FALSE)</f>
        <v>#N/A</v>
      </c>
      <c r="AO968" t="s">
        <v>1053</v>
      </c>
      <c r="AP968" t="s">
        <v>1054</v>
      </c>
      <c r="AQ968" t="s">
        <v>1053</v>
      </c>
      <c r="AR968" t="s">
        <v>288</v>
      </c>
      <c r="AS968" t="s">
        <v>539</v>
      </c>
      <c r="AT968" t="s">
        <v>75</v>
      </c>
      <c r="AU968">
        <v>43205</v>
      </c>
      <c r="AV968" t="s">
        <v>219</v>
      </c>
      <c r="AW968" t="s">
        <v>65</v>
      </c>
      <c r="AX968" t="s">
        <v>65</v>
      </c>
      <c r="AY968" t="s">
        <v>65</v>
      </c>
      <c r="AZ968" t="s">
        <v>65</v>
      </c>
      <c r="BA968" t="s">
        <v>76</v>
      </c>
      <c r="BB968" t="s">
        <v>77</v>
      </c>
      <c r="BC968" t="s">
        <v>3939</v>
      </c>
      <c r="BD968" t="s">
        <v>1056</v>
      </c>
      <c r="BE968" t="s">
        <v>1057</v>
      </c>
      <c r="BF968" t="s">
        <v>65</v>
      </c>
      <c r="BG968" t="s">
        <v>65</v>
      </c>
      <c r="BH968" t="s">
        <v>81</v>
      </c>
    </row>
    <row r="969" spans="1:60" hidden="1" x14ac:dyDescent="0.25">
      <c r="A969">
        <v>2024</v>
      </c>
      <c r="B969" t="s">
        <v>771</v>
      </c>
      <c r="C969">
        <v>2024</v>
      </c>
      <c r="D969">
        <v>5</v>
      </c>
      <c r="E969" t="s">
        <v>3940</v>
      </c>
      <c r="F969" s="19" t="s">
        <v>3941</v>
      </c>
      <c r="G969">
        <v>1</v>
      </c>
      <c r="H969">
        <v>1</v>
      </c>
      <c r="I969" s="8">
        <v>731.38</v>
      </c>
      <c r="J969">
        <v>731.38</v>
      </c>
      <c r="K969" t="s">
        <v>859</v>
      </c>
      <c r="L969">
        <v>558</v>
      </c>
      <c r="M969" t="s">
        <v>818</v>
      </c>
      <c r="N969" t="s">
        <v>747</v>
      </c>
      <c r="O969">
        <v>550052</v>
      </c>
      <c r="P969" t="s">
        <v>819</v>
      </c>
      <c r="Q969">
        <v>550</v>
      </c>
      <c r="R969" t="s">
        <v>61</v>
      </c>
      <c r="S969" t="s">
        <v>62</v>
      </c>
      <c r="T969">
        <v>322421</v>
      </c>
      <c r="U969" t="s">
        <v>750</v>
      </c>
      <c r="V969" t="s">
        <v>751</v>
      </c>
      <c r="W969" t="s">
        <v>65</v>
      </c>
      <c r="X969" t="s">
        <v>65</v>
      </c>
      <c r="Y969" t="s">
        <v>752</v>
      </c>
      <c r="Z969" t="s">
        <v>820</v>
      </c>
      <c r="AA969" t="s">
        <v>65</v>
      </c>
      <c r="AB969" t="s">
        <v>106</v>
      </c>
      <c r="AC969">
        <v>961</v>
      </c>
      <c r="AD969" t="s">
        <v>821</v>
      </c>
      <c r="AE969" s="19" t="s">
        <v>822</v>
      </c>
      <c r="AF969">
        <v>1</v>
      </c>
      <c r="AG969">
        <v>1</v>
      </c>
      <c r="AH969" s="16">
        <v>45119</v>
      </c>
      <c r="AI969" s="16">
        <v>45236</v>
      </c>
      <c r="AJ969" s="16">
        <v>45236</v>
      </c>
      <c r="AK969" s="16">
        <v>45235</v>
      </c>
      <c r="AL969" s="16">
        <v>45235</v>
      </c>
      <c r="AM969" s="19" t="s">
        <v>1227</v>
      </c>
      <c r="AN969" s="19" t="e">
        <f>VLOOKUP(AM969,'Admin Agencies'!A:B,2,FALSE)</f>
        <v>#N/A</v>
      </c>
      <c r="AO969" t="s">
        <v>1228</v>
      </c>
      <c r="AP969" t="s">
        <v>1229</v>
      </c>
      <c r="AQ969" t="s">
        <v>1228</v>
      </c>
      <c r="AR969" t="s">
        <v>238</v>
      </c>
      <c r="AS969" t="s">
        <v>1230</v>
      </c>
      <c r="AT969" t="s">
        <v>75</v>
      </c>
      <c r="AU969">
        <v>44130</v>
      </c>
      <c r="AV969" t="s">
        <v>219</v>
      </c>
      <c r="AW969" t="s">
        <v>65</v>
      </c>
      <c r="AX969" t="s">
        <v>65</v>
      </c>
      <c r="AY969" t="s">
        <v>65</v>
      </c>
      <c r="AZ969" t="s">
        <v>65</v>
      </c>
      <c r="BA969" t="s">
        <v>76</v>
      </c>
      <c r="BB969" t="s">
        <v>77</v>
      </c>
      <c r="BC969" t="s">
        <v>3942</v>
      </c>
      <c r="BD969" t="s">
        <v>1232</v>
      </c>
      <c r="BE969" t="s">
        <v>65</v>
      </c>
      <c r="BF969" t="s">
        <v>65</v>
      </c>
      <c r="BG969" t="s">
        <v>65</v>
      </c>
      <c r="BH969" t="s">
        <v>81</v>
      </c>
    </row>
    <row r="970" spans="1:60" hidden="1" x14ac:dyDescent="0.25">
      <c r="A970">
        <v>2024</v>
      </c>
      <c r="B970" t="s">
        <v>771</v>
      </c>
      <c r="C970">
        <v>2024</v>
      </c>
      <c r="D970">
        <v>3</v>
      </c>
      <c r="E970" t="s">
        <v>3943</v>
      </c>
      <c r="F970" s="19" t="s">
        <v>3944</v>
      </c>
      <c r="G970">
        <v>1</v>
      </c>
      <c r="H970">
        <v>1</v>
      </c>
      <c r="I970" s="8">
        <v>27053.47</v>
      </c>
      <c r="J970">
        <v>27053.47</v>
      </c>
      <c r="K970" t="s">
        <v>2137</v>
      </c>
      <c r="L970">
        <v>332</v>
      </c>
      <c r="M970" t="s">
        <v>818</v>
      </c>
      <c r="N970" t="s">
        <v>747</v>
      </c>
      <c r="O970">
        <v>550052</v>
      </c>
      <c r="P970" t="s">
        <v>819</v>
      </c>
      <c r="Q970">
        <v>550</v>
      </c>
      <c r="R970" t="s">
        <v>61</v>
      </c>
      <c r="S970" t="s">
        <v>62</v>
      </c>
      <c r="T970">
        <v>322421</v>
      </c>
      <c r="U970" t="s">
        <v>750</v>
      </c>
      <c r="V970" t="s">
        <v>751</v>
      </c>
      <c r="W970" t="s">
        <v>65</v>
      </c>
      <c r="X970" t="s">
        <v>65</v>
      </c>
      <c r="Y970" t="s">
        <v>752</v>
      </c>
      <c r="Z970" t="s">
        <v>820</v>
      </c>
      <c r="AA970" t="s">
        <v>65</v>
      </c>
      <c r="AB970" t="s">
        <v>1732</v>
      </c>
      <c r="AC970">
        <v>961</v>
      </c>
      <c r="AD970" t="s">
        <v>821</v>
      </c>
      <c r="AE970" s="19" t="s">
        <v>822</v>
      </c>
      <c r="AF970">
        <v>1</v>
      </c>
      <c r="AG970">
        <v>1</v>
      </c>
      <c r="AH970" s="16">
        <v>45119</v>
      </c>
      <c r="AI970" s="16">
        <v>45194</v>
      </c>
      <c r="AJ970" s="16">
        <v>45194</v>
      </c>
      <c r="AK970" s="16">
        <v>45192</v>
      </c>
      <c r="AL970" s="16">
        <v>45192</v>
      </c>
      <c r="AM970" s="19" t="s">
        <v>1188</v>
      </c>
      <c r="AN970" s="19" t="e">
        <f>VLOOKUP(AM970,'Admin Agencies'!A:B,2,FALSE)</f>
        <v>#N/A</v>
      </c>
      <c r="AO970" t="s">
        <v>1189</v>
      </c>
      <c r="AP970" t="s">
        <v>1190</v>
      </c>
      <c r="AQ970" t="s">
        <v>1189</v>
      </c>
      <c r="AR970" t="s">
        <v>102</v>
      </c>
      <c r="AS970" t="s">
        <v>1191</v>
      </c>
      <c r="AT970" t="s">
        <v>75</v>
      </c>
      <c r="AU970">
        <v>45601</v>
      </c>
      <c r="AV970" t="s">
        <v>219</v>
      </c>
      <c r="AW970" t="s">
        <v>65</v>
      </c>
      <c r="AX970" t="s">
        <v>65</v>
      </c>
      <c r="AY970" t="s">
        <v>65</v>
      </c>
      <c r="AZ970" t="s">
        <v>65</v>
      </c>
      <c r="BA970" t="s">
        <v>76</v>
      </c>
      <c r="BB970" t="s">
        <v>77</v>
      </c>
      <c r="BC970" t="s">
        <v>3945</v>
      </c>
      <c r="BD970" t="s">
        <v>1194</v>
      </c>
      <c r="BE970" t="s">
        <v>65</v>
      </c>
      <c r="BF970" t="s">
        <v>65</v>
      </c>
      <c r="BG970" t="s">
        <v>65</v>
      </c>
      <c r="BH970" t="s">
        <v>81</v>
      </c>
    </row>
    <row r="971" spans="1:60" hidden="1" x14ac:dyDescent="0.25">
      <c r="A971">
        <v>2023</v>
      </c>
      <c r="B971" t="s">
        <v>914</v>
      </c>
      <c r="C971">
        <v>2023</v>
      </c>
      <c r="D971">
        <v>11</v>
      </c>
      <c r="E971" t="s">
        <v>3946</v>
      </c>
      <c r="F971" s="19" t="s">
        <v>3947</v>
      </c>
      <c r="G971">
        <v>1</v>
      </c>
      <c r="H971">
        <v>1</v>
      </c>
      <c r="I971" s="8">
        <v>36956.42</v>
      </c>
      <c r="J971">
        <v>36956.42</v>
      </c>
      <c r="K971" t="s">
        <v>1235</v>
      </c>
      <c r="L971">
        <v>281</v>
      </c>
      <c r="M971" t="s">
        <v>59</v>
      </c>
      <c r="N971">
        <v>3250</v>
      </c>
      <c r="O971">
        <v>550054</v>
      </c>
      <c r="P971" t="s">
        <v>60</v>
      </c>
      <c r="Q971">
        <v>550</v>
      </c>
      <c r="R971" t="s">
        <v>61</v>
      </c>
      <c r="S971" t="s">
        <v>62</v>
      </c>
      <c r="T971">
        <v>322612</v>
      </c>
      <c r="U971" t="s">
        <v>750</v>
      </c>
      <c r="V971" t="s">
        <v>751</v>
      </c>
      <c r="W971" t="s">
        <v>65</v>
      </c>
      <c r="X971" t="s">
        <v>65</v>
      </c>
      <c r="Y971" t="s">
        <v>997</v>
      </c>
      <c r="Z971" t="s">
        <v>918</v>
      </c>
      <c r="AA971" t="s">
        <v>65</v>
      </c>
      <c r="AB971" t="s">
        <v>380</v>
      </c>
      <c r="AC971">
        <v>334</v>
      </c>
      <c r="AD971" t="s">
        <v>69</v>
      </c>
      <c r="AE971" t="s">
        <v>998</v>
      </c>
      <c r="AF971">
        <v>1</v>
      </c>
      <c r="AG971">
        <v>1</v>
      </c>
      <c r="AH971" s="16">
        <v>44789</v>
      </c>
      <c r="AI971" s="16">
        <v>45058</v>
      </c>
      <c r="AJ971" s="16">
        <v>45058</v>
      </c>
      <c r="AK971" s="16">
        <v>45058</v>
      </c>
      <c r="AL971" s="16">
        <v>45055</v>
      </c>
      <c r="AM971" s="19" t="s">
        <v>732</v>
      </c>
      <c r="AN971" s="19" t="str">
        <f>VLOOKUP(AM971,'Admin Agencies'!A:B,2,FALSE)</f>
        <v>Tuscarawas CBDD</v>
      </c>
      <c r="AO971" t="s">
        <v>381</v>
      </c>
      <c r="AP971" t="s">
        <v>382</v>
      </c>
      <c r="AQ971" t="s">
        <v>381</v>
      </c>
      <c r="AR971" t="s">
        <v>115</v>
      </c>
      <c r="AS971" t="s">
        <v>383</v>
      </c>
      <c r="AT971" t="s">
        <v>75</v>
      </c>
      <c r="AU971">
        <v>44663</v>
      </c>
      <c r="AV971" t="s">
        <v>65</v>
      </c>
      <c r="AW971" t="s">
        <v>65</v>
      </c>
      <c r="AX971" t="s">
        <v>65</v>
      </c>
      <c r="AY971" t="s">
        <v>65</v>
      </c>
      <c r="AZ971" t="s">
        <v>65</v>
      </c>
      <c r="BA971" t="s">
        <v>76</v>
      </c>
      <c r="BB971" t="s">
        <v>77</v>
      </c>
      <c r="BC971" t="s">
        <v>3948</v>
      </c>
      <c r="BD971" t="s">
        <v>385</v>
      </c>
      <c r="BE971" t="s">
        <v>386</v>
      </c>
      <c r="BF971" t="s">
        <v>65</v>
      </c>
      <c r="BG971" t="s">
        <v>65</v>
      </c>
      <c r="BH971" t="s">
        <v>81</v>
      </c>
    </row>
    <row r="972" spans="1:60" hidden="1" x14ac:dyDescent="0.25">
      <c r="A972">
        <v>2024</v>
      </c>
      <c r="B972" t="s">
        <v>848</v>
      </c>
      <c r="C972">
        <v>2024</v>
      </c>
      <c r="D972">
        <v>5</v>
      </c>
      <c r="E972" t="s">
        <v>3949</v>
      </c>
      <c r="F972" s="19" t="s">
        <v>3950</v>
      </c>
      <c r="G972">
        <v>1</v>
      </c>
      <c r="H972">
        <v>1</v>
      </c>
      <c r="I972" s="8">
        <v>951.99</v>
      </c>
      <c r="J972">
        <v>951.99</v>
      </c>
      <c r="K972" t="s">
        <v>851</v>
      </c>
      <c r="L972">
        <v>5575</v>
      </c>
      <c r="M972" t="s">
        <v>59</v>
      </c>
      <c r="N972">
        <v>3250</v>
      </c>
      <c r="O972">
        <v>550054</v>
      </c>
      <c r="P972" t="s">
        <v>60</v>
      </c>
      <c r="Q972">
        <v>550</v>
      </c>
      <c r="R972" t="s">
        <v>61</v>
      </c>
      <c r="S972" t="s">
        <v>852</v>
      </c>
      <c r="T972">
        <v>322612</v>
      </c>
      <c r="U972" t="s">
        <v>853</v>
      </c>
      <c r="V972" t="s">
        <v>854</v>
      </c>
      <c r="W972" t="s">
        <v>65</v>
      </c>
      <c r="X972" t="s">
        <v>65</v>
      </c>
      <c r="Y972" t="s">
        <v>855</v>
      </c>
      <c r="Z972" t="s">
        <v>65</v>
      </c>
      <c r="AA972" t="s">
        <v>65</v>
      </c>
      <c r="AB972" t="s">
        <v>2265</v>
      </c>
      <c r="AC972">
        <v>334</v>
      </c>
      <c r="AD972" t="s">
        <v>69</v>
      </c>
      <c r="AE972" t="s">
        <v>65</v>
      </c>
      <c r="AF972">
        <v>0</v>
      </c>
      <c r="AG972">
        <v>0</v>
      </c>
      <c r="AH972" s="16">
        <v>45257</v>
      </c>
      <c r="AI972" s="16">
        <v>45257</v>
      </c>
      <c r="AJ972" s="16">
        <v>45257</v>
      </c>
      <c r="AK972" s="16">
        <v>45257</v>
      </c>
      <c r="AL972" s="16">
        <v>45246</v>
      </c>
      <c r="AM972" s="19" t="s">
        <v>2266</v>
      </c>
      <c r="AN972" s="19" t="e">
        <f>VLOOKUP(AM972,'Admin Agencies'!A:B,2,FALSE)</f>
        <v>#N/A</v>
      </c>
      <c r="AO972" t="s">
        <v>2267</v>
      </c>
      <c r="AP972" t="s">
        <v>2268</v>
      </c>
      <c r="AQ972" t="s">
        <v>2267</v>
      </c>
      <c r="AR972" t="s">
        <v>460</v>
      </c>
      <c r="AS972" t="s">
        <v>2269</v>
      </c>
      <c r="AT972" t="s">
        <v>75</v>
      </c>
      <c r="AU972">
        <v>43545</v>
      </c>
      <c r="AV972" t="s">
        <v>65</v>
      </c>
      <c r="AW972" t="s">
        <v>65</v>
      </c>
      <c r="AX972" t="s">
        <v>65</v>
      </c>
      <c r="AY972" t="s">
        <v>65</v>
      </c>
      <c r="AZ972" t="s">
        <v>65</v>
      </c>
      <c r="BA972" t="s">
        <v>76</v>
      </c>
      <c r="BB972" t="s">
        <v>77</v>
      </c>
      <c r="BC972" t="s">
        <v>856</v>
      </c>
      <c r="BD972" t="s">
        <v>2270</v>
      </c>
      <c r="BE972" t="s">
        <v>65</v>
      </c>
      <c r="BF972" t="s">
        <v>65</v>
      </c>
      <c r="BG972" t="s">
        <v>65</v>
      </c>
      <c r="BH972" t="s">
        <v>81</v>
      </c>
    </row>
    <row r="973" spans="1:60" hidden="1" x14ac:dyDescent="0.25">
      <c r="A973">
        <v>2024</v>
      </c>
      <c r="B973" t="s">
        <v>82</v>
      </c>
      <c r="C973">
        <v>2023</v>
      </c>
      <c r="D973">
        <v>1</v>
      </c>
      <c r="E973" t="s">
        <v>3951</v>
      </c>
      <c r="F973" s="19" t="s">
        <v>3952</v>
      </c>
      <c r="G973">
        <v>1</v>
      </c>
      <c r="H973">
        <v>1</v>
      </c>
      <c r="I973" s="8">
        <v>8000</v>
      </c>
      <c r="J973">
        <v>8000</v>
      </c>
      <c r="K973" t="s">
        <v>3953</v>
      </c>
      <c r="L973">
        <v>2767</v>
      </c>
      <c r="M973" t="s">
        <v>59</v>
      </c>
      <c r="N973">
        <v>3250</v>
      </c>
      <c r="O973">
        <v>510050</v>
      </c>
      <c r="P973" t="s">
        <v>304</v>
      </c>
      <c r="Q973">
        <v>510</v>
      </c>
      <c r="R973" t="s">
        <v>305</v>
      </c>
      <c r="S973" t="s">
        <v>62</v>
      </c>
      <c r="T973">
        <v>322612</v>
      </c>
      <c r="U973" t="s">
        <v>750</v>
      </c>
      <c r="V973" t="s">
        <v>751</v>
      </c>
      <c r="W973" t="s">
        <v>65</v>
      </c>
      <c r="X973" t="s">
        <v>65</v>
      </c>
      <c r="Y973" t="s">
        <v>869</v>
      </c>
      <c r="Z973" t="s">
        <v>797</v>
      </c>
      <c r="AA973" t="s">
        <v>306</v>
      </c>
      <c r="AB973" t="s">
        <v>798</v>
      </c>
      <c r="AC973">
        <v>325</v>
      </c>
      <c r="AD973" t="s">
        <v>215</v>
      </c>
      <c r="AE973" t="s">
        <v>3954</v>
      </c>
      <c r="AF973">
        <v>1</v>
      </c>
      <c r="AG973">
        <v>1</v>
      </c>
      <c r="AH973" s="16">
        <v>44743</v>
      </c>
      <c r="AI973" s="16">
        <v>45135</v>
      </c>
      <c r="AJ973" s="16">
        <v>45138</v>
      </c>
      <c r="AK973" s="16">
        <v>45107</v>
      </c>
      <c r="AL973" s="16">
        <v>45107</v>
      </c>
      <c r="AM973" s="19" t="s">
        <v>3955</v>
      </c>
      <c r="AN973" s="19" t="e">
        <f>VLOOKUP(AM973,'Admin Agencies'!A:B,2,FALSE)</f>
        <v>#N/A</v>
      </c>
      <c r="AO973" t="s">
        <v>3956</v>
      </c>
      <c r="AP973" t="s">
        <v>3957</v>
      </c>
      <c r="AQ973" t="s">
        <v>3956</v>
      </c>
      <c r="AR973" t="s">
        <v>102</v>
      </c>
      <c r="AS973" t="s">
        <v>3958</v>
      </c>
      <c r="AT973" t="s">
        <v>2756</v>
      </c>
      <c r="AU973">
        <v>22209</v>
      </c>
      <c r="AV973" t="s">
        <v>65</v>
      </c>
      <c r="AW973" t="s">
        <v>65</v>
      </c>
      <c r="AX973" t="s">
        <v>3959</v>
      </c>
      <c r="AY973" t="s">
        <v>878</v>
      </c>
      <c r="AZ973" t="s">
        <v>65</v>
      </c>
      <c r="BA973" t="s">
        <v>76</v>
      </c>
      <c r="BB973" t="s">
        <v>77</v>
      </c>
      <c r="BC973" t="s">
        <v>3960</v>
      </c>
      <c r="BD973" t="s">
        <v>3961</v>
      </c>
      <c r="BE973" t="s">
        <v>65</v>
      </c>
      <c r="BF973" t="s">
        <v>65</v>
      </c>
      <c r="BG973" t="s">
        <v>65</v>
      </c>
      <c r="BH973" t="s">
        <v>81</v>
      </c>
    </row>
    <row r="974" spans="1:60" x14ac:dyDescent="0.25">
      <c r="A974">
        <v>2023</v>
      </c>
      <c r="B974" t="s">
        <v>58</v>
      </c>
      <c r="C974">
        <v>2023</v>
      </c>
      <c r="D974">
        <v>9</v>
      </c>
      <c r="E974" t="s">
        <v>3962</v>
      </c>
      <c r="F974" s="19" t="s">
        <v>3963</v>
      </c>
      <c r="G974">
        <v>1</v>
      </c>
      <c r="H974">
        <v>1</v>
      </c>
      <c r="I974" s="8">
        <v>2914.81</v>
      </c>
      <c r="J974">
        <v>2914.81</v>
      </c>
      <c r="K974" t="s">
        <v>1387</v>
      </c>
      <c r="L974">
        <v>224</v>
      </c>
      <c r="M974" t="s">
        <v>59</v>
      </c>
      <c r="N974">
        <v>3250</v>
      </c>
      <c r="O974">
        <v>550054</v>
      </c>
      <c r="P974" t="s">
        <v>60</v>
      </c>
      <c r="Q974">
        <v>550</v>
      </c>
      <c r="R974" t="s">
        <v>61</v>
      </c>
      <c r="S974" t="s">
        <v>62</v>
      </c>
      <c r="T974">
        <v>322612</v>
      </c>
      <c r="U974" t="s">
        <v>63</v>
      </c>
      <c r="V974" t="s">
        <v>64</v>
      </c>
      <c r="W974" t="s">
        <v>65</v>
      </c>
      <c r="X974" t="s">
        <v>65</v>
      </c>
      <c r="Y974" t="s">
        <v>66</v>
      </c>
      <c r="Z974" t="s">
        <v>67</v>
      </c>
      <c r="AA974" t="s">
        <v>65</v>
      </c>
      <c r="AB974" t="s">
        <v>227</v>
      </c>
      <c r="AC974">
        <v>334</v>
      </c>
      <c r="AD974" t="s">
        <v>69</v>
      </c>
      <c r="AE974" t="s">
        <v>70</v>
      </c>
      <c r="AF974">
        <v>1</v>
      </c>
      <c r="AG974">
        <v>1</v>
      </c>
      <c r="AH974" s="16">
        <v>44862</v>
      </c>
      <c r="AI974" s="16">
        <v>44986</v>
      </c>
      <c r="AJ974" s="16">
        <v>44986</v>
      </c>
      <c r="AK974" s="16">
        <v>44986</v>
      </c>
      <c r="AL974" s="16">
        <v>44981</v>
      </c>
      <c r="AM974" s="19" t="s">
        <v>691</v>
      </c>
      <c r="AN974" s="19" t="str">
        <f>VLOOKUP(AM974,'Admin Agencies'!A:B,2,FALSE)</f>
        <v>Lake County Job &amp; Family Services</v>
      </c>
      <c r="AO974" t="s">
        <v>228</v>
      </c>
      <c r="AP974" t="s">
        <v>229</v>
      </c>
      <c r="AQ974" t="s">
        <v>228</v>
      </c>
      <c r="AR974" t="s">
        <v>230</v>
      </c>
      <c r="AS974" t="s">
        <v>231</v>
      </c>
      <c r="AT974" t="s">
        <v>75</v>
      </c>
      <c r="AU974" t="s">
        <v>232</v>
      </c>
      <c r="AV974" t="s">
        <v>65</v>
      </c>
      <c r="AW974" t="s">
        <v>65</v>
      </c>
      <c r="AX974" t="s">
        <v>65</v>
      </c>
      <c r="AY974" t="s">
        <v>65</v>
      </c>
      <c r="AZ974" t="s">
        <v>65</v>
      </c>
      <c r="BA974" t="s">
        <v>76</v>
      </c>
      <c r="BB974" t="s">
        <v>77</v>
      </c>
      <c r="BC974" t="s">
        <v>233</v>
      </c>
      <c r="BD974" t="s">
        <v>79</v>
      </c>
      <c r="BE974" t="s">
        <v>234</v>
      </c>
      <c r="BF974" t="s">
        <v>65</v>
      </c>
      <c r="BG974" t="s">
        <v>65</v>
      </c>
      <c r="BH974" t="s">
        <v>81</v>
      </c>
    </row>
    <row r="975" spans="1:60" hidden="1" x14ac:dyDescent="0.25">
      <c r="A975">
        <v>2024</v>
      </c>
      <c r="B975" t="s">
        <v>771</v>
      </c>
      <c r="C975">
        <v>2024</v>
      </c>
      <c r="D975">
        <v>6</v>
      </c>
      <c r="E975" t="s">
        <v>1028</v>
      </c>
      <c r="F975" s="19" t="s">
        <v>1029</v>
      </c>
      <c r="G975">
        <v>2</v>
      </c>
      <c r="H975">
        <v>1</v>
      </c>
      <c r="I975" s="8">
        <v>82.32</v>
      </c>
      <c r="J975">
        <v>127.32</v>
      </c>
      <c r="K975" t="s">
        <v>1030</v>
      </c>
      <c r="L975">
        <v>256</v>
      </c>
      <c r="M975" t="s">
        <v>59</v>
      </c>
      <c r="N975" t="s">
        <v>747</v>
      </c>
      <c r="O975">
        <v>510050</v>
      </c>
      <c r="P975" t="s">
        <v>304</v>
      </c>
      <c r="Q975">
        <v>510</v>
      </c>
      <c r="R975" t="s">
        <v>305</v>
      </c>
      <c r="S975" t="s">
        <v>62</v>
      </c>
      <c r="T975">
        <v>322421</v>
      </c>
      <c r="U975" t="s">
        <v>750</v>
      </c>
      <c r="V975" t="s">
        <v>751</v>
      </c>
      <c r="W975" t="s">
        <v>65</v>
      </c>
      <c r="X975" t="s">
        <v>65</v>
      </c>
      <c r="Y975" t="s">
        <v>752</v>
      </c>
      <c r="Z975" t="s">
        <v>898</v>
      </c>
      <c r="AA975" t="s">
        <v>306</v>
      </c>
      <c r="AB975" t="s">
        <v>798</v>
      </c>
      <c r="AC975">
        <v>325</v>
      </c>
      <c r="AD975" t="s">
        <v>215</v>
      </c>
      <c r="AE975" t="s">
        <v>1031</v>
      </c>
      <c r="AF975">
        <v>5</v>
      </c>
      <c r="AG975">
        <v>1</v>
      </c>
      <c r="AH975" s="16">
        <v>45114</v>
      </c>
      <c r="AI975" s="16">
        <v>45265</v>
      </c>
      <c r="AJ975" s="16">
        <v>45273</v>
      </c>
      <c r="AK975" s="16">
        <v>45264</v>
      </c>
      <c r="AL975" s="16">
        <v>45264</v>
      </c>
      <c r="AM975" s="19" t="s">
        <v>900</v>
      </c>
      <c r="AN975" s="19" t="e">
        <f>VLOOKUP(AM975,'Admin Agencies'!A:B,2,FALSE)</f>
        <v>#N/A</v>
      </c>
      <c r="AO975" t="s">
        <v>901</v>
      </c>
      <c r="AP975" t="s">
        <v>902</v>
      </c>
      <c r="AQ975" t="s">
        <v>901</v>
      </c>
      <c r="AR975" t="s">
        <v>102</v>
      </c>
      <c r="AS975" t="s">
        <v>903</v>
      </c>
      <c r="AT975" t="s">
        <v>904</v>
      </c>
      <c r="AU975">
        <v>66210</v>
      </c>
      <c r="AV975" t="s">
        <v>219</v>
      </c>
      <c r="AW975" t="s">
        <v>905</v>
      </c>
      <c r="AX975" t="s">
        <v>65</v>
      </c>
      <c r="AY975" t="s">
        <v>65</v>
      </c>
      <c r="AZ975" t="s">
        <v>65</v>
      </c>
      <c r="BA975" t="s">
        <v>76</v>
      </c>
      <c r="BB975" t="s">
        <v>77</v>
      </c>
      <c r="BC975" t="s">
        <v>913</v>
      </c>
      <c r="BD975" t="s">
        <v>906</v>
      </c>
      <c r="BE975" t="s">
        <v>65</v>
      </c>
      <c r="BF975" t="s">
        <v>65</v>
      </c>
      <c r="BG975" t="s">
        <v>65</v>
      </c>
      <c r="BH975" t="s">
        <v>81</v>
      </c>
    </row>
    <row r="976" spans="1:60" hidden="1" x14ac:dyDescent="0.25">
      <c r="A976">
        <v>2024</v>
      </c>
      <c r="B976" t="s">
        <v>893</v>
      </c>
      <c r="C976">
        <v>2023</v>
      </c>
      <c r="D976">
        <v>1</v>
      </c>
      <c r="E976" t="s">
        <v>1533</v>
      </c>
      <c r="F976" s="19" t="s">
        <v>1534</v>
      </c>
      <c r="G976">
        <v>2</v>
      </c>
      <c r="H976">
        <v>1</v>
      </c>
      <c r="I976" s="8">
        <v>90</v>
      </c>
      <c r="J976">
        <v>414.03</v>
      </c>
      <c r="K976" t="s">
        <v>970</v>
      </c>
      <c r="L976">
        <v>74</v>
      </c>
      <c r="M976" t="s">
        <v>59</v>
      </c>
      <c r="N976" t="s">
        <v>747</v>
      </c>
      <c r="O976">
        <v>510063</v>
      </c>
      <c r="P976" t="s">
        <v>897</v>
      </c>
      <c r="Q976">
        <v>510</v>
      </c>
      <c r="R976" t="s">
        <v>305</v>
      </c>
      <c r="S976" t="s">
        <v>62</v>
      </c>
      <c r="T976">
        <v>322421</v>
      </c>
      <c r="U976" t="s">
        <v>750</v>
      </c>
      <c r="V976" t="s">
        <v>751</v>
      </c>
      <c r="W976" t="s">
        <v>65</v>
      </c>
      <c r="X976" t="s">
        <v>65</v>
      </c>
      <c r="Y976" t="s">
        <v>768</v>
      </c>
      <c r="Z976" t="s">
        <v>898</v>
      </c>
      <c r="AA976" t="s">
        <v>306</v>
      </c>
      <c r="AB976" t="s">
        <v>798</v>
      </c>
      <c r="AC976">
        <v>325</v>
      </c>
      <c r="AD976" t="s">
        <v>215</v>
      </c>
      <c r="AE976" t="s">
        <v>899</v>
      </c>
      <c r="AF976">
        <v>9</v>
      </c>
      <c r="AG976">
        <v>1</v>
      </c>
      <c r="AH976" s="16">
        <v>44993</v>
      </c>
      <c r="AI976" s="16">
        <v>45110</v>
      </c>
      <c r="AJ976" s="16">
        <v>45120</v>
      </c>
      <c r="AK976" s="16">
        <v>45089</v>
      </c>
      <c r="AL976" s="16">
        <v>45089</v>
      </c>
      <c r="AM976" s="19" t="s">
        <v>900</v>
      </c>
      <c r="AN976" s="19" t="e">
        <f>VLOOKUP(AM976,'Admin Agencies'!A:B,2,FALSE)</f>
        <v>#N/A</v>
      </c>
      <c r="AO976" t="s">
        <v>901</v>
      </c>
      <c r="AP976" t="s">
        <v>902</v>
      </c>
      <c r="AQ976" t="s">
        <v>901</v>
      </c>
      <c r="AR976" t="s">
        <v>102</v>
      </c>
      <c r="AS976" t="s">
        <v>903</v>
      </c>
      <c r="AT976" t="s">
        <v>904</v>
      </c>
      <c r="AU976">
        <v>66210</v>
      </c>
      <c r="AV976" t="s">
        <v>219</v>
      </c>
      <c r="AW976" t="s">
        <v>905</v>
      </c>
      <c r="AX976" t="s">
        <v>65</v>
      </c>
      <c r="AY976" t="s">
        <v>65</v>
      </c>
      <c r="AZ976" t="s">
        <v>65</v>
      </c>
      <c r="BA976" t="s">
        <v>76</v>
      </c>
      <c r="BB976" t="s">
        <v>77</v>
      </c>
      <c r="BC976" t="s">
        <v>913</v>
      </c>
      <c r="BD976" t="s">
        <v>906</v>
      </c>
      <c r="BE976" t="s">
        <v>65</v>
      </c>
      <c r="BF976" t="s">
        <v>65</v>
      </c>
      <c r="BG976" t="s">
        <v>65</v>
      </c>
      <c r="BH976" t="s">
        <v>81</v>
      </c>
    </row>
    <row r="977" spans="1:60" hidden="1" x14ac:dyDescent="0.25">
      <c r="A977">
        <v>2024</v>
      </c>
      <c r="B977" t="s">
        <v>848</v>
      </c>
      <c r="C977">
        <v>2024</v>
      </c>
      <c r="D977">
        <v>5</v>
      </c>
      <c r="E977" t="s">
        <v>3964</v>
      </c>
      <c r="F977" s="19" t="s">
        <v>3965</v>
      </c>
      <c r="G977">
        <v>1</v>
      </c>
      <c r="H977">
        <v>1</v>
      </c>
      <c r="I977" s="8">
        <v>20506.849999999999</v>
      </c>
      <c r="J977">
        <v>20506.849999999999</v>
      </c>
      <c r="K977" t="s">
        <v>851</v>
      </c>
      <c r="L977">
        <v>5609</v>
      </c>
      <c r="M977" t="s">
        <v>59</v>
      </c>
      <c r="N977">
        <v>3250</v>
      </c>
      <c r="O977">
        <v>550054</v>
      </c>
      <c r="P977" t="s">
        <v>60</v>
      </c>
      <c r="Q977">
        <v>550</v>
      </c>
      <c r="R977" t="s">
        <v>61</v>
      </c>
      <c r="S977" t="s">
        <v>852</v>
      </c>
      <c r="T977">
        <v>322612</v>
      </c>
      <c r="U977" t="s">
        <v>853</v>
      </c>
      <c r="V977" t="s">
        <v>854</v>
      </c>
      <c r="W977" t="s">
        <v>65</v>
      </c>
      <c r="X977" t="s">
        <v>65</v>
      </c>
      <c r="Y977" t="s">
        <v>855</v>
      </c>
      <c r="Z977" t="s">
        <v>65</v>
      </c>
      <c r="AA977" t="s">
        <v>65</v>
      </c>
      <c r="AB977" t="s">
        <v>202</v>
      </c>
      <c r="AC977">
        <v>334</v>
      </c>
      <c r="AD977" t="s">
        <v>69</v>
      </c>
      <c r="AE977" t="s">
        <v>65</v>
      </c>
      <c r="AF977">
        <v>0</v>
      </c>
      <c r="AG977">
        <v>0</v>
      </c>
      <c r="AH977" s="16">
        <v>45257</v>
      </c>
      <c r="AI977" s="16">
        <v>45257</v>
      </c>
      <c r="AJ977" s="16">
        <v>45257</v>
      </c>
      <c r="AK977" s="16">
        <v>45257</v>
      </c>
      <c r="AL977" s="16">
        <v>45244</v>
      </c>
      <c r="AM977" s="19" t="s">
        <v>724</v>
      </c>
      <c r="AN977" s="19" t="str">
        <f>VLOOKUP(AM977,'Admin Agencies'!A:B,2,FALSE)</f>
        <v>Richland County Job &amp; Family Services</v>
      </c>
      <c r="AO977" t="s">
        <v>203</v>
      </c>
      <c r="AP977" t="s">
        <v>204</v>
      </c>
      <c r="AQ977" t="s">
        <v>203</v>
      </c>
      <c r="AR977" t="s">
        <v>170</v>
      </c>
      <c r="AS977" t="s">
        <v>205</v>
      </c>
      <c r="AT977" t="s">
        <v>75</v>
      </c>
      <c r="AU977">
        <v>44902</v>
      </c>
      <c r="AV977" t="s">
        <v>65</v>
      </c>
      <c r="AW977" t="s">
        <v>65</v>
      </c>
      <c r="AX977" t="s">
        <v>65</v>
      </c>
      <c r="AY977" t="s">
        <v>65</v>
      </c>
      <c r="AZ977" t="s">
        <v>65</v>
      </c>
      <c r="BA977" t="s">
        <v>76</v>
      </c>
      <c r="BB977" t="s">
        <v>77</v>
      </c>
      <c r="BC977" t="s">
        <v>1243</v>
      </c>
      <c r="BD977" t="s">
        <v>89</v>
      </c>
      <c r="BE977" t="s">
        <v>207</v>
      </c>
      <c r="BF977" t="s">
        <v>65</v>
      </c>
      <c r="BG977" t="s">
        <v>65</v>
      </c>
      <c r="BH977" t="s">
        <v>81</v>
      </c>
    </row>
    <row r="978" spans="1:60" hidden="1" x14ac:dyDescent="0.25">
      <c r="A978">
        <v>2024</v>
      </c>
      <c r="B978" t="s">
        <v>771</v>
      </c>
      <c r="C978">
        <v>2024</v>
      </c>
      <c r="D978">
        <v>6</v>
      </c>
      <c r="E978" t="s">
        <v>3966</v>
      </c>
      <c r="F978" s="19" t="s">
        <v>3967</v>
      </c>
      <c r="G978">
        <v>1</v>
      </c>
      <c r="H978">
        <v>1</v>
      </c>
      <c r="I978" s="8">
        <v>2430.25</v>
      </c>
      <c r="J978">
        <v>2430.25</v>
      </c>
      <c r="K978" t="s">
        <v>1256</v>
      </c>
      <c r="L978">
        <v>402</v>
      </c>
      <c r="M978" t="s">
        <v>818</v>
      </c>
      <c r="N978" t="s">
        <v>747</v>
      </c>
      <c r="O978">
        <v>550052</v>
      </c>
      <c r="P978" t="s">
        <v>819</v>
      </c>
      <c r="Q978">
        <v>550</v>
      </c>
      <c r="R978" t="s">
        <v>61</v>
      </c>
      <c r="S978" t="s">
        <v>62</v>
      </c>
      <c r="T978">
        <v>322421</v>
      </c>
      <c r="U978" t="s">
        <v>750</v>
      </c>
      <c r="V978" t="s">
        <v>751</v>
      </c>
      <c r="W978" t="s">
        <v>65</v>
      </c>
      <c r="X978" t="s">
        <v>65</v>
      </c>
      <c r="Y978" t="s">
        <v>752</v>
      </c>
      <c r="Z978" t="s">
        <v>820</v>
      </c>
      <c r="AA978" t="s">
        <v>65</v>
      </c>
      <c r="AB978" t="s">
        <v>227</v>
      </c>
      <c r="AC978">
        <v>961</v>
      </c>
      <c r="AD978" t="s">
        <v>821</v>
      </c>
      <c r="AE978" s="19" t="s">
        <v>822</v>
      </c>
      <c r="AF978">
        <v>1</v>
      </c>
      <c r="AG978">
        <v>1</v>
      </c>
      <c r="AH978" s="16">
        <v>45119</v>
      </c>
      <c r="AI978" s="16">
        <v>45278</v>
      </c>
      <c r="AJ978" s="16">
        <v>45278</v>
      </c>
      <c r="AK978" s="16">
        <v>45277</v>
      </c>
      <c r="AL978" s="16">
        <v>45277</v>
      </c>
      <c r="AM978" s="19" t="s">
        <v>1160</v>
      </c>
      <c r="AN978" s="19" t="e">
        <f>VLOOKUP(AM978,'Admin Agencies'!A:B,2,FALSE)</f>
        <v>#N/A</v>
      </c>
      <c r="AO978" t="s">
        <v>1161</v>
      </c>
      <c r="AP978" t="s">
        <v>1162</v>
      </c>
      <c r="AQ978" t="s">
        <v>1161</v>
      </c>
      <c r="AR978" t="s">
        <v>102</v>
      </c>
      <c r="AS978" t="s">
        <v>1163</v>
      </c>
      <c r="AT978" t="s">
        <v>75</v>
      </c>
      <c r="AU978">
        <v>44060</v>
      </c>
      <c r="AV978" t="s">
        <v>219</v>
      </c>
      <c r="AW978" t="s">
        <v>65</v>
      </c>
      <c r="AX978" t="s">
        <v>65</v>
      </c>
      <c r="AY978" t="s">
        <v>65</v>
      </c>
      <c r="AZ978" t="s">
        <v>65</v>
      </c>
      <c r="BA978" t="s">
        <v>76</v>
      </c>
      <c r="BB978" t="s">
        <v>77</v>
      </c>
      <c r="BC978" t="s">
        <v>3968</v>
      </c>
      <c r="BD978" t="s">
        <v>1165</v>
      </c>
      <c r="BE978" t="s">
        <v>65</v>
      </c>
      <c r="BF978" t="s">
        <v>65</v>
      </c>
      <c r="BG978" t="s">
        <v>65</v>
      </c>
      <c r="BH978" t="s">
        <v>81</v>
      </c>
    </row>
    <row r="979" spans="1:60" hidden="1" x14ac:dyDescent="0.25">
      <c r="A979">
        <v>2024</v>
      </c>
      <c r="B979" t="s">
        <v>893</v>
      </c>
      <c r="C979">
        <v>2023</v>
      </c>
      <c r="D979">
        <v>3</v>
      </c>
      <c r="E979" t="s">
        <v>3969</v>
      </c>
      <c r="F979" s="19" t="s">
        <v>3970</v>
      </c>
      <c r="G979">
        <v>1</v>
      </c>
      <c r="H979">
        <v>1</v>
      </c>
      <c r="I979" s="8">
        <v>185.13</v>
      </c>
      <c r="J979">
        <v>275.13</v>
      </c>
      <c r="K979" t="s">
        <v>947</v>
      </c>
      <c r="L979">
        <v>127</v>
      </c>
      <c r="M979" t="s">
        <v>59</v>
      </c>
      <c r="N979" t="s">
        <v>747</v>
      </c>
      <c r="O979">
        <v>510063</v>
      </c>
      <c r="P979" t="s">
        <v>897</v>
      </c>
      <c r="Q979">
        <v>510</v>
      </c>
      <c r="R979" t="s">
        <v>305</v>
      </c>
      <c r="S979" t="s">
        <v>62</v>
      </c>
      <c r="T979">
        <v>322421</v>
      </c>
      <c r="U979" t="s">
        <v>750</v>
      </c>
      <c r="V979" t="s">
        <v>751</v>
      </c>
      <c r="W979" t="s">
        <v>65</v>
      </c>
      <c r="X979" t="s">
        <v>65</v>
      </c>
      <c r="Y979" t="s">
        <v>768</v>
      </c>
      <c r="Z979" t="s">
        <v>898</v>
      </c>
      <c r="AA979" t="s">
        <v>306</v>
      </c>
      <c r="AB979" t="s">
        <v>798</v>
      </c>
      <c r="AC979">
        <v>325</v>
      </c>
      <c r="AD979" t="s">
        <v>215</v>
      </c>
      <c r="AE979" t="s">
        <v>899</v>
      </c>
      <c r="AF979">
        <v>4</v>
      </c>
      <c r="AG979">
        <v>1</v>
      </c>
      <c r="AH979" s="16">
        <v>44993</v>
      </c>
      <c r="AI979" s="16">
        <v>45188</v>
      </c>
      <c r="AJ979" s="16">
        <v>45198</v>
      </c>
      <c r="AK979" s="16">
        <v>45189</v>
      </c>
      <c r="AL979" s="16">
        <v>45180</v>
      </c>
      <c r="AM979" s="19" t="s">
        <v>900</v>
      </c>
      <c r="AN979" s="19" t="e">
        <f>VLOOKUP(AM979,'Admin Agencies'!A:B,2,FALSE)</f>
        <v>#N/A</v>
      </c>
      <c r="AO979" t="s">
        <v>901</v>
      </c>
      <c r="AP979" t="s">
        <v>902</v>
      </c>
      <c r="AQ979" t="s">
        <v>901</v>
      </c>
      <c r="AR979" t="s">
        <v>102</v>
      </c>
      <c r="AS979" t="s">
        <v>903</v>
      </c>
      <c r="AT979" t="s">
        <v>904</v>
      </c>
      <c r="AU979">
        <v>66210</v>
      </c>
      <c r="AV979" t="s">
        <v>219</v>
      </c>
      <c r="AW979" t="s">
        <v>905</v>
      </c>
      <c r="AX979" t="s">
        <v>65</v>
      </c>
      <c r="AY979" t="s">
        <v>65</v>
      </c>
      <c r="AZ979" t="s">
        <v>65</v>
      </c>
      <c r="BA979" t="s">
        <v>76</v>
      </c>
      <c r="BB979" t="s">
        <v>77</v>
      </c>
      <c r="BC979" t="s">
        <v>913</v>
      </c>
      <c r="BD979" t="s">
        <v>906</v>
      </c>
      <c r="BE979" t="s">
        <v>65</v>
      </c>
      <c r="BF979" t="s">
        <v>65</v>
      </c>
      <c r="BG979" t="s">
        <v>65</v>
      </c>
      <c r="BH979" t="s">
        <v>81</v>
      </c>
    </row>
    <row r="980" spans="1:60" hidden="1" x14ac:dyDescent="0.25">
      <c r="A980">
        <v>2024</v>
      </c>
      <c r="B980" t="s">
        <v>914</v>
      </c>
      <c r="C980">
        <v>2023</v>
      </c>
      <c r="D980">
        <v>1</v>
      </c>
      <c r="E980" t="s">
        <v>3971</v>
      </c>
      <c r="F980" s="19" t="s">
        <v>3972</v>
      </c>
      <c r="G980">
        <v>1</v>
      </c>
      <c r="H980">
        <v>1</v>
      </c>
      <c r="I980" s="8">
        <v>35690.65</v>
      </c>
      <c r="J980">
        <v>35690.65</v>
      </c>
      <c r="K980" t="s">
        <v>1469</v>
      </c>
      <c r="L980">
        <v>5592</v>
      </c>
      <c r="M980" t="s">
        <v>59</v>
      </c>
      <c r="N980">
        <v>3250</v>
      </c>
      <c r="O980">
        <v>550054</v>
      </c>
      <c r="P980" t="s">
        <v>60</v>
      </c>
      <c r="Q980">
        <v>550</v>
      </c>
      <c r="R980" t="s">
        <v>61</v>
      </c>
      <c r="S980" t="s">
        <v>62</v>
      </c>
      <c r="T980">
        <v>322612</v>
      </c>
      <c r="U980" t="s">
        <v>750</v>
      </c>
      <c r="V980" t="s">
        <v>751</v>
      </c>
      <c r="W980" t="s">
        <v>65</v>
      </c>
      <c r="X980" t="s">
        <v>65</v>
      </c>
      <c r="Y980" t="s">
        <v>997</v>
      </c>
      <c r="Z980" t="s">
        <v>918</v>
      </c>
      <c r="AA980" t="s">
        <v>65</v>
      </c>
      <c r="AB980" t="s">
        <v>99</v>
      </c>
      <c r="AC980">
        <v>334</v>
      </c>
      <c r="AD980" t="s">
        <v>69</v>
      </c>
      <c r="AE980" t="s">
        <v>998</v>
      </c>
      <c r="AF980">
        <v>1</v>
      </c>
      <c r="AG980">
        <v>1</v>
      </c>
      <c r="AH980" s="16">
        <v>44789</v>
      </c>
      <c r="AI980" s="16">
        <v>45131</v>
      </c>
      <c r="AJ980" s="16">
        <v>45131</v>
      </c>
      <c r="AK980" s="16">
        <v>45131</v>
      </c>
      <c r="AL980" s="16">
        <v>45126</v>
      </c>
      <c r="AM980" s="19" t="s">
        <v>663</v>
      </c>
      <c r="AN980" s="19" t="str">
        <f>VLOOKUP(AM980,'Admin Agencies'!A:B,2,FALSE)</f>
        <v>Columbiana County Educational Service Center</v>
      </c>
      <c r="AO980" t="s">
        <v>100</v>
      </c>
      <c r="AP980" t="s">
        <v>101</v>
      </c>
      <c r="AQ980" t="s">
        <v>100</v>
      </c>
      <c r="AR980" t="s">
        <v>102</v>
      </c>
      <c r="AS980" t="s">
        <v>103</v>
      </c>
      <c r="AT980" t="s">
        <v>75</v>
      </c>
      <c r="AU980">
        <v>44432</v>
      </c>
      <c r="AV980" t="s">
        <v>65</v>
      </c>
      <c r="AW980" t="s">
        <v>65</v>
      </c>
      <c r="AX980" t="s">
        <v>65</v>
      </c>
      <c r="AY980" t="s">
        <v>65</v>
      </c>
      <c r="AZ980" t="s">
        <v>65</v>
      </c>
      <c r="BA980" t="s">
        <v>76</v>
      </c>
      <c r="BB980" t="s">
        <v>77</v>
      </c>
      <c r="BC980" t="s">
        <v>3973</v>
      </c>
      <c r="BD980" t="s">
        <v>105</v>
      </c>
      <c r="BE980" t="s">
        <v>65</v>
      </c>
      <c r="BF980" t="s">
        <v>65</v>
      </c>
      <c r="BG980" t="s">
        <v>65</v>
      </c>
      <c r="BH980" t="s">
        <v>81</v>
      </c>
    </row>
    <row r="981" spans="1:60" hidden="1" x14ac:dyDescent="0.25">
      <c r="A981">
        <v>2024</v>
      </c>
      <c r="B981" t="s">
        <v>914</v>
      </c>
      <c r="C981">
        <v>2023</v>
      </c>
      <c r="D981">
        <v>1</v>
      </c>
      <c r="E981" t="s">
        <v>3974</v>
      </c>
      <c r="F981" s="19" t="s">
        <v>3975</v>
      </c>
      <c r="G981">
        <v>1</v>
      </c>
      <c r="H981">
        <v>1</v>
      </c>
      <c r="I981" s="8">
        <v>297478.71000000002</v>
      </c>
      <c r="J981">
        <v>297478.71000000002</v>
      </c>
      <c r="K981" t="s">
        <v>1275</v>
      </c>
      <c r="L981">
        <v>215</v>
      </c>
      <c r="M981" t="s">
        <v>59</v>
      </c>
      <c r="N981">
        <v>3250</v>
      </c>
      <c r="O981">
        <v>550054</v>
      </c>
      <c r="P981" t="s">
        <v>60</v>
      </c>
      <c r="Q981">
        <v>550</v>
      </c>
      <c r="R981" t="s">
        <v>61</v>
      </c>
      <c r="S981" t="s">
        <v>62</v>
      </c>
      <c r="T981">
        <v>322612</v>
      </c>
      <c r="U981" t="s">
        <v>750</v>
      </c>
      <c r="V981" t="s">
        <v>751</v>
      </c>
      <c r="W981" t="s">
        <v>65</v>
      </c>
      <c r="X981" t="s">
        <v>65</v>
      </c>
      <c r="Y981" t="s">
        <v>997</v>
      </c>
      <c r="Z981" t="s">
        <v>918</v>
      </c>
      <c r="AA981" t="s">
        <v>65</v>
      </c>
      <c r="AB981" t="s">
        <v>490</v>
      </c>
      <c r="AC981">
        <v>334</v>
      </c>
      <c r="AD981" t="s">
        <v>69</v>
      </c>
      <c r="AE981" t="s">
        <v>998</v>
      </c>
      <c r="AF981">
        <v>1</v>
      </c>
      <c r="AG981">
        <v>1</v>
      </c>
      <c r="AH981" s="16">
        <v>44789</v>
      </c>
      <c r="AI981" s="16">
        <v>45118</v>
      </c>
      <c r="AJ981" s="16">
        <v>45118</v>
      </c>
      <c r="AK981" s="16">
        <v>45118</v>
      </c>
      <c r="AL981" s="16">
        <v>45097</v>
      </c>
      <c r="AM981" s="19" t="s">
        <v>671</v>
      </c>
      <c r="AN981" s="19" t="str">
        <f>VLOOKUP(AM981,'Admin Agencies'!A:B,2,FALSE)</f>
        <v>ESC of Northeast Ohio</v>
      </c>
      <c r="AO981" t="s">
        <v>491</v>
      </c>
      <c r="AP981" t="s">
        <v>492</v>
      </c>
      <c r="AQ981" t="s">
        <v>491</v>
      </c>
      <c r="AR981" t="s">
        <v>102</v>
      </c>
      <c r="AS981" t="s">
        <v>493</v>
      </c>
      <c r="AT981" t="s">
        <v>75</v>
      </c>
      <c r="AU981">
        <v>44131</v>
      </c>
      <c r="AV981" t="s">
        <v>65</v>
      </c>
      <c r="AW981" t="s">
        <v>65</v>
      </c>
      <c r="AX981" t="s">
        <v>65</v>
      </c>
      <c r="AY981" t="s">
        <v>65</v>
      </c>
      <c r="AZ981" t="s">
        <v>65</v>
      </c>
      <c r="BA981" t="s">
        <v>76</v>
      </c>
      <c r="BB981" t="s">
        <v>77</v>
      </c>
      <c r="BC981" t="s">
        <v>3976</v>
      </c>
      <c r="BD981" t="s">
        <v>495</v>
      </c>
      <c r="BE981" t="s">
        <v>65</v>
      </c>
      <c r="BF981" t="s">
        <v>65</v>
      </c>
      <c r="BG981" t="s">
        <v>65</v>
      </c>
      <c r="BH981" t="s">
        <v>81</v>
      </c>
    </row>
    <row r="982" spans="1:60" hidden="1" x14ac:dyDescent="0.25">
      <c r="A982">
        <v>2023</v>
      </c>
      <c r="B982" t="s">
        <v>82</v>
      </c>
      <c r="C982">
        <v>2023</v>
      </c>
      <c r="D982">
        <v>9</v>
      </c>
      <c r="E982" t="s">
        <v>3977</v>
      </c>
      <c r="F982" s="19" t="s">
        <v>3978</v>
      </c>
      <c r="G982">
        <v>1</v>
      </c>
      <c r="H982">
        <v>1</v>
      </c>
      <c r="I982" s="8">
        <v>120</v>
      </c>
      <c r="J982">
        <v>120</v>
      </c>
      <c r="K982" t="s">
        <v>1861</v>
      </c>
      <c r="L982">
        <v>85</v>
      </c>
      <c r="M982" t="s">
        <v>818</v>
      </c>
      <c r="N982" t="s">
        <v>747</v>
      </c>
      <c r="O982">
        <v>550052</v>
      </c>
      <c r="P982" t="s">
        <v>819</v>
      </c>
      <c r="Q982">
        <v>550</v>
      </c>
      <c r="R982" t="s">
        <v>61</v>
      </c>
      <c r="S982" t="s">
        <v>62</v>
      </c>
      <c r="T982">
        <v>322421</v>
      </c>
      <c r="U982" t="s">
        <v>750</v>
      </c>
      <c r="V982" t="s">
        <v>751</v>
      </c>
      <c r="W982" t="s">
        <v>65</v>
      </c>
      <c r="X982" t="s">
        <v>65</v>
      </c>
      <c r="Y982" t="s">
        <v>768</v>
      </c>
      <c r="Z982" t="s">
        <v>820</v>
      </c>
      <c r="AA982" t="s">
        <v>65</v>
      </c>
      <c r="AB982" t="s">
        <v>65</v>
      </c>
      <c r="AC982">
        <v>961</v>
      </c>
      <c r="AD982" t="s">
        <v>821</v>
      </c>
      <c r="AE982" s="19" t="s">
        <v>1051</v>
      </c>
      <c r="AF982">
        <v>1</v>
      </c>
      <c r="AG982">
        <v>1</v>
      </c>
      <c r="AH982" s="16">
        <v>44743</v>
      </c>
      <c r="AI982" s="16">
        <v>45012</v>
      </c>
      <c r="AJ982" s="16">
        <v>45012</v>
      </c>
      <c r="AK982" s="16">
        <v>45012</v>
      </c>
      <c r="AL982" s="16">
        <v>45012</v>
      </c>
      <c r="AM982" s="19" t="s">
        <v>2018</v>
      </c>
      <c r="AN982" s="19" t="e">
        <f>VLOOKUP(AM982,'Admin Agencies'!A:B,2,FALSE)</f>
        <v>#N/A</v>
      </c>
      <c r="AO982" t="s">
        <v>2019</v>
      </c>
      <c r="AP982" t="s">
        <v>2020</v>
      </c>
      <c r="AQ982" t="s">
        <v>2019</v>
      </c>
      <c r="AR982" t="s">
        <v>102</v>
      </c>
      <c r="AS982" t="s">
        <v>1230</v>
      </c>
      <c r="AT982" t="s">
        <v>75</v>
      </c>
      <c r="AU982" t="s">
        <v>2021</v>
      </c>
      <c r="AV982" t="s">
        <v>219</v>
      </c>
      <c r="AW982" t="s">
        <v>65</v>
      </c>
      <c r="AX982" t="s">
        <v>65</v>
      </c>
      <c r="AY982" t="s">
        <v>65</v>
      </c>
      <c r="AZ982" t="s">
        <v>65</v>
      </c>
      <c r="BA982" t="s">
        <v>76</v>
      </c>
      <c r="BB982" t="s">
        <v>77</v>
      </c>
      <c r="BC982" t="s">
        <v>3979</v>
      </c>
      <c r="BD982" t="s">
        <v>2023</v>
      </c>
      <c r="BE982" t="s">
        <v>65</v>
      </c>
      <c r="BF982" t="s">
        <v>65</v>
      </c>
      <c r="BG982" t="s">
        <v>65</v>
      </c>
      <c r="BH982" t="s">
        <v>81</v>
      </c>
    </row>
    <row r="983" spans="1:60" hidden="1" x14ac:dyDescent="0.25">
      <c r="A983">
        <v>2023</v>
      </c>
      <c r="B983" t="s">
        <v>82</v>
      </c>
      <c r="C983">
        <v>2023</v>
      </c>
      <c r="D983">
        <v>9</v>
      </c>
      <c r="E983" t="s">
        <v>3980</v>
      </c>
      <c r="F983" s="19" t="s">
        <v>3981</v>
      </c>
      <c r="G983">
        <v>1</v>
      </c>
      <c r="H983">
        <v>1</v>
      </c>
      <c r="I983" s="8">
        <v>876.8</v>
      </c>
      <c r="J983">
        <v>876.8</v>
      </c>
      <c r="K983" t="s">
        <v>3982</v>
      </c>
      <c r="L983">
        <v>307</v>
      </c>
      <c r="M983" t="s">
        <v>818</v>
      </c>
      <c r="N983" t="s">
        <v>747</v>
      </c>
      <c r="O983">
        <v>550052</v>
      </c>
      <c r="P983" t="s">
        <v>819</v>
      </c>
      <c r="Q983">
        <v>550</v>
      </c>
      <c r="R983" t="s">
        <v>61</v>
      </c>
      <c r="S983" t="s">
        <v>62</v>
      </c>
      <c r="T983">
        <v>322421</v>
      </c>
      <c r="U983" t="s">
        <v>750</v>
      </c>
      <c r="V983" t="s">
        <v>751</v>
      </c>
      <c r="W983" t="s">
        <v>65</v>
      </c>
      <c r="X983" t="s">
        <v>65</v>
      </c>
      <c r="Y983" t="s">
        <v>768</v>
      </c>
      <c r="Z983" t="s">
        <v>820</v>
      </c>
      <c r="AA983" t="s">
        <v>65</v>
      </c>
      <c r="AB983" t="s">
        <v>65</v>
      </c>
      <c r="AC983">
        <v>961</v>
      </c>
      <c r="AD983" t="s">
        <v>821</v>
      </c>
      <c r="AE983" s="19" t="s">
        <v>1051</v>
      </c>
      <c r="AF983">
        <v>1</v>
      </c>
      <c r="AG983">
        <v>1</v>
      </c>
      <c r="AH983" s="16">
        <v>44743</v>
      </c>
      <c r="AI983" s="16">
        <v>45001</v>
      </c>
      <c r="AJ983" s="16">
        <v>45001</v>
      </c>
      <c r="AK983" s="16">
        <v>45001</v>
      </c>
      <c r="AL983" s="16">
        <v>45001</v>
      </c>
      <c r="AM983" s="19" t="s">
        <v>1227</v>
      </c>
      <c r="AN983" s="19" t="e">
        <f>VLOOKUP(AM983,'Admin Agencies'!A:B,2,FALSE)</f>
        <v>#N/A</v>
      </c>
      <c r="AO983" t="s">
        <v>1228</v>
      </c>
      <c r="AP983" t="s">
        <v>1229</v>
      </c>
      <c r="AQ983" t="s">
        <v>1228</v>
      </c>
      <c r="AR983" t="s">
        <v>238</v>
      </c>
      <c r="AS983" t="s">
        <v>1230</v>
      </c>
      <c r="AT983" t="s">
        <v>75</v>
      </c>
      <c r="AU983">
        <v>44130</v>
      </c>
      <c r="AV983" t="s">
        <v>219</v>
      </c>
      <c r="AW983" t="s">
        <v>65</v>
      </c>
      <c r="AX983" t="s">
        <v>65</v>
      </c>
      <c r="AY983" t="s">
        <v>65</v>
      </c>
      <c r="AZ983" t="s">
        <v>65</v>
      </c>
      <c r="BA983" t="s">
        <v>76</v>
      </c>
      <c r="BB983" t="s">
        <v>77</v>
      </c>
      <c r="BC983" t="s">
        <v>3983</v>
      </c>
      <c r="BD983" t="s">
        <v>1232</v>
      </c>
      <c r="BE983" t="s">
        <v>65</v>
      </c>
      <c r="BF983" t="s">
        <v>65</v>
      </c>
      <c r="BG983" t="s">
        <v>65</v>
      </c>
      <c r="BH983" t="s">
        <v>81</v>
      </c>
    </row>
    <row r="984" spans="1:60" x14ac:dyDescent="0.25">
      <c r="A984">
        <v>2023</v>
      </c>
      <c r="B984" t="s">
        <v>58</v>
      </c>
      <c r="C984">
        <v>2023</v>
      </c>
      <c r="D984">
        <v>9</v>
      </c>
      <c r="E984" t="s">
        <v>3984</v>
      </c>
      <c r="F984" s="19" t="s">
        <v>3985</v>
      </c>
      <c r="G984">
        <v>1</v>
      </c>
      <c r="H984">
        <v>1</v>
      </c>
      <c r="I984" s="8">
        <v>6689.75</v>
      </c>
      <c r="J984">
        <v>6689.75</v>
      </c>
      <c r="K984" t="s">
        <v>1387</v>
      </c>
      <c r="L984">
        <v>232</v>
      </c>
      <c r="M984" t="s">
        <v>59</v>
      </c>
      <c r="N984">
        <v>3250</v>
      </c>
      <c r="O984">
        <v>550054</v>
      </c>
      <c r="P984" t="s">
        <v>60</v>
      </c>
      <c r="Q984">
        <v>550</v>
      </c>
      <c r="R984" t="s">
        <v>61</v>
      </c>
      <c r="S984" t="s">
        <v>62</v>
      </c>
      <c r="T984">
        <v>322612</v>
      </c>
      <c r="U984" t="s">
        <v>63</v>
      </c>
      <c r="V984" t="s">
        <v>64</v>
      </c>
      <c r="W984" t="s">
        <v>65</v>
      </c>
      <c r="X984" t="s">
        <v>65</v>
      </c>
      <c r="Y984" t="s">
        <v>66</v>
      </c>
      <c r="Z984" t="s">
        <v>67</v>
      </c>
      <c r="AA984" t="s">
        <v>65</v>
      </c>
      <c r="AB984" t="s">
        <v>380</v>
      </c>
      <c r="AC984">
        <v>334</v>
      </c>
      <c r="AD984" t="s">
        <v>69</v>
      </c>
      <c r="AE984" t="s">
        <v>70</v>
      </c>
      <c r="AF984">
        <v>1</v>
      </c>
      <c r="AG984">
        <v>1</v>
      </c>
      <c r="AH984" s="16">
        <v>44862</v>
      </c>
      <c r="AI984" s="16">
        <v>44986</v>
      </c>
      <c r="AJ984" s="16">
        <v>44986</v>
      </c>
      <c r="AK984" s="16">
        <v>44986</v>
      </c>
      <c r="AL984" s="16">
        <v>44981</v>
      </c>
      <c r="AM984" s="19" t="s">
        <v>732</v>
      </c>
      <c r="AN984" s="19" t="str">
        <f>VLOOKUP(AM984,'Admin Agencies'!A:B,2,FALSE)</f>
        <v>Tuscarawas CBDD</v>
      </c>
      <c r="AO984" t="s">
        <v>381</v>
      </c>
      <c r="AP984" t="s">
        <v>382</v>
      </c>
      <c r="AQ984" t="s">
        <v>381</v>
      </c>
      <c r="AR984" t="s">
        <v>115</v>
      </c>
      <c r="AS984" t="s">
        <v>383</v>
      </c>
      <c r="AT984" t="s">
        <v>75</v>
      </c>
      <c r="AU984">
        <v>44663</v>
      </c>
      <c r="AV984" t="s">
        <v>65</v>
      </c>
      <c r="AW984" t="s">
        <v>65</v>
      </c>
      <c r="AX984" t="s">
        <v>65</v>
      </c>
      <c r="AY984" t="s">
        <v>65</v>
      </c>
      <c r="AZ984" t="s">
        <v>65</v>
      </c>
      <c r="BA984" t="s">
        <v>76</v>
      </c>
      <c r="BB984" t="s">
        <v>77</v>
      </c>
      <c r="BC984" t="s">
        <v>384</v>
      </c>
      <c r="BD984" t="s">
        <v>385</v>
      </c>
      <c r="BE984" t="s">
        <v>386</v>
      </c>
      <c r="BF984" t="s">
        <v>65</v>
      </c>
      <c r="BG984" t="s">
        <v>65</v>
      </c>
      <c r="BH984" t="s">
        <v>81</v>
      </c>
    </row>
    <row r="985" spans="1:60" hidden="1" x14ac:dyDescent="0.25">
      <c r="A985">
        <v>2023</v>
      </c>
      <c r="B985" t="s">
        <v>82</v>
      </c>
      <c r="C985">
        <v>2023</v>
      </c>
      <c r="D985">
        <v>7</v>
      </c>
      <c r="E985" t="s">
        <v>3986</v>
      </c>
      <c r="F985" s="19" t="s">
        <v>3987</v>
      </c>
      <c r="G985">
        <v>1</v>
      </c>
      <c r="H985">
        <v>1</v>
      </c>
      <c r="I985" s="8">
        <v>438.04</v>
      </c>
      <c r="J985">
        <v>568.04</v>
      </c>
      <c r="K985" t="s">
        <v>1519</v>
      </c>
      <c r="L985">
        <v>62</v>
      </c>
      <c r="M985" t="s">
        <v>59</v>
      </c>
      <c r="N985" t="s">
        <v>747</v>
      </c>
      <c r="O985">
        <v>510063</v>
      </c>
      <c r="P985" t="s">
        <v>897</v>
      </c>
      <c r="Q985">
        <v>510</v>
      </c>
      <c r="R985" t="s">
        <v>305</v>
      </c>
      <c r="S985" t="s">
        <v>62</v>
      </c>
      <c r="T985">
        <v>322421</v>
      </c>
      <c r="U985" t="s">
        <v>750</v>
      </c>
      <c r="V985" t="s">
        <v>751</v>
      </c>
      <c r="W985" t="s">
        <v>65</v>
      </c>
      <c r="X985" t="s">
        <v>65</v>
      </c>
      <c r="Y985" t="s">
        <v>768</v>
      </c>
      <c r="Z985" t="s">
        <v>898</v>
      </c>
      <c r="AA985" t="s">
        <v>306</v>
      </c>
      <c r="AB985" t="s">
        <v>798</v>
      </c>
      <c r="AC985">
        <v>325</v>
      </c>
      <c r="AD985" t="s">
        <v>215</v>
      </c>
      <c r="AE985" t="s">
        <v>1338</v>
      </c>
      <c r="AF985">
        <v>4</v>
      </c>
      <c r="AG985">
        <v>1</v>
      </c>
      <c r="AH985" s="16">
        <v>44743</v>
      </c>
      <c r="AI985" s="16">
        <v>44949</v>
      </c>
      <c r="AJ985" s="16">
        <v>44950</v>
      </c>
      <c r="AK985" s="16">
        <v>44742</v>
      </c>
      <c r="AL985" s="16">
        <v>44742</v>
      </c>
      <c r="AM985" s="19" t="s">
        <v>900</v>
      </c>
      <c r="AN985" s="19" t="e">
        <f>VLOOKUP(AM985,'Admin Agencies'!A:B,2,FALSE)</f>
        <v>#N/A</v>
      </c>
      <c r="AO985" t="s">
        <v>901</v>
      </c>
      <c r="AP985" t="s">
        <v>902</v>
      </c>
      <c r="AQ985" t="s">
        <v>901</v>
      </c>
      <c r="AR985" t="s">
        <v>102</v>
      </c>
      <c r="AS985" t="s">
        <v>903</v>
      </c>
      <c r="AT985" t="s">
        <v>904</v>
      </c>
      <c r="AU985">
        <v>66210</v>
      </c>
      <c r="AV985" t="s">
        <v>219</v>
      </c>
      <c r="AW985" t="s">
        <v>1339</v>
      </c>
      <c r="AX985" t="s">
        <v>65</v>
      </c>
      <c r="AY985" t="s">
        <v>65</v>
      </c>
      <c r="AZ985" t="s">
        <v>65</v>
      </c>
      <c r="BA985" t="s">
        <v>76</v>
      </c>
      <c r="BB985" t="s">
        <v>77</v>
      </c>
      <c r="BC985" t="s">
        <v>913</v>
      </c>
      <c r="BD985" t="s">
        <v>906</v>
      </c>
      <c r="BE985" t="s">
        <v>65</v>
      </c>
      <c r="BF985" t="s">
        <v>65</v>
      </c>
      <c r="BG985" t="s">
        <v>65</v>
      </c>
      <c r="BH985" t="s">
        <v>81</v>
      </c>
    </row>
    <row r="986" spans="1:60" hidden="1" x14ac:dyDescent="0.25">
      <c r="A986">
        <v>2024</v>
      </c>
      <c r="B986" t="s">
        <v>848</v>
      </c>
      <c r="C986">
        <v>2024</v>
      </c>
      <c r="D986">
        <v>5</v>
      </c>
      <c r="E986" t="s">
        <v>3988</v>
      </c>
      <c r="F986" s="19" t="s">
        <v>3989</v>
      </c>
      <c r="G986">
        <v>1</v>
      </c>
      <c r="H986">
        <v>1</v>
      </c>
      <c r="I986" s="8">
        <v>31681.82</v>
      </c>
      <c r="J986">
        <v>31681.82</v>
      </c>
      <c r="K986" t="s">
        <v>851</v>
      </c>
      <c r="L986">
        <v>5617</v>
      </c>
      <c r="M986" t="s">
        <v>59</v>
      </c>
      <c r="N986">
        <v>3250</v>
      </c>
      <c r="O986">
        <v>550054</v>
      </c>
      <c r="P986" t="s">
        <v>60</v>
      </c>
      <c r="Q986">
        <v>550</v>
      </c>
      <c r="R986" t="s">
        <v>61</v>
      </c>
      <c r="S986" t="s">
        <v>852</v>
      </c>
      <c r="T986">
        <v>322612</v>
      </c>
      <c r="U986" t="s">
        <v>853</v>
      </c>
      <c r="V986" t="s">
        <v>854</v>
      </c>
      <c r="W986" t="s">
        <v>65</v>
      </c>
      <c r="X986" t="s">
        <v>65</v>
      </c>
      <c r="Y986" t="s">
        <v>855</v>
      </c>
      <c r="Z986" t="s">
        <v>65</v>
      </c>
      <c r="AA986" t="s">
        <v>65</v>
      </c>
      <c r="AB986" t="s">
        <v>419</v>
      </c>
      <c r="AC986">
        <v>334</v>
      </c>
      <c r="AD986" t="s">
        <v>69</v>
      </c>
      <c r="AE986" t="s">
        <v>65</v>
      </c>
      <c r="AF986">
        <v>0</v>
      </c>
      <c r="AG986">
        <v>0</v>
      </c>
      <c r="AH986" s="16">
        <v>45257</v>
      </c>
      <c r="AI986" s="16">
        <v>45257</v>
      </c>
      <c r="AJ986" s="16">
        <v>45257</v>
      </c>
      <c r="AK986" s="16">
        <v>45257</v>
      </c>
      <c r="AL986" s="16">
        <v>45244</v>
      </c>
      <c r="AM986" s="19" t="s">
        <v>731</v>
      </c>
      <c r="AN986" s="19" t="str">
        <f>VLOOKUP(AM986,'Admin Agencies'!A:B,2,FALSE)</f>
        <v>Trumbull County Mental Health &amp; Recovery Board</v>
      </c>
      <c r="AO986" t="s">
        <v>420</v>
      </c>
      <c r="AP986" t="s">
        <v>421</v>
      </c>
      <c r="AQ986" t="s">
        <v>420</v>
      </c>
      <c r="AR986" t="s">
        <v>142</v>
      </c>
      <c r="AS986" t="s">
        <v>422</v>
      </c>
      <c r="AT986" t="s">
        <v>75</v>
      </c>
      <c r="AU986">
        <v>44481</v>
      </c>
      <c r="AV986" t="s">
        <v>65</v>
      </c>
      <c r="AW986" t="s">
        <v>65</v>
      </c>
      <c r="AX986" t="s">
        <v>65</v>
      </c>
      <c r="AY986" t="s">
        <v>65</v>
      </c>
      <c r="AZ986" t="s">
        <v>65</v>
      </c>
      <c r="BA986" t="s">
        <v>76</v>
      </c>
      <c r="BB986" t="s">
        <v>77</v>
      </c>
      <c r="BC986" t="s">
        <v>1243</v>
      </c>
      <c r="BD986" t="s">
        <v>423</v>
      </c>
      <c r="BE986" t="s">
        <v>65</v>
      </c>
      <c r="BF986" t="s">
        <v>65</v>
      </c>
      <c r="BG986" t="s">
        <v>65</v>
      </c>
      <c r="BH986" t="s">
        <v>81</v>
      </c>
    </row>
    <row r="987" spans="1:60" hidden="1" x14ac:dyDescent="0.25">
      <c r="A987">
        <v>2024</v>
      </c>
      <c r="B987" t="s">
        <v>805</v>
      </c>
      <c r="C987">
        <v>2024</v>
      </c>
      <c r="D987">
        <v>6</v>
      </c>
      <c r="E987" t="s">
        <v>3990</v>
      </c>
      <c r="F987" s="19" t="s">
        <v>3991</v>
      </c>
      <c r="G987">
        <v>1</v>
      </c>
      <c r="H987">
        <v>1</v>
      </c>
      <c r="I987" s="8">
        <v>22326.5</v>
      </c>
      <c r="J987">
        <v>22326.5</v>
      </c>
      <c r="K987" t="s">
        <v>982</v>
      </c>
      <c r="L987">
        <v>5350</v>
      </c>
      <c r="M987" t="s">
        <v>59</v>
      </c>
      <c r="N987" t="s">
        <v>747</v>
      </c>
      <c r="O987">
        <v>550054</v>
      </c>
      <c r="P987" t="s">
        <v>60</v>
      </c>
      <c r="Q987">
        <v>550</v>
      </c>
      <c r="R987" t="s">
        <v>61</v>
      </c>
      <c r="S987" t="s">
        <v>62</v>
      </c>
      <c r="T987">
        <v>322421</v>
      </c>
      <c r="U987" t="s">
        <v>750</v>
      </c>
      <c r="V987" t="s">
        <v>751</v>
      </c>
      <c r="W987" t="s">
        <v>65</v>
      </c>
      <c r="X987" t="s">
        <v>65</v>
      </c>
      <c r="Y987" t="s">
        <v>752</v>
      </c>
      <c r="Z987" t="s">
        <v>918</v>
      </c>
      <c r="AA987" t="s">
        <v>65</v>
      </c>
      <c r="AB987" t="s">
        <v>387</v>
      </c>
      <c r="AC987">
        <v>334</v>
      </c>
      <c r="AD987" t="s">
        <v>69</v>
      </c>
      <c r="AE987" t="s">
        <v>983</v>
      </c>
      <c r="AF987">
        <v>1</v>
      </c>
      <c r="AG987">
        <v>1</v>
      </c>
      <c r="AH987" s="16">
        <v>45139</v>
      </c>
      <c r="AI987" s="16">
        <v>45271</v>
      </c>
      <c r="AJ987" s="16">
        <v>45271</v>
      </c>
      <c r="AK987" s="16">
        <v>45271</v>
      </c>
      <c r="AL987" s="16">
        <v>45268</v>
      </c>
      <c r="AM987" s="19" t="s">
        <v>698</v>
      </c>
      <c r="AN987" s="19" t="str">
        <f>VLOOKUP(AM987,'Admin Agencies'!A:B,2,FALSE)</f>
        <v>Madison County Commissioners</v>
      </c>
      <c r="AO987" t="s">
        <v>388</v>
      </c>
      <c r="AP987" t="s">
        <v>389</v>
      </c>
      <c r="AQ987" t="s">
        <v>388</v>
      </c>
      <c r="AR987" t="s">
        <v>149</v>
      </c>
      <c r="AS987" t="s">
        <v>390</v>
      </c>
      <c r="AT987" t="s">
        <v>75</v>
      </c>
      <c r="AU987" t="s">
        <v>391</v>
      </c>
      <c r="AV987" t="s">
        <v>65</v>
      </c>
      <c r="AW987" t="s">
        <v>65</v>
      </c>
      <c r="AX987" t="s">
        <v>65</v>
      </c>
      <c r="AY987" t="s">
        <v>65</v>
      </c>
      <c r="AZ987" t="s">
        <v>65</v>
      </c>
      <c r="BA987" t="s">
        <v>76</v>
      </c>
      <c r="BB987" t="s">
        <v>77</v>
      </c>
      <c r="BC987" t="s">
        <v>986</v>
      </c>
      <c r="BD987" t="s">
        <v>79</v>
      </c>
      <c r="BE987" t="s">
        <v>393</v>
      </c>
      <c r="BF987" t="s">
        <v>65</v>
      </c>
      <c r="BG987" t="s">
        <v>65</v>
      </c>
      <c r="BH987" t="s">
        <v>81</v>
      </c>
    </row>
    <row r="988" spans="1:60" hidden="1" x14ac:dyDescent="0.25">
      <c r="A988">
        <v>2023</v>
      </c>
      <c r="B988" t="s">
        <v>82</v>
      </c>
      <c r="C988">
        <v>2023</v>
      </c>
      <c r="D988">
        <v>8</v>
      </c>
      <c r="E988" t="s">
        <v>3992</v>
      </c>
      <c r="F988" s="19" t="s">
        <v>3993</v>
      </c>
      <c r="G988">
        <v>2</v>
      </c>
      <c r="H988">
        <v>1</v>
      </c>
      <c r="I988" s="8">
        <v>12903.74</v>
      </c>
      <c r="J988">
        <v>12903.74</v>
      </c>
      <c r="K988" t="s">
        <v>3994</v>
      </c>
      <c r="L988">
        <v>127</v>
      </c>
      <c r="M988" t="s">
        <v>818</v>
      </c>
      <c r="N988" t="s">
        <v>747</v>
      </c>
      <c r="O988">
        <v>550052</v>
      </c>
      <c r="P988" t="s">
        <v>819</v>
      </c>
      <c r="Q988">
        <v>550</v>
      </c>
      <c r="R988" t="s">
        <v>61</v>
      </c>
      <c r="S988" t="s">
        <v>62</v>
      </c>
      <c r="T988">
        <v>322421</v>
      </c>
      <c r="U988" t="s">
        <v>750</v>
      </c>
      <c r="V988" t="s">
        <v>751</v>
      </c>
      <c r="W988" t="s">
        <v>65</v>
      </c>
      <c r="X988" t="s">
        <v>65</v>
      </c>
      <c r="Y988" t="s">
        <v>768</v>
      </c>
      <c r="Z988" t="s">
        <v>820</v>
      </c>
      <c r="AA988" t="s">
        <v>65</v>
      </c>
      <c r="AB988" t="s">
        <v>65</v>
      </c>
      <c r="AC988">
        <v>961</v>
      </c>
      <c r="AD988" t="s">
        <v>821</v>
      </c>
      <c r="AE988" s="19" t="s">
        <v>1051</v>
      </c>
      <c r="AF988">
        <v>1</v>
      </c>
      <c r="AG988">
        <v>1</v>
      </c>
      <c r="AH988" s="16">
        <v>44743</v>
      </c>
      <c r="AI988" s="16">
        <v>44978</v>
      </c>
      <c r="AJ988" s="16">
        <v>44979</v>
      </c>
      <c r="AK988" s="16">
        <v>44979</v>
      </c>
      <c r="AL988" s="16">
        <v>44974</v>
      </c>
      <c r="AM988" s="19" t="s">
        <v>1188</v>
      </c>
      <c r="AN988" s="19" t="e">
        <f>VLOOKUP(AM988,'Admin Agencies'!A:B,2,FALSE)</f>
        <v>#N/A</v>
      </c>
      <c r="AO988" t="s">
        <v>1189</v>
      </c>
      <c r="AP988" t="s">
        <v>1190</v>
      </c>
      <c r="AQ988" t="s">
        <v>1189</v>
      </c>
      <c r="AR988" t="s">
        <v>102</v>
      </c>
      <c r="AS988" t="s">
        <v>1191</v>
      </c>
      <c r="AT988" t="s">
        <v>75</v>
      </c>
      <c r="AU988">
        <v>45601</v>
      </c>
      <c r="AV988" t="s">
        <v>219</v>
      </c>
      <c r="AW988" t="s">
        <v>65</v>
      </c>
      <c r="AX988" t="s">
        <v>65</v>
      </c>
      <c r="AY988" t="s">
        <v>65</v>
      </c>
      <c r="AZ988" t="s">
        <v>65</v>
      </c>
      <c r="BA988" t="s">
        <v>76</v>
      </c>
      <c r="BB988" t="s">
        <v>77</v>
      </c>
      <c r="BC988" t="s">
        <v>3995</v>
      </c>
      <c r="BD988" t="s">
        <v>1194</v>
      </c>
      <c r="BE988" t="s">
        <v>65</v>
      </c>
      <c r="BF988" t="s">
        <v>65</v>
      </c>
      <c r="BG988" t="s">
        <v>65</v>
      </c>
      <c r="BH988" t="s">
        <v>81</v>
      </c>
    </row>
    <row r="989" spans="1:60" x14ac:dyDescent="0.25">
      <c r="A989">
        <v>2024</v>
      </c>
      <c r="B989" t="s">
        <v>58</v>
      </c>
      <c r="C989">
        <v>2023</v>
      </c>
      <c r="D989">
        <v>1</v>
      </c>
      <c r="E989" t="s">
        <v>3996</v>
      </c>
      <c r="F989" s="19" t="s">
        <v>3997</v>
      </c>
      <c r="G989">
        <v>1</v>
      </c>
      <c r="H989">
        <v>1</v>
      </c>
      <c r="I989" s="8">
        <v>3656.56</v>
      </c>
      <c r="J989">
        <v>3656.56</v>
      </c>
      <c r="K989" t="s">
        <v>1275</v>
      </c>
      <c r="L989">
        <v>227</v>
      </c>
      <c r="M989" t="s">
        <v>59</v>
      </c>
      <c r="N989">
        <v>3250</v>
      </c>
      <c r="O989">
        <v>550054</v>
      </c>
      <c r="P989" t="s">
        <v>60</v>
      </c>
      <c r="Q989">
        <v>550</v>
      </c>
      <c r="R989" t="s">
        <v>61</v>
      </c>
      <c r="S989" t="s">
        <v>62</v>
      </c>
      <c r="T989">
        <v>322612</v>
      </c>
      <c r="U989" t="s">
        <v>63</v>
      </c>
      <c r="V989" t="s">
        <v>64</v>
      </c>
      <c r="W989" t="s">
        <v>65</v>
      </c>
      <c r="X989" t="s">
        <v>65</v>
      </c>
      <c r="Y989" t="s">
        <v>66</v>
      </c>
      <c r="Z989" t="s">
        <v>67</v>
      </c>
      <c r="AA989" t="s">
        <v>65</v>
      </c>
      <c r="AB989" t="s">
        <v>524</v>
      </c>
      <c r="AC989">
        <v>334</v>
      </c>
      <c r="AD989" t="s">
        <v>69</v>
      </c>
      <c r="AE989" t="s">
        <v>70</v>
      </c>
      <c r="AF989">
        <v>1</v>
      </c>
      <c r="AG989">
        <v>1</v>
      </c>
      <c r="AH989" s="16">
        <v>44862</v>
      </c>
      <c r="AI989" s="16">
        <v>45118</v>
      </c>
      <c r="AJ989" s="16">
        <v>45118</v>
      </c>
      <c r="AK989" s="16">
        <v>45118</v>
      </c>
      <c r="AL989" s="16">
        <v>45113</v>
      </c>
      <c r="AM989" s="19" t="s">
        <v>719</v>
      </c>
      <c r="AN989" s="19" t="str">
        <f>VLOOKUP(AM989,'Admin Agencies'!A:B,2,FALSE)</f>
        <v>Pickaway County Educational Service Center</v>
      </c>
      <c r="AO989" t="s">
        <v>525</v>
      </c>
      <c r="AP989" t="s">
        <v>526</v>
      </c>
      <c r="AQ989" t="s">
        <v>525</v>
      </c>
      <c r="AR989" t="s">
        <v>102</v>
      </c>
      <c r="AS989" t="s">
        <v>527</v>
      </c>
      <c r="AT989" t="s">
        <v>75</v>
      </c>
      <c r="AU989">
        <v>43113</v>
      </c>
      <c r="AV989" t="s">
        <v>65</v>
      </c>
      <c r="AW989" t="s">
        <v>65</v>
      </c>
      <c r="AX989" t="s">
        <v>65</v>
      </c>
      <c r="AY989" t="s">
        <v>65</v>
      </c>
      <c r="AZ989" t="s">
        <v>65</v>
      </c>
      <c r="BA989" t="s">
        <v>76</v>
      </c>
      <c r="BB989" t="s">
        <v>77</v>
      </c>
      <c r="BC989" t="s">
        <v>1474</v>
      </c>
      <c r="BD989" t="s">
        <v>528</v>
      </c>
      <c r="BE989" t="s">
        <v>65</v>
      </c>
      <c r="BF989" t="s">
        <v>65</v>
      </c>
      <c r="BG989" t="s">
        <v>65</v>
      </c>
      <c r="BH989" t="s">
        <v>81</v>
      </c>
    </row>
    <row r="990" spans="1:60" hidden="1" x14ac:dyDescent="0.25">
      <c r="A990">
        <v>2024</v>
      </c>
      <c r="B990" t="s">
        <v>777</v>
      </c>
      <c r="C990">
        <v>2023</v>
      </c>
      <c r="D990">
        <v>2</v>
      </c>
      <c r="E990" t="s">
        <v>3998</v>
      </c>
      <c r="F990" s="19" t="s">
        <v>3999</v>
      </c>
      <c r="G990">
        <v>1</v>
      </c>
      <c r="H990">
        <v>1</v>
      </c>
      <c r="I990" s="8">
        <v>4933.79</v>
      </c>
      <c r="J990">
        <v>4933.79</v>
      </c>
      <c r="K990" t="s">
        <v>1105</v>
      </c>
      <c r="L990">
        <v>5419</v>
      </c>
      <c r="M990" t="s">
        <v>59</v>
      </c>
      <c r="N990">
        <v>3250</v>
      </c>
      <c r="O990">
        <v>550054</v>
      </c>
      <c r="P990" t="s">
        <v>60</v>
      </c>
      <c r="Q990">
        <v>550</v>
      </c>
      <c r="R990" t="s">
        <v>61</v>
      </c>
      <c r="S990" t="s">
        <v>852</v>
      </c>
      <c r="T990">
        <v>322612</v>
      </c>
      <c r="U990" t="s">
        <v>853</v>
      </c>
      <c r="V990" t="s">
        <v>854</v>
      </c>
      <c r="W990" t="s">
        <v>65</v>
      </c>
      <c r="X990" t="s">
        <v>65</v>
      </c>
      <c r="Y990" t="s">
        <v>855</v>
      </c>
      <c r="Z990" t="s">
        <v>65</v>
      </c>
      <c r="AA990" t="s">
        <v>65</v>
      </c>
      <c r="AB990" t="s">
        <v>1892</v>
      </c>
      <c r="AC990">
        <v>334</v>
      </c>
      <c r="AD990" t="s">
        <v>69</v>
      </c>
      <c r="AE990" t="s">
        <v>1106</v>
      </c>
      <c r="AF990">
        <v>1</v>
      </c>
      <c r="AG990">
        <v>1</v>
      </c>
      <c r="AH990" s="16">
        <v>45085</v>
      </c>
      <c r="AI990" s="16">
        <v>45159</v>
      </c>
      <c r="AJ990" s="16">
        <v>45159</v>
      </c>
      <c r="AK990" s="16">
        <v>45159</v>
      </c>
      <c r="AL990" s="16">
        <v>45155</v>
      </c>
      <c r="AM990" s="19" t="s">
        <v>1893</v>
      </c>
      <c r="AN990" s="19" t="e">
        <f>VLOOKUP(AM990,'Admin Agencies'!A:B,2,FALSE)</f>
        <v>#N/A</v>
      </c>
      <c r="AO990" t="s">
        <v>1894</v>
      </c>
      <c r="AP990" t="s">
        <v>1895</v>
      </c>
      <c r="AQ990" t="s">
        <v>1894</v>
      </c>
      <c r="AR990" t="s">
        <v>238</v>
      </c>
      <c r="AS990" t="s">
        <v>1896</v>
      </c>
      <c r="AT990" t="s">
        <v>75</v>
      </c>
      <c r="AU990">
        <v>44615</v>
      </c>
      <c r="AV990" t="s">
        <v>65</v>
      </c>
      <c r="AW990" t="s">
        <v>65</v>
      </c>
      <c r="AX990" t="s">
        <v>65</v>
      </c>
      <c r="AY990" t="s">
        <v>65</v>
      </c>
      <c r="AZ990" t="s">
        <v>65</v>
      </c>
      <c r="BA990" t="s">
        <v>76</v>
      </c>
      <c r="BB990" t="s">
        <v>77</v>
      </c>
      <c r="BC990" t="s">
        <v>1107</v>
      </c>
      <c r="BD990" t="s">
        <v>472</v>
      </c>
      <c r="BE990" t="s">
        <v>1897</v>
      </c>
      <c r="BF990" t="s">
        <v>65</v>
      </c>
      <c r="BG990" t="s">
        <v>65</v>
      </c>
      <c r="BH990" t="s">
        <v>81</v>
      </c>
    </row>
    <row r="991" spans="1:60" hidden="1" x14ac:dyDescent="0.25">
      <c r="A991">
        <v>2023</v>
      </c>
      <c r="B991" t="s">
        <v>914</v>
      </c>
      <c r="C991">
        <v>2023</v>
      </c>
      <c r="D991">
        <v>11</v>
      </c>
      <c r="E991" t="s">
        <v>4000</v>
      </c>
      <c r="F991" s="19" t="s">
        <v>4001</v>
      </c>
      <c r="G991">
        <v>1</v>
      </c>
      <c r="H991">
        <v>1</v>
      </c>
      <c r="I991" s="8">
        <v>14307.86</v>
      </c>
      <c r="J991">
        <v>14307.86</v>
      </c>
      <c r="K991" t="s">
        <v>1235</v>
      </c>
      <c r="L991">
        <v>252</v>
      </c>
      <c r="M991" t="s">
        <v>59</v>
      </c>
      <c r="N991">
        <v>3250</v>
      </c>
      <c r="O991">
        <v>550054</v>
      </c>
      <c r="P991" t="s">
        <v>60</v>
      </c>
      <c r="Q991">
        <v>550</v>
      </c>
      <c r="R991" t="s">
        <v>61</v>
      </c>
      <c r="S991" t="s">
        <v>62</v>
      </c>
      <c r="T991">
        <v>322612</v>
      </c>
      <c r="U991" t="s">
        <v>750</v>
      </c>
      <c r="V991" t="s">
        <v>751</v>
      </c>
      <c r="W991" t="s">
        <v>65</v>
      </c>
      <c r="X991" t="s">
        <v>65</v>
      </c>
      <c r="Y991" t="s">
        <v>997</v>
      </c>
      <c r="Z991" t="s">
        <v>918</v>
      </c>
      <c r="AA991" t="s">
        <v>65</v>
      </c>
      <c r="AB991" t="s">
        <v>68</v>
      </c>
      <c r="AC991">
        <v>334</v>
      </c>
      <c r="AD991" t="s">
        <v>69</v>
      </c>
      <c r="AE991" t="s">
        <v>998</v>
      </c>
      <c r="AF991">
        <v>1</v>
      </c>
      <c r="AG991">
        <v>1</v>
      </c>
      <c r="AH991" s="16">
        <v>44789</v>
      </c>
      <c r="AI991" s="16">
        <v>45058</v>
      </c>
      <c r="AJ991" s="16">
        <v>45058</v>
      </c>
      <c r="AK991" s="16">
        <v>45058</v>
      </c>
      <c r="AL991" s="16">
        <v>45055</v>
      </c>
      <c r="AM991" s="19" t="s">
        <v>666</v>
      </c>
      <c r="AN991" s="19" t="str">
        <f>VLOOKUP(AM991,'Admin Agencies'!A:B,2,FALSE)</f>
        <v>Darke County Commissioners</v>
      </c>
      <c r="AO991" t="s">
        <v>71</v>
      </c>
      <c r="AP991" t="s">
        <v>72</v>
      </c>
      <c r="AQ991" t="s">
        <v>71</v>
      </c>
      <c r="AR991" t="s">
        <v>73</v>
      </c>
      <c r="AS991" t="s">
        <v>74</v>
      </c>
      <c r="AT991" t="s">
        <v>75</v>
      </c>
      <c r="AU991">
        <v>45331</v>
      </c>
      <c r="AV991" t="s">
        <v>65</v>
      </c>
      <c r="AW991" t="s">
        <v>65</v>
      </c>
      <c r="AX991" t="s">
        <v>65</v>
      </c>
      <c r="AY991" t="s">
        <v>65</v>
      </c>
      <c r="AZ991" t="s">
        <v>65</v>
      </c>
      <c r="BA991" t="s">
        <v>76</v>
      </c>
      <c r="BB991" t="s">
        <v>77</v>
      </c>
      <c r="BC991" t="s">
        <v>4002</v>
      </c>
      <c r="BD991" t="s">
        <v>79</v>
      </c>
      <c r="BE991" t="s">
        <v>80</v>
      </c>
      <c r="BF991" t="s">
        <v>65</v>
      </c>
      <c r="BG991" t="s">
        <v>65</v>
      </c>
      <c r="BH991" t="s">
        <v>81</v>
      </c>
    </row>
    <row r="992" spans="1:60" hidden="1" x14ac:dyDescent="0.25">
      <c r="A992">
        <v>2023</v>
      </c>
      <c r="B992" t="s">
        <v>1195</v>
      </c>
      <c r="C992">
        <v>2023</v>
      </c>
      <c r="D992">
        <v>11</v>
      </c>
      <c r="E992" t="s">
        <v>4003</v>
      </c>
      <c r="F992" s="19" t="s">
        <v>4004</v>
      </c>
      <c r="G992">
        <v>1</v>
      </c>
      <c r="H992">
        <v>1</v>
      </c>
      <c r="I992" s="8">
        <v>8254</v>
      </c>
      <c r="J992">
        <v>8254</v>
      </c>
      <c r="K992" t="s">
        <v>1011</v>
      </c>
      <c r="L992">
        <v>321</v>
      </c>
      <c r="M992" t="s">
        <v>59</v>
      </c>
      <c r="N992">
        <v>3250</v>
      </c>
      <c r="O992">
        <v>550054</v>
      </c>
      <c r="P992" t="s">
        <v>60</v>
      </c>
      <c r="Q992">
        <v>550</v>
      </c>
      <c r="R992" t="s">
        <v>61</v>
      </c>
      <c r="S992" t="s">
        <v>852</v>
      </c>
      <c r="T992">
        <v>322612</v>
      </c>
      <c r="U992" t="s">
        <v>853</v>
      </c>
      <c r="V992" t="s">
        <v>854</v>
      </c>
      <c r="W992" t="s">
        <v>65</v>
      </c>
      <c r="X992" t="s">
        <v>65</v>
      </c>
      <c r="Y992" t="s">
        <v>855</v>
      </c>
      <c r="Z992" t="s">
        <v>65</v>
      </c>
      <c r="AA992" t="s">
        <v>65</v>
      </c>
      <c r="AB992" t="s">
        <v>260</v>
      </c>
      <c r="AC992">
        <v>334</v>
      </c>
      <c r="AD992" t="s">
        <v>69</v>
      </c>
      <c r="AE992" t="s">
        <v>65</v>
      </c>
      <c r="AF992">
        <v>0</v>
      </c>
      <c r="AG992">
        <v>0</v>
      </c>
      <c r="AH992" s="16">
        <v>45068</v>
      </c>
      <c r="AI992" s="16">
        <v>45068</v>
      </c>
      <c r="AJ992" s="16">
        <v>45069</v>
      </c>
      <c r="AK992" s="16">
        <v>45068</v>
      </c>
      <c r="AL992" s="16">
        <v>45062</v>
      </c>
      <c r="AM992" s="19" t="s">
        <v>677</v>
      </c>
      <c r="AN992" s="19" t="str">
        <f>VLOOKUP(AM992,'Admin Agencies'!A:B,2,FALSE)</f>
        <v>Guernsey County Job &amp; Family Services</v>
      </c>
      <c r="AO992" t="s">
        <v>261</v>
      </c>
      <c r="AP992" t="s">
        <v>262</v>
      </c>
      <c r="AQ992" t="s">
        <v>261</v>
      </c>
      <c r="AR992" t="s">
        <v>288</v>
      </c>
      <c r="AS992" t="s">
        <v>263</v>
      </c>
      <c r="AT992" t="s">
        <v>75</v>
      </c>
      <c r="AU992">
        <v>43725</v>
      </c>
      <c r="AV992" t="s">
        <v>219</v>
      </c>
      <c r="AW992" t="s">
        <v>65</v>
      </c>
      <c r="AX992" t="s">
        <v>65</v>
      </c>
      <c r="AY992" t="s">
        <v>65</v>
      </c>
      <c r="AZ992" t="s">
        <v>65</v>
      </c>
      <c r="BA992" t="s">
        <v>76</v>
      </c>
      <c r="BB992" t="s">
        <v>77</v>
      </c>
      <c r="BC992" t="s">
        <v>1201</v>
      </c>
      <c r="BD992" t="s">
        <v>265</v>
      </c>
      <c r="BE992" t="s">
        <v>266</v>
      </c>
      <c r="BF992" t="s">
        <v>65</v>
      </c>
      <c r="BG992" t="s">
        <v>65</v>
      </c>
      <c r="BH992" t="s">
        <v>81</v>
      </c>
    </row>
    <row r="993" spans="1:60" hidden="1" x14ac:dyDescent="0.25">
      <c r="A993">
        <v>2024</v>
      </c>
      <c r="B993" t="s">
        <v>893</v>
      </c>
      <c r="C993">
        <v>2023</v>
      </c>
      <c r="D993">
        <v>4</v>
      </c>
      <c r="E993" t="s">
        <v>4005</v>
      </c>
      <c r="F993" s="19" t="s">
        <v>4006</v>
      </c>
      <c r="G993">
        <v>2</v>
      </c>
      <c r="H993">
        <v>1</v>
      </c>
      <c r="I993" s="8">
        <v>142.44999999999999</v>
      </c>
      <c r="J993">
        <v>232.45</v>
      </c>
      <c r="K993" t="s">
        <v>1372</v>
      </c>
      <c r="L993">
        <v>131</v>
      </c>
      <c r="M993" t="s">
        <v>59</v>
      </c>
      <c r="N993" t="s">
        <v>747</v>
      </c>
      <c r="O993">
        <v>510063</v>
      </c>
      <c r="P993" t="s">
        <v>897</v>
      </c>
      <c r="Q993">
        <v>510</v>
      </c>
      <c r="R993" t="s">
        <v>305</v>
      </c>
      <c r="S993" t="s">
        <v>62</v>
      </c>
      <c r="T993">
        <v>322421</v>
      </c>
      <c r="U993" t="s">
        <v>750</v>
      </c>
      <c r="V993" t="s">
        <v>751</v>
      </c>
      <c r="W993" t="s">
        <v>65</v>
      </c>
      <c r="X993" t="s">
        <v>65</v>
      </c>
      <c r="Y993" t="s">
        <v>768</v>
      </c>
      <c r="Z993" t="s">
        <v>898</v>
      </c>
      <c r="AA993" t="s">
        <v>306</v>
      </c>
      <c r="AB993" t="s">
        <v>798</v>
      </c>
      <c r="AC993">
        <v>325</v>
      </c>
      <c r="AD993" t="s">
        <v>215</v>
      </c>
      <c r="AE993" t="s">
        <v>899</v>
      </c>
      <c r="AF993">
        <v>4</v>
      </c>
      <c r="AG993">
        <v>1</v>
      </c>
      <c r="AH993" s="16">
        <v>44993</v>
      </c>
      <c r="AI993" s="16">
        <v>45203</v>
      </c>
      <c r="AJ993" s="16">
        <v>45204</v>
      </c>
      <c r="AK993" s="16">
        <v>45044</v>
      </c>
      <c r="AL993" s="16">
        <v>45044</v>
      </c>
      <c r="AM993" s="19" t="s">
        <v>900</v>
      </c>
      <c r="AN993" s="19" t="e">
        <f>VLOOKUP(AM993,'Admin Agencies'!A:B,2,FALSE)</f>
        <v>#N/A</v>
      </c>
      <c r="AO993" t="s">
        <v>901</v>
      </c>
      <c r="AP993" t="s">
        <v>902</v>
      </c>
      <c r="AQ993" t="s">
        <v>901</v>
      </c>
      <c r="AR993" t="s">
        <v>102</v>
      </c>
      <c r="AS993" t="s">
        <v>903</v>
      </c>
      <c r="AT993" t="s">
        <v>904</v>
      </c>
      <c r="AU993">
        <v>66210</v>
      </c>
      <c r="AV993" t="s">
        <v>219</v>
      </c>
      <c r="AW993" t="s">
        <v>905</v>
      </c>
      <c r="AX993" t="s">
        <v>65</v>
      </c>
      <c r="AY993" t="s">
        <v>65</v>
      </c>
      <c r="AZ993" t="s">
        <v>65</v>
      </c>
      <c r="BA993" t="s">
        <v>76</v>
      </c>
      <c r="BB993" t="s">
        <v>77</v>
      </c>
      <c r="BC993" t="s">
        <v>913</v>
      </c>
      <c r="BD993" t="s">
        <v>906</v>
      </c>
      <c r="BE993" t="s">
        <v>65</v>
      </c>
      <c r="BF993" t="s">
        <v>65</v>
      </c>
      <c r="BG993" t="s">
        <v>65</v>
      </c>
      <c r="BH993" t="s">
        <v>81</v>
      </c>
    </row>
    <row r="994" spans="1:60" hidden="1" x14ac:dyDescent="0.25">
      <c r="A994">
        <v>2024</v>
      </c>
      <c r="B994" t="s">
        <v>893</v>
      </c>
      <c r="C994">
        <v>2023</v>
      </c>
      <c r="D994">
        <v>4</v>
      </c>
      <c r="E994" t="s">
        <v>4007</v>
      </c>
      <c r="F994" s="19" t="s">
        <v>4008</v>
      </c>
      <c r="G994">
        <v>2</v>
      </c>
      <c r="H994">
        <v>1</v>
      </c>
      <c r="I994" s="8">
        <v>199.08</v>
      </c>
      <c r="J994">
        <v>289.08</v>
      </c>
      <c r="K994" t="s">
        <v>991</v>
      </c>
      <c r="L994">
        <v>115</v>
      </c>
      <c r="M994" t="s">
        <v>59</v>
      </c>
      <c r="N994" t="s">
        <v>747</v>
      </c>
      <c r="O994">
        <v>510063</v>
      </c>
      <c r="P994" t="s">
        <v>897</v>
      </c>
      <c r="Q994">
        <v>510</v>
      </c>
      <c r="R994" t="s">
        <v>305</v>
      </c>
      <c r="S994" t="s">
        <v>62</v>
      </c>
      <c r="T994">
        <v>322421</v>
      </c>
      <c r="U994" t="s">
        <v>750</v>
      </c>
      <c r="V994" t="s">
        <v>751</v>
      </c>
      <c r="W994" t="s">
        <v>65</v>
      </c>
      <c r="X994" t="s">
        <v>65</v>
      </c>
      <c r="Y994" t="s">
        <v>768</v>
      </c>
      <c r="Z994" t="s">
        <v>898</v>
      </c>
      <c r="AA994" t="s">
        <v>306</v>
      </c>
      <c r="AB994" t="s">
        <v>798</v>
      </c>
      <c r="AC994">
        <v>325</v>
      </c>
      <c r="AD994" t="s">
        <v>215</v>
      </c>
      <c r="AE994" t="s">
        <v>899</v>
      </c>
      <c r="AF994">
        <v>5</v>
      </c>
      <c r="AG994">
        <v>1</v>
      </c>
      <c r="AH994" s="16">
        <v>44993</v>
      </c>
      <c r="AI994" s="16">
        <v>45203</v>
      </c>
      <c r="AJ994" s="16">
        <v>45210</v>
      </c>
      <c r="AK994" s="16">
        <v>45034</v>
      </c>
      <c r="AL994" s="16">
        <v>45034</v>
      </c>
      <c r="AM994" s="19" t="s">
        <v>900</v>
      </c>
      <c r="AN994" s="19" t="e">
        <f>VLOOKUP(AM994,'Admin Agencies'!A:B,2,FALSE)</f>
        <v>#N/A</v>
      </c>
      <c r="AO994" t="s">
        <v>901</v>
      </c>
      <c r="AP994" t="s">
        <v>902</v>
      </c>
      <c r="AQ994" t="s">
        <v>901</v>
      </c>
      <c r="AR994" t="s">
        <v>102</v>
      </c>
      <c r="AS994" t="s">
        <v>903</v>
      </c>
      <c r="AT994" t="s">
        <v>904</v>
      </c>
      <c r="AU994">
        <v>66210</v>
      </c>
      <c r="AV994" t="s">
        <v>219</v>
      </c>
      <c r="AW994" t="s">
        <v>905</v>
      </c>
      <c r="AX994" t="s">
        <v>65</v>
      </c>
      <c r="AY994" t="s">
        <v>65</v>
      </c>
      <c r="AZ994" t="s">
        <v>65</v>
      </c>
      <c r="BA994" t="s">
        <v>76</v>
      </c>
      <c r="BB994" t="s">
        <v>77</v>
      </c>
      <c r="BC994" t="s">
        <v>913</v>
      </c>
      <c r="BD994" t="s">
        <v>906</v>
      </c>
      <c r="BE994" t="s">
        <v>65</v>
      </c>
      <c r="BF994" t="s">
        <v>65</v>
      </c>
      <c r="BG994" t="s">
        <v>65</v>
      </c>
      <c r="BH994" t="s">
        <v>81</v>
      </c>
    </row>
    <row r="995" spans="1:60" hidden="1" x14ac:dyDescent="0.25">
      <c r="A995">
        <v>2024</v>
      </c>
      <c r="B995" t="s">
        <v>893</v>
      </c>
      <c r="C995">
        <v>2023</v>
      </c>
      <c r="D995">
        <v>4</v>
      </c>
      <c r="E995" t="s">
        <v>1773</v>
      </c>
      <c r="F995" s="19" t="s">
        <v>1774</v>
      </c>
      <c r="G995">
        <v>2</v>
      </c>
      <c r="H995">
        <v>1</v>
      </c>
      <c r="I995" s="8">
        <v>131.12</v>
      </c>
      <c r="J995">
        <v>221.12</v>
      </c>
      <c r="K995" t="s">
        <v>1722</v>
      </c>
      <c r="L995">
        <v>143</v>
      </c>
      <c r="M995" t="s">
        <v>59</v>
      </c>
      <c r="N995" t="s">
        <v>747</v>
      </c>
      <c r="O995">
        <v>510063</v>
      </c>
      <c r="P995" t="s">
        <v>897</v>
      </c>
      <c r="Q995">
        <v>510</v>
      </c>
      <c r="R995" t="s">
        <v>305</v>
      </c>
      <c r="S995" t="s">
        <v>62</v>
      </c>
      <c r="T995">
        <v>322421</v>
      </c>
      <c r="U995" t="s">
        <v>750</v>
      </c>
      <c r="V995" t="s">
        <v>751</v>
      </c>
      <c r="W995" t="s">
        <v>65</v>
      </c>
      <c r="X995" t="s">
        <v>65</v>
      </c>
      <c r="Y995" t="s">
        <v>768</v>
      </c>
      <c r="Z995" t="s">
        <v>898</v>
      </c>
      <c r="AA995" t="s">
        <v>306</v>
      </c>
      <c r="AB995" t="s">
        <v>798</v>
      </c>
      <c r="AC995">
        <v>325</v>
      </c>
      <c r="AD995" t="s">
        <v>215</v>
      </c>
      <c r="AE995" t="s">
        <v>899</v>
      </c>
      <c r="AF995">
        <v>4</v>
      </c>
      <c r="AG995">
        <v>1</v>
      </c>
      <c r="AH995" s="16">
        <v>44993</v>
      </c>
      <c r="AI995" s="16">
        <v>45217</v>
      </c>
      <c r="AJ995" s="16">
        <v>45223</v>
      </c>
      <c r="AK995" s="16">
        <v>45211</v>
      </c>
      <c r="AL995" s="16">
        <v>45211</v>
      </c>
      <c r="AM995" s="19" t="s">
        <v>900</v>
      </c>
      <c r="AN995" s="19" t="e">
        <f>VLOOKUP(AM995,'Admin Agencies'!A:B,2,FALSE)</f>
        <v>#N/A</v>
      </c>
      <c r="AO995" t="s">
        <v>901</v>
      </c>
      <c r="AP995" t="s">
        <v>902</v>
      </c>
      <c r="AQ995" t="s">
        <v>901</v>
      </c>
      <c r="AR995" t="s">
        <v>102</v>
      </c>
      <c r="AS995" t="s">
        <v>903</v>
      </c>
      <c r="AT995" t="s">
        <v>904</v>
      </c>
      <c r="AU995">
        <v>66210</v>
      </c>
      <c r="AV995" t="s">
        <v>219</v>
      </c>
      <c r="AW995" t="s">
        <v>905</v>
      </c>
      <c r="AX995" t="s">
        <v>65</v>
      </c>
      <c r="AY995" t="s">
        <v>65</v>
      </c>
      <c r="AZ995" t="s">
        <v>65</v>
      </c>
      <c r="BA995" t="s">
        <v>76</v>
      </c>
      <c r="BB995" t="s">
        <v>77</v>
      </c>
      <c r="BC995" t="s">
        <v>913</v>
      </c>
      <c r="BD995" t="s">
        <v>906</v>
      </c>
      <c r="BE995" t="s">
        <v>65</v>
      </c>
      <c r="BF995" t="s">
        <v>65</v>
      </c>
      <c r="BG995" t="s">
        <v>65</v>
      </c>
      <c r="BH995" t="s">
        <v>81</v>
      </c>
    </row>
    <row r="996" spans="1:60" hidden="1" x14ac:dyDescent="0.25">
      <c r="A996">
        <v>2024</v>
      </c>
      <c r="B996" t="s">
        <v>893</v>
      </c>
      <c r="C996">
        <v>2023</v>
      </c>
      <c r="D996">
        <v>4</v>
      </c>
      <c r="E996" t="s">
        <v>4009</v>
      </c>
      <c r="F996" s="19" t="s">
        <v>4010</v>
      </c>
      <c r="G996">
        <v>2</v>
      </c>
      <c r="H996">
        <v>1</v>
      </c>
      <c r="I996" s="8">
        <v>267.33</v>
      </c>
      <c r="J996">
        <v>357.33</v>
      </c>
      <c r="K996" t="s">
        <v>991</v>
      </c>
      <c r="L996">
        <v>115</v>
      </c>
      <c r="M996" t="s">
        <v>59</v>
      </c>
      <c r="N996" t="s">
        <v>747</v>
      </c>
      <c r="O996">
        <v>510063</v>
      </c>
      <c r="P996" t="s">
        <v>897</v>
      </c>
      <c r="Q996">
        <v>510</v>
      </c>
      <c r="R996" t="s">
        <v>305</v>
      </c>
      <c r="S996" t="s">
        <v>62</v>
      </c>
      <c r="T996">
        <v>322421</v>
      </c>
      <c r="U996" t="s">
        <v>750</v>
      </c>
      <c r="V996" t="s">
        <v>751</v>
      </c>
      <c r="W996" t="s">
        <v>65</v>
      </c>
      <c r="X996" t="s">
        <v>65</v>
      </c>
      <c r="Y996" t="s">
        <v>768</v>
      </c>
      <c r="Z996" t="s">
        <v>898</v>
      </c>
      <c r="AA996" t="s">
        <v>306</v>
      </c>
      <c r="AB996" t="s">
        <v>798</v>
      </c>
      <c r="AC996">
        <v>325</v>
      </c>
      <c r="AD996" t="s">
        <v>215</v>
      </c>
      <c r="AE996" t="s">
        <v>899</v>
      </c>
      <c r="AF996">
        <v>5</v>
      </c>
      <c r="AG996">
        <v>1</v>
      </c>
      <c r="AH996" s="16">
        <v>44993</v>
      </c>
      <c r="AI996" s="16">
        <v>45203</v>
      </c>
      <c r="AJ996" s="16">
        <v>45210</v>
      </c>
      <c r="AK996" s="16">
        <v>45009</v>
      </c>
      <c r="AL996" s="16">
        <v>45009</v>
      </c>
      <c r="AM996" s="19" t="s">
        <v>900</v>
      </c>
      <c r="AN996" s="19" t="e">
        <f>VLOOKUP(AM996,'Admin Agencies'!A:B,2,FALSE)</f>
        <v>#N/A</v>
      </c>
      <c r="AO996" t="s">
        <v>901</v>
      </c>
      <c r="AP996" t="s">
        <v>902</v>
      </c>
      <c r="AQ996" t="s">
        <v>901</v>
      </c>
      <c r="AR996" t="s">
        <v>102</v>
      </c>
      <c r="AS996" t="s">
        <v>903</v>
      </c>
      <c r="AT996" t="s">
        <v>904</v>
      </c>
      <c r="AU996">
        <v>66210</v>
      </c>
      <c r="AV996" t="s">
        <v>219</v>
      </c>
      <c r="AW996" t="s">
        <v>905</v>
      </c>
      <c r="AX996" t="s">
        <v>65</v>
      </c>
      <c r="AY996" t="s">
        <v>65</v>
      </c>
      <c r="AZ996" t="s">
        <v>65</v>
      </c>
      <c r="BA996" t="s">
        <v>76</v>
      </c>
      <c r="BB996" t="s">
        <v>77</v>
      </c>
      <c r="BC996" t="s">
        <v>913</v>
      </c>
      <c r="BD996" t="s">
        <v>906</v>
      </c>
      <c r="BE996" t="s">
        <v>65</v>
      </c>
      <c r="BF996" t="s">
        <v>65</v>
      </c>
      <c r="BG996" t="s">
        <v>65</v>
      </c>
      <c r="BH996" t="s">
        <v>81</v>
      </c>
    </row>
    <row r="997" spans="1:60" hidden="1" x14ac:dyDescent="0.25">
      <c r="A997">
        <v>2023</v>
      </c>
      <c r="B997" t="s">
        <v>838</v>
      </c>
      <c r="C997">
        <v>2023</v>
      </c>
      <c r="D997">
        <v>8</v>
      </c>
      <c r="E997" t="s">
        <v>4011</v>
      </c>
      <c r="F997" s="19" t="s">
        <v>4012</v>
      </c>
      <c r="G997">
        <v>1</v>
      </c>
      <c r="H997">
        <v>1</v>
      </c>
      <c r="I997" s="8">
        <v>16397</v>
      </c>
      <c r="J997">
        <v>16397</v>
      </c>
      <c r="K997" t="s">
        <v>909</v>
      </c>
      <c r="L997">
        <v>252</v>
      </c>
      <c r="M997" t="s">
        <v>59</v>
      </c>
      <c r="N997">
        <v>3250</v>
      </c>
      <c r="O997">
        <v>550054</v>
      </c>
      <c r="P997" t="s">
        <v>60</v>
      </c>
      <c r="Q997">
        <v>550</v>
      </c>
      <c r="R997" t="s">
        <v>61</v>
      </c>
      <c r="S997" t="s">
        <v>852</v>
      </c>
      <c r="T997">
        <v>322612</v>
      </c>
      <c r="U997" t="s">
        <v>853</v>
      </c>
      <c r="V997" t="s">
        <v>854</v>
      </c>
      <c r="W997" t="s">
        <v>65</v>
      </c>
      <c r="X997" t="s">
        <v>65</v>
      </c>
      <c r="Y997" t="s">
        <v>855</v>
      </c>
      <c r="Z997" t="s">
        <v>65</v>
      </c>
      <c r="AA997" t="s">
        <v>65</v>
      </c>
      <c r="AB997" t="s">
        <v>132</v>
      </c>
      <c r="AC997">
        <v>334</v>
      </c>
      <c r="AD997" t="s">
        <v>69</v>
      </c>
      <c r="AE997" t="s">
        <v>65</v>
      </c>
      <c r="AF997">
        <v>0</v>
      </c>
      <c r="AG997">
        <v>0</v>
      </c>
      <c r="AH997" s="16">
        <v>44978</v>
      </c>
      <c r="AI997" s="16">
        <v>44978</v>
      </c>
      <c r="AJ997" s="16">
        <v>44979</v>
      </c>
      <c r="AK997" s="16">
        <v>44978</v>
      </c>
      <c r="AL997" s="16">
        <v>44972</v>
      </c>
      <c r="AM997" s="19" t="s">
        <v>672</v>
      </c>
      <c r="AN997" s="19" t="str">
        <f>VLOOKUP(AM997,'Admin Agencies'!A:B,2,FALSE)</f>
        <v>Fairfield County Commissioners</v>
      </c>
      <c r="AO997" t="s">
        <v>133</v>
      </c>
      <c r="AP997" t="s">
        <v>134</v>
      </c>
      <c r="AQ997" t="s">
        <v>133</v>
      </c>
      <c r="AR997" t="s">
        <v>339</v>
      </c>
      <c r="AS997" t="s">
        <v>136</v>
      </c>
      <c r="AT997" t="s">
        <v>75</v>
      </c>
      <c r="AU997">
        <v>43130</v>
      </c>
      <c r="AV997" t="s">
        <v>219</v>
      </c>
      <c r="AW997" t="s">
        <v>65</v>
      </c>
      <c r="AX997" t="s">
        <v>65</v>
      </c>
      <c r="AY997" t="s">
        <v>65</v>
      </c>
      <c r="AZ997" t="s">
        <v>65</v>
      </c>
      <c r="BA997" t="s">
        <v>76</v>
      </c>
      <c r="BB997" t="s">
        <v>77</v>
      </c>
      <c r="BC997" t="s">
        <v>910</v>
      </c>
      <c r="BD997" t="s">
        <v>138</v>
      </c>
      <c r="BE997" t="s">
        <v>65</v>
      </c>
      <c r="BF997" t="s">
        <v>65</v>
      </c>
      <c r="BG997" t="s">
        <v>65</v>
      </c>
      <c r="BH997" t="s">
        <v>81</v>
      </c>
    </row>
    <row r="998" spans="1:60" hidden="1" x14ac:dyDescent="0.25">
      <c r="A998">
        <v>2024</v>
      </c>
      <c r="B998" t="s">
        <v>893</v>
      </c>
      <c r="C998">
        <v>2023</v>
      </c>
      <c r="D998">
        <v>1</v>
      </c>
      <c r="E998" t="s">
        <v>4013</v>
      </c>
      <c r="F998" s="19" t="s">
        <v>4014</v>
      </c>
      <c r="G998">
        <v>1</v>
      </c>
      <c r="H998">
        <v>1</v>
      </c>
      <c r="I998" s="8">
        <v>109.89</v>
      </c>
      <c r="J998">
        <v>199.89</v>
      </c>
      <c r="K998" t="s">
        <v>970</v>
      </c>
      <c r="L998">
        <v>74</v>
      </c>
      <c r="M998" t="s">
        <v>59</v>
      </c>
      <c r="N998" t="s">
        <v>747</v>
      </c>
      <c r="O998">
        <v>510063</v>
      </c>
      <c r="P998" t="s">
        <v>897</v>
      </c>
      <c r="Q998">
        <v>510</v>
      </c>
      <c r="R998" t="s">
        <v>305</v>
      </c>
      <c r="S998" t="s">
        <v>62</v>
      </c>
      <c r="T998">
        <v>322421</v>
      </c>
      <c r="U998" t="s">
        <v>750</v>
      </c>
      <c r="V998" t="s">
        <v>751</v>
      </c>
      <c r="W998" t="s">
        <v>65</v>
      </c>
      <c r="X998" t="s">
        <v>65</v>
      </c>
      <c r="Y998" t="s">
        <v>768</v>
      </c>
      <c r="Z998" t="s">
        <v>898</v>
      </c>
      <c r="AA998" t="s">
        <v>306</v>
      </c>
      <c r="AB998" t="s">
        <v>798</v>
      </c>
      <c r="AC998">
        <v>325</v>
      </c>
      <c r="AD998" t="s">
        <v>215</v>
      </c>
      <c r="AE998" t="s">
        <v>899</v>
      </c>
      <c r="AF998">
        <v>4</v>
      </c>
      <c r="AG998">
        <v>1</v>
      </c>
      <c r="AH998" s="16">
        <v>44993</v>
      </c>
      <c r="AI998" s="16">
        <v>45110</v>
      </c>
      <c r="AJ998" s="16">
        <v>45120</v>
      </c>
      <c r="AK998" s="16">
        <v>45089</v>
      </c>
      <c r="AL998" s="16">
        <v>45089</v>
      </c>
      <c r="AM998" s="19" t="s">
        <v>900</v>
      </c>
      <c r="AN998" s="19" t="e">
        <f>VLOOKUP(AM998,'Admin Agencies'!A:B,2,FALSE)</f>
        <v>#N/A</v>
      </c>
      <c r="AO998" t="s">
        <v>901</v>
      </c>
      <c r="AP998" t="s">
        <v>902</v>
      </c>
      <c r="AQ998" t="s">
        <v>901</v>
      </c>
      <c r="AR998" t="s">
        <v>102</v>
      </c>
      <c r="AS998" t="s">
        <v>903</v>
      </c>
      <c r="AT998" t="s">
        <v>904</v>
      </c>
      <c r="AU998">
        <v>66210</v>
      </c>
      <c r="AV998" t="s">
        <v>219</v>
      </c>
      <c r="AW998" t="s">
        <v>905</v>
      </c>
      <c r="AX998" t="s">
        <v>65</v>
      </c>
      <c r="AY998" t="s">
        <v>65</v>
      </c>
      <c r="AZ998" t="s">
        <v>65</v>
      </c>
      <c r="BA998" t="s">
        <v>76</v>
      </c>
      <c r="BB998" t="s">
        <v>77</v>
      </c>
      <c r="BC998" t="s">
        <v>913</v>
      </c>
      <c r="BD998" t="s">
        <v>906</v>
      </c>
      <c r="BE998" t="s">
        <v>65</v>
      </c>
      <c r="BF998" t="s">
        <v>65</v>
      </c>
      <c r="BG998" t="s">
        <v>65</v>
      </c>
      <c r="BH998" t="s">
        <v>81</v>
      </c>
    </row>
    <row r="999" spans="1:60" hidden="1" x14ac:dyDescent="0.25">
      <c r="A999">
        <v>2024</v>
      </c>
      <c r="B999" t="s">
        <v>893</v>
      </c>
      <c r="C999">
        <v>2023</v>
      </c>
      <c r="D999">
        <v>1</v>
      </c>
      <c r="E999" t="s">
        <v>894</v>
      </c>
      <c r="F999" s="19" t="s">
        <v>895</v>
      </c>
      <c r="G999">
        <v>2</v>
      </c>
      <c r="H999">
        <v>1</v>
      </c>
      <c r="I999" s="8">
        <v>122.21</v>
      </c>
      <c r="J999">
        <v>212.21</v>
      </c>
      <c r="K999" t="s">
        <v>896</v>
      </c>
      <c r="L999">
        <v>106</v>
      </c>
      <c r="M999" t="s">
        <v>59</v>
      </c>
      <c r="N999" t="s">
        <v>747</v>
      </c>
      <c r="O999">
        <v>510063</v>
      </c>
      <c r="P999" t="s">
        <v>897</v>
      </c>
      <c r="Q999">
        <v>510</v>
      </c>
      <c r="R999" t="s">
        <v>305</v>
      </c>
      <c r="S999" t="s">
        <v>62</v>
      </c>
      <c r="T999">
        <v>322421</v>
      </c>
      <c r="U999" t="s">
        <v>750</v>
      </c>
      <c r="V999" t="s">
        <v>751</v>
      </c>
      <c r="W999" t="s">
        <v>65</v>
      </c>
      <c r="X999" t="s">
        <v>65</v>
      </c>
      <c r="Y999" t="s">
        <v>768</v>
      </c>
      <c r="Z999" t="s">
        <v>898</v>
      </c>
      <c r="AA999" t="s">
        <v>306</v>
      </c>
      <c r="AB999" t="s">
        <v>798</v>
      </c>
      <c r="AC999">
        <v>325</v>
      </c>
      <c r="AD999" t="s">
        <v>215</v>
      </c>
      <c r="AE999" t="s">
        <v>899</v>
      </c>
      <c r="AF999">
        <v>4</v>
      </c>
      <c r="AG999">
        <v>1</v>
      </c>
      <c r="AH999" s="16">
        <v>44993</v>
      </c>
      <c r="AI999" s="16">
        <v>45131</v>
      </c>
      <c r="AJ999" s="16">
        <v>45132</v>
      </c>
      <c r="AK999" s="16">
        <v>45131</v>
      </c>
      <c r="AL999" s="16">
        <v>45121</v>
      </c>
      <c r="AM999" s="19" t="s">
        <v>900</v>
      </c>
      <c r="AN999" s="19" t="e">
        <f>VLOOKUP(AM999,'Admin Agencies'!A:B,2,FALSE)</f>
        <v>#N/A</v>
      </c>
      <c r="AO999" t="s">
        <v>901</v>
      </c>
      <c r="AP999" t="s">
        <v>902</v>
      </c>
      <c r="AQ999" t="s">
        <v>901</v>
      </c>
      <c r="AR999" t="s">
        <v>102</v>
      </c>
      <c r="AS999" t="s">
        <v>903</v>
      </c>
      <c r="AT999" t="s">
        <v>904</v>
      </c>
      <c r="AU999">
        <v>66210</v>
      </c>
      <c r="AV999" t="s">
        <v>219</v>
      </c>
      <c r="AW999" t="s">
        <v>905</v>
      </c>
      <c r="AX999" t="s">
        <v>65</v>
      </c>
      <c r="AY999" t="s">
        <v>65</v>
      </c>
      <c r="AZ999" t="s">
        <v>65</v>
      </c>
      <c r="BA999" t="s">
        <v>76</v>
      </c>
      <c r="BB999" t="s">
        <v>77</v>
      </c>
      <c r="BC999" t="s">
        <v>65</v>
      </c>
      <c r="BD999" t="s">
        <v>906</v>
      </c>
      <c r="BE999" t="s">
        <v>65</v>
      </c>
      <c r="BF999" t="s">
        <v>65</v>
      </c>
      <c r="BG999" t="s">
        <v>65</v>
      </c>
      <c r="BH999" t="s">
        <v>81</v>
      </c>
    </row>
    <row r="1000" spans="1:60" hidden="1" x14ac:dyDescent="0.25">
      <c r="A1000">
        <v>2023</v>
      </c>
      <c r="B1000" t="s">
        <v>82</v>
      </c>
      <c r="C1000">
        <v>2023</v>
      </c>
      <c r="D1000">
        <v>12</v>
      </c>
      <c r="E1000" t="s">
        <v>4015</v>
      </c>
      <c r="F1000" s="19" t="s">
        <v>4016</v>
      </c>
      <c r="G1000">
        <v>1</v>
      </c>
      <c r="H1000">
        <v>1</v>
      </c>
      <c r="I1000" s="8">
        <v>780</v>
      </c>
      <c r="J1000">
        <v>780</v>
      </c>
      <c r="K1000" t="s">
        <v>1633</v>
      </c>
      <c r="L1000">
        <v>273</v>
      </c>
      <c r="M1000" t="s">
        <v>818</v>
      </c>
      <c r="N1000" t="s">
        <v>747</v>
      </c>
      <c r="O1000">
        <v>550052</v>
      </c>
      <c r="P1000" t="s">
        <v>819</v>
      </c>
      <c r="Q1000">
        <v>550</v>
      </c>
      <c r="R1000" t="s">
        <v>61</v>
      </c>
      <c r="S1000" t="s">
        <v>62</v>
      </c>
      <c r="T1000">
        <v>322421</v>
      </c>
      <c r="U1000" t="s">
        <v>750</v>
      </c>
      <c r="V1000" t="s">
        <v>751</v>
      </c>
      <c r="W1000" t="s">
        <v>65</v>
      </c>
      <c r="X1000" t="s">
        <v>65</v>
      </c>
      <c r="Y1000" t="s">
        <v>768</v>
      </c>
      <c r="Z1000" t="s">
        <v>820</v>
      </c>
      <c r="AA1000" t="s">
        <v>65</v>
      </c>
      <c r="AB1000" t="s">
        <v>537</v>
      </c>
      <c r="AC1000">
        <v>961</v>
      </c>
      <c r="AD1000" t="s">
        <v>821</v>
      </c>
      <c r="AE1000" s="19" t="s">
        <v>1051</v>
      </c>
      <c r="AF1000">
        <v>1</v>
      </c>
      <c r="AG1000">
        <v>1</v>
      </c>
      <c r="AH1000" s="16">
        <v>44743</v>
      </c>
      <c r="AI1000" s="16">
        <v>45082</v>
      </c>
      <c r="AJ1000" s="16">
        <v>45082</v>
      </c>
      <c r="AK1000" s="16">
        <v>45080</v>
      </c>
      <c r="AL1000" s="16">
        <v>45080</v>
      </c>
      <c r="AM1000" s="19" t="s">
        <v>1583</v>
      </c>
      <c r="AN1000" s="19" t="e">
        <f>VLOOKUP(AM1000,'Admin Agencies'!A:B,2,FALSE)</f>
        <v>#N/A</v>
      </c>
      <c r="AO1000" t="s">
        <v>1584</v>
      </c>
      <c r="AP1000" t="s">
        <v>1585</v>
      </c>
      <c r="AQ1000" t="s">
        <v>1584</v>
      </c>
      <c r="AR1000" t="s">
        <v>102</v>
      </c>
      <c r="AS1000" t="s">
        <v>539</v>
      </c>
      <c r="AT1000" t="s">
        <v>75</v>
      </c>
      <c r="AU1000" t="s">
        <v>1586</v>
      </c>
      <c r="AV1000" t="s">
        <v>219</v>
      </c>
      <c r="AW1000" t="s">
        <v>65</v>
      </c>
      <c r="AX1000" t="s">
        <v>65</v>
      </c>
      <c r="AY1000" t="s">
        <v>65</v>
      </c>
      <c r="AZ1000" t="s">
        <v>65</v>
      </c>
      <c r="BA1000" t="s">
        <v>76</v>
      </c>
      <c r="BB1000" t="s">
        <v>77</v>
      </c>
      <c r="BC1000" t="s">
        <v>4017</v>
      </c>
      <c r="BD1000" t="s">
        <v>1588</v>
      </c>
      <c r="BE1000" t="s">
        <v>65</v>
      </c>
      <c r="BF1000" t="s">
        <v>65</v>
      </c>
      <c r="BG1000" t="s">
        <v>65</v>
      </c>
      <c r="BH1000" t="s">
        <v>81</v>
      </c>
    </row>
    <row r="1001" spans="1:60" x14ac:dyDescent="0.25">
      <c r="A1001">
        <v>2023</v>
      </c>
      <c r="B1001" t="s">
        <v>58</v>
      </c>
      <c r="C1001">
        <v>2023</v>
      </c>
      <c r="D1001">
        <v>12</v>
      </c>
      <c r="E1001" t="s">
        <v>4018</v>
      </c>
      <c r="F1001" s="19" t="s">
        <v>4019</v>
      </c>
      <c r="G1001">
        <v>1</v>
      </c>
      <c r="H1001">
        <v>1</v>
      </c>
      <c r="I1001" s="8">
        <v>2378.12</v>
      </c>
      <c r="J1001">
        <v>2378.12</v>
      </c>
      <c r="K1001" t="s">
        <v>780</v>
      </c>
      <c r="L1001">
        <v>222</v>
      </c>
      <c r="M1001" t="s">
        <v>59</v>
      </c>
      <c r="N1001">
        <v>3250</v>
      </c>
      <c r="O1001">
        <v>550054</v>
      </c>
      <c r="P1001" t="s">
        <v>60</v>
      </c>
      <c r="Q1001">
        <v>550</v>
      </c>
      <c r="R1001" t="s">
        <v>61</v>
      </c>
      <c r="S1001" t="s">
        <v>62</v>
      </c>
      <c r="T1001">
        <v>322612</v>
      </c>
      <c r="U1001" t="s">
        <v>63</v>
      </c>
      <c r="V1001" t="s">
        <v>64</v>
      </c>
      <c r="W1001" t="s">
        <v>65</v>
      </c>
      <c r="X1001" t="s">
        <v>65</v>
      </c>
      <c r="Y1001" t="s">
        <v>66</v>
      </c>
      <c r="Z1001" t="s">
        <v>67</v>
      </c>
      <c r="AA1001" t="s">
        <v>65</v>
      </c>
      <c r="AB1001" t="s">
        <v>183</v>
      </c>
      <c r="AC1001">
        <v>334</v>
      </c>
      <c r="AD1001" t="s">
        <v>69</v>
      </c>
      <c r="AE1001" t="s">
        <v>70</v>
      </c>
      <c r="AF1001">
        <v>1</v>
      </c>
      <c r="AG1001">
        <v>1</v>
      </c>
      <c r="AH1001" s="16">
        <v>44862</v>
      </c>
      <c r="AI1001" s="16">
        <v>45093</v>
      </c>
      <c r="AJ1001" s="16">
        <v>45093</v>
      </c>
      <c r="AK1001" s="16">
        <v>45093</v>
      </c>
      <c r="AL1001" s="16">
        <v>45085</v>
      </c>
      <c r="AM1001" s="19" t="s">
        <v>665</v>
      </c>
      <c r="AN1001" s="19" t="str">
        <f>VLOOKUP(AM1001,'Admin Agencies'!A:B,2,FALSE)</f>
        <v>Crawford County Job &amp; Family Services</v>
      </c>
      <c r="AO1001" t="s">
        <v>184</v>
      </c>
      <c r="AP1001" t="s">
        <v>185</v>
      </c>
      <c r="AQ1001" t="s">
        <v>184</v>
      </c>
      <c r="AR1001" t="s">
        <v>186</v>
      </c>
      <c r="AS1001" t="s">
        <v>187</v>
      </c>
      <c r="AT1001" t="s">
        <v>75</v>
      </c>
      <c r="AU1001">
        <v>44820</v>
      </c>
      <c r="AV1001" t="s">
        <v>65</v>
      </c>
      <c r="AW1001" t="s">
        <v>65</v>
      </c>
      <c r="AX1001" t="s">
        <v>65</v>
      </c>
      <c r="AY1001" t="s">
        <v>65</v>
      </c>
      <c r="AZ1001" t="s">
        <v>65</v>
      </c>
      <c r="BA1001" t="s">
        <v>76</v>
      </c>
      <c r="BB1001" t="s">
        <v>77</v>
      </c>
      <c r="BC1001" t="s">
        <v>188</v>
      </c>
      <c r="BD1001" t="s">
        <v>189</v>
      </c>
      <c r="BE1001" t="s">
        <v>190</v>
      </c>
      <c r="BF1001" t="s">
        <v>65</v>
      </c>
      <c r="BG1001" t="s">
        <v>65</v>
      </c>
      <c r="BH1001" t="s">
        <v>81</v>
      </c>
    </row>
    <row r="1002" spans="1:60" hidden="1" x14ac:dyDescent="0.25">
      <c r="A1002">
        <v>2024</v>
      </c>
      <c r="B1002" t="s">
        <v>771</v>
      </c>
      <c r="C1002">
        <v>2024</v>
      </c>
      <c r="D1002">
        <v>3</v>
      </c>
      <c r="E1002" t="s">
        <v>4020</v>
      </c>
      <c r="F1002" s="19" t="s">
        <v>4021</v>
      </c>
      <c r="G1002">
        <v>1</v>
      </c>
      <c r="H1002">
        <v>1</v>
      </c>
      <c r="I1002" s="8">
        <v>132</v>
      </c>
      <c r="J1002">
        <v>132</v>
      </c>
      <c r="K1002" t="s">
        <v>1803</v>
      </c>
      <c r="L1002">
        <v>422</v>
      </c>
      <c r="M1002" t="s">
        <v>818</v>
      </c>
      <c r="N1002" t="s">
        <v>747</v>
      </c>
      <c r="O1002">
        <v>550052</v>
      </c>
      <c r="P1002" t="s">
        <v>819</v>
      </c>
      <c r="Q1002">
        <v>550</v>
      </c>
      <c r="R1002" t="s">
        <v>61</v>
      </c>
      <c r="S1002" t="s">
        <v>62</v>
      </c>
      <c r="T1002">
        <v>322421</v>
      </c>
      <c r="U1002" t="s">
        <v>750</v>
      </c>
      <c r="V1002" t="s">
        <v>751</v>
      </c>
      <c r="W1002" t="s">
        <v>65</v>
      </c>
      <c r="X1002" t="s">
        <v>65</v>
      </c>
      <c r="Y1002" t="s">
        <v>752</v>
      </c>
      <c r="Z1002" t="s">
        <v>820</v>
      </c>
      <c r="AA1002" t="s">
        <v>65</v>
      </c>
      <c r="AB1002" t="s">
        <v>457</v>
      </c>
      <c r="AC1002">
        <v>961</v>
      </c>
      <c r="AD1002" t="s">
        <v>821</v>
      </c>
      <c r="AE1002" s="19" t="s">
        <v>822</v>
      </c>
      <c r="AF1002">
        <v>1</v>
      </c>
      <c r="AG1002">
        <v>1</v>
      </c>
      <c r="AH1002" s="16">
        <v>45119</v>
      </c>
      <c r="AI1002" s="16">
        <v>45177</v>
      </c>
      <c r="AJ1002" s="16">
        <v>45177</v>
      </c>
      <c r="AK1002" s="16">
        <v>45177</v>
      </c>
      <c r="AL1002" s="16">
        <v>45177</v>
      </c>
      <c r="AM1002" s="19" t="s">
        <v>3346</v>
      </c>
      <c r="AN1002" s="19" t="e">
        <f>VLOOKUP(AM1002,'Admin Agencies'!A:B,2,FALSE)</f>
        <v>#N/A</v>
      </c>
      <c r="AO1002" t="s">
        <v>3347</v>
      </c>
      <c r="AP1002" t="s">
        <v>3348</v>
      </c>
      <c r="AQ1002" t="s">
        <v>3347</v>
      </c>
      <c r="AR1002" t="s">
        <v>102</v>
      </c>
      <c r="AS1002" t="s">
        <v>3349</v>
      </c>
      <c r="AT1002" t="s">
        <v>75</v>
      </c>
      <c r="AU1002">
        <v>45869</v>
      </c>
      <c r="AV1002" t="s">
        <v>219</v>
      </c>
      <c r="AW1002" t="s">
        <v>65</v>
      </c>
      <c r="AX1002" t="s">
        <v>65</v>
      </c>
      <c r="AY1002" t="s">
        <v>65</v>
      </c>
      <c r="AZ1002" t="s">
        <v>65</v>
      </c>
      <c r="BA1002" t="s">
        <v>76</v>
      </c>
      <c r="BB1002" t="s">
        <v>77</v>
      </c>
      <c r="BC1002" t="s">
        <v>4022</v>
      </c>
      <c r="BD1002" t="s">
        <v>3351</v>
      </c>
      <c r="BE1002" t="s">
        <v>65</v>
      </c>
      <c r="BF1002" t="s">
        <v>65</v>
      </c>
      <c r="BG1002" t="s">
        <v>65</v>
      </c>
      <c r="BH1002" t="s">
        <v>81</v>
      </c>
    </row>
    <row r="1003" spans="1:60" hidden="1" x14ac:dyDescent="0.25">
      <c r="A1003">
        <v>2023</v>
      </c>
      <c r="B1003" t="s">
        <v>82</v>
      </c>
      <c r="C1003">
        <v>2023</v>
      </c>
      <c r="D1003">
        <v>7</v>
      </c>
      <c r="E1003" t="s">
        <v>1388</v>
      </c>
      <c r="F1003" s="19" t="s">
        <v>1389</v>
      </c>
      <c r="G1003">
        <v>2</v>
      </c>
      <c r="H1003">
        <v>1</v>
      </c>
      <c r="I1003" s="8">
        <v>158.44</v>
      </c>
      <c r="J1003">
        <v>223.44</v>
      </c>
      <c r="K1003" t="s">
        <v>1134</v>
      </c>
      <c r="L1003">
        <v>123</v>
      </c>
      <c r="M1003" t="s">
        <v>59</v>
      </c>
      <c r="N1003" t="s">
        <v>747</v>
      </c>
      <c r="O1003">
        <v>510063</v>
      </c>
      <c r="P1003" t="s">
        <v>897</v>
      </c>
      <c r="Q1003">
        <v>510</v>
      </c>
      <c r="R1003" t="s">
        <v>305</v>
      </c>
      <c r="S1003" t="s">
        <v>62</v>
      </c>
      <c r="T1003">
        <v>322421</v>
      </c>
      <c r="U1003" t="s">
        <v>750</v>
      </c>
      <c r="V1003" t="s">
        <v>751</v>
      </c>
      <c r="W1003" t="s">
        <v>65</v>
      </c>
      <c r="X1003" t="s">
        <v>65</v>
      </c>
      <c r="Y1003" t="s">
        <v>768</v>
      </c>
      <c r="Z1003" t="s">
        <v>898</v>
      </c>
      <c r="AA1003" t="s">
        <v>306</v>
      </c>
      <c r="AB1003" t="s">
        <v>798</v>
      </c>
      <c r="AC1003">
        <v>325</v>
      </c>
      <c r="AD1003" t="s">
        <v>215</v>
      </c>
      <c r="AE1003" t="s">
        <v>1338</v>
      </c>
      <c r="AF1003">
        <v>4</v>
      </c>
      <c r="AG1003">
        <v>1</v>
      </c>
      <c r="AH1003" s="16">
        <v>44743</v>
      </c>
      <c r="AI1003" s="16">
        <v>44952</v>
      </c>
      <c r="AJ1003" s="16">
        <v>44953</v>
      </c>
      <c r="AK1003" s="16">
        <v>44796</v>
      </c>
      <c r="AL1003" s="16">
        <v>44796</v>
      </c>
      <c r="AM1003" s="19" t="s">
        <v>900</v>
      </c>
      <c r="AN1003" s="19" t="e">
        <f>VLOOKUP(AM1003,'Admin Agencies'!A:B,2,FALSE)</f>
        <v>#N/A</v>
      </c>
      <c r="AO1003" t="s">
        <v>901</v>
      </c>
      <c r="AP1003" t="s">
        <v>902</v>
      </c>
      <c r="AQ1003" t="s">
        <v>901</v>
      </c>
      <c r="AR1003" t="s">
        <v>102</v>
      </c>
      <c r="AS1003" t="s">
        <v>903</v>
      </c>
      <c r="AT1003" t="s">
        <v>904</v>
      </c>
      <c r="AU1003">
        <v>66210</v>
      </c>
      <c r="AV1003" t="s">
        <v>219</v>
      </c>
      <c r="AW1003" t="s">
        <v>1339</v>
      </c>
      <c r="AX1003" t="s">
        <v>65</v>
      </c>
      <c r="AY1003" t="s">
        <v>65</v>
      </c>
      <c r="AZ1003" t="s">
        <v>65</v>
      </c>
      <c r="BA1003" t="s">
        <v>76</v>
      </c>
      <c r="BB1003" t="s">
        <v>77</v>
      </c>
      <c r="BC1003" t="s">
        <v>913</v>
      </c>
      <c r="BD1003" t="s">
        <v>906</v>
      </c>
      <c r="BE1003" t="s">
        <v>65</v>
      </c>
      <c r="BF1003" t="s">
        <v>65</v>
      </c>
      <c r="BG1003" t="s">
        <v>65</v>
      </c>
      <c r="BH1003" t="s">
        <v>81</v>
      </c>
    </row>
    <row r="1004" spans="1:60" hidden="1" x14ac:dyDescent="0.25">
      <c r="A1004">
        <v>2023</v>
      </c>
      <c r="B1004" t="s">
        <v>838</v>
      </c>
      <c r="C1004">
        <v>2023</v>
      </c>
      <c r="D1004">
        <v>9</v>
      </c>
      <c r="E1004" t="s">
        <v>4023</v>
      </c>
      <c r="F1004" s="19" t="s">
        <v>4024</v>
      </c>
      <c r="G1004">
        <v>1</v>
      </c>
      <c r="H1004">
        <v>2</v>
      </c>
      <c r="I1004" s="8">
        <v>35.67</v>
      </c>
      <c r="J1004">
        <v>720.04</v>
      </c>
      <c r="K1004" t="s">
        <v>3720</v>
      </c>
      <c r="L1004">
        <v>157</v>
      </c>
      <c r="M1004" t="s">
        <v>59</v>
      </c>
      <c r="N1004" t="s">
        <v>747</v>
      </c>
      <c r="O1004">
        <v>524067</v>
      </c>
      <c r="P1004" t="s">
        <v>1040</v>
      </c>
      <c r="Q1004">
        <v>520</v>
      </c>
      <c r="R1004" t="s">
        <v>749</v>
      </c>
      <c r="S1004" t="s">
        <v>62</v>
      </c>
      <c r="T1004">
        <v>322421</v>
      </c>
      <c r="U1004" t="s">
        <v>750</v>
      </c>
      <c r="V1004" t="s">
        <v>751</v>
      </c>
      <c r="W1004" t="s">
        <v>65</v>
      </c>
      <c r="X1004" t="s">
        <v>65</v>
      </c>
      <c r="Y1004" t="s">
        <v>768</v>
      </c>
      <c r="Z1004" t="s">
        <v>769</v>
      </c>
      <c r="AA1004" t="s">
        <v>65</v>
      </c>
      <c r="AB1004" t="s">
        <v>798</v>
      </c>
      <c r="AC1004">
        <v>308</v>
      </c>
      <c r="AD1004" t="s">
        <v>359</v>
      </c>
      <c r="AE1004" t="s">
        <v>65</v>
      </c>
      <c r="AF1004">
        <v>0</v>
      </c>
      <c r="AG1004">
        <v>0</v>
      </c>
      <c r="AH1004" s="16">
        <v>44978</v>
      </c>
      <c r="AI1004" s="16">
        <v>44978</v>
      </c>
      <c r="AJ1004" s="16">
        <v>44987</v>
      </c>
      <c r="AK1004" s="16">
        <v>44978</v>
      </c>
      <c r="AL1004" s="16">
        <v>44978</v>
      </c>
      <c r="AM1004" s="19" t="s">
        <v>2788</v>
      </c>
      <c r="AN1004" s="19" t="e">
        <f>VLOOKUP(AM1004,'Admin Agencies'!A:B,2,FALSE)</f>
        <v>#N/A</v>
      </c>
      <c r="AO1004" t="s">
        <v>2789</v>
      </c>
      <c r="AP1004" t="s">
        <v>2790</v>
      </c>
      <c r="AQ1004" t="s">
        <v>2789</v>
      </c>
      <c r="AR1004" t="s">
        <v>826</v>
      </c>
      <c r="AS1004" t="s">
        <v>2791</v>
      </c>
      <c r="AT1004" t="s">
        <v>75</v>
      </c>
      <c r="AU1004">
        <v>43017</v>
      </c>
      <c r="AV1004" t="s">
        <v>219</v>
      </c>
      <c r="AW1004" t="s">
        <v>65</v>
      </c>
      <c r="AX1004" t="s">
        <v>65</v>
      </c>
      <c r="AY1004" t="s">
        <v>65</v>
      </c>
      <c r="AZ1004" t="s">
        <v>65</v>
      </c>
      <c r="BA1004" t="s">
        <v>76</v>
      </c>
      <c r="BB1004" t="s">
        <v>77</v>
      </c>
      <c r="BC1004" t="s">
        <v>65</v>
      </c>
      <c r="BD1004" t="s">
        <v>2792</v>
      </c>
      <c r="BE1004" t="s">
        <v>65</v>
      </c>
      <c r="BF1004" t="s">
        <v>65</v>
      </c>
      <c r="BG1004" t="s">
        <v>65</v>
      </c>
      <c r="BH1004" t="s">
        <v>81</v>
      </c>
    </row>
    <row r="1005" spans="1:60" hidden="1" x14ac:dyDescent="0.25">
      <c r="A1005">
        <v>2024</v>
      </c>
      <c r="B1005" t="s">
        <v>893</v>
      </c>
      <c r="C1005">
        <v>2023</v>
      </c>
      <c r="D1005">
        <v>4</v>
      </c>
      <c r="E1005" t="s">
        <v>4025</v>
      </c>
      <c r="F1005" s="19" t="s">
        <v>4026</v>
      </c>
      <c r="G1005">
        <v>1</v>
      </c>
      <c r="H1005">
        <v>1</v>
      </c>
      <c r="I1005" s="8">
        <v>90</v>
      </c>
      <c r="J1005">
        <v>299.55</v>
      </c>
      <c r="K1005" t="s">
        <v>1479</v>
      </c>
      <c r="L1005">
        <v>114</v>
      </c>
      <c r="M1005" t="s">
        <v>59</v>
      </c>
      <c r="N1005" t="s">
        <v>747</v>
      </c>
      <c r="O1005">
        <v>510063</v>
      </c>
      <c r="P1005" t="s">
        <v>897</v>
      </c>
      <c r="Q1005">
        <v>510</v>
      </c>
      <c r="R1005" t="s">
        <v>305</v>
      </c>
      <c r="S1005" t="s">
        <v>62</v>
      </c>
      <c r="T1005">
        <v>322421</v>
      </c>
      <c r="U1005" t="s">
        <v>750</v>
      </c>
      <c r="V1005" t="s">
        <v>751</v>
      </c>
      <c r="W1005" t="s">
        <v>65</v>
      </c>
      <c r="X1005" t="s">
        <v>65</v>
      </c>
      <c r="Y1005" t="s">
        <v>768</v>
      </c>
      <c r="Z1005" t="s">
        <v>898</v>
      </c>
      <c r="AA1005" t="s">
        <v>306</v>
      </c>
      <c r="AB1005" t="s">
        <v>798</v>
      </c>
      <c r="AC1005">
        <v>325</v>
      </c>
      <c r="AD1005" t="s">
        <v>215</v>
      </c>
      <c r="AE1005" t="s">
        <v>899</v>
      </c>
      <c r="AF1005">
        <v>9</v>
      </c>
      <c r="AG1005">
        <v>1</v>
      </c>
      <c r="AH1005" s="16">
        <v>44993</v>
      </c>
      <c r="AI1005" s="16">
        <v>45212</v>
      </c>
      <c r="AJ1005" s="16">
        <v>45224</v>
      </c>
      <c r="AK1005" s="16">
        <v>45204</v>
      </c>
      <c r="AL1005" s="16">
        <v>45204</v>
      </c>
      <c r="AM1005" s="19" t="s">
        <v>900</v>
      </c>
      <c r="AN1005" s="19" t="e">
        <f>VLOOKUP(AM1005,'Admin Agencies'!A:B,2,FALSE)</f>
        <v>#N/A</v>
      </c>
      <c r="AO1005" t="s">
        <v>901</v>
      </c>
      <c r="AP1005" t="s">
        <v>902</v>
      </c>
      <c r="AQ1005" t="s">
        <v>901</v>
      </c>
      <c r="AR1005" t="s">
        <v>102</v>
      </c>
      <c r="AS1005" t="s">
        <v>903</v>
      </c>
      <c r="AT1005" t="s">
        <v>904</v>
      </c>
      <c r="AU1005">
        <v>66210</v>
      </c>
      <c r="AV1005" t="s">
        <v>219</v>
      </c>
      <c r="AW1005" t="s">
        <v>905</v>
      </c>
      <c r="AX1005" t="s">
        <v>65</v>
      </c>
      <c r="AY1005" t="s">
        <v>65</v>
      </c>
      <c r="AZ1005" t="s">
        <v>65</v>
      </c>
      <c r="BA1005" t="s">
        <v>76</v>
      </c>
      <c r="BB1005" t="s">
        <v>77</v>
      </c>
      <c r="BC1005" t="s">
        <v>913</v>
      </c>
      <c r="BD1005" t="s">
        <v>906</v>
      </c>
      <c r="BE1005" t="s">
        <v>65</v>
      </c>
      <c r="BF1005" t="s">
        <v>65</v>
      </c>
      <c r="BG1005" t="s">
        <v>65</v>
      </c>
      <c r="BH1005" t="s">
        <v>81</v>
      </c>
    </row>
    <row r="1006" spans="1:60" hidden="1" x14ac:dyDescent="0.25">
      <c r="A1006">
        <v>2024</v>
      </c>
      <c r="B1006" t="s">
        <v>893</v>
      </c>
      <c r="C1006">
        <v>2023</v>
      </c>
      <c r="D1006">
        <v>5</v>
      </c>
      <c r="E1006" t="s">
        <v>4027</v>
      </c>
      <c r="F1006" s="19" t="s">
        <v>4028</v>
      </c>
      <c r="G1006">
        <v>2</v>
      </c>
      <c r="H1006">
        <v>1</v>
      </c>
      <c r="I1006" s="8">
        <v>175.23</v>
      </c>
      <c r="J1006">
        <v>265.23</v>
      </c>
      <c r="K1006" t="s">
        <v>1529</v>
      </c>
      <c r="L1006">
        <v>111</v>
      </c>
      <c r="M1006" t="s">
        <v>59</v>
      </c>
      <c r="N1006" t="s">
        <v>747</v>
      </c>
      <c r="O1006">
        <v>510063</v>
      </c>
      <c r="P1006" t="s">
        <v>897</v>
      </c>
      <c r="Q1006">
        <v>510</v>
      </c>
      <c r="R1006" t="s">
        <v>305</v>
      </c>
      <c r="S1006" t="s">
        <v>62</v>
      </c>
      <c r="T1006">
        <v>322421</v>
      </c>
      <c r="U1006" t="s">
        <v>750</v>
      </c>
      <c r="V1006" t="s">
        <v>751</v>
      </c>
      <c r="W1006" t="s">
        <v>65</v>
      </c>
      <c r="X1006" t="s">
        <v>65</v>
      </c>
      <c r="Y1006" t="s">
        <v>768</v>
      </c>
      <c r="Z1006" t="s">
        <v>898</v>
      </c>
      <c r="AA1006" t="s">
        <v>306</v>
      </c>
      <c r="AB1006" t="s">
        <v>798</v>
      </c>
      <c r="AC1006">
        <v>325</v>
      </c>
      <c r="AD1006" t="s">
        <v>215</v>
      </c>
      <c r="AE1006" t="s">
        <v>899</v>
      </c>
      <c r="AF1006">
        <v>4</v>
      </c>
      <c r="AG1006">
        <v>1</v>
      </c>
      <c r="AH1006" s="16">
        <v>44993</v>
      </c>
      <c r="AI1006" s="16">
        <v>45229</v>
      </c>
      <c r="AJ1006" s="16">
        <v>45239</v>
      </c>
      <c r="AK1006" s="16">
        <v>45225</v>
      </c>
      <c r="AL1006" s="16">
        <v>45225</v>
      </c>
      <c r="AM1006" s="19" t="s">
        <v>900</v>
      </c>
      <c r="AN1006" s="19" t="e">
        <f>VLOOKUP(AM1006,'Admin Agencies'!A:B,2,FALSE)</f>
        <v>#N/A</v>
      </c>
      <c r="AO1006" t="s">
        <v>901</v>
      </c>
      <c r="AP1006" t="s">
        <v>902</v>
      </c>
      <c r="AQ1006" t="s">
        <v>901</v>
      </c>
      <c r="AR1006" t="s">
        <v>102</v>
      </c>
      <c r="AS1006" t="s">
        <v>903</v>
      </c>
      <c r="AT1006" t="s">
        <v>904</v>
      </c>
      <c r="AU1006">
        <v>66210</v>
      </c>
      <c r="AV1006" t="s">
        <v>219</v>
      </c>
      <c r="AW1006" t="s">
        <v>905</v>
      </c>
      <c r="AX1006" t="s">
        <v>65</v>
      </c>
      <c r="AY1006" t="s">
        <v>65</v>
      </c>
      <c r="AZ1006" t="s">
        <v>65</v>
      </c>
      <c r="BA1006" t="s">
        <v>76</v>
      </c>
      <c r="BB1006" t="s">
        <v>77</v>
      </c>
      <c r="BC1006" t="s">
        <v>913</v>
      </c>
      <c r="BD1006" t="s">
        <v>906</v>
      </c>
      <c r="BE1006" t="s">
        <v>65</v>
      </c>
      <c r="BF1006" t="s">
        <v>65</v>
      </c>
      <c r="BG1006" t="s">
        <v>65</v>
      </c>
      <c r="BH1006" t="s">
        <v>81</v>
      </c>
    </row>
    <row r="1007" spans="1:60" hidden="1" x14ac:dyDescent="0.25">
      <c r="A1007">
        <v>2023</v>
      </c>
      <c r="B1007" t="s">
        <v>82</v>
      </c>
      <c r="C1007">
        <v>2023</v>
      </c>
      <c r="D1007">
        <v>11</v>
      </c>
      <c r="E1007" t="s">
        <v>4029</v>
      </c>
      <c r="F1007" s="19" t="s">
        <v>4030</v>
      </c>
      <c r="G1007">
        <v>1</v>
      </c>
      <c r="H1007">
        <v>1</v>
      </c>
      <c r="I1007" s="8">
        <v>60</v>
      </c>
      <c r="J1007">
        <v>60</v>
      </c>
      <c r="K1007" t="s">
        <v>2344</v>
      </c>
      <c r="L1007">
        <v>79</v>
      </c>
      <c r="M1007" t="s">
        <v>818</v>
      </c>
      <c r="N1007" t="s">
        <v>747</v>
      </c>
      <c r="O1007">
        <v>550052</v>
      </c>
      <c r="P1007" t="s">
        <v>819</v>
      </c>
      <c r="Q1007">
        <v>550</v>
      </c>
      <c r="R1007" t="s">
        <v>61</v>
      </c>
      <c r="S1007" t="s">
        <v>62</v>
      </c>
      <c r="T1007">
        <v>322421</v>
      </c>
      <c r="U1007" t="s">
        <v>750</v>
      </c>
      <c r="V1007" t="s">
        <v>751</v>
      </c>
      <c r="W1007" t="s">
        <v>65</v>
      </c>
      <c r="X1007" t="s">
        <v>65</v>
      </c>
      <c r="Y1007" t="s">
        <v>768</v>
      </c>
      <c r="Z1007" t="s">
        <v>820</v>
      </c>
      <c r="AA1007" t="s">
        <v>65</v>
      </c>
      <c r="AB1007" t="s">
        <v>65</v>
      </c>
      <c r="AC1007">
        <v>961</v>
      </c>
      <c r="AD1007" t="s">
        <v>821</v>
      </c>
      <c r="AE1007" s="19" t="s">
        <v>1051</v>
      </c>
      <c r="AF1007">
        <v>1</v>
      </c>
      <c r="AG1007">
        <v>1</v>
      </c>
      <c r="AH1007" s="16">
        <v>44743</v>
      </c>
      <c r="AI1007" s="16">
        <v>45054</v>
      </c>
      <c r="AJ1007" s="16">
        <v>45054</v>
      </c>
      <c r="AK1007" s="16">
        <v>45051</v>
      </c>
      <c r="AL1007" s="16">
        <v>45051</v>
      </c>
      <c r="AM1007" s="19" t="s">
        <v>1592</v>
      </c>
      <c r="AN1007" s="19" t="e">
        <f>VLOOKUP(AM1007,'Admin Agencies'!A:B,2,FALSE)</f>
        <v>#N/A</v>
      </c>
      <c r="AO1007" t="s">
        <v>1593</v>
      </c>
      <c r="AP1007" t="s">
        <v>1594</v>
      </c>
      <c r="AQ1007" t="s">
        <v>1593</v>
      </c>
      <c r="AR1007" t="s">
        <v>102</v>
      </c>
      <c r="AS1007" t="s">
        <v>539</v>
      </c>
      <c r="AT1007" t="s">
        <v>75</v>
      </c>
      <c r="AU1007">
        <v>43214</v>
      </c>
      <c r="AV1007" t="s">
        <v>219</v>
      </c>
      <c r="AW1007" t="s">
        <v>65</v>
      </c>
      <c r="AX1007" t="s">
        <v>65</v>
      </c>
      <c r="AY1007" t="s">
        <v>65</v>
      </c>
      <c r="AZ1007" t="s">
        <v>65</v>
      </c>
      <c r="BA1007" t="s">
        <v>76</v>
      </c>
      <c r="BB1007" t="s">
        <v>77</v>
      </c>
      <c r="BC1007" t="s">
        <v>4031</v>
      </c>
      <c r="BD1007" t="s">
        <v>1596</v>
      </c>
      <c r="BE1007" t="s">
        <v>65</v>
      </c>
      <c r="BF1007" t="s">
        <v>65</v>
      </c>
      <c r="BG1007" t="s">
        <v>65</v>
      </c>
      <c r="BH1007" t="s">
        <v>81</v>
      </c>
    </row>
    <row r="1008" spans="1:60" hidden="1" x14ac:dyDescent="0.25">
      <c r="A1008">
        <v>2024</v>
      </c>
      <c r="B1008" t="s">
        <v>805</v>
      </c>
      <c r="C1008">
        <v>2024</v>
      </c>
      <c r="D1008">
        <v>2</v>
      </c>
      <c r="E1008" s="19" t="s">
        <v>4032</v>
      </c>
      <c r="F1008" s="19" t="s">
        <v>4033</v>
      </c>
      <c r="G1008">
        <v>1001</v>
      </c>
      <c r="H1008">
        <v>1</v>
      </c>
      <c r="I1008" s="8">
        <v>696.89</v>
      </c>
      <c r="J1008">
        <v>696.89</v>
      </c>
      <c r="K1008" t="s">
        <v>2554</v>
      </c>
      <c r="L1008">
        <v>193</v>
      </c>
      <c r="M1008" t="s">
        <v>59</v>
      </c>
      <c r="N1008" t="s">
        <v>747</v>
      </c>
      <c r="O1008">
        <v>550053</v>
      </c>
      <c r="P1008" t="s">
        <v>1179</v>
      </c>
      <c r="Q1008">
        <v>550</v>
      </c>
      <c r="R1008" t="s">
        <v>61</v>
      </c>
      <c r="S1008" t="s">
        <v>62</v>
      </c>
      <c r="T1008">
        <v>322421</v>
      </c>
      <c r="U1008" t="s">
        <v>750</v>
      </c>
      <c r="V1008" t="s">
        <v>751</v>
      </c>
      <c r="W1008" t="s">
        <v>65</v>
      </c>
      <c r="X1008" t="s">
        <v>65</v>
      </c>
      <c r="Y1008" t="s">
        <v>768</v>
      </c>
      <c r="Z1008" t="s">
        <v>820</v>
      </c>
      <c r="AA1008" t="s">
        <v>65</v>
      </c>
      <c r="AB1008" t="s">
        <v>2091</v>
      </c>
      <c r="AC1008">
        <v>325</v>
      </c>
      <c r="AD1008" t="s">
        <v>215</v>
      </c>
      <c r="AE1008" t="s">
        <v>65</v>
      </c>
      <c r="AF1008">
        <v>0</v>
      </c>
      <c r="AG1008">
        <v>0</v>
      </c>
      <c r="AH1008" s="16">
        <v>45167</v>
      </c>
      <c r="AI1008" s="16">
        <v>45167</v>
      </c>
      <c r="AJ1008" s="16">
        <v>45169</v>
      </c>
      <c r="AK1008" s="16">
        <v>45134</v>
      </c>
      <c r="AL1008" s="16">
        <v>45134</v>
      </c>
      <c r="AM1008" s="19" t="s">
        <v>4034</v>
      </c>
      <c r="AN1008" s="19" t="e">
        <f>VLOOKUP(AM1008,'Admin Agencies'!A:B,2,FALSE)</f>
        <v>#N/A</v>
      </c>
      <c r="AO1008" t="s">
        <v>4035</v>
      </c>
      <c r="AP1008" t="s">
        <v>4036</v>
      </c>
      <c r="AQ1008" t="s">
        <v>4035</v>
      </c>
      <c r="AR1008" t="s">
        <v>238</v>
      </c>
      <c r="AS1008" t="s">
        <v>2094</v>
      </c>
      <c r="AT1008" t="s">
        <v>75</v>
      </c>
      <c r="AU1008">
        <v>43050</v>
      </c>
      <c r="AV1008" t="s">
        <v>65</v>
      </c>
      <c r="AW1008" t="s">
        <v>65</v>
      </c>
      <c r="AX1008" t="s">
        <v>65</v>
      </c>
      <c r="AY1008" t="s">
        <v>65</v>
      </c>
      <c r="AZ1008" t="s">
        <v>65</v>
      </c>
      <c r="BA1008" t="s">
        <v>76</v>
      </c>
      <c r="BB1008" t="s">
        <v>77</v>
      </c>
      <c r="BC1008" t="s">
        <v>913</v>
      </c>
      <c r="BD1008" t="s">
        <v>4037</v>
      </c>
      <c r="BE1008" t="s">
        <v>65</v>
      </c>
      <c r="BF1008" t="s">
        <v>65</v>
      </c>
      <c r="BG1008" t="s">
        <v>65</v>
      </c>
      <c r="BH1008" t="s">
        <v>81</v>
      </c>
    </row>
    <row r="1009" spans="1:60" hidden="1" x14ac:dyDescent="0.25">
      <c r="A1009">
        <v>2024</v>
      </c>
      <c r="B1009" t="s">
        <v>893</v>
      </c>
      <c r="C1009">
        <v>2023</v>
      </c>
      <c r="D1009">
        <v>4</v>
      </c>
      <c r="E1009" t="s">
        <v>4038</v>
      </c>
      <c r="F1009" s="19" t="s">
        <v>4039</v>
      </c>
      <c r="G1009">
        <v>2</v>
      </c>
      <c r="H1009">
        <v>1</v>
      </c>
      <c r="I1009" s="8">
        <v>153.34</v>
      </c>
      <c r="J1009">
        <v>243.34</v>
      </c>
      <c r="K1009" t="s">
        <v>991</v>
      </c>
      <c r="L1009">
        <v>115</v>
      </c>
      <c r="M1009" t="s">
        <v>59</v>
      </c>
      <c r="N1009" t="s">
        <v>747</v>
      </c>
      <c r="O1009">
        <v>510063</v>
      </c>
      <c r="P1009" t="s">
        <v>897</v>
      </c>
      <c r="Q1009">
        <v>510</v>
      </c>
      <c r="R1009" t="s">
        <v>305</v>
      </c>
      <c r="S1009" t="s">
        <v>62</v>
      </c>
      <c r="T1009">
        <v>322421</v>
      </c>
      <c r="U1009" t="s">
        <v>750</v>
      </c>
      <c r="V1009" t="s">
        <v>751</v>
      </c>
      <c r="W1009" t="s">
        <v>65</v>
      </c>
      <c r="X1009" t="s">
        <v>65</v>
      </c>
      <c r="Y1009" t="s">
        <v>768</v>
      </c>
      <c r="Z1009" t="s">
        <v>898</v>
      </c>
      <c r="AA1009" t="s">
        <v>306</v>
      </c>
      <c r="AB1009" t="s">
        <v>798</v>
      </c>
      <c r="AC1009">
        <v>325</v>
      </c>
      <c r="AD1009" t="s">
        <v>215</v>
      </c>
      <c r="AE1009" t="s">
        <v>899</v>
      </c>
      <c r="AF1009">
        <v>4</v>
      </c>
      <c r="AG1009">
        <v>1</v>
      </c>
      <c r="AH1009" s="16">
        <v>44993</v>
      </c>
      <c r="AI1009" s="16">
        <v>45203</v>
      </c>
      <c r="AJ1009" s="16">
        <v>45210</v>
      </c>
      <c r="AK1009" s="16">
        <v>44994</v>
      </c>
      <c r="AL1009" s="16">
        <v>44994</v>
      </c>
      <c r="AM1009" s="19" t="s">
        <v>900</v>
      </c>
      <c r="AN1009" s="19" t="e">
        <f>VLOOKUP(AM1009,'Admin Agencies'!A:B,2,FALSE)</f>
        <v>#N/A</v>
      </c>
      <c r="AO1009" t="s">
        <v>901</v>
      </c>
      <c r="AP1009" t="s">
        <v>902</v>
      </c>
      <c r="AQ1009" t="s">
        <v>901</v>
      </c>
      <c r="AR1009" t="s">
        <v>102</v>
      </c>
      <c r="AS1009" t="s">
        <v>903</v>
      </c>
      <c r="AT1009" t="s">
        <v>904</v>
      </c>
      <c r="AU1009">
        <v>66210</v>
      </c>
      <c r="AV1009" t="s">
        <v>219</v>
      </c>
      <c r="AW1009" t="s">
        <v>905</v>
      </c>
      <c r="AX1009" t="s">
        <v>65</v>
      </c>
      <c r="AY1009" t="s">
        <v>65</v>
      </c>
      <c r="AZ1009" t="s">
        <v>65</v>
      </c>
      <c r="BA1009" t="s">
        <v>76</v>
      </c>
      <c r="BB1009" t="s">
        <v>77</v>
      </c>
      <c r="BC1009" t="s">
        <v>913</v>
      </c>
      <c r="BD1009" t="s">
        <v>906</v>
      </c>
      <c r="BE1009" t="s">
        <v>65</v>
      </c>
      <c r="BF1009" t="s">
        <v>65</v>
      </c>
      <c r="BG1009" t="s">
        <v>65</v>
      </c>
      <c r="BH1009" t="s">
        <v>81</v>
      </c>
    </row>
    <row r="1010" spans="1:60" hidden="1" x14ac:dyDescent="0.25">
      <c r="A1010">
        <v>2024</v>
      </c>
      <c r="B1010" t="s">
        <v>771</v>
      </c>
      <c r="C1010">
        <v>2024</v>
      </c>
      <c r="D1010">
        <v>4</v>
      </c>
      <c r="E1010" t="s">
        <v>4040</v>
      </c>
      <c r="F1010" s="19" t="s">
        <v>4041</v>
      </c>
      <c r="G1010">
        <v>1</v>
      </c>
      <c r="H1010">
        <v>1</v>
      </c>
      <c r="I1010" s="8">
        <v>23795</v>
      </c>
      <c r="J1010">
        <v>23795</v>
      </c>
      <c r="K1010" t="s">
        <v>1068</v>
      </c>
      <c r="L1010">
        <v>429</v>
      </c>
      <c r="M1010" t="s">
        <v>818</v>
      </c>
      <c r="N1010" t="s">
        <v>747</v>
      </c>
      <c r="O1010">
        <v>550052</v>
      </c>
      <c r="P1010" t="s">
        <v>819</v>
      </c>
      <c r="Q1010">
        <v>550</v>
      </c>
      <c r="R1010" t="s">
        <v>61</v>
      </c>
      <c r="S1010" t="s">
        <v>62</v>
      </c>
      <c r="T1010">
        <v>322421</v>
      </c>
      <c r="U1010" t="s">
        <v>750</v>
      </c>
      <c r="V1010" t="s">
        <v>751</v>
      </c>
      <c r="W1010" t="s">
        <v>65</v>
      </c>
      <c r="X1010" t="s">
        <v>65</v>
      </c>
      <c r="Y1010" t="s">
        <v>752</v>
      </c>
      <c r="Z1010" t="s">
        <v>820</v>
      </c>
      <c r="AA1010" t="s">
        <v>65</v>
      </c>
      <c r="AB1010" t="s">
        <v>374</v>
      </c>
      <c r="AC1010">
        <v>961</v>
      </c>
      <c r="AD1010" t="s">
        <v>821</v>
      </c>
      <c r="AE1010" s="19" t="s">
        <v>822</v>
      </c>
      <c r="AF1010">
        <v>1</v>
      </c>
      <c r="AG1010">
        <v>1</v>
      </c>
      <c r="AH1010" s="16">
        <v>45119</v>
      </c>
      <c r="AI1010" s="16">
        <v>45222</v>
      </c>
      <c r="AJ1010" s="16">
        <v>45222</v>
      </c>
      <c r="AK1010" s="16">
        <v>45221</v>
      </c>
      <c r="AL1010" s="16">
        <v>45221</v>
      </c>
      <c r="AM1010" s="19" t="s">
        <v>1376</v>
      </c>
      <c r="AN1010" s="19" t="e">
        <f>VLOOKUP(AM1010,'Admin Agencies'!A:B,2,FALSE)</f>
        <v>#N/A</v>
      </c>
      <c r="AO1010" t="s">
        <v>1377</v>
      </c>
      <c r="AP1010" t="s">
        <v>1378</v>
      </c>
      <c r="AQ1010" t="s">
        <v>1377</v>
      </c>
      <c r="AR1010" t="s">
        <v>238</v>
      </c>
      <c r="AS1010" t="s">
        <v>1379</v>
      </c>
      <c r="AT1010" t="s">
        <v>75</v>
      </c>
      <c r="AU1010">
        <v>45140</v>
      </c>
      <c r="AV1010" t="s">
        <v>219</v>
      </c>
      <c r="AW1010" t="s">
        <v>65</v>
      </c>
      <c r="AX1010" t="s">
        <v>65</v>
      </c>
      <c r="AY1010" t="s">
        <v>65</v>
      </c>
      <c r="AZ1010" t="s">
        <v>65</v>
      </c>
      <c r="BA1010" t="s">
        <v>76</v>
      </c>
      <c r="BB1010" t="s">
        <v>77</v>
      </c>
      <c r="BC1010" t="s">
        <v>4042</v>
      </c>
      <c r="BD1010" t="s">
        <v>1381</v>
      </c>
      <c r="BE1010" t="s">
        <v>65</v>
      </c>
      <c r="BF1010" t="s">
        <v>65</v>
      </c>
      <c r="BG1010" t="s">
        <v>65</v>
      </c>
      <c r="BH1010" t="s">
        <v>81</v>
      </c>
    </row>
    <row r="1011" spans="1:60" x14ac:dyDescent="0.25">
      <c r="A1011">
        <v>2023</v>
      </c>
      <c r="B1011" t="s">
        <v>58</v>
      </c>
      <c r="C1011">
        <v>2023</v>
      </c>
      <c r="D1011">
        <v>10</v>
      </c>
      <c r="E1011" t="s">
        <v>4043</v>
      </c>
      <c r="F1011" s="19" t="s">
        <v>4044</v>
      </c>
      <c r="G1011">
        <v>1</v>
      </c>
      <c r="H1011">
        <v>1</v>
      </c>
      <c r="I1011" s="8">
        <v>2359.6999999999998</v>
      </c>
      <c r="J1011">
        <v>2359.6999999999998</v>
      </c>
      <c r="K1011" t="s">
        <v>1473</v>
      </c>
      <c r="L1011">
        <v>5334</v>
      </c>
      <c r="M1011" t="s">
        <v>59</v>
      </c>
      <c r="N1011">
        <v>3250</v>
      </c>
      <c r="O1011">
        <v>550054</v>
      </c>
      <c r="P1011" t="s">
        <v>60</v>
      </c>
      <c r="Q1011">
        <v>550</v>
      </c>
      <c r="R1011" t="s">
        <v>61</v>
      </c>
      <c r="S1011" t="s">
        <v>62</v>
      </c>
      <c r="T1011">
        <v>322612</v>
      </c>
      <c r="U1011" t="s">
        <v>63</v>
      </c>
      <c r="V1011" t="s">
        <v>64</v>
      </c>
      <c r="W1011" t="s">
        <v>65</v>
      </c>
      <c r="X1011" t="s">
        <v>65</v>
      </c>
      <c r="Y1011" t="s">
        <v>66</v>
      </c>
      <c r="Z1011" t="s">
        <v>67</v>
      </c>
      <c r="AA1011" t="s">
        <v>65</v>
      </c>
      <c r="AB1011" t="s">
        <v>208</v>
      </c>
      <c r="AC1011">
        <v>334</v>
      </c>
      <c r="AD1011" t="s">
        <v>69</v>
      </c>
      <c r="AE1011" t="s">
        <v>70</v>
      </c>
      <c r="AF1011">
        <v>1</v>
      </c>
      <c r="AG1011">
        <v>1</v>
      </c>
      <c r="AH1011" s="16">
        <v>44862</v>
      </c>
      <c r="AI1011" s="16">
        <v>45026</v>
      </c>
      <c r="AJ1011" s="16">
        <v>45026</v>
      </c>
      <c r="AK1011" s="16">
        <v>45026</v>
      </c>
      <c r="AL1011" s="16">
        <v>45022</v>
      </c>
      <c r="AM1011" s="19" t="s">
        <v>667</v>
      </c>
      <c r="AN1011" s="19" t="str">
        <f>VLOOKUP(AM1011,'Admin Agencies'!A:B,2,FALSE)</f>
        <v>Defiance County Commissioners</v>
      </c>
      <c r="AO1011" t="s">
        <v>209</v>
      </c>
      <c r="AP1011" t="s">
        <v>210</v>
      </c>
      <c r="AQ1011" t="s">
        <v>209</v>
      </c>
      <c r="AR1011" t="s">
        <v>128</v>
      </c>
      <c r="AS1011" t="s">
        <v>211</v>
      </c>
      <c r="AT1011" t="s">
        <v>75</v>
      </c>
      <c r="AU1011">
        <v>43512</v>
      </c>
      <c r="AV1011" t="s">
        <v>65</v>
      </c>
      <c r="AW1011" t="s">
        <v>65</v>
      </c>
      <c r="AX1011" t="s">
        <v>65</v>
      </c>
      <c r="AY1011" t="s">
        <v>65</v>
      </c>
      <c r="AZ1011" t="s">
        <v>65</v>
      </c>
      <c r="BA1011" t="s">
        <v>76</v>
      </c>
      <c r="BB1011" t="s">
        <v>77</v>
      </c>
      <c r="BC1011" t="s">
        <v>212</v>
      </c>
      <c r="BD1011" t="s">
        <v>213</v>
      </c>
      <c r="BE1011" t="s">
        <v>214</v>
      </c>
      <c r="BF1011" t="s">
        <v>65</v>
      </c>
      <c r="BG1011" t="s">
        <v>65</v>
      </c>
      <c r="BH1011" t="s">
        <v>81</v>
      </c>
    </row>
    <row r="1012" spans="1:60" hidden="1" x14ac:dyDescent="0.25">
      <c r="A1012">
        <v>2024</v>
      </c>
      <c r="B1012" t="s">
        <v>914</v>
      </c>
      <c r="C1012">
        <v>2023</v>
      </c>
      <c r="D1012">
        <v>2</v>
      </c>
      <c r="E1012" t="s">
        <v>4045</v>
      </c>
      <c r="F1012" s="19" t="s">
        <v>4046</v>
      </c>
      <c r="G1012">
        <v>1</v>
      </c>
      <c r="H1012">
        <v>1</v>
      </c>
      <c r="I1012" s="8">
        <v>38888.699999999997</v>
      </c>
      <c r="J1012">
        <v>38888.699999999997</v>
      </c>
      <c r="K1012" t="s">
        <v>1515</v>
      </c>
      <c r="L1012">
        <v>182</v>
      </c>
      <c r="M1012" t="s">
        <v>59</v>
      </c>
      <c r="N1012">
        <v>3250</v>
      </c>
      <c r="O1012">
        <v>550054</v>
      </c>
      <c r="P1012" t="s">
        <v>60</v>
      </c>
      <c r="Q1012">
        <v>550</v>
      </c>
      <c r="R1012" t="s">
        <v>61</v>
      </c>
      <c r="S1012" t="s">
        <v>62</v>
      </c>
      <c r="T1012">
        <v>322612</v>
      </c>
      <c r="U1012" t="s">
        <v>750</v>
      </c>
      <c r="V1012" t="s">
        <v>751</v>
      </c>
      <c r="W1012" t="s">
        <v>65</v>
      </c>
      <c r="X1012" t="s">
        <v>65</v>
      </c>
      <c r="Y1012" t="s">
        <v>997</v>
      </c>
      <c r="Z1012" t="s">
        <v>918</v>
      </c>
      <c r="AA1012" t="s">
        <v>65</v>
      </c>
      <c r="AB1012" t="s">
        <v>274</v>
      </c>
      <c r="AC1012">
        <v>334</v>
      </c>
      <c r="AD1012" t="s">
        <v>69</v>
      </c>
      <c r="AE1012" t="s">
        <v>998</v>
      </c>
      <c r="AF1012">
        <v>1</v>
      </c>
      <c r="AG1012">
        <v>1</v>
      </c>
      <c r="AH1012" s="16">
        <v>44789</v>
      </c>
      <c r="AI1012" s="16">
        <v>45148</v>
      </c>
      <c r="AJ1012" s="16">
        <v>45148</v>
      </c>
      <c r="AK1012" s="16">
        <v>45148</v>
      </c>
      <c r="AL1012" s="16">
        <v>45140</v>
      </c>
      <c r="AM1012" s="19" t="s">
        <v>694</v>
      </c>
      <c r="AN1012" s="19" t="str">
        <f>VLOOKUP(AM1012,'Admin Agencies'!A:B,2,FALSE)</f>
        <v>Licking County Job &amp; Family Services</v>
      </c>
      <c r="AO1012" t="s">
        <v>275</v>
      </c>
      <c r="AP1012" t="s">
        <v>276</v>
      </c>
      <c r="AQ1012" t="s">
        <v>275</v>
      </c>
      <c r="AR1012" t="s">
        <v>121</v>
      </c>
      <c r="AS1012" t="s">
        <v>277</v>
      </c>
      <c r="AT1012" t="s">
        <v>75</v>
      </c>
      <c r="AU1012">
        <v>43055</v>
      </c>
      <c r="AV1012" t="s">
        <v>65</v>
      </c>
      <c r="AW1012" t="s">
        <v>65</v>
      </c>
      <c r="AX1012" t="s">
        <v>65</v>
      </c>
      <c r="AY1012" t="s">
        <v>65</v>
      </c>
      <c r="AZ1012" t="s">
        <v>65</v>
      </c>
      <c r="BA1012" t="s">
        <v>76</v>
      </c>
      <c r="BB1012" t="s">
        <v>77</v>
      </c>
      <c r="BC1012" t="s">
        <v>4047</v>
      </c>
      <c r="BD1012" t="s">
        <v>79</v>
      </c>
      <c r="BE1012" t="s">
        <v>279</v>
      </c>
      <c r="BF1012" t="s">
        <v>65</v>
      </c>
      <c r="BG1012" t="s">
        <v>65</v>
      </c>
      <c r="BH1012" t="s">
        <v>81</v>
      </c>
    </row>
    <row r="1013" spans="1:60" hidden="1" x14ac:dyDescent="0.25">
      <c r="A1013">
        <v>2024</v>
      </c>
      <c r="B1013" t="s">
        <v>914</v>
      </c>
      <c r="C1013">
        <v>2023</v>
      </c>
      <c r="D1013">
        <v>1</v>
      </c>
      <c r="E1013" t="s">
        <v>4048</v>
      </c>
      <c r="F1013" s="19" t="s">
        <v>4049</v>
      </c>
      <c r="G1013">
        <v>1</v>
      </c>
      <c r="H1013">
        <v>1</v>
      </c>
      <c r="I1013" s="8">
        <v>44587.56</v>
      </c>
      <c r="J1013">
        <v>44587.56</v>
      </c>
      <c r="K1013" t="s">
        <v>1469</v>
      </c>
      <c r="L1013">
        <v>5619</v>
      </c>
      <c r="M1013" t="s">
        <v>59</v>
      </c>
      <c r="N1013">
        <v>3250</v>
      </c>
      <c r="O1013">
        <v>550054</v>
      </c>
      <c r="P1013" t="s">
        <v>60</v>
      </c>
      <c r="Q1013">
        <v>550</v>
      </c>
      <c r="R1013" t="s">
        <v>61</v>
      </c>
      <c r="S1013" t="s">
        <v>62</v>
      </c>
      <c r="T1013">
        <v>322612</v>
      </c>
      <c r="U1013" t="s">
        <v>750</v>
      </c>
      <c r="V1013" t="s">
        <v>751</v>
      </c>
      <c r="W1013" t="s">
        <v>65</v>
      </c>
      <c r="X1013" t="s">
        <v>65</v>
      </c>
      <c r="Y1013" t="s">
        <v>997</v>
      </c>
      <c r="Z1013" t="s">
        <v>918</v>
      </c>
      <c r="AA1013" t="s">
        <v>65</v>
      </c>
      <c r="AB1013" t="s">
        <v>312</v>
      </c>
      <c r="AC1013">
        <v>334</v>
      </c>
      <c r="AD1013" t="s">
        <v>69</v>
      </c>
      <c r="AE1013" t="s">
        <v>998</v>
      </c>
      <c r="AF1013">
        <v>1</v>
      </c>
      <c r="AG1013">
        <v>1</v>
      </c>
      <c r="AH1013" s="16">
        <v>44789</v>
      </c>
      <c r="AI1013" s="16">
        <v>45131</v>
      </c>
      <c r="AJ1013" s="16">
        <v>45131</v>
      </c>
      <c r="AK1013" s="16">
        <v>45131</v>
      </c>
      <c r="AL1013" s="16">
        <v>45126</v>
      </c>
      <c r="AM1013" s="19" t="s">
        <v>728</v>
      </c>
      <c r="AN1013" s="19" t="str">
        <f>VLOOKUP(AM1013,'Admin Agencies'!A:B,2,FALSE)</f>
        <v>South Central Ohio Educational Service Center</v>
      </c>
      <c r="AO1013" t="s">
        <v>313</v>
      </c>
      <c r="AP1013" t="s">
        <v>314</v>
      </c>
      <c r="AQ1013" t="s">
        <v>313</v>
      </c>
      <c r="AR1013" t="s">
        <v>315</v>
      </c>
      <c r="AS1013" t="s">
        <v>316</v>
      </c>
      <c r="AT1013" t="s">
        <v>75</v>
      </c>
      <c r="AU1013">
        <v>45662</v>
      </c>
      <c r="AV1013" t="s">
        <v>65</v>
      </c>
      <c r="AW1013" t="s">
        <v>65</v>
      </c>
      <c r="AX1013" t="s">
        <v>65</v>
      </c>
      <c r="AY1013" t="s">
        <v>65</v>
      </c>
      <c r="AZ1013" t="s">
        <v>65</v>
      </c>
      <c r="BA1013" t="s">
        <v>76</v>
      </c>
      <c r="BB1013" t="s">
        <v>77</v>
      </c>
      <c r="BC1013" t="s">
        <v>3147</v>
      </c>
      <c r="BD1013" t="s">
        <v>317</v>
      </c>
      <c r="BE1013" t="s">
        <v>65</v>
      </c>
      <c r="BF1013" t="s">
        <v>65</v>
      </c>
      <c r="BG1013" t="s">
        <v>65</v>
      </c>
      <c r="BH1013" t="s">
        <v>81</v>
      </c>
    </row>
    <row r="1014" spans="1:60" hidden="1" x14ac:dyDescent="0.25">
      <c r="A1014">
        <v>2024</v>
      </c>
      <c r="B1014" t="s">
        <v>893</v>
      </c>
      <c r="C1014">
        <v>2023</v>
      </c>
      <c r="D1014">
        <v>5</v>
      </c>
      <c r="E1014" t="s">
        <v>3124</v>
      </c>
      <c r="F1014" s="19" t="s">
        <v>3125</v>
      </c>
      <c r="G1014">
        <v>1</v>
      </c>
      <c r="H1014">
        <v>1</v>
      </c>
      <c r="I1014" s="8">
        <v>90</v>
      </c>
      <c r="J1014">
        <v>267.64999999999998</v>
      </c>
      <c r="K1014" t="s">
        <v>1567</v>
      </c>
      <c r="L1014">
        <v>223</v>
      </c>
      <c r="M1014" t="s">
        <v>59</v>
      </c>
      <c r="N1014" t="s">
        <v>747</v>
      </c>
      <c r="O1014">
        <v>510063</v>
      </c>
      <c r="P1014" t="s">
        <v>897</v>
      </c>
      <c r="Q1014">
        <v>510</v>
      </c>
      <c r="R1014" t="s">
        <v>305</v>
      </c>
      <c r="S1014" t="s">
        <v>62</v>
      </c>
      <c r="T1014">
        <v>322421</v>
      </c>
      <c r="U1014" t="s">
        <v>750</v>
      </c>
      <c r="V1014" t="s">
        <v>751</v>
      </c>
      <c r="W1014" t="s">
        <v>65</v>
      </c>
      <c r="X1014" t="s">
        <v>65</v>
      </c>
      <c r="Y1014" t="s">
        <v>768</v>
      </c>
      <c r="Z1014" t="s">
        <v>898</v>
      </c>
      <c r="AA1014" t="s">
        <v>306</v>
      </c>
      <c r="AB1014" t="s">
        <v>798</v>
      </c>
      <c r="AC1014">
        <v>325</v>
      </c>
      <c r="AD1014" t="s">
        <v>215</v>
      </c>
      <c r="AE1014" t="s">
        <v>899</v>
      </c>
      <c r="AF1014">
        <v>10</v>
      </c>
      <c r="AG1014">
        <v>1</v>
      </c>
      <c r="AH1014" s="16">
        <v>44993</v>
      </c>
      <c r="AI1014" s="16">
        <v>45243</v>
      </c>
      <c r="AJ1014" s="16">
        <v>45251</v>
      </c>
      <c r="AK1014" s="16">
        <v>45238</v>
      </c>
      <c r="AL1014" s="16">
        <v>45238</v>
      </c>
      <c r="AM1014" s="19" t="s">
        <v>900</v>
      </c>
      <c r="AN1014" s="19" t="e">
        <f>VLOOKUP(AM1014,'Admin Agencies'!A:B,2,FALSE)</f>
        <v>#N/A</v>
      </c>
      <c r="AO1014" t="s">
        <v>901</v>
      </c>
      <c r="AP1014" t="s">
        <v>902</v>
      </c>
      <c r="AQ1014" t="s">
        <v>901</v>
      </c>
      <c r="AR1014" t="s">
        <v>102</v>
      </c>
      <c r="AS1014" t="s">
        <v>903</v>
      </c>
      <c r="AT1014" t="s">
        <v>904</v>
      </c>
      <c r="AU1014">
        <v>66210</v>
      </c>
      <c r="AV1014" t="s">
        <v>219</v>
      </c>
      <c r="AW1014" t="s">
        <v>905</v>
      </c>
      <c r="AX1014" t="s">
        <v>65</v>
      </c>
      <c r="AY1014" t="s">
        <v>65</v>
      </c>
      <c r="AZ1014" t="s">
        <v>65</v>
      </c>
      <c r="BA1014" t="s">
        <v>76</v>
      </c>
      <c r="BB1014" t="s">
        <v>77</v>
      </c>
      <c r="BC1014" t="s">
        <v>913</v>
      </c>
      <c r="BD1014" t="s">
        <v>906</v>
      </c>
      <c r="BE1014" t="s">
        <v>65</v>
      </c>
      <c r="BF1014" t="s">
        <v>65</v>
      </c>
      <c r="BG1014" t="s">
        <v>65</v>
      </c>
      <c r="BH1014" t="s">
        <v>81</v>
      </c>
    </row>
    <row r="1015" spans="1:60" hidden="1" x14ac:dyDescent="0.25">
      <c r="A1015">
        <v>2023</v>
      </c>
      <c r="B1015" t="s">
        <v>914</v>
      </c>
      <c r="C1015">
        <v>2023</v>
      </c>
      <c r="D1015">
        <v>11</v>
      </c>
      <c r="E1015" t="s">
        <v>4050</v>
      </c>
      <c r="F1015" s="19" t="s">
        <v>4051</v>
      </c>
      <c r="G1015">
        <v>1</v>
      </c>
      <c r="H1015">
        <v>1</v>
      </c>
      <c r="I1015" s="8">
        <v>68012.92</v>
      </c>
      <c r="J1015">
        <v>68012.92</v>
      </c>
      <c r="K1015" t="s">
        <v>1563</v>
      </c>
      <c r="L1015">
        <v>5398</v>
      </c>
      <c r="M1015" t="s">
        <v>59</v>
      </c>
      <c r="N1015" t="s">
        <v>747</v>
      </c>
      <c r="O1015">
        <v>550054</v>
      </c>
      <c r="P1015" t="s">
        <v>60</v>
      </c>
      <c r="Q1015">
        <v>550</v>
      </c>
      <c r="R1015" t="s">
        <v>61</v>
      </c>
      <c r="S1015" t="s">
        <v>62</v>
      </c>
      <c r="T1015">
        <v>322421</v>
      </c>
      <c r="U1015" t="s">
        <v>750</v>
      </c>
      <c r="V1015" t="s">
        <v>751</v>
      </c>
      <c r="W1015" t="s">
        <v>65</v>
      </c>
      <c r="X1015" t="s">
        <v>65</v>
      </c>
      <c r="Y1015" t="s">
        <v>768</v>
      </c>
      <c r="Z1015" t="s">
        <v>918</v>
      </c>
      <c r="AA1015" t="s">
        <v>65</v>
      </c>
      <c r="AB1015" t="s">
        <v>330</v>
      </c>
      <c r="AC1015">
        <v>334</v>
      </c>
      <c r="AD1015" t="s">
        <v>69</v>
      </c>
      <c r="AE1015" t="s">
        <v>919</v>
      </c>
      <c r="AF1015">
        <v>1</v>
      </c>
      <c r="AG1015">
        <v>1</v>
      </c>
      <c r="AH1015" s="16">
        <v>44789</v>
      </c>
      <c r="AI1015" s="16">
        <v>45076</v>
      </c>
      <c r="AJ1015" s="16">
        <v>45076</v>
      </c>
      <c r="AK1015" s="16">
        <v>45076</v>
      </c>
      <c r="AL1015" s="16">
        <v>45072</v>
      </c>
      <c r="AM1015" s="19" t="s">
        <v>729</v>
      </c>
      <c r="AN1015" s="19" t="str">
        <f>VLOOKUP(AM1015,'Admin Agencies'!A:B,2,FALSE)</f>
        <v>Stark County Educational Service Center</v>
      </c>
      <c r="AO1015" t="s">
        <v>331</v>
      </c>
      <c r="AP1015" t="s">
        <v>332</v>
      </c>
      <c r="AQ1015" t="s">
        <v>331</v>
      </c>
      <c r="AR1015" t="s">
        <v>102</v>
      </c>
      <c r="AS1015" t="s">
        <v>333</v>
      </c>
      <c r="AT1015" t="s">
        <v>75</v>
      </c>
      <c r="AU1015">
        <v>44720</v>
      </c>
      <c r="AV1015" t="s">
        <v>65</v>
      </c>
      <c r="AW1015" t="s">
        <v>65</v>
      </c>
      <c r="AX1015" t="s">
        <v>65</v>
      </c>
      <c r="AY1015" t="s">
        <v>65</v>
      </c>
      <c r="AZ1015" t="s">
        <v>65</v>
      </c>
      <c r="BA1015" t="s">
        <v>76</v>
      </c>
      <c r="BB1015" t="s">
        <v>77</v>
      </c>
      <c r="BC1015" t="s">
        <v>3076</v>
      </c>
      <c r="BD1015" t="s">
        <v>335</v>
      </c>
      <c r="BE1015" t="s">
        <v>65</v>
      </c>
      <c r="BF1015" t="s">
        <v>65</v>
      </c>
      <c r="BG1015" t="s">
        <v>65</v>
      </c>
      <c r="BH1015" t="s">
        <v>81</v>
      </c>
    </row>
    <row r="1016" spans="1:60" hidden="1" x14ac:dyDescent="0.25">
      <c r="A1016">
        <v>2023</v>
      </c>
      <c r="B1016" t="s">
        <v>82</v>
      </c>
      <c r="C1016">
        <v>2023</v>
      </c>
      <c r="D1016">
        <v>7</v>
      </c>
      <c r="E1016" t="s">
        <v>1871</v>
      </c>
      <c r="F1016" s="19" t="s">
        <v>1872</v>
      </c>
      <c r="G1016">
        <v>2</v>
      </c>
      <c r="H1016">
        <v>1</v>
      </c>
      <c r="I1016" s="8">
        <v>294.75</v>
      </c>
      <c r="J1016">
        <v>424.75</v>
      </c>
      <c r="K1016" t="s">
        <v>1519</v>
      </c>
      <c r="L1016">
        <v>62</v>
      </c>
      <c r="M1016" t="s">
        <v>59</v>
      </c>
      <c r="N1016" t="s">
        <v>747</v>
      </c>
      <c r="O1016">
        <v>510063</v>
      </c>
      <c r="P1016" t="s">
        <v>897</v>
      </c>
      <c r="Q1016">
        <v>510</v>
      </c>
      <c r="R1016" t="s">
        <v>305</v>
      </c>
      <c r="S1016" t="s">
        <v>62</v>
      </c>
      <c r="T1016">
        <v>322421</v>
      </c>
      <c r="U1016" t="s">
        <v>750</v>
      </c>
      <c r="V1016" t="s">
        <v>751</v>
      </c>
      <c r="W1016" t="s">
        <v>65</v>
      </c>
      <c r="X1016" t="s">
        <v>65</v>
      </c>
      <c r="Y1016" t="s">
        <v>768</v>
      </c>
      <c r="Z1016" t="s">
        <v>898</v>
      </c>
      <c r="AA1016" t="s">
        <v>306</v>
      </c>
      <c r="AB1016" t="s">
        <v>798</v>
      </c>
      <c r="AC1016">
        <v>325</v>
      </c>
      <c r="AD1016" t="s">
        <v>215</v>
      </c>
      <c r="AE1016" t="s">
        <v>1338</v>
      </c>
      <c r="AF1016">
        <v>4</v>
      </c>
      <c r="AG1016">
        <v>1</v>
      </c>
      <c r="AH1016" s="16">
        <v>44743</v>
      </c>
      <c r="AI1016" s="16">
        <v>44949</v>
      </c>
      <c r="AJ1016" s="16">
        <v>44950</v>
      </c>
      <c r="AK1016" s="16">
        <v>44714</v>
      </c>
      <c r="AL1016" s="16">
        <v>44714</v>
      </c>
      <c r="AM1016" s="19" t="s">
        <v>900</v>
      </c>
      <c r="AN1016" s="19" t="e">
        <f>VLOOKUP(AM1016,'Admin Agencies'!A:B,2,FALSE)</f>
        <v>#N/A</v>
      </c>
      <c r="AO1016" t="s">
        <v>901</v>
      </c>
      <c r="AP1016" t="s">
        <v>902</v>
      </c>
      <c r="AQ1016" t="s">
        <v>901</v>
      </c>
      <c r="AR1016" t="s">
        <v>102</v>
      </c>
      <c r="AS1016" t="s">
        <v>903</v>
      </c>
      <c r="AT1016" t="s">
        <v>904</v>
      </c>
      <c r="AU1016">
        <v>66210</v>
      </c>
      <c r="AV1016" t="s">
        <v>219</v>
      </c>
      <c r="AW1016" t="s">
        <v>1339</v>
      </c>
      <c r="AX1016" t="s">
        <v>65</v>
      </c>
      <c r="AY1016" t="s">
        <v>65</v>
      </c>
      <c r="AZ1016" t="s">
        <v>65</v>
      </c>
      <c r="BA1016" t="s">
        <v>76</v>
      </c>
      <c r="BB1016" t="s">
        <v>77</v>
      </c>
      <c r="BC1016" t="s">
        <v>913</v>
      </c>
      <c r="BD1016" t="s">
        <v>906</v>
      </c>
      <c r="BE1016" t="s">
        <v>65</v>
      </c>
      <c r="BF1016" t="s">
        <v>65</v>
      </c>
      <c r="BG1016" t="s">
        <v>65</v>
      </c>
      <c r="BH1016" t="s">
        <v>81</v>
      </c>
    </row>
    <row r="1017" spans="1:60" hidden="1" x14ac:dyDescent="0.25">
      <c r="A1017">
        <v>2024</v>
      </c>
      <c r="B1017" t="s">
        <v>82</v>
      </c>
      <c r="C1017">
        <v>2023</v>
      </c>
      <c r="D1017">
        <v>3</v>
      </c>
      <c r="E1017" t="s">
        <v>2159</v>
      </c>
      <c r="F1017" s="19" t="s">
        <v>2160</v>
      </c>
      <c r="G1017">
        <v>1</v>
      </c>
      <c r="H1017">
        <v>1</v>
      </c>
      <c r="I1017" s="8">
        <v>1577.6</v>
      </c>
      <c r="J1017">
        <v>3987.49</v>
      </c>
      <c r="K1017" t="s">
        <v>1034</v>
      </c>
      <c r="L1017">
        <v>139</v>
      </c>
      <c r="M1017" t="s">
        <v>59</v>
      </c>
      <c r="N1017" t="s">
        <v>747</v>
      </c>
      <c r="O1017">
        <v>510063</v>
      </c>
      <c r="P1017" t="s">
        <v>897</v>
      </c>
      <c r="Q1017">
        <v>510</v>
      </c>
      <c r="R1017" t="s">
        <v>305</v>
      </c>
      <c r="S1017" t="s">
        <v>62</v>
      </c>
      <c r="T1017">
        <v>322421</v>
      </c>
      <c r="U1017" t="s">
        <v>750</v>
      </c>
      <c r="V1017" t="s">
        <v>751</v>
      </c>
      <c r="W1017" t="s">
        <v>65</v>
      </c>
      <c r="X1017" t="s">
        <v>65</v>
      </c>
      <c r="Y1017" t="s">
        <v>768</v>
      </c>
      <c r="Z1017" t="s">
        <v>898</v>
      </c>
      <c r="AA1017" t="s">
        <v>306</v>
      </c>
      <c r="AB1017" t="s">
        <v>798</v>
      </c>
      <c r="AC1017">
        <v>325</v>
      </c>
      <c r="AD1017" t="s">
        <v>215</v>
      </c>
      <c r="AE1017" t="s">
        <v>1338</v>
      </c>
      <c r="AF1017">
        <v>6</v>
      </c>
      <c r="AG1017">
        <v>1</v>
      </c>
      <c r="AH1017" s="16">
        <v>44743</v>
      </c>
      <c r="AI1017" s="16">
        <v>45195</v>
      </c>
      <c r="AJ1017" s="16">
        <v>45196</v>
      </c>
      <c r="AK1017" s="16">
        <v>45188</v>
      </c>
      <c r="AL1017" s="16">
        <v>44957</v>
      </c>
      <c r="AM1017" s="19" t="s">
        <v>900</v>
      </c>
      <c r="AN1017" s="19" t="e">
        <f>VLOOKUP(AM1017,'Admin Agencies'!A:B,2,FALSE)</f>
        <v>#N/A</v>
      </c>
      <c r="AO1017" t="s">
        <v>901</v>
      </c>
      <c r="AP1017" t="s">
        <v>902</v>
      </c>
      <c r="AQ1017" t="s">
        <v>901</v>
      </c>
      <c r="AR1017" t="s">
        <v>238</v>
      </c>
      <c r="AS1017" t="s">
        <v>903</v>
      </c>
      <c r="AT1017" t="s">
        <v>904</v>
      </c>
      <c r="AU1017">
        <v>66210</v>
      </c>
      <c r="AV1017" t="s">
        <v>219</v>
      </c>
      <c r="AW1017" t="s">
        <v>1339</v>
      </c>
      <c r="AX1017" t="s">
        <v>65</v>
      </c>
      <c r="AY1017" t="s">
        <v>65</v>
      </c>
      <c r="AZ1017" t="s">
        <v>65</v>
      </c>
      <c r="BA1017" t="s">
        <v>76</v>
      </c>
      <c r="BB1017" t="s">
        <v>77</v>
      </c>
      <c r="BC1017" t="s">
        <v>2161</v>
      </c>
      <c r="BD1017" t="s">
        <v>906</v>
      </c>
      <c r="BE1017" t="s">
        <v>65</v>
      </c>
      <c r="BF1017" t="s">
        <v>65</v>
      </c>
      <c r="BG1017" t="s">
        <v>65</v>
      </c>
      <c r="BH1017" t="s">
        <v>81</v>
      </c>
    </row>
    <row r="1018" spans="1:60" hidden="1" x14ac:dyDescent="0.25">
      <c r="A1018">
        <v>2024</v>
      </c>
      <c r="B1018" t="s">
        <v>82</v>
      </c>
      <c r="C1018">
        <v>2023</v>
      </c>
      <c r="D1018">
        <v>1</v>
      </c>
      <c r="E1018" t="s">
        <v>4052</v>
      </c>
      <c r="F1018" s="19" t="s">
        <v>4053</v>
      </c>
      <c r="G1018">
        <v>1</v>
      </c>
      <c r="H1018">
        <v>1</v>
      </c>
      <c r="I1018" s="8">
        <v>2500</v>
      </c>
      <c r="J1018">
        <v>2500</v>
      </c>
      <c r="K1018" t="s">
        <v>1608</v>
      </c>
      <c r="L1018">
        <v>159</v>
      </c>
      <c r="M1018" t="s">
        <v>59</v>
      </c>
      <c r="N1018">
        <v>3250</v>
      </c>
      <c r="O1018">
        <v>510050</v>
      </c>
      <c r="P1018" t="s">
        <v>304</v>
      </c>
      <c r="Q1018">
        <v>510</v>
      </c>
      <c r="R1018" t="s">
        <v>305</v>
      </c>
      <c r="S1018" t="s">
        <v>62</v>
      </c>
      <c r="T1018">
        <v>322612</v>
      </c>
      <c r="U1018" t="s">
        <v>750</v>
      </c>
      <c r="V1018" t="s">
        <v>751</v>
      </c>
      <c r="W1018" t="s">
        <v>65</v>
      </c>
      <c r="X1018" t="s">
        <v>65</v>
      </c>
      <c r="Y1018" t="s">
        <v>869</v>
      </c>
      <c r="Z1018" t="s">
        <v>797</v>
      </c>
      <c r="AA1018" t="s">
        <v>306</v>
      </c>
      <c r="AB1018" t="s">
        <v>798</v>
      </c>
      <c r="AC1018">
        <v>325</v>
      </c>
      <c r="AD1018" t="s">
        <v>215</v>
      </c>
      <c r="AE1018" t="s">
        <v>4054</v>
      </c>
      <c r="AF1018">
        <v>1</v>
      </c>
      <c r="AG1018">
        <v>1</v>
      </c>
      <c r="AH1018" s="16">
        <v>44743</v>
      </c>
      <c r="AI1018" s="16">
        <v>45110</v>
      </c>
      <c r="AJ1018" s="16">
        <v>45112</v>
      </c>
      <c r="AK1018" s="16">
        <v>45089</v>
      </c>
      <c r="AL1018" s="16">
        <v>45071</v>
      </c>
      <c r="AM1018" s="19" t="s">
        <v>2361</v>
      </c>
      <c r="AN1018" s="19" t="e">
        <f>VLOOKUP(AM1018,'Admin Agencies'!A:B,2,FALSE)</f>
        <v>#N/A</v>
      </c>
      <c r="AO1018" t="s">
        <v>2362</v>
      </c>
      <c r="AP1018" t="s">
        <v>2363</v>
      </c>
      <c r="AQ1018" t="s">
        <v>2362</v>
      </c>
      <c r="AR1018" t="s">
        <v>102</v>
      </c>
      <c r="AS1018" t="s">
        <v>2364</v>
      </c>
      <c r="AT1018" t="s">
        <v>2365</v>
      </c>
      <c r="AU1018">
        <v>15237</v>
      </c>
      <c r="AV1018" t="s">
        <v>65</v>
      </c>
      <c r="AW1018" t="s">
        <v>65</v>
      </c>
      <c r="AX1018" t="s">
        <v>65</v>
      </c>
      <c r="AY1018" t="s">
        <v>878</v>
      </c>
      <c r="AZ1018" t="s">
        <v>65</v>
      </c>
      <c r="BA1018" t="s">
        <v>76</v>
      </c>
      <c r="BB1018" t="s">
        <v>77</v>
      </c>
      <c r="BC1018" t="s">
        <v>913</v>
      </c>
      <c r="BD1018" t="s">
        <v>2367</v>
      </c>
      <c r="BE1018" t="s">
        <v>65</v>
      </c>
      <c r="BF1018" t="s">
        <v>65</v>
      </c>
      <c r="BG1018" t="s">
        <v>65</v>
      </c>
      <c r="BH1018" t="s">
        <v>81</v>
      </c>
    </row>
    <row r="1019" spans="1:60" hidden="1" x14ac:dyDescent="0.25">
      <c r="A1019">
        <v>2023</v>
      </c>
      <c r="B1019" t="s">
        <v>82</v>
      </c>
      <c r="C1019">
        <v>2023</v>
      </c>
      <c r="D1019">
        <v>8</v>
      </c>
      <c r="E1019" t="s">
        <v>4055</v>
      </c>
      <c r="F1019" s="19" t="s">
        <v>4056</v>
      </c>
      <c r="G1019">
        <v>1</v>
      </c>
      <c r="H1019">
        <v>1</v>
      </c>
      <c r="I1019" s="8">
        <v>4905</v>
      </c>
      <c r="J1019">
        <v>4905</v>
      </c>
      <c r="K1019" t="s">
        <v>4057</v>
      </c>
      <c r="L1019">
        <v>84</v>
      </c>
      <c r="M1019" t="s">
        <v>59</v>
      </c>
      <c r="N1019">
        <v>3250</v>
      </c>
      <c r="O1019">
        <v>510050</v>
      </c>
      <c r="P1019" t="s">
        <v>304</v>
      </c>
      <c r="Q1019">
        <v>510</v>
      </c>
      <c r="R1019" t="s">
        <v>305</v>
      </c>
      <c r="S1019" t="s">
        <v>62</v>
      </c>
      <c r="T1019">
        <v>322612</v>
      </c>
      <c r="U1019" t="s">
        <v>750</v>
      </c>
      <c r="V1019" t="s">
        <v>751</v>
      </c>
      <c r="W1019" t="s">
        <v>65</v>
      </c>
      <c r="X1019" t="s">
        <v>65</v>
      </c>
      <c r="Y1019" t="s">
        <v>869</v>
      </c>
      <c r="Z1019" t="s">
        <v>870</v>
      </c>
      <c r="AA1019" t="s">
        <v>306</v>
      </c>
      <c r="AB1019" t="s">
        <v>798</v>
      </c>
      <c r="AC1019">
        <v>325</v>
      </c>
      <c r="AD1019" t="s">
        <v>215</v>
      </c>
      <c r="AE1019" t="s">
        <v>3273</v>
      </c>
      <c r="AF1019">
        <v>1</v>
      </c>
      <c r="AG1019">
        <v>1</v>
      </c>
      <c r="AH1019" s="16">
        <v>44743</v>
      </c>
      <c r="AI1019" s="16">
        <v>44958</v>
      </c>
      <c r="AJ1019" s="16">
        <v>44959</v>
      </c>
      <c r="AK1019" s="16">
        <v>44931</v>
      </c>
      <c r="AL1019" s="16">
        <v>44931</v>
      </c>
      <c r="AM1019" s="19" t="s">
        <v>1139</v>
      </c>
      <c r="AN1019" s="19" t="e">
        <f>VLOOKUP(AM1019,'Admin Agencies'!A:B,2,FALSE)</f>
        <v>#N/A</v>
      </c>
      <c r="AO1019" t="s">
        <v>1140</v>
      </c>
      <c r="AP1019" t="s">
        <v>1141</v>
      </c>
      <c r="AQ1019" t="s">
        <v>1140</v>
      </c>
      <c r="AR1019" t="s">
        <v>238</v>
      </c>
      <c r="AS1019" t="s">
        <v>1142</v>
      </c>
      <c r="AT1019" t="s">
        <v>1143</v>
      </c>
      <c r="AU1019" t="s">
        <v>1144</v>
      </c>
      <c r="AV1019" t="s">
        <v>65</v>
      </c>
      <c r="AW1019" t="s">
        <v>65</v>
      </c>
      <c r="AX1019" t="s">
        <v>877</v>
      </c>
      <c r="AY1019" t="s">
        <v>878</v>
      </c>
      <c r="AZ1019" t="s">
        <v>65</v>
      </c>
      <c r="BA1019" t="s">
        <v>76</v>
      </c>
      <c r="BB1019" t="s">
        <v>77</v>
      </c>
      <c r="BC1019" t="s">
        <v>4058</v>
      </c>
      <c r="BD1019" t="s">
        <v>1147</v>
      </c>
      <c r="BE1019" t="s">
        <v>65</v>
      </c>
      <c r="BF1019" t="s">
        <v>65</v>
      </c>
      <c r="BG1019" t="s">
        <v>65</v>
      </c>
      <c r="BH1019" t="s">
        <v>81</v>
      </c>
    </row>
    <row r="1020" spans="1:60" hidden="1" x14ac:dyDescent="0.25">
      <c r="A1020">
        <v>2023</v>
      </c>
      <c r="B1020" t="s">
        <v>82</v>
      </c>
      <c r="C1020">
        <v>2023</v>
      </c>
      <c r="D1020">
        <v>9</v>
      </c>
      <c r="E1020" t="s">
        <v>1751</v>
      </c>
      <c r="F1020" s="19" t="s">
        <v>1752</v>
      </c>
      <c r="G1020">
        <v>8</v>
      </c>
      <c r="H1020">
        <v>1</v>
      </c>
      <c r="I1020" s="8">
        <v>33247.24</v>
      </c>
      <c r="J1020">
        <v>60383.28</v>
      </c>
      <c r="K1020" t="s">
        <v>1753</v>
      </c>
      <c r="L1020">
        <v>2797</v>
      </c>
      <c r="M1020" t="s">
        <v>59</v>
      </c>
      <c r="N1020" t="s">
        <v>747</v>
      </c>
      <c r="O1020">
        <v>510063</v>
      </c>
      <c r="P1020" t="s">
        <v>897</v>
      </c>
      <c r="Q1020">
        <v>510</v>
      </c>
      <c r="R1020" t="s">
        <v>305</v>
      </c>
      <c r="S1020" t="s">
        <v>62</v>
      </c>
      <c r="T1020">
        <v>322421</v>
      </c>
      <c r="U1020" t="s">
        <v>750</v>
      </c>
      <c r="V1020" t="s">
        <v>751</v>
      </c>
      <c r="W1020" t="s">
        <v>65</v>
      </c>
      <c r="X1020" t="s">
        <v>65</v>
      </c>
      <c r="Y1020" t="s">
        <v>768</v>
      </c>
      <c r="Z1020" t="s">
        <v>898</v>
      </c>
      <c r="AA1020" t="s">
        <v>306</v>
      </c>
      <c r="AB1020" t="s">
        <v>798</v>
      </c>
      <c r="AC1020">
        <v>308</v>
      </c>
      <c r="AD1020" t="s">
        <v>359</v>
      </c>
      <c r="AE1020" t="s">
        <v>1338</v>
      </c>
      <c r="AF1020">
        <v>4</v>
      </c>
      <c r="AG1020">
        <v>1</v>
      </c>
      <c r="AH1020" s="16">
        <v>44743</v>
      </c>
      <c r="AI1020" s="16">
        <v>44998</v>
      </c>
      <c r="AJ1020" s="16">
        <v>45005</v>
      </c>
      <c r="AK1020" s="16">
        <v>44998</v>
      </c>
      <c r="AL1020" s="16">
        <v>44936</v>
      </c>
      <c r="AM1020" s="19" t="s">
        <v>900</v>
      </c>
      <c r="AN1020" s="19" t="e">
        <f>VLOOKUP(AM1020,'Admin Agencies'!A:B,2,FALSE)</f>
        <v>#N/A</v>
      </c>
      <c r="AO1020" t="s">
        <v>901</v>
      </c>
      <c r="AP1020" t="s">
        <v>902</v>
      </c>
      <c r="AQ1020" t="s">
        <v>901</v>
      </c>
      <c r="AR1020" t="s">
        <v>102</v>
      </c>
      <c r="AS1020" t="s">
        <v>903</v>
      </c>
      <c r="AT1020" t="s">
        <v>904</v>
      </c>
      <c r="AU1020">
        <v>66210</v>
      </c>
      <c r="AV1020" t="s">
        <v>219</v>
      </c>
      <c r="AW1020" t="s">
        <v>1339</v>
      </c>
      <c r="AX1020" t="s">
        <v>65</v>
      </c>
      <c r="AY1020" t="s">
        <v>65</v>
      </c>
      <c r="AZ1020" t="s">
        <v>65</v>
      </c>
      <c r="BA1020" t="s">
        <v>76</v>
      </c>
      <c r="BB1020" t="s">
        <v>77</v>
      </c>
      <c r="BC1020" t="s">
        <v>1754</v>
      </c>
      <c r="BD1020" t="s">
        <v>906</v>
      </c>
      <c r="BE1020" t="s">
        <v>65</v>
      </c>
      <c r="BF1020" t="s">
        <v>65</v>
      </c>
      <c r="BG1020" t="s">
        <v>65</v>
      </c>
      <c r="BH1020" t="s">
        <v>81</v>
      </c>
    </row>
    <row r="1021" spans="1:60" hidden="1" x14ac:dyDescent="0.25">
      <c r="A1021">
        <v>2023</v>
      </c>
      <c r="B1021" t="s">
        <v>1195</v>
      </c>
      <c r="C1021">
        <v>2023</v>
      </c>
      <c r="D1021">
        <v>11</v>
      </c>
      <c r="E1021" t="s">
        <v>4059</v>
      </c>
      <c r="F1021" s="19" t="s">
        <v>4060</v>
      </c>
      <c r="G1021">
        <v>1</v>
      </c>
      <c r="H1021">
        <v>1</v>
      </c>
      <c r="I1021" s="8">
        <v>5466</v>
      </c>
      <c r="J1021">
        <v>5466</v>
      </c>
      <c r="K1021" t="s">
        <v>1011</v>
      </c>
      <c r="L1021">
        <v>369</v>
      </c>
      <c r="M1021" t="s">
        <v>59</v>
      </c>
      <c r="N1021">
        <v>3250</v>
      </c>
      <c r="O1021">
        <v>550054</v>
      </c>
      <c r="P1021" t="s">
        <v>60</v>
      </c>
      <c r="Q1021">
        <v>550</v>
      </c>
      <c r="R1021" t="s">
        <v>61</v>
      </c>
      <c r="S1021" t="s">
        <v>852</v>
      </c>
      <c r="T1021">
        <v>322612</v>
      </c>
      <c r="U1021" t="s">
        <v>853</v>
      </c>
      <c r="V1021" t="s">
        <v>854</v>
      </c>
      <c r="W1021" t="s">
        <v>65</v>
      </c>
      <c r="X1021" t="s">
        <v>65</v>
      </c>
      <c r="Y1021" t="s">
        <v>855</v>
      </c>
      <c r="Z1021" t="s">
        <v>65</v>
      </c>
      <c r="AA1021" t="s">
        <v>65</v>
      </c>
      <c r="AB1021" t="s">
        <v>197</v>
      </c>
      <c r="AC1021">
        <v>334</v>
      </c>
      <c r="AD1021" t="s">
        <v>69</v>
      </c>
      <c r="AE1021" t="s">
        <v>65</v>
      </c>
      <c r="AF1021">
        <v>0</v>
      </c>
      <c r="AG1021">
        <v>0</v>
      </c>
      <c r="AH1021" s="16">
        <v>45068</v>
      </c>
      <c r="AI1021" s="16">
        <v>45068</v>
      </c>
      <c r="AJ1021" s="16">
        <v>45069</v>
      </c>
      <c r="AK1021" s="16">
        <v>45068</v>
      </c>
      <c r="AL1021" s="16">
        <v>45062</v>
      </c>
      <c r="AM1021" s="19" t="s">
        <v>734</v>
      </c>
      <c r="AN1021" s="19" t="str">
        <f>VLOOKUP(AM1021,'Admin Agencies'!A:B,2,FALSE)</f>
        <v>Van Wert County - TREAS CO BD MR/DD</v>
      </c>
      <c r="AO1021" t="s">
        <v>984</v>
      </c>
      <c r="AP1021" t="s">
        <v>985</v>
      </c>
      <c r="AQ1021" t="s">
        <v>984</v>
      </c>
      <c r="AR1021" t="s">
        <v>142</v>
      </c>
      <c r="AS1021" t="s">
        <v>200</v>
      </c>
      <c r="AT1021" t="s">
        <v>75</v>
      </c>
      <c r="AU1021">
        <v>45891</v>
      </c>
      <c r="AV1021" t="s">
        <v>219</v>
      </c>
      <c r="AW1021" t="s">
        <v>65</v>
      </c>
      <c r="AX1021" t="s">
        <v>65</v>
      </c>
      <c r="AY1021" t="s">
        <v>65</v>
      </c>
      <c r="AZ1021" t="s">
        <v>65</v>
      </c>
      <c r="BA1021" t="s">
        <v>76</v>
      </c>
      <c r="BB1021" t="s">
        <v>77</v>
      </c>
      <c r="BC1021" t="s">
        <v>1201</v>
      </c>
      <c r="BD1021" t="s">
        <v>987</v>
      </c>
      <c r="BE1021" t="s">
        <v>988</v>
      </c>
      <c r="BF1021" t="s">
        <v>65</v>
      </c>
      <c r="BG1021" t="s">
        <v>65</v>
      </c>
      <c r="BH1021" t="s">
        <v>81</v>
      </c>
    </row>
    <row r="1022" spans="1:60" hidden="1" x14ac:dyDescent="0.25">
      <c r="A1022">
        <v>2023</v>
      </c>
      <c r="B1022" t="s">
        <v>893</v>
      </c>
      <c r="C1022">
        <v>2023</v>
      </c>
      <c r="D1022">
        <v>12</v>
      </c>
      <c r="E1022" t="s">
        <v>2569</v>
      </c>
      <c r="F1022" s="19" t="s">
        <v>2570</v>
      </c>
      <c r="G1022">
        <v>1</v>
      </c>
      <c r="H1022">
        <v>1</v>
      </c>
      <c r="I1022" s="8">
        <v>275.10000000000002</v>
      </c>
      <c r="J1022">
        <v>365.1</v>
      </c>
      <c r="K1022" t="s">
        <v>813</v>
      </c>
      <c r="L1022">
        <v>2853</v>
      </c>
      <c r="M1022" t="s">
        <v>59</v>
      </c>
      <c r="N1022" t="s">
        <v>747</v>
      </c>
      <c r="O1022">
        <v>510063</v>
      </c>
      <c r="P1022" t="s">
        <v>897</v>
      </c>
      <c r="Q1022">
        <v>510</v>
      </c>
      <c r="R1022" t="s">
        <v>305</v>
      </c>
      <c r="S1022" t="s">
        <v>62</v>
      </c>
      <c r="T1022">
        <v>322421</v>
      </c>
      <c r="U1022" t="s">
        <v>750</v>
      </c>
      <c r="V1022" t="s">
        <v>751</v>
      </c>
      <c r="W1022" t="s">
        <v>65</v>
      </c>
      <c r="X1022" t="s">
        <v>65</v>
      </c>
      <c r="Y1022" t="s">
        <v>768</v>
      </c>
      <c r="Z1022" t="s">
        <v>898</v>
      </c>
      <c r="AA1022" t="s">
        <v>306</v>
      </c>
      <c r="AB1022" t="s">
        <v>798</v>
      </c>
      <c r="AC1022">
        <v>325</v>
      </c>
      <c r="AD1022" t="s">
        <v>215</v>
      </c>
      <c r="AE1022" t="s">
        <v>899</v>
      </c>
      <c r="AF1022">
        <v>5</v>
      </c>
      <c r="AG1022">
        <v>1</v>
      </c>
      <c r="AH1022" s="16">
        <v>44993</v>
      </c>
      <c r="AI1022" s="16">
        <v>45085</v>
      </c>
      <c r="AJ1022" s="16">
        <v>45097</v>
      </c>
      <c r="AK1022" s="16">
        <v>45070</v>
      </c>
      <c r="AL1022" s="16">
        <v>45070</v>
      </c>
      <c r="AM1022" s="19" t="s">
        <v>900</v>
      </c>
      <c r="AN1022" s="19" t="e">
        <f>VLOOKUP(AM1022,'Admin Agencies'!A:B,2,FALSE)</f>
        <v>#N/A</v>
      </c>
      <c r="AO1022" t="s">
        <v>901</v>
      </c>
      <c r="AP1022" t="s">
        <v>902</v>
      </c>
      <c r="AQ1022" t="s">
        <v>901</v>
      </c>
      <c r="AR1022" t="s">
        <v>102</v>
      </c>
      <c r="AS1022" t="s">
        <v>903</v>
      </c>
      <c r="AT1022" t="s">
        <v>904</v>
      </c>
      <c r="AU1022">
        <v>66210</v>
      </c>
      <c r="AV1022" t="s">
        <v>219</v>
      </c>
      <c r="AW1022" t="s">
        <v>905</v>
      </c>
      <c r="AX1022" t="s">
        <v>65</v>
      </c>
      <c r="AY1022" t="s">
        <v>65</v>
      </c>
      <c r="AZ1022" t="s">
        <v>65</v>
      </c>
      <c r="BA1022" t="s">
        <v>76</v>
      </c>
      <c r="BB1022" t="s">
        <v>77</v>
      </c>
      <c r="BC1022" t="s">
        <v>913</v>
      </c>
      <c r="BD1022" t="s">
        <v>906</v>
      </c>
      <c r="BE1022" t="s">
        <v>65</v>
      </c>
      <c r="BF1022" t="s">
        <v>65</v>
      </c>
      <c r="BG1022" t="s">
        <v>65</v>
      </c>
      <c r="BH1022" t="s">
        <v>81</v>
      </c>
    </row>
    <row r="1023" spans="1:60" hidden="1" x14ac:dyDescent="0.25">
      <c r="A1023">
        <v>2024</v>
      </c>
      <c r="B1023" t="s">
        <v>848</v>
      </c>
      <c r="C1023">
        <v>2024</v>
      </c>
      <c r="D1023">
        <v>5</v>
      </c>
      <c r="E1023" t="s">
        <v>4061</v>
      </c>
      <c r="F1023" s="19" t="s">
        <v>4062</v>
      </c>
      <c r="G1023">
        <v>1</v>
      </c>
      <c r="H1023">
        <v>1</v>
      </c>
      <c r="I1023" s="8">
        <v>490.33</v>
      </c>
      <c r="J1023">
        <v>490.33</v>
      </c>
      <c r="K1023" t="s">
        <v>851</v>
      </c>
      <c r="L1023">
        <v>5627</v>
      </c>
      <c r="M1023" t="s">
        <v>59</v>
      </c>
      <c r="N1023">
        <v>3250</v>
      </c>
      <c r="O1023">
        <v>550054</v>
      </c>
      <c r="P1023" t="s">
        <v>60</v>
      </c>
      <c r="Q1023">
        <v>550</v>
      </c>
      <c r="R1023" t="s">
        <v>61</v>
      </c>
      <c r="S1023" t="s">
        <v>852</v>
      </c>
      <c r="T1023">
        <v>322612</v>
      </c>
      <c r="U1023" t="s">
        <v>853</v>
      </c>
      <c r="V1023" t="s">
        <v>854</v>
      </c>
      <c r="W1023" t="s">
        <v>65</v>
      </c>
      <c r="X1023" t="s">
        <v>65</v>
      </c>
      <c r="Y1023" t="s">
        <v>855</v>
      </c>
      <c r="Z1023" t="s">
        <v>65</v>
      </c>
      <c r="AA1023" t="s">
        <v>65</v>
      </c>
      <c r="AB1023" t="s">
        <v>1250</v>
      </c>
      <c r="AC1023">
        <v>334</v>
      </c>
      <c r="AD1023" t="s">
        <v>69</v>
      </c>
      <c r="AE1023" t="s">
        <v>65</v>
      </c>
      <c r="AF1023">
        <v>0</v>
      </c>
      <c r="AG1023">
        <v>0</v>
      </c>
      <c r="AH1023" s="16">
        <v>45257</v>
      </c>
      <c r="AI1023" s="16">
        <v>45257</v>
      </c>
      <c r="AJ1023" s="16">
        <v>45257</v>
      </c>
      <c r="AK1023" s="16">
        <v>45257</v>
      </c>
      <c r="AL1023" s="16">
        <v>45246</v>
      </c>
      <c r="AM1023" s="19" t="s">
        <v>740</v>
      </c>
      <c r="AN1023" s="19" t="str">
        <f>VLOOKUP(AM1023,'Admin Agencies'!A:B,2,FALSE)</f>
        <v>Wyandot County Board of Commissioners</v>
      </c>
      <c r="AO1023" t="s">
        <v>1251</v>
      </c>
      <c r="AP1023" t="s">
        <v>1252</v>
      </c>
      <c r="AQ1023" t="s">
        <v>1251</v>
      </c>
      <c r="AR1023" t="s">
        <v>178</v>
      </c>
      <c r="AS1023" t="s">
        <v>1253</v>
      </c>
      <c r="AT1023" t="s">
        <v>75</v>
      </c>
      <c r="AU1023">
        <v>43351</v>
      </c>
      <c r="AV1023" t="s">
        <v>65</v>
      </c>
      <c r="AW1023" t="s">
        <v>65</v>
      </c>
      <c r="AX1023" t="s">
        <v>65</v>
      </c>
      <c r="AY1023" t="s">
        <v>65</v>
      </c>
      <c r="AZ1023" t="s">
        <v>65</v>
      </c>
      <c r="BA1023" t="s">
        <v>76</v>
      </c>
      <c r="BB1023" t="s">
        <v>77</v>
      </c>
      <c r="BC1023" t="s">
        <v>856</v>
      </c>
      <c r="BD1023" t="s">
        <v>213</v>
      </c>
      <c r="BE1023" t="s">
        <v>65</v>
      </c>
      <c r="BF1023" t="s">
        <v>65</v>
      </c>
      <c r="BG1023" t="s">
        <v>65</v>
      </c>
      <c r="BH1023" t="s">
        <v>81</v>
      </c>
    </row>
    <row r="1024" spans="1:60" hidden="1" x14ac:dyDescent="0.25">
      <c r="A1024">
        <v>2023</v>
      </c>
      <c r="B1024" t="s">
        <v>914</v>
      </c>
      <c r="C1024">
        <v>2023</v>
      </c>
      <c r="D1024">
        <v>7</v>
      </c>
      <c r="E1024" t="s">
        <v>4063</v>
      </c>
      <c r="F1024" s="19" t="s">
        <v>4064</v>
      </c>
      <c r="G1024">
        <v>1</v>
      </c>
      <c r="H1024">
        <v>1</v>
      </c>
      <c r="I1024" s="8">
        <v>117629.11</v>
      </c>
      <c r="J1024">
        <v>117629.11</v>
      </c>
      <c r="K1024" t="s">
        <v>1599</v>
      </c>
      <c r="L1024">
        <v>598</v>
      </c>
      <c r="M1024" t="s">
        <v>59</v>
      </c>
      <c r="N1024" t="s">
        <v>747</v>
      </c>
      <c r="O1024">
        <v>550054</v>
      </c>
      <c r="P1024" t="s">
        <v>60</v>
      </c>
      <c r="Q1024">
        <v>550</v>
      </c>
      <c r="R1024" t="s">
        <v>61</v>
      </c>
      <c r="S1024" t="s">
        <v>62</v>
      </c>
      <c r="T1024">
        <v>322421</v>
      </c>
      <c r="U1024" t="s">
        <v>750</v>
      </c>
      <c r="V1024" t="s">
        <v>751</v>
      </c>
      <c r="W1024" t="s">
        <v>65</v>
      </c>
      <c r="X1024" t="s">
        <v>65</v>
      </c>
      <c r="Y1024" t="s">
        <v>768</v>
      </c>
      <c r="Z1024" t="s">
        <v>918</v>
      </c>
      <c r="AA1024" t="s">
        <v>65</v>
      </c>
      <c r="AB1024" t="s">
        <v>362</v>
      </c>
      <c r="AC1024">
        <v>334</v>
      </c>
      <c r="AD1024" t="s">
        <v>69</v>
      </c>
      <c r="AE1024" t="s">
        <v>919</v>
      </c>
      <c r="AF1024">
        <v>1</v>
      </c>
      <c r="AG1024">
        <v>1</v>
      </c>
      <c r="AH1024" s="16">
        <v>44789</v>
      </c>
      <c r="AI1024" s="16">
        <v>44944</v>
      </c>
      <c r="AJ1024" s="16">
        <v>44944</v>
      </c>
      <c r="AK1024" s="16">
        <v>44944</v>
      </c>
      <c r="AL1024" s="16">
        <v>44939</v>
      </c>
      <c r="AM1024" s="19" t="s">
        <v>737</v>
      </c>
      <c r="AN1024" s="19" t="str">
        <f>VLOOKUP(AM1024,'Admin Agencies'!A:B,2,FALSE)</f>
        <v>Warren County Educational Service Center</v>
      </c>
      <c r="AO1024" t="s">
        <v>363</v>
      </c>
      <c r="AP1024" t="s">
        <v>364</v>
      </c>
      <c r="AQ1024" t="s">
        <v>363</v>
      </c>
      <c r="AR1024" t="s">
        <v>102</v>
      </c>
      <c r="AS1024" t="s">
        <v>365</v>
      </c>
      <c r="AT1024" t="s">
        <v>75</v>
      </c>
      <c r="AU1024">
        <v>45036</v>
      </c>
      <c r="AV1024" t="s">
        <v>65</v>
      </c>
      <c r="AW1024" t="s">
        <v>65</v>
      </c>
      <c r="AX1024" t="s">
        <v>65</v>
      </c>
      <c r="AY1024" t="s">
        <v>65</v>
      </c>
      <c r="AZ1024" t="s">
        <v>65</v>
      </c>
      <c r="BA1024" t="s">
        <v>76</v>
      </c>
      <c r="BB1024" t="s">
        <v>77</v>
      </c>
      <c r="BC1024" t="s">
        <v>4065</v>
      </c>
      <c r="BD1024" t="s">
        <v>367</v>
      </c>
      <c r="BE1024" t="s">
        <v>65</v>
      </c>
      <c r="BF1024" t="s">
        <v>65</v>
      </c>
      <c r="BG1024" t="s">
        <v>65</v>
      </c>
      <c r="BH1024" t="s">
        <v>81</v>
      </c>
    </row>
    <row r="1025" spans="1:60" hidden="1" x14ac:dyDescent="0.25">
      <c r="A1025">
        <v>2023</v>
      </c>
      <c r="B1025" t="s">
        <v>82</v>
      </c>
      <c r="C1025">
        <v>2023</v>
      </c>
      <c r="D1025">
        <v>9</v>
      </c>
      <c r="E1025" t="s">
        <v>4066</v>
      </c>
      <c r="F1025" s="19" t="s">
        <v>4067</v>
      </c>
      <c r="G1025">
        <v>1</v>
      </c>
      <c r="H1025">
        <v>1</v>
      </c>
      <c r="I1025" s="8">
        <v>1050</v>
      </c>
      <c r="J1025">
        <v>1050</v>
      </c>
      <c r="K1025" t="s">
        <v>1861</v>
      </c>
      <c r="L1025">
        <v>85</v>
      </c>
      <c r="M1025" t="s">
        <v>818</v>
      </c>
      <c r="N1025" t="s">
        <v>747</v>
      </c>
      <c r="O1025">
        <v>550052</v>
      </c>
      <c r="P1025" t="s">
        <v>819</v>
      </c>
      <c r="Q1025">
        <v>550</v>
      </c>
      <c r="R1025" t="s">
        <v>61</v>
      </c>
      <c r="S1025" t="s">
        <v>62</v>
      </c>
      <c r="T1025">
        <v>322421</v>
      </c>
      <c r="U1025" t="s">
        <v>750</v>
      </c>
      <c r="V1025" t="s">
        <v>751</v>
      </c>
      <c r="W1025" t="s">
        <v>65</v>
      </c>
      <c r="X1025" t="s">
        <v>65</v>
      </c>
      <c r="Y1025" t="s">
        <v>768</v>
      </c>
      <c r="Z1025" t="s">
        <v>820</v>
      </c>
      <c r="AA1025" t="s">
        <v>65</v>
      </c>
      <c r="AB1025" t="s">
        <v>65</v>
      </c>
      <c r="AC1025">
        <v>961</v>
      </c>
      <c r="AD1025" t="s">
        <v>821</v>
      </c>
      <c r="AE1025" s="19" t="s">
        <v>1051</v>
      </c>
      <c r="AF1025">
        <v>1</v>
      </c>
      <c r="AG1025">
        <v>1</v>
      </c>
      <c r="AH1025" s="16">
        <v>44743</v>
      </c>
      <c r="AI1025" s="16">
        <v>45012</v>
      </c>
      <c r="AJ1025" s="16">
        <v>45012</v>
      </c>
      <c r="AK1025" s="16">
        <v>45012</v>
      </c>
      <c r="AL1025" s="16">
        <v>45012</v>
      </c>
      <c r="AM1025" s="19" t="s">
        <v>1836</v>
      </c>
      <c r="AN1025" s="19" t="e">
        <f>VLOOKUP(AM1025,'Admin Agencies'!A:B,2,FALSE)</f>
        <v>#N/A</v>
      </c>
      <c r="AO1025" t="s">
        <v>1837</v>
      </c>
      <c r="AP1025" t="s">
        <v>1838</v>
      </c>
      <c r="AQ1025" t="s">
        <v>1837</v>
      </c>
      <c r="AR1025" t="s">
        <v>238</v>
      </c>
      <c r="AS1025" t="s">
        <v>110</v>
      </c>
      <c r="AT1025" t="s">
        <v>75</v>
      </c>
      <c r="AU1025">
        <v>43615</v>
      </c>
      <c r="AV1025" t="s">
        <v>219</v>
      </c>
      <c r="AW1025" t="s">
        <v>65</v>
      </c>
      <c r="AX1025" t="s">
        <v>65</v>
      </c>
      <c r="AY1025" t="s">
        <v>65</v>
      </c>
      <c r="AZ1025" t="s">
        <v>65</v>
      </c>
      <c r="BA1025" t="s">
        <v>76</v>
      </c>
      <c r="BB1025" t="s">
        <v>77</v>
      </c>
      <c r="BC1025" t="s">
        <v>4068</v>
      </c>
      <c r="BD1025" t="s">
        <v>1840</v>
      </c>
      <c r="BE1025" t="s">
        <v>65</v>
      </c>
      <c r="BF1025" t="s">
        <v>65</v>
      </c>
      <c r="BG1025" t="s">
        <v>65</v>
      </c>
      <c r="BH1025" t="s">
        <v>81</v>
      </c>
    </row>
    <row r="1026" spans="1:60" hidden="1" x14ac:dyDescent="0.25">
      <c r="A1026">
        <v>2023</v>
      </c>
      <c r="B1026" t="s">
        <v>82</v>
      </c>
      <c r="C1026">
        <v>2023</v>
      </c>
      <c r="D1026">
        <v>9</v>
      </c>
      <c r="E1026" s="19" t="s">
        <v>4069</v>
      </c>
      <c r="F1026" s="19" t="s">
        <v>4070</v>
      </c>
      <c r="G1026">
        <v>1</v>
      </c>
      <c r="H1026">
        <v>1</v>
      </c>
      <c r="I1026" s="8">
        <v>5775</v>
      </c>
      <c r="J1026">
        <v>5775</v>
      </c>
      <c r="K1026" t="s">
        <v>2108</v>
      </c>
      <c r="L1026">
        <v>81</v>
      </c>
      <c r="M1026" t="s">
        <v>59</v>
      </c>
      <c r="N1026">
        <v>3250</v>
      </c>
      <c r="O1026">
        <v>510050</v>
      </c>
      <c r="P1026" t="s">
        <v>304</v>
      </c>
      <c r="Q1026">
        <v>510</v>
      </c>
      <c r="R1026" t="s">
        <v>305</v>
      </c>
      <c r="S1026" t="s">
        <v>62</v>
      </c>
      <c r="T1026">
        <v>322612</v>
      </c>
      <c r="U1026" t="s">
        <v>750</v>
      </c>
      <c r="V1026" t="s">
        <v>751</v>
      </c>
      <c r="W1026" t="s">
        <v>65</v>
      </c>
      <c r="X1026" t="s">
        <v>65</v>
      </c>
      <c r="Y1026" t="s">
        <v>869</v>
      </c>
      <c r="Z1026" t="s">
        <v>797</v>
      </c>
      <c r="AA1026" t="s">
        <v>306</v>
      </c>
      <c r="AB1026" t="s">
        <v>798</v>
      </c>
      <c r="AC1026">
        <v>325</v>
      </c>
      <c r="AD1026" t="s">
        <v>215</v>
      </c>
      <c r="AE1026" t="s">
        <v>3413</v>
      </c>
      <c r="AF1026">
        <v>1</v>
      </c>
      <c r="AG1026">
        <v>1</v>
      </c>
      <c r="AH1026" s="16">
        <v>44743</v>
      </c>
      <c r="AI1026" s="16">
        <v>44987</v>
      </c>
      <c r="AJ1026" s="16">
        <v>44988</v>
      </c>
      <c r="AK1026" s="16">
        <v>44972</v>
      </c>
      <c r="AL1026" s="16">
        <v>44972</v>
      </c>
      <c r="AM1026" s="19" t="s">
        <v>3292</v>
      </c>
      <c r="AN1026" s="19" t="e">
        <f>VLOOKUP(AM1026,'Admin Agencies'!A:B,2,FALSE)</f>
        <v>#N/A</v>
      </c>
      <c r="AO1026" t="s">
        <v>3293</v>
      </c>
      <c r="AP1026" t="s">
        <v>3294</v>
      </c>
      <c r="AQ1026" t="s">
        <v>3293</v>
      </c>
      <c r="AR1026" t="s">
        <v>102</v>
      </c>
      <c r="AS1026" t="s">
        <v>3295</v>
      </c>
      <c r="AT1026" t="s">
        <v>3296</v>
      </c>
      <c r="AU1026">
        <v>28791</v>
      </c>
      <c r="AV1026" t="s">
        <v>65</v>
      </c>
      <c r="AW1026" t="s">
        <v>65</v>
      </c>
      <c r="AX1026" t="s">
        <v>65</v>
      </c>
      <c r="AY1026" t="s">
        <v>878</v>
      </c>
      <c r="AZ1026" t="s">
        <v>65</v>
      </c>
      <c r="BA1026" t="s">
        <v>76</v>
      </c>
      <c r="BB1026" t="s">
        <v>77</v>
      </c>
      <c r="BC1026" t="s">
        <v>4071</v>
      </c>
      <c r="BD1026" t="s">
        <v>3298</v>
      </c>
      <c r="BE1026" t="s">
        <v>65</v>
      </c>
      <c r="BF1026" t="s">
        <v>65</v>
      </c>
      <c r="BG1026" t="s">
        <v>65</v>
      </c>
      <c r="BH1026" t="s">
        <v>81</v>
      </c>
    </row>
    <row r="1027" spans="1:60" hidden="1" x14ac:dyDescent="0.25">
      <c r="A1027">
        <v>2024</v>
      </c>
      <c r="B1027" t="s">
        <v>805</v>
      </c>
      <c r="C1027">
        <v>2024</v>
      </c>
      <c r="D1027">
        <v>6</v>
      </c>
      <c r="E1027" t="s">
        <v>4072</v>
      </c>
      <c r="F1027" s="19" t="s">
        <v>4073</v>
      </c>
      <c r="G1027">
        <v>1</v>
      </c>
      <c r="H1027">
        <v>1</v>
      </c>
      <c r="I1027" s="8">
        <v>346398.62</v>
      </c>
      <c r="J1027">
        <v>346398.62</v>
      </c>
      <c r="K1027" t="s">
        <v>1249</v>
      </c>
      <c r="L1027">
        <v>193</v>
      </c>
      <c r="M1027" t="s">
        <v>59</v>
      </c>
      <c r="N1027" t="s">
        <v>747</v>
      </c>
      <c r="O1027">
        <v>550054</v>
      </c>
      <c r="P1027" t="s">
        <v>60</v>
      </c>
      <c r="Q1027">
        <v>550</v>
      </c>
      <c r="R1027" t="s">
        <v>61</v>
      </c>
      <c r="S1027" t="s">
        <v>62</v>
      </c>
      <c r="T1027">
        <v>322421</v>
      </c>
      <c r="U1027" t="s">
        <v>750</v>
      </c>
      <c r="V1027" t="s">
        <v>751</v>
      </c>
      <c r="W1027" t="s">
        <v>65</v>
      </c>
      <c r="X1027" t="s">
        <v>65</v>
      </c>
      <c r="Y1027" t="s">
        <v>752</v>
      </c>
      <c r="Z1027" t="s">
        <v>918</v>
      </c>
      <c r="AA1027" t="s">
        <v>65</v>
      </c>
      <c r="AB1027" t="s">
        <v>537</v>
      </c>
      <c r="AC1027">
        <v>334</v>
      </c>
      <c r="AD1027" t="s">
        <v>69</v>
      </c>
      <c r="AE1027" t="s">
        <v>983</v>
      </c>
      <c r="AF1027">
        <v>1</v>
      </c>
      <c r="AG1027">
        <v>1</v>
      </c>
      <c r="AH1027" s="16">
        <v>45139</v>
      </c>
      <c r="AI1027" s="16">
        <v>45282</v>
      </c>
      <c r="AJ1027" s="16">
        <v>45282</v>
      </c>
      <c r="AK1027" s="16">
        <v>45282</v>
      </c>
      <c r="AL1027" s="16">
        <v>45280</v>
      </c>
      <c r="AM1027" s="19" t="s">
        <v>669</v>
      </c>
      <c r="AN1027" s="19" t="str">
        <f>VLOOKUP(AM1027,'Admin Agencies'!A:B,2,FALSE)</f>
        <v>Educational Service Center of Central Ohio</v>
      </c>
      <c r="AO1027" t="s">
        <v>491</v>
      </c>
      <c r="AP1027" t="s">
        <v>538</v>
      </c>
      <c r="AQ1027" t="s">
        <v>491</v>
      </c>
      <c r="AR1027" t="s">
        <v>102</v>
      </c>
      <c r="AS1027" t="s">
        <v>539</v>
      </c>
      <c r="AT1027" t="s">
        <v>75</v>
      </c>
      <c r="AU1027">
        <v>43219</v>
      </c>
      <c r="AV1027" t="s">
        <v>65</v>
      </c>
      <c r="AW1027" t="s">
        <v>65</v>
      </c>
      <c r="AX1027" t="s">
        <v>65</v>
      </c>
      <c r="AY1027" t="s">
        <v>65</v>
      </c>
      <c r="AZ1027" t="s">
        <v>65</v>
      </c>
      <c r="BA1027" t="s">
        <v>76</v>
      </c>
      <c r="BB1027" t="s">
        <v>77</v>
      </c>
      <c r="BC1027" t="s">
        <v>986</v>
      </c>
      <c r="BD1027" t="s">
        <v>541</v>
      </c>
      <c r="BE1027" t="s">
        <v>65</v>
      </c>
      <c r="BF1027" t="s">
        <v>65</v>
      </c>
      <c r="BG1027" t="s">
        <v>65</v>
      </c>
      <c r="BH1027" t="s">
        <v>81</v>
      </c>
    </row>
    <row r="1028" spans="1:60" hidden="1" x14ac:dyDescent="0.25">
      <c r="A1028">
        <v>2023</v>
      </c>
      <c r="B1028" t="s">
        <v>914</v>
      </c>
      <c r="C1028">
        <v>2023</v>
      </c>
      <c r="D1028">
        <v>12</v>
      </c>
      <c r="E1028" t="s">
        <v>4074</v>
      </c>
      <c r="F1028" s="19" t="s">
        <v>4075</v>
      </c>
      <c r="G1028">
        <v>1</v>
      </c>
      <c r="H1028">
        <v>1</v>
      </c>
      <c r="I1028" s="8">
        <v>7218.76</v>
      </c>
      <c r="J1028">
        <v>7218.76</v>
      </c>
      <c r="K1028" t="s">
        <v>3489</v>
      </c>
      <c r="L1028">
        <v>135</v>
      </c>
      <c r="M1028" t="s">
        <v>59</v>
      </c>
      <c r="N1028">
        <v>3250</v>
      </c>
      <c r="O1028">
        <v>550054</v>
      </c>
      <c r="P1028" t="s">
        <v>60</v>
      </c>
      <c r="Q1028">
        <v>550</v>
      </c>
      <c r="R1028" t="s">
        <v>61</v>
      </c>
      <c r="S1028" t="s">
        <v>62</v>
      </c>
      <c r="T1028">
        <v>322612</v>
      </c>
      <c r="U1028" t="s">
        <v>750</v>
      </c>
      <c r="V1028" t="s">
        <v>751</v>
      </c>
      <c r="W1028" t="s">
        <v>65</v>
      </c>
      <c r="X1028" t="s">
        <v>65</v>
      </c>
      <c r="Y1028" t="s">
        <v>997</v>
      </c>
      <c r="Z1028" t="s">
        <v>918</v>
      </c>
      <c r="AA1028" t="s">
        <v>65</v>
      </c>
      <c r="AB1028" t="s">
        <v>2542</v>
      </c>
      <c r="AC1028">
        <v>334</v>
      </c>
      <c r="AD1028" t="s">
        <v>69</v>
      </c>
      <c r="AE1028" t="s">
        <v>998</v>
      </c>
      <c r="AF1028">
        <v>1</v>
      </c>
      <c r="AG1028">
        <v>1</v>
      </c>
      <c r="AH1028" s="16">
        <v>44789</v>
      </c>
      <c r="AI1028" s="16">
        <v>45085</v>
      </c>
      <c r="AJ1028" s="16">
        <v>45085</v>
      </c>
      <c r="AK1028" s="16">
        <v>45085</v>
      </c>
      <c r="AL1028" s="16">
        <v>45083</v>
      </c>
      <c r="AM1028" s="19" t="s">
        <v>649</v>
      </c>
      <c r="AN1028" s="19" t="str">
        <f>VLOOKUP(AM1028,'Admin Agencies'!A:B,2,FALSE)</f>
        <v>Ashland County Job &amp; Family Services</v>
      </c>
      <c r="AO1028" t="s">
        <v>2543</v>
      </c>
      <c r="AP1028" t="s">
        <v>2544</v>
      </c>
      <c r="AQ1028" t="s">
        <v>2543</v>
      </c>
      <c r="AR1028" t="s">
        <v>86</v>
      </c>
      <c r="AS1028" t="s">
        <v>2545</v>
      </c>
      <c r="AT1028" t="s">
        <v>75</v>
      </c>
      <c r="AU1028">
        <v>44805</v>
      </c>
      <c r="AV1028" t="s">
        <v>65</v>
      </c>
      <c r="AW1028" t="s">
        <v>65</v>
      </c>
      <c r="AX1028" t="s">
        <v>65</v>
      </c>
      <c r="AY1028" t="s">
        <v>65</v>
      </c>
      <c r="AZ1028" t="s">
        <v>65</v>
      </c>
      <c r="BA1028" t="s">
        <v>76</v>
      </c>
      <c r="BB1028" t="s">
        <v>77</v>
      </c>
      <c r="BC1028" t="s">
        <v>4076</v>
      </c>
      <c r="BD1028" t="s">
        <v>79</v>
      </c>
      <c r="BE1028" t="s">
        <v>2546</v>
      </c>
      <c r="BF1028" t="s">
        <v>65</v>
      </c>
      <c r="BG1028" t="s">
        <v>65</v>
      </c>
      <c r="BH1028" t="s">
        <v>81</v>
      </c>
    </row>
    <row r="1029" spans="1:60" hidden="1" x14ac:dyDescent="0.25">
      <c r="A1029">
        <v>2023</v>
      </c>
      <c r="B1029" t="s">
        <v>914</v>
      </c>
      <c r="C1029">
        <v>2023</v>
      </c>
      <c r="D1029">
        <v>12</v>
      </c>
      <c r="E1029" t="s">
        <v>4077</v>
      </c>
      <c r="F1029" s="19" t="s">
        <v>4078</v>
      </c>
      <c r="G1029">
        <v>1</v>
      </c>
      <c r="H1029">
        <v>1</v>
      </c>
      <c r="I1029" s="8">
        <v>86264.52</v>
      </c>
      <c r="J1029">
        <v>86264.52</v>
      </c>
      <c r="K1029" t="s">
        <v>3489</v>
      </c>
      <c r="L1029">
        <v>139</v>
      </c>
      <c r="M1029" t="s">
        <v>59</v>
      </c>
      <c r="N1029">
        <v>3250</v>
      </c>
      <c r="O1029">
        <v>550054</v>
      </c>
      <c r="P1029" t="s">
        <v>60</v>
      </c>
      <c r="Q1029">
        <v>550</v>
      </c>
      <c r="R1029" t="s">
        <v>61</v>
      </c>
      <c r="S1029" t="s">
        <v>62</v>
      </c>
      <c r="T1029">
        <v>322612</v>
      </c>
      <c r="U1029" t="s">
        <v>750</v>
      </c>
      <c r="V1029" t="s">
        <v>751</v>
      </c>
      <c r="W1029" t="s">
        <v>65</v>
      </c>
      <c r="X1029" t="s">
        <v>65</v>
      </c>
      <c r="Y1029" t="s">
        <v>997</v>
      </c>
      <c r="Z1029" t="s">
        <v>918</v>
      </c>
      <c r="AA1029" t="s">
        <v>65</v>
      </c>
      <c r="AB1029" t="s">
        <v>267</v>
      </c>
      <c r="AC1029">
        <v>334</v>
      </c>
      <c r="AD1029" t="s">
        <v>69</v>
      </c>
      <c r="AE1029" t="s">
        <v>998</v>
      </c>
      <c r="AF1029">
        <v>1</v>
      </c>
      <c r="AG1029">
        <v>1</v>
      </c>
      <c r="AH1029" s="16">
        <v>44789</v>
      </c>
      <c r="AI1029" s="16">
        <v>45085</v>
      </c>
      <c r="AJ1029" s="16">
        <v>45085</v>
      </c>
      <c r="AK1029" s="16">
        <v>45085</v>
      </c>
      <c r="AL1029" s="16">
        <v>45083</v>
      </c>
      <c r="AM1029" s="19" t="s">
        <v>676</v>
      </c>
      <c r="AN1029" s="19" t="str">
        <f>VLOOKUP(AM1029,'Admin Agencies'!A:B,2,FALSE)</f>
        <v>Greene County Commissioners</v>
      </c>
      <c r="AO1029" t="s">
        <v>268</v>
      </c>
      <c r="AP1029" t="s">
        <v>269</v>
      </c>
      <c r="AQ1029" t="s">
        <v>268</v>
      </c>
      <c r="AR1029" t="s">
        <v>135</v>
      </c>
      <c r="AS1029" t="s">
        <v>270</v>
      </c>
      <c r="AT1029" t="s">
        <v>75</v>
      </c>
      <c r="AU1029" t="s">
        <v>271</v>
      </c>
      <c r="AV1029" t="s">
        <v>65</v>
      </c>
      <c r="AW1029" t="s">
        <v>65</v>
      </c>
      <c r="AX1029" t="s">
        <v>65</v>
      </c>
      <c r="AY1029" t="s">
        <v>65</v>
      </c>
      <c r="AZ1029" t="s">
        <v>65</v>
      </c>
      <c r="BA1029" t="s">
        <v>76</v>
      </c>
      <c r="BB1029" t="s">
        <v>77</v>
      </c>
      <c r="BC1029" t="s">
        <v>4079</v>
      </c>
      <c r="BD1029" t="s">
        <v>272</v>
      </c>
      <c r="BE1029" t="s">
        <v>273</v>
      </c>
      <c r="BF1029" t="s">
        <v>65</v>
      </c>
      <c r="BG1029" t="s">
        <v>65</v>
      </c>
      <c r="BH1029" t="s">
        <v>81</v>
      </c>
    </row>
    <row r="1030" spans="1:60" hidden="1" x14ac:dyDescent="0.25">
      <c r="A1030">
        <v>2024</v>
      </c>
      <c r="B1030" t="s">
        <v>914</v>
      </c>
      <c r="C1030">
        <v>2023</v>
      </c>
      <c r="D1030">
        <v>3</v>
      </c>
      <c r="E1030" t="s">
        <v>4080</v>
      </c>
      <c r="F1030" s="19" t="s">
        <v>4081</v>
      </c>
      <c r="G1030">
        <v>1</v>
      </c>
      <c r="H1030">
        <v>1</v>
      </c>
      <c r="I1030" s="8">
        <v>166856.16</v>
      </c>
      <c r="J1030">
        <v>166856.16</v>
      </c>
      <c r="K1030" t="s">
        <v>1153</v>
      </c>
      <c r="L1030">
        <v>226</v>
      </c>
      <c r="M1030" t="s">
        <v>59</v>
      </c>
      <c r="N1030">
        <v>3250</v>
      </c>
      <c r="O1030">
        <v>550054</v>
      </c>
      <c r="P1030" t="s">
        <v>60</v>
      </c>
      <c r="Q1030">
        <v>550</v>
      </c>
      <c r="R1030" t="s">
        <v>61</v>
      </c>
      <c r="S1030" t="s">
        <v>62</v>
      </c>
      <c r="T1030">
        <v>322612</v>
      </c>
      <c r="U1030" t="s">
        <v>750</v>
      </c>
      <c r="V1030" t="s">
        <v>751</v>
      </c>
      <c r="W1030" t="s">
        <v>65</v>
      </c>
      <c r="X1030" t="s">
        <v>65</v>
      </c>
      <c r="Y1030" t="s">
        <v>997</v>
      </c>
      <c r="Z1030" t="s">
        <v>918</v>
      </c>
      <c r="AA1030" t="s">
        <v>65</v>
      </c>
      <c r="AB1030" t="s">
        <v>362</v>
      </c>
      <c r="AC1030">
        <v>334</v>
      </c>
      <c r="AD1030" t="s">
        <v>69</v>
      </c>
      <c r="AE1030" t="s">
        <v>998</v>
      </c>
      <c r="AF1030">
        <v>1</v>
      </c>
      <c r="AG1030">
        <v>1</v>
      </c>
      <c r="AH1030" s="16">
        <v>44789</v>
      </c>
      <c r="AI1030" s="16">
        <v>45177</v>
      </c>
      <c r="AJ1030" s="16">
        <v>45177</v>
      </c>
      <c r="AK1030" s="16">
        <v>45177</v>
      </c>
      <c r="AL1030" s="16">
        <v>45168</v>
      </c>
      <c r="AM1030" s="19" t="s">
        <v>737</v>
      </c>
      <c r="AN1030" s="19" t="str">
        <f>VLOOKUP(AM1030,'Admin Agencies'!A:B,2,FALSE)</f>
        <v>Warren County Educational Service Center</v>
      </c>
      <c r="AO1030" t="s">
        <v>363</v>
      </c>
      <c r="AP1030" t="s">
        <v>364</v>
      </c>
      <c r="AQ1030" t="s">
        <v>363</v>
      </c>
      <c r="AR1030" t="s">
        <v>102</v>
      </c>
      <c r="AS1030" t="s">
        <v>365</v>
      </c>
      <c r="AT1030" t="s">
        <v>75</v>
      </c>
      <c r="AU1030">
        <v>45036</v>
      </c>
      <c r="AV1030" t="s">
        <v>65</v>
      </c>
      <c r="AW1030" t="s">
        <v>65</v>
      </c>
      <c r="AX1030" t="s">
        <v>65</v>
      </c>
      <c r="AY1030" t="s">
        <v>65</v>
      </c>
      <c r="AZ1030" t="s">
        <v>65</v>
      </c>
      <c r="BA1030" t="s">
        <v>76</v>
      </c>
      <c r="BB1030" t="s">
        <v>77</v>
      </c>
      <c r="BC1030" t="s">
        <v>4082</v>
      </c>
      <c r="BD1030" t="s">
        <v>367</v>
      </c>
      <c r="BE1030" t="s">
        <v>65</v>
      </c>
      <c r="BF1030" t="s">
        <v>65</v>
      </c>
      <c r="BG1030" t="s">
        <v>65</v>
      </c>
      <c r="BH1030" t="s">
        <v>81</v>
      </c>
    </row>
    <row r="1031" spans="1:60" hidden="1" x14ac:dyDescent="0.25">
      <c r="A1031">
        <v>2023</v>
      </c>
      <c r="B1031" t="s">
        <v>82</v>
      </c>
      <c r="C1031">
        <v>2023</v>
      </c>
      <c r="D1031">
        <v>7</v>
      </c>
      <c r="E1031" t="s">
        <v>4083</v>
      </c>
      <c r="F1031" s="19" t="s">
        <v>4084</v>
      </c>
      <c r="G1031">
        <v>1</v>
      </c>
      <c r="H1031">
        <v>1</v>
      </c>
      <c r="I1031" s="8">
        <v>480</v>
      </c>
      <c r="J1031">
        <v>480</v>
      </c>
      <c r="K1031" t="s">
        <v>1881</v>
      </c>
      <c r="L1031">
        <v>69</v>
      </c>
      <c r="M1031" t="s">
        <v>818</v>
      </c>
      <c r="N1031" t="s">
        <v>747</v>
      </c>
      <c r="O1031">
        <v>550052</v>
      </c>
      <c r="P1031" t="s">
        <v>819</v>
      </c>
      <c r="Q1031">
        <v>550</v>
      </c>
      <c r="R1031" t="s">
        <v>61</v>
      </c>
      <c r="S1031" t="s">
        <v>62</v>
      </c>
      <c r="T1031">
        <v>322421</v>
      </c>
      <c r="U1031" t="s">
        <v>750</v>
      </c>
      <c r="V1031" t="s">
        <v>751</v>
      </c>
      <c r="W1031" t="s">
        <v>65</v>
      </c>
      <c r="X1031" t="s">
        <v>65</v>
      </c>
      <c r="Y1031" t="s">
        <v>768</v>
      </c>
      <c r="Z1031" t="s">
        <v>820</v>
      </c>
      <c r="AA1031" t="s">
        <v>65</v>
      </c>
      <c r="AB1031" t="s">
        <v>65</v>
      </c>
      <c r="AC1031">
        <v>961</v>
      </c>
      <c r="AD1031" t="s">
        <v>821</v>
      </c>
      <c r="AE1031" s="19" t="s">
        <v>1051</v>
      </c>
      <c r="AF1031">
        <v>1</v>
      </c>
      <c r="AG1031">
        <v>1</v>
      </c>
      <c r="AH1031" s="16">
        <v>44743</v>
      </c>
      <c r="AI1031" s="16">
        <v>44935</v>
      </c>
      <c r="AJ1031" s="16">
        <v>44935</v>
      </c>
      <c r="AK1031" s="16">
        <v>44932</v>
      </c>
      <c r="AL1031" s="16">
        <v>44932</v>
      </c>
      <c r="AM1031" s="19" t="s">
        <v>2209</v>
      </c>
      <c r="AN1031" s="19" t="e">
        <f>VLOOKUP(AM1031,'Admin Agencies'!A:B,2,FALSE)</f>
        <v>#N/A</v>
      </c>
      <c r="AO1031" t="s">
        <v>2210</v>
      </c>
      <c r="AP1031" t="s">
        <v>2211</v>
      </c>
      <c r="AQ1031" t="s">
        <v>2210</v>
      </c>
      <c r="AR1031" t="s">
        <v>102</v>
      </c>
      <c r="AS1031" t="s">
        <v>2212</v>
      </c>
      <c r="AT1031" t="s">
        <v>75</v>
      </c>
      <c r="AU1031">
        <v>44846</v>
      </c>
      <c r="AV1031" t="s">
        <v>219</v>
      </c>
      <c r="AW1031" t="s">
        <v>65</v>
      </c>
      <c r="AX1031" t="s">
        <v>65</v>
      </c>
      <c r="AY1031" t="s">
        <v>65</v>
      </c>
      <c r="AZ1031" t="s">
        <v>65</v>
      </c>
      <c r="BA1031" t="s">
        <v>76</v>
      </c>
      <c r="BB1031" t="s">
        <v>77</v>
      </c>
      <c r="BC1031" t="s">
        <v>4085</v>
      </c>
      <c r="BD1031" t="s">
        <v>2214</v>
      </c>
      <c r="BE1031" t="s">
        <v>65</v>
      </c>
      <c r="BF1031" t="s">
        <v>65</v>
      </c>
      <c r="BG1031" t="s">
        <v>65</v>
      </c>
      <c r="BH1031" t="s">
        <v>81</v>
      </c>
    </row>
    <row r="1032" spans="1:60" hidden="1" x14ac:dyDescent="0.25">
      <c r="A1032">
        <v>2024</v>
      </c>
      <c r="B1032" t="s">
        <v>82</v>
      </c>
      <c r="C1032">
        <v>2023</v>
      </c>
      <c r="D1032">
        <v>2</v>
      </c>
      <c r="E1032" t="s">
        <v>4086</v>
      </c>
      <c r="F1032" s="19" t="s">
        <v>4087</v>
      </c>
      <c r="G1032">
        <v>1</v>
      </c>
      <c r="H1032">
        <v>1</v>
      </c>
      <c r="I1032" s="8">
        <v>2402</v>
      </c>
      <c r="J1032">
        <v>2402</v>
      </c>
      <c r="K1032" t="s">
        <v>4088</v>
      </c>
      <c r="L1032">
        <v>2720</v>
      </c>
      <c r="M1032" t="s">
        <v>59</v>
      </c>
      <c r="N1032" t="s">
        <v>747</v>
      </c>
      <c r="O1032">
        <v>510050</v>
      </c>
      <c r="P1032" t="s">
        <v>304</v>
      </c>
      <c r="Q1032">
        <v>510</v>
      </c>
      <c r="R1032" t="s">
        <v>305</v>
      </c>
      <c r="S1032" t="s">
        <v>62</v>
      </c>
      <c r="T1032">
        <v>322421</v>
      </c>
      <c r="U1032" t="s">
        <v>750</v>
      </c>
      <c r="V1032" t="s">
        <v>751</v>
      </c>
      <c r="W1032" t="s">
        <v>65</v>
      </c>
      <c r="X1032" t="s">
        <v>65</v>
      </c>
      <c r="Y1032" t="s">
        <v>768</v>
      </c>
      <c r="Z1032" t="s">
        <v>1186</v>
      </c>
      <c r="AA1032" t="s">
        <v>306</v>
      </c>
      <c r="AB1032" t="s">
        <v>798</v>
      </c>
      <c r="AC1032">
        <v>325</v>
      </c>
      <c r="AD1032" t="s">
        <v>215</v>
      </c>
      <c r="AE1032" t="s">
        <v>1555</v>
      </c>
      <c r="AF1032">
        <v>1</v>
      </c>
      <c r="AG1032">
        <v>1</v>
      </c>
      <c r="AH1032" s="16">
        <v>44743</v>
      </c>
      <c r="AI1032" s="16">
        <v>45149</v>
      </c>
      <c r="AJ1032" s="16">
        <v>45152</v>
      </c>
      <c r="AK1032" s="16">
        <v>45127</v>
      </c>
      <c r="AL1032" s="16">
        <v>45107</v>
      </c>
      <c r="AM1032" s="19" t="s">
        <v>1556</v>
      </c>
      <c r="AN1032" s="19" t="e">
        <f>VLOOKUP(AM1032,'Admin Agencies'!A:B,2,FALSE)</f>
        <v>#N/A</v>
      </c>
      <c r="AO1032" t="s">
        <v>1557</v>
      </c>
      <c r="AP1032" t="s">
        <v>1558</v>
      </c>
      <c r="AQ1032" t="s">
        <v>1557</v>
      </c>
      <c r="AR1032" t="s">
        <v>102</v>
      </c>
      <c r="AS1032" t="s">
        <v>122</v>
      </c>
      <c r="AT1032" t="s">
        <v>75</v>
      </c>
      <c r="AU1032">
        <v>44654</v>
      </c>
      <c r="AV1032" t="s">
        <v>65</v>
      </c>
      <c r="AW1032" t="s">
        <v>65</v>
      </c>
      <c r="AX1032" t="s">
        <v>1192</v>
      </c>
      <c r="AY1032" t="s">
        <v>878</v>
      </c>
      <c r="AZ1032" t="s">
        <v>65</v>
      </c>
      <c r="BA1032" t="s">
        <v>76</v>
      </c>
      <c r="BB1032" t="s">
        <v>77</v>
      </c>
      <c r="BC1032" t="s">
        <v>4089</v>
      </c>
      <c r="BD1032" t="s">
        <v>1560</v>
      </c>
      <c r="BE1032" t="s">
        <v>65</v>
      </c>
      <c r="BF1032" t="s">
        <v>65</v>
      </c>
      <c r="BG1032" t="s">
        <v>65</v>
      </c>
      <c r="BH1032" t="s">
        <v>81</v>
      </c>
    </row>
    <row r="1033" spans="1:60" hidden="1" x14ac:dyDescent="0.25">
      <c r="A1033">
        <v>2024</v>
      </c>
      <c r="B1033" t="s">
        <v>805</v>
      </c>
      <c r="C1033">
        <v>2024</v>
      </c>
      <c r="D1033">
        <v>6</v>
      </c>
      <c r="E1033" t="s">
        <v>4090</v>
      </c>
      <c r="F1033" s="19" t="s">
        <v>4091</v>
      </c>
      <c r="G1033">
        <v>1</v>
      </c>
      <c r="H1033">
        <v>1</v>
      </c>
      <c r="I1033" s="8">
        <v>70612.59</v>
      </c>
      <c r="J1033">
        <v>70612.59</v>
      </c>
      <c r="K1033" t="s">
        <v>1030</v>
      </c>
      <c r="L1033">
        <v>369</v>
      </c>
      <c r="M1033" t="s">
        <v>59</v>
      </c>
      <c r="N1033">
        <v>3250</v>
      </c>
      <c r="O1033">
        <v>550054</v>
      </c>
      <c r="P1033" t="s">
        <v>60</v>
      </c>
      <c r="Q1033">
        <v>550</v>
      </c>
      <c r="R1033" t="s">
        <v>61</v>
      </c>
      <c r="S1033" t="s">
        <v>62</v>
      </c>
      <c r="T1033">
        <v>322612</v>
      </c>
      <c r="U1033" t="s">
        <v>750</v>
      </c>
      <c r="V1033" t="s">
        <v>751</v>
      </c>
      <c r="W1033" t="s">
        <v>65</v>
      </c>
      <c r="X1033" t="s">
        <v>65</v>
      </c>
      <c r="Y1033" t="s">
        <v>869</v>
      </c>
      <c r="Z1033" t="s">
        <v>918</v>
      </c>
      <c r="AA1033" t="s">
        <v>65</v>
      </c>
      <c r="AB1033" t="s">
        <v>235</v>
      </c>
      <c r="AC1033">
        <v>334</v>
      </c>
      <c r="AD1033" t="s">
        <v>69</v>
      </c>
      <c r="AE1033" t="s">
        <v>966</v>
      </c>
      <c r="AF1033">
        <v>1</v>
      </c>
      <c r="AG1033">
        <v>1</v>
      </c>
      <c r="AH1033" s="16">
        <v>45139</v>
      </c>
      <c r="AI1033" s="16">
        <v>45273</v>
      </c>
      <c r="AJ1033" s="16">
        <v>45273</v>
      </c>
      <c r="AK1033" s="16">
        <v>45273</v>
      </c>
      <c r="AL1033" s="16">
        <v>45268</v>
      </c>
      <c r="AM1033" s="19" t="s">
        <v>679</v>
      </c>
      <c r="AN1033" s="19" t="str">
        <f>VLOOKUP(AM1033,'Admin Agencies'!A:B,2,FALSE)</f>
        <v>Hancock County Juvenile Court</v>
      </c>
      <c r="AO1033" t="s">
        <v>236</v>
      </c>
      <c r="AP1033" t="s">
        <v>237</v>
      </c>
      <c r="AQ1033" t="s">
        <v>236</v>
      </c>
      <c r="AR1033" t="s">
        <v>238</v>
      </c>
      <c r="AS1033" t="s">
        <v>239</v>
      </c>
      <c r="AT1033" t="s">
        <v>75</v>
      </c>
      <c r="AU1033">
        <v>45840</v>
      </c>
      <c r="AV1033" t="s">
        <v>65</v>
      </c>
      <c r="AW1033" t="s">
        <v>65</v>
      </c>
      <c r="AX1033" t="s">
        <v>65</v>
      </c>
      <c r="AY1033" t="s">
        <v>65</v>
      </c>
      <c r="AZ1033" t="s">
        <v>65</v>
      </c>
      <c r="BA1033" t="s">
        <v>76</v>
      </c>
      <c r="BB1033" t="s">
        <v>77</v>
      </c>
      <c r="BC1033" t="s">
        <v>967</v>
      </c>
      <c r="BD1033" t="s">
        <v>241</v>
      </c>
      <c r="BE1033" t="s">
        <v>242</v>
      </c>
      <c r="BF1033" t="s">
        <v>65</v>
      </c>
      <c r="BG1033" t="s">
        <v>65</v>
      </c>
      <c r="BH1033" t="s">
        <v>81</v>
      </c>
    </row>
    <row r="1034" spans="1:60" hidden="1" x14ac:dyDescent="0.25">
      <c r="A1034">
        <v>2024</v>
      </c>
      <c r="B1034" t="s">
        <v>82</v>
      </c>
      <c r="C1034">
        <v>2023</v>
      </c>
      <c r="D1034">
        <v>1</v>
      </c>
      <c r="E1034" t="s">
        <v>4092</v>
      </c>
      <c r="F1034" s="19" t="s">
        <v>4093</v>
      </c>
      <c r="G1034">
        <v>1</v>
      </c>
      <c r="H1034">
        <v>1</v>
      </c>
      <c r="I1034" s="8">
        <v>18911.5</v>
      </c>
      <c r="J1034">
        <v>18911.5</v>
      </c>
      <c r="K1034" t="s">
        <v>1077</v>
      </c>
      <c r="L1034">
        <v>369</v>
      </c>
      <c r="M1034" t="s">
        <v>818</v>
      </c>
      <c r="N1034" t="s">
        <v>747</v>
      </c>
      <c r="O1034">
        <v>550052</v>
      </c>
      <c r="P1034" t="s">
        <v>819</v>
      </c>
      <c r="Q1034">
        <v>550</v>
      </c>
      <c r="R1034" t="s">
        <v>61</v>
      </c>
      <c r="S1034" t="s">
        <v>62</v>
      </c>
      <c r="T1034">
        <v>322421</v>
      </c>
      <c r="U1034" t="s">
        <v>750</v>
      </c>
      <c r="V1034" t="s">
        <v>751</v>
      </c>
      <c r="W1034" t="s">
        <v>65</v>
      </c>
      <c r="X1034" t="s">
        <v>65</v>
      </c>
      <c r="Y1034" t="s">
        <v>768</v>
      </c>
      <c r="Z1034" t="s">
        <v>820</v>
      </c>
      <c r="AA1034" t="s">
        <v>65</v>
      </c>
      <c r="AB1034" t="s">
        <v>374</v>
      </c>
      <c r="AC1034">
        <v>961</v>
      </c>
      <c r="AD1034" t="s">
        <v>821</v>
      </c>
      <c r="AE1034" s="19" t="s">
        <v>1051</v>
      </c>
      <c r="AF1034">
        <v>1</v>
      </c>
      <c r="AG1034">
        <v>1</v>
      </c>
      <c r="AH1034" s="16">
        <v>44743</v>
      </c>
      <c r="AI1034" s="16">
        <v>45117</v>
      </c>
      <c r="AJ1034" s="16">
        <v>45117</v>
      </c>
      <c r="AK1034" s="16">
        <v>45115</v>
      </c>
      <c r="AL1034" s="16">
        <v>45115</v>
      </c>
      <c r="AM1034" s="19" t="s">
        <v>1376</v>
      </c>
      <c r="AN1034" s="19" t="e">
        <f>VLOOKUP(AM1034,'Admin Agencies'!A:B,2,FALSE)</f>
        <v>#N/A</v>
      </c>
      <c r="AO1034" t="s">
        <v>1377</v>
      </c>
      <c r="AP1034" t="s">
        <v>1378</v>
      </c>
      <c r="AQ1034" t="s">
        <v>1377</v>
      </c>
      <c r="AR1034" t="s">
        <v>238</v>
      </c>
      <c r="AS1034" t="s">
        <v>1379</v>
      </c>
      <c r="AT1034" t="s">
        <v>75</v>
      </c>
      <c r="AU1034">
        <v>45140</v>
      </c>
      <c r="AV1034" t="s">
        <v>219</v>
      </c>
      <c r="AW1034" t="s">
        <v>65</v>
      </c>
      <c r="AX1034" t="s">
        <v>65</v>
      </c>
      <c r="AY1034" t="s">
        <v>65</v>
      </c>
      <c r="AZ1034" t="s">
        <v>65</v>
      </c>
      <c r="BA1034" t="s">
        <v>76</v>
      </c>
      <c r="BB1034" t="s">
        <v>77</v>
      </c>
      <c r="BC1034" t="s">
        <v>4094</v>
      </c>
      <c r="BD1034" t="s">
        <v>1381</v>
      </c>
      <c r="BE1034" t="s">
        <v>65</v>
      </c>
      <c r="BF1034" t="s">
        <v>65</v>
      </c>
      <c r="BG1034" t="s">
        <v>65</v>
      </c>
      <c r="BH1034" t="s">
        <v>81</v>
      </c>
    </row>
    <row r="1035" spans="1:60" hidden="1" x14ac:dyDescent="0.25">
      <c r="A1035">
        <v>2023</v>
      </c>
      <c r="B1035" t="s">
        <v>838</v>
      </c>
      <c r="C1035">
        <v>2023</v>
      </c>
      <c r="D1035">
        <v>8</v>
      </c>
      <c r="E1035" t="s">
        <v>4095</v>
      </c>
      <c r="F1035" s="19" t="s">
        <v>4096</v>
      </c>
      <c r="G1035">
        <v>1</v>
      </c>
      <c r="H1035">
        <v>1</v>
      </c>
      <c r="I1035" s="8">
        <v>66422</v>
      </c>
      <c r="J1035">
        <v>66422</v>
      </c>
      <c r="K1035" t="s">
        <v>909</v>
      </c>
      <c r="L1035">
        <v>277</v>
      </c>
      <c r="M1035" t="s">
        <v>59</v>
      </c>
      <c r="N1035">
        <v>3250</v>
      </c>
      <c r="O1035">
        <v>550054</v>
      </c>
      <c r="P1035" t="s">
        <v>60</v>
      </c>
      <c r="Q1035">
        <v>550</v>
      </c>
      <c r="R1035" t="s">
        <v>61</v>
      </c>
      <c r="S1035" t="s">
        <v>852</v>
      </c>
      <c r="T1035">
        <v>322612</v>
      </c>
      <c r="U1035" t="s">
        <v>853</v>
      </c>
      <c r="V1035" t="s">
        <v>854</v>
      </c>
      <c r="W1035" t="s">
        <v>65</v>
      </c>
      <c r="X1035" t="s">
        <v>65</v>
      </c>
      <c r="Y1035" t="s">
        <v>855</v>
      </c>
      <c r="Z1035" t="s">
        <v>65</v>
      </c>
      <c r="AA1035" t="s">
        <v>65</v>
      </c>
      <c r="AB1035" t="s">
        <v>106</v>
      </c>
      <c r="AC1035">
        <v>334</v>
      </c>
      <c r="AD1035" t="s">
        <v>69</v>
      </c>
      <c r="AE1035" t="s">
        <v>65</v>
      </c>
      <c r="AF1035">
        <v>0</v>
      </c>
      <c r="AG1035">
        <v>0</v>
      </c>
      <c r="AH1035" s="16">
        <v>44978</v>
      </c>
      <c r="AI1035" s="16">
        <v>44978</v>
      </c>
      <c r="AJ1035" s="16">
        <v>44979</v>
      </c>
      <c r="AK1035" s="16">
        <v>44978</v>
      </c>
      <c r="AL1035" s="16">
        <v>44972</v>
      </c>
      <c r="AM1035" s="19" t="s">
        <v>697</v>
      </c>
      <c r="AN1035" s="19" t="str">
        <f>VLOOKUP(AM1035,'Admin Agencies'!A:B,2,FALSE)</f>
        <v>Lucas County Commissioners</v>
      </c>
      <c r="AO1035" t="s">
        <v>107</v>
      </c>
      <c r="AP1035" t="s">
        <v>108</v>
      </c>
      <c r="AQ1035" t="s">
        <v>107</v>
      </c>
      <c r="AR1035" t="s">
        <v>371</v>
      </c>
      <c r="AS1035" t="s">
        <v>110</v>
      </c>
      <c r="AT1035" t="s">
        <v>75</v>
      </c>
      <c r="AU1035">
        <v>43604</v>
      </c>
      <c r="AV1035" t="s">
        <v>219</v>
      </c>
      <c r="AW1035" t="s">
        <v>65</v>
      </c>
      <c r="AX1035" t="s">
        <v>65</v>
      </c>
      <c r="AY1035" t="s">
        <v>65</v>
      </c>
      <c r="AZ1035" t="s">
        <v>65</v>
      </c>
      <c r="BA1035" t="s">
        <v>76</v>
      </c>
      <c r="BB1035" t="s">
        <v>77</v>
      </c>
      <c r="BC1035" t="s">
        <v>910</v>
      </c>
      <c r="BD1035" t="s">
        <v>79</v>
      </c>
      <c r="BE1035" t="s">
        <v>111</v>
      </c>
      <c r="BF1035" t="s">
        <v>65</v>
      </c>
      <c r="BG1035" t="s">
        <v>65</v>
      </c>
      <c r="BH1035" t="s">
        <v>81</v>
      </c>
    </row>
    <row r="1036" spans="1:60" hidden="1" x14ac:dyDescent="0.25">
      <c r="A1036">
        <v>2024</v>
      </c>
      <c r="B1036" t="s">
        <v>805</v>
      </c>
      <c r="C1036">
        <v>2024</v>
      </c>
      <c r="D1036">
        <v>4</v>
      </c>
      <c r="E1036" t="s">
        <v>4097</v>
      </c>
      <c r="F1036" s="19" t="s">
        <v>4098</v>
      </c>
      <c r="G1036">
        <v>1</v>
      </c>
      <c r="H1036">
        <v>1</v>
      </c>
      <c r="I1036" s="8">
        <v>20466.009999999998</v>
      </c>
      <c r="J1036">
        <v>20466.009999999998</v>
      </c>
      <c r="K1036" t="s">
        <v>1372</v>
      </c>
      <c r="L1036">
        <v>224</v>
      </c>
      <c r="M1036" t="s">
        <v>59</v>
      </c>
      <c r="N1036" t="s">
        <v>747</v>
      </c>
      <c r="O1036">
        <v>550054</v>
      </c>
      <c r="P1036" t="s">
        <v>60</v>
      </c>
      <c r="Q1036">
        <v>550</v>
      </c>
      <c r="R1036" t="s">
        <v>61</v>
      </c>
      <c r="S1036" t="s">
        <v>62</v>
      </c>
      <c r="T1036">
        <v>322421</v>
      </c>
      <c r="U1036" t="s">
        <v>750</v>
      </c>
      <c r="V1036" t="s">
        <v>751</v>
      </c>
      <c r="W1036" t="s">
        <v>65</v>
      </c>
      <c r="X1036" t="s">
        <v>65</v>
      </c>
      <c r="Y1036" t="s">
        <v>752</v>
      </c>
      <c r="Z1036" t="s">
        <v>918</v>
      </c>
      <c r="AA1036" t="s">
        <v>65</v>
      </c>
      <c r="AB1036" t="s">
        <v>274</v>
      </c>
      <c r="AC1036">
        <v>334</v>
      </c>
      <c r="AD1036" t="s">
        <v>69</v>
      </c>
      <c r="AE1036" t="s">
        <v>983</v>
      </c>
      <c r="AF1036">
        <v>1</v>
      </c>
      <c r="AG1036">
        <v>1</v>
      </c>
      <c r="AH1036" s="16">
        <v>45139</v>
      </c>
      <c r="AI1036" s="16">
        <v>45204</v>
      </c>
      <c r="AJ1036" s="16">
        <v>45204</v>
      </c>
      <c r="AK1036" s="16">
        <v>45204</v>
      </c>
      <c r="AL1036" s="16">
        <v>45191</v>
      </c>
      <c r="AM1036" s="19" t="s">
        <v>694</v>
      </c>
      <c r="AN1036" s="19" t="str">
        <f>VLOOKUP(AM1036,'Admin Agencies'!A:B,2,FALSE)</f>
        <v>Licking County Job &amp; Family Services</v>
      </c>
      <c r="AO1036" t="s">
        <v>275</v>
      </c>
      <c r="AP1036" t="s">
        <v>276</v>
      </c>
      <c r="AQ1036" t="s">
        <v>275</v>
      </c>
      <c r="AR1036" t="s">
        <v>121</v>
      </c>
      <c r="AS1036" t="s">
        <v>277</v>
      </c>
      <c r="AT1036" t="s">
        <v>75</v>
      </c>
      <c r="AU1036">
        <v>43055</v>
      </c>
      <c r="AV1036" t="s">
        <v>65</v>
      </c>
      <c r="AW1036" t="s">
        <v>65</v>
      </c>
      <c r="AX1036" t="s">
        <v>65</v>
      </c>
      <c r="AY1036" t="s">
        <v>65</v>
      </c>
      <c r="AZ1036" t="s">
        <v>65</v>
      </c>
      <c r="BA1036" t="s">
        <v>76</v>
      </c>
      <c r="BB1036" t="s">
        <v>77</v>
      </c>
      <c r="BC1036" t="s">
        <v>986</v>
      </c>
      <c r="BD1036" t="s">
        <v>79</v>
      </c>
      <c r="BE1036" t="s">
        <v>279</v>
      </c>
      <c r="BF1036" t="s">
        <v>65</v>
      </c>
      <c r="BG1036" t="s">
        <v>65</v>
      </c>
      <c r="BH1036" t="s">
        <v>81</v>
      </c>
    </row>
    <row r="1037" spans="1:60" hidden="1" x14ac:dyDescent="0.25">
      <c r="A1037">
        <v>2024</v>
      </c>
      <c r="B1037" t="s">
        <v>893</v>
      </c>
      <c r="C1037">
        <v>2023</v>
      </c>
      <c r="D1037">
        <v>4</v>
      </c>
      <c r="E1037" t="s">
        <v>1155</v>
      </c>
      <c r="F1037" s="19" t="s">
        <v>1156</v>
      </c>
      <c r="G1037">
        <v>3</v>
      </c>
      <c r="H1037">
        <v>1</v>
      </c>
      <c r="I1037" s="8">
        <v>90</v>
      </c>
      <c r="J1037">
        <v>234.98</v>
      </c>
      <c r="K1037" t="s">
        <v>1093</v>
      </c>
      <c r="L1037">
        <v>115</v>
      </c>
      <c r="M1037" t="s">
        <v>59</v>
      </c>
      <c r="N1037" t="s">
        <v>747</v>
      </c>
      <c r="O1037">
        <v>510063</v>
      </c>
      <c r="P1037" t="s">
        <v>897</v>
      </c>
      <c r="Q1037">
        <v>510</v>
      </c>
      <c r="R1037" t="s">
        <v>305</v>
      </c>
      <c r="S1037" t="s">
        <v>62</v>
      </c>
      <c r="T1037">
        <v>322421</v>
      </c>
      <c r="U1037" t="s">
        <v>750</v>
      </c>
      <c r="V1037" t="s">
        <v>751</v>
      </c>
      <c r="W1037" t="s">
        <v>65</v>
      </c>
      <c r="X1037" t="s">
        <v>65</v>
      </c>
      <c r="Y1037" t="s">
        <v>768</v>
      </c>
      <c r="Z1037" t="s">
        <v>898</v>
      </c>
      <c r="AA1037" t="s">
        <v>306</v>
      </c>
      <c r="AB1037" t="s">
        <v>798</v>
      </c>
      <c r="AC1037">
        <v>325</v>
      </c>
      <c r="AD1037" t="s">
        <v>215</v>
      </c>
      <c r="AE1037" t="s">
        <v>899</v>
      </c>
      <c r="AF1037">
        <v>10</v>
      </c>
      <c r="AG1037">
        <v>1</v>
      </c>
      <c r="AH1037" s="16">
        <v>44993</v>
      </c>
      <c r="AI1037" s="16">
        <v>45197</v>
      </c>
      <c r="AJ1037" s="16">
        <v>45225</v>
      </c>
      <c r="AK1037" s="16">
        <v>45225</v>
      </c>
      <c r="AL1037" s="16">
        <v>45189</v>
      </c>
      <c r="AM1037" s="19" t="s">
        <v>900</v>
      </c>
      <c r="AN1037" s="19" t="e">
        <f>VLOOKUP(AM1037,'Admin Agencies'!A:B,2,FALSE)</f>
        <v>#N/A</v>
      </c>
      <c r="AO1037" t="s">
        <v>901</v>
      </c>
      <c r="AP1037" t="s">
        <v>902</v>
      </c>
      <c r="AQ1037" t="s">
        <v>901</v>
      </c>
      <c r="AR1037" t="s">
        <v>102</v>
      </c>
      <c r="AS1037" t="s">
        <v>903</v>
      </c>
      <c r="AT1037" t="s">
        <v>904</v>
      </c>
      <c r="AU1037">
        <v>66210</v>
      </c>
      <c r="AV1037" t="s">
        <v>219</v>
      </c>
      <c r="AW1037" t="s">
        <v>905</v>
      </c>
      <c r="AX1037" t="s">
        <v>65</v>
      </c>
      <c r="AY1037" t="s">
        <v>65</v>
      </c>
      <c r="AZ1037" t="s">
        <v>65</v>
      </c>
      <c r="BA1037" t="s">
        <v>76</v>
      </c>
      <c r="BB1037" t="s">
        <v>77</v>
      </c>
      <c r="BC1037" t="s">
        <v>913</v>
      </c>
      <c r="BD1037" t="s">
        <v>906</v>
      </c>
      <c r="BE1037" t="s">
        <v>65</v>
      </c>
      <c r="BF1037" t="s">
        <v>65</v>
      </c>
      <c r="BG1037" t="s">
        <v>65</v>
      </c>
      <c r="BH1037" t="s">
        <v>81</v>
      </c>
    </row>
    <row r="1038" spans="1:60" hidden="1" x14ac:dyDescent="0.25">
      <c r="A1038">
        <v>2024</v>
      </c>
      <c r="B1038" t="s">
        <v>771</v>
      </c>
      <c r="C1038">
        <v>2024</v>
      </c>
      <c r="D1038">
        <v>6</v>
      </c>
      <c r="E1038" t="s">
        <v>4099</v>
      </c>
      <c r="F1038" s="19" t="s">
        <v>4100</v>
      </c>
      <c r="G1038">
        <v>1</v>
      </c>
      <c r="H1038">
        <v>1</v>
      </c>
      <c r="I1038" s="8">
        <v>90</v>
      </c>
      <c r="J1038">
        <v>254.89</v>
      </c>
      <c r="K1038" t="s">
        <v>1030</v>
      </c>
      <c r="L1038">
        <v>256</v>
      </c>
      <c r="M1038" t="s">
        <v>59</v>
      </c>
      <c r="N1038" t="s">
        <v>747</v>
      </c>
      <c r="O1038">
        <v>510050</v>
      </c>
      <c r="P1038" t="s">
        <v>304</v>
      </c>
      <c r="Q1038">
        <v>510</v>
      </c>
      <c r="R1038" t="s">
        <v>305</v>
      </c>
      <c r="S1038" t="s">
        <v>62</v>
      </c>
      <c r="T1038">
        <v>322421</v>
      </c>
      <c r="U1038" t="s">
        <v>750</v>
      </c>
      <c r="V1038" t="s">
        <v>751</v>
      </c>
      <c r="W1038" t="s">
        <v>65</v>
      </c>
      <c r="X1038" t="s">
        <v>65</v>
      </c>
      <c r="Y1038" t="s">
        <v>752</v>
      </c>
      <c r="Z1038" t="s">
        <v>898</v>
      </c>
      <c r="AA1038" t="s">
        <v>306</v>
      </c>
      <c r="AB1038" t="s">
        <v>798</v>
      </c>
      <c r="AC1038">
        <v>325</v>
      </c>
      <c r="AD1038" t="s">
        <v>215</v>
      </c>
      <c r="AE1038" t="s">
        <v>1031</v>
      </c>
      <c r="AF1038">
        <v>8</v>
      </c>
      <c r="AG1038">
        <v>1</v>
      </c>
      <c r="AH1038" s="16">
        <v>45114</v>
      </c>
      <c r="AI1038" s="16">
        <v>45265</v>
      </c>
      <c r="AJ1038" s="16">
        <v>45273</v>
      </c>
      <c r="AK1038" s="16">
        <v>45258</v>
      </c>
      <c r="AL1038" s="16">
        <v>45258</v>
      </c>
      <c r="AM1038" s="19" t="s">
        <v>900</v>
      </c>
      <c r="AN1038" s="19" t="e">
        <f>VLOOKUP(AM1038,'Admin Agencies'!A:B,2,FALSE)</f>
        <v>#N/A</v>
      </c>
      <c r="AO1038" t="s">
        <v>901</v>
      </c>
      <c r="AP1038" t="s">
        <v>902</v>
      </c>
      <c r="AQ1038" t="s">
        <v>901</v>
      </c>
      <c r="AR1038" t="s">
        <v>102</v>
      </c>
      <c r="AS1038" t="s">
        <v>903</v>
      </c>
      <c r="AT1038" t="s">
        <v>904</v>
      </c>
      <c r="AU1038">
        <v>66210</v>
      </c>
      <c r="AV1038" t="s">
        <v>219</v>
      </c>
      <c r="AW1038" t="s">
        <v>905</v>
      </c>
      <c r="AX1038" t="s">
        <v>65</v>
      </c>
      <c r="AY1038" t="s">
        <v>65</v>
      </c>
      <c r="AZ1038" t="s">
        <v>65</v>
      </c>
      <c r="BA1038" t="s">
        <v>76</v>
      </c>
      <c r="BB1038" t="s">
        <v>77</v>
      </c>
      <c r="BC1038" t="s">
        <v>913</v>
      </c>
      <c r="BD1038" t="s">
        <v>906</v>
      </c>
      <c r="BE1038" t="s">
        <v>65</v>
      </c>
      <c r="BF1038" t="s">
        <v>65</v>
      </c>
      <c r="BG1038" t="s">
        <v>65</v>
      </c>
      <c r="BH1038" t="s">
        <v>81</v>
      </c>
    </row>
    <row r="1039" spans="1:60" hidden="1" x14ac:dyDescent="0.25">
      <c r="A1039">
        <v>2024</v>
      </c>
      <c r="B1039" t="s">
        <v>82</v>
      </c>
      <c r="C1039">
        <v>2023</v>
      </c>
      <c r="D1039">
        <v>4</v>
      </c>
      <c r="E1039" t="s">
        <v>4101</v>
      </c>
      <c r="F1039" s="19" t="s">
        <v>4102</v>
      </c>
      <c r="G1039">
        <v>1</v>
      </c>
      <c r="H1039">
        <v>1</v>
      </c>
      <c r="I1039" s="8">
        <v>130</v>
      </c>
      <c r="J1039">
        <v>833.66</v>
      </c>
      <c r="K1039" t="s">
        <v>991</v>
      </c>
      <c r="L1039">
        <v>115</v>
      </c>
      <c r="M1039" t="s">
        <v>59</v>
      </c>
      <c r="N1039" t="s">
        <v>747</v>
      </c>
      <c r="O1039">
        <v>510063</v>
      </c>
      <c r="P1039" t="s">
        <v>897</v>
      </c>
      <c r="Q1039">
        <v>510</v>
      </c>
      <c r="R1039" t="s">
        <v>305</v>
      </c>
      <c r="S1039" t="s">
        <v>62</v>
      </c>
      <c r="T1039">
        <v>322421</v>
      </c>
      <c r="U1039" t="s">
        <v>750</v>
      </c>
      <c r="V1039" t="s">
        <v>751</v>
      </c>
      <c r="W1039" t="s">
        <v>65</v>
      </c>
      <c r="X1039" t="s">
        <v>65</v>
      </c>
      <c r="Y1039" t="s">
        <v>768</v>
      </c>
      <c r="Z1039" t="s">
        <v>898</v>
      </c>
      <c r="AA1039" t="s">
        <v>306</v>
      </c>
      <c r="AB1039" t="s">
        <v>798</v>
      </c>
      <c r="AC1039">
        <v>325</v>
      </c>
      <c r="AD1039" t="s">
        <v>215</v>
      </c>
      <c r="AE1039" t="s">
        <v>1338</v>
      </c>
      <c r="AF1039">
        <v>2</v>
      </c>
      <c r="AG1039">
        <v>1</v>
      </c>
      <c r="AH1039" s="16">
        <v>44743</v>
      </c>
      <c r="AI1039" s="16">
        <v>45203</v>
      </c>
      <c r="AJ1039" s="16">
        <v>45210</v>
      </c>
      <c r="AK1039" s="16">
        <v>44967</v>
      </c>
      <c r="AL1039" s="16">
        <v>44968</v>
      </c>
      <c r="AM1039" s="19" t="s">
        <v>900</v>
      </c>
      <c r="AN1039" s="19" t="e">
        <f>VLOOKUP(AM1039,'Admin Agencies'!A:B,2,FALSE)</f>
        <v>#N/A</v>
      </c>
      <c r="AO1039" t="s">
        <v>901</v>
      </c>
      <c r="AP1039" t="s">
        <v>902</v>
      </c>
      <c r="AQ1039" t="s">
        <v>901</v>
      </c>
      <c r="AR1039" t="s">
        <v>102</v>
      </c>
      <c r="AS1039" t="s">
        <v>903</v>
      </c>
      <c r="AT1039" t="s">
        <v>904</v>
      </c>
      <c r="AU1039">
        <v>66210</v>
      </c>
      <c r="AV1039" t="s">
        <v>219</v>
      </c>
      <c r="AW1039" t="s">
        <v>1339</v>
      </c>
      <c r="AX1039" t="s">
        <v>65</v>
      </c>
      <c r="AY1039" t="s">
        <v>65</v>
      </c>
      <c r="AZ1039" t="s">
        <v>65</v>
      </c>
      <c r="BA1039" t="s">
        <v>76</v>
      </c>
      <c r="BB1039" t="s">
        <v>77</v>
      </c>
      <c r="BC1039" t="s">
        <v>913</v>
      </c>
      <c r="BD1039" t="s">
        <v>906</v>
      </c>
      <c r="BE1039" t="s">
        <v>65</v>
      </c>
      <c r="BF1039" t="s">
        <v>65</v>
      </c>
      <c r="BG1039" t="s">
        <v>65</v>
      </c>
      <c r="BH1039" t="s">
        <v>81</v>
      </c>
    </row>
    <row r="1040" spans="1:60" x14ac:dyDescent="0.25">
      <c r="A1040">
        <v>2023</v>
      </c>
      <c r="B1040" t="s">
        <v>58</v>
      </c>
      <c r="C1040">
        <v>2023</v>
      </c>
      <c r="D1040">
        <v>10</v>
      </c>
      <c r="E1040" t="s">
        <v>4103</v>
      </c>
      <c r="F1040" s="19" t="s">
        <v>4104</v>
      </c>
      <c r="G1040">
        <v>1</v>
      </c>
      <c r="H1040">
        <v>1</v>
      </c>
      <c r="I1040" s="8">
        <v>886.87</v>
      </c>
      <c r="J1040">
        <v>886.87</v>
      </c>
      <c r="K1040" t="s">
        <v>1473</v>
      </c>
      <c r="L1040">
        <v>5330</v>
      </c>
      <c r="M1040" t="s">
        <v>59</v>
      </c>
      <c r="N1040">
        <v>3250</v>
      </c>
      <c r="O1040">
        <v>550054</v>
      </c>
      <c r="P1040" t="s">
        <v>60</v>
      </c>
      <c r="Q1040">
        <v>550</v>
      </c>
      <c r="R1040" t="s">
        <v>61</v>
      </c>
      <c r="S1040" t="s">
        <v>62</v>
      </c>
      <c r="T1040">
        <v>322612</v>
      </c>
      <c r="U1040" t="s">
        <v>63</v>
      </c>
      <c r="V1040" t="s">
        <v>64</v>
      </c>
      <c r="W1040" t="s">
        <v>65</v>
      </c>
      <c r="X1040" t="s">
        <v>65</v>
      </c>
      <c r="Y1040" t="s">
        <v>66</v>
      </c>
      <c r="Z1040" t="s">
        <v>67</v>
      </c>
      <c r="AA1040" t="s">
        <v>65</v>
      </c>
      <c r="AB1040" t="s">
        <v>146</v>
      </c>
      <c r="AC1040">
        <v>334</v>
      </c>
      <c r="AD1040" t="s">
        <v>69</v>
      </c>
      <c r="AE1040" t="s">
        <v>70</v>
      </c>
      <c r="AF1040">
        <v>1</v>
      </c>
      <c r="AG1040">
        <v>1</v>
      </c>
      <c r="AH1040" s="16">
        <v>44862</v>
      </c>
      <c r="AI1040" s="16">
        <v>45026</v>
      </c>
      <c r="AJ1040" s="16">
        <v>45026</v>
      </c>
      <c r="AK1040" s="16">
        <v>45026</v>
      </c>
      <c r="AL1040" s="16">
        <v>45022</v>
      </c>
      <c r="AM1040" s="19" t="s">
        <v>648</v>
      </c>
      <c r="AN1040" s="19" t="str">
        <f>VLOOKUP(AM1040,'Admin Agencies'!A:B,2,FALSE)</f>
        <v>Allen County Board of Commissioners</v>
      </c>
      <c r="AO1040" t="s">
        <v>147</v>
      </c>
      <c r="AP1040" t="s">
        <v>148</v>
      </c>
      <c r="AQ1040" t="s">
        <v>147</v>
      </c>
      <c r="AR1040" t="s">
        <v>149</v>
      </c>
      <c r="AS1040" t="s">
        <v>150</v>
      </c>
      <c r="AT1040" t="s">
        <v>75</v>
      </c>
      <c r="AU1040" t="s">
        <v>151</v>
      </c>
      <c r="AV1040" t="s">
        <v>65</v>
      </c>
      <c r="AW1040" t="s">
        <v>65</v>
      </c>
      <c r="AX1040" t="s">
        <v>65</v>
      </c>
      <c r="AY1040" t="s">
        <v>65</v>
      </c>
      <c r="AZ1040" t="s">
        <v>65</v>
      </c>
      <c r="BA1040" t="s">
        <v>76</v>
      </c>
      <c r="BB1040" t="s">
        <v>77</v>
      </c>
      <c r="BC1040" t="s">
        <v>226</v>
      </c>
      <c r="BD1040" t="s">
        <v>89</v>
      </c>
      <c r="BE1040" t="s">
        <v>152</v>
      </c>
      <c r="BF1040" t="s">
        <v>65</v>
      </c>
      <c r="BG1040" t="s">
        <v>65</v>
      </c>
      <c r="BH1040" t="s">
        <v>81</v>
      </c>
    </row>
    <row r="1041" spans="1:60" hidden="1" x14ac:dyDescent="0.25">
      <c r="A1041">
        <v>2023</v>
      </c>
      <c r="B1041" t="s">
        <v>82</v>
      </c>
      <c r="C1041">
        <v>2023</v>
      </c>
      <c r="D1041">
        <v>7</v>
      </c>
      <c r="E1041" t="s">
        <v>4105</v>
      </c>
      <c r="F1041" s="19" t="s">
        <v>4106</v>
      </c>
      <c r="G1041">
        <v>2</v>
      </c>
      <c r="H1041">
        <v>1</v>
      </c>
      <c r="I1041" s="8">
        <v>130</v>
      </c>
      <c r="J1041">
        <v>496.74</v>
      </c>
      <c r="K1041" t="s">
        <v>1519</v>
      </c>
      <c r="L1041">
        <v>62</v>
      </c>
      <c r="M1041" t="s">
        <v>59</v>
      </c>
      <c r="N1041" t="s">
        <v>747</v>
      </c>
      <c r="O1041">
        <v>510063</v>
      </c>
      <c r="P1041" t="s">
        <v>897</v>
      </c>
      <c r="Q1041">
        <v>510</v>
      </c>
      <c r="R1041" t="s">
        <v>305</v>
      </c>
      <c r="S1041" t="s">
        <v>62</v>
      </c>
      <c r="T1041">
        <v>322421</v>
      </c>
      <c r="U1041" t="s">
        <v>750</v>
      </c>
      <c r="V1041" t="s">
        <v>751</v>
      </c>
      <c r="W1041" t="s">
        <v>65</v>
      </c>
      <c r="X1041" t="s">
        <v>65</v>
      </c>
      <c r="Y1041" t="s">
        <v>768</v>
      </c>
      <c r="Z1041" t="s">
        <v>898</v>
      </c>
      <c r="AA1041" t="s">
        <v>306</v>
      </c>
      <c r="AB1041" t="s">
        <v>798</v>
      </c>
      <c r="AC1041">
        <v>325</v>
      </c>
      <c r="AD1041" t="s">
        <v>215</v>
      </c>
      <c r="AE1041" t="s">
        <v>1338</v>
      </c>
      <c r="AF1041">
        <v>2</v>
      </c>
      <c r="AG1041">
        <v>1</v>
      </c>
      <c r="AH1041" s="16">
        <v>44743</v>
      </c>
      <c r="AI1041" s="16">
        <v>44949</v>
      </c>
      <c r="AJ1041" s="16">
        <v>44950</v>
      </c>
      <c r="AK1041" s="16">
        <v>44742</v>
      </c>
      <c r="AL1041" s="16">
        <v>44742</v>
      </c>
      <c r="AM1041" s="19" t="s">
        <v>900</v>
      </c>
      <c r="AN1041" s="19" t="e">
        <f>VLOOKUP(AM1041,'Admin Agencies'!A:B,2,FALSE)</f>
        <v>#N/A</v>
      </c>
      <c r="AO1041" t="s">
        <v>901</v>
      </c>
      <c r="AP1041" t="s">
        <v>902</v>
      </c>
      <c r="AQ1041" t="s">
        <v>901</v>
      </c>
      <c r="AR1041" t="s">
        <v>102</v>
      </c>
      <c r="AS1041" t="s">
        <v>903</v>
      </c>
      <c r="AT1041" t="s">
        <v>904</v>
      </c>
      <c r="AU1041">
        <v>66210</v>
      </c>
      <c r="AV1041" t="s">
        <v>219</v>
      </c>
      <c r="AW1041" t="s">
        <v>1339</v>
      </c>
      <c r="AX1041" t="s">
        <v>65</v>
      </c>
      <c r="AY1041" t="s">
        <v>65</v>
      </c>
      <c r="AZ1041" t="s">
        <v>65</v>
      </c>
      <c r="BA1041" t="s">
        <v>76</v>
      </c>
      <c r="BB1041" t="s">
        <v>77</v>
      </c>
      <c r="BC1041" t="s">
        <v>913</v>
      </c>
      <c r="BD1041" t="s">
        <v>906</v>
      </c>
      <c r="BE1041" t="s">
        <v>65</v>
      </c>
      <c r="BF1041" t="s">
        <v>65</v>
      </c>
      <c r="BG1041" t="s">
        <v>65</v>
      </c>
      <c r="BH1041" t="s">
        <v>81</v>
      </c>
    </row>
    <row r="1042" spans="1:60" hidden="1" x14ac:dyDescent="0.25">
      <c r="A1042">
        <v>2024</v>
      </c>
      <c r="B1042" t="s">
        <v>805</v>
      </c>
      <c r="C1042">
        <v>2024</v>
      </c>
      <c r="D1042">
        <v>4</v>
      </c>
      <c r="E1042" t="s">
        <v>4107</v>
      </c>
      <c r="F1042" s="19" t="s">
        <v>4108</v>
      </c>
      <c r="G1042">
        <v>1</v>
      </c>
      <c r="H1042">
        <v>1</v>
      </c>
      <c r="I1042" s="8">
        <v>12185.67</v>
      </c>
      <c r="J1042">
        <v>12185.67</v>
      </c>
      <c r="K1042" t="s">
        <v>1372</v>
      </c>
      <c r="L1042">
        <v>231</v>
      </c>
      <c r="M1042" t="s">
        <v>59</v>
      </c>
      <c r="N1042" t="s">
        <v>747</v>
      </c>
      <c r="O1042">
        <v>550054</v>
      </c>
      <c r="P1042" t="s">
        <v>60</v>
      </c>
      <c r="Q1042">
        <v>550</v>
      </c>
      <c r="R1042" t="s">
        <v>61</v>
      </c>
      <c r="S1042" t="s">
        <v>62</v>
      </c>
      <c r="T1042">
        <v>322421</v>
      </c>
      <c r="U1042" t="s">
        <v>750</v>
      </c>
      <c r="V1042" t="s">
        <v>751</v>
      </c>
      <c r="W1042" t="s">
        <v>65</v>
      </c>
      <c r="X1042" t="s">
        <v>65</v>
      </c>
      <c r="Y1042" t="s">
        <v>752</v>
      </c>
      <c r="Z1042" t="s">
        <v>918</v>
      </c>
      <c r="AA1042" t="s">
        <v>65</v>
      </c>
      <c r="AB1042" t="s">
        <v>153</v>
      </c>
      <c r="AC1042">
        <v>334</v>
      </c>
      <c r="AD1042" t="s">
        <v>69</v>
      </c>
      <c r="AE1042" t="s">
        <v>983</v>
      </c>
      <c r="AF1042">
        <v>1</v>
      </c>
      <c r="AG1042">
        <v>1</v>
      </c>
      <c r="AH1042" s="16">
        <v>45139</v>
      </c>
      <c r="AI1042" s="16">
        <v>45204</v>
      </c>
      <c r="AJ1042" s="16">
        <v>45204</v>
      </c>
      <c r="AK1042" s="16">
        <v>45204</v>
      </c>
      <c r="AL1042" s="16">
        <v>45191</v>
      </c>
      <c r="AM1042" s="19" t="s">
        <v>739</v>
      </c>
      <c r="AN1042" s="19" t="str">
        <f>VLOOKUP(AM1042,'Admin Agencies'!A:B,2,FALSE)</f>
        <v>Wood County Job &amp; Family Services</v>
      </c>
      <c r="AO1042" t="s">
        <v>154</v>
      </c>
      <c r="AP1042" t="s">
        <v>155</v>
      </c>
      <c r="AQ1042" t="s">
        <v>154</v>
      </c>
      <c r="AR1042" t="s">
        <v>460</v>
      </c>
      <c r="AS1042" t="s">
        <v>156</v>
      </c>
      <c r="AT1042" t="s">
        <v>75</v>
      </c>
      <c r="AU1042">
        <v>43402</v>
      </c>
      <c r="AV1042" t="s">
        <v>65</v>
      </c>
      <c r="AW1042" t="s">
        <v>65</v>
      </c>
      <c r="AX1042" t="s">
        <v>65</v>
      </c>
      <c r="AY1042" t="s">
        <v>65</v>
      </c>
      <c r="AZ1042" t="s">
        <v>65</v>
      </c>
      <c r="BA1042" t="s">
        <v>76</v>
      </c>
      <c r="BB1042" t="s">
        <v>77</v>
      </c>
      <c r="BC1042" t="s">
        <v>986</v>
      </c>
      <c r="BD1042" t="s">
        <v>79</v>
      </c>
      <c r="BE1042" t="s">
        <v>158</v>
      </c>
      <c r="BF1042" t="s">
        <v>65</v>
      </c>
      <c r="BG1042" t="s">
        <v>65</v>
      </c>
      <c r="BH1042" t="s">
        <v>81</v>
      </c>
    </row>
    <row r="1043" spans="1:60" hidden="1" x14ac:dyDescent="0.25">
      <c r="A1043">
        <v>2024</v>
      </c>
      <c r="B1043" t="s">
        <v>893</v>
      </c>
      <c r="C1043">
        <v>2023</v>
      </c>
      <c r="D1043">
        <v>5</v>
      </c>
      <c r="E1043" t="s">
        <v>4109</v>
      </c>
      <c r="F1043" s="19" t="s">
        <v>4110</v>
      </c>
      <c r="G1043">
        <v>2</v>
      </c>
      <c r="H1043">
        <v>1</v>
      </c>
      <c r="I1043" s="8">
        <v>6407</v>
      </c>
      <c r="J1043">
        <v>6536</v>
      </c>
      <c r="K1043" t="s">
        <v>3337</v>
      </c>
      <c r="L1043">
        <v>116</v>
      </c>
      <c r="M1043" t="s">
        <v>59</v>
      </c>
      <c r="N1043">
        <v>3250</v>
      </c>
      <c r="O1043">
        <v>510050</v>
      </c>
      <c r="P1043" t="s">
        <v>304</v>
      </c>
      <c r="Q1043">
        <v>510</v>
      </c>
      <c r="R1043" t="s">
        <v>305</v>
      </c>
      <c r="S1043" t="s">
        <v>62</v>
      </c>
      <c r="T1043">
        <v>322612</v>
      </c>
      <c r="U1043" t="s">
        <v>63</v>
      </c>
      <c r="V1043" t="s">
        <v>64</v>
      </c>
      <c r="W1043" t="s">
        <v>65</v>
      </c>
      <c r="X1043" t="s">
        <v>65</v>
      </c>
      <c r="Y1043" t="s">
        <v>936</v>
      </c>
      <c r="Z1043" t="s">
        <v>1975</v>
      </c>
      <c r="AA1043" t="s">
        <v>65</v>
      </c>
      <c r="AB1043" t="s">
        <v>798</v>
      </c>
      <c r="AC1043">
        <v>308</v>
      </c>
      <c r="AD1043" t="s">
        <v>359</v>
      </c>
      <c r="AE1043" t="s">
        <v>1976</v>
      </c>
      <c r="AF1043">
        <v>1</v>
      </c>
      <c r="AG1043">
        <v>1</v>
      </c>
      <c r="AH1043" s="16">
        <v>45005</v>
      </c>
      <c r="AI1043" s="16">
        <v>45232</v>
      </c>
      <c r="AJ1043" s="16">
        <v>45233</v>
      </c>
      <c r="AK1043" s="16">
        <v>45232</v>
      </c>
      <c r="AL1043" s="16">
        <v>45107</v>
      </c>
      <c r="AM1043" s="19" t="s">
        <v>1977</v>
      </c>
      <c r="AN1043" s="19" t="e">
        <f>VLOOKUP(AM1043,'Admin Agencies'!A:B,2,FALSE)</f>
        <v>#N/A</v>
      </c>
      <c r="AO1043" t="s">
        <v>1978</v>
      </c>
      <c r="AP1043" t="s">
        <v>1979</v>
      </c>
      <c r="AQ1043" t="s">
        <v>1978</v>
      </c>
      <c r="AR1043" t="s">
        <v>238</v>
      </c>
      <c r="AS1043" t="s">
        <v>1980</v>
      </c>
      <c r="AT1043" t="s">
        <v>1143</v>
      </c>
      <c r="AU1043">
        <v>48105</v>
      </c>
      <c r="AV1043" t="s">
        <v>219</v>
      </c>
      <c r="AW1043" t="s">
        <v>65</v>
      </c>
      <c r="AX1043" t="s">
        <v>1981</v>
      </c>
      <c r="AY1043" t="s">
        <v>65</v>
      </c>
      <c r="AZ1043" t="s">
        <v>65</v>
      </c>
      <c r="BA1043" t="s">
        <v>76</v>
      </c>
      <c r="BB1043" t="s">
        <v>77</v>
      </c>
      <c r="BC1043" t="s">
        <v>4111</v>
      </c>
      <c r="BD1043" t="s">
        <v>1982</v>
      </c>
      <c r="BE1043" t="s">
        <v>65</v>
      </c>
      <c r="BF1043" t="s">
        <v>65</v>
      </c>
      <c r="BG1043" t="s">
        <v>65</v>
      </c>
      <c r="BH1043" t="s">
        <v>81</v>
      </c>
    </row>
    <row r="1044" spans="1:60" hidden="1" x14ac:dyDescent="0.25">
      <c r="A1044">
        <v>2024</v>
      </c>
      <c r="B1044" t="s">
        <v>914</v>
      </c>
      <c r="C1044">
        <v>2023</v>
      </c>
      <c r="D1044">
        <v>1</v>
      </c>
      <c r="E1044" t="s">
        <v>4112</v>
      </c>
      <c r="F1044" s="19" t="s">
        <v>4113</v>
      </c>
      <c r="G1044">
        <v>1</v>
      </c>
      <c r="H1044">
        <v>1</v>
      </c>
      <c r="I1044" s="8">
        <v>25594.720000000001</v>
      </c>
      <c r="J1044">
        <v>25594.720000000001</v>
      </c>
      <c r="K1044" t="s">
        <v>1469</v>
      </c>
      <c r="L1044">
        <v>5615</v>
      </c>
      <c r="M1044" t="s">
        <v>59</v>
      </c>
      <c r="N1044">
        <v>3250</v>
      </c>
      <c r="O1044">
        <v>550054</v>
      </c>
      <c r="P1044" t="s">
        <v>60</v>
      </c>
      <c r="Q1044">
        <v>550</v>
      </c>
      <c r="R1044" t="s">
        <v>61</v>
      </c>
      <c r="S1044" t="s">
        <v>62</v>
      </c>
      <c r="T1044">
        <v>322612</v>
      </c>
      <c r="U1044" t="s">
        <v>750</v>
      </c>
      <c r="V1044" t="s">
        <v>751</v>
      </c>
      <c r="W1044" t="s">
        <v>65</v>
      </c>
      <c r="X1044" t="s">
        <v>65</v>
      </c>
      <c r="Y1044" t="s">
        <v>997</v>
      </c>
      <c r="Z1044" t="s">
        <v>918</v>
      </c>
      <c r="AA1044" t="s">
        <v>65</v>
      </c>
      <c r="AB1044" t="s">
        <v>191</v>
      </c>
      <c r="AC1044">
        <v>334</v>
      </c>
      <c r="AD1044" t="s">
        <v>69</v>
      </c>
      <c r="AE1044" t="s">
        <v>998</v>
      </c>
      <c r="AF1044">
        <v>1</v>
      </c>
      <c r="AG1044">
        <v>1</v>
      </c>
      <c r="AH1044" s="16">
        <v>44789</v>
      </c>
      <c r="AI1044" s="16">
        <v>45131</v>
      </c>
      <c r="AJ1044" s="16">
        <v>45131</v>
      </c>
      <c r="AK1044" s="16">
        <v>45131</v>
      </c>
      <c r="AL1044" s="16">
        <v>45126</v>
      </c>
      <c r="AM1044" s="19" t="s">
        <v>716</v>
      </c>
      <c r="AN1044" s="19" t="str">
        <f>VLOOKUP(AM1044,'Admin Agencies'!A:B,2,FALSE)</f>
        <v>Perry County Job &amp; Family Services</v>
      </c>
      <c r="AO1044" t="s">
        <v>192</v>
      </c>
      <c r="AP1044" t="s">
        <v>193</v>
      </c>
      <c r="AQ1044" t="s">
        <v>192</v>
      </c>
      <c r="AR1044" t="s">
        <v>194</v>
      </c>
      <c r="AS1044" t="s">
        <v>195</v>
      </c>
      <c r="AT1044" t="s">
        <v>75</v>
      </c>
      <c r="AU1044">
        <v>43764</v>
      </c>
      <c r="AV1044" t="s">
        <v>65</v>
      </c>
      <c r="AW1044" t="s">
        <v>65</v>
      </c>
      <c r="AX1044" t="s">
        <v>65</v>
      </c>
      <c r="AY1044" t="s">
        <v>65</v>
      </c>
      <c r="AZ1044" t="s">
        <v>65</v>
      </c>
      <c r="BA1044" t="s">
        <v>76</v>
      </c>
      <c r="BB1044" t="s">
        <v>77</v>
      </c>
      <c r="BC1044" t="s">
        <v>3259</v>
      </c>
      <c r="BD1044" t="s">
        <v>79</v>
      </c>
      <c r="BE1044" t="s">
        <v>196</v>
      </c>
      <c r="BF1044" t="s">
        <v>65</v>
      </c>
      <c r="BG1044" t="s">
        <v>65</v>
      </c>
      <c r="BH1044" t="s">
        <v>81</v>
      </c>
    </row>
    <row r="1045" spans="1:60" hidden="1" x14ac:dyDescent="0.25">
      <c r="A1045">
        <v>2024</v>
      </c>
      <c r="B1045" t="s">
        <v>82</v>
      </c>
      <c r="C1045">
        <v>2023</v>
      </c>
      <c r="D1045">
        <v>1</v>
      </c>
      <c r="E1045" t="s">
        <v>4114</v>
      </c>
      <c r="F1045" s="19" t="s">
        <v>4115</v>
      </c>
      <c r="G1045">
        <v>1</v>
      </c>
      <c r="H1045">
        <v>1</v>
      </c>
      <c r="I1045" s="8">
        <v>568.86</v>
      </c>
      <c r="J1045">
        <v>568.86</v>
      </c>
      <c r="K1045" t="s">
        <v>1077</v>
      </c>
      <c r="L1045">
        <v>375</v>
      </c>
      <c r="M1045" t="s">
        <v>818</v>
      </c>
      <c r="N1045" t="s">
        <v>747</v>
      </c>
      <c r="O1045">
        <v>550052</v>
      </c>
      <c r="P1045" t="s">
        <v>819</v>
      </c>
      <c r="Q1045">
        <v>550</v>
      </c>
      <c r="R1045" t="s">
        <v>61</v>
      </c>
      <c r="S1045" t="s">
        <v>62</v>
      </c>
      <c r="T1045">
        <v>322421</v>
      </c>
      <c r="U1045" t="s">
        <v>750</v>
      </c>
      <c r="V1045" t="s">
        <v>751</v>
      </c>
      <c r="W1045" t="s">
        <v>65</v>
      </c>
      <c r="X1045" t="s">
        <v>65</v>
      </c>
      <c r="Y1045" t="s">
        <v>768</v>
      </c>
      <c r="Z1045" t="s">
        <v>820</v>
      </c>
      <c r="AA1045" t="s">
        <v>65</v>
      </c>
      <c r="AB1045" t="s">
        <v>106</v>
      </c>
      <c r="AC1045">
        <v>961</v>
      </c>
      <c r="AD1045" t="s">
        <v>821</v>
      </c>
      <c r="AE1045" s="19" t="s">
        <v>1051</v>
      </c>
      <c r="AF1045">
        <v>1</v>
      </c>
      <c r="AG1045">
        <v>1</v>
      </c>
      <c r="AH1045" s="16">
        <v>44743</v>
      </c>
      <c r="AI1045" s="16">
        <v>45117</v>
      </c>
      <c r="AJ1045" s="16">
        <v>45117</v>
      </c>
      <c r="AK1045" s="16">
        <v>45115</v>
      </c>
      <c r="AL1045" s="16">
        <v>45115</v>
      </c>
      <c r="AM1045" s="19" t="s">
        <v>1836</v>
      </c>
      <c r="AN1045" s="19" t="e">
        <f>VLOOKUP(AM1045,'Admin Agencies'!A:B,2,FALSE)</f>
        <v>#N/A</v>
      </c>
      <c r="AO1045" t="s">
        <v>1837</v>
      </c>
      <c r="AP1045" t="s">
        <v>1838</v>
      </c>
      <c r="AQ1045" t="s">
        <v>1837</v>
      </c>
      <c r="AR1045" t="s">
        <v>238</v>
      </c>
      <c r="AS1045" t="s">
        <v>110</v>
      </c>
      <c r="AT1045" t="s">
        <v>75</v>
      </c>
      <c r="AU1045">
        <v>43615</v>
      </c>
      <c r="AV1045" t="s">
        <v>219</v>
      </c>
      <c r="AW1045" t="s">
        <v>65</v>
      </c>
      <c r="AX1045" t="s">
        <v>65</v>
      </c>
      <c r="AY1045" t="s">
        <v>65</v>
      </c>
      <c r="AZ1045" t="s">
        <v>65</v>
      </c>
      <c r="BA1045" t="s">
        <v>76</v>
      </c>
      <c r="BB1045" t="s">
        <v>77</v>
      </c>
      <c r="BC1045" t="s">
        <v>4116</v>
      </c>
      <c r="BD1045" t="s">
        <v>1840</v>
      </c>
      <c r="BE1045" t="s">
        <v>65</v>
      </c>
      <c r="BF1045" t="s">
        <v>65</v>
      </c>
      <c r="BG1045" t="s">
        <v>65</v>
      </c>
      <c r="BH1045" t="s">
        <v>81</v>
      </c>
    </row>
    <row r="1046" spans="1:60" hidden="1" x14ac:dyDescent="0.25">
      <c r="A1046">
        <v>2024</v>
      </c>
      <c r="B1046" t="s">
        <v>893</v>
      </c>
      <c r="C1046">
        <v>2023</v>
      </c>
      <c r="D1046">
        <v>1</v>
      </c>
      <c r="E1046" t="s">
        <v>1923</v>
      </c>
      <c r="F1046" s="19" t="s">
        <v>1924</v>
      </c>
      <c r="G1046">
        <v>1</v>
      </c>
      <c r="H1046">
        <v>1</v>
      </c>
      <c r="I1046" s="8">
        <v>300.72000000000003</v>
      </c>
      <c r="J1046">
        <v>390.72</v>
      </c>
      <c r="K1046" t="s">
        <v>970</v>
      </c>
      <c r="L1046">
        <v>74</v>
      </c>
      <c r="M1046" t="s">
        <v>59</v>
      </c>
      <c r="N1046" t="s">
        <v>747</v>
      </c>
      <c r="O1046">
        <v>510063</v>
      </c>
      <c r="P1046" t="s">
        <v>897</v>
      </c>
      <c r="Q1046">
        <v>510</v>
      </c>
      <c r="R1046" t="s">
        <v>305</v>
      </c>
      <c r="S1046" t="s">
        <v>62</v>
      </c>
      <c r="T1046">
        <v>322421</v>
      </c>
      <c r="U1046" t="s">
        <v>750</v>
      </c>
      <c r="V1046" t="s">
        <v>751</v>
      </c>
      <c r="W1046" t="s">
        <v>65</v>
      </c>
      <c r="X1046" t="s">
        <v>65</v>
      </c>
      <c r="Y1046" t="s">
        <v>768</v>
      </c>
      <c r="Z1046" t="s">
        <v>898</v>
      </c>
      <c r="AA1046" t="s">
        <v>306</v>
      </c>
      <c r="AB1046" t="s">
        <v>798</v>
      </c>
      <c r="AC1046">
        <v>325</v>
      </c>
      <c r="AD1046" t="s">
        <v>215</v>
      </c>
      <c r="AE1046" t="s">
        <v>899</v>
      </c>
      <c r="AF1046">
        <v>5</v>
      </c>
      <c r="AG1046">
        <v>1</v>
      </c>
      <c r="AH1046" s="16">
        <v>44993</v>
      </c>
      <c r="AI1046" s="16">
        <v>45110</v>
      </c>
      <c r="AJ1046" s="16">
        <v>45120</v>
      </c>
      <c r="AK1046" s="16">
        <v>45089</v>
      </c>
      <c r="AL1046" s="16">
        <v>45089</v>
      </c>
      <c r="AM1046" s="19" t="s">
        <v>900</v>
      </c>
      <c r="AN1046" s="19" t="e">
        <f>VLOOKUP(AM1046,'Admin Agencies'!A:B,2,FALSE)</f>
        <v>#N/A</v>
      </c>
      <c r="AO1046" t="s">
        <v>901</v>
      </c>
      <c r="AP1046" t="s">
        <v>902</v>
      </c>
      <c r="AQ1046" t="s">
        <v>901</v>
      </c>
      <c r="AR1046" t="s">
        <v>102</v>
      </c>
      <c r="AS1046" t="s">
        <v>903</v>
      </c>
      <c r="AT1046" t="s">
        <v>904</v>
      </c>
      <c r="AU1046">
        <v>66210</v>
      </c>
      <c r="AV1046" t="s">
        <v>219</v>
      </c>
      <c r="AW1046" t="s">
        <v>905</v>
      </c>
      <c r="AX1046" t="s">
        <v>65</v>
      </c>
      <c r="AY1046" t="s">
        <v>65</v>
      </c>
      <c r="AZ1046" t="s">
        <v>65</v>
      </c>
      <c r="BA1046" t="s">
        <v>76</v>
      </c>
      <c r="BB1046" t="s">
        <v>77</v>
      </c>
      <c r="BC1046" t="s">
        <v>913</v>
      </c>
      <c r="BD1046" t="s">
        <v>906</v>
      </c>
      <c r="BE1046" t="s">
        <v>65</v>
      </c>
      <c r="BF1046" t="s">
        <v>65</v>
      </c>
      <c r="BG1046" t="s">
        <v>65</v>
      </c>
      <c r="BH1046" t="s">
        <v>81</v>
      </c>
    </row>
    <row r="1047" spans="1:60" hidden="1" x14ac:dyDescent="0.25">
      <c r="A1047">
        <v>2024</v>
      </c>
      <c r="B1047" t="s">
        <v>805</v>
      </c>
      <c r="C1047">
        <v>2024</v>
      </c>
      <c r="D1047">
        <v>6</v>
      </c>
      <c r="E1047" t="s">
        <v>4117</v>
      </c>
      <c r="F1047" s="19" t="s">
        <v>4118</v>
      </c>
      <c r="G1047">
        <v>1</v>
      </c>
      <c r="H1047">
        <v>1</v>
      </c>
      <c r="I1047" s="8">
        <v>55075.519999999997</v>
      </c>
      <c r="J1047">
        <v>55075.519999999997</v>
      </c>
      <c r="K1047" t="s">
        <v>794</v>
      </c>
      <c r="L1047">
        <v>5384</v>
      </c>
      <c r="M1047" t="s">
        <v>59</v>
      </c>
      <c r="N1047" t="s">
        <v>747</v>
      </c>
      <c r="O1047">
        <v>550054</v>
      </c>
      <c r="P1047" t="s">
        <v>60</v>
      </c>
      <c r="Q1047">
        <v>550</v>
      </c>
      <c r="R1047" t="s">
        <v>61</v>
      </c>
      <c r="S1047" t="s">
        <v>62</v>
      </c>
      <c r="T1047">
        <v>322421</v>
      </c>
      <c r="U1047" t="s">
        <v>750</v>
      </c>
      <c r="V1047" t="s">
        <v>751</v>
      </c>
      <c r="W1047" t="s">
        <v>65</v>
      </c>
      <c r="X1047" t="s">
        <v>65</v>
      </c>
      <c r="Y1047" t="s">
        <v>752</v>
      </c>
      <c r="Z1047" t="s">
        <v>918</v>
      </c>
      <c r="AA1047" t="s">
        <v>65</v>
      </c>
      <c r="AB1047" t="s">
        <v>2130</v>
      </c>
      <c r="AC1047">
        <v>334</v>
      </c>
      <c r="AD1047" t="s">
        <v>69</v>
      </c>
      <c r="AE1047" t="s">
        <v>983</v>
      </c>
      <c r="AF1047">
        <v>1</v>
      </c>
      <c r="AG1047">
        <v>1</v>
      </c>
      <c r="AH1047" s="16">
        <v>45139</v>
      </c>
      <c r="AI1047" s="16">
        <v>45264</v>
      </c>
      <c r="AJ1047" s="16">
        <v>45264</v>
      </c>
      <c r="AK1047" s="16">
        <v>45264</v>
      </c>
      <c r="AL1047" s="16">
        <v>45261</v>
      </c>
      <c r="AM1047" s="19" t="s">
        <v>692</v>
      </c>
      <c r="AN1047" s="19" t="str">
        <f>VLOOKUP(AM1047,'Admin Agencies'!A:B,2,FALSE)</f>
        <v>Lawrence County - CBDD</v>
      </c>
      <c r="AO1047" t="s">
        <v>2131</v>
      </c>
      <c r="AP1047" t="s">
        <v>2132</v>
      </c>
      <c r="AQ1047" t="s">
        <v>2131</v>
      </c>
      <c r="AR1047" t="s">
        <v>170</v>
      </c>
      <c r="AS1047" t="s">
        <v>2133</v>
      </c>
      <c r="AT1047" t="s">
        <v>75</v>
      </c>
      <c r="AU1047">
        <v>45638</v>
      </c>
      <c r="AV1047" t="s">
        <v>65</v>
      </c>
      <c r="AW1047" t="s">
        <v>65</v>
      </c>
      <c r="AX1047" t="s">
        <v>65</v>
      </c>
      <c r="AY1047" t="s">
        <v>65</v>
      </c>
      <c r="AZ1047" t="s">
        <v>65</v>
      </c>
      <c r="BA1047" t="s">
        <v>76</v>
      </c>
      <c r="BB1047" t="s">
        <v>77</v>
      </c>
      <c r="BC1047" t="s">
        <v>986</v>
      </c>
      <c r="BD1047" t="s">
        <v>79</v>
      </c>
      <c r="BE1047" t="s">
        <v>2134</v>
      </c>
      <c r="BF1047" t="s">
        <v>65</v>
      </c>
      <c r="BG1047" t="s">
        <v>65</v>
      </c>
      <c r="BH1047" t="s">
        <v>81</v>
      </c>
    </row>
    <row r="1048" spans="1:60" hidden="1" x14ac:dyDescent="0.25">
      <c r="A1048">
        <v>2024</v>
      </c>
      <c r="B1048" t="s">
        <v>893</v>
      </c>
      <c r="C1048">
        <v>2023</v>
      </c>
      <c r="D1048">
        <v>3</v>
      </c>
      <c r="E1048" t="s">
        <v>4119</v>
      </c>
      <c r="F1048" s="19" t="s">
        <v>4120</v>
      </c>
      <c r="G1048">
        <v>1</v>
      </c>
      <c r="H1048">
        <v>1</v>
      </c>
      <c r="I1048" s="8">
        <v>149.49</v>
      </c>
      <c r="J1048">
        <v>239.49</v>
      </c>
      <c r="K1048" t="s">
        <v>947</v>
      </c>
      <c r="L1048">
        <v>128</v>
      </c>
      <c r="M1048" t="s">
        <v>59</v>
      </c>
      <c r="N1048" t="s">
        <v>747</v>
      </c>
      <c r="O1048">
        <v>510063</v>
      </c>
      <c r="P1048" t="s">
        <v>897</v>
      </c>
      <c r="Q1048">
        <v>510</v>
      </c>
      <c r="R1048" t="s">
        <v>305</v>
      </c>
      <c r="S1048" t="s">
        <v>62</v>
      </c>
      <c r="T1048">
        <v>322421</v>
      </c>
      <c r="U1048" t="s">
        <v>750</v>
      </c>
      <c r="V1048" t="s">
        <v>751</v>
      </c>
      <c r="W1048" t="s">
        <v>65</v>
      </c>
      <c r="X1048" t="s">
        <v>65</v>
      </c>
      <c r="Y1048" t="s">
        <v>768</v>
      </c>
      <c r="Z1048" t="s">
        <v>898</v>
      </c>
      <c r="AA1048" t="s">
        <v>306</v>
      </c>
      <c r="AB1048" t="s">
        <v>798</v>
      </c>
      <c r="AC1048">
        <v>325</v>
      </c>
      <c r="AD1048" t="s">
        <v>215</v>
      </c>
      <c r="AE1048" t="s">
        <v>899</v>
      </c>
      <c r="AF1048">
        <v>4</v>
      </c>
      <c r="AG1048">
        <v>1</v>
      </c>
      <c r="AH1048" s="16">
        <v>44993</v>
      </c>
      <c r="AI1048" s="16">
        <v>45189</v>
      </c>
      <c r="AJ1048" s="16">
        <v>45198</v>
      </c>
      <c r="AK1048" s="16">
        <v>45181</v>
      </c>
      <c r="AL1048" s="16">
        <v>45181</v>
      </c>
      <c r="AM1048" s="19" t="s">
        <v>900</v>
      </c>
      <c r="AN1048" s="19" t="e">
        <f>VLOOKUP(AM1048,'Admin Agencies'!A:B,2,FALSE)</f>
        <v>#N/A</v>
      </c>
      <c r="AO1048" t="s">
        <v>901</v>
      </c>
      <c r="AP1048" t="s">
        <v>902</v>
      </c>
      <c r="AQ1048" t="s">
        <v>901</v>
      </c>
      <c r="AR1048" t="s">
        <v>102</v>
      </c>
      <c r="AS1048" t="s">
        <v>903</v>
      </c>
      <c r="AT1048" t="s">
        <v>904</v>
      </c>
      <c r="AU1048">
        <v>66210</v>
      </c>
      <c r="AV1048" t="s">
        <v>219</v>
      </c>
      <c r="AW1048" t="s">
        <v>905</v>
      </c>
      <c r="AX1048" t="s">
        <v>65</v>
      </c>
      <c r="AY1048" t="s">
        <v>65</v>
      </c>
      <c r="AZ1048" t="s">
        <v>65</v>
      </c>
      <c r="BA1048" t="s">
        <v>76</v>
      </c>
      <c r="BB1048" t="s">
        <v>77</v>
      </c>
      <c r="BC1048" t="s">
        <v>913</v>
      </c>
      <c r="BD1048" t="s">
        <v>906</v>
      </c>
      <c r="BE1048" t="s">
        <v>65</v>
      </c>
      <c r="BF1048" t="s">
        <v>65</v>
      </c>
      <c r="BG1048" t="s">
        <v>65</v>
      </c>
      <c r="BH1048" t="s">
        <v>81</v>
      </c>
    </row>
    <row r="1049" spans="1:60" hidden="1" x14ac:dyDescent="0.25">
      <c r="A1049">
        <v>2024</v>
      </c>
      <c r="B1049" t="s">
        <v>82</v>
      </c>
      <c r="C1049">
        <v>2023</v>
      </c>
      <c r="D1049">
        <v>4</v>
      </c>
      <c r="E1049" t="s">
        <v>4121</v>
      </c>
      <c r="F1049" s="19" t="s">
        <v>4122</v>
      </c>
      <c r="G1049">
        <v>2</v>
      </c>
      <c r="H1049">
        <v>1</v>
      </c>
      <c r="I1049" s="8">
        <v>316.41000000000003</v>
      </c>
      <c r="J1049">
        <v>446.41</v>
      </c>
      <c r="K1049" t="s">
        <v>991</v>
      </c>
      <c r="L1049">
        <v>115</v>
      </c>
      <c r="M1049" t="s">
        <v>59</v>
      </c>
      <c r="N1049" t="s">
        <v>747</v>
      </c>
      <c r="O1049">
        <v>510063</v>
      </c>
      <c r="P1049" t="s">
        <v>897</v>
      </c>
      <c r="Q1049">
        <v>510</v>
      </c>
      <c r="R1049" t="s">
        <v>305</v>
      </c>
      <c r="S1049" t="s">
        <v>62</v>
      </c>
      <c r="T1049">
        <v>322421</v>
      </c>
      <c r="U1049" t="s">
        <v>750</v>
      </c>
      <c r="V1049" t="s">
        <v>751</v>
      </c>
      <c r="W1049" t="s">
        <v>65</v>
      </c>
      <c r="X1049" t="s">
        <v>65</v>
      </c>
      <c r="Y1049" t="s">
        <v>768</v>
      </c>
      <c r="Z1049" t="s">
        <v>898</v>
      </c>
      <c r="AA1049" t="s">
        <v>306</v>
      </c>
      <c r="AB1049" t="s">
        <v>798</v>
      </c>
      <c r="AC1049">
        <v>325</v>
      </c>
      <c r="AD1049" t="s">
        <v>215</v>
      </c>
      <c r="AE1049" t="s">
        <v>1338</v>
      </c>
      <c r="AF1049">
        <v>4</v>
      </c>
      <c r="AG1049">
        <v>1</v>
      </c>
      <c r="AH1049" s="16">
        <v>44743</v>
      </c>
      <c r="AI1049" s="16">
        <v>45203</v>
      </c>
      <c r="AJ1049" s="16">
        <v>45210</v>
      </c>
      <c r="AK1049" s="16">
        <v>44964</v>
      </c>
      <c r="AL1049" s="16">
        <v>44964</v>
      </c>
      <c r="AM1049" s="19" t="s">
        <v>900</v>
      </c>
      <c r="AN1049" s="19" t="e">
        <f>VLOOKUP(AM1049,'Admin Agencies'!A:B,2,FALSE)</f>
        <v>#N/A</v>
      </c>
      <c r="AO1049" t="s">
        <v>901</v>
      </c>
      <c r="AP1049" t="s">
        <v>902</v>
      </c>
      <c r="AQ1049" t="s">
        <v>901</v>
      </c>
      <c r="AR1049" t="s">
        <v>102</v>
      </c>
      <c r="AS1049" t="s">
        <v>903</v>
      </c>
      <c r="AT1049" t="s">
        <v>904</v>
      </c>
      <c r="AU1049">
        <v>66210</v>
      </c>
      <c r="AV1049" t="s">
        <v>219</v>
      </c>
      <c r="AW1049" t="s">
        <v>1339</v>
      </c>
      <c r="AX1049" t="s">
        <v>65</v>
      </c>
      <c r="AY1049" t="s">
        <v>65</v>
      </c>
      <c r="AZ1049" t="s">
        <v>65</v>
      </c>
      <c r="BA1049" t="s">
        <v>76</v>
      </c>
      <c r="BB1049" t="s">
        <v>77</v>
      </c>
      <c r="BC1049" t="s">
        <v>913</v>
      </c>
      <c r="BD1049" t="s">
        <v>906</v>
      </c>
      <c r="BE1049" t="s">
        <v>65</v>
      </c>
      <c r="BF1049" t="s">
        <v>65</v>
      </c>
      <c r="BG1049" t="s">
        <v>65</v>
      </c>
      <c r="BH1049" t="s">
        <v>81</v>
      </c>
    </row>
    <row r="1050" spans="1:60" hidden="1" x14ac:dyDescent="0.25">
      <c r="A1050">
        <v>2024</v>
      </c>
      <c r="B1050" t="s">
        <v>771</v>
      </c>
      <c r="C1050">
        <v>2024</v>
      </c>
      <c r="D1050">
        <v>4</v>
      </c>
      <c r="E1050" t="s">
        <v>4123</v>
      </c>
      <c r="F1050" s="19" t="s">
        <v>4124</v>
      </c>
      <c r="G1050">
        <v>1</v>
      </c>
      <c r="H1050">
        <v>1</v>
      </c>
      <c r="I1050" s="8">
        <v>834</v>
      </c>
      <c r="J1050">
        <v>834</v>
      </c>
      <c r="K1050" t="s">
        <v>1068</v>
      </c>
      <c r="L1050">
        <v>430</v>
      </c>
      <c r="M1050" t="s">
        <v>818</v>
      </c>
      <c r="N1050" t="s">
        <v>747</v>
      </c>
      <c r="O1050">
        <v>550052</v>
      </c>
      <c r="P1050" t="s">
        <v>819</v>
      </c>
      <c r="Q1050">
        <v>550</v>
      </c>
      <c r="R1050" t="s">
        <v>61</v>
      </c>
      <c r="S1050" t="s">
        <v>62</v>
      </c>
      <c r="T1050">
        <v>322421</v>
      </c>
      <c r="U1050" t="s">
        <v>750</v>
      </c>
      <c r="V1050" t="s">
        <v>751</v>
      </c>
      <c r="W1050" t="s">
        <v>65</v>
      </c>
      <c r="X1050" t="s">
        <v>65</v>
      </c>
      <c r="Y1050" t="s">
        <v>752</v>
      </c>
      <c r="Z1050" t="s">
        <v>820</v>
      </c>
      <c r="AA1050" t="s">
        <v>65</v>
      </c>
      <c r="AB1050" t="s">
        <v>490</v>
      </c>
      <c r="AC1050">
        <v>961</v>
      </c>
      <c r="AD1050" t="s">
        <v>821</v>
      </c>
      <c r="AE1050" s="19" t="s">
        <v>822</v>
      </c>
      <c r="AF1050">
        <v>1</v>
      </c>
      <c r="AG1050">
        <v>1</v>
      </c>
      <c r="AH1050" s="16">
        <v>45119</v>
      </c>
      <c r="AI1050" s="16">
        <v>45222</v>
      </c>
      <c r="AJ1050" s="16">
        <v>45222</v>
      </c>
      <c r="AK1050" s="16">
        <v>45221</v>
      </c>
      <c r="AL1050" s="16">
        <v>45221</v>
      </c>
      <c r="AM1050" s="19" t="s">
        <v>1634</v>
      </c>
      <c r="AN1050" s="19" t="e">
        <f>VLOOKUP(AM1050,'Admin Agencies'!A:B,2,FALSE)</f>
        <v>#N/A</v>
      </c>
      <c r="AO1050" t="s">
        <v>1635</v>
      </c>
      <c r="AP1050" t="s">
        <v>1636</v>
      </c>
      <c r="AQ1050" t="s">
        <v>1635</v>
      </c>
      <c r="AR1050" t="s">
        <v>102</v>
      </c>
      <c r="AS1050" t="s">
        <v>1230</v>
      </c>
      <c r="AT1050" t="s">
        <v>75</v>
      </c>
      <c r="AU1050">
        <v>44106</v>
      </c>
      <c r="AV1050" t="s">
        <v>219</v>
      </c>
      <c r="AW1050" t="s">
        <v>65</v>
      </c>
      <c r="AX1050" t="s">
        <v>65</v>
      </c>
      <c r="AY1050" t="s">
        <v>65</v>
      </c>
      <c r="AZ1050" t="s">
        <v>65</v>
      </c>
      <c r="BA1050" t="s">
        <v>76</v>
      </c>
      <c r="BB1050" t="s">
        <v>77</v>
      </c>
      <c r="BC1050" t="s">
        <v>4125</v>
      </c>
      <c r="BD1050" t="s">
        <v>1638</v>
      </c>
      <c r="BE1050" t="s">
        <v>65</v>
      </c>
      <c r="BF1050" t="s">
        <v>65</v>
      </c>
      <c r="BG1050" t="s">
        <v>65</v>
      </c>
      <c r="BH1050" t="s">
        <v>81</v>
      </c>
    </row>
    <row r="1051" spans="1:60" hidden="1" x14ac:dyDescent="0.25">
      <c r="A1051">
        <v>2024</v>
      </c>
      <c r="B1051" t="s">
        <v>782</v>
      </c>
      <c r="C1051">
        <v>2024</v>
      </c>
      <c r="D1051">
        <v>6</v>
      </c>
      <c r="E1051">
        <v>1123</v>
      </c>
      <c r="F1051" s="19" t="s">
        <v>4126</v>
      </c>
      <c r="G1051">
        <v>1</v>
      </c>
      <c r="H1051">
        <v>1</v>
      </c>
      <c r="I1051" s="8">
        <v>6992.5</v>
      </c>
      <c r="J1051">
        <v>6992.5</v>
      </c>
      <c r="K1051" t="s">
        <v>2975</v>
      </c>
      <c r="L1051">
        <v>78</v>
      </c>
      <c r="M1051" t="s">
        <v>59</v>
      </c>
      <c r="N1051">
        <v>3250</v>
      </c>
      <c r="O1051">
        <v>510050</v>
      </c>
      <c r="P1051" t="s">
        <v>304</v>
      </c>
      <c r="Q1051">
        <v>510</v>
      </c>
      <c r="R1051" t="s">
        <v>305</v>
      </c>
      <c r="S1051" t="s">
        <v>62</v>
      </c>
      <c r="T1051">
        <v>322612</v>
      </c>
      <c r="U1051" t="s">
        <v>750</v>
      </c>
      <c r="V1051" t="s">
        <v>751</v>
      </c>
      <c r="W1051" t="s">
        <v>65</v>
      </c>
      <c r="X1051" t="s">
        <v>65</v>
      </c>
      <c r="Y1051" t="s">
        <v>796</v>
      </c>
      <c r="Z1051" t="s">
        <v>924</v>
      </c>
      <c r="AA1051" t="s">
        <v>306</v>
      </c>
      <c r="AB1051" t="s">
        <v>517</v>
      </c>
      <c r="AC1051">
        <v>325</v>
      </c>
      <c r="AD1051" t="s">
        <v>215</v>
      </c>
      <c r="AE1051" t="s">
        <v>3416</v>
      </c>
      <c r="AF1051">
        <v>1</v>
      </c>
      <c r="AG1051">
        <v>1</v>
      </c>
      <c r="AH1051" s="16">
        <v>45174</v>
      </c>
      <c r="AI1051" s="16">
        <v>45279</v>
      </c>
      <c r="AJ1051" s="16">
        <v>45280</v>
      </c>
      <c r="AK1051" s="16">
        <v>45271</v>
      </c>
      <c r="AL1051" s="16">
        <v>45271</v>
      </c>
      <c r="AM1051" s="19" t="s">
        <v>2084</v>
      </c>
      <c r="AN1051" s="19" t="e">
        <f>VLOOKUP(AM1051,'Admin Agencies'!A:B,2,FALSE)</f>
        <v>#N/A</v>
      </c>
      <c r="AO1051" t="s">
        <v>2085</v>
      </c>
      <c r="AP1051" t="s">
        <v>2086</v>
      </c>
      <c r="AQ1051" t="s">
        <v>2085</v>
      </c>
      <c r="AR1051" t="s">
        <v>102</v>
      </c>
      <c r="AS1051" t="s">
        <v>520</v>
      </c>
      <c r="AT1051" t="s">
        <v>75</v>
      </c>
      <c r="AU1051">
        <v>45402</v>
      </c>
      <c r="AV1051" t="s">
        <v>65</v>
      </c>
      <c r="AW1051" t="s">
        <v>65</v>
      </c>
      <c r="AX1051" t="s">
        <v>930</v>
      </c>
      <c r="AY1051" t="s">
        <v>65</v>
      </c>
      <c r="AZ1051" t="s">
        <v>65</v>
      </c>
      <c r="BA1051" t="s">
        <v>76</v>
      </c>
      <c r="BB1051" t="s">
        <v>77</v>
      </c>
      <c r="BC1051" t="s">
        <v>4127</v>
      </c>
      <c r="BD1051" t="s">
        <v>2088</v>
      </c>
      <c r="BE1051" t="s">
        <v>65</v>
      </c>
      <c r="BF1051" t="s">
        <v>65</v>
      </c>
      <c r="BG1051" t="s">
        <v>65</v>
      </c>
      <c r="BH1051" t="s">
        <v>81</v>
      </c>
    </row>
    <row r="1052" spans="1:60" hidden="1" x14ac:dyDescent="0.25">
      <c r="A1052">
        <v>2024</v>
      </c>
      <c r="B1052" t="s">
        <v>893</v>
      </c>
      <c r="C1052">
        <v>2023</v>
      </c>
      <c r="D1052">
        <v>5</v>
      </c>
      <c r="E1052" t="s">
        <v>3212</v>
      </c>
      <c r="F1052" s="19" t="s">
        <v>3213</v>
      </c>
      <c r="G1052">
        <v>1</v>
      </c>
      <c r="H1052">
        <v>1</v>
      </c>
      <c r="I1052" s="8">
        <v>90</v>
      </c>
      <c r="J1052">
        <v>763.14</v>
      </c>
      <c r="K1052" t="s">
        <v>1567</v>
      </c>
      <c r="L1052">
        <v>224</v>
      </c>
      <c r="M1052" t="s">
        <v>59</v>
      </c>
      <c r="N1052" t="s">
        <v>747</v>
      </c>
      <c r="O1052">
        <v>510063</v>
      </c>
      <c r="P1052" t="s">
        <v>897</v>
      </c>
      <c r="Q1052">
        <v>510</v>
      </c>
      <c r="R1052" t="s">
        <v>305</v>
      </c>
      <c r="S1052" t="s">
        <v>62</v>
      </c>
      <c r="T1052">
        <v>322421</v>
      </c>
      <c r="U1052" t="s">
        <v>750</v>
      </c>
      <c r="V1052" t="s">
        <v>751</v>
      </c>
      <c r="W1052" t="s">
        <v>65</v>
      </c>
      <c r="X1052" t="s">
        <v>65</v>
      </c>
      <c r="Y1052" t="s">
        <v>768</v>
      </c>
      <c r="Z1052" t="s">
        <v>898</v>
      </c>
      <c r="AA1052" t="s">
        <v>306</v>
      </c>
      <c r="AB1052" t="s">
        <v>798</v>
      </c>
      <c r="AC1052">
        <v>325</v>
      </c>
      <c r="AD1052" t="s">
        <v>215</v>
      </c>
      <c r="AE1052" t="s">
        <v>899</v>
      </c>
      <c r="AF1052">
        <v>10</v>
      </c>
      <c r="AG1052">
        <v>1</v>
      </c>
      <c r="AH1052" s="16">
        <v>44993</v>
      </c>
      <c r="AI1052" s="16">
        <v>45245</v>
      </c>
      <c r="AJ1052" s="16">
        <v>45251</v>
      </c>
      <c r="AK1052" s="16">
        <v>45244</v>
      </c>
      <c r="AL1052" s="16">
        <v>45244</v>
      </c>
      <c r="AM1052" s="19" t="s">
        <v>900</v>
      </c>
      <c r="AN1052" s="19" t="e">
        <f>VLOOKUP(AM1052,'Admin Agencies'!A:B,2,FALSE)</f>
        <v>#N/A</v>
      </c>
      <c r="AO1052" t="s">
        <v>901</v>
      </c>
      <c r="AP1052" t="s">
        <v>902</v>
      </c>
      <c r="AQ1052" t="s">
        <v>901</v>
      </c>
      <c r="AR1052" t="s">
        <v>102</v>
      </c>
      <c r="AS1052" t="s">
        <v>903</v>
      </c>
      <c r="AT1052" t="s">
        <v>904</v>
      </c>
      <c r="AU1052">
        <v>66210</v>
      </c>
      <c r="AV1052" t="s">
        <v>219</v>
      </c>
      <c r="AW1052" t="s">
        <v>905</v>
      </c>
      <c r="AX1052" t="s">
        <v>65</v>
      </c>
      <c r="AY1052" t="s">
        <v>65</v>
      </c>
      <c r="AZ1052" t="s">
        <v>65</v>
      </c>
      <c r="BA1052" t="s">
        <v>76</v>
      </c>
      <c r="BB1052" t="s">
        <v>77</v>
      </c>
      <c r="BC1052" t="s">
        <v>913</v>
      </c>
      <c r="BD1052" t="s">
        <v>906</v>
      </c>
      <c r="BE1052" t="s">
        <v>65</v>
      </c>
      <c r="BF1052" t="s">
        <v>65</v>
      </c>
      <c r="BG1052" t="s">
        <v>65</v>
      </c>
      <c r="BH1052" t="s">
        <v>81</v>
      </c>
    </row>
    <row r="1053" spans="1:60" hidden="1" x14ac:dyDescent="0.25">
      <c r="A1053">
        <v>2023</v>
      </c>
      <c r="B1053" t="s">
        <v>893</v>
      </c>
      <c r="C1053">
        <v>2023</v>
      </c>
      <c r="D1053">
        <v>12</v>
      </c>
      <c r="E1053" t="s">
        <v>4128</v>
      </c>
      <c r="F1053" s="19" t="s">
        <v>4129</v>
      </c>
      <c r="G1053">
        <v>2</v>
      </c>
      <c r="H1053">
        <v>1</v>
      </c>
      <c r="I1053" s="8">
        <v>90</v>
      </c>
      <c r="J1053">
        <v>219.69</v>
      </c>
      <c r="K1053" t="s">
        <v>813</v>
      </c>
      <c r="L1053">
        <v>2855</v>
      </c>
      <c r="M1053" t="s">
        <v>59</v>
      </c>
      <c r="N1053" t="s">
        <v>747</v>
      </c>
      <c r="O1053">
        <v>510063</v>
      </c>
      <c r="P1053" t="s">
        <v>897</v>
      </c>
      <c r="Q1053">
        <v>510</v>
      </c>
      <c r="R1053" t="s">
        <v>305</v>
      </c>
      <c r="S1053" t="s">
        <v>62</v>
      </c>
      <c r="T1053">
        <v>322421</v>
      </c>
      <c r="U1053" t="s">
        <v>750</v>
      </c>
      <c r="V1053" t="s">
        <v>751</v>
      </c>
      <c r="W1053" t="s">
        <v>65</v>
      </c>
      <c r="X1053" t="s">
        <v>65</v>
      </c>
      <c r="Y1053" t="s">
        <v>768</v>
      </c>
      <c r="Z1053" t="s">
        <v>898</v>
      </c>
      <c r="AA1053" t="s">
        <v>306</v>
      </c>
      <c r="AB1053" t="s">
        <v>798</v>
      </c>
      <c r="AC1053">
        <v>325</v>
      </c>
      <c r="AD1053" t="s">
        <v>215</v>
      </c>
      <c r="AE1053" t="s">
        <v>899</v>
      </c>
      <c r="AF1053">
        <v>8</v>
      </c>
      <c r="AG1053">
        <v>1</v>
      </c>
      <c r="AH1053" s="16">
        <v>44993</v>
      </c>
      <c r="AI1053" s="16">
        <v>45089</v>
      </c>
      <c r="AJ1053" s="16">
        <v>45097</v>
      </c>
      <c r="AK1053" s="16">
        <v>45072</v>
      </c>
      <c r="AL1053" s="16">
        <v>45072</v>
      </c>
      <c r="AM1053" s="19" t="s">
        <v>900</v>
      </c>
      <c r="AN1053" s="19" t="e">
        <f>VLOOKUP(AM1053,'Admin Agencies'!A:B,2,FALSE)</f>
        <v>#N/A</v>
      </c>
      <c r="AO1053" t="s">
        <v>901</v>
      </c>
      <c r="AP1053" t="s">
        <v>902</v>
      </c>
      <c r="AQ1053" t="s">
        <v>901</v>
      </c>
      <c r="AR1053" t="s">
        <v>102</v>
      </c>
      <c r="AS1053" t="s">
        <v>903</v>
      </c>
      <c r="AT1053" t="s">
        <v>904</v>
      </c>
      <c r="AU1053">
        <v>66210</v>
      </c>
      <c r="AV1053" t="s">
        <v>219</v>
      </c>
      <c r="AW1053" t="s">
        <v>905</v>
      </c>
      <c r="AX1053" t="s">
        <v>65</v>
      </c>
      <c r="AY1053" t="s">
        <v>65</v>
      </c>
      <c r="AZ1053" t="s">
        <v>65</v>
      </c>
      <c r="BA1053" t="s">
        <v>76</v>
      </c>
      <c r="BB1053" t="s">
        <v>77</v>
      </c>
      <c r="BC1053" t="s">
        <v>913</v>
      </c>
      <c r="BD1053" t="s">
        <v>906</v>
      </c>
      <c r="BE1053" t="s">
        <v>65</v>
      </c>
      <c r="BF1053" t="s">
        <v>65</v>
      </c>
      <c r="BG1053" t="s">
        <v>65</v>
      </c>
      <c r="BH1053" t="s">
        <v>81</v>
      </c>
    </row>
    <row r="1054" spans="1:60" hidden="1" x14ac:dyDescent="0.25">
      <c r="A1054">
        <v>2024</v>
      </c>
      <c r="B1054" t="s">
        <v>893</v>
      </c>
      <c r="C1054">
        <v>2023</v>
      </c>
      <c r="D1054">
        <v>4</v>
      </c>
      <c r="E1054" t="s">
        <v>4130</v>
      </c>
      <c r="F1054" s="19" t="s">
        <v>4131</v>
      </c>
      <c r="G1054">
        <v>2</v>
      </c>
      <c r="H1054">
        <v>1</v>
      </c>
      <c r="I1054" s="8">
        <v>90</v>
      </c>
      <c r="J1054">
        <v>227.83</v>
      </c>
      <c r="K1054" t="s">
        <v>1372</v>
      </c>
      <c r="L1054">
        <v>131</v>
      </c>
      <c r="M1054" t="s">
        <v>59</v>
      </c>
      <c r="N1054" t="s">
        <v>747</v>
      </c>
      <c r="O1054">
        <v>510063</v>
      </c>
      <c r="P1054" t="s">
        <v>897</v>
      </c>
      <c r="Q1054">
        <v>510</v>
      </c>
      <c r="R1054" t="s">
        <v>305</v>
      </c>
      <c r="S1054" t="s">
        <v>62</v>
      </c>
      <c r="T1054">
        <v>322421</v>
      </c>
      <c r="U1054" t="s">
        <v>750</v>
      </c>
      <c r="V1054" t="s">
        <v>751</v>
      </c>
      <c r="W1054" t="s">
        <v>65</v>
      </c>
      <c r="X1054" t="s">
        <v>65</v>
      </c>
      <c r="Y1054" t="s">
        <v>768</v>
      </c>
      <c r="Z1054" t="s">
        <v>898</v>
      </c>
      <c r="AA1054" t="s">
        <v>306</v>
      </c>
      <c r="AB1054" t="s">
        <v>798</v>
      </c>
      <c r="AC1054">
        <v>325</v>
      </c>
      <c r="AD1054" t="s">
        <v>215</v>
      </c>
      <c r="AE1054" t="s">
        <v>899</v>
      </c>
      <c r="AF1054">
        <v>8</v>
      </c>
      <c r="AG1054">
        <v>1</v>
      </c>
      <c r="AH1054" s="16">
        <v>44993</v>
      </c>
      <c r="AI1054" s="16">
        <v>45203</v>
      </c>
      <c r="AJ1054" s="16">
        <v>45204</v>
      </c>
      <c r="AK1054" s="16">
        <v>45044</v>
      </c>
      <c r="AL1054" s="16">
        <v>45044</v>
      </c>
      <c r="AM1054" s="19" t="s">
        <v>900</v>
      </c>
      <c r="AN1054" s="19" t="e">
        <f>VLOOKUP(AM1054,'Admin Agencies'!A:B,2,FALSE)</f>
        <v>#N/A</v>
      </c>
      <c r="AO1054" t="s">
        <v>901</v>
      </c>
      <c r="AP1054" t="s">
        <v>902</v>
      </c>
      <c r="AQ1054" t="s">
        <v>901</v>
      </c>
      <c r="AR1054" t="s">
        <v>102</v>
      </c>
      <c r="AS1054" t="s">
        <v>903</v>
      </c>
      <c r="AT1054" t="s">
        <v>904</v>
      </c>
      <c r="AU1054">
        <v>66210</v>
      </c>
      <c r="AV1054" t="s">
        <v>219</v>
      </c>
      <c r="AW1054" t="s">
        <v>905</v>
      </c>
      <c r="AX1054" t="s">
        <v>65</v>
      </c>
      <c r="AY1054" t="s">
        <v>65</v>
      </c>
      <c r="AZ1054" t="s">
        <v>65</v>
      </c>
      <c r="BA1054" t="s">
        <v>76</v>
      </c>
      <c r="BB1054" t="s">
        <v>77</v>
      </c>
      <c r="BC1054" t="s">
        <v>913</v>
      </c>
      <c r="BD1054" t="s">
        <v>906</v>
      </c>
      <c r="BE1054" t="s">
        <v>65</v>
      </c>
      <c r="BF1054" t="s">
        <v>65</v>
      </c>
      <c r="BG1054" t="s">
        <v>65</v>
      </c>
      <c r="BH1054" t="s">
        <v>81</v>
      </c>
    </row>
    <row r="1055" spans="1:60" hidden="1" x14ac:dyDescent="0.25">
      <c r="A1055">
        <v>2024</v>
      </c>
      <c r="B1055" t="s">
        <v>893</v>
      </c>
      <c r="C1055">
        <v>2023</v>
      </c>
      <c r="D1055">
        <v>3</v>
      </c>
      <c r="E1055" s="19" t="s">
        <v>2443</v>
      </c>
      <c r="F1055" s="19" t="s">
        <v>2444</v>
      </c>
      <c r="G1055">
        <v>2</v>
      </c>
      <c r="H1055">
        <v>1</v>
      </c>
      <c r="I1055" s="8">
        <v>765.04</v>
      </c>
      <c r="J1055">
        <v>1931.67</v>
      </c>
      <c r="K1055" t="s">
        <v>1303</v>
      </c>
      <c r="L1055">
        <v>95</v>
      </c>
      <c r="M1055" t="s">
        <v>59</v>
      </c>
      <c r="N1055" t="s">
        <v>747</v>
      </c>
      <c r="O1055">
        <v>510063</v>
      </c>
      <c r="P1055" t="s">
        <v>897</v>
      </c>
      <c r="Q1055">
        <v>510</v>
      </c>
      <c r="R1055" t="s">
        <v>305</v>
      </c>
      <c r="S1055" t="s">
        <v>62</v>
      </c>
      <c r="T1055">
        <v>322421</v>
      </c>
      <c r="U1055" t="s">
        <v>750</v>
      </c>
      <c r="V1055" t="s">
        <v>751</v>
      </c>
      <c r="W1055" t="s">
        <v>65</v>
      </c>
      <c r="X1055" t="s">
        <v>65</v>
      </c>
      <c r="Y1055" t="s">
        <v>768</v>
      </c>
      <c r="Z1055" t="s">
        <v>898</v>
      </c>
      <c r="AA1055" t="s">
        <v>306</v>
      </c>
      <c r="AB1055" t="s">
        <v>798</v>
      </c>
      <c r="AC1055">
        <v>325</v>
      </c>
      <c r="AD1055" t="s">
        <v>215</v>
      </c>
      <c r="AE1055" t="s">
        <v>899</v>
      </c>
      <c r="AF1055">
        <v>2</v>
      </c>
      <c r="AG1055">
        <v>1</v>
      </c>
      <c r="AH1055" s="16">
        <v>44993</v>
      </c>
      <c r="AI1055" s="16">
        <v>45188</v>
      </c>
      <c r="AJ1055" s="16">
        <v>45189</v>
      </c>
      <c r="AK1055" s="16">
        <v>45187</v>
      </c>
      <c r="AL1055" s="16">
        <v>45107</v>
      </c>
      <c r="AM1055" s="19" t="s">
        <v>900</v>
      </c>
      <c r="AN1055" s="19" t="e">
        <f>VLOOKUP(AM1055,'Admin Agencies'!A:B,2,FALSE)</f>
        <v>#N/A</v>
      </c>
      <c r="AO1055" t="s">
        <v>901</v>
      </c>
      <c r="AP1055" t="s">
        <v>902</v>
      </c>
      <c r="AQ1055" t="s">
        <v>901</v>
      </c>
      <c r="AR1055" t="s">
        <v>102</v>
      </c>
      <c r="AS1055" t="s">
        <v>903</v>
      </c>
      <c r="AT1055" t="s">
        <v>904</v>
      </c>
      <c r="AU1055">
        <v>66210</v>
      </c>
      <c r="AV1055" t="s">
        <v>219</v>
      </c>
      <c r="AW1055" t="s">
        <v>905</v>
      </c>
      <c r="AX1055" t="s">
        <v>65</v>
      </c>
      <c r="AY1055" t="s">
        <v>65</v>
      </c>
      <c r="AZ1055" t="s">
        <v>65</v>
      </c>
      <c r="BA1055" t="s">
        <v>76</v>
      </c>
      <c r="BB1055" t="s">
        <v>77</v>
      </c>
      <c r="BC1055" t="s">
        <v>2445</v>
      </c>
      <c r="BD1055" t="s">
        <v>906</v>
      </c>
      <c r="BE1055" t="s">
        <v>65</v>
      </c>
      <c r="BF1055" t="s">
        <v>65</v>
      </c>
      <c r="BG1055" t="s">
        <v>65</v>
      </c>
      <c r="BH1055" t="s">
        <v>81</v>
      </c>
    </row>
    <row r="1056" spans="1:60" hidden="1" x14ac:dyDescent="0.25">
      <c r="A1056">
        <v>2023</v>
      </c>
      <c r="B1056" t="s">
        <v>82</v>
      </c>
      <c r="C1056">
        <v>2023</v>
      </c>
      <c r="D1056">
        <v>11</v>
      </c>
      <c r="E1056" t="s">
        <v>4132</v>
      </c>
      <c r="F1056" s="19" t="s">
        <v>4133</v>
      </c>
      <c r="G1056">
        <v>1</v>
      </c>
      <c r="H1056">
        <v>1</v>
      </c>
      <c r="I1056" s="8">
        <v>1500</v>
      </c>
      <c r="J1056">
        <v>1500</v>
      </c>
      <c r="K1056" t="s">
        <v>1807</v>
      </c>
      <c r="L1056">
        <v>79</v>
      </c>
      <c r="M1056" t="s">
        <v>59</v>
      </c>
      <c r="N1056">
        <v>3250</v>
      </c>
      <c r="O1056">
        <v>510050</v>
      </c>
      <c r="P1056" t="s">
        <v>304</v>
      </c>
      <c r="Q1056">
        <v>510</v>
      </c>
      <c r="R1056" t="s">
        <v>305</v>
      </c>
      <c r="S1056" t="s">
        <v>62</v>
      </c>
      <c r="T1056">
        <v>322612</v>
      </c>
      <c r="U1056" t="s">
        <v>750</v>
      </c>
      <c r="V1056" t="s">
        <v>751</v>
      </c>
      <c r="W1056" t="s">
        <v>65</v>
      </c>
      <c r="X1056" t="s">
        <v>65</v>
      </c>
      <c r="Y1056" t="s">
        <v>869</v>
      </c>
      <c r="Z1056" t="s">
        <v>797</v>
      </c>
      <c r="AA1056" t="s">
        <v>306</v>
      </c>
      <c r="AB1056" t="s">
        <v>798</v>
      </c>
      <c r="AC1056">
        <v>325</v>
      </c>
      <c r="AD1056" t="s">
        <v>215</v>
      </c>
      <c r="AE1056" t="s">
        <v>1405</v>
      </c>
      <c r="AF1056">
        <v>1</v>
      </c>
      <c r="AG1056">
        <v>1</v>
      </c>
      <c r="AH1056" s="16">
        <v>44743</v>
      </c>
      <c r="AI1056" s="16">
        <v>45064</v>
      </c>
      <c r="AJ1056" s="16">
        <v>45065</v>
      </c>
      <c r="AK1056" s="16">
        <v>45041</v>
      </c>
      <c r="AL1056" s="16">
        <v>45041</v>
      </c>
      <c r="AM1056" s="19" t="s">
        <v>1406</v>
      </c>
      <c r="AN1056" s="19" t="e">
        <f>VLOOKUP(AM1056,'Admin Agencies'!A:B,2,FALSE)</f>
        <v>#N/A</v>
      </c>
      <c r="AO1056" t="s">
        <v>1407</v>
      </c>
      <c r="AP1056" t="s">
        <v>1408</v>
      </c>
      <c r="AQ1056" t="s">
        <v>1407</v>
      </c>
      <c r="AR1056" t="s">
        <v>102</v>
      </c>
      <c r="AS1056" t="s">
        <v>1409</v>
      </c>
      <c r="AT1056" t="s">
        <v>1410</v>
      </c>
      <c r="AU1056" s="19" t="s">
        <v>1411</v>
      </c>
      <c r="AV1056" t="s">
        <v>65</v>
      </c>
      <c r="AW1056" t="s">
        <v>65</v>
      </c>
      <c r="AX1056" t="s">
        <v>1412</v>
      </c>
      <c r="AY1056" t="s">
        <v>878</v>
      </c>
      <c r="AZ1056" t="s">
        <v>65</v>
      </c>
      <c r="BA1056" t="s">
        <v>76</v>
      </c>
      <c r="BB1056" t="s">
        <v>77</v>
      </c>
      <c r="BC1056" t="s">
        <v>4134</v>
      </c>
      <c r="BD1056" t="s">
        <v>1414</v>
      </c>
      <c r="BE1056" t="s">
        <v>1415</v>
      </c>
      <c r="BF1056" t="s">
        <v>65</v>
      </c>
      <c r="BG1056" t="s">
        <v>65</v>
      </c>
      <c r="BH1056" t="s">
        <v>81</v>
      </c>
    </row>
    <row r="1057" spans="1:60" hidden="1" x14ac:dyDescent="0.25">
      <c r="A1057">
        <v>2024</v>
      </c>
      <c r="B1057" t="s">
        <v>777</v>
      </c>
      <c r="C1057">
        <v>2023</v>
      </c>
      <c r="D1057">
        <v>2</v>
      </c>
      <c r="E1057" t="s">
        <v>4135</v>
      </c>
      <c r="F1057" s="19" t="s">
        <v>4136</v>
      </c>
      <c r="G1057">
        <v>1</v>
      </c>
      <c r="H1057">
        <v>1</v>
      </c>
      <c r="I1057" s="8">
        <v>169296</v>
      </c>
      <c r="J1057">
        <v>169296</v>
      </c>
      <c r="K1057" t="s">
        <v>1105</v>
      </c>
      <c r="L1057">
        <v>5434</v>
      </c>
      <c r="M1057" t="s">
        <v>59</v>
      </c>
      <c r="N1057">
        <v>3250</v>
      </c>
      <c r="O1057">
        <v>550054</v>
      </c>
      <c r="P1057" t="s">
        <v>60</v>
      </c>
      <c r="Q1057">
        <v>550</v>
      </c>
      <c r="R1057" t="s">
        <v>61</v>
      </c>
      <c r="S1057" t="s">
        <v>852</v>
      </c>
      <c r="T1057">
        <v>322612</v>
      </c>
      <c r="U1057" t="s">
        <v>853</v>
      </c>
      <c r="V1057" t="s">
        <v>854</v>
      </c>
      <c r="W1057" t="s">
        <v>65</v>
      </c>
      <c r="X1057" t="s">
        <v>65</v>
      </c>
      <c r="Y1057" t="s">
        <v>855</v>
      </c>
      <c r="Z1057" t="s">
        <v>65</v>
      </c>
      <c r="AA1057" t="s">
        <v>65</v>
      </c>
      <c r="AB1057" t="s">
        <v>537</v>
      </c>
      <c r="AC1057">
        <v>334</v>
      </c>
      <c r="AD1057" t="s">
        <v>69</v>
      </c>
      <c r="AE1057" t="s">
        <v>1106</v>
      </c>
      <c r="AF1057">
        <v>1</v>
      </c>
      <c r="AG1057">
        <v>1</v>
      </c>
      <c r="AH1057" s="16">
        <v>45085</v>
      </c>
      <c r="AI1057" s="16">
        <v>45159</v>
      </c>
      <c r="AJ1057" s="16">
        <v>45159</v>
      </c>
      <c r="AK1057" s="16">
        <v>45159</v>
      </c>
      <c r="AL1057" s="16">
        <v>45155</v>
      </c>
      <c r="AM1057" s="19" t="s">
        <v>4137</v>
      </c>
      <c r="AN1057" s="19" t="e">
        <f>VLOOKUP(AM1057,'Admin Agencies'!A:B,2,FALSE)</f>
        <v>#N/A</v>
      </c>
      <c r="AO1057" t="s">
        <v>4138</v>
      </c>
      <c r="AP1057" t="s">
        <v>4139</v>
      </c>
      <c r="AQ1057" t="s">
        <v>4138</v>
      </c>
      <c r="AR1057" t="s">
        <v>238</v>
      </c>
      <c r="AS1057" t="s">
        <v>539</v>
      </c>
      <c r="AT1057" t="s">
        <v>75</v>
      </c>
      <c r="AU1057">
        <v>43232</v>
      </c>
      <c r="AV1057" t="s">
        <v>65</v>
      </c>
      <c r="AW1057" t="s">
        <v>65</v>
      </c>
      <c r="AX1057" t="s">
        <v>65</v>
      </c>
      <c r="AY1057" t="s">
        <v>65</v>
      </c>
      <c r="AZ1057" t="s">
        <v>65</v>
      </c>
      <c r="BA1057" t="s">
        <v>76</v>
      </c>
      <c r="BB1057" t="s">
        <v>77</v>
      </c>
      <c r="BC1057" t="s">
        <v>1107</v>
      </c>
      <c r="BD1057" t="s">
        <v>4140</v>
      </c>
      <c r="BE1057" t="s">
        <v>65</v>
      </c>
      <c r="BF1057" t="s">
        <v>65</v>
      </c>
      <c r="BG1057" t="s">
        <v>65</v>
      </c>
      <c r="BH1057" t="s">
        <v>81</v>
      </c>
    </row>
    <row r="1058" spans="1:60" hidden="1" x14ac:dyDescent="0.25">
      <c r="A1058">
        <v>2023</v>
      </c>
      <c r="B1058" t="s">
        <v>82</v>
      </c>
      <c r="C1058">
        <v>2023</v>
      </c>
      <c r="D1058">
        <v>7</v>
      </c>
      <c r="E1058" t="s">
        <v>3986</v>
      </c>
      <c r="F1058" s="19" t="s">
        <v>3987</v>
      </c>
      <c r="G1058">
        <v>2</v>
      </c>
      <c r="H1058">
        <v>1</v>
      </c>
      <c r="I1058" s="8">
        <v>130</v>
      </c>
      <c r="J1058">
        <v>568.04</v>
      </c>
      <c r="K1058" t="s">
        <v>1519</v>
      </c>
      <c r="L1058">
        <v>62</v>
      </c>
      <c r="M1058" t="s">
        <v>59</v>
      </c>
      <c r="N1058" t="s">
        <v>747</v>
      </c>
      <c r="O1058">
        <v>510063</v>
      </c>
      <c r="P1058" t="s">
        <v>897</v>
      </c>
      <c r="Q1058">
        <v>510</v>
      </c>
      <c r="R1058" t="s">
        <v>305</v>
      </c>
      <c r="S1058" t="s">
        <v>62</v>
      </c>
      <c r="T1058">
        <v>322421</v>
      </c>
      <c r="U1058" t="s">
        <v>750</v>
      </c>
      <c r="V1058" t="s">
        <v>751</v>
      </c>
      <c r="W1058" t="s">
        <v>65</v>
      </c>
      <c r="X1058" t="s">
        <v>65</v>
      </c>
      <c r="Y1058" t="s">
        <v>768</v>
      </c>
      <c r="Z1058" t="s">
        <v>898</v>
      </c>
      <c r="AA1058" t="s">
        <v>306</v>
      </c>
      <c r="AB1058" t="s">
        <v>798</v>
      </c>
      <c r="AC1058">
        <v>325</v>
      </c>
      <c r="AD1058" t="s">
        <v>215</v>
      </c>
      <c r="AE1058" t="s">
        <v>1338</v>
      </c>
      <c r="AF1058">
        <v>2</v>
      </c>
      <c r="AG1058">
        <v>1</v>
      </c>
      <c r="AH1058" s="16">
        <v>44743</v>
      </c>
      <c r="AI1058" s="16">
        <v>44949</v>
      </c>
      <c r="AJ1058" s="16">
        <v>44950</v>
      </c>
      <c r="AK1058" s="16">
        <v>44742</v>
      </c>
      <c r="AL1058" s="16">
        <v>44742</v>
      </c>
      <c r="AM1058" s="19" t="s">
        <v>900</v>
      </c>
      <c r="AN1058" s="19" t="e">
        <f>VLOOKUP(AM1058,'Admin Agencies'!A:B,2,FALSE)</f>
        <v>#N/A</v>
      </c>
      <c r="AO1058" t="s">
        <v>901</v>
      </c>
      <c r="AP1058" t="s">
        <v>902</v>
      </c>
      <c r="AQ1058" t="s">
        <v>901</v>
      </c>
      <c r="AR1058" t="s">
        <v>102</v>
      </c>
      <c r="AS1058" t="s">
        <v>903</v>
      </c>
      <c r="AT1058" t="s">
        <v>904</v>
      </c>
      <c r="AU1058">
        <v>66210</v>
      </c>
      <c r="AV1058" t="s">
        <v>219</v>
      </c>
      <c r="AW1058" t="s">
        <v>1339</v>
      </c>
      <c r="AX1058" t="s">
        <v>65</v>
      </c>
      <c r="AY1058" t="s">
        <v>65</v>
      </c>
      <c r="AZ1058" t="s">
        <v>65</v>
      </c>
      <c r="BA1058" t="s">
        <v>76</v>
      </c>
      <c r="BB1058" t="s">
        <v>77</v>
      </c>
      <c r="BC1058" t="s">
        <v>913</v>
      </c>
      <c r="BD1058" t="s">
        <v>906</v>
      </c>
      <c r="BE1058" t="s">
        <v>65</v>
      </c>
      <c r="BF1058" t="s">
        <v>65</v>
      </c>
      <c r="BG1058" t="s">
        <v>65</v>
      </c>
      <c r="BH1058" t="s">
        <v>81</v>
      </c>
    </row>
    <row r="1059" spans="1:60" hidden="1" x14ac:dyDescent="0.25">
      <c r="A1059">
        <v>2024</v>
      </c>
      <c r="B1059" t="s">
        <v>893</v>
      </c>
      <c r="C1059">
        <v>2023</v>
      </c>
      <c r="D1059">
        <v>1</v>
      </c>
      <c r="E1059" t="s">
        <v>3479</v>
      </c>
      <c r="F1059" s="19" t="s">
        <v>3480</v>
      </c>
      <c r="G1059">
        <v>2</v>
      </c>
      <c r="H1059">
        <v>1</v>
      </c>
      <c r="I1059" s="8">
        <v>387.87</v>
      </c>
      <c r="J1059">
        <v>477.87</v>
      </c>
      <c r="K1059" t="s">
        <v>970</v>
      </c>
      <c r="L1059">
        <v>74</v>
      </c>
      <c r="M1059" t="s">
        <v>59</v>
      </c>
      <c r="N1059" t="s">
        <v>747</v>
      </c>
      <c r="O1059">
        <v>510063</v>
      </c>
      <c r="P1059" t="s">
        <v>897</v>
      </c>
      <c r="Q1059">
        <v>510</v>
      </c>
      <c r="R1059" t="s">
        <v>305</v>
      </c>
      <c r="S1059" t="s">
        <v>62</v>
      </c>
      <c r="T1059">
        <v>322421</v>
      </c>
      <c r="U1059" t="s">
        <v>750</v>
      </c>
      <c r="V1059" t="s">
        <v>751</v>
      </c>
      <c r="W1059" t="s">
        <v>65</v>
      </c>
      <c r="X1059" t="s">
        <v>65</v>
      </c>
      <c r="Y1059" t="s">
        <v>768</v>
      </c>
      <c r="Z1059" t="s">
        <v>898</v>
      </c>
      <c r="AA1059" t="s">
        <v>306</v>
      </c>
      <c r="AB1059" t="s">
        <v>798</v>
      </c>
      <c r="AC1059">
        <v>325</v>
      </c>
      <c r="AD1059" t="s">
        <v>215</v>
      </c>
      <c r="AE1059" t="s">
        <v>899</v>
      </c>
      <c r="AF1059">
        <v>5</v>
      </c>
      <c r="AG1059">
        <v>1</v>
      </c>
      <c r="AH1059" s="16">
        <v>44993</v>
      </c>
      <c r="AI1059" s="16">
        <v>45110</v>
      </c>
      <c r="AJ1059" s="16">
        <v>45120</v>
      </c>
      <c r="AK1059" s="16">
        <v>45114</v>
      </c>
      <c r="AL1059" s="16">
        <v>45092</v>
      </c>
      <c r="AM1059" s="19" t="s">
        <v>900</v>
      </c>
      <c r="AN1059" s="19" t="e">
        <f>VLOOKUP(AM1059,'Admin Agencies'!A:B,2,FALSE)</f>
        <v>#N/A</v>
      </c>
      <c r="AO1059" t="s">
        <v>901</v>
      </c>
      <c r="AP1059" t="s">
        <v>902</v>
      </c>
      <c r="AQ1059" t="s">
        <v>901</v>
      </c>
      <c r="AR1059" t="s">
        <v>102</v>
      </c>
      <c r="AS1059" t="s">
        <v>903</v>
      </c>
      <c r="AT1059" t="s">
        <v>904</v>
      </c>
      <c r="AU1059">
        <v>66210</v>
      </c>
      <c r="AV1059" t="s">
        <v>219</v>
      </c>
      <c r="AW1059" t="s">
        <v>905</v>
      </c>
      <c r="AX1059" t="s">
        <v>65</v>
      </c>
      <c r="AY1059" t="s">
        <v>65</v>
      </c>
      <c r="AZ1059" t="s">
        <v>65</v>
      </c>
      <c r="BA1059" t="s">
        <v>76</v>
      </c>
      <c r="BB1059" t="s">
        <v>77</v>
      </c>
      <c r="BC1059" t="s">
        <v>913</v>
      </c>
      <c r="BD1059" t="s">
        <v>906</v>
      </c>
      <c r="BE1059" t="s">
        <v>65</v>
      </c>
      <c r="BF1059" t="s">
        <v>65</v>
      </c>
      <c r="BG1059" t="s">
        <v>65</v>
      </c>
      <c r="BH1059" t="s">
        <v>81</v>
      </c>
    </row>
    <row r="1060" spans="1:60" hidden="1" x14ac:dyDescent="0.25">
      <c r="A1060">
        <v>2023</v>
      </c>
      <c r="B1060" t="s">
        <v>82</v>
      </c>
      <c r="C1060">
        <v>2023</v>
      </c>
      <c r="D1060">
        <v>10</v>
      </c>
      <c r="E1060" t="s">
        <v>4141</v>
      </c>
      <c r="F1060" s="19" t="s">
        <v>4142</v>
      </c>
      <c r="G1060">
        <v>1</v>
      </c>
      <c r="H1060">
        <v>1</v>
      </c>
      <c r="I1060" s="8">
        <v>360</v>
      </c>
      <c r="J1060">
        <v>360</v>
      </c>
      <c r="K1060" t="s">
        <v>1869</v>
      </c>
      <c r="L1060">
        <v>194</v>
      </c>
      <c r="M1060" t="s">
        <v>818</v>
      </c>
      <c r="N1060" t="s">
        <v>747</v>
      </c>
      <c r="O1060">
        <v>550052</v>
      </c>
      <c r="P1060" t="s">
        <v>819</v>
      </c>
      <c r="Q1060">
        <v>550</v>
      </c>
      <c r="R1060" t="s">
        <v>61</v>
      </c>
      <c r="S1060" t="s">
        <v>62</v>
      </c>
      <c r="T1060">
        <v>322421</v>
      </c>
      <c r="U1060" t="s">
        <v>750</v>
      </c>
      <c r="V1060" t="s">
        <v>751</v>
      </c>
      <c r="W1060" t="s">
        <v>65</v>
      </c>
      <c r="X1060" t="s">
        <v>65</v>
      </c>
      <c r="Y1060" t="s">
        <v>768</v>
      </c>
      <c r="Z1060" t="s">
        <v>820</v>
      </c>
      <c r="AA1060" t="s">
        <v>65</v>
      </c>
      <c r="AB1060" t="s">
        <v>65</v>
      </c>
      <c r="AC1060">
        <v>961</v>
      </c>
      <c r="AD1060" t="s">
        <v>821</v>
      </c>
      <c r="AE1060" s="19" t="s">
        <v>1051</v>
      </c>
      <c r="AF1060">
        <v>1</v>
      </c>
      <c r="AG1060">
        <v>1</v>
      </c>
      <c r="AH1060" s="16">
        <v>44743</v>
      </c>
      <c r="AI1060" s="16">
        <v>45026</v>
      </c>
      <c r="AJ1060" s="16">
        <v>45026</v>
      </c>
      <c r="AK1060" s="16">
        <v>45025</v>
      </c>
      <c r="AL1060" s="16">
        <v>45025</v>
      </c>
      <c r="AM1060" s="19" t="s">
        <v>1634</v>
      </c>
      <c r="AN1060" s="19" t="e">
        <f>VLOOKUP(AM1060,'Admin Agencies'!A:B,2,FALSE)</f>
        <v>#N/A</v>
      </c>
      <c r="AO1060" t="s">
        <v>1635</v>
      </c>
      <c r="AP1060" t="s">
        <v>1636</v>
      </c>
      <c r="AQ1060" t="s">
        <v>1635</v>
      </c>
      <c r="AR1060" t="s">
        <v>102</v>
      </c>
      <c r="AS1060" t="s">
        <v>1230</v>
      </c>
      <c r="AT1060" t="s">
        <v>75</v>
      </c>
      <c r="AU1060">
        <v>44106</v>
      </c>
      <c r="AV1060" t="s">
        <v>219</v>
      </c>
      <c r="AW1060" t="s">
        <v>65</v>
      </c>
      <c r="AX1060" t="s">
        <v>65</v>
      </c>
      <c r="AY1060" t="s">
        <v>65</v>
      </c>
      <c r="AZ1060" t="s">
        <v>65</v>
      </c>
      <c r="BA1060" t="s">
        <v>76</v>
      </c>
      <c r="BB1060" t="s">
        <v>77</v>
      </c>
      <c r="BC1060" t="s">
        <v>4143</v>
      </c>
      <c r="BD1060" t="s">
        <v>1638</v>
      </c>
      <c r="BE1060" t="s">
        <v>65</v>
      </c>
      <c r="BF1060" t="s">
        <v>65</v>
      </c>
      <c r="BG1060" t="s">
        <v>65</v>
      </c>
      <c r="BH1060" t="s">
        <v>81</v>
      </c>
    </row>
    <row r="1061" spans="1:60" hidden="1" x14ac:dyDescent="0.25">
      <c r="A1061">
        <v>2024</v>
      </c>
      <c r="B1061" t="s">
        <v>893</v>
      </c>
      <c r="C1061">
        <v>2023</v>
      </c>
      <c r="D1061">
        <v>2</v>
      </c>
      <c r="E1061" t="s">
        <v>4144</v>
      </c>
      <c r="F1061" s="19" t="s">
        <v>4145</v>
      </c>
      <c r="G1061">
        <v>2</v>
      </c>
      <c r="H1061">
        <v>1</v>
      </c>
      <c r="I1061" s="8">
        <v>294.63</v>
      </c>
      <c r="J1061">
        <v>384.63</v>
      </c>
      <c r="K1061" t="s">
        <v>950</v>
      </c>
      <c r="L1061">
        <v>89</v>
      </c>
      <c r="M1061" t="s">
        <v>59</v>
      </c>
      <c r="N1061" t="s">
        <v>747</v>
      </c>
      <c r="O1061">
        <v>510063</v>
      </c>
      <c r="P1061" t="s">
        <v>897</v>
      </c>
      <c r="Q1061">
        <v>510</v>
      </c>
      <c r="R1061" t="s">
        <v>305</v>
      </c>
      <c r="S1061" t="s">
        <v>62</v>
      </c>
      <c r="T1061">
        <v>322421</v>
      </c>
      <c r="U1061" t="s">
        <v>750</v>
      </c>
      <c r="V1061" t="s">
        <v>751</v>
      </c>
      <c r="W1061" t="s">
        <v>65</v>
      </c>
      <c r="X1061" t="s">
        <v>65</v>
      </c>
      <c r="Y1061" t="s">
        <v>768</v>
      </c>
      <c r="Z1061" t="s">
        <v>898</v>
      </c>
      <c r="AA1061" t="s">
        <v>306</v>
      </c>
      <c r="AB1061" t="s">
        <v>798</v>
      </c>
      <c r="AC1061">
        <v>325</v>
      </c>
      <c r="AD1061" t="s">
        <v>215</v>
      </c>
      <c r="AE1061" t="s">
        <v>899</v>
      </c>
      <c r="AF1061">
        <v>5</v>
      </c>
      <c r="AG1061">
        <v>1</v>
      </c>
      <c r="AH1061" s="16">
        <v>44993</v>
      </c>
      <c r="AI1061" s="16">
        <v>45160</v>
      </c>
      <c r="AJ1061" s="16">
        <v>45161</v>
      </c>
      <c r="AK1061" s="16">
        <v>45146</v>
      </c>
      <c r="AL1061" s="16">
        <v>45146</v>
      </c>
      <c r="AM1061" s="19" t="s">
        <v>900</v>
      </c>
      <c r="AN1061" s="19" t="e">
        <f>VLOOKUP(AM1061,'Admin Agencies'!A:B,2,FALSE)</f>
        <v>#N/A</v>
      </c>
      <c r="AO1061" t="s">
        <v>901</v>
      </c>
      <c r="AP1061" t="s">
        <v>902</v>
      </c>
      <c r="AQ1061" t="s">
        <v>901</v>
      </c>
      <c r="AR1061" t="s">
        <v>102</v>
      </c>
      <c r="AS1061" t="s">
        <v>903</v>
      </c>
      <c r="AT1061" t="s">
        <v>904</v>
      </c>
      <c r="AU1061">
        <v>66210</v>
      </c>
      <c r="AV1061" t="s">
        <v>219</v>
      </c>
      <c r="AW1061" t="s">
        <v>905</v>
      </c>
      <c r="AX1061" t="s">
        <v>65</v>
      </c>
      <c r="AY1061" t="s">
        <v>65</v>
      </c>
      <c r="AZ1061" t="s">
        <v>65</v>
      </c>
      <c r="BA1061" t="s">
        <v>76</v>
      </c>
      <c r="BB1061" t="s">
        <v>77</v>
      </c>
      <c r="BC1061" t="s">
        <v>913</v>
      </c>
      <c r="BD1061" t="s">
        <v>906</v>
      </c>
      <c r="BE1061" t="s">
        <v>65</v>
      </c>
      <c r="BF1061" t="s">
        <v>65</v>
      </c>
      <c r="BG1061" t="s">
        <v>65</v>
      </c>
      <c r="BH1061" t="s">
        <v>81</v>
      </c>
    </row>
    <row r="1062" spans="1:60" x14ac:dyDescent="0.25">
      <c r="A1062">
        <v>2023</v>
      </c>
      <c r="B1062" t="s">
        <v>882</v>
      </c>
      <c r="C1062">
        <v>2023</v>
      </c>
      <c r="D1062">
        <v>12</v>
      </c>
      <c r="E1062" t="s">
        <v>4146</v>
      </c>
      <c r="F1062" s="19" t="s">
        <v>4147</v>
      </c>
      <c r="G1062">
        <v>1</v>
      </c>
      <c r="H1062">
        <v>1</v>
      </c>
      <c r="I1062" s="8">
        <v>9780.8799999999992</v>
      </c>
      <c r="J1062">
        <v>9780.8799999999992</v>
      </c>
      <c r="K1062" t="s">
        <v>1974</v>
      </c>
      <c r="L1062">
        <v>114</v>
      </c>
      <c r="M1062" t="s">
        <v>59</v>
      </c>
      <c r="N1062">
        <v>3250</v>
      </c>
      <c r="O1062">
        <v>550054</v>
      </c>
      <c r="P1062" t="s">
        <v>60</v>
      </c>
      <c r="Q1062">
        <v>550</v>
      </c>
      <c r="R1062" t="s">
        <v>61</v>
      </c>
      <c r="S1062" t="s">
        <v>62</v>
      </c>
      <c r="T1062">
        <v>322612</v>
      </c>
      <c r="U1062" t="s">
        <v>63</v>
      </c>
      <c r="V1062" t="s">
        <v>64</v>
      </c>
      <c r="W1062" t="s">
        <v>65</v>
      </c>
      <c r="X1062" t="s">
        <v>65</v>
      </c>
      <c r="Y1062" t="s">
        <v>66</v>
      </c>
      <c r="Z1062" t="s">
        <v>886</v>
      </c>
      <c r="AA1062" t="s">
        <v>65</v>
      </c>
      <c r="AB1062" t="s">
        <v>175</v>
      </c>
      <c r="AC1062">
        <v>334</v>
      </c>
      <c r="AD1062" t="s">
        <v>69</v>
      </c>
      <c r="AE1062" t="s">
        <v>887</v>
      </c>
      <c r="AF1062">
        <v>1</v>
      </c>
      <c r="AG1062">
        <v>1</v>
      </c>
      <c r="AH1062" s="16">
        <v>44893</v>
      </c>
      <c r="AI1062" s="16">
        <v>45090</v>
      </c>
      <c r="AJ1062" s="16">
        <v>45090</v>
      </c>
      <c r="AK1062" s="16">
        <v>45090</v>
      </c>
      <c r="AL1062" s="16">
        <v>45085</v>
      </c>
      <c r="AM1062" s="19" t="s">
        <v>1018</v>
      </c>
      <c r="AN1062" s="19" t="str">
        <f>VLOOKUP(AM1062,'Admin Agencies'!A:B,2,FALSE)</f>
        <v>Clearwater COG</v>
      </c>
      <c r="AO1062" t="s">
        <v>1019</v>
      </c>
      <c r="AP1062" t="s">
        <v>1020</v>
      </c>
      <c r="AQ1062" t="s">
        <v>1019</v>
      </c>
      <c r="AR1062" t="s">
        <v>102</v>
      </c>
      <c r="AS1062" t="s">
        <v>1021</v>
      </c>
      <c r="AT1062" t="s">
        <v>75</v>
      </c>
      <c r="AU1062">
        <v>43449</v>
      </c>
      <c r="AV1062" t="s">
        <v>65</v>
      </c>
      <c r="AW1062" t="s">
        <v>65</v>
      </c>
      <c r="AX1062" t="s">
        <v>65</v>
      </c>
      <c r="AY1062" t="s">
        <v>65</v>
      </c>
      <c r="AZ1062" t="s">
        <v>65</v>
      </c>
      <c r="BA1062" t="s">
        <v>76</v>
      </c>
      <c r="BB1062" t="s">
        <v>77</v>
      </c>
      <c r="BC1062" t="s">
        <v>1022</v>
      </c>
      <c r="BD1062" t="s">
        <v>1023</v>
      </c>
      <c r="BE1062" t="s">
        <v>65</v>
      </c>
      <c r="BF1062" t="s">
        <v>65</v>
      </c>
      <c r="BG1062" t="s">
        <v>65</v>
      </c>
      <c r="BH1062" t="s">
        <v>81</v>
      </c>
    </row>
    <row r="1063" spans="1:60" hidden="1" x14ac:dyDescent="0.25">
      <c r="A1063">
        <v>2024</v>
      </c>
      <c r="B1063" t="s">
        <v>893</v>
      </c>
      <c r="C1063">
        <v>2023</v>
      </c>
      <c r="D1063">
        <v>4</v>
      </c>
      <c r="E1063" t="s">
        <v>4148</v>
      </c>
      <c r="F1063" s="19" t="s">
        <v>4149</v>
      </c>
      <c r="G1063">
        <v>2</v>
      </c>
      <c r="H1063">
        <v>1</v>
      </c>
      <c r="I1063" s="8">
        <v>109.67</v>
      </c>
      <c r="J1063">
        <v>199.67</v>
      </c>
      <c r="K1063" t="s">
        <v>1479</v>
      </c>
      <c r="L1063">
        <v>114</v>
      </c>
      <c r="M1063" t="s">
        <v>59</v>
      </c>
      <c r="N1063" t="s">
        <v>747</v>
      </c>
      <c r="O1063">
        <v>510063</v>
      </c>
      <c r="P1063" t="s">
        <v>897</v>
      </c>
      <c r="Q1063">
        <v>510</v>
      </c>
      <c r="R1063" t="s">
        <v>305</v>
      </c>
      <c r="S1063" t="s">
        <v>62</v>
      </c>
      <c r="T1063">
        <v>322421</v>
      </c>
      <c r="U1063" t="s">
        <v>750</v>
      </c>
      <c r="V1063" t="s">
        <v>751</v>
      </c>
      <c r="W1063" t="s">
        <v>65</v>
      </c>
      <c r="X1063" t="s">
        <v>65</v>
      </c>
      <c r="Y1063" t="s">
        <v>768</v>
      </c>
      <c r="Z1063" t="s">
        <v>898</v>
      </c>
      <c r="AA1063" t="s">
        <v>306</v>
      </c>
      <c r="AB1063" t="s">
        <v>798</v>
      </c>
      <c r="AC1063">
        <v>325</v>
      </c>
      <c r="AD1063" t="s">
        <v>215</v>
      </c>
      <c r="AE1063" t="s">
        <v>899</v>
      </c>
      <c r="AF1063">
        <v>4</v>
      </c>
      <c r="AG1063">
        <v>1</v>
      </c>
      <c r="AH1063" s="16">
        <v>44993</v>
      </c>
      <c r="AI1063" s="16">
        <v>45212</v>
      </c>
      <c r="AJ1063" s="16">
        <v>45224</v>
      </c>
      <c r="AK1063" s="16">
        <v>45203</v>
      </c>
      <c r="AL1063" s="16">
        <v>45203</v>
      </c>
      <c r="AM1063" s="19" t="s">
        <v>900</v>
      </c>
      <c r="AN1063" s="19" t="e">
        <f>VLOOKUP(AM1063,'Admin Agencies'!A:B,2,FALSE)</f>
        <v>#N/A</v>
      </c>
      <c r="AO1063" t="s">
        <v>901</v>
      </c>
      <c r="AP1063" t="s">
        <v>902</v>
      </c>
      <c r="AQ1063" t="s">
        <v>901</v>
      </c>
      <c r="AR1063" t="s">
        <v>102</v>
      </c>
      <c r="AS1063" t="s">
        <v>903</v>
      </c>
      <c r="AT1063" t="s">
        <v>904</v>
      </c>
      <c r="AU1063">
        <v>66210</v>
      </c>
      <c r="AV1063" t="s">
        <v>219</v>
      </c>
      <c r="AW1063" t="s">
        <v>905</v>
      </c>
      <c r="AX1063" t="s">
        <v>65</v>
      </c>
      <c r="AY1063" t="s">
        <v>65</v>
      </c>
      <c r="AZ1063" t="s">
        <v>65</v>
      </c>
      <c r="BA1063" t="s">
        <v>76</v>
      </c>
      <c r="BB1063" t="s">
        <v>77</v>
      </c>
      <c r="BC1063" t="s">
        <v>913</v>
      </c>
      <c r="BD1063" t="s">
        <v>906</v>
      </c>
      <c r="BE1063" t="s">
        <v>65</v>
      </c>
      <c r="BF1063" t="s">
        <v>65</v>
      </c>
      <c r="BG1063" t="s">
        <v>65</v>
      </c>
      <c r="BH1063" t="s">
        <v>81</v>
      </c>
    </row>
    <row r="1064" spans="1:60" hidden="1" x14ac:dyDescent="0.25">
      <c r="A1064">
        <v>2024</v>
      </c>
      <c r="B1064" t="s">
        <v>893</v>
      </c>
      <c r="C1064">
        <v>2023</v>
      </c>
      <c r="D1064">
        <v>1</v>
      </c>
      <c r="E1064" t="s">
        <v>4150</v>
      </c>
      <c r="F1064" s="19" t="s">
        <v>4151</v>
      </c>
      <c r="G1064">
        <v>2</v>
      </c>
      <c r="H1064">
        <v>1</v>
      </c>
      <c r="I1064" s="8">
        <v>273</v>
      </c>
      <c r="J1064">
        <v>363</v>
      </c>
      <c r="K1064" t="s">
        <v>970</v>
      </c>
      <c r="L1064">
        <v>74</v>
      </c>
      <c r="M1064" t="s">
        <v>59</v>
      </c>
      <c r="N1064" t="s">
        <v>747</v>
      </c>
      <c r="O1064">
        <v>510063</v>
      </c>
      <c r="P1064" t="s">
        <v>897</v>
      </c>
      <c r="Q1064">
        <v>510</v>
      </c>
      <c r="R1064" t="s">
        <v>305</v>
      </c>
      <c r="S1064" t="s">
        <v>62</v>
      </c>
      <c r="T1064">
        <v>322421</v>
      </c>
      <c r="U1064" t="s">
        <v>750</v>
      </c>
      <c r="V1064" t="s">
        <v>751</v>
      </c>
      <c r="W1064" t="s">
        <v>65</v>
      </c>
      <c r="X1064" t="s">
        <v>65</v>
      </c>
      <c r="Y1064" t="s">
        <v>768</v>
      </c>
      <c r="Z1064" t="s">
        <v>898</v>
      </c>
      <c r="AA1064" t="s">
        <v>306</v>
      </c>
      <c r="AB1064" t="s">
        <v>798</v>
      </c>
      <c r="AC1064">
        <v>325</v>
      </c>
      <c r="AD1064" t="s">
        <v>215</v>
      </c>
      <c r="AE1064" t="s">
        <v>899</v>
      </c>
      <c r="AF1064">
        <v>5</v>
      </c>
      <c r="AG1064">
        <v>1</v>
      </c>
      <c r="AH1064" s="16">
        <v>44993</v>
      </c>
      <c r="AI1064" s="16">
        <v>45110</v>
      </c>
      <c r="AJ1064" s="16">
        <v>45120</v>
      </c>
      <c r="AK1064" s="16">
        <v>45113</v>
      </c>
      <c r="AL1064" s="16">
        <v>45089</v>
      </c>
      <c r="AM1064" s="19" t="s">
        <v>900</v>
      </c>
      <c r="AN1064" s="19" t="e">
        <f>VLOOKUP(AM1064,'Admin Agencies'!A:B,2,FALSE)</f>
        <v>#N/A</v>
      </c>
      <c r="AO1064" t="s">
        <v>901</v>
      </c>
      <c r="AP1064" t="s">
        <v>902</v>
      </c>
      <c r="AQ1064" t="s">
        <v>901</v>
      </c>
      <c r="AR1064" t="s">
        <v>102</v>
      </c>
      <c r="AS1064" t="s">
        <v>903</v>
      </c>
      <c r="AT1064" t="s">
        <v>904</v>
      </c>
      <c r="AU1064">
        <v>66210</v>
      </c>
      <c r="AV1064" t="s">
        <v>219</v>
      </c>
      <c r="AW1064" t="s">
        <v>905</v>
      </c>
      <c r="AX1064" t="s">
        <v>65</v>
      </c>
      <c r="AY1064" t="s">
        <v>65</v>
      </c>
      <c r="AZ1064" t="s">
        <v>65</v>
      </c>
      <c r="BA1064" t="s">
        <v>76</v>
      </c>
      <c r="BB1064" t="s">
        <v>77</v>
      </c>
      <c r="BC1064" t="s">
        <v>913</v>
      </c>
      <c r="BD1064" t="s">
        <v>906</v>
      </c>
      <c r="BE1064" t="s">
        <v>65</v>
      </c>
      <c r="BF1064" t="s">
        <v>65</v>
      </c>
      <c r="BG1064" t="s">
        <v>65</v>
      </c>
      <c r="BH1064" t="s">
        <v>81</v>
      </c>
    </row>
    <row r="1065" spans="1:60" hidden="1" x14ac:dyDescent="0.25">
      <c r="A1065">
        <v>2024</v>
      </c>
      <c r="B1065" t="s">
        <v>764</v>
      </c>
      <c r="C1065">
        <v>2024</v>
      </c>
      <c r="D1065">
        <v>4</v>
      </c>
      <c r="E1065" t="s">
        <v>4152</v>
      </c>
      <c r="F1065" s="19" t="s">
        <v>4153</v>
      </c>
      <c r="G1065">
        <v>1001</v>
      </c>
      <c r="H1065">
        <v>1</v>
      </c>
      <c r="I1065" s="8">
        <v>20.71</v>
      </c>
      <c r="J1065">
        <v>20.71</v>
      </c>
      <c r="K1065" t="s">
        <v>767</v>
      </c>
      <c r="L1065">
        <v>113</v>
      </c>
      <c r="M1065" t="s">
        <v>59</v>
      </c>
      <c r="N1065" t="s">
        <v>747</v>
      </c>
      <c r="O1065">
        <v>510063</v>
      </c>
      <c r="P1065" t="s">
        <v>897</v>
      </c>
      <c r="Q1065">
        <v>510</v>
      </c>
      <c r="R1065" t="s">
        <v>305</v>
      </c>
      <c r="S1065" t="s">
        <v>62</v>
      </c>
      <c r="T1065">
        <v>322421</v>
      </c>
      <c r="U1065" t="s">
        <v>750</v>
      </c>
      <c r="V1065" t="s">
        <v>751</v>
      </c>
      <c r="W1065" t="s">
        <v>65</v>
      </c>
      <c r="X1065" t="s">
        <v>65</v>
      </c>
      <c r="Y1065" t="s">
        <v>3028</v>
      </c>
      <c r="Z1065" t="s">
        <v>898</v>
      </c>
      <c r="AA1065" t="s">
        <v>306</v>
      </c>
      <c r="AB1065" t="s">
        <v>798</v>
      </c>
      <c r="AC1065">
        <v>325</v>
      </c>
      <c r="AD1065" t="s">
        <v>215</v>
      </c>
      <c r="AE1065" t="s">
        <v>65</v>
      </c>
      <c r="AF1065">
        <v>0</v>
      </c>
      <c r="AG1065">
        <v>0</v>
      </c>
      <c r="AH1065" s="16">
        <v>45217</v>
      </c>
      <c r="AI1065" s="16">
        <v>45217</v>
      </c>
      <c r="AJ1065" s="16">
        <v>45219</v>
      </c>
      <c r="AK1065" s="16">
        <v>45188</v>
      </c>
      <c r="AL1065" s="16">
        <v>45188</v>
      </c>
      <c r="AM1065" s="19" t="s">
        <v>900</v>
      </c>
      <c r="AN1065" s="19" t="e">
        <f>VLOOKUP(AM1065,'Admin Agencies'!A:B,2,FALSE)</f>
        <v>#N/A</v>
      </c>
      <c r="AO1065" t="s">
        <v>901</v>
      </c>
      <c r="AP1065" t="s">
        <v>902</v>
      </c>
      <c r="AQ1065" t="s">
        <v>901</v>
      </c>
      <c r="AR1065" t="s">
        <v>238</v>
      </c>
      <c r="AS1065" t="s">
        <v>903</v>
      </c>
      <c r="AT1065" t="s">
        <v>904</v>
      </c>
      <c r="AU1065">
        <v>66210</v>
      </c>
      <c r="AV1065" t="s">
        <v>219</v>
      </c>
      <c r="AW1065" t="s">
        <v>65</v>
      </c>
      <c r="AX1065" t="s">
        <v>65</v>
      </c>
      <c r="AY1065" t="s">
        <v>65</v>
      </c>
      <c r="AZ1065" t="s">
        <v>65</v>
      </c>
      <c r="BA1065" t="s">
        <v>76</v>
      </c>
      <c r="BB1065" t="s">
        <v>77</v>
      </c>
      <c r="BC1065" t="s">
        <v>4154</v>
      </c>
      <c r="BD1065" t="s">
        <v>906</v>
      </c>
      <c r="BE1065" t="s">
        <v>65</v>
      </c>
      <c r="BF1065" t="s">
        <v>65</v>
      </c>
      <c r="BG1065" t="s">
        <v>65</v>
      </c>
      <c r="BH1065" t="s">
        <v>81</v>
      </c>
    </row>
    <row r="1066" spans="1:60" hidden="1" x14ac:dyDescent="0.25">
      <c r="A1066">
        <v>2024</v>
      </c>
      <c r="B1066" t="s">
        <v>829</v>
      </c>
      <c r="C1066">
        <v>2023</v>
      </c>
      <c r="D1066">
        <v>3</v>
      </c>
      <c r="E1066">
        <v>2143</v>
      </c>
      <c r="F1066" s="19" t="s">
        <v>4155</v>
      </c>
      <c r="G1066">
        <v>3</v>
      </c>
      <c r="H1066">
        <v>1</v>
      </c>
      <c r="I1066" s="8">
        <v>41433.75</v>
      </c>
      <c r="J1066">
        <v>90433.75</v>
      </c>
      <c r="K1066" t="s">
        <v>1524</v>
      </c>
      <c r="L1066">
        <v>72</v>
      </c>
      <c r="M1066" t="s">
        <v>59</v>
      </c>
      <c r="N1066">
        <v>3250</v>
      </c>
      <c r="O1066">
        <v>510061</v>
      </c>
      <c r="P1066" t="s">
        <v>795</v>
      </c>
      <c r="Q1066">
        <v>510</v>
      </c>
      <c r="R1066" t="s">
        <v>305</v>
      </c>
      <c r="S1066" t="s">
        <v>62</v>
      </c>
      <c r="T1066">
        <v>322612</v>
      </c>
      <c r="U1066" t="s">
        <v>63</v>
      </c>
      <c r="V1066" t="s">
        <v>64</v>
      </c>
      <c r="W1066" t="s">
        <v>65</v>
      </c>
      <c r="X1066" t="s">
        <v>65</v>
      </c>
      <c r="Y1066" t="s">
        <v>936</v>
      </c>
      <c r="Z1066" t="s">
        <v>1012</v>
      </c>
      <c r="AA1066" t="s">
        <v>65</v>
      </c>
      <c r="AB1066" t="s">
        <v>798</v>
      </c>
      <c r="AC1066">
        <v>308</v>
      </c>
      <c r="AD1066" t="s">
        <v>359</v>
      </c>
      <c r="AE1066" t="s">
        <v>4156</v>
      </c>
      <c r="AF1066">
        <v>2</v>
      </c>
      <c r="AG1066">
        <v>1</v>
      </c>
      <c r="AH1066" s="16">
        <v>44953</v>
      </c>
      <c r="AI1066" s="16">
        <v>45181</v>
      </c>
      <c r="AJ1066" s="16">
        <v>45182</v>
      </c>
      <c r="AK1066" s="16">
        <v>45181</v>
      </c>
      <c r="AL1066" s="16">
        <v>45089</v>
      </c>
      <c r="AM1066" s="19" t="s">
        <v>4157</v>
      </c>
      <c r="AN1066" s="19" t="e">
        <f>VLOOKUP(AM1066,'Admin Agencies'!A:B,2,FALSE)</f>
        <v>#N/A</v>
      </c>
      <c r="AO1066" t="s">
        <v>4158</v>
      </c>
      <c r="AP1066" t="s">
        <v>4159</v>
      </c>
      <c r="AQ1066" t="s">
        <v>4158</v>
      </c>
      <c r="AR1066" t="s">
        <v>102</v>
      </c>
      <c r="AS1066" t="s">
        <v>1379</v>
      </c>
      <c r="AT1066" t="s">
        <v>75</v>
      </c>
      <c r="AU1066">
        <v>45140</v>
      </c>
      <c r="AV1066" t="s">
        <v>219</v>
      </c>
      <c r="AW1066" t="s">
        <v>65</v>
      </c>
      <c r="AX1066" t="s">
        <v>4160</v>
      </c>
      <c r="AY1066" t="s">
        <v>65</v>
      </c>
      <c r="AZ1066" t="s">
        <v>65</v>
      </c>
      <c r="BA1066" t="s">
        <v>76</v>
      </c>
      <c r="BB1066" t="s">
        <v>77</v>
      </c>
      <c r="BC1066" t="s">
        <v>4161</v>
      </c>
      <c r="BD1066" t="s">
        <v>4162</v>
      </c>
      <c r="BE1066" t="s">
        <v>65</v>
      </c>
      <c r="BF1066" t="s">
        <v>65</v>
      </c>
      <c r="BG1066" t="s">
        <v>65</v>
      </c>
      <c r="BH1066" t="s">
        <v>81</v>
      </c>
    </row>
    <row r="1067" spans="1:60" x14ac:dyDescent="0.25">
      <c r="A1067">
        <v>2024</v>
      </c>
      <c r="B1067" t="s">
        <v>58</v>
      </c>
      <c r="C1067">
        <v>2023</v>
      </c>
      <c r="D1067">
        <v>1</v>
      </c>
      <c r="E1067" t="s">
        <v>4163</v>
      </c>
      <c r="F1067" s="19" t="s">
        <v>4164</v>
      </c>
      <c r="G1067">
        <v>1</v>
      </c>
      <c r="H1067">
        <v>1</v>
      </c>
      <c r="I1067" s="8">
        <v>429.57</v>
      </c>
      <c r="J1067">
        <v>429.57</v>
      </c>
      <c r="K1067" t="s">
        <v>1275</v>
      </c>
      <c r="L1067">
        <v>219</v>
      </c>
      <c r="M1067" t="s">
        <v>59</v>
      </c>
      <c r="N1067">
        <v>3250</v>
      </c>
      <c r="O1067">
        <v>550054</v>
      </c>
      <c r="P1067" t="s">
        <v>60</v>
      </c>
      <c r="Q1067">
        <v>550</v>
      </c>
      <c r="R1067" t="s">
        <v>61</v>
      </c>
      <c r="S1067" t="s">
        <v>62</v>
      </c>
      <c r="T1067">
        <v>322612</v>
      </c>
      <c r="U1067" t="s">
        <v>63</v>
      </c>
      <c r="V1067" t="s">
        <v>64</v>
      </c>
      <c r="W1067" t="s">
        <v>65</v>
      </c>
      <c r="X1067" t="s">
        <v>65</v>
      </c>
      <c r="Y1067" t="s">
        <v>66</v>
      </c>
      <c r="Z1067" t="s">
        <v>67</v>
      </c>
      <c r="AA1067" t="s">
        <v>65</v>
      </c>
      <c r="AB1067" t="s">
        <v>118</v>
      </c>
      <c r="AC1067">
        <v>334</v>
      </c>
      <c r="AD1067" t="s">
        <v>69</v>
      </c>
      <c r="AE1067" t="s">
        <v>70</v>
      </c>
      <c r="AF1067">
        <v>1</v>
      </c>
      <c r="AG1067">
        <v>1</v>
      </c>
      <c r="AH1067" s="16">
        <v>44862</v>
      </c>
      <c r="AI1067" s="16">
        <v>45118</v>
      </c>
      <c r="AJ1067" s="16">
        <v>45118</v>
      </c>
      <c r="AK1067" s="16">
        <v>45118</v>
      </c>
      <c r="AL1067" s="16">
        <v>45113</v>
      </c>
      <c r="AM1067" s="19" t="s">
        <v>684</v>
      </c>
      <c r="AN1067" s="19" t="str">
        <f>VLOOKUP(AM1067,'Admin Agencies'!A:B,2,FALSE)</f>
        <v>Holmes County Job &amp; Family Services</v>
      </c>
      <c r="AO1067" t="s">
        <v>119</v>
      </c>
      <c r="AP1067" t="s">
        <v>120</v>
      </c>
      <c r="AQ1067" t="s">
        <v>119</v>
      </c>
      <c r="AR1067" t="s">
        <v>121</v>
      </c>
      <c r="AS1067" t="s">
        <v>122</v>
      </c>
      <c r="AT1067" t="s">
        <v>75</v>
      </c>
      <c r="AU1067">
        <v>44654</v>
      </c>
      <c r="AV1067" t="s">
        <v>65</v>
      </c>
      <c r="AW1067" t="s">
        <v>65</v>
      </c>
      <c r="AX1067" t="s">
        <v>65</v>
      </c>
      <c r="AY1067" t="s">
        <v>65</v>
      </c>
      <c r="AZ1067" t="s">
        <v>65</v>
      </c>
      <c r="BA1067" t="s">
        <v>76</v>
      </c>
      <c r="BB1067" t="s">
        <v>77</v>
      </c>
      <c r="BC1067" t="s">
        <v>123</v>
      </c>
      <c r="BD1067" t="s">
        <v>89</v>
      </c>
      <c r="BE1067" t="s">
        <v>124</v>
      </c>
      <c r="BF1067" t="s">
        <v>65</v>
      </c>
      <c r="BG1067" t="s">
        <v>65</v>
      </c>
      <c r="BH1067" t="s">
        <v>81</v>
      </c>
    </row>
    <row r="1068" spans="1:60" hidden="1" x14ac:dyDescent="0.25">
      <c r="A1068">
        <v>2023</v>
      </c>
      <c r="B1068" t="s">
        <v>82</v>
      </c>
      <c r="C1068">
        <v>2023</v>
      </c>
      <c r="D1068">
        <v>7</v>
      </c>
      <c r="E1068" t="s">
        <v>4165</v>
      </c>
      <c r="F1068" s="19" t="s">
        <v>4166</v>
      </c>
      <c r="G1068">
        <v>1</v>
      </c>
      <c r="H1068">
        <v>1</v>
      </c>
      <c r="I1068" s="8">
        <v>747.72</v>
      </c>
      <c r="J1068">
        <v>747.72</v>
      </c>
      <c r="K1068" t="s">
        <v>1319</v>
      </c>
      <c r="L1068">
        <v>73</v>
      </c>
      <c r="M1068" t="s">
        <v>818</v>
      </c>
      <c r="N1068" t="s">
        <v>747</v>
      </c>
      <c r="O1068">
        <v>550052</v>
      </c>
      <c r="P1068" t="s">
        <v>819</v>
      </c>
      <c r="Q1068">
        <v>550</v>
      </c>
      <c r="R1068" t="s">
        <v>61</v>
      </c>
      <c r="S1068" t="s">
        <v>62</v>
      </c>
      <c r="T1068">
        <v>322421</v>
      </c>
      <c r="U1068" t="s">
        <v>750</v>
      </c>
      <c r="V1068" t="s">
        <v>751</v>
      </c>
      <c r="W1068" t="s">
        <v>65</v>
      </c>
      <c r="X1068" t="s">
        <v>65</v>
      </c>
      <c r="Y1068" t="s">
        <v>768</v>
      </c>
      <c r="Z1068" t="s">
        <v>820</v>
      </c>
      <c r="AA1068" t="s">
        <v>65</v>
      </c>
      <c r="AB1068" t="s">
        <v>65</v>
      </c>
      <c r="AC1068">
        <v>961</v>
      </c>
      <c r="AD1068" t="s">
        <v>821</v>
      </c>
      <c r="AE1068" s="19" t="s">
        <v>1051</v>
      </c>
      <c r="AF1068">
        <v>1</v>
      </c>
      <c r="AG1068">
        <v>1</v>
      </c>
      <c r="AH1068" s="16">
        <v>44743</v>
      </c>
      <c r="AI1068" s="16">
        <v>44956</v>
      </c>
      <c r="AJ1068" s="16">
        <v>44956</v>
      </c>
      <c r="AK1068" s="16">
        <v>44953</v>
      </c>
      <c r="AL1068" s="16">
        <v>44953</v>
      </c>
      <c r="AM1068" s="19" t="s">
        <v>2287</v>
      </c>
      <c r="AN1068" s="19" t="e">
        <f>VLOOKUP(AM1068,'Admin Agencies'!A:B,2,FALSE)</f>
        <v>#N/A</v>
      </c>
      <c r="AO1068" t="s">
        <v>2288</v>
      </c>
      <c r="AP1068" t="s">
        <v>2289</v>
      </c>
      <c r="AQ1068" t="s">
        <v>2288</v>
      </c>
      <c r="AR1068" t="s">
        <v>102</v>
      </c>
      <c r="AS1068" t="s">
        <v>2290</v>
      </c>
      <c r="AT1068" t="s">
        <v>75</v>
      </c>
      <c r="AU1068">
        <v>44128</v>
      </c>
      <c r="AV1068" t="s">
        <v>219</v>
      </c>
      <c r="AW1068" t="s">
        <v>65</v>
      </c>
      <c r="AX1068" t="s">
        <v>65</v>
      </c>
      <c r="AY1068" t="s">
        <v>65</v>
      </c>
      <c r="AZ1068" t="s">
        <v>65</v>
      </c>
      <c r="BA1068" t="s">
        <v>76</v>
      </c>
      <c r="BB1068" t="s">
        <v>77</v>
      </c>
      <c r="BC1068" t="s">
        <v>4167</v>
      </c>
      <c r="BD1068" t="s">
        <v>2292</v>
      </c>
      <c r="BE1068" t="s">
        <v>65</v>
      </c>
      <c r="BF1068" t="s">
        <v>65</v>
      </c>
      <c r="BG1068" t="s">
        <v>65</v>
      </c>
      <c r="BH1068" t="s">
        <v>81</v>
      </c>
    </row>
    <row r="1069" spans="1:60" hidden="1" x14ac:dyDescent="0.25">
      <c r="A1069">
        <v>2024</v>
      </c>
      <c r="B1069" t="s">
        <v>82</v>
      </c>
      <c r="C1069">
        <v>2023</v>
      </c>
      <c r="D1069">
        <v>1</v>
      </c>
      <c r="E1069" t="s">
        <v>4168</v>
      </c>
      <c r="F1069" s="19" t="s">
        <v>4169</v>
      </c>
      <c r="G1069">
        <v>1</v>
      </c>
      <c r="H1069">
        <v>1</v>
      </c>
      <c r="I1069" s="8">
        <v>720</v>
      </c>
      <c r="J1069">
        <v>720</v>
      </c>
      <c r="K1069" t="s">
        <v>1077</v>
      </c>
      <c r="L1069">
        <v>373</v>
      </c>
      <c r="M1069" t="s">
        <v>818</v>
      </c>
      <c r="N1069" t="s">
        <v>747</v>
      </c>
      <c r="O1069">
        <v>550052</v>
      </c>
      <c r="P1069" t="s">
        <v>819</v>
      </c>
      <c r="Q1069">
        <v>550</v>
      </c>
      <c r="R1069" t="s">
        <v>61</v>
      </c>
      <c r="S1069" t="s">
        <v>62</v>
      </c>
      <c r="T1069">
        <v>322421</v>
      </c>
      <c r="U1069" t="s">
        <v>750</v>
      </c>
      <c r="V1069" t="s">
        <v>751</v>
      </c>
      <c r="W1069" t="s">
        <v>65</v>
      </c>
      <c r="X1069" t="s">
        <v>65</v>
      </c>
      <c r="Y1069" t="s">
        <v>768</v>
      </c>
      <c r="Z1069" t="s">
        <v>820</v>
      </c>
      <c r="AA1069" t="s">
        <v>65</v>
      </c>
      <c r="AB1069" t="s">
        <v>537</v>
      </c>
      <c r="AC1069">
        <v>961</v>
      </c>
      <c r="AD1069" t="s">
        <v>821</v>
      </c>
      <c r="AE1069" s="19" t="s">
        <v>1051</v>
      </c>
      <c r="AF1069">
        <v>1</v>
      </c>
      <c r="AG1069">
        <v>1</v>
      </c>
      <c r="AH1069" s="16">
        <v>44743</v>
      </c>
      <c r="AI1069" s="16">
        <v>45117</v>
      </c>
      <c r="AJ1069" s="16">
        <v>45117</v>
      </c>
      <c r="AK1069" s="16">
        <v>45115</v>
      </c>
      <c r="AL1069" s="16">
        <v>45115</v>
      </c>
      <c r="AM1069" s="19" t="s">
        <v>1583</v>
      </c>
      <c r="AN1069" s="19" t="e">
        <f>VLOOKUP(AM1069,'Admin Agencies'!A:B,2,FALSE)</f>
        <v>#N/A</v>
      </c>
      <c r="AO1069" t="s">
        <v>1584</v>
      </c>
      <c r="AP1069" t="s">
        <v>1585</v>
      </c>
      <c r="AQ1069" t="s">
        <v>1584</v>
      </c>
      <c r="AR1069" t="s">
        <v>102</v>
      </c>
      <c r="AS1069" t="s">
        <v>539</v>
      </c>
      <c r="AT1069" t="s">
        <v>75</v>
      </c>
      <c r="AU1069" t="s">
        <v>1586</v>
      </c>
      <c r="AV1069" t="s">
        <v>219</v>
      </c>
      <c r="AW1069" t="s">
        <v>65</v>
      </c>
      <c r="AX1069" t="s">
        <v>65</v>
      </c>
      <c r="AY1069" t="s">
        <v>65</v>
      </c>
      <c r="AZ1069" t="s">
        <v>65</v>
      </c>
      <c r="BA1069" t="s">
        <v>76</v>
      </c>
      <c r="BB1069" t="s">
        <v>77</v>
      </c>
      <c r="BC1069" t="s">
        <v>4170</v>
      </c>
      <c r="BD1069" t="s">
        <v>1588</v>
      </c>
      <c r="BE1069" t="s">
        <v>65</v>
      </c>
      <c r="BF1069" t="s">
        <v>65</v>
      </c>
      <c r="BG1069" t="s">
        <v>65</v>
      </c>
      <c r="BH1069" t="s">
        <v>81</v>
      </c>
    </row>
    <row r="1070" spans="1:60" hidden="1" x14ac:dyDescent="0.25">
      <c r="A1070">
        <v>2023</v>
      </c>
      <c r="B1070" t="s">
        <v>914</v>
      </c>
      <c r="C1070">
        <v>2023</v>
      </c>
      <c r="D1070">
        <v>12</v>
      </c>
      <c r="E1070" t="s">
        <v>4171</v>
      </c>
      <c r="F1070" s="19" t="s">
        <v>4172</v>
      </c>
      <c r="G1070">
        <v>1</v>
      </c>
      <c r="H1070">
        <v>1</v>
      </c>
      <c r="I1070" s="8">
        <v>19685.61</v>
      </c>
      <c r="J1070">
        <v>19685.61</v>
      </c>
      <c r="K1070" t="s">
        <v>868</v>
      </c>
      <c r="L1070">
        <v>343</v>
      </c>
      <c r="M1070" t="s">
        <v>59</v>
      </c>
      <c r="N1070" t="s">
        <v>747</v>
      </c>
      <c r="O1070">
        <v>550054</v>
      </c>
      <c r="P1070" t="s">
        <v>60</v>
      </c>
      <c r="Q1070">
        <v>550</v>
      </c>
      <c r="R1070" t="s">
        <v>61</v>
      </c>
      <c r="S1070" t="s">
        <v>62</v>
      </c>
      <c r="T1070">
        <v>322421</v>
      </c>
      <c r="U1070" t="s">
        <v>750</v>
      </c>
      <c r="V1070" t="s">
        <v>751</v>
      </c>
      <c r="W1070" t="s">
        <v>65</v>
      </c>
      <c r="X1070" t="s">
        <v>65</v>
      </c>
      <c r="Y1070" t="s">
        <v>768</v>
      </c>
      <c r="Z1070" t="s">
        <v>918</v>
      </c>
      <c r="AA1070" t="s">
        <v>65</v>
      </c>
      <c r="AB1070" t="s">
        <v>235</v>
      </c>
      <c r="AC1070">
        <v>334</v>
      </c>
      <c r="AD1070" t="s">
        <v>69</v>
      </c>
      <c r="AE1070" t="s">
        <v>919</v>
      </c>
      <c r="AF1070">
        <v>1</v>
      </c>
      <c r="AG1070">
        <v>1</v>
      </c>
      <c r="AH1070" s="16">
        <v>44789</v>
      </c>
      <c r="AI1070" s="16">
        <v>45098</v>
      </c>
      <c r="AJ1070" s="16">
        <v>45098</v>
      </c>
      <c r="AK1070" s="16">
        <v>45098</v>
      </c>
      <c r="AL1070" s="16">
        <v>45097</v>
      </c>
      <c r="AM1070" s="19" t="s">
        <v>679</v>
      </c>
      <c r="AN1070" s="19" t="str">
        <f>VLOOKUP(AM1070,'Admin Agencies'!A:B,2,FALSE)</f>
        <v>Hancock County Juvenile Court</v>
      </c>
      <c r="AO1070" t="s">
        <v>236</v>
      </c>
      <c r="AP1070" t="s">
        <v>237</v>
      </c>
      <c r="AQ1070" t="s">
        <v>236</v>
      </c>
      <c r="AR1070" t="s">
        <v>238</v>
      </c>
      <c r="AS1070" t="s">
        <v>239</v>
      </c>
      <c r="AT1070" t="s">
        <v>75</v>
      </c>
      <c r="AU1070">
        <v>45840</v>
      </c>
      <c r="AV1070" t="s">
        <v>65</v>
      </c>
      <c r="AW1070" t="s">
        <v>65</v>
      </c>
      <c r="AX1070" t="s">
        <v>65</v>
      </c>
      <c r="AY1070" t="s">
        <v>65</v>
      </c>
      <c r="AZ1070" t="s">
        <v>65</v>
      </c>
      <c r="BA1070" t="s">
        <v>76</v>
      </c>
      <c r="BB1070" t="s">
        <v>77</v>
      </c>
      <c r="BC1070" t="s">
        <v>4173</v>
      </c>
      <c r="BD1070" t="s">
        <v>241</v>
      </c>
      <c r="BE1070" t="s">
        <v>242</v>
      </c>
      <c r="BF1070" t="s">
        <v>65</v>
      </c>
      <c r="BG1070" t="s">
        <v>65</v>
      </c>
      <c r="BH1070" t="s">
        <v>81</v>
      </c>
    </row>
    <row r="1071" spans="1:60" x14ac:dyDescent="0.25">
      <c r="A1071">
        <v>2023</v>
      </c>
      <c r="B1071" t="s">
        <v>58</v>
      </c>
      <c r="C1071">
        <v>2023</v>
      </c>
      <c r="D1071">
        <v>8</v>
      </c>
      <c r="E1071" t="s">
        <v>4174</v>
      </c>
      <c r="F1071" s="19" t="s">
        <v>4175</v>
      </c>
      <c r="G1071">
        <v>1</v>
      </c>
      <c r="H1071">
        <v>1</v>
      </c>
      <c r="I1071" s="8">
        <v>1619.97</v>
      </c>
      <c r="J1071">
        <v>1619.97</v>
      </c>
      <c r="K1071" t="s">
        <v>1131</v>
      </c>
      <c r="L1071">
        <v>206</v>
      </c>
      <c r="M1071" t="s">
        <v>59</v>
      </c>
      <c r="N1071">
        <v>3250</v>
      </c>
      <c r="O1071">
        <v>550054</v>
      </c>
      <c r="P1071" t="s">
        <v>60</v>
      </c>
      <c r="Q1071">
        <v>550</v>
      </c>
      <c r="R1071" t="s">
        <v>61</v>
      </c>
      <c r="S1071" t="s">
        <v>62</v>
      </c>
      <c r="T1071">
        <v>322612</v>
      </c>
      <c r="U1071" t="s">
        <v>63</v>
      </c>
      <c r="V1071" t="s">
        <v>64</v>
      </c>
      <c r="W1071" t="s">
        <v>65</v>
      </c>
      <c r="X1071" t="s">
        <v>65</v>
      </c>
      <c r="Y1071" t="s">
        <v>66</v>
      </c>
      <c r="Z1071" t="s">
        <v>67</v>
      </c>
      <c r="AA1071" t="s">
        <v>65</v>
      </c>
      <c r="AB1071" t="s">
        <v>280</v>
      </c>
      <c r="AC1071">
        <v>334</v>
      </c>
      <c r="AD1071" t="s">
        <v>69</v>
      </c>
      <c r="AE1071" t="s">
        <v>70</v>
      </c>
      <c r="AF1071">
        <v>1</v>
      </c>
      <c r="AG1071">
        <v>1</v>
      </c>
      <c r="AH1071" s="16">
        <v>44862</v>
      </c>
      <c r="AI1071" s="16">
        <v>44971</v>
      </c>
      <c r="AJ1071" s="16">
        <v>44971</v>
      </c>
      <c r="AK1071" s="16">
        <v>44971</v>
      </c>
      <c r="AM1071" s="19" t="s">
        <v>715</v>
      </c>
      <c r="AN1071" s="19" t="str">
        <f>VLOOKUP(AM1071,'Admin Agencies'!A:B,2,FALSE)</f>
        <v>Paulding CBDD</v>
      </c>
      <c r="AO1071" t="s">
        <v>281</v>
      </c>
      <c r="AP1071" t="s">
        <v>282</v>
      </c>
      <c r="AQ1071" t="s">
        <v>281</v>
      </c>
      <c r="AR1071" t="s">
        <v>115</v>
      </c>
      <c r="AS1071" t="s">
        <v>283</v>
      </c>
      <c r="AT1071" t="s">
        <v>75</v>
      </c>
      <c r="AU1071">
        <v>45879</v>
      </c>
      <c r="AV1071" t="s">
        <v>65</v>
      </c>
      <c r="AW1071" t="s">
        <v>65</v>
      </c>
      <c r="AX1071" t="s">
        <v>65</v>
      </c>
      <c r="AY1071" t="s">
        <v>65</v>
      </c>
      <c r="AZ1071" t="s">
        <v>65</v>
      </c>
      <c r="BA1071" t="s">
        <v>76</v>
      </c>
      <c r="BB1071" t="s">
        <v>77</v>
      </c>
      <c r="BC1071" t="s">
        <v>440</v>
      </c>
      <c r="BD1071" t="s">
        <v>79</v>
      </c>
      <c r="BE1071" t="s">
        <v>284</v>
      </c>
      <c r="BF1071" t="s">
        <v>65</v>
      </c>
      <c r="BG1071" t="s">
        <v>65</v>
      </c>
      <c r="BH1071" t="s">
        <v>81</v>
      </c>
    </row>
    <row r="1072" spans="1:60" hidden="1" x14ac:dyDescent="0.25">
      <c r="A1072">
        <v>2024</v>
      </c>
      <c r="B1072" t="s">
        <v>805</v>
      </c>
      <c r="C1072">
        <v>2024</v>
      </c>
      <c r="D1072">
        <v>6</v>
      </c>
      <c r="E1072" t="s">
        <v>4176</v>
      </c>
      <c r="F1072" s="19" t="s">
        <v>4177</v>
      </c>
      <c r="G1072">
        <v>1</v>
      </c>
      <c r="H1072">
        <v>1</v>
      </c>
      <c r="I1072" s="8">
        <v>33142.69</v>
      </c>
      <c r="J1072">
        <v>33142.69</v>
      </c>
      <c r="K1072" t="s">
        <v>1249</v>
      </c>
      <c r="L1072">
        <v>211</v>
      </c>
      <c r="M1072" t="s">
        <v>59</v>
      </c>
      <c r="N1072" t="s">
        <v>747</v>
      </c>
      <c r="O1072">
        <v>550054</v>
      </c>
      <c r="P1072" t="s">
        <v>60</v>
      </c>
      <c r="Q1072">
        <v>550</v>
      </c>
      <c r="R1072" t="s">
        <v>61</v>
      </c>
      <c r="S1072" t="s">
        <v>62</v>
      </c>
      <c r="T1072">
        <v>322421</v>
      </c>
      <c r="U1072" t="s">
        <v>750</v>
      </c>
      <c r="V1072" t="s">
        <v>751</v>
      </c>
      <c r="W1072" t="s">
        <v>65</v>
      </c>
      <c r="X1072" t="s">
        <v>65</v>
      </c>
      <c r="Y1072" t="s">
        <v>752</v>
      </c>
      <c r="Z1072" t="s">
        <v>918</v>
      </c>
      <c r="AA1072" t="s">
        <v>65</v>
      </c>
      <c r="AB1072" t="s">
        <v>153</v>
      </c>
      <c r="AC1072">
        <v>334</v>
      </c>
      <c r="AD1072" t="s">
        <v>69</v>
      </c>
      <c r="AE1072" t="s">
        <v>983</v>
      </c>
      <c r="AF1072">
        <v>1</v>
      </c>
      <c r="AG1072">
        <v>1</v>
      </c>
      <c r="AH1072" s="16">
        <v>45139</v>
      </c>
      <c r="AI1072" s="16">
        <v>45282</v>
      </c>
      <c r="AJ1072" s="16">
        <v>45282</v>
      </c>
      <c r="AK1072" s="16">
        <v>45282</v>
      </c>
      <c r="AL1072" s="16">
        <v>45280</v>
      </c>
      <c r="AM1072" s="19" t="s">
        <v>739</v>
      </c>
      <c r="AN1072" s="19" t="str">
        <f>VLOOKUP(AM1072,'Admin Agencies'!A:B,2,FALSE)</f>
        <v>Wood County Job &amp; Family Services</v>
      </c>
      <c r="AO1072" t="s">
        <v>154</v>
      </c>
      <c r="AP1072" t="s">
        <v>155</v>
      </c>
      <c r="AQ1072" t="s">
        <v>154</v>
      </c>
      <c r="AR1072" t="s">
        <v>460</v>
      </c>
      <c r="AS1072" t="s">
        <v>156</v>
      </c>
      <c r="AT1072" t="s">
        <v>75</v>
      </c>
      <c r="AU1072">
        <v>43402</v>
      </c>
      <c r="AV1072" t="s">
        <v>65</v>
      </c>
      <c r="AW1072" t="s">
        <v>65</v>
      </c>
      <c r="AX1072" t="s">
        <v>65</v>
      </c>
      <c r="AY1072" t="s">
        <v>65</v>
      </c>
      <c r="AZ1072" t="s">
        <v>65</v>
      </c>
      <c r="BA1072" t="s">
        <v>76</v>
      </c>
      <c r="BB1072" t="s">
        <v>77</v>
      </c>
      <c r="BC1072" t="s">
        <v>986</v>
      </c>
      <c r="BD1072" t="s">
        <v>79</v>
      </c>
      <c r="BE1072" t="s">
        <v>158</v>
      </c>
      <c r="BF1072" t="s">
        <v>65</v>
      </c>
      <c r="BG1072" t="s">
        <v>65</v>
      </c>
      <c r="BH1072" t="s">
        <v>81</v>
      </c>
    </row>
    <row r="1073" spans="1:60" hidden="1" x14ac:dyDescent="0.25">
      <c r="A1073">
        <v>2023</v>
      </c>
      <c r="B1073" t="s">
        <v>82</v>
      </c>
      <c r="C1073">
        <v>2023</v>
      </c>
      <c r="D1073">
        <v>12</v>
      </c>
      <c r="E1073" t="s">
        <v>4178</v>
      </c>
      <c r="F1073" s="19" t="s">
        <v>4179</v>
      </c>
      <c r="G1073">
        <v>1</v>
      </c>
      <c r="H1073">
        <v>1</v>
      </c>
      <c r="I1073" s="8">
        <v>6310.8</v>
      </c>
      <c r="J1073">
        <v>6310.8</v>
      </c>
      <c r="K1073" t="s">
        <v>3682</v>
      </c>
      <c r="L1073">
        <v>208</v>
      </c>
      <c r="M1073" t="s">
        <v>818</v>
      </c>
      <c r="N1073" t="s">
        <v>747</v>
      </c>
      <c r="O1073">
        <v>550052</v>
      </c>
      <c r="P1073" t="s">
        <v>819</v>
      </c>
      <c r="Q1073">
        <v>550</v>
      </c>
      <c r="R1073" t="s">
        <v>61</v>
      </c>
      <c r="S1073" t="s">
        <v>62</v>
      </c>
      <c r="T1073">
        <v>322421</v>
      </c>
      <c r="U1073" t="s">
        <v>750</v>
      </c>
      <c r="V1073" t="s">
        <v>751</v>
      </c>
      <c r="W1073" t="s">
        <v>65</v>
      </c>
      <c r="X1073" t="s">
        <v>65</v>
      </c>
      <c r="Y1073" t="s">
        <v>768</v>
      </c>
      <c r="Z1073" t="s">
        <v>820</v>
      </c>
      <c r="AA1073" t="s">
        <v>65</v>
      </c>
      <c r="AB1073" t="s">
        <v>537</v>
      </c>
      <c r="AC1073">
        <v>961</v>
      </c>
      <c r="AD1073" t="s">
        <v>821</v>
      </c>
      <c r="AE1073" s="19" t="s">
        <v>1051</v>
      </c>
      <c r="AF1073">
        <v>1</v>
      </c>
      <c r="AG1073">
        <v>1</v>
      </c>
      <c r="AH1073" s="16">
        <v>44743</v>
      </c>
      <c r="AI1073" s="16">
        <v>45079</v>
      </c>
      <c r="AJ1073" s="16">
        <v>45079</v>
      </c>
      <c r="AK1073" s="16">
        <v>45078</v>
      </c>
      <c r="AL1073" s="16">
        <v>45078</v>
      </c>
      <c r="AM1073" s="19" t="s">
        <v>1052</v>
      </c>
      <c r="AN1073" s="19" t="e">
        <f>VLOOKUP(AM1073,'Admin Agencies'!A:B,2,FALSE)</f>
        <v>#N/A</v>
      </c>
      <c r="AO1073" t="s">
        <v>1053</v>
      </c>
      <c r="AP1073" t="s">
        <v>1054</v>
      </c>
      <c r="AQ1073" t="s">
        <v>1053</v>
      </c>
      <c r="AR1073" t="s">
        <v>288</v>
      </c>
      <c r="AS1073" t="s">
        <v>539</v>
      </c>
      <c r="AT1073" t="s">
        <v>75</v>
      </c>
      <c r="AU1073">
        <v>43205</v>
      </c>
      <c r="AV1073" t="s">
        <v>219</v>
      </c>
      <c r="AW1073" t="s">
        <v>65</v>
      </c>
      <c r="AX1073" t="s">
        <v>65</v>
      </c>
      <c r="AY1073" t="s">
        <v>65</v>
      </c>
      <c r="AZ1073" t="s">
        <v>65</v>
      </c>
      <c r="BA1073" t="s">
        <v>76</v>
      </c>
      <c r="BB1073" t="s">
        <v>77</v>
      </c>
      <c r="BC1073" t="s">
        <v>4180</v>
      </c>
      <c r="BD1073" t="s">
        <v>1056</v>
      </c>
      <c r="BE1073" t="s">
        <v>1057</v>
      </c>
      <c r="BF1073" t="s">
        <v>65</v>
      </c>
      <c r="BG1073" t="s">
        <v>65</v>
      </c>
      <c r="BH1073" t="s">
        <v>81</v>
      </c>
    </row>
    <row r="1074" spans="1:60" x14ac:dyDescent="0.25">
      <c r="A1074">
        <v>2023</v>
      </c>
      <c r="B1074" t="s">
        <v>58</v>
      </c>
      <c r="C1074">
        <v>2023</v>
      </c>
      <c r="D1074">
        <v>11</v>
      </c>
      <c r="E1074" t="s">
        <v>4181</v>
      </c>
      <c r="F1074" s="19" t="s">
        <v>4182</v>
      </c>
      <c r="G1074">
        <v>1</v>
      </c>
      <c r="H1074">
        <v>1</v>
      </c>
      <c r="I1074" s="8">
        <v>90</v>
      </c>
      <c r="J1074">
        <v>90</v>
      </c>
      <c r="K1074" t="s">
        <v>1551</v>
      </c>
      <c r="L1074">
        <v>5294</v>
      </c>
      <c r="M1074" t="s">
        <v>59</v>
      </c>
      <c r="N1074">
        <v>3250</v>
      </c>
      <c r="O1074">
        <v>550054</v>
      </c>
      <c r="P1074" t="s">
        <v>60</v>
      </c>
      <c r="Q1074">
        <v>550</v>
      </c>
      <c r="R1074" t="s">
        <v>61</v>
      </c>
      <c r="S1074" t="s">
        <v>62</v>
      </c>
      <c r="T1074">
        <v>322612</v>
      </c>
      <c r="U1074" t="s">
        <v>63</v>
      </c>
      <c r="V1074" t="s">
        <v>64</v>
      </c>
      <c r="W1074" t="s">
        <v>65</v>
      </c>
      <c r="X1074" t="s">
        <v>65</v>
      </c>
      <c r="Y1074" t="s">
        <v>66</v>
      </c>
      <c r="Z1074" t="s">
        <v>67</v>
      </c>
      <c r="AA1074" t="s">
        <v>65</v>
      </c>
      <c r="AB1074" t="s">
        <v>68</v>
      </c>
      <c r="AC1074">
        <v>334</v>
      </c>
      <c r="AD1074" t="s">
        <v>69</v>
      </c>
      <c r="AE1074" t="s">
        <v>70</v>
      </c>
      <c r="AF1074">
        <v>1</v>
      </c>
      <c r="AG1074">
        <v>1</v>
      </c>
      <c r="AH1074" s="16">
        <v>44862</v>
      </c>
      <c r="AI1074" s="16">
        <v>45068</v>
      </c>
      <c r="AJ1074" s="16">
        <v>45068</v>
      </c>
      <c r="AK1074" s="16">
        <v>45068</v>
      </c>
      <c r="AL1074" s="16">
        <v>45063</v>
      </c>
      <c r="AM1074" s="19" t="s">
        <v>666</v>
      </c>
      <c r="AN1074" s="19" t="str">
        <f>VLOOKUP(AM1074,'Admin Agencies'!A:B,2,FALSE)</f>
        <v>Darke County Commissioners</v>
      </c>
      <c r="AO1074" t="s">
        <v>71</v>
      </c>
      <c r="AP1074" t="s">
        <v>72</v>
      </c>
      <c r="AQ1074" t="s">
        <v>71</v>
      </c>
      <c r="AR1074" t="s">
        <v>73</v>
      </c>
      <c r="AS1074" t="s">
        <v>74</v>
      </c>
      <c r="AT1074" t="s">
        <v>75</v>
      </c>
      <c r="AU1074">
        <v>45331</v>
      </c>
      <c r="AV1074" t="s">
        <v>65</v>
      </c>
      <c r="AW1074" t="s">
        <v>65</v>
      </c>
      <c r="AX1074" t="s">
        <v>65</v>
      </c>
      <c r="AY1074" t="s">
        <v>65</v>
      </c>
      <c r="AZ1074" t="s">
        <v>65</v>
      </c>
      <c r="BA1074" t="s">
        <v>76</v>
      </c>
      <c r="BB1074" t="s">
        <v>77</v>
      </c>
      <c r="BC1074" t="s">
        <v>78</v>
      </c>
      <c r="BD1074" t="s">
        <v>79</v>
      </c>
      <c r="BE1074" t="s">
        <v>80</v>
      </c>
      <c r="BF1074" t="s">
        <v>65</v>
      </c>
      <c r="BG1074" t="s">
        <v>65</v>
      </c>
      <c r="BH1074" t="s">
        <v>81</v>
      </c>
    </row>
    <row r="1075" spans="1:60" hidden="1" x14ac:dyDescent="0.25">
      <c r="A1075">
        <v>2024</v>
      </c>
      <c r="B1075" t="s">
        <v>848</v>
      </c>
      <c r="C1075">
        <v>2024</v>
      </c>
      <c r="D1075">
        <v>5</v>
      </c>
      <c r="E1075" t="s">
        <v>4183</v>
      </c>
      <c r="F1075" s="19" t="s">
        <v>4184</v>
      </c>
      <c r="G1075">
        <v>1</v>
      </c>
      <c r="H1075">
        <v>1</v>
      </c>
      <c r="I1075" s="8">
        <v>1864.81</v>
      </c>
      <c r="J1075">
        <v>1864.81</v>
      </c>
      <c r="K1075" t="s">
        <v>851</v>
      </c>
      <c r="L1075">
        <v>5587</v>
      </c>
      <c r="M1075" t="s">
        <v>59</v>
      </c>
      <c r="N1075">
        <v>3250</v>
      </c>
      <c r="O1075">
        <v>550054</v>
      </c>
      <c r="P1075" t="s">
        <v>60</v>
      </c>
      <c r="Q1075">
        <v>550</v>
      </c>
      <c r="R1075" t="s">
        <v>61</v>
      </c>
      <c r="S1075" t="s">
        <v>852</v>
      </c>
      <c r="T1075">
        <v>322612</v>
      </c>
      <c r="U1075" t="s">
        <v>853</v>
      </c>
      <c r="V1075" t="s">
        <v>854</v>
      </c>
      <c r="W1075" t="s">
        <v>65</v>
      </c>
      <c r="X1075" t="s">
        <v>65</v>
      </c>
      <c r="Y1075" t="s">
        <v>855</v>
      </c>
      <c r="Z1075" t="s">
        <v>65</v>
      </c>
      <c r="AA1075" t="s">
        <v>65</v>
      </c>
      <c r="AB1075" t="s">
        <v>394</v>
      </c>
      <c r="AC1075">
        <v>334</v>
      </c>
      <c r="AD1075" t="s">
        <v>69</v>
      </c>
      <c r="AE1075" t="s">
        <v>65</v>
      </c>
      <c r="AF1075">
        <v>0</v>
      </c>
      <c r="AG1075">
        <v>0</v>
      </c>
      <c r="AH1075" s="16">
        <v>45257</v>
      </c>
      <c r="AI1075" s="16">
        <v>45257</v>
      </c>
      <c r="AJ1075" s="16">
        <v>45257</v>
      </c>
      <c r="AK1075" s="16">
        <v>45257</v>
      </c>
      <c r="AL1075" s="16">
        <v>45246</v>
      </c>
      <c r="AM1075" s="19" t="s">
        <v>696</v>
      </c>
      <c r="AN1075" s="19" t="str">
        <f>VLOOKUP(AM1075,'Admin Agencies'!A:B,2,FALSE)</f>
        <v>Lorain County Children Services Board</v>
      </c>
      <c r="AO1075" t="s">
        <v>395</v>
      </c>
      <c r="AP1075" t="s">
        <v>396</v>
      </c>
      <c r="AQ1075" t="s">
        <v>395</v>
      </c>
      <c r="AR1075" t="s">
        <v>238</v>
      </c>
      <c r="AS1075" t="s">
        <v>397</v>
      </c>
      <c r="AT1075" t="s">
        <v>75</v>
      </c>
      <c r="AU1075">
        <v>44035</v>
      </c>
      <c r="AV1075" t="s">
        <v>65</v>
      </c>
      <c r="AW1075" t="s">
        <v>65</v>
      </c>
      <c r="AX1075" t="s">
        <v>65</v>
      </c>
      <c r="AY1075" t="s">
        <v>65</v>
      </c>
      <c r="AZ1075" t="s">
        <v>65</v>
      </c>
      <c r="BA1075" t="s">
        <v>76</v>
      </c>
      <c r="BB1075" t="s">
        <v>77</v>
      </c>
      <c r="BC1075" t="s">
        <v>856</v>
      </c>
      <c r="BD1075" t="s">
        <v>79</v>
      </c>
      <c r="BE1075" t="s">
        <v>398</v>
      </c>
      <c r="BF1075" t="s">
        <v>65</v>
      </c>
      <c r="BG1075" t="s">
        <v>65</v>
      </c>
      <c r="BH1075" t="s">
        <v>81</v>
      </c>
    </row>
    <row r="1076" spans="1:60" x14ac:dyDescent="0.25">
      <c r="A1076">
        <v>2024</v>
      </c>
      <c r="B1076" t="s">
        <v>58</v>
      </c>
      <c r="C1076">
        <v>2023</v>
      </c>
      <c r="D1076">
        <v>2</v>
      </c>
      <c r="E1076" t="s">
        <v>4185</v>
      </c>
      <c r="F1076" s="19" t="s">
        <v>4186</v>
      </c>
      <c r="G1076">
        <v>1</v>
      </c>
      <c r="H1076">
        <v>1</v>
      </c>
      <c r="I1076" s="8">
        <v>2576.63</v>
      </c>
      <c r="J1076">
        <v>2576.63</v>
      </c>
      <c r="K1076" t="s">
        <v>950</v>
      </c>
      <c r="L1076">
        <v>152</v>
      </c>
      <c r="M1076" t="s">
        <v>59</v>
      </c>
      <c r="N1076">
        <v>3250</v>
      </c>
      <c r="O1076">
        <v>550054</v>
      </c>
      <c r="P1076" t="s">
        <v>60</v>
      </c>
      <c r="Q1076">
        <v>550</v>
      </c>
      <c r="R1076" t="s">
        <v>61</v>
      </c>
      <c r="S1076" t="s">
        <v>62</v>
      </c>
      <c r="T1076">
        <v>322612</v>
      </c>
      <c r="U1076" t="s">
        <v>63</v>
      </c>
      <c r="V1076" t="s">
        <v>64</v>
      </c>
      <c r="W1076" t="s">
        <v>65</v>
      </c>
      <c r="X1076" t="s">
        <v>65</v>
      </c>
      <c r="Y1076" t="s">
        <v>66</v>
      </c>
      <c r="Z1076" t="s">
        <v>67</v>
      </c>
      <c r="AA1076" t="s">
        <v>65</v>
      </c>
      <c r="AB1076" t="s">
        <v>227</v>
      </c>
      <c r="AC1076">
        <v>334</v>
      </c>
      <c r="AD1076" t="s">
        <v>69</v>
      </c>
      <c r="AE1076" t="s">
        <v>70</v>
      </c>
      <c r="AF1076">
        <v>1</v>
      </c>
      <c r="AG1076">
        <v>1</v>
      </c>
      <c r="AH1076" s="16">
        <v>44862</v>
      </c>
      <c r="AI1076" s="16">
        <v>45161</v>
      </c>
      <c r="AJ1076" s="16">
        <v>45161</v>
      </c>
      <c r="AK1076" s="16">
        <v>45161</v>
      </c>
      <c r="AL1076" s="16">
        <v>45155</v>
      </c>
      <c r="AM1076" s="19" t="s">
        <v>691</v>
      </c>
      <c r="AN1076" s="19" t="str">
        <f>VLOOKUP(AM1076,'Admin Agencies'!A:B,2,FALSE)</f>
        <v>Lake County Job &amp; Family Services</v>
      </c>
      <c r="AO1076" t="s">
        <v>228</v>
      </c>
      <c r="AP1076" t="s">
        <v>229</v>
      </c>
      <c r="AQ1076" t="s">
        <v>228</v>
      </c>
      <c r="AR1076" t="s">
        <v>230</v>
      </c>
      <c r="AS1076" t="s">
        <v>231</v>
      </c>
      <c r="AT1076" t="s">
        <v>75</v>
      </c>
      <c r="AU1076" t="s">
        <v>232</v>
      </c>
      <c r="AV1076" t="s">
        <v>65</v>
      </c>
      <c r="AW1076" t="s">
        <v>65</v>
      </c>
      <c r="AX1076" t="s">
        <v>65</v>
      </c>
      <c r="AY1076" t="s">
        <v>65</v>
      </c>
      <c r="AZ1076" t="s">
        <v>65</v>
      </c>
      <c r="BA1076" t="s">
        <v>76</v>
      </c>
      <c r="BB1076" t="s">
        <v>77</v>
      </c>
      <c r="BC1076" t="s">
        <v>233</v>
      </c>
      <c r="BD1076" t="s">
        <v>79</v>
      </c>
      <c r="BE1076" t="s">
        <v>234</v>
      </c>
      <c r="BF1076" t="s">
        <v>65</v>
      </c>
      <c r="BG1076" t="s">
        <v>65</v>
      </c>
      <c r="BH1076" t="s">
        <v>81</v>
      </c>
    </row>
    <row r="1077" spans="1:60" x14ac:dyDescent="0.25">
      <c r="A1077">
        <v>2024</v>
      </c>
      <c r="B1077" t="s">
        <v>58</v>
      </c>
      <c r="C1077">
        <v>2023</v>
      </c>
      <c r="D1077">
        <v>1</v>
      </c>
      <c r="E1077" t="s">
        <v>4187</v>
      </c>
      <c r="F1077" s="19" t="s">
        <v>4188</v>
      </c>
      <c r="G1077">
        <v>1</v>
      </c>
      <c r="H1077">
        <v>1</v>
      </c>
      <c r="I1077" s="8">
        <v>17278.830000000002</v>
      </c>
      <c r="J1077">
        <v>17278.830000000002</v>
      </c>
      <c r="K1077" t="s">
        <v>1275</v>
      </c>
      <c r="L1077">
        <v>214</v>
      </c>
      <c r="M1077" t="s">
        <v>59</v>
      </c>
      <c r="N1077">
        <v>3250</v>
      </c>
      <c r="O1077">
        <v>550054</v>
      </c>
      <c r="P1077" t="s">
        <v>60</v>
      </c>
      <c r="Q1077">
        <v>550</v>
      </c>
      <c r="R1077" t="s">
        <v>61</v>
      </c>
      <c r="S1077" t="s">
        <v>62</v>
      </c>
      <c r="T1077">
        <v>322612</v>
      </c>
      <c r="U1077" t="s">
        <v>63</v>
      </c>
      <c r="V1077" t="s">
        <v>64</v>
      </c>
      <c r="W1077" t="s">
        <v>65</v>
      </c>
      <c r="X1077" t="s">
        <v>65</v>
      </c>
      <c r="Y1077" t="s">
        <v>66</v>
      </c>
      <c r="Z1077" t="s">
        <v>67</v>
      </c>
      <c r="AA1077" t="s">
        <v>65</v>
      </c>
      <c r="AB1077" t="s">
        <v>529</v>
      </c>
      <c r="AC1077">
        <v>334</v>
      </c>
      <c r="AD1077" t="s">
        <v>69</v>
      </c>
      <c r="AE1077" t="s">
        <v>70</v>
      </c>
      <c r="AF1077">
        <v>1</v>
      </c>
      <c r="AG1077">
        <v>1</v>
      </c>
      <c r="AH1077" s="16">
        <v>44862</v>
      </c>
      <c r="AI1077" s="16">
        <v>45118</v>
      </c>
      <c r="AJ1077" s="16">
        <v>45118</v>
      </c>
      <c r="AK1077" s="16">
        <v>45118</v>
      </c>
      <c r="AL1077" s="16">
        <v>45113</v>
      </c>
      <c r="AM1077" s="19" t="s">
        <v>658</v>
      </c>
      <c r="AN1077" s="19" t="str">
        <f>VLOOKUP(AM1077,'Admin Agencies'!A:B,2,FALSE)</f>
        <v>Clark CBDD</v>
      </c>
      <c r="AO1077" t="s">
        <v>530</v>
      </c>
      <c r="AP1077" t="s">
        <v>531</v>
      </c>
      <c r="AQ1077" t="s">
        <v>530</v>
      </c>
      <c r="AR1077" t="s">
        <v>170</v>
      </c>
      <c r="AS1077" t="s">
        <v>532</v>
      </c>
      <c r="AT1077" t="s">
        <v>75</v>
      </c>
      <c r="AU1077" t="s">
        <v>533</v>
      </c>
      <c r="AV1077" t="s">
        <v>65</v>
      </c>
      <c r="AW1077" t="s">
        <v>65</v>
      </c>
      <c r="AX1077" t="s">
        <v>65</v>
      </c>
      <c r="AY1077" t="s">
        <v>65</v>
      </c>
      <c r="AZ1077" t="s">
        <v>65</v>
      </c>
      <c r="BA1077" t="s">
        <v>76</v>
      </c>
      <c r="BB1077" t="s">
        <v>77</v>
      </c>
      <c r="BC1077" t="s">
        <v>534</v>
      </c>
      <c r="BD1077" t="s">
        <v>79</v>
      </c>
      <c r="BE1077" t="s">
        <v>535</v>
      </c>
      <c r="BF1077" t="s">
        <v>65</v>
      </c>
      <c r="BG1077" t="s">
        <v>65</v>
      </c>
      <c r="BH1077" t="s">
        <v>81</v>
      </c>
    </row>
    <row r="1078" spans="1:60" hidden="1" x14ac:dyDescent="0.25">
      <c r="A1078">
        <v>2024</v>
      </c>
      <c r="B1078" t="s">
        <v>893</v>
      </c>
      <c r="C1078">
        <v>2023</v>
      </c>
      <c r="D1078">
        <v>3</v>
      </c>
      <c r="E1078" t="s">
        <v>1120</v>
      </c>
      <c r="F1078" s="19" t="s">
        <v>1121</v>
      </c>
      <c r="G1078">
        <v>2</v>
      </c>
      <c r="H1078">
        <v>1</v>
      </c>
      <c r="I1078" s="8">
        <v>90</v>
      </c>
      <c r="J1078">
        <v>142.03</v>
      </c>
      <c r="K1078" t="s">
        <v>1122</v>
      </c>
      <c r="L1078">
        <v>106</v>
      </c>
      <c r="M1078" t="s">
        <v>59</v>
      </c>
      <c r="N1078" t="s">
        <v>747</v>
      </c>
      <c r="O1078">
        <v>510063</v>
      </c>
      <c r="P1078" t="s">
        <v>897</v>
      </c>
      <c r="Q1078">
        <v>510</v>
      </c>
      <c r="R1078" t="s">
        <v>305</v>
      </c>
      <c r="S1078" t="s">
        <v>62</v>
      </c>
      <c r="T1078">
        <v>322421</v>
      </c>
      <c r="U1078" t="s">
        <v>750</v>
      </c>
      <c r="V1078" t="s">
        <v>751</v>
      </c>
      <c r="W1078" t="s">
        <v>65</v>
      </c>
      <c r="X1078" t="s">
        <v>65</v>
      </c>
      <c r="Y1078" t="s">
        <v>768</v>
      </c>
      <c r="Z1078" t="s">
        <v>898</v>
      </c>
      <c r="AA1078" t="s">
        <v>306</v>
      </c>
      <c r="AB1078" t="s">
        <v>798</v>
      </c>
      <c r="AC1078">
        <v>325</v>
      </c>
      <c r="AD1078" t="s">
        <v>215</v>
      </c>
      <c r="AE1078" t="s">
        <v>899</v>
      </c>
      <c r="AF1078">
        <v>8</v>
      </c>
      <c r="AG1078">
        <v>1</v>
      </c>
      <c r="AH1078" s="16">
        <v>44993</v>
      </c>
      <c r="AI1078" s="16">
        <v>45181</v>
      </c>
      <c r="AJ1078" s="16">
        <v>45183</v>
      </c>
      <c r="AK1078" s="16">
        <v>45182</v>
      </c>
      <c r="AL1078" s="16">
        <v>45170</v>
      </c>
      <c r="AM1078" s="19" t="s">
        <v>900</v>
      </c>
      <c r="AN1078" s="19" t="e">
        <f>VLOOKUP(AM1078,'Admin Agencies'!A:B,2,FALSE)</f>
        <v>#N/A</v>
      </c>
      <c r="AO1078" t="s">
        <v>901</v>
      </c>
      <c r="AP1078" t="s">
        <v>902</v>
      </c>
      <c r="AQ1078" t="s">
        <v>901</v>
      </c>
      <c r="AR1078" t="s">
        <v>102</v>
      </c>
      <c r="AS1078" t="s">
        <v>903</v>
      </c>
      <c r="AT1078" t="s">
        <v>904</v>
      </c>
      <c r="AU1078">
        <v>66210</v>
      </c>
      <c r="AV1078" t="s">
        <v>219</v>
      </c>
      <c r="AW1078" t="s">
        <v>905</v>
      </c>
      <c r="AX1078" t="s">
        <v>65</v>
      </c>
      <c r="AY1078" t="s">
        <v>65</v>
      </c>
      <c r="AZ1078" t="s">
        <v>65</v>
      </c>
      <c r="BA1078" t="s">
        <v>76</v>
      </c>
      <c r="BB1078" t="s">
        <v>77</v>
      </c>
      <c r="BC1078" t="s">
        <v>913</v>
      </c>
      <c r="BD1078" t="s">
        <v>906</v>
      </c>
      <c r="BE1078" t="s">
        <v>65</v>
      </c>
      <c r="BF1078" t="s">
        <v>65</v>
      </c>
      <c r="BG1078" t="s">
        <v>65</v>
      </c>
      <c r="BH1078" t="s">
        <v>81</v>
      </c>
    </row>
    <row r="1079" spans="1:60" hidden="1" x14ac:dyDescent="0.25">
      <c r="A1079">
        <v>2024</v>
      </c>
      <c r="B1079" t="s">
        <v>805</v>
      </c>
      <c r="C1079">
        <v>2024</v>
      </c>
      <c r="D1079">
        <v>6</v>
      </c>
      <c r="E1079" t="s">
        <v>4189</v>
      </c>
      <c r="F1079" s="19" t="s">
        <v>4190</v>
      </c>
      <c r="G1079">
        <v>1</v>
      </c>
      <c r="H1079">
        <v>1</v>
      </c>
      <c r="I1079" s="8">
        <v>59833.01</v>
      </c>
      <c r="J1079">
        <v>59833.01</v>
      </c>
      <c r="K1079" t="s">
        <v>1249</v>
      </c>
      <c r="L1079">
        <v>191</v>
      </c>
      <c r="M1079" t="s">
        <v>59</v>
      </c>
      <c r="N1079" t="s">
        <v>747</v>
      </c>
      <c r="O1079">
        <v>550054</v>
      </c>
      <c r="P1079" t="s">
        <v>60</v>
      </c>
      <c r="Q1079">
        <v>550</v>
      </c>
      <c r="R1079" t="s">
        <v>61</v>
      </c>
      <c r="S1079" t="s">
        <v>62</v>
      </c>
      <c r="T1079">
        <v>322421</v>
      </c>
      <c r="U1079" t="s">
        <v>750</v>
      </c>
      <c r="V1079" t="s">
        <v>751</v>
      </c>
      <c r="W1079" t="s">
        <v>65</v>
      </c>
      <c r="X1079" t="s">
        <v>65</v>
      </c>
      <c r="Y1079" t="s">
        <v>752</v>
      </c>
      <c r="Z1079" t="s">
        <v>918</v>
      </c>
      <c r="AA1079" t="s">
        <v>65</v>
      </c>
      <c r="AB1079" t="s">
        <v>1078</v>
      </c>
      <c r="AC1079">
        <v>334</v>
      </c>
      <c r="AD1079" t="s">
        <v>69</v>
      </c>
      <c r="AE1079" t="s">
        <v>983</v>
      </c>
      <c r="AF1079">
        <v>1</v>
      </c>
      <c r="AG1079">
        <v>1</v>
      </c>
      <c r="AH1079" s="16">
        <v>45139</v>
      </c>
      <c r="AI1079" s="16">
        <v>45282</v>
      </c>
      <c r="AJ1079" s="16">
        <v>45282</v>
      </c>
      <c r="AK1079" s="16">
        <v>45282</v>
      </c>
      <c r="AL1079" s="16">
        <v>45280</v>
      </c>
      <c r="AM1079" s="19" t="s">
        <v>668</v>
      </c>
      <c r="AN1079" s="19" t="str">
        <f>VLOOKUP(AM1079,'Admin Agencies'!A:B,2,FALSE)</f>
        <v>Delaware County Job &amp; Family Services</v>
      </c>
      <c r="AO1079" t="s">
        <v>1355</v>
      </c>
      <c r="AP1079" t="s">
        <v>1356</v>
      </c>
      <c r="AQ1079" t="s">
        <v>1355</v>
      </c>
      <c r="AR1079" t="s">
        <v>1357</v>
      </c>
      <c r="AS1079" t="s">
        <v>1082</v>
      </c>
      <c r="AT1079" t="s">
        <v>75</v>
      </c>
      <c r="AU1079">
        <v>43015</v>
      </c>
      <c r="AV1079" t="s">
        <v>65</v>
      </c>
      <c r="AW1079" t="s">
        <v>65</v>
      </c>
      <c r="AX1079" t="s">
        <v>65</v>
      </c>
      <c r="AY1079" t="s">
        <v>65</v>
      </c>
      <c r="AZ1079" t="s">
        <v>65</v>
      </c>
      <c r="BA1079" t="s">
        <v>76</v>
      </c>
      <c r="BB1079" t="s">
        <v>77</v>
      </c>
      <c r="BC1079" t="s">
        <v>986</v>
      </c>
      <c r="BD1079" t="s">
        <v>89</v>
      </c>
      <c r="BE1079" t="s">
        <v>1358</v>
      </c>
      <c r="BF1079" t="s">
        <v>65</v>
      </c>
      <c r="BG1079" t="s">
        <v>65</v>
      </c>
      <c r="BH1079" t="s">
        <v>81</v>
      </c>
    </row>
    <row r="1080" spans="1:60" hidden="1" x14ac:dyDescent="0.25">
      <c r="A1080">
        <v>2023</v>
      </c>
      <c r="B1080" t="s">
        <v>914</v>
      </c>
      <c r="C1080">
        <v>2023</v>
      </c>
      <c r="D1080">
        <v>9</v>
      </c>
      <c r="E1080" t="s">
        <v>4191</v>
      </c>
      <c r="F1080" s="19" t="s">
        <v>4192</v>
      </c>
      <c r="G1080">
        <v>1</v>
      </c>
      <c r="H1080">
        <v>1</v>
      </c>
      <c r="I1080" s="8">
        <v>15760.1</v>
      </c>
      <c r="J1080">
        <v>15760.1</v>
      </c>
      <c r="K1080" t="s">
        <v>1918</v>
      </c>
      <c r="L1080">
        <v>158</v>
      </c>
      <c r="M1080" t="s">
        <v>59</v>
      </c>
      <c r="N1080" t="s">
        <v>747</v>
      </c>
      <c r="O1080">
        <v>550054</v>
      </c>
      <c r="P1080" t="s">
        <v>60</v>
      </c>
      <c r="Q1080">
        <v>550</v>
      </c>
      <c r="R1080" t="s">
        <v>61</v>
      </c>
      <c r="S1080" t="s">
        <v>62</v>
      </c>
      <c r="T1080">
        <v>322421</v>
      </c>
      <c r="U1080" t="s">
        <v>750</v>
      </c>
      <c r="V1080" t="s">
        <v>751</v>
      </c>
      <c r="W1080" t="s">
        <v>65</v>
      </c>
      <c r="X1080" t="s">
        <v>65</v>
      </c>
      <c r="Y1080" t="s">
        <v>768</v>
      </c>
      <c r="Z1080" t="s">
        <v>918</v>
      </c>
      <c r="AA1080" t="s">
        <v>65</v>
      </c>
      <c r="AB1080" t="s">
        <v>399</v>
      </c>
      <c r="AC1080">
        <v>334</v>
      </c>
      <c r="AD1080" t="s">
        <v>69</v>
      </c>
      <c r="AE1080" t="s">
        <v>919</v>
      </c>
      <c r="AF1080">
        <v>1</v>
      </c>
      <c r="AG1080">
        <v>1</v>
      </c>
      <c r="AH1080" s="16">
        <v>44789</v>
      </c>
      <c r="AI1080" s="16">
        <v>45008</v>
      </c>
      <c r="AJ1080" s="16">
        <v>45008</v>
      </c>
      <c r="AK1080" s="16">
        <v>45008</v>
      </c>
      <c r="AL1080" s="16">
        <v>45008</v>
      </c>
      <c r="AM1080" s="19" t="s">
        <v>673</v>
      </c>
      <c r="AN1080" s="19" t="str">
        <f>VLOOKUP(AM1080,'Admin Agencies'!A:B,2,FALSE)</f>
        <v>Fayette County Job &amp; Family Services</v>
      </c>
      <c r="AO1080" t="s">
        <v>400</v>
      </c>
      <c r="AP1080" t="s">
        <v>401</v>
      </c>
      <c r="AQ1080" t="s">
        <v>400</v>
      </c>
      <c r="AR1080" t="s">
        <v>115</v>
      </c>
      <c r="AS1080" t="s">
        <v>402</v>
      </c>
      <c r="AT1080" t="s">
        <v>75</v>
      </c>
      <c r="AU1080">
        <v>43160</v>
      </c>
      <c r="AV1080" t="s">
        <v>65</v>
      </c>
      <c r="AW1080" t="s">
        <v>65</v>
      </c>
      <c r="AX1080" t="s">
        <v>65</v>
      </c>
      <c r="AY1080" t="s">
        <v>65</v>
      </c>
      <c r="AZ1080" t="s">
        <v>65</v>
      </c>
      <c r="BA1080" t="s">
        <v>76</v>
      </c>
      <c r="BB1080" t="s">
        <v>77</v>
      </c>
      <c r="BC1080" t="s">
        <v>4193</v>
      </c>
      <c r="BD1080" t="s">
        <v>404</v>
      </c>
      <c r="BE1080" t="s">
        <v>65</v>
      </c>
      <c r="BF1080" t="s">
        <v>65</v>
      </c>
      <c r="BG1080" t="s">
        <v>65</v>
      </c>
      <c r="BH1080" t="s">
        <v>81</v>
      </c>
    </row>
    <row r="1081" spans="1:60" hidden="1" x14ac:dyDescent="0.25">
      <c r="A1081">
        <v>2023</v>
      </c>
      <c r="B1081" t="s">
        <v>82</v>
      </c>
      <c r="C1081">
        <v>2023</v>
      </c>
      <c r="D1081">
        <v>12</v>
      </c>
      <c r="E1081" t="s">
        <v>4194</v>
      </c>
      <c r="F1081" s="19" t="s">
        <v>4195</v>
      </c>
      <c r="G1081">
        <v>3</v>
      </c>
      <c r="H1081">
        <v>1</v>
      </c>
      <c r="I1081" s="8">
        <v>1198.5</v>
      </c>
      <c r="J1081">
        <v>71884.75</v>
      </c>
      <c r="K1081" t="s">
        <v>4196</v>
      </c>
      <c r="L1081">
        <v>92</v>
      </c>
      <c r="M1081" t="s">
        <v>59</v>
      </c>
      <c r="N1081">
        <v>3250</v>
      </c>
      <c r="O1081">
        <v>510050</v>
      </c>
      <c r="P1081" t="s">
        <v>304</v>
      </c>
      <c r="Q1081">
        <v>510</v>
      </c>
      <c r="R1081" t="s">
        <v>305</v>
      </c>
      <c r="S1081" t="s">
        <v>62</v>
      </c>
      <c r="T1081">
        <v>322612</v>
      </c>
      <c r="U1081" t="s">
        <v>63</v>
      </c>
      <c r="V1081" t="s">
        <v>64</v>
      </c>
      <c r="W1081" t="s">
        <v>65</v>
      </c>
      <c r="X1081" t="s">
        <v>65</v>
      </c>
      <c r="Y1081" t="s">
        <v>936</v>
      </c>
      <c r="Z1081" t="s">
        <v>954</v>
      </c>
      <c r="AA1081" t="s">
        <v>65</v>
      </c>
      <c r="AB1081" t="s">
        <v>798</v>
      </c>
      <c r="AC1081">
        <v>308</v>
      </c>
      <c r="AD1081" t="s">
        <v>359</v>
      </c>
      <c r="AE1081" t="s">
        <v>955</v>
      </c>
      <c r="AF1081">
        <v>2</v>
      </c>
      <c r="AG1081">
        <v>1</v>
      </c>
      <c r="AH1081" s="16">
        <v>44743</v>
      </c>
      <c r="AI1081" s="16">
        <v>45090</v>
      </c>
      <c r="AJ1081" s="16">
        <v>45091</v>
      </c>
      <c r="AK1081" s="16">
        <v>45090</v>
      </c>
      <c r="AL1081" s="16">
        <v>45037</v>
      </c>
      <c r="AM1081" s="19" t="s">
        <v>956</v>
      </c>
      <c r="AN1081" s="19" t="e">
        <f>VLOOKUP(AM1081,'Admin Agencies'!A:B,2,FALSE)</f>
        <v>#N/A</v>
      </c>
      <c r="AO1081" t="s">
        <v>957</v>
      </c>
      <c r="AP1081" t="s">
        <v>958</v>
      </c>
      <c r="AQ1081" t="s">
        <v>957</v>
      </c>
      <c r="AR1081" t="s">
        <v>102</v>
      </c>
      <c r="AS1081" t="s">
        <v>539</v>
      </c>
      <c r="AT1081" t="s">
        <v>75</v>
      </c>
      <c r="AU1081" t="s">
        <v>959</v>
      </c>
      <c r="AV1081" t="s">
        <v>219</v>
      </c>
      <c r="AW1081" t="s">
        <v>65</v>
      </c>
      <c r="AX1081" t="s">
        <v>960</v>
      </c>
      <c r="AY1081" t="s">
        <v>878</v>
      </c>
      <c r="AZ1081" t="s">
        <v>65</v>
      </c>
      <c r="BA1081" t="s">
        <v>76</v>
      </c>
      <c r="BB1081" t="s">
        <v>77</v>
      </c>
      <c r="BC1081" t="s">
        <v>4197</v>
      </c>
      <c r="BD1081" t="s">
        <v>962</v>
      </c>
      <c r="BE1081" t="s">
        <v>65</v>
      </c>
      <c r="BF1081" t="s">
        <v>65</v>
      </c>
      <c r="BG1081" t="s">
        <v>65</v>
      </c>
      <c r="BH1081" t="s">
        <v>81</v>
      </c>
    </row>
    <row r="1082" spans="1:60" hidden="1" x14ac:dyDescent="0.25">
      <c r="A1082">
        <v>2023</v>
      </c>
      <c r="B1082" t="s">
        <v>893</v>
      </c>
      <c r="C1082">
        <v>2023</v>
      </c>
      <c r="D1082">
        <v>12</v>
      </c>
      <c r="E1082" t="s">
        <v>4198</v>
      </c>
      <c r="F1082" s="19" t="s">
        <v>4199</v>
      </c>
      <c r="G1082">
        <v>2</v>
      </c>
      <c r="H1082">
        <v>1</v>
      </c>
      <c r="I1082" s="8">
        <v>90</v>
      </c>
      <c r="J1082">
        <v>231.46</v>
      </c>
      <c r="K1082" t="s">
        <v>2238</v>
      </c>
      <c r="L1082">
        <v>63</v>
      </c>
      <c r="M1082" t="s">
        <v>59</v>
      </c>
      <c r="N1082" t="s">
        <v>747</v>
      </c>
      <c r="O1082">
        <v>510063</v>
      </c>
      <c r="P1082" t="s">
        <v>897</v>
      </c>
      <c r="Q1082">
        <v>510</v>
      </c>
      <c r="R1082" t="s">
        <v>305</v>
      </c>
      <c r="S1082" t="s">
        <v>62</v>
      </c>
      <c r="T1082">
        <v>322421</v>
      </c>
      <c r="U1082" t="s">
        <v>750</v>
      </c>
      <c r="V1082" t="s">
        <v>751</v>
      </c>
      <c r="W1082" t="s">
        <v>65</v>
      </c>
      <c r="X1082" t="s">
        <v>65</v>
      </c>
      <c r="Y1082" t="s">
        <v>768</v>
      </c>
      <c r="Z1082" t="s">
        <v>898</v>
      </c>
      <c r="AA1082" t="s">
        <v>306</v>
      </c>
      <c r="AB1082" t="s">
        <v>798</v>
      </c>
      <c r="AC1082">
        <v>325</v>
      </c>
      <c r="AD1082" t="s">
        <v>215</v>
      </c>
      <c r="AE1082" t="s">
        <v>899</v>
      </c>
      <c r="AF1082">
        <v>8</v>
      </c>
      <c r="AG1082">
        <v>1</v>
      </c>
      <c r="AH1082" s="16">
        <v>44993</v>
      </c>
      <c r="AI1082" s="16">
        <v>45098</v>
      </c>
      <c r="AJ1082" s="16">
        <v>45099</v>
      </c>
      <c r="AK1082" s="16">
        <v>45086</v>
      </c>
      <c r="AL1082" s="16">
        <v>45086</v>
      </c>
      <c r="AM1082" s="19" t="s">
        <v>900</v>
      </c>
      <c r="AN1082" s="19" t="e">
        <f>VLOOKUP(AM1082,'Admin Agencies'!A:B,2,FALSE)</f>
        <v>#N/A</v>
      </c>
      <c r="AO1082" t="s">
        <v>901</v>
      </c>
      <c r="AP1082" t="s">
        <v>902</v>
      </c>
      <c r="AQ1082" t="s">
        <v>901</v>
      </c>
      <c r="AR1082" t="s">
        <v>102</v>
      </c>
      <c r="AS1082" t="s">
        <v>903</v>
      </c>
      <c r="AT1082" t="s">
        <v>904</v>
      </c>
      <c r="AU1082">
        <v>66210</v>
      </c>
      <c r="AV1082" t="s">
        <v>219</v>
      </c>
      <c r="AW1082" t="s">
        <v>905</v>
      </c>
      <c r="AX1082" t="s">
        <v>65</v>
      </c>
      <c r="AY1082" t="s">
        <v>65</v>
      </c>
      <c r="AZ1082" t="s">
        <v>65</v>
      </c>
      <c r="BA1082" t="s">
        <v>76</v>
      </c>
      <c r="BB1082" t="s">
        <v>77</v>
      </c>
      <c r="BC1082" t="s">
        <v>913</v>
      </c>
      <c r="BD1082" t="s">
        <v>906</v>
      </c>
      <c r="BE1082" t="s">
        <v>65</v>
      </c>
      <c r="BF1082" t="s">
        <v>65</v>
      </c>
      <c r="BG1082" t="s">
        <v>65</v>
      </c>
      <c r="BH1082" t="s">
        <v>81</v>
      </c>
    </row>
    <row r="1083" spans="1:60" hidden="1" x14ac:dyDescent="0.25">
      <c r="A1083">
        <v>2024</v>
      </c>
      <c r="B1083" t="s">
        <v>82</v>
      </c>
      <c r="C1083">
        <v>2023</v>
      </c>
      <c r="D1083">
        <v>4</v>
      </c>
      <c r="E1083" t="s">
        <v>4200</v>
      </c>
      <c r="F1083" s="19" t="s">
        <v>4201</v>
      </c>
      <c r="G1083">
        <v>2</v>
      </c>
      <c r="H1083">
        <v>1</v>
      </c>
      <c r="I1083" s="8">
        <v>77000</v>
      </c>
      <c r="J1083">
        <v>130400</v>
      </c>
      <c r="K1083" t="s">
        <v>2539</v>
      </c>
      <c r="L1083">
        <v>94</v>
      </c>
      <c r="M1083" t="s">
        <v>59</v>
      </c>
      <c r="N1083">
        <v>3250</v>
      </c>
      <c r="O1083">
        <v>510050</v>
      </c>
      <c r="P1083" t="s">
        <v>304</v>
      </c>
      <c r="Q1083">
        <v>510</v>
      </c>
      <c r="R1083" t="s">
        <v>305</v>
      </c>
      <c r="S1083" t="s">
        <v>62</v>
      </c>
      <c r="T1083">
        <v>322612</v>
      </c>
      <c r="U1083" t="s">
        <v>750</v>
      </c>
      <c r="V1083" t="s">
        <v>751</v>
      </c>
      <c r="W1083" t="s">
        <v>65</v>
      </c>
      <c r="X1083" t="s">
        <v>65</v>
      </c>
      <c r="Y1083" t="s">
        <v>869</v>
      </c>
      <c r="Z1083" t="s">
        <v>797</v>
      </c>
      <c r="AA1083" t="s">
        <v>306</v>
      </c>
      <c r="AB1083" t="s">
        <v>798</v>
      </c>
      <c r="AC1083">
        <v>325</v>
      </c>
      <c r="AD1083" t="s">
        <v>215</v>
      </c>
      <c r="AE1083" t="s">
        <v>4202</v>
      </c>
      <c r="AF1083">
        <v>2</v>
      </c>
      <c r="AG1083">
        <v>1</v>
      </c>
      <c r="AH1083" s="16">
        <v>44743</v>
      </c>
      <c r="AI1083" s="16">
        <v>45211</v>
      </c>
      <c r="AJ1083" s="16">
        <v>45212</v>
      </c>
      <c r="AK1083" s="16">
        <v>45195</v>
      </c>
      <c r="AL1083" s="16">
        <v>45195</v>
      </c>
      <c r="AM1083" s="19" t="s">
        <v>4203</v>
      </c>
      <c r="AN1083" s="19" t="e">
        <f>VLOOKUP(AM1083,'Admin Agencies'!A:B,2,FALSE)</f>
        <v>#N/A</v>
      </c>
      <c r="AO1083" t="s">
        <v>307</v>
      </c>
      <c r="AP1083" t="s">
        <v>308</v>
      </c>
      <c r="AQ1083" t="s">
        <v>307</v>
      </c>
      <c r="AR1083" t="s">
        <v>102</v>
      </c>
      <c r="AS1083" t="s">
        <v>309</v>
      </c>
      <c r="AT1083" t="s">
        <v>75</v>
      </c>
      <c r="AU1083">
        <v>43085</v>
      </c>
      <c r="AV1083" t="s">
        <v>65</v>
      </c>
      <c r="AW1083" t="s">
        <v>65</v>
      </c>
      <c r="AX1083" t="s">
        <v>4204</v>
      </c>
      <c r="AY1083" t="s">
        <v>878</v>
      </c>
      <c r="AZ1083" t="s">
        <v>65</v>
      </c>
      <c r="BA1083" t="s">
        <v>76</v>
      </c>
      <c r="BB1083" t="s">
        <v>77</v>
      </c>
      <c r="BC1083" t="s">
        <v>4205</v>
      </c>
      <c r="BD1083" t="s">
        <v>311</v>
      </c>
      <c r="BE1083" t="s">
        <v>65</v>
      </c>
      <c r="BF1083" t="s">
        <v>65</v>
      </c>
      <c r="BG1083" t="s">
        <v>65</v>
      </c>
      <c r="BH1083" t="s">
        <v>81</v>
      </c>
    </row>
    <row r="1084" spans="1:60" hidden="1" x14ac:dyDescent="0.25">
      <c r="A1084">
        <v>2024</v>
      </c>
      <c r="B1084" t="s">
        <v>771</v>
      </c>
      <c r="C1084">
        <v>2024</v>
      </c>
      <c r="D1084">
        <v>4</v>
      </c>
      <c r="E1084" t="s">
        <v>4206</v>
      </c>
      <c r="F1084" s="19" t="s">
        <v>4207</v>
      </c>
      <c r="G1084">
        <v>1</v>
      </c>
      <c r="H1084">
        <v>1</v>
      </c>
      <c r="I1084" s="8">
        <v>900</v>
      </c>
      <c r="J1084">
        <v>900</v>
      </c>
      <c r="K1084" t="s">
        <v>2676</v>
      </c>
      <c r="L1084">
        <v>150</v>
      </c>
      <c r="M1084" t="s">
        <v>59</v>
      </c>
      <c r="N1084">
        <v>3250</v>
      </c>
      <c r="O1084">
        <v>510050</v>
      </c>
      <c r="P1084" t="s">
        <v>304</v>
      </c>
      <c r="Q1084">
        <v>510</v>
      </c>
      <c r="R1084" t="s">
        <v>305</v>
      </c>
      <c r="S1084" t="s">
        <v>62</v>
      </c>
      <c r="T1084">
        <v>322612</v>
      </c>
      <c r="U1084" t="s">
        <v>750</v>
      </c>
      <c r="V1084" t="s">
        <v>751</v>
      </c>
      <c r="W1084" t="s">
        <v>65</v>
      </c>
      <c r="X1084" t="s">
        <v>65</v>
      </c>
      <c r="Y1084" t="s">
        <v>796</v>
      </c>
      <c r="Z1084" t="s">
        <v>870</v>
      </c>
      <c r="AA1084" t="s">
        <v>306</v>
      </c>
      <c r="AB1084" t="s">
        <v>517</v>
      </c>
      <c r="AC1084">
        <v>325</v>
      </c>
      <c r="AD1084" t="s">
        <v>215</v>
      </c>
      <c r="AE1084" t="s">
        <v>3544</v>
      </c>
      <c r="AF1084">
        <v>1</v>
      </c>
      <c r="AG1084">
        <v>1</v>
      </c>
      <c r="AH1084" s="16">
        <v>45126</v>
      </c>
      <c r="AI1084" s="16">
        <v>45210</v>
      </c>
      <c r="AJ1084" s="16">
        <v>45211</v>
      </c>
      <c r="AK1084" s="16">
        <v>45189</v>
      </c>
      <c r="AL1084" s="16">
        <v>45169</v>
      </c>
      <c r="AM1084" s="19" t="s">
        <v>1097</v>
      </c>
      <c r="AN1084" s="19" t="e">
        <f>VLOOKUP(AM1084,'Admin Agencies'!A:B,2,FALSE)</f>
        <v>#N/A</v>
      </c>
      <c r="AO1084" t="s">
        <v>1098</v>
      </c>
      <c r="AP1084" t="s">
        <v>1099</v>
      </c>
      <c r="AQ1084" t="s">
        <v>1098</v>
      </c>
      <c r="AR1084" t="s">
        <v>315</v>
      </c>
      <c r="AS1084" t="s">
        <v>520</v>
      </c>
      <c r="AT1084" t="s">
        <v>75</v>
      </c>
      <c r="AU1084" t="s">
        <v>1100</v>
      </c>
      <c r="AV1084" t="s">
        <v>65</v>
      </c>
      <c r="AW1084" t="s">
        <v>65</v>
      </c>
      <c r="AX1084" t="s">
        <v>65</v>
      </c>
      <c r="AY1084" t="s">
        <v>65</v>
      </c>
      <c r="AZ1084" t="s">
        <v>65</v>
      </c>
      <c r="BA1084" t="s">
        <v>76</v>
      </c>
      <c r="BB1084" t="s">
        <v>77</v>
      </c>
      <c r="BC1084" t="s">
        <v>4208</v>
      </c>
      <c r="BD1084" t="s">
        <v>1102</v>
      </c>
      <c r="BE1084" t="s">
        <v>65</v>
      </c>
      <c r="BF1084" t="s">
        <v>65</v>
      </c>
      <c r="BG1084" t="s">
        <v>65</v>
      </c>
      <c r="BH1084" t="s">
        <v>81</v>
      </c>
    </row>
    <row r="1085" spans="1:60" x14ac:dyDescent="0.25">
      <c r="A1085">
        <v>2024</v>
      </c>
      <c r="B1085" t="s">
        <v>58</v>
      </c>
      <c r="C1085">
        <v>2023</v>
      </c>
      <c r="D1085">
        <v>2</v>
      </c>
      <c r="E1085" t="s">
        <v>4209</v>
      </c>
      <c r="F1085" s="19" t="s">
        <v>4210</v>
      </c>
      <c r="G1085">
        <v>1</v>
      </c>
      <c r="H1085">
        <v>1</v>
      </c>
      <c r="I1085" s="8">
        <v>3069.99</v>
      </c>
      <c r="J1085">
        <v>3069.99</v>
      </c>
      <c r="K1085" t="s">
        <v>950</v>
      </c>
      <c r="L1085">
        <v>158</v>
      </c>
      <c r="M1085" t="s">
        <v>59</v>
      </c>
      <c r="N1085">
        <v>3250</v>
      </c>
      <c r="O1085">
        <v>550054</v>
      </c>
      <c r="P1085" t="s">
        <v>60</v>
      </c>
      <c r="Q1085">
        <v>550</v>
      </c>
      <c r="R1085" t="s">
        <v>61</v>
      </c>
      <c r="S1085" t="s">
        <v>62</v>
      </c>
      <c r="T1085">
        <v>322612</v>
      </c>
      <c r="U1085" t="s">
        <v>63</v>
      </c>
      <c r="V1085" t="s">
        <v>64</v>
      </c>
      <c r="W1085" t="s">
        <v>65</v>
      </c>
      <c r="X1085" t="s">
        <v>65</v>
      </c>
      <c r="Y1085" t="s">
        <v>66</v>
      </c>
      <c r="Z1085" t="s">
        <v>67</v>
      </c>
      <c r="AA1085" t="s">
        <v>65</v>
      </c>
      <c r="AB1085" t="s">
        <v>348</v>
      </c>
      <c r="AC1085">
        <v>334</v>
      </c>
      <c r="AD1085" t="s">
        <v>69</v>
      </c>
      <c r="AE1085" t="s">
        <v>70</v>
      </c>
      <c r="AF1085">
        <v>1</v>
      </c>
      <c r="AG1085">
        <v>1</v>
      </c>
      <c r="AH1085" s="16">
        <v>44862</v>
      </c>
      <c r="AI1085" s="16">
        <v>45161</v>
      </c>
      <c r="AJ1085" s="16">
        <v>45161</v>
      </c>
      <c r="AK1085" s="16">
        <v>45161</v>
      </c>
      <c r="AL1085" s="16">
        <v>45155</v>
      </c>
      <c r="AM1085" s="19" t="s">
        <v>721</v>
      </c>
      <c r="AN1085" s="19" t="str">
        <f>VLOOKUP(AM1085,'Admin Agencies'!A:B,2,FALSE)</f>
        <v>Portage County Job &amp; Family Services</v>
      </c>
      <c r="AO1085" t="s">
        <v>349</v>
      </c>
      <c r="AP1085" t="s">
        <v>350</v>
      </c>
      <c r="AQ1085" t="s">
        <v>349</v>
      </c>
      <c r="AR1085" t="s">
        <v>109</v>
      </c>
      <c r="AS1085" t="s">
        <v>351</v>
      </c>
      <c r="AT1085" t="s">
        <v>75</v>
      </c>
      <c r="AU1085">
        <v>44266</v>
      </c>
      <c r="AV1085" t="s">
        <v>65</v>
      </c>
      <c r="AW1085" t="s">
        <v>65</v>
      </c>
      <c r="AX1085" t="s">
        <v>65</v>
      </c>
      <c r="AY1085" t="s">
        <v>65</v>
      </c>
      <c r="AZ1085" t="s">
        <v>65</v>
      </c>
      <c r="BA1085" t="s">
        <v>76</v>
      </c>
      <c r="BB1085" t="s">
        <v>77</v>
      </c>
      <c r="BC1085" t="s">
        <v>4211</v>
      </c>
      <c r="BD1085" t="s">
        <v>79</v>
      </c>
      <c r="BE1085" t="s">
        <v>352</v>
      </c>
      <c r="BF1085" t="s">
        <v>65</v>
      </c>
      <c r="BG1085" t="s">
        <v>65</v>
      </c>
      <c r="BH1085" t="s">
        <v>81</v>
      </c>
    </row>
    <row r="1086" spans="1:60" hidden="1" x14ac:dyDescent="0.25">
      <c r="A1086">
        <v>2024</v>
      </c>
      <c r="B1086" t="s">
        <v>893</v>
      </c>
      <c r="C1086">
        <v>2023</v>
      </c>
      <c r="D1086">
        <v>4</v>
      </c>
      <c r="E1086" t="s">
        <v>2234</v>
      </c>
      <c r="F1086" s="19" t="s">
        <v>2235</v>
      </c>
      <c r="G1086">
        <v>2</v>
      </c>
      <c r="H1086">
        <v>1</v>
      </c>
      <c r="I1086" s="8">
        <v>413.82</v>
      </c>
      <c r="J1086">
        <v>503.82</v>
      </c>
      <c r="K1086" t="s">
        <v>1479</v>
      </c>
      <c r="L1086">
        <v>114</v>
      </c>
      <c r="M1086" t="s">
        <v>59</v>
      </c>
      <c r="N1086" t="s">
        <v>747</v>
      </c>
      <c r="O1086">
        <v>510063</v>
      </c>
      <c r="P1086" t="s">
        <v>897</v>
      </c>
      <c r="Q1086">
        <v>510</v>
      </c>
      <c r="R1086" t="s">
        <v>305</v>
      </c>
      <c r="S1086" t="s">
        <v>62</v>
      </c>
      <c r="T1086">
        <v>322421</v>
      </c>
      <c r="U1086" t="s">
        <v>750</v>
      </c>
      <c r="V1086" t="s">
        <v>751</v>
      </c>
      <c r="W1086" t="s">
        <v>65</v>
      </c>
      <c r="X1086" t="s">
        <v>65</v>
      </c>
      <c r="Y1086" t="s">
        <v>768</v>
      </c>
      <c r="Z1086" t="s">
        <v>898</v>
      </c>
      <c r="AA1086" t="s">
        <v>306</v>
      </c>
      <c r="AB1086" t="s">
        <v>798</v>
      </c>
      <c r="AC1086">
        <v>325</v>
      </c>
      <c r="AD1086" t="s">
        <v>215</v>
      </c>
      <c r="AE1086" t="s">
        <v>899</v>
      </c>
      <c r="AF1086">
        <v>4</v>
      </c>
      <c r="AG1086">
        <v>1</v>
      </c>
      <c r="AH1086" s="16">
        <v>44993</v>
      </c>
      <c r="AI1086" s="16">
        <v>45212</v>
      </c>
      <c r="AJ1086" s="16">
        <v>45224</v>
      </c>
      <c r="AK1086" s="16">
        <v>45203</v>
      </c>
      <c r="AL1086" s="16">
        <v>45203</v>
      </c>
      <c r="AM1086" s="19" t="s">
        <v>900</v>
      </c>
      <c r="AN1086" s="19" t="e">
        <f>VLOOKUP(AM1086,'Admin Agencies'!A:B,2,FALSE)</f>
        <v>#N/A</v>
      </c>
      <c r="AO1086" t="s">
        <v>901</v>
      </c>
      <c r="AP1086" t="s">
        <v>902</v>
      </c>
      <c r="AQ1086" t="s">
        <v>901</v>
      </c>
      <c r="AR1086" t="s">
        <v>102</v>
      </c>
      <c r="AS1086" t="s">
        <v>903</v>
      </c>
      <c r="AT1086" t="s">
        <v>904</v>
      </c>
      <c r="AU1086">
        <v>66210</v>
      </c>
      <c r="AV1086" t="s">
        <v>219</v>
      </c>
      <c r="AW1086" t="s">
        <v>905</v>
      </c>
      <c r="AX1086" t="s">
        <v>65</v>
      </c>
      <c r="AY1086" t="s">
        <v>65</v>
      </c>
      <c r="AZ1086" t="s">
        <v>65</v>
      </c>
      <c r="BA1086" t="s">
        <v>76</v>
      </c>
      <c r="BB1086" t="s">
        <v>77</v>
      </c>
      <c r="BC1086" t="s">
        <v>913</v>
      </c>
      <c r="BD1086" t="s">
        <v>906</v>
      </c>
      <c r="BE1086" t="s">
        <v>65</v>
      </c>
      <c r="BF1086" t="s">
        <v>65</v>
      </c>
      <c r="BG1086" t="s">
        <v>65</v>
      </c>
      <c r="BH1086" t="s">
        <v>81</v>
      </c>
    </row>
    <row r="1087" spans="1:60" hidden="1" x14ac:dyDescent="0.25">
      <c r="A1087">
        <v>2024</v>
      </c>
      <c r="B1087" t="s">
        <v>893</v>
      </c>
      <c r="C1087">
        <v>2023</v>
      </c>
      <c r="D1087">
        <v>4</v>
      </c>
      <c r="E1087" t="s">
        <v>4212</v>
      </c>
      <c r="F1087" s="19" t="s">
        <v>4213</v>
      </c>
      <c r="G1087">
        <v>1</v>
      </c>
      <c r="H1087">
        <v>1</v>
      </c>
      <c r="I1087" s="8">
        <v>90</v>
      </c>
      <c r="J1087">
        <v>205.17</v>
      </c>
      <c r="K1087" t="s">
        <v>1246</v>
      </c>
      <c r="L1087">
        <v>2702</v>
      </c>
      <c r="M1087" t="s">
        <v>59</v>
      </c>
      <c r="N1087" t="s">
        <v>747</v>
      </c>
      <c r="O1087">
        <v>510063</v>
      </c>
      <c r="P1087" t="s">
        <v>897</v>
      </c>
      <c r="Q1087">
        <v>510</v>
      </c>
      <c r="R1087" t="s">
        <v>305</v>
      </c>
      <c r="S1087" t="s">
        <v>62</v>
      </c>
      <c r="T1087">
        <v>322421</v>
      </c>
      <c r="U1087" t="s">
        <v>750</v>
      </c>
      <c r="V1087" t="s">
        <v>751</v>
      </c>
      <c r="W1087" t="s">
        <v>65</v>
      </c>
      <c r="X1087" t="s">
        <v>65</v>
      </c>
      <c r="Y1087" t="s">
        <v>768</v>
      </c>
      <c r="Z1087" t="s">
        <v>898</v>
      </c>
      <c r="AA1087" t="s">
        <v>306</v>
      </c>
      <c r="AB1087" t="s">
        <v>798</v>
      </c>
      <c r="AC1087">
        <v>325</v>
      </c>
      <c r="AD1087" t="s">
        <v>215</v>
      </c>
      <c r="AE1087" t="s">
        <v>899</v>
      </c>
      <c r="AF1087">
        <v>8</v>
      </c>
      <c r="AG1087">
        <v>1</v>
      </c>
      <c r="AH1087" s="16">
        <v>44993</v>
      </c>
      <c r="AI1087" s="16">
        <v>45203</v>
      </c>
      <c r="AJ1087" s="16">
        <v>45209</v>
      </c>
      <c r="AK1087" s="16">
        <v>45027</v>
      </c>
      <c r="AL1087" s="16">
        <v>45027</v>
      </c>
      <c r="AM1087" s="19" t="s">
        <v>900</v>
      </c>
      <c r="AN1087" s="19" t="e">
        <f>VLOOKUP(AM1087,'Admin Agencies'!A:B,2,FALSE)</f>
        <v>#N/A</v>
      </c>
      <c r="AO1087" t="s">
        <v>901</v>
      </c>
      <c r="AP1087" t="s">
        <v>902</v>
      </c>
      <c r="AQ1087" t="s">
        <v>901</v>
      </c>
      <c r="AR1087" t="s">
        <v>102</v>
      </c>
      <c r="AS1087" t="s">
        <v>903</v>
      </c>
      <c r="AT1087" t="s">
        <v>904</v>
      </c>
      <c r="AU1087">
        <v>66210</v>
      </c>
      <c r="AV1087" t="s">
        <v>219</v>
      </c>
      <c r="AW1087" t="s">
        <v>905</v>
      </c>
      <c r="AX1087" t="s">
        <v>65</v>
      </c>
      <c r="AY1087" t="s">
        <v>65</v>
      </c>
      <c r="AZ1087" t="s">
        <v>65</v>
      </c>
      <c r="BA1087" t="s">
        <v>76</v>
      </c>
      <c r="BB1087" t="s">
        <v>77</v>
      </c>
      <c r="BC1087" t="s">
        <v>913</v>
      </c>
      <c r="BD1087" t="s">
        <v>906</v>
      </c>
      <c r="BE1087" t="s">
        <v>65</v>
      </c>
      <c r="BF1087" t="s">
        <v>65</v>
      </c>
      <c r="BG1087" t="s">
        <v>65</v>
      </c>
      <c r="BH1087" t="s">
        <v>81</v>
      </c>
    </row>
    <row r="1088" spans="1:60" hidden="1" x14ac:dyDescent="0.25">
      <c r="A1088">
        <v>2024</v>
      </c>
      <c r="B1088" t="s">
        <v>893</v>
      </c>
      <c r="C1088">
        <v>2023</v>
      </c>
      <c r="D1088">
        <v>1</v>
      </c>
      <c r="E1088" t="s">
        <v>4214</v>
      </c>
      <c r="F1088" s="19" t="s">
        <v>4215</v>
      </c>
      <c r="G1088">
        <v>1</v>
      </c>
      <c r="H1088">
        <v>1</v>
      </c>
      <c r="I1088" s="8">
        <v>269.22000000000003</v>
      </c>
      <c r="J1088">
        <v>359.22</v>
      </c>
      <c r="K1088" t="s">
        <v>896</v>
      </c>
      <c r="L1088">
        <v>106</v>
      </c>
      <c r="M1088" t="s">
        <v>59</v>
      </c>
      <c r="N1088" t="s">
        <v>747</v>
      </c>
      <c r="O1088">
        <v>510063</v>
      </c>
      <c r="P1088" t="s">
        <v>897</v>
      </c>
      <c r="Q1088">
        <v>510</v>
      </c>
      <c r="R1088" t="s">
        <v>305</v>
      </c>
      <c r="S1088" t="s">
        <v>62</v>
      </c>
      <c r="T1088">
        <v>322421</v>
      </c>
      <c r="U1088" t="s">
        <v>750</v>
      </c>
      <c r="V1088" t="s">
        <v>751</v>
      </c>
      <c r="W1088" t="s">
        <v>65</v>
      </c>
      <c r="X1088" t="s">
        <v>65</v>
      </c>
      <c r="Y1088" t="s">
        <v>768</v>
      </c>
      <c r="Z1088" t="s">
        <v>898</v>
      </c>
      <c r="AA1088" t="s">
        <v>306</v>
      </c>
      <c r="AB1088" t="s">
        <v>798</v>
      </c>
      <c r="AC1088">
        <v>325</v>
      </c>
      <c r="AD1088" t="s">
        <v>215</v>
      </c>
      <c r="AE1088" t="s">
        <v>899</v>
      </c>
      <c r="AF1088">
        <v>5</v>
      </c>
      <c r="AG1088">
        <v>1</v>
      </c>
      <c r="AH1088" s="16">
        <v>44993</v>
      </c>
      <c r="AI1088" s="16">
        <v>45131</v>
      </c>
      <c r="AJ1088" s="16">
        <v>45132</v>
      </c>
      <c r="AK1088" s="16">
        <v>45131</v>
      </c>
      <c r="AL1088" s="16">
        <v>45112</v>
      </c>
      <c r="AM1088" s="19" t="s">
        <v>900</v>
      </c>
      <c r="AN1088" s="19" t="e">
        <f>VLOOKUP(AM1088,'Admin Agencies'!A:B,2,FALSE)</f>
        <v>#N/A</v>
      </c>
      <c r="AO1088" t="s">
        <v>901</v>
      </c>
      <c r="AP1088" t="s">
        <v>902</v>
      </c>
      <c r="AQ1088" t="s">
        <v>901</v>
      </c>
      <c r="AR1088" t="s">
        <v>102</v>
      </c>
      <c r="AS1088" t="s">
        <v>903</v>
      </c>
      <c r="AT1088" t="s">
        <v>904</v>
      </c>
      <c r="AU1088">
        <v>66210</v>
      </c>
      <c r="AV1088" t="s">
        <v>219</v>
      </c>
      <c r="AW1088" t="s">
        <v>905</v>
      </c>
      <c r="AX1088" t="s">
        <v>65</v>
      </c>
      <c r="AY1088" t="s">
        <v>65</v>
      </c>
      <c r="AZ1088" t="s">
        <v>65</v>
      </c>
      <c r="BA1088" t="s">
        <v>76</v>
      </c>
      <c r="BB1088" t="s">
        <v>77</v>
      </c>
      <c r="BC1088" t="s">
        <v>65</v>
      </c>
      <c r="BD1088" t="s">
        <v>906</v>
      </c>
      <c r="BE1088" t="s">
        <v>65</v>
      </c>
      <c r="BF1088" t="s">
        <v>65</v>
      </c>
      <c r="BG1088" t="s">
        <v>65</v>
      </c>
      <c r="BH1088" t="s">
        <v>81</v>
      </c>
    </row>
    <row r="1089" spans="1:60" hidden="1" x14ac:dyDescent="0.25">
      <c r="A1089">
        <v>2023</v>
      </c>
      <c r="B1089" t="s">
        <v>1195</v>
      </c>
      <c r="C1089">
        <v>2023</v>
      </c>
      <c r="D1089">
        <v>11</v>
      </c>
      <c r="E1089" t="s">
        <v>4216</v>
      </c>
      <c r="F1089" s="19" t="s">
        <v>4217</v>
      </c>
      <c r="G1089">
        <v>1</v>
      </c>
      <c r="H1089">
        <v>1</v>
      </c>
      <c r="I1089" s="8">
        <v>14802</v>
      </c>
      <c r="J1089">
        <v>14802</v>
      </c>
      <c r="K1089" t="s">
        <v>1011</v>
      </c>
      <c r="L1089">
        <v>349</v>
      </c>
      <c r="M1089" t="s">
        <v>59</v>
      </c>
      <c r="N1089">
        <v>3250</v>
      </c>
      <c r="O1089">
        <v>550054</v>
      </c>
      <c r="P1089" t="s">
        <v>60</v>
      </c>
      <c r="Q1089">
        <v>550</v>
      </c>
      <c r="R1089" t="s">
        <v>61</v>
      </c>
      <c r="S1089" t="s">
        <v>852</v>
      </c>
      <c r="T1089">
        <v>322612</v>
      </c>
      <c r="U1089" t="s">
        <v>853</v>
      </c>
      <c r="V1089" t="s">
        <v>854</v>
      </c>
      <c r="W1089" t="s">
        <v>65</v>
      </c>
      <c r="X1089" t="s">
        <v>65</v>
      </c>
      <c r="Y1089" t="s">
        <v>855</v>
      </c>
      <c r="Z1089" t="s">
        <v>65</v>
      </c>
      <c r="AA1089" t="s">
        <v>65</v>
      </c>
      <c r="AB1089" t="s">
        <v>1452</v>
      </c>
      <c r="AC1089">
        <v>334</v>
      </c>
      <c r="AD1089" t="s">
        <v>69</v>
      </c>
      <c r="AE1089" t="s">
        <v>65</v>
      </c>
      <c r="AF1089">
        <v>0</v>
      </c>
      <c r="AG1089">
        <v>0</v>
      </c>
      <c r="AH1089" s="16">
        <v>45068</v>
      </c>
      <c r="AI1089" s="16">
        <v>45068</v>
      </c>
      <c r="AJ1089" s="16">
        <v>45069</v>
      </c>
      <c r="AK1089" s="16">
        <v>45068</v>
      </c>
      <c r="AL1089" s="16">
        <v>45062</v>
      </c>
      <c r="AM1089" s="19" t="s">
        <v>711</v>
      </c>
      <c r="AN1089" s="19" t="str">
        <f>VLOOKUP(AM1089,'Admin Agencies'!A:B,2,FALSE)</f>
        <v>Muskingum County Job &amp; Family Services</v>
      </c>
      <c r="AO1089" t="s">
        <v>1453</v>
      </c>
      <c r="AP1089" t="s">
        <v>1454</v>
      </c>
      <c r="AQ1089" t="s">
        <v>1453</v>
      </c>
      <c r="AR1089" t="s">
        <v>142</v>
      </c>
      <c r="AS1089" t="s">
        <v>1456</v>
      </c>
      <c r="AT1089" t="s">
        <v>75</v>
      </c>
      <c r="AU1089">
        <v>43701</v>
      </c>
      <c r="AV1089" t="s">
        <v>219</v>
      </c>
      <c r="AW1089" t="s">
        <v>65</v>
      </c>
      <c r="AX1089" t="s">
        <v>65</v>
      </c>
      <c r="AY1089" t="s">
        <v>65</v>
      </c>
      <c r="AZ1089" t="s">
        <v>65</v>
      </c>
      <c r="BA1089" t="s">
        <v>76</v>
      </c>
      <c r="BB1089" t="s">
        <v>77</v>
      </c>
      <c r="BC1089" t="s">
        <v>1201</v>
      </c>
      <c r="BD1089" t="s">
        <v>79</v>
      </c>
      <c r="BE1089" t="s">
        <v>1458</v>
      </c>
      <c r="BF1089" t="s">
        <v>65</v>
      </c>
      <c r="BG1089" t="s">
        <v>65</v>
      </c>
      <c r="BH1089" t="s">
        <v>81</v>
      </c>
    </row>
    <row r="1090" spans="1:60" hidden="1" x14ac:dyDescent="0.25">
      <c r="A1090">
        <v>2023</v>
      </c>
      <c r="B1090" t="s">
        <v>82</v>
      </c>
      <c r="C1090">
        <v>2023</v>
      </c>
      <c r="D1090">
        <v>7</v>
      </c>
      <c r="E1090" t="s">
        <v>4218</v>
      </c>
      <c r="F1090" s="19" t="s">
        <v>4219</v>
      </c>
      <c r="G1090">
        <v>1</v>
      </c>
      <c r="H1090">
        <v>1</v>
      </c>
      <c r="I1090" s="8">
        <v>109.14</v>
      </c>
      <c r="J1090">
        <v>109.14</v>
      </c>
      <c r="K1090" t="s">
        <v>1319</v>
      </c>
      <c r="L1090">
        <v>73</v>
      </c>
      <c r="M1090" t="s">
        <v>818</v>
      </c>
      <c r="N1090" t="s">
        <v>747</v>
      </c>
      <c r="O1090">
        <v>550052</v>
      </c>
      <c r="P1090" t="s">
        <v>819</v>
      </c>
      <c r="Q1090">
        <v>550</v>
      </c>
      <c r="R1090" t="s">
        <v>61</v>
      </c>
      <c r="S1090" t="s">
        <v>62</v>
      </c>
      <c r="T1090">
        <v>322421</v>
      </c>
      <c r="U1090" t="s">
        <v>750</v>
      </c>
      <c r="V1090" t="s">
        <v>751</v>
      </c>
      <c r="W1090" t="s">
        <v>65</v>
      </c>
      <c r="X1090" t="s">
        <v>65</v>
      </c>
      <c r="Y1090" t="s">
        <v>768</v>
      </c>
      <c r="Z1090" t="s">
        <v>820</v>
      </c>
      <c r="AA1090" t="s">
        <v>65</v>
      </c>
      <c r="AB1090" t="s">
        <v>65</v>
      </c>
      <c r="AC1090">
        <v>961</v>
      </c>
      <c r="AD1090" t="s">
        <v>821</v>
      </c>
      <c r="AE1090" s="19" t="s">
        <v>1051</v>
      </c>
      <c r="AF1090">
        <v>1</v>
      </c>
      <c r="AG1090">
        <v>1</v>
      </c>
      <c r="AH1090" s="16">
        <v>44743</v>
      </c>
      <c r="AI1090" s="16">
        <v>44956</v>
      </c>
      <c r="AJ1090" s="16">
        <v>44956</v>
      </c>
      <c r="AK1090" s="16">
        <v>44953</v>
      </c>
      <c r="AL1090" s="16">
        <v>44953</v>
      </c>
      <c r="AM1090" s="19" t="s">
        <v>2478</v>
      </c>
      <c r="AN1090" s="19" t="e">
        <f>VLOOKUP(AM1090,'Admin Agencies'!A:B,2,FALSE)</f>
        <v>#N/A</v>
      </c>
      <c r="AO1090" t="s">
        <v>2479</v>
      </c>
      <c r="AP1090" t="s">
        <v>2480</v>
      </c>
      <c r="AQ1090" t="s">
        <v>2479</v>
      </c>
      <c r="AR1090" t="s">
        <v>102</v>
      </c>
      <c r="AS1090" t="s">
        <v>2481</v>
      </c>
      <c r="AT1090" t="s">
        <v>75</v>
      </c>
      <c r="AU1090">
        <v>43082</v>
      </c>
      <c r="AV1090" t="s">
        <v>219</v>
      </c>
      <c r="AW1090" t="s">
        <v>65</v>
      </c>
      <c r="AX1090" t="s">
        <v>65</v>
      </c>
      <c r="AY1090" t="s">
        <v>65</v>
      </c>
      <c r="AZ1090" t="s">
        <v>65</v>
      </c>
      <c r="BA1090" t="s">
        <v>76</v>
      </c>
      <c r="BB1090" t="s">
        <v>77</v>
      </c>
      <c r="BC1090" t="s">
        <v>4220</v>
      </c>
      <c r="BD1090" t="s">
        <v>2483</v>
      </c>
      <c r="BE1090" t="s">
        <v>65</v>
      </c>
      <c r="BF1090" t="s">
        <v>65</v>
      </c>
      <c r="BG1090" t="s">
        <v>65</v>
      </c>
      <c r="BH1090" t="s">
        <v>81</v>
      </c>
    </row>
    <row r="1091" spans="1:60" hidden="1" x14ac:dyDescent="0.25">
      <c r="A1091">
        <v>2023</v>
      </c>
      <c r="B1091" t="s">
        <v>82</v>
      </c>
      <c r="C1091">
        <v>2023</v>
      </c>
      <c r="D1091">
        <v>7</v>
      </c>
      <c r="E1091" t="s">
        <v>4221</v>
      </c>
      <c r="F1091" s="19" t="s">
        <v>4222</v>
      </c>
      <c r="G1091">
        <v>1</v>
      </c>
      <c r="H1091">
        <v>1</v>
      </c>
      <c r="I1091" s="8">
        <v>1668.97</v>
      </c>
      <c r="J1091">
        <v>1668.97</v>
      </c>
      <c r="K1091" t="s">
        <v>1881</v>
      </c>
      <c r="L1091">
        <v>69</v>
      </c>
      <c r="M1091" t="s">
        <v>818</v>
      </c>
      <c r="N1091" t="s">
        <v>747</v>
      </c>
      <c r="O1091">
        <v>550052</v>
      </c>
      <c r="P1091" t="s">
        <v>819</v>
      </c>
      <c r="Q1091">
        <v>550</v>
      </c>
      <c r="R1091" t="s">
        <v>61</v>
      </c>
      <c r="S1091" t="s">
        <v>62</v>
      </c>
      <c r="T1091">
        <v>322421</v>
      </c>
      <c r="U1091" t="s">
        <v>750</v>
      </c>
      <c r="V1091" t="s">
        <v>751</v>
      </c>
      <c r="W1091" t="s">
        <v>65</v>
      </c>
      <c r="X1091" t="s">
        <v>65</v>
      </c>
      <c r="Y1091" t="s">
        <v>768</v>
      </c>
      <c r="Z1091" t="s">
        <v>820</v>
      </c>
      <c r="AA1091" t="s">
        <v>65</v>
      </c>
      <c r="AB1091" t="s">
        <v>65</v>
      </c>
      <c r="AC1091">
        <v>961</v>
      </c>
      <c r="AD1091" t="s">
        <v>821</v>
      </c>
      <c r="AE1091" s="19" t="s">
        <v>1051</v>
      </c>
      <c r="AF1091">
        <v>1</v>
      </c>
      <c r="AG1091">
        <v>1</v>
      </c>
      <c r="AH1091" s="16">
        <v>44743</v>
      </c>
      <c r="AI1091" s="16">
        <v>44935</v>
      </c>
      <c r="AJ1091" s="16">
        <v>44935</v>
      </c>
      <c r="AK1091" s="16">
        <v>44932</v>
      </c>
      <c r="AL1091" s="16">
        <v>44932</v>
      </c>
      <c r="AM1091" s="19" t="s">
        <v>1079</v>
      </c>
      <c r="AN1091" s="19" t="e">
        <f>VLOOKUP(AM1091,'Admin Agencies'!A:B,2,FALSE)</f>
        <v>#N/A</v>
      </c>
      <c r="AO1091" t="s">
        <v>1080</v>
      </c>
      <c r="AP1091" t="s">
        <v>1081</v>
      </c>
      <c r="AQ1091" t="s">
        <v>1080</v>
      </c>
      <c r="AR1091" t="s">
        <v>238</v>
      </c>
      <c r="AS1091" t="s">
        <v>1082</v>
      </c>
      <c r="AT1091" t="s">
        <v>75</v>
      </c>
      <c r="AU1091" t="s">
        <v>1083</v>
      </c>
      <c r="AV1091" t="s">
        <v>219</v>
      </c>
      <c r="AW1091" t="s">
        <v>65</v>
      </c>
      <c r="AX1091" t="s">
        <v>65</v>
      </c>
      <c r="AY1091" t="s">
        <v>65</v>
      </c>
      <c r="AZ1091" t="s">
        <v>65</v>
      </c>
      <c r="BA1091" t="s">
        <v>76</v>
      </c>
      <c r="BB1091" t="s">
        <v>77</v>
      </c>
      <c r="BC1091" t="s">
        <v>4223</v>
      </c>
      <c r="BD1091" t="s">
        <v>1085</v>
      </c>
      <c r="BE1091" t="s">
        <v>65</v>
      </c>
      <c r="BF1091" t="s">
        <v>65</v>
      </c>
      <c r="BG1091" t="s">
        <v>65</v>
      </c>
      <c r="BH1091" t="s">
        <v>81</v>
      </c>
    </row>
    <row r="1092" spans="1:60" hidden="1" x14ac:dyDescent="0.25">
      <c r="A1092">
        <v>2024</v>
      </c>
      <c r="B1092" t="s">
        <v>805</v>
      </c>
      <c r="C1092">
        <v>2024</v>
      </c>
      <c r="D1092">
        <v>4</v>
      </c>
      <c r="E1092" t="s">
        <v>4224</v>
      </c>
      <c r="F1092" s="19" t="s">
        <v>4225</v>
      </c>
      <c r="G1092">
        <v>1</v>
      </c>
      <c r="H1092">
        <v>1</v>
      </c>
      <c r="I1092" s="8">
        <v>244102.83</v>
      </c>
      <c r="J1092">
        <v>244102.83</v>
      </c>
      <c r="K1092" t="s">
        <v>923</v>
      </c>
      <c r="L1092">
        <v>238</v>
      </c>
      <c r="M1092" t="s">
        <v>59</v>
      </c>
      <c r="N1092" t="s">
        <v>747</v>
      </c>
      <c r="O1092">
        <v>550054</v>
      </c>
      <c r="P1092" t="s">
        <v>60</v>
      </c>
      <c r="Q1092">
        <v>550</v>
      </c>
      <c r="R1092" t="s">
        <v>61</v>
      </c>
      <c r="S1092" t="s">
        <v>62</v>
      </c>
      <c r="T1092">
        <v>322421</v>
      </c>
      <c r="U1092" t="s">
        <v>750</v>
      </c>
      <c r="V1092" t="s">
        <v>751</v>
      </c>
      <c r="W1092" t="s">
        <v>65</v>
      </c>
      <c r="X1092" t="s">
        <v>65</v>
      </c>
      <c r="Y1092" t="s">
        <v>752</v>
      </c>
      <c r="Z1092" t="s">
        <v>918</v>
      </c>
      <c r="AA1092" t="s">
        <v>65</v>
      </c>
      <c r="AB1092" t="s">
        <v>537</v>
      </c>
      <c r="AC1092">
        <v>334</v>
      </c>
      <c r="AD1092" t="s">
        <v>69</v>
      </c>
      <c r="AE1092" t="s">
        <v>983</v>
      </c>
      <c r="AF1092">
        <v>1</v>
      </c>
      <c r="AG1092">
        <v>1</v>
      </c>
      <c r="AH1092" s="16">
        <v>45139</v>
      </c>
      <c r="AI1092" s="16">
        <v>45216</v>
      </c>
      <c r="AJ1092" s="16">
        <v>45216</v>
      </c>
      <c r="AK1092" s="16">
        <v>45216</v>
      </c>
      <c r="AL1092" s="16">
        <v>45216</v>
      </c>
      <c r="AM1092" s="19" t="s">
        <v>669</v>
      </c>
      <c r="AN1092" s="19" t="str">
        <f>VLOOKUP(AM1092,'Admin Agencies'!A:B,2,FALSE)</f>
        <v>Educational Service Center of Central Ohio</v>
      </c>
      <c r="AO1092" t="s">
        <v>491</v>
      </c>
      <c r="AP1092" t="s">
        <v>538</v>
      </c>
      <c r="AQ1092" t="s">
        <v>491</v>
      </c>
      <c r="AR1092" t="s">
        <v>102</v>
      </c>
      <c r="AS1092" t="s">
        <v>539</v>
      </c>
      <c r="AT1092" t="s">
        <v>75</v>
      </c>
      <c r="AU1092">
        <v>43219</v>
      </c>
      <c r="AV1092" t="s">
        <v>65</v>
      </c>
      <c r="AW1092" t="s">
        <v>65</v>
      </c>
      <c r="AX1092" t="s">
        <v>65</v>
      </c>
      <c r="AY1092" t="s">
        <v>65</v>
      </c>
      <c r="AZ1092" t="s">
        <v>65</v>
      </c>
      <c r="BA1092" t="s">
        <v>76</v>
      </c>
      <c r="BB1092" t="s">
        <v>77</v>
      </c>
      <c r="BC1092" t="s">
        <v>986</v>
      </c>
      <c r="BD1092" t="s">
        <v>541</v>
      </c>
      <c r="BE1092" t="s">
        <v>65</v>
      </c>
      <c r="BF1092" t="s">
        <v>65</v>
      </c>
      <c r="BG1092" t="s">
        <v>65</v>
      </c>
      <c r="BH1092" t="s">
        <v>81</v>
      </c>
    </row>
    <row r="1093" spans="1:60" hidden="1" x14ac:dyDescent="0.25">
      <c r="A1093">
        <v>2024</v>
      </c>
      <c r="B1093" t="s">
        <v>777</v>
      </c>
      <c r="C1093">
        <v>2023</v>
      </c>
      <c r="D1093">
        <v>2</v>
      </c>
      <c r="E1093" t="s">
        <v>4226</v>
      </c>
      <c r="F1093" s="19" t="s">
        <v>4227</v>
      </c>
      <c r="G1093">
        <v>1</v>
      </c>
      <c r="H1093">
        <v>1</v>
      </c>
      <c r="I1093" s="8">
        <v>188873.9</v>
      </c>
      <c r="J1093">
        <v>188873.9</v>
      </c>
      <c r="K1093" t="s">
        <v>1105</v>
      </c>
      <c r="L1093">
        <v>5485</v>
      </c>
      <c r="M1093" t="s">
        <v>59</v>
      </c>
      <c r="N1093">
        <v>3250</v>
      </c>
      <c r="O1093">
        <v>550054</v>
      </c>
      <c r="P1093" t="s">
        <v>60</v>
      </c>
      <c r="Q1093">
        <v>550</v>
      </c>
      <c r="R1093" t="s">
        <v>61</v>
      </c>
      <c r="S1093" t="s">
        <v>852</v>
      </c>
      <c r="T1093">
        <v>322612</v>
      </c>
      <c r="U1093" t="s">
        <v>853</v>
      </c>
      <c r="V1093" t="s">
        <v>854</v>
      </c>
      <c r="W1093" t="s">
        <v>65</v>
      </c>
      <c r="X1093" t="s">
        <v>65</v>
      </c>
      <c r="Y1093" t="s">
        <v>855</v>
      </c>
      <c r="Z1093" t="s">
        <v>65</v>
      </c>
      <c r="AA1093" t="s">
        <v>65</v>
      </c>
      <c r="AB1093" t="s">
        <v>325</v>
      </c>
      <c r="AC1093">
        <v>334</v>
      </c>
      <c r="AD1093" t="s">
        <v>69</v>
      </c>
      <c r="AE1093" t="s">
        <v>1106</v>
      </c>
      <c r="AF1093">
        <v>1</v>
      </c>
      <c r="AG1093">
        <v>1</v>
      </c>
      <c r="AH1093" s="16">
        <v>45085</v>
      </c>
      <c r="AI1093" s="16">
        <v>45159</v>
      </c>
      <c r="AJ1093" s="16">
        <v>45159</v>
      </c>
      <c r="AK1093" s="16">
        <v>45159</v>
      </c>
      <c r="AL1093" s="16">
        <v>45155</v>
      </c>
      <c r="AM1093" s="19" t="s">
        <v>730</v>
      </c>
      <c r="AN1093" s="19" t="str">
        <f>VLOOKUP(AM1093,'Admin Agencies'!A:B,2,FALSE)</f>
        <v>Summit CBDD</v>
      </c>
      <c r="AO1093" t="s">
        <v>326</v>
      </c>
      <c r="AP1093" t="s">
        <v>327</v>
      </c>
      <c r="AQ1093" t="s">
        <v>326</v>
      </c>
      <c r="AR1093" t="s">
        <v>170</v>
      </c>
      <c r="AS1093" t="s">
        <v>328</v>
      </c>
      <c r="AT1093" t="s">
        <v>75</v>
      </c>
      <c r="AU1093">
        <v>44308</v>
      </c>
      <c r="AV1093" t="s">
        <v>65</v>
      </c>
      <c r="AW1093" t="s">
        <v>65</v>
      </c>
      <c r="AX1093" t="s">
        <v>65</v>
      </c>
      <c r="AY1093" t="s">
        <v>65</v>
      </c>
      <c r="AZ1093" t="s">
        <v>65</v>
      </c>
      <c r="BA1093" t="s">
        <v>76</v>
      </c>
      <c r="BB1093" t="s">
        <v>77</v>
      </c>
      <c r="BC1093" t="s">
        <v>1107</v>
      </c>
      <c r="BD1093" t="s">
        <v>79</v>
      </c>
      <c r="BE1093" t="s">
        <v>329</v>
      </c>
      <c r="BF1093" t="s">
        <v>65</v>
      </c>
      <c r="BG1093" t="s">
        <v>65</v>
      </c>
      <c r="BH1093" t="s">
        <v>81</v>
      </c>
    </row>
    <row r="1094" spans="1:60" hidden="1" x14ac:dyDescent="0.25">
      <c r="A1094">
        <v>2024</v>
      </c>
      <c r="B1094" t="s">
        <v>771</v>
      </c>
      <c r="C1094">
        <v>2024</v>
      </c>
      <c r="D1094">
        <v>3</v>
      </c>
      <c r="E1094" t="s">
        <v>4228</v>
      </c>
      <c r="F1094" s="19" t="s">
        <v>4229</v>
      </c>
      <c r="G1094">
        <v>1</v>
      </c>
      <c r="H1094">
        <v>1</v>
      </c>
      <c r="I1094" s="8">
        <v>129.88</v>
      </c>
      <c r="J1094">
        <v>129.88</v>
      </c>
      <c r="K1094" t="s">
        <v>1803</v>
      </c>
      <c r="L1094">
        <v>423</v>
      </c>
      <c r="M1094" t="s">
        <v>818</v>
      </c>
      <c r="N1094" t="s">
        <v>747</v>
      </c>
      <c r="O1094">
        <v>550052</v>
      </c>
      <c r="P1094" t="s">
        <v>819</v>
      </c>
      <c r="Q1094">
        <v>550</v>
      </c>
      <c r="R1094" t="s">
        <v>61</v>
      </c>
      <c r="S1094" t="s">
        <v>62</v>
      </c>
      <c r="T1094">
        <v>322421</v>
      </c>
      <c r="U1094" t="s">
        <v>750</v>
      </c>
      <c r="V1094" t="s">
        <v>751</v>
      </c>
      <c r="W1094" t="s">
        <v>65</v>
      </c>
      <c r="X1094" t="s">
        <v>65</v>
      </c>
      <c r="Y1094" t="s">
        <v>752</v>
      </c>
      <c r="Z1094" t="s">
        <v>820</v>
      </c>
      <c r="AA1094" t="s">
        <v>65</v>
      </c>
      <c r="AB1094" t="s">
        <v>490</v>
      </c>
      <c r="AC1094">
        <v>961</v>
      </c>
      <c r="AD1094" t="s">
        <v>821</v>
      </c>
      <c r="AE1094" s="19" t="s">
        <v>822</v>
      </c>
      <c r="AF1094">
        <v>1</v>
      </c>
      <c r="AG1094">
        <v>1</v>
      </c>
      <c r="AH1094" s="16">
        <v>45119</v>
      </c>
      <c r="AI1094" s="16">
        <v>45177</v>
      </c>
      <c r="AJ1094" s="16">
        <v>45177</v>
      </c>
      <c r="AK1094" s="16">
        <v>45177</v>
      </c>
      <c r="AL1094" s="16">
        <v>45177</v>
      </c>
      <c r="AM1094" s="19" t="s">
        <v>1940</v>
      </c>
      <c r="AN1094" s="19" t="e">
        <f>VLOOKUP(AM1094,'Admin Agencies'!A:B,2,FALSE)</f>
        <v>#N/A</v>
      </c>
      <c r="AO1094" t="s">
        <v>1941</v>
      </c>
      <c r="AP1094" t="s">
        <v>1942</v>
      </c>
      <c r="AQ1094" t="s">
        <v>1941</v>
      </c>
      <c r="AR1094" t="s">
        <v>238</v>
      </c>
      <c r="AS1094" t="s">
        <v>1230</v>
      </c>
      <c r="AT1094" t="s">
        <v>75</v>
      </c>
      <c r="AU1094">
        <v>44106</v>
      </c>
      <c r="AV1094" t="s">
        <v>219</v>
      </c>
      <c r="AW1094" t="s">
        <v>65</v>
      </c>
      <c r="AX1094" t="s">
        <v>65</v>
      </c>
      <c r="AY1094" t="s">
        <v>65</v>
      </c>
      <c r="AZ1094" t="s">
        <v>65</v>
      </c>
      <c r="BA1094" t="s">
        <v>76</v>
      </c>
      <c r="BB1094" t="s">
        <v>77</v>
      </c>
      <c r="BC1094" t="s">
        <v>4230</v>
      </c>
      <c r="BD1094" t="s">
        <v>1944</v>
      </c>
      <c r="BE1094" t="s">
        <v>65</v>
      </c>
      <c r="BF1094" t="s">
        <v>65</v>
      </c>
      <c r="BG1094" t="s">
        <v>65</v>
      </c>
      <c r="BH1094" t="s">
        <v>81</v>
      </c>
    </row>
    <row r="1095" spans="1:60" hidden="1" x14ac:dyDescent="0.25">
      <c r="A1095">
        <v>2024</v>
      </c>
      <c r="B1095" t="s">
        <v>893</v>
      </c>
      <c r="C1095">
        <v>2023</v>
      </c>
      <c r="D1095">
        <v>2</v>
      </c>
      <c r="E1095" t="s">
        <v>4231</v>
      </c>
      <c r="F1095" s="19" t="s">
        <v>4232</v>
      </c>
      <c r="G1095">
        <v>2</v>
      </c>
      <c r="H1095">
        <v>1</v>
      </c>
      <c r="I1095" s="8">
        <v>200.97</v>
      </c>
      <c r="J1095">
        <v>290.97000000000003</v>
      </c>
      <c r="K1095" t="s">
        <v>1183</v>
      </c>
      <c r="L1095">
        <v>89</v>
      </c>
      <c r="M1095" t="s">
        <v>59</v>
      </c>
      <c r="N1095" t="s">
        <v>747</v>
      </c>
      <c r="O1095">
        <v>510063</v>
      </c>
      <c r="P1095" t="s">
        <v>897</v>
      </c>
      <c r="Q1095">
        <v>510</v>
      </c>
      <c r="R1095" t="s">
        <v>305</v>
      </c>
      <c r="S1095" t="s">
        <v>62</v>
      </c>
      <c r="T1095">
        <v>322421</v>
      </c>
      <c r="U1095" t="s">
        <v>750</v>
      </c>
      <c r="V1095" t="s">
        <v>751</v>
      </c>
      <c r="W1095" t="s">
        <v>65</v>
      </c>
      <c r="X1095" t="s">
        <v>65</v>
      </c>
      <c r="Y1095" t="s">
        <v>768</v>
      </c>
      <c r="Z1095" t="s">
        <v>898</v>
      </c>
      <c r="AA1095" t="s">
        <v>306</v>
      </c>
      <c r="AB1095" t="s">
        <v>798</v>
      </c>
      <c r="AC1095">
        <v>325</v>
      </c>
      <c r="AD1095" t="s">
        <v>215</v>
      </c>
      <c r="AE1095" t="s">
        <v>899</v>
      </c>
      <c r="AF1095">
        <v>5</v>
      </c>
      <c r="AG1095">
        <v>1</v>
      </c>
      <c r="AH1095" s="16">
        <v>44993</v>
      </c>
      <c r="AI1095" s="16">
        <v>45152</v>
      </c>
      <c r="AJ1095" s="16">
        <v>45153</v>
      </c>
      <c r="AK1095" s="16">
        <v>45131</v>
      </c>
      <c r="AL1095" s="16">
        <v>45131</v>
      </c>
      <c r="AM1095" s="19" t="s">
        <v>900</v>
      </c>
      <c r="AN1095" s="19" t="e">
        <f>VLOOKUP(AM1095,'Admin Agencies'!A:B,2,FALSE)</f>
        <v>#N/A</v>
      </c>
      <c r="AO1095" t="s">
        <v>901</v>
      </c>
      <c r="AP1095" t="s">
        <v>902</v>
      </c>
      <c r="AQ1095" t="s">
        <v>901</v>
      </c>
      <c r="AR1095" t="s">
        <v>102</v>
      </c>
      <c r="AS1095" t="s">
        <v>903</v>
      </c>
      <c r="AT1095" t="s">
        <v>904</v>
      </c>
      <c r="AU1095">
        <v>66210</v>
      </c>
      <c r="AV1095" t="s">
        <v>219</v>
      </c>
      <c r="AW1095" t="s">
        <v>905</v>
      </c>
      <c r="AX1095" t="s">
        <v>65</v>
      </c>
      <c r="AY1095" t="s">
        <v>65</v>
      </c>
      <c r="AZ1095" t="s">
        <v>65</v>
      </c>
      <c r="BA1095" t="s">
        <v>76</v>
      </c>
      <c r="BB1095" t="s">
        <v>77</v>
      </c>
      <c r="BC1095" t="s">
        <v>913</v>
      </c>
      <c r="BD1095" t="s">
        <v>906</v>
      </c>
      <c r="BE1095" t="s">
        <v>65</v>
      </c>
      <c r="BF1095" t="s">
        <v>65</v>
      </c>
      <c r="BG1095" t="s">
        <v>65</v>
      </c>
      <c r="BH1095" t="s">
        <v>81</v>
      </c>
    </row>
    <row r="1096" spans="1:60" hidden="1" x14ac:dyDescent="0.25">
      <c r="A1096">
        <v>2023</v>
      </c>
      <c r="B1096" t="s">
        <v>82</v>
      </c>
      <c r="C1096">
        <v>2023</v>
      </c>
      <c r="D1096">
        <v>11</v>
      </c>
      <c r="E1096" t="s">
        <v>4233</v>
      </c>
      <c r="F1096" s="19" t="s">
        <v>4234</v>
      </c>
      <c r="G1096">
        <v>1</v>
      </c>
      <c r="H1096">
        <v>1</v>
      </c>
      <c r="I1096" s="8">
        <v>800</v>
      </c>
      <c r="J1096">
        <v>800</v>
      </c>
      <c r="K1096" t="s">
        <v>4235</v>
      </c>
      <c r="L1096">
        <v>86</v>
      </c>
      <c r="M1096" t="s">
        <v>59</v>
      </c>
      <c r="N1096">
        <v>3250</v>
      </c>
      <c r="O1096">
        <v>510050</v>
      </c>
      <c r="P1096" t="s">
        <v>304</v>
      </c>
      <c r="Q1096">
        <v>510</v>
      </c>
      <c r="R1096" t="s">
        <v>305</v>
      </c>
      <c r="S1096" t="s">
        <v>62</v>
      </c>
      <c r="T1096">
        <v>322612</v>
      </c>
      <c r="U1096" t="s">
        <v>750</v>
      </c>
      <c r="V1096" t="s">
        <v>751</v>
      </c>
      <c r="W1096" t="s">
        <v>65</v>
      </c>
      <c r="X1096" t="s">
        <v>65</v>
      </c>
      <c r="Y1096" t="s">
        <v>869</v>
      </c>
      <c r="Z1096" t="s">
        <v>797</v>
      </c>
      <c r="AA1096" t="s">
        <v>306</v>
      </c>
      <c r="AB1096" t="s">
        <v>798</v>
      </c>
      <c r="AC1096">
        <v>325</v>
      </c>
      <c r="AD1096" t="s">
        <v>215</v>
      </c>
      <c r="AE1096" t="s">
        <v>2751</v>
      </c>
      <c r="AF1096">
        <v>1</v>
      </c>
      <c r="AG1096">
        <v>1</v>
      </c>
      <c r="AH1096" s="16">
        <v>44743</v>
      </c>
      <c r="AI1096" s="16">
        <v>45063</v>
      </c>
      <c r="AJ1096" s="16">
        <v>45064</v>
      </c>
      <c r="AK1096" s="16">
        <v>45036</v>
      </c>
      <c r="AL1096" s="16">
        <v>45034</v>
      </c>
      <c r="AM1096" s="19" t="s">
        <v>2752</v>
      </c>
      <c r="AN1096" s="19" t="e">
        <f>VLOOKUP(AM1096,'Admin Agencies'!A:B,2,FALSE)</f>
        <v>#N/A</v>
      </c>
      <c r="AO1096" t="s">
        <v>2753</v>
      </c>
      <c r="AP1096" t="s">
        <v>2754</v>
      </c>
      <c r="AQ1096" t="s">
        <v>2753</v>
      </c>
      <c r="AR1096" t="s">
        <v>102</v>
      </c>
      <c r="AS1096" t="s">
        <v>2755</v>
      </c>
      <c r="AT1096" t="s">
        <v>2756</v>
      </c>
      <c r="AU1096">
        <v>23322</v>
      </c>
      <c r="AV1096" t="s">
        <v>65</v>
      </c>
      <c r="AW1096" t="s">
        <v>65</v>
      </c>
      <c r="AX1096" t="s">
        <v>65</v>
      </c>
      <c r="AY1096" t="s">
        <v>878</v>
      </c>
      <c r="AZ1096" t="s">
        <v>65</v>
      </c>
      <c r="BA1096" t="s">
        <v>76</v>
      </c>
      <c r="BB1096" t="s">
        <v>77</v>
      </c>
      <c r="BC1096" t="s">
        <v>4236</v>
      </c>
      <c r="BD1096" t="s">
        <v>2758</v>
      </c>
      <c r="BE1096" t="s">
        <v>65</v>
      </c>
      <c r="BF1096" t="s">
        <v>65</v>
      </c>
      <c r="BG1096" t="s">
        <v>65</v>
      </c>
      <c r="BH1096" t="s">
        <v>2759</v>
      </c>
    </row>
    <row r="1097" spans="1:60" hidden="1" x14ac:dyDescent="0.25">
      <c r="A1097">
        <v>2024</v>
      </c>
      <c r="B1097" t="s">
        <v>893</v>
      </c>
      <c r="C1097">
        <v>2023</v>
      </c>
      <c r="D1097">
        <v>4</v>
      </c>
      <c r="E1097" t="s">
        <v>4237</v>
      </c>
      <c r="F1097" s="19" t="s">
        <v>4238</v>
      </c>
      <c r="G1097">
        <v>1</v>
      </c>
      <c r="H1097">
        <v>1</v>
      </c>
      <c r="I1097" s="8">
        <v>90</v>
      </c>
      <c r="J1097">
        <v>353.76</v>
      </c>
      <c r="K1097" t="s">
        <v>991</v>
      </c>
      <c r="L1097">
        <v>115</v>
      </c>
      <c r="M1097" t="s">
        <v>59</v>
      </c>
      <c r="N1097" t="s">
        <v>747</v>
      </c>
      <c r="O1097">
        <v>510063</v>
      </c>
      <c r="P1097" t="s">
        <v>897</v>
      </c>
      <c r="Q1097">
        <v>510</v>
      </c>
      <c r="R1097" t="s">
        <v>305</v>
      </c>
      <c r="S1097" t="s">
        <v>62</v>
      </c>
      <c r="T1097">
        <v>322421</v>
      </c>
      <c r="U1097" t="s">
        <v>750</v>
      </c>
      <c r="V1097" t="s">
        <v>751</v>
      </c>
      <c r="W1097" t="s">
        <v>65</v>
      </c>
      <c r="X1097" t="s">
        <v>65</v>
      </c>
      <c r="Y1097" t="s">
        <v>768</v>
      </c>
      <c r="Z1097" t="s">
        <v>898</v>
      </c>
      <c r="AA1097" t="s">
        <v>306</v>
      </c>
      <c r="AB1097" t="s">
        <v>798</v>
      </c>
      <c r="AC1097">
        <v>325</v>
      </c>
      <c r="AD1097" t="s">
        <v>215</v>
      </c>
      <c r="AE1097" t="s">
        <v>899</v>
      </c>
      <c r="AF1097">
        <v>9</v>
      </c>
      <c r="AG1097">
        <v>1</v>
      </c>
      <c r="AH1097" s="16">
        <v>44993</v>
      </c>
      <c r="AI1097" s="16">
        <v>45203</v>
      </c>
      <c r="AJ1097" s="16">
        <v>45210</v>
      </c>
      <c r="AK1097" s="16">
        <v>45195</v>
      </c>
      <c r="AL1097" s="16">
        <v>45195</v>
      </c>
      <c r="AM1097" s="19" t="s">
        <v>900</v>
      </c>
      <c r="AN1097" s="19" t="e">
        <f>VLOOKUP(AM1097,'Admin Agencies'!A:B,2,FALSE)</f>
        <v>#N/A</v>
      </c>
      <c r="AO1097" t="s">
        <v>901</v>
      </c>
      <c r="AP1097" t="s">
        <v>902</v>
      </c>
      <c r="AQ1097" t="s">
        <v>901</v>
      </c>
      <c r="AR1097" t="s">
        <v>102</v>
      </c>
      <c r="AS1097" t="s">
        <v>903</v>
      </c>
      <c r="AT1097" t="s">
        <v>904</v>
      </c>
      <c r="AU1097">
        <v>66210</v>
      </c>
      <c r="AV1097" t="s">
        <v>219</v>
      </c>
      <c r="AW1097" t="s">
        <v>905</v>
      </c>
      <c r="AX1097" t="s">
        <v>65</v>
      </c>
      <c r="AY1097" t="s">
        <v>65</v>
      </c>
      <c r="AZ1097" t="s">
        <v>65</v>
      </c>
      <c r="BA1097" t="s">
        <v>76</v>
      </c>
      <c r="BB1097" t="s">
        <v>77</v>
      </c>
      <c r="BC1097" t="s">
        <v>913</v>
      </c>
      <c r="BD1097" t="s">
        <v>906</v>
      </c>
      <c r="BE1097" t="s">
        <v>65</v>
      </c>
      <c r="BF1097" t="s">
        <v>65</v>
      </c>
      <c r="BG1097" t="s">
        <v>65</v>
      </c>
      <c r="BH1097" t="s">
        <v>81</v>
      </c>
    </row>
    <row r="1098" spans="1:60" hidden="1" x14ac:dyDescent="0.25">
      <c r="A1098">
        <v>2023</v>
      </c>
      <c r="B1098" t="s">
        <v>914</v>
      </c>
      <c r="C1098">
        <v>2023</v>
      </c>
      <c r="D1098">
        <v>8</v>
      </c>
      <c r="E1098" t="s">
        <v>4239</v>
      </c>
      <c r="F1098" s="19" t="s">
        <v>4240</v>
      </c>
      <c r="G1098">
        <v>1</v>
      </c>
      <c r="H1098">
        <v>1</v>
      </c>
      <c r="I1098" s="8">
        <v>21485</v>
      </c>
      <c r="J1098">
        <v>21485</v>
      </c>
      <c r="K1098" t="s">
        <v>1064</v>
      </c>
      <c r="L1098">
        <v>274</v>
      </c>
      <c r="M1098" t="s">
        <v>59</v>
      </c>
      <c r="N1098">
        <v>3250</v>
      </c>
      <c r="O1098">
        <v>550054</v>
      </c>
      <c r="P1098" t="s">
        <v>60</v>
      </c>
      <c r="Q1098">
        <v>550</v>
      </c>
      <c r="R1098" t="s">
        <v>61</v>
      </c>
      <c r="S1098" t="s">
        <v>62</v>
      </c>
      <c r="T1098">
        <v>322612</v>
      </c>
      <c r="U1098" t="s">
        <v>750</v>
      </c>
      <c r="V1098" t="s">
        <v>751</v>
      </c>
      <c r="W1098" t="s">
        <v>65</v>
      </c>
      <c r="X1098" t="s">
        <v>65</v>
      </c>
      <c r="Y1098" t="s">
        <v>997</v>
      </c>
      <c r="Z1098" t="s">
        <v>918</v>
      </c>
      <c r="AA1098" t="s">
        <v>65</v>
      </c>
      <c r="AB1098" t="s">
        <v>1824</v>
      </c>
      <c r="AC1098">
        <v>334</v>
      </c>
      <c r="AD1098" t="s">
        <v>69</v>
      </c>
      <c r="AE1098" t="s">
        <v>998</v>
      </c>
      <c r="AF1098">
        <v>1</v>
      </c>
      <c r="AG1098">
        <v>1</v>
      </c>
      <c r="AH1098" s="16">
        <v>44789</v>
      </c>
      <c r="AI1098" s="16">
        <v>44973</v>
      </c>
      <c r="AJ1098" s="16">
        <v>44973</v>
      </c>
      <c r="AK1098" s="16">
        <v>44973</v>
      </c>
      <c r="AL1098" s="16">
        <v>44970</v>
      </c>
      <c r="AM1098" s="19" t="s">
        <v>686</v>
      </c>
      <c r="AN1098" s="19" t="str">
        <f>VLOOKUP(AM1098,'Admin Agencies'!A:B,2,FALSE)</f>
        <v>Jackson County Health Department</v>
      </c>
      <c r="AO1098" t="s">
        <v>1825</v>
      </c>
      <c r="AP1098" t="s">
        <v>1826</v>
      </c>
      <c r="AQ1098" t="s">
        <v>1825</v>
      </c>
      <c r="AR1098" t="s">
        <v>315</v>
      </c>
      <c r="AS1098" t="s">
        <v>1827</v>
      </c>
      <c r="AT1098" t="s">
        <v>75</v>
      </c>
      <c r="AU1098">
        <v>45640</v>
      </c>
      <c r="AV1098" t="s">
        <v>65</v>
      </c>
      <c r="AW1098" t="s">
        <v>65</v>
      </c>
      <c r="AX1098" t="s">
        <v>65</v>
      </c>
      <c r="AY1098" t="s">
        <v>65</v>
      </c>
      <c r="AZ1098" t="s">
        <v>65</v>
      </c>
      <c r="BA1098" t="s">
        <v>76</v>
      </c>
      <c r="BB1098" t="s">
        <v>77</v>
      </c>
      <c r="BC1098" t="s">
        <v>4241</v>
      </c>
      <c r="BD1098" t="s">
        <v>79</v>
      </c>
      <c r="BE1098" t="s">
        <v>1828</v>
      </c>
      <c r="BF1098" t="s">
        <v>65</v>
      </c>
      <c r="BG1098" t="s">
        <v>65</v>
      </c>
      <c r="BH1098" t="s">
        <v>81</v>
      </c>
    </row>
    <row r="1099" spans="1:60" hidden="1" x14ac:dyDescent="0.25">
      <c r="A1099">
        <v>2024</v>
      </c>
      <c r="B1099" t="s">
        <v>771</v>
      </c>
      <c r="C1099">
        <v>2024</v>
      </c>
      <c r="D1099">
        <v>6</v>
      </c>
      <c r="E1099" t="s">
        <v>4242</v>
      </c>
      <c r="F1099" s="19" t="s">
        <v>4243</v>
      </c>
      <c r="G1099">
        <v>1</v>
      </c>
      <c r="H1099">
        <v>1</v>
      </c>
      <c r="I1099" s="8">
        <v>112</v>
      </c>
      <c r="J1099">
        <v>112</v>
      </c>
      <c r="K1099" t="s">
        <v>1256</v>
      </c>
      <c r="L1099">
        <v>398</v>
      </c>
      <c r="M1099" t="s">
        <v>818</v>
      </c>
      <c r="N1099" t="s">
        <v>747</v>
      </c>
      <c r="O1099">
        <v>550052</v>
      </c>
      <c r="P1099" t="s">
        <v>819</v>
      </c>
      <c r="Q1099">
        <v>550</v>
      </c>
      <c r="R1099" t="s">
        <v>61</v>
      </c>
      <c r="S1099" t="s">
        <v>62</v>
      </c>
      <c r="T1099">
        <v>322421</v>
      </c>
      <c r="U1099" t="s">
        <v>750</v>
      </c>
      <c r="V1099" t="s">
        <v>751</v>
      </c>
      <c r="W1099" t="s">
        <v>65</v>
      </c>
      <c r="X1099" t="s">
        <v>65</v>
      </c>
      <c r="Y1099" t="s">
        <v>752</v>
      </c>
      <c r="Z1099" t="s">
        <v>820</v>
      </c>
      <c r="AA1099" t="s">
        <v>65</v>
      </c>
      <c r="AB1099" t="s">
        <v>490</v>
      </c>
      <c r="AC1099">
        <v>961</v>
      </c>
      <c r="AD1099" t="s">
        <v>821</v>
      </c>
      <c r="AE1099" s="19" t="s">
        <v>822</v>
      </c>
      <c r="AF1099">
        <v>1</v>
      </c>
      <c r="AG1099">
        <v>1</v>
      </c>
      <c r="AH1099" s="16">
        <v>45119</v>
      </c>
      <c r="AI1099" s="16">
        <v>45278</v>
      </c>
      <c r="AJ1099" s="16">
        <v>45278</v>
      </c>
      <c r="AK1099" s="16">
        <v>45277</v>
      </c>
      <c r="AL1099" s="16">
        <v>45277</v>
      </c>
      <c r="AM1099" s="19" t="s">
        <v>1634</v>
      </c>
      <c r="AN1099" s="19" t="e">
        <f>VLOOKUP(AM1099,'Admin Agencies'!A:B,2,FALSE)</f>
        <v>#N/A</v>
      </c>
      <c r="AO1099" t="s">
        <v>1635</v>
      </c>
      <c r="AP1099" t="s">
        <v>1636</v>
      </c>
      <c r="AQ1099" t="s">
        <v>1635</v>
      </c>
      <c r="AR1099" t="s">
        <v>102</v>
      </c>
      <c r="AS1099" t="s">
        <v>1230</v>
      </c>
      <c r="AT1099" t="s">
        <v>75</v>
      </c>
      <c r="AU1099">
        <v>44106</v>
      </c>
      <c r="AV1099" t="s">
        <v>219</v>
      </c>
      <c r="AW1099" t="s">
        <v>65</v>
      </c>
      <c r="AX1099" t="s">
        <v>65</v>
      </c>
      <c r="AY1099" t="s">
        <v>65</v>
      </c>
      <c r="AZ1099" t="s">
        <v>65</v>
      </c>
      <c r="BA1099" t="s">
        <v>76</v>
      </c>
      <c r="BB1099" t="s">
        <v>77</v>
      </c>
      <c r="BC1099" t="s">
        <v>4244</v>
      </c>
      <c r="BD1099" t="s">
        <v>1638</v>
      </c>
      <c r="BE1099" t="s">
        <v>65</v>
      </c>
      <c r="BF1099" t="s">
        <v>65</v>
      </c>
      <c r="BG1099" t="s">
        <v>65</v>
      </c>
      <c r="BH1099" t="s">
        <v>81</v>
      </c>
    </row>
    <row r="1100" spans="1:60" hidden="1" x14ac:dyDescent="0.25">
      <c r="A1100">
        <v>2023</v>
      </c>
      <c r="B1100" t="s">
        <v>914</v>
      </c>
      <c r="C1100">
        <v>2023</v>
      </c>
      <c r="D1100">
        <v>11</v>
      </c>
      <c r="E1100" t="s">
        <v>4245</v>
      </c>
      <c r="F1100" s="19" t="s">
        <v>4246</v>
      </c>
      <c r="G1100">
        <v>1</v>
      </c>
      <c r="H1100">
        <v>1</v>
      </c>
      <c r="I1100" s="8">
        <v>28645.33</v>
      </c>
      <c r="J1100">
        <v>28645.33</v>
      </c>
      <c r="K1100" t="s">
        <v>1563</v>
      </c>
      <c r="L1100">
        <v>5403</v>
      </c>
      <c r="M1100" t="s">
        <v>59</v>
      </c>
      <c r="N1100" t="s">
        <v>747</v>
      </c>
      <c r="O1100">
        <v>550054</v>
      </c>
      <c r="P1100" t="s">
        <v>60</v>
      </c>
      <c r="Q1100">
        <v>550</v>
      </c>
      <c r="R1100" t="s">
        <v>61</v>
      </c>
      <c r="S1100" t="s">
        <v>62</v>
      </c>
      <c r="T1100">
        <v>322421</v>
      </c>
      <c r="U1100" t="s">
        <v>750</v>
      </c>
      <c r="V1100" t="s">
        <v>751</v>
      </c>
      <c r="W1100" t="s">
        <v>65</v>
      </c>
      <c r="X1100" t="s">
        <v>65</v>
      </c>
      <c r="Y1100" t="s">
        <v>768</v>
      </c>
      <c r="Z1100" t="s">
        <v>918</v>
      </c>
      <c r="AA1100" t="s">
        <v>65</v>
      </c>
      <c r="AB1100" t="s">
        <v>153</v>
      </c>
      <c r="AC1100">
        <v>334</v>
      </c>
      <c r="AD1100" t="s">
        <v>69</v>
      </c>
      <c r="AE1100" t="s">
        <v>919</v>
      </c>
      <c r="AF1100">
        <v>1</v>
      </c>
      <c r="AG1100">
        <v>1</v>
      </c>
      <c r="AH1100" s="16">
        <v>44789</v>
      </c>
      <c r="AI1100" s="16">
        <v>45076</v>
      </c>
      <c r="AJ1100" s="16">
        <v>45076</v>
      </c>
      <c r="AK1100" s="16">
        <v>45076</v>
      </c>
      <c r="AL1100" s="16">
        <v>45072</v>
      </c>
      <c r="AM1100" s="19" t="s">
        <v>739</v>
      </c>
      <c r="AN1100" s="19" t="str">
        <f>VLOOKUP(AM1100,'Admin Agencies'!A:B,2,FALSE)</f>
        <v>Wood County Job &amp; Family Services</v>
      </c>
      <c r="AO1100" t="s">
        <v>154</v>
      </c>
      <c r="AP1100" t="s">
        <v>155</v>
      </c>
      <c r="AQ1100" t="s">
        <v>154</v>
      </c>
      <c r="AR1100" t="s">
        <v>121</v>
      </c>
      <c r="AS1100" t="s">
        <v>156</v>
      </c>
      <c r="AT1100" t="s">
        <v>75</v>
      </c>
      <c r="AU1100">
        <v>43402</v>
      </c>
      <c r="AV1100" t="s">
        <v>65</v>
      </c>
      <c r="AW1100" t="s">
        <v>65</v>
      </c>
      <c r="AX1100" t="s">
        <v>65</v>
      </c>
      <c r="AY1100" t="s">
        <v>65</v>
      </c>
      <c r="AZ1100" t="s">
        <v>65</v>
      </c>
      <c r="BA1100" t="s">
        <v>76</v>
      </c>
      <c r="BB1100" t="s">
        <v>77</v>
      </c>
      <c r="BC1100" t="s">
        <v>4247</v>
      </c>
      <c r="BD1100" t="s">
        <v>79</v>
      </c>
      <c r="BE1100" t="s">
        <v>158</v>
      </c>
      <c r="BF1100" t="s">
        <v>65</v>
      </c>
      <c r="BG1100" t="s">
        <v>65</v>
      </c>
      <c r="BH1100" t="s">
        <v>81</v>
      </c>
    </row>
    <row r="1101" spans="1:60" hidden="1" x14ac:dyDescent="0.25">
      <c r="A1101">
        <v>2024</v>
      </c>
      <c r="B1101" t="s">
        <v>771</v>
      </c>
      <c r="C1101">
        <v>2024</v>
      </c>
      <c r="D1101">
        <v>5</v>
      </c>
      <c r="E1101" t="s">
        <v>4248</v>
      </c>
      <c r="F1101" s="19" t="s">
        <v>4249</v>
      </c>
      <c r="G1101">
        <v>1</v>
      </c>
      <c r="H1101">
        <v>1</v>
      </c>
      <c r="I1101" s="8">
        <v>2248</v>
      </c>
      <c r="J1101">
        <v>2248</v>
      </c>
      <c r="K1101" t="s">
        <v>3415</v>
      </c>
      <c r="L1101">
        <v>96</v>
      </c>
      <c r="M1101" t="s">
        <v>59</v>
      </c>
      <c r="N1101" t="s">
        <v>747</v>
      </c>
      <c r="O1101">
        <v>510050</v>
      </c>
      <c r="P1101" t="s">
        <v>304</v>
      </c>
      <c r="Q1101">
        <v>510</v>
      </c>
      <c r="R1101" t="s">
        <v>305</v>
      </c>
      <c r="S1101" t="s">
        <v>62</v>
      </c>
      <c r="T1101">
        <v>322421</v>
      </c>
      <c r="U1101" t="s">
        <v>750</v>
      </c>
      <c r="V1101" t="s">
        <v>751</v>
      </c>
      <c r="W1101" t="s">
        <v>65</v>
      </c>
      <c r="X1101" t="s">
        <v>65</v>
      </c>
      <c r="Y1101" t="s">
        <v>752</v>
      </c>
      <c r="Z1101" t="s">
        <v>1186</v>
      </c>
      <c r="AA1101" t="s">
        <v>306</v>
      </c>
      <c r="AB1101" t="s">
        <v>798</v>
      </c>
      <c r="AC1101">
        <v>325</v>
      </c>
      <c r="AD1101" t="s">
        <v>215</v>
      </c>
      <c r="AE1101" t="s">
        <v>4250</v>
      </c>
      <c r="AF1101">
        <v>1</v>
      </c>
      <c r="AG1101">
        <v>1</v>
      </c>
      <c r="AH1101" s="16">
        <v>45113</v>
      </c>
      <c r="AI1101" s="16">
        <v>45236</v>
      </c>
      <c r="AJ1101" s="16">
        <v>45237</v>
      </c>
      <c r="AK1101" s="16">
        <v>45181</v>
      </c>
      <c r="AL1101" s="16">
        <v>45181</v>
      </c>
      <c r="AM1101" s="19" t="s">
        <v>1556</v>
      </c>
      <c r="AN1101" s="19" t="e">
        <f>VLOOKUP(AM1101,'Admin Agencies'!A:B,2,FALSE)</f>
        <v>#N/A</v>
      </c>
      <c r="AO1101" t="s">
        <v>1557</v>
      </c>
      <c r="AP1101" t="s">
        <v>1558</v>
      </c>
      <c r="AQ1101" t="s">
        <v>1557</v>
      </c>
      <c r="AR1101" t="s">
        <v>102</v>
      </c>
      <c r="AS1101" t="s">
        <v>122</v>
      </c>
      <c r="AT1101" t="s">
        <v>75</v>
      </c>
      <c r="AU1101">
        <v>44654</v>
      </c>
      <c r="AV1101" t="s">
        <v>65</v>
      </c>
      <c r="AW1101" t="s">
        <v>65</v>
      </c>
      <c r="AX1101" t="s">
        <v>1305</v>
      </c>
      <c r="AY1101" t="s">
        <v>65</v>
      </c>
      <c r="AZ1101" t="s">
        <v>65</v>
      </c>
      <c r="BA1101" t="s">
        <v>76</v>
      </c>
      <c r="BB1101" t="s">
        <v>77</v>
      </c>
      <c r="BC1101" t="s">
        <v>4251</v>
      </c>
      <c r="BD1101" t="s">
        <v>1560</v>
      </c>
      <c r="BE1101" t="s">
        <v>65</v>
      </c>
      <c r="BF1101" t="s">
        <v>65</v>
      </c>
      <c r="BG1101" t="s">
        <v>65</v>
      </c>
      <c r="BH1101" t="s">
        <v>81</v>
      </c>
    </row>
    <row r="1102" spans="1:60" hidden="1" x14ac:dyDescent="0.25">
      <c r="A1102">
        <v>2024</v>
      </c>
      <c r="B1102" t="s">
        <v>848</v>
      </c>
      <c r="C1102">
        <v>2024</v>
      </c>
      <c r="D1102">
        <v>5</v>
      </c>
      <c r="E1102" t="s">
        <v>4252</v>
      </c>
      <c r="F1102" s="19" t="s">
        <v>4253</v>
      </c>
      <c r="G1102">
        <v>1</v>
      </c>
      <c r="H1102">
        <v>1</v>
      </c>
      <c r="I1102" s="8">
        <v>4779.8</v>
      </c>
      <c r="J1102">
        <v>4779.8</v>
      </c>
      <c r="K1102" t="s">
        <v>851</v>
      </c>
      <c r="L1102">
        <v>5549</v>
      </c>
      <c r="M1102" t="s">
        <v>59</v>
      </c>
      <c r="N1102">
        <v>3250</v>
      </c>
      <c r="O1102">
        <v>550054</v>
      </c>
      <c r="P1102" t="s">
        <v>60</v>
      </c>
      <c r="Q1102">
        <v>550</v>
      </c>
      <c r="R1102" t="s">
        <v>61</v>
      </c>
      <c r="S1102" t="s">
        <v>852</v>
      </c>
      <c r="T1102">
        <v>322612</v>
      </c>
      <c r="U1102" t="s">
        <v>853</v>
      </c>
      <c r="V1102" t="s">
        <v>854</v>
      </c>
      <c r="W1102" t="s">
        <v>65</v>
      </c>
      <c r="X1102" t="s">
        <v>65</v>
      </c>
      <c r="Y1102" t="s">
        <v>855</v>
      </c>
      <c r="Z1102" t="s">
        <v>65</v>
      </c>
      <c r="AA1102" t="s">
        <v>65</v>
      </c>
      <c r="AB1102" t="s">
        <v>374</v>
      </c>
      <c r="AC1102">
        <v>334</v>
      </c>
      <c r="AD1102" t="s">
        <v>69</v>
      </c>
      <c r="AE1102" t="s">
        <v>65</v>
      </c>
      <c r="AF1102">
        <v>0</v>
      </c>
      <c r="AG1102">
        <v>0</v>
      </c>
      <c r="AH1102" s="16">
        <v>45257</v>
      </c>
      <c r="AI1102" s="16">
        <v>45257</v>
      </c>
      <c r="AJ1102" s="16">
        <v>45257</v>
      </c>
      <c r="AK1102" s="16">
        <v>45257</v>
      </c>
      <c r="AL1102" s="16">
        <v>45246</v>
      </c>
      <c r="AM1102" s="19" t="s">
        <v>2026</v>
      </c>
      <c r="AN1102" s="19" t="e">
        <f>VLOOKUP(AM1102,'Admin Agencies'!A:B,2,FALSE)</f>
        <v>#N/A</v>
      </c>
      <c r="AO1102" t="s">
        <v>2027</v>
      </c>
      <c r="AP1102" t="s">
        <v>2028</v>
      </c>
      <c r="AQ1102" t="s">
        <v>2027</v>
      </c>
      <c r="AR1102" t="s">
        <v>115</v>
      </c>
      <c r="AS1102" t="s">
        <v>377</v>
      </c>
      <c r="AT1102" t="s">
        <v>75</v>
      </c>
      <c r="AU1102">
        <v>45011</v>
      </c>
      <c r="AV1102" t="s">
        <v>65</v>
      </c>
      <c r="AW1102" t="s">
        <v>65</v>
      </c>
      <c r="AX1102" t="s">
        <v>65</v>
      </c>
      <c r="AY1102" t="s">
        <v>65</v>
      </c>
      <c r="AZ1102" t="s">
        <v>65</v>
      </c>
      <c r="BA1102" t="s">
        <v>76</v>
      </c>
      <c r="BB1102" t="s">
        <v>77</v>
      </c>
      <c r="BC1102" t="s">
        <v>856</v>
      </c>
      <c r="BD1102" t="s">
        <v>2029</v>
      </c>
      <c r="BE1102" t="s">
        <v>2030</v>
      </c>
      <c r="BF1102" t="s">
        <v>65</v>
      </c>
      <c r="BG1102" t="s">
        <v>65</v>
      </c>
      <c r="BH1102" t="s">
        <v>81</v>
      </c>
    </row>
    <row r="1103" spans="1:60" hidden="1" x14ac:dyDescent="0.25">
      <c r="A1103">
        <v>2024</v>
      </c>
      <c r="B1103" t="s">
        <v>805</v>
      </c>
      <c r="C1103">
        <v>2024</v>
      </c>
      <c r="D1103">
        <v>4</v>
      </c>
      <c r="E1103" t="s">
        <v>4254</v>
      </c>
      <c r="F1103" s="19" t="s">
        <v>4255</v>
      </c>
      <c r="G1103">
        <v>1</v>
      </c>
      <c r="H1103">
        <v>1</v>
      </c>
      <c r="I1103" s="8">
        <v>49156.5</v>
      </c>
      <c r="J1103">
        <v>49156.5</v>
      </c>
      <c r="K1103" t="s">
        <v>923</v>
      </c>
      <c r="L1103">
        <v>239</v>
      </c>
      <c r="M1103" t="s">
        <v>59</v>
      </c>
      <c r="N1103" t="s">
        <v>747</v>
      </c>
      <c r="O1103">
        <v>550054</v>
      </c>
      <c r="P1103" t="s">
        <v>60</v>
      </c>
      <c r="Q1103">
        <v>550</v>
      </c>
      <c r="R1103" t="s">
        <v>61</v>
      </c>
      <c r="S1103" t="s">
        <v>62</v>
      </c>
      <c r="T1103">
        <v>322421</v>
      </c>
      <c r="U1103" t="s">
        <v>750</v>
      </c>
      <c r="V1103" t="s">
        <v>751</v>
      </c>
      <c r="W1103" t="s">
        <v>65</v>
      </c>
      <c r="X1103" t="s">
        <v>65</v>
      </c>
      <c r="Y1103" t="s">
        <v>752</v>
      </c>
      <c r="Z1103" t="s">
        <v>918</v>
      </c>
      <c r="AA1103" t="s">
        <v>65</v>
      </c>
      <c r="AB1103" t="s">
        <v>83</v>
      </c>
      <c r="AC1103">
        <v>334</v>
      </c>
      <c r="AD1103" t="s">
        <v>69</v>
      </c>
      <c r="AE1103" t="s">
        <v>983</v>
      </c>
      <c r="AF1103">
        <v>1</v>
      </c>
      <c r="AG1103">
        <v>1</v>
      </c>
      <c r="AH1103" s="16">
        <v>45139</v>
      </c>
      <c r="AI1103" s="16">
        <v>45216</v>
      </c>
      <c r="AJ1103" s="16">
        <v>45216</v>
      </c>
      <c r="AK1103" s="16">
        <v>45216</v>
      </c>
      <c r="AL1103" s="16">
        <v>45216</v>
      </c>
      <c r="AM1103" s="19" t="s">
        <v>675</v>
      </c>
      <c r="AN1103" s="19" t="str">
        <f>VLOOKUP(AM1103,'Admin Agencies'!A:B,2,FALSE)</f>
        <v>Geauga County Job &amp; Family Services</v>
      </c>
      <c r="AO1103" t="s">
        <v>84</v>
      </c>
      <c r="AP1103" t="s">
        <v>85</v>
      </c>
      <c r="AQ1103" t="s">
        <v>84</v>
      </c>
      <c r="AR1103" t="s">
        <v>86</v>
      </c>
      <c r="AS1103" t="s">
        <v>87</v>
      </c>
      <c r="AT1103" t="s">
        <v>75</v>
      </c>
      <c r="AU1103" t="s">
        <v>88</v>
      </c>
      <c r="AV1103" t="s">
        <v>65</v>
      </c>
      <c r="AW1103" t="s">
        <v>65</v>
      </c>
      <c r="AX1103" t="s">
        <v>65</v>
      </c>
      <c r="AY1103" t="s">
        <v>65</v>
      </c>
      <c r="AZ1103" t="s">
        <v>65</v>
      </c>
      <c r="BA1103" t="s">
        <v>76</v>
      </c>
      <c r="BB1103" t="s">
        <v>77</v>
      </c>
      <c r="BC1103" t="s">
        <v>986</v>
      </c>
      <c r="BD1103" t="s">
        <v>89</v>
      </c>
      <c r="BE1103" t="s">
        <v>90</v>
      </c>
      <c r="BF1103" t="s">
        <v>65</v>
      </c>
      <c r="BG1103" t="s">
        <v>65</v>
      </c>
      <c r="BH1103" t="s">
        <v>81</v>
      </c>
    </row>
    <row r="1104" spans="1:60" hidden="1" x14ac:dyDescent="0.25">
      <c r="A1104">
        <v>2024</v>
      </c>
      <c r="B1104" t="s">
        <v>771</v>
      </c>
      <c r="C1104">
        <v>2024</v>
      </c>
      <c r="D1104">
        <v>3</v>
      </c>
      <c r="E1104" t="s">
        <v>4256</v>
      </c>
      <c r="F1104" s="19" t="s">
        <v>4257</v>
      </c>
      <c r="G1104">
        <v>1</v>
      </c>
      <c r="H1104">
        <v>1</v>
      </c>
      <c r="I1104" s="8">
        <v>204.76</v>
      </c>
      <c r="J1104">
        <v>204.76</v>
      </c>
      <c r="K1104" t="s">
        <v>1803</v>
      </c>
      <c r="L1104">
        <v>425</v>
      </c>
      <c r="M1104" t="s">
        <v>818</v>
      </c>
      <c r="N1104" t="s">
        <v>747</v>
      </c>
      <c r="O1104">
        <v>550052</v>
      </c>
      <c r="P1104" t="s">
        <v>819</v>
      </c>
      <c r="Q1104">
        <v>550</v>
      </c>
      <c r="R1104" t="s">
        <v>61</v>
      </c>
      <c r="S1104" t="s">
        <v>62</v>
      </c>
      <c r="T1104">
        <v>322421</v>
      </c>
      <c r="U1104" t="s">
        <v>750</v>
      </c>
      <c r="V1104" t="s">
        <v>751</v>
      </c>
      <c r="W1104" t="s">
        <v>65</v>
      </c>
      <c r="X1104" t="s">
        <v>65</v>
      </c>
      <c r="Y1104" t="s">
        <v>752</v>
      </c>
      <c r="Z1104" t="s">
        <v>820</v>
      </c>
      <c r="AA1104" t="s">
        <v>65</v>
      </c>
      <c r="AB1104" t="s">
        <v>106</v>
      </c>
      <c r="AC1104">
        <v>961</v>
      </c>
      <c r="AD1104" t="s">
        <v>821</v>
      </c>
      <c r="AE1104" s="19" t="s">
        <v>822</v>
      </c>
      <c r="AF1104">
        <v>1</v>
      </c>
      <c r="AG1104">
        <v>1</v>
      </c>
      <c r="AH1104" s="16">
        <v>45119</v>
      </c>
      <c r="AI1104" s="16">
        <v>45177</v>
      </c>
      <c r="AJ1104" s="16">
        <v>45177</v>
      </c>
      <c r="AK1104" s="16">
        <v>45177</v>
      </c>
      <c r="AL1104" s="16">
        <v>45177</v>
      </c>
      <c r="AM1104" s="19" t="s">
        <v>1227</v>
      </c>
      <c r="AN1104" s="19" t="e">
        <f>VLOOKUP(AM1104,'Admin Agencies'!A:B,2,FALSE)</f>
        <v>#N/A</v>
      </c>
      <c r="AO1104" t="s">
        <v>1228</v>
      </c>
      <c r="AP1104" t="s">
        <v>1229</v>
      </c>
      <c r="AQ1104" t="s">
        <v>1228</v>
      </c>
      <c r="AR1104" t="s">
        <v>238</v>
      </c>
      <c r="AS1104" t="s">
        <v>1230</v>
      </c>
      <c r="AT1104" t="s">
        <v>75</v>
      </c>
      <c r="AU1104">
        <v>44130</v>
      </c>
      <c r="AV1104" t="s">
        <v>219</v>
      </c>
      <c r="AW1104" t="s">
        <v>65</v>
      </c>
      <c r="AX1104" t="s">
        <v>65</v>
      </c>
      <c r="AY1104" t="s">
        <v>65</v>
      </c>
      <c r="AZ1104" t="s">
        <v>65</v>
      </c>
      <c r="BA1104" t="s">
        <v>76</v>
      </c>
      <c r="BB1104" t="s">
        <v>77</v>
      </c>
      <c r="BC1104" t="s">
        <v>4258</v>
      </c>
      <c r="BD1104" t="s">
        <v>1232</v>
      </c>
      <c r="BE1104" t="s">
        <v>65</v>
      </c>
      <c r="BF1104" t="s">
        <v>65</v>
      </c>
      <c r="BG1104" t="s">
        <v>65</v>
      </c>
      <c r="BH1104" t="s">
        <v>81</v>
      </c>
    </row>
    <row r="1105" spans="1:60" hidden="1" x14ac:dyDescent="0.25">
      <c r="A1105">
        <v>2024</v>
      </c>
      <c r="B1105" t="s">
        <v>777</v>
      </c>
      <c r="C1105">
        <v>2023</v>
      </c>
      <c r="D1105">
        <v>2</v>
      </c>
      <c r="E1105" t="s">
        <v>4259</v>
      </c>
      <c r="F1105" s="19" t="s">
        <v>4260</v>
      </c>
      <c r="G1105">
        <v>1</v>
      </c>
      <c r="H1105">
        <v>1</v>
      </c>
      <c r="I1105" s="8">
        <v>8462.93</v>
      </c>
      <c r="J1105">
        <v>8462.93</v>
      </c>
      <c r="K1105" t="s">
        <v>1105</v>
      </c>
      <c r="L1105">
        <v>5473</v>
      </c>
      <c r="M1105" t="s">
        <v>59</v>
      </c>
      <c r="N1105">
        <v>3250</v>
      </c>
      <c r="O1105">
        <v>550054</v>
      </c>
      <c r="P1105" t="s">
        <v>60</v>
      </c>
      <c r="Q1105">
        <v>550</v>
      </c>
      <c r="R1105" t="s">
        <v>61</v>
      </c>
      <c r="S1105" t="s">
        <v>852</v>
      </c>
      <c r="T1105">
        <v>322612</v>
      </c>
      <c r="U1105" t="s">
        <v>853</v>
      </c>
      <c r="V1105" t="s">
        <v>854</v>
      </c>
      <c r="W1105" t="s">
        <v>65</v>
      </c>
      <c r="X1105" t="s">
        <v>65</v>
      </c>
      <c r="Y1105" t="s">
        <v>855</v>
      </c>
      <c r="Z1105" t="s">
        <v>65</v>
      </c>
      <c r="AA1105" t="s">
        <v>65</v>
      </c>
      <c r="AB1105" t="s">
        <v>524</v>
      </c>
      <c r="AC1105">
        <v>334</v>
      </c>
      <c r="AD1105" t="s">
        <v>69</v>
      </c>
      <c r="AE1105" t="s">
        <v>1106</v>
      </c>
      <c r="AF1105">
        <v>1</v>
      </c>
      <c r="AG1105">
        <v>1</v>
      </c>
      <c r="AH1105" s="16">
        <v>45085</v>
      </c>
      <c r="AI1105" s="16">
        <v>45159</v>
      </c>
      <c r="AJ1105" s="16">
        <v>45159</v>
      </c>
      <c r="AK1105" s="16">
        <v>45159</v>
      </c>
      <c r="AL1105" s="16">
        <v>45155</v>
      </c>
      <c r="AM1105" s="19" t="s">
        <v>717</v>
      </c>
      <c r="AN1105" s="19" t="str">
        <f>VLOOKUP(AM1105,'Admin Agencies'!A:B,2,FALSE)</f>
        <v>Pickaway County - CBDD</v>
      </c>
      <c r="AO1105" t="s">
        <v>1961</v>
      </c>
      <c r="AP1105" t="s">
        <v>1962</v>
      </c>
      <c r="AQ1105" t="s">
        <v>1961</v>
      </c>
      <c r="AR1105" t="s">
        <v>128</v>
      </c>
      <c r="AS1105" t="s">
        <v>527</v>
      </c>
      <c r="AT1105" t="s">
        <v>75</v>
      </c>
      <c r="AU1105">
        <v>43113</v>
      </c>
      <c r="AV1105" t="s">
        <v>65</v>
      </c>
      <c r="AW1105" t="s">
        <v>65</v>
      </c>
      <c r="AX1105" t="s">
        <v>65</v>
      </c>
      <c r="AY1105" t="s">
        <v>65</v>
      </c>
      <c r="AZ1105" t="s">
        <v>65</v>
      </c>
      <c r="BA1105" t="s">
        <v>76</v>
      </c>
      <c r="BB1105" t="s">
        <v>77</v>
      </c>
      <c r="BC1105" t="s">
        <v>1107</v>
      </c>
      <c r="BD1105" t="s">
        <v>89</v>
      </c>
      <c r="BE1105" t="s">
        <v>1963</v>
      </c>
      <c r="BF1105" t="s">
        <v>65</v>
      </c>
      <c r="BG1105" t="s">
        <v>65</v>
      </c>
      <c r="BH1105" t="s">
        <v>81</v>
      </c>
    </row>
    <row r="1106" spans="1:60" hidden="1" x14ac:dyDescent="0.25">
      <c r="A1106">
        <v>2024</v>
      </c>
      <c r="B1106" t="s">
        <v>771</v>
      </c>
      <c r="C1106">
        <v>2024</v>
      </c>
      <c r="D1106">
        <v>5</v>
      </c>
      <c r="E1106" t="s">
        <v>4261</v>
      </c>
      <c r="F1106" s="19" t="s">
        <v>4262</v>
      </c>
      <c r="G1106">
        <v>1</v>
      </c>
      <c r="H1106">
        <v>1</v>
      </c>
      <c r="I1106" s="8">
        <v>1197.52</v>
      </c>
      <c r="J1106">
        <v>1197.52</v>
      </c>
      <c r="K1106" t="s">
        <v>2626</v>
      </c>
      <c r="L1106">
        <v>289</v>
      </c>
      <c r="M1106" t="s">
        <v>818</v>
      </c>
      <c r="N1106" t="s">
        <v>747</v>
      </c>
      <c r="O1106">
        <v>550052</v>
      </c>
      <c r="P1106" t="s">
        <v>819</v>
      </c>
      <c r="Q1106">
        <v>550</v>
      </c>
      <c r="R1106" t="s">
        <v>61</v>
      </c>
      <c r="S1106" t="s">
        <v>62</v>
      </c>
      <c r="T1106">
        <v>322421</v>
      </c>
      <c r="U1106" t="s">
        <v>750</v>
      </c>
      <c r="V1106" t="s">
        <v>751</v>
      </c>
      <c r="W1106" t="s">
        <v>65</v>
      </c>
      <c r="X1106" t="s">
        <v>65</v>
      </c>
      <c r="Y1106" t="s">
        <v>752</v>
      </c>
      <c r="Z1106" t="s">
        <v>820</v>
      </c>
      <c r="AA1106" t="s">
        <v>65</v>
      </c>
      <c r="AB1106" t="s">
        <v>1732</v>
      </c>
      <c r="AC1106">
        <v>961</v>
      </c>
      <c r="AD1106" t="s">
        <v>821</v>
      </c>
      <c r="AE1106" s="19" t="s">
        <v>822</v>
      </c>
      <c r="AF1106">
        <v>1</v>
      </c>
      <c r="AG1106">
        <v>1</v>
      </c>
      <c r="AH1106" s="16">
        <v>45119</v>
      </c>
      <c r="AI1106" s="16">
        <v>45246</v>
      </c>
      <c r="AJ1106" s="16">
        <v>45246</v>
      </c>
      <c r="AK1106" s="16">
        <v>45246</v>
      </c>
      <c r="AL1106" s="16">
        <v>45246</v>
      </c>
      <c r="AM1106" s="19" t="s">
        <v>1188</v>
      </c>
      <c r="AN1106" s="19" t="e">
        <f>VLOOKUP(AM1106,'Admin Agencies'!A:B,2,FALSE)</f>
        <v>#N/A</v>
      </c>
      <c r="AO1106" t="s">
        <v>1189</v>
      </c>
      <c r="AP1106" t="s">
        <v>1190</v>
      </c>
      <c r="AQ1106" t="s">
        <v>1189</v>
      </c>
      <c r="AR1106" t="s">
        <v>102</v>
      </c>
      <c r="AS1106" t="s">
        <v>1191</v>
      </c>
      <c r="AT1106" t="s">
        <v>75</v>
      </c>
      <c r="AU1106">
        <v>45601</v>
      </c>
      <c r="AV1106" t="s">
        <v>219</v>
      </c>
      <c r="AW1106" t="s">
        <v>65</v>
      </c>
      <c r="AX1106" t="s">
        <v>65</v>
      </c>
      <c r="AY1106" t="s">
        <v>65</v>
      </c>
      <c r="AZ1106" t="s">
        <v>65</v>
      </c>
      <c r="BA1106" t="s">
        <v>76</v>
      </c>
      <c r="BB1106" t="s">
        <v>77</v>
      </c>
      <c r="BC1106" t="s">
        <v>4263</v>
      </c>
      <c r="BD1106" t="s">
        <v>1194</v>
      </c>
      <c r="BE1106" t="s">
        <v>65</v>
      </c>
      <c r="BF1106" t="s">
        <v>65</v>
      </c>
      <c r="BG1106" t="s">
        <v>65</v>
      </c>
      <c r="BH1106" t="s">
        <v>81</v>
      </c>
    </row>
    <row r="1107" spans="1:60" hidden="1" x14ac:dyDescent="0.25">
      <c r="A1107">
        <v>2024</v>
      </c>
      <c r="B1107" t="s">
        <v>848</v>
      </c>
      <c r="C1107">
        <v>2024</v>
      </c>
      <c r="D1107">
        <v>5</v>
      </c>
      <c r="E1107" t="s">
        <v>4264</v>
      </c>
      <c r="F1107" s="19" t="s">
        <v>4265</v>
      </c>
      <c r="G1107">
        <v>1</v>
      </c>
      <c r="H1107">
        <v>1</v>
      </c>
      <c r="I1107" s="8">
        <v>10371.049999999999</v>
      </c>
      <c r="J1107">
        <v>10371.049999999999</v>
      </c>
      <c r="K1107" t="s">
        <v>851</v>
      </c>
      <c r="L1107">
        <v>5582</v>
      </c>
      <c r="M1107" t="s">
        <v>59</v>
      </c>
      <c r="N1107">
        <v>3250</v>
      </c>
      <c r="O1107">
        <v>550054</v>
      </c>
      <c r="P1107" t="s">
        <v>60</v>
      </c>
      <c r="Q1107">
        <v>550</v>
      </c>
      <c r="R1107" t="s">
        <v>61</v>
      </c>
      <c r="S1107" t="s">
        <v>852</v>
      </c>
      <c r="T1107">
        <v>322612</v>
      </c>
      <c r="U1107" t="s">
        <v>853</v>
      </c>
      <c r="V1107" t="s">
        <v>854</v>
      </c>
      <c r="W1107" t="s">
        <v>65</v>
      </c>
      <c r="X1107" t="s">
        <v>65</v>
      </c>
      <c r="Y1107" t="s">
        <v>855</v>
      </c>
      <c r="Z1107" t="s">
        <v>65</v>
      </c>
      <c r="AA1107" t="s">
        <v>65</v>
      </c>
      <c r="AB1107" t="s">
        <v>2091</v>
      </c>
      <c r="AC1107">
        <v>334</v>
      </c>
      <c r="AD1107" t="s">
        <v>69</v>
      </c>
      <c r="AE1107" t="s">
        <v>65</v>
      </c>
      <c r="AF1107">
        <v>0</v>
      </c>
      <c r="AG1107">
        <v>0</v>
      </c>
      <c r="AH1107" s="16">
        <v>45257</v>
      </c>
      <c r="AI1107" s="16">
        <v>45257</v>
      </c>
      <c r="AJ1107" s="16">
        <v>45257</v>
      </c>
      <c r="AK1107" s="16">
        <v>45257</v>
      </c>
      <c r="AL1107" s="16">
        <v>45244</v>
      </c>
      <c r="AM1107" s="19" t="s">
        <v>690</v>
      </c>
      <c r="AN1107" s="19" t="str">
        <f>VLOOKUP(AM1107,'Admin Agencies'!A:B,2,FALSE)</f>
        <v>Knox County Job &amp; Family Services</v>
      </c>
      <c r="AO1107" t="s">
        <v>2092</v>
      </c>
      <c r="AP1107" t="s">
        <v>2093</v>
      </c>
      <c r="AQ1107" t="s">
        <v>2092</v>
      </c>
      <c r="AR1107" t="s">
        <v>513</v>
      </c>
      <c r="AS1107" t="s">
        <v>2094</v>
      </c>
      <c r="AT1107" t="s">
        <v>75</v>
      </c>
      <c r="AU1107">
        <v>43050</v>
      </c>
      <c r="AV1107" t="s">
        <v>65</v>
      </c>
      <c r="AW1107" t="s">
        <v>65</v>
      </c>
      <c r="AX1107" t="s">
        <v>65</v>
      </c>
      <c r="AY1107" t="s">
        <v>65</v>
      </c>
      <c r="AZ1107" t="s">
        <v>65</v>
      </c>
      <c r="BA1107" t="s">
        <v>76</v>
      </c>
      <c r="BB1107" t="s">
        <v>77</v>
      </c>
      <c r="BC1107" t="s">
        <v>1243</v>
      </c>
      <c r="BD1107" t="s">
        <v>79</v>
      </c>
      <c r="BE1107" t="s">
        <v>2095</v>
      </c>
      <c r="BF1107" t="s">
        <v>65</v>
      </c>
      <c r="BG1107" t="s">
        <v>65</v>
      </c>
      <c r="BH1107" t="s">
        <v>81</v>
      </c>
    </row>
    <row r="1108" spans="1:60" hidden="1" x14ac:dyDescent="0.25">
      <c r="A1108">
        <v>2023</v>
      </c>
      <c r="B1108" t="s">
        <v>82</v>
      </c>
      <c r="C1108">
        <v>2023</v>
      </c>
      <c r="D1108">
        <v>12</v>
      </c>
      <c r="E1108" t="s">
        <v>4266</v>
      </c>
      <c r="F1108" s="19" t="s">
        <v>4267</v>
      </c>
      <c r="G1108">
        <v>1</v>
      </c>
      <c r="H1108">
        <v>1</v>
      </c>
      <c r="I1108" s="8">
        <v>6840.6</v>
      </c>
      <c r="J1108">
        <v>6840.6</v>
      </c>
      <c r="K1108" t="s">
        <v>3429</v>
      </c>
      <c r="L1108">
        <v>231</v>
      </c>
      <c r="M1108" t="s">
        <v>818</v>
      </c>
      <c r="N1108" t="s">
        <v>747</v>
      </c>
      <c r="O1108">
        <v>550052</v>
      </c>
      <c r="P1108" t="s">
        <v>819</v>
      </c>
      <c r="Q1108">
        <v>550</v>
      </c>
      <c r="R1108" t="s">
        <v>61</v>
      </c>
      <c r="S1108" t="s">
        <v>62</v>
      </c>
      <c r="T1108">
        <v>322421</v>
      </c>
      <c r="U1108" t="s">
        <v>750</v>
      </c>
      <c r="V1108" t="s">
        <v>751</v>
      </c>
      <c r="W1108" t="s">
        <v>65</v>
      </c>
      <c r="X1108" t="s">
        <v>65</v>
      </c>
      <c r="Y1108" t="s">
        <v>768</v>
      </c>
      <c r="Z1108" t="s">
        <v>820</v>
      </c>
      <c r="AA1108" t="s">
        <v>65</v>
      </c>
      <c r="AB1108" t="s">
        <v>537</v>
      </c>
      <c r="AC1108">
        <v>961</v>
      </c>
      <c r="AD1108" t="s">
        <v>821</v>
      </c>
      <c r="AE1108" s="19" t="s">
        <v>1051</v>
      </c>
      <c r="AF1108">
        <v>1</v>
      </c>
      <c r="AG1108">
        <v>1</v>
      </c>
      <c r="AH1108" s="16">
        <v>44743</v>
      </c>
      <c r="AI1108" s="16">
        <v>45085</v>
      </c>
      <c r="AJ1108" s="16">
        <v>45085</v>
      </c>
      <c r="AK1108" s="16">
        <v>45085</v>
      </c>
      <c r="AL1108" s="16">
        <v>45085</v>
      </c>
      <c r="AM1108" s="19" t="s">
        <v>1052</v>
      </c>
      <c r="AN1108" s="19" t="e">
        <f>VLOOKUP(AM1108,'Admin Agencies'!A:B,2,FALSE)</f>
        <v>#N/A</v>
      </c>
      <c r="AO1108" t="s">
        <v>1053</v>
      </c>
      <c r="AP1108" t="s">
        <v>1054</v>
      </c>
      <c r="AQ1108" t="s">
        <v>1053</v>
      </c>
      <c r="AR1108" t="s">
        <v>288</v>
      </c>
      <c r="AS1108" t="s">
        <v>539</v>
      </c>
      <c r="AT1108" t="s">
        <v>75</v>
      </c>
      <c r="AU1108">
        <v>43205</v>
      </c>
      <c r="AV1108" t="s">
        <v>219</v>
      </c>
      <c r="AW1108" t="s">
        <v>65</v>
      </c>
      <c r="AX1108" t="s">
        <v>65</v>
      </c>
      <c r="AY1108" t="s">
        <v>65</v>
      </c>
      <c r="AZ1108" t="s">
        <v>65</v>
      </c>
      <c r="BA1108" t="s">
        <v>76</v>
      </c>
      <c r="BB1108" t="s">
        <v>77</v>
      </c>
      <c r="BC1108" t="s">
        <v>4268</v>
      </c>
      <c r="BD1108" t="s">
        <v>1056</v>
      </c>
      <c r="BE1108" t="s">
        <v>1057</v>
      </c>
      <c r="BF1108" t="s">
        <v>65</v>
      </c>
      <c r="BG1108" t="s">
        <v>65</v>
      </c>
      <c r="BH1108" t="s">
        <v>81</v>
      </c>
    </row>
    <row r="1109" spans="1:60" hidden="1" x14ac:dyDescent="0.25">
      <c r="A1109">
        <v>2023</v>
      </c>
      <c r="B1109" t="s">
        <v>82</v>
      </c>
      <c r="C1109">
        <v>2023</v>
      </c>
      <c r="D1109">
        <v>7</v>
      </c>
      <c r="E1109" t="s">
        <v>4269</v>
      </c>
      <c r="F1109" s="19" t="s">
        <v>4270</v>
      </c>
      <c r="G1109">
        <v>1</v>
      </c>
      <c r="H1109">
        <v>1</v>
      </c>
      <c r="I1109" s="8">
        <v>17.98</v>
      </c>
      <c r="J1109">
        <v>17.98</v>
      </c>
      <c r="K1109" t="s">
        <v>2232</v>
      </c>
      <c r="L1109">
        <v>87</v>
      </c>
      <c r="M1109" t="s">
        <v>818</v>
      </c>
      <c r="N1109" t="s">
        <v>747</v>
      </c>
      <c r="O1109">
        <v>550052</v>
      </c>
      <c r="P1109" t="s">
        <v>819</v>
      </c>
      <c r="Q1109">
        <v>550</v>
      </c>
      <c r="R1109" t="s">
        <v>61</v>
      </c>
      <c r="S1109" t="s">
        <v>62</v>
      </c>
      <c r="T1109">
        <v>322421</v>
      </c>
      <c r="U1109" t="s">
        <v>750</v>
      </c>
      <c r="V1109" t="s">
        <v>751</v>
      </c>
      <c r="W1109" t="s">
        <v>65</v>
      </c>
      <c r="X1109" t="s">
        <v>65</v>
      </c>
      <c r="Y1109" t="s">
        <v>768</v>
      </c>
      <c r="Z1109" t="s">
        <v>820</v>
      </c>
      <c r="AA1109" t="s">
        <v>65</v>
      </c>
      <c r="AB1109" t="s">
        <v>65</v>
      </c>
      <c r="AC1109">
        <v>961</v>
      </c>
      <c r="AD1109" t="s">
        <v>821</v>
      </c>
      <c r="AE1109" s="19" t="s">
        <v>1051</v>
      </c>
      <c r="AF1109">
        <v>1</v>
      </c>
      <c r="AG1109">
        <v>1</v>
      </c>
      <c r="AH1109" s="16">
        <v>44743</v>
      </c>
      <c r="AI1109" s="16">
        <v>44931</v>
      </c>
      <c r="AJ1109" s="16">
        <v>44931</v>
      </c>
      <c r="AK1109" s="16">
        <v>44931</v>
      </c>
      <c r="AL1109" s="16">
        <v>44931</v>
      </c>
      <c r="AM1109" s="19" t="s">
        <v>3430</v>
      </c>
      <c r="AN1109" s="19" t="e">
        <f>VLOOKUP(AM1109,'Admin Agencies'!A:B,2,FALSE)</f>
        <v>#N/A</v>
      </c>
      <c r="AO1109" t="s">
        <v>3431</v>
      </c>
      <c r="AP1109" t="s">
        <v>3432</v>
      </c>
      <c r="AQ1109" t="s">
        <v>3431</v>
      </c>
      <c r="AR1109" t="s">
        <v>230</v>
      </c>
      <c r="AS1109" t="s">
        <v>2915</v>
      </c>
      <c r="AT1109" t="s">
        <v>75</v>
      </c>
      <c r="AU1109">
        <v>43560</v>
      </c>
      <c r="AV1109" t="s">
        <v>219</v>
      </c>
      <c r="AW1109" t="s">
        <v>65</v>
      </c>
      <c r="AX1109" t="s">
        <v>65</v>
      </c>
      <c r="AY1109" t="s">
        <v>65</v>
      </c>
      <c r="AZ1109" t="s">
        <v>65</v>
      </c>
      <c r="BA1109" t="s">
        <v>76</v>
      </c>
      <c r="BB1109" t="s">
        <v>77</v>
      </c>
      <c r="BC1109" t="s">
        <v>4271</v>
      </c>
      <c r="BD1109" t="s">
        <v>3434</v>
      </c>
      <c r="BE1109" t="s">
        <v>65</v>
      </c>
      <c r="BF1109" t="s">
        <v>65</v>
      </c>
      <c r="BG1109" t="s">
        <v>65</v>
      </c>
      <c r="BH1109" t="s">
        <v>81</v>
      </c>
    </row>
    <row r="1110" spans="1:60" hidden="1" x14ac:dyDescent="0.25">
      <c r="A1110">
        <v>2024</v>
      </c>
      <c r="B1110" t="s">
        <v>82</v>
      </c>
      <c r="C1110">
        <v>2023</v>
      </c>
      <c r="D1110">
        <v>2</v>
      </c>
      <c r="E1110" s="20">
        <v>45466</v>
      </c>
      <c r="F1110" s="19" t="s">
        <v>4272</v>
      </c>
      <c r="G1110">
        <v>1</v>
      </c>
      <c r="H1110">
        <v>1</v>
      </c>
      <c r="I1110" s="8">
        <v>7747.5</v>
      </c>
      <c r="J1110">
        <v>7747.5</v>
      </c>
      <c r="K1110" t="s">
        <v>2082</v>
      </c>
      <c r="L1110">
        <v>138</v>
      </c>
      <c r="M1110" t="s">
        <v>59</v>
      </c>
      <c r="N1110">
        <v>3250</v>
      </c>
      <c r="O1110">
        <v>510050</v>
      </c>
      <c r="P1110" t="s">
        <v>304</v>
      </c>
      <c r="Q1110">
        <v>510</v>
      </c>
      <c r="R1110" t="s">
        <v>305</v>
      </c>
      <c r="S1110" t="s">
        <v>62</v>
      </c>
      <c r="T1110">
        <v>322612</v>
      </c>
      <c r="U1110" t="s">
        <v>750</v>
      </c>
      <c r="V1110" t="s">
        <v>751</v>
      </c>
      <c r="W1110" t="s">
        <v>65</v>
      </c>
      <c r="X1110" t="s">
        <v>65</v>
      </c>
      <c r="Y1110" t="s">
        <v>869</v>
      </c>
      <c r="Z1110" t="s">
        <v>924</v>
      </c>
      <c r="AA1110" t="s">
        <v>306</v>
      </c>
      <c r="AB1110" t="s">
        <v>798</v>
      </c>
      <c r="AC1110">
        <v>325</v>
      </c>
      <c r="AD1110" t="s">
        <v>215</v>
      </c>
      <c r="AE1110" t="s">
        <v>2083</v>
      </c>
      <c r="AF1110">
        <v>1</v>
      </c>
      <c r="AG1110">
        <v>1</v>
      </c>
      <c r="AH1110" s="16">
        <v>44743</v>
      </c>
      <c r="AI1110" s="16">
        <v>45148</v>
      </c>
      <c r="AJ1110" s="16">
        <v>45149</v>
      </c>
      <c r="AK1110" s="16">
        <v>45117</v>
      </c>
      <c r="AL1110" s="16">
        <v>45107</v>
      </c>
      <c r="AM1110" s="19" t="s">
        <v>2084</v>
      </c>
      <c r="AN1110" s="19" t="e">
        <f>VLOOKUP(AM1110,'Admin Agencies'!A:B,2,FALSE)</f>
        <v>#N/A</v>
      </c>
      <c r="AO1110" t="s">
        <v>2085</v>
      </c>
      <c r="AP1110" t="s">
        <v>2086</v>
      </c>
      <c r="AQ1110" t="s">
        <v>2085</v>
      </c>
      <c r="AR1110" t="s">
        <v>102</v>
      </c>
      <c r="AS1110" t="s">
        <v>520</v>
      </c>
      <c r="AT1110" t="s">
        <v>75</v>
      </c>
      <c r="AU1110">
        <v>45402</v>
      </c>
      <c r="AV1110" t="s">
        <v>65</v>
      </c>
      <c r="AW1110" t="s">
        <v>65</v>
      </c>
      <c r="AX1110" t="s">
        <v>2010</v>
      </c>
      <c r="AY1110" t="s">
        <v>878</v>
      </c>
      <c r="AZ1110" t="s">
        <v>65</v>
      </c>
      <c r="BA1110" t="s">
        <v>76</v>
      </c>
      <c r="BB1110" t="s">
        <v>77</v>
      </c>
      <c r="BC1110" t="s">
        <v>4273</v>
      </c>
      <c r="BD1110" t="s">
        <v>2088</v>
      </c>
      <c r="BE1110" t="s">
        <v>65</v>
      </c>
      <c r="BF1110" t="s">
        <v>65</v>
      </c>
      <c r="BG1110" t="s">
        <v>65</v>
      </c>
      <c r="BH1110" t="s">
        <v>81</v>
      </c>
    </row>
    <row r="1111" spans="1:60" hidden="1" x14ac:dyDescent="0.25">
      <c r="A1111">
        <v>2024</v>
      </c>
      <c r="B1111" t="s">
        <v>805</v>
      </c>
      <c r="C1111">
        <v>2024</v>
      </c>
      <c r="D1111">
        <v>6</v>
      </c>
      <c r="E1111" t="s">
        <v>4274</v>
      </c>
      <c r="F1111" s="19" t="s">
        <v>4275</v>
      </c>
      <c r="G1111">
        <v>1</v>
      </c>
      <c r="H1111">
        <v>1</v>
      </c>
      <c r="I1111" s="8">
        <v>95647.92</v>
      </c>
      <c r="J1111">
        <v>95647.92</v>
      </c>
      <c r="K1111" t="s">
        <v>1030</v>
      </c>
      <c r="L1111">
        <v>374</v>
      </c>
      <c r="M1111" t="s">
        <v>59</v>
      </c>
      <c r="N1111">
        <v>3250</v>
      </c>
      <c r="O1111">
        <v>550054</v>
      </c>
      <c r="P1111" t="s">
        <v>60</v>
      </c>
      <c r="Q1111">
        <v>550</v>
      </c>
      <c r="R1111" t="s">
        <v>61</v>
      </c>
      <c r="S1111" t="s">
        <v>62</v>
      </c>
      <c r="T1111">
        <v>322612</v>
      </c>
      <c r="U1111" t="s">
        <v>750</v>
      </c>
      <c r="V1111" t="s">
        <v>751</v>
      </c>
      <c r="W1111" t="s">
        <v>65</v>
      </c>
      <c r="X1111" t="s">
        <v>65</v>
      </c>
      <c r="Y1111" t="s">
        <v>869</v>
      </c>
      <c r="Z1111" t="s">
        <v>918</v>
      </c>
      <c r="AA1111" t="s">
        <v>65</v>
      </c>
      <c r="AB1111" t="s">
        <v>517</v>
      </c>
      <c r="AC1111">
        <v>334</v>
      </c>
      <c r="AD1111" t="s">
        <v>69</v>
      </c>
      <c r="AE1111" t="s">
        <v>966</v>
      </c>
      <c r="AF1111">
        <v>1</v>
      </c>
      <c r="AG1111">
        <v>1</v>
      </c>
      <c r="AH1111" s="16">
        <v>45139</v>
      </c>
      <c r="AI1111" s="16">
        <v>45273</v>
      </c>
      <c r="AJ1111" s="16">
        <v>45273</v>
      </c>
      <c r="AK1111" s="16">
        <v>45273</v>
      </c>
      <c r="AL1111" s="16">
        <v>45268</v>
      </c>
      <c r="AM1111" s="19" t="s">
        <v>708</v>
      </c>
      <c r="AN1111" s="19" t="str">
        <f>VLOOKUP(AM1111,'Admin Agencies'!A:B,2,FALSE)</f>
        <v>Montgomery County Commissioners</v>
      </c>
      <c r="AO1111" t="s">
        <v>518</v>
      </c>
      <c r="AP1111" t="s">
        <v>519</v>
      </c>
      <c r="AQ1111" t="s">
        <v>518</v>
      </c>
      <c r="AR1111" t="s">
        <v>513</v>
      </c>
      <c r="AS1111" t="s">
        <v>520</v>
      </c>
      <c r="AT1111" t="s">
        <v>75</v>
      </c>
      <c r="AU1111">
        <v>45202</v>
      </c>
      <c r="AV1111" t="s">
        <v>65</v>
      </c>
      <c r="AW1111" t="s">
        <v>65</v>
      </c>
      <c r="AX1111" t="s">
        <v>65</v>
      </c>
      <c r="AY1111" t="s">
        <v>65</v>
      </c>
      <c r="AZ1111" t="s">
        <v>65</v>
      </c>
      <c r="BA1111" t="s">
        <v>76</v>
      </c>
      <c r="BB1111" t="s">
        <v>77</v>
      </c>
      <c r="BC1111" t="s">
        <v>967</v>
      </c>
      <c r="BD1111" t="s">
        <v>521</v>
      </c>
      <c r="BE1111" t="s">
        <v>522</v>
      </c>
      <c r="BF1111" t="s">
        <v>65</v>
      </c>
      <c r="BG1111" t="s">
        <v>65</v>
      </c>
      <c r="BH1111" t="s">
        <v>81</v>
      </c>
    </row>
    <row r="1112" spans="1:60" x14ac:dyDescent="0.25">
      <c r="A1112">
        <v>2023</v>
      </c>
      <c r="B1112" t="s">
        <v>58</v>
      </c>
      <c r="C1112">
        <v>2023</v>
      </c>
      <c r="D1112">
        <v>11</v>
      </c>
      <c r="E1112" t="s">
        <v>4276</v>
      </c>
      <c r="F1112" s="19" t="s">
        <v>4277</v>
      </c>
      <c r="G1112">
        <v>1</v>
      </c>
      <c r="H1112">
        <v>1</v>
      </c>
      <c r="I1112" s="8">
        <v>13663.61</v>
      </c>
      <c r="J1112">
        <v>13663.61</v>
      </c>
      <c r="K1112" t="s">
        <v>1551</v>
      </c>
      <c r="L1112">
        <v>5302</v>
      </c>
      <c r="M1112" t="s">
        <v>59</v>
      </c>
      <c r="N1112">
        <v>3250</v>
      </c>
      <c r="O1112">
        <v>550054</v>
      </c>
      <c r="P1112" t="s">
        <v>60</v>
      </c>
      <c r="Q1112">
        <v>550</v>
      </c>
      <c r="R1112" t="s">
        <v>61</v>
      </c>
      <c r="S1112" t="s">
        <v>62</v>
      </c>
      <c r="T1112">
        <v>322612</v>
      </c>
      <c r="U1112" t="s">
        <v>63</v>
      </c>
      <c r="V1112" t="s">
        <v>64</v>
      </c>
      <c r="W1112" t="s">
        <v>65</v>
      </c>
      <c r="X1112" t="s">
        <v>65</v>
      </c>
      <c r="Y1112" t="s">
        <v>66</v>
      </c>
      <c r="Z1112" t="s">
        <v>67</v>
      </c>
      <c r="AA1112" t="s">
        <v>65</v>
      </c>
      <c r="AB1112" t="s">
        <v>227</v>
      </c>
      <c r="AC1112">
        <v>334</v>
      </c>
      <c r="AD1112" t="s">
        <v>69</v>
      </c>
      <c r="AE1112" t="s">
        <v>70</v>
      </c>
      <c r="AF1112">
        <v>1</v>
      </c>
      <c r="AG1112">
        <v>1</v>
      </c>
      <c r="AH1112" s="16">
        <v>44862</v>
      </c>
      <c r="AI1112" s="16">
        <v>45068</v>
      </c>
      <c r="AJ1112" s="16">
        <v>45068</v>
      </c>
      <c r="AK1112" s="16">
        <v>45068</v>
      </c>
      <c r="AL1112" s="16">
        <v>45063</v>
      </c>
      <c r="AM1112" s="19" t="s">
        <v>691</v>
      </c>
      <c r="AN1112" s="19" t="str">
        <f>VLOOKUP(AM1112,'Admin Agencies'!A:B,2,FALSE)</f>
        <v>Lake County Job &amp; Family Services</v>
      </c>
      <c r="AO1112" t="s">
        <v>228</v>
      </c>
      <c r="AP1112" t="s">
        <v>229</v>
      </c>
      <c r="AQ1112" t="s">
        <v>228</v>
      </c>
      <c r="AR1112" t="s">
        <v>230</v>
      </c>
      <c r="AS1112" t="s">
        <v>231</v>
      </c>
      <c r="AT1112" t="s">
        <v>75</v>
      </c>
      <c r="AU1112" t="s">
        <v>232</v>
      </c>
      <c r="AV1112" t="s">
        <v>65</v>
      </c>
      <c r="AW1112" t="s">
        <v>65</v>
      </c>
      <c r="AX1112" t="s">
        <v>65</v>
      </c>
      <c r="AY1112" t="s">
        <v>65</v>
      </c>
      <c r="AZ1112" t="s">
        <v>65</v>
      </c>
      <c r="BA1112" t="s">
        <v>76</v>
      </c>
      <c r="BB1112" t="s">
        <v>77</v>
      </c>
      <c r="BC1112" t="s">
        <v>233</v>
      </c>
      <c r="BD1112" t="s">
        <v>79</v>
      </c>
      <c r="BE1112" t="s">
        <v>234</v>
      </c>
      <c r="BF1112" t="s">
        <v>65</v>
      </c>
      <c r="BG1112" t="s">
        <v>65</v>
      </c>
      <c r="BH1112" t="s">
        <v>81</v>
      </c>
    </row>
    <row r="1113" spans="1:60" hidden="1" x14ac:dyDescent="0.25">
      <c r="A1113">
        <v>2024</v>
      </c>
      <c r="B1113" t="s">
        <v>777</v>
      </c>
      <c r="C1113">
        <v>2023</v>
      </c>
      <c r="D1113">
        <v>2</v>
      </c>
      <c r="E1113" t="s">
        <v>4278</v>
      </c>
      <c r="F1113" s="19" t="s">
        <v>4279</v>
      </c>
      <c r="G1113">
        <v>1</v>
      </c>
      <c r="H1113">
        <v>1</v>
      </c>
      <c r="I1113" s="8">
        <v>1471.05</v>
      </c>
      <c r="J1113">
        <v>1471.05</v>
      </c>
      <c r="K1113" t="s">
        <v>1105</v>
      </c>
      <c r="L1113">
        <v>5474</v>
      </c>
      <c r="M1113" t="s">
        <v>59</v>
      </c>
      <c r="N1113">
        <v>3250</v>
      </c>
      <c r="O1113">
        <v>550054</v>
      </c>
      <c r="P1113" t="s">
        <v>60</v>
      </c>
      <c r="Q1113">
        <v>550</v>
      </c>
      <c r="R1113" t="s">
        <v>61</v>
      </c>
      <c r="S1113" t="s">
        <v>852</v>
      </c>
      <c r="T1113">
        <v>322612</v>
      </c>
      <c r="U1113" t="s">
        <v>853</v>
      </c>
      <c r="V1113" t="s">
        <v>854</v>
      </c>
      <c r="W1113" t="s">
        <v>65</v>
      </c>
      <c r="X1113" t="s">
        <v>65</v>
      </c>
      <c r="Y1113" t="s">
        <v>855</v>
      </c>
      <c r="Z1113" t="s">
        <v>65</v>
      </c>
      <c r="AA1113" t="s">
        <v>65</v>
      </c>
      <c r="AB1113" t="s">
        <v>510</v>
      </c>
      <c r="AC1113">
        <v>334</v>
      </c>
      <c r="AD1113" t="s">
        <v>69</v>
      </c>
      <c r="AE1113" t="s">
        <v>1106</v>
      </c>
      <c r="AF1113">
        <v>1</v>
      </c>
      <c r="AG1113">
        <v>1</v>
      </c>
      <c r="AH1113" s="16">
        <v>45085</v>
      </c>
      <c r="AI1113" s="16">
        <v>45159</v>
      </c>
      <c r="AJ1113" s="16">
        <v>45159</v>
      </c>
      <c r="AK1113" s="16">
        <v>45159</v>
      </c>
      <c r="AL1113" s="16">
        <v>45155</v>
      </c>
      <c r="AM1113" s="19" t="s">
        <v>720</v>
      </c>
      <c r="AN1113" s="19" t="str">
        <f>VLOOKUP(AM1113,'Admin Agencies'!A:B,2,FALSE)</f>
        <v>Pike CBDD</v>
      </c>
      <c r="AO1113" t="s">
        <v>511</v>
      </c>
      <c r="AP1113" t="s">
        <v>512</v>
      </c>
      <c r="AQ1113" t="s">
        <v>511</v>
      </c>
      <c r="AR1113" t="s">
        <v>513</v>
      </c>
      <c r="AS1113" t="s">
        <v>514</v>
      </c>
      <c r="AT1113" t="s">
        <v>75</v>
      </c>
      <c r="AU1113">
        <v>45690</v>
      </c>
      <c r="AV1113" t="s">
        <v>65</v>
      </c>
      <c r="AW1113" t="s">
        <v>65</v>
      </c>
      <c r="AX1113" t="s">
        <v>65</v>
      </c>
      <c r="AY1113" t="s">
        <v>65</v>
      </c>
      <c r="AZ1113" t="s">
        <v>65</v>
      </c>
      <c r="BA1113" t="s">
        <v>76</v>
      </c>
      <c r="BB1113" t="s">
        <v>77</v>
      </c>
      <c r="BC1113" t="s">
        <v>1107</v>
      </c>
      <c r="BD1113" t="s">
        <v>89</v>
      </c>
      <c r="BE1113" t="s">
        <v>516</v>
      </c>
      <c r="BF1113" t="s">
        <v>65</v>
      </c>
      <c r="BG1113" t="s">
        <v>65</v>
      </c>
      <c r="BH1113" t="s">
        <v>81</v>
      </c>
    </row>
    <row r="1114" spans="1:60" hidden="1" x14ac:dyDescent="0.25">
      <c r="A1114">
        <v>2024</v>
      </c>
      <c r="B1114" t="s">
        <v>771</v>
      </c>
      <c r="C1114">
        <v>2024</v>
      </c>
      <c r="D1114">
        <v>3</v>
      </c>
      <c r="E1114" t="s">
        <v>4280</v>
      </c>
      <c r="F1114" s="19" t="s">
        <v>4281</v>
      </c>
      <c r="G1114">
        <v>1</v>
      </c>
      <c r="H1114">
        <v>1</v>
      </c>
      <c r="I1114" s="8">
        <v>60</v>
      </c>
      <c r="J1114">
        <v>60</v>
      </c>
      <c r="K1114" t="s">
        <v>1368</v>
      </c>
      <c r="L1114">
        <v>441</v>
      </c>
      <c r="M1114" t="s">
        <v>818</v>
      </c>
      <c r="N1114" t="s">
        <v>747</v>
      </c>
      <c r="O1114">
        <v>550052</v>
      </c>
      <c r="P1114" t="s">
        <v>819</v>
      </c>
      <c r="Q1114">
        <v>550</v>
      </c>
      <c r="R1114" t="s">
        <v>61</v>
      </c>
      <c r="S1114" t="s">
        <v>62</v>
      </c>
      <c r="T1114">
        <v>322421</v>
      </c>
      <c r="U1114" t="s">
        <v>750</v>
      </c>
      <c r="V1114" t="s">
        <v>751</v>
      </c>
      <c r="W1114" t="s">
        <v>65</v>
      </c>
      <c r="X1114" t="s">
        <v>65</v>
      </c>
      <c r="Y1114" t="s">
        <v>752</v>
      </c>
      <c r="Z1114" t="s">
        <v>820</v>
      </c>
      <c r="AA1114" t="s">
        <v>65</v>
      </c>
      <c r="AB1114" t="s">
        <v>490</v>
      </c>
      <c r="AC1114">
        <v>961</v>
      </c>
      <c r="AD1114" t="s">
        <v>821</v>
      </c>
      <c r="AE1114" s="19" t="s">
        <v>822</v>
      </c>
      <c r="AF1114">
        <v>1</v>
      </c>
      <c r="AG1114">
        <v>1</v>
      </c>
      <c r="AH1114" s="16">
        <v>45119</v>
      </c>
      <c r="AI1114" s="16">
        <v>45188</v>
      </c>
      <c r="AJ1114" s="16">
        <v>45188</v>
      </c>
      <c r="AK1114" s="16">
        <v>45188</v>
      </c>
      <c r="AL1114" s="16">
        <v>45188</v>
      </c>
      <c r="AM1114" s="19" t="s">
        <v>1622</v>
      </c>
      <c r="AN1114" s="19" t="e">
        <f>VLOOKUP(AM1114,'Admin Agencies'!A:B,2,FALSE)</f>
        <v>#N/A</v>
      </c>
      <c r="AO1114" t="s">
        <v>1623</v>
      </c>
      <c r="AP1114" t="s">
        <v>1624</v>
      </c>
      <c r="AQ1114" t="s">
        <v>1623</v>
      </c>
      <c r="AR1114" t="s">
        <v>238</v>
      </c>
      <c r="AS1114" t="s">
        <v>1625</v>
      </c>
      <c r="AT1114" t="s">
        <v>75</v>
      </c>
      <c r="AU1114">
        <v>44128</v>
      </c>
      <c r="AV1114" t="s">
        <v>219</v>
      </c>
      <c r="AW1114" t="s">
        <v>65</v>
      </c>
      <c r="AX1114" t="s">
        <v>65</v>
      </c>
      <c r="AY1114" t="s">
        <v>65</v>
      </c>
      <c r="AZ1114" t="s">
        <v>65</v>
      </c>
      <c r="BA1114" t="s">
        <v>76</v>
      </c>
      <c r="BB1114" t="s">
        <v>77</v>
      </c>
      <c r="BC1114" t="s">
        <v>4282</v>
      </c>
      <c r="BD1114" t="s">
        <v>1627</v>
      </c>
      <c r="BE1114" t="s">
        <v>65</v>
      </c>
      <c r="BF1114" t="s">
        <v>65</v>
      </c>
      <c r="BG1114" t="s">
        <v>65</v>
      </c>
      <c r="BH1114" t="s">
        <v>81</v>
      </c>
    </row>
    <row r="1115" spans="1:60" hidden="1" x14ac:dyDescent="0.25">
      <c r="A1115">
        <v>2024</v>
      </c>
      <c r="B1115" t="s">
        <v>771</v>
      </c>
      <c r="C1115">
        <v>2024</v>
      </c>
      <c r="D1115">
        <v>6</v>
      </c>
      <c r="E1115" t="s">
        <v>4283</v>
      </c>
      <c r="F1115" s="19" t="s">
        <v>4284</v>
      </c>
      <c r="G1115">
        <v>1</v>
      </c>
      <c r="H1115">
        <v>1</v>
      </c>
      <c r="I1115" s="8">
        <v>894.78</v>
      </c>
      <c r="J1115">
        <v>894.78</v>
      </c>
      <c r="K1115" t="s">
        <v>1256</v>
      </c>
      <c r="L1115">
        <v>407</v>
      </c>
      <c r="M1115" t="s">
        <v>818</v>
      </c>
      <c r="N1115" t="s">
        <v>747</v>
      </c>
      <c r="O1115">
        <v>550052</v>
      </c>
      <c r="P1115" t="s">
        <v>819</v>
      </c>
      <c r="Q1115">
        <v>550</v>
      </c>
      <c r="R1115" t="s">
        <v>61</v>
      </c>
      <c r="S1115" t="s">
        <v>62</v>
      </c>
      <c r="T1115">
        <v>322421</v>
      </c>
      <c r="U1115" t="s">
        <v>750</v>
      </c>
      <c r="V1115" t="s">
        <v>751</v>
      </c>
      <c r="W1115" t="s">
        <v>65</v>
      </c>
      <c r="X1115" t="s">
        <v>65</v>
      </c>
      <c r="Y1115" t="s">
        <v>752</v>
      </c>
      <c r="Z1115" t="s">
        <v>820</v>
      </c>
      <c r="AA1115" t="s">
        <v>65</v>
      </c>
      <c r="AB1115" t="s">
        <v>419</v>
      </c>
      <c r="AC1115">
        <v>961</v>
      </c>
      <c r="AD1115" t="s">
        <v>821</v>
      </c>
      <c r="AE1115" s="19" t="s">
        <v>822</v>
      </c>
      <c r="AF1115">
        <v>1</v>
      </c>
      <c r="AG1115">
        <v>1</v>
      </c>
      <c r="AH1115" s="16">
        <v>45119</v>
      </c>
      <c r="AI1115" s="16">
        <v>45278</v>
      </c>
      <c r="AJ1115" s="16">
        <v>45278</v>
      </c>
      <c r="AK1115" s="16">
        <v>45277</v>
      </c>
      <c r="AL1115" s="16">
        <v>45277</v>
      </c>
      <c r="AM1115" s="19" t="s">
        <v>4285</v>
      </c>
      <c r="AN1115" s="19" t="e">
        <f>VLOOKUP(AM1115,'Admin Agencies'!A:B,2,FALSE)</f>
        <v>#N/A</v>
      </c>
      <c r="AO1115" t="s">
        <v>4286</v>
      </c>
      <c r="AP1115" t="s">
        <v>4287</v>
      </c>
      <c r="AQ1115" t="s">
        <v>4286</v>
      </c>
      <c r="AR1115" t="s">
        <v>102</v>
      </c>
      <c r="AS1115" t="s">
        <v>4288</v>
      </c>
      <c r="AT1115" t="s">
        <v>1646</v>
      </c>
      <c r="AU1115" t="s">
        <v>4289</v>
      </c>
      <c r="AV1115" t="s">
        <v>219</v>
      </c>
      <c r="AW1115" t="s">
        <v>65</v>
      </c>
      <c r="AX1115" t="s">
        <v>65</v>
      </c>
      <c r="AY1115" t="s">
        <v>65</v>
      </c>
      <c r="AZ1115" t="s">
        <v>65</v>
      </c>
      <c r="BA1115" t="s">
        <v>76</v>
      </c>
      <c r="BB1115" t="s">
        <v>77</v>
      </c>
      <c r="BC1115" t="s">
        <v>4290</v>
      </c>
      <c r="BD1115" t="s">
        <v>4291</v>
      </c>
      <c r="BE1115" t="s">
        <v>65</v>
      </c>
      <c r="BF1115" t="s">
        <v>65</v>
      </c>
      <c r="BG1115" t="s">
        <v>65</v>
      </c>
      <c r="BH1115" t="s">
        <v>81</v>
      </c>
    </row>
    <row r="1116" spans="1:60" hidden="1" x14ac:dyDescent="0.25">
      <c r="A1116">
        <v>2024</v>
      </c>
      <c r="B1116" t="s">
        <v>893</v>
      </c>
      <c r="C1116">
        <v>2023</v>
      </c>
      <c r="D1116">
        <v>1</v>
      </c>
      <c r="E1116" t="s">
        <v>4292</v>
      </c>
      <c r="F1116" s="19" t="s">
        <v>4293</v>
      </c>
      <c r="G1116">
        <v>2</v>
      </c>
      <c r="H1116">
        <v>1</v>
      </c>
      <c r="I1116" s="8">
        <v>90</v>
      </c>
      <c r="J1116">
        <v>137.19</v>
      </c>
      <c r="K1116" t="s">
        <v>896</v>
      </c>
      <c r="L1116">
        <v>106</v>
      </c>
      <c r="M1116" t="s">
        <v>59</v>
      </c>
      <c r="N1116" t="s">
        <v>747</v>
      </c>
      <c r="O1116">
        <v>510063</v>
      </c>
      <c r="P1116" t="s">
        <v>897</v>
      </c>
      <c r="Q1116">
        <v>510</v>
      </c>
      <c r="R1116" t="s">
        <v>305</v>
      </c>
      <c r="S1116" t="s">
        <v>62</v>
      </c>
      <c r="T1116">
        <v>322421</v>
      </c>
      <c r="U1116" t="s">
        <v>750</v>
      </c>
      <c r="V1116" t="s">
        <v>751</v>
      </c>
      <c r="W1116" t="s">
        <v>65</v>
      </c>
      <c r="X1116" t="s">
        <v>65</v>
      </c>
      <c r="Y1116" t="s">
        <v>768</v>
      </c>
      <c r="Z1116" t="s">
        <v>898</v>
      </c>
      <c r="AA1116" t="s">
        <v>306</v>
      </c>
      <c r="AB1116" t="s">
        <v>798</v>
      </c>
      <c r="AC1116">
        <v>325</v>
      </c>
      <c r="AD1116" t="s">
        <v>215</v>
      </c>
      <c r="AE1116" t="s">
        <v>899</v>
      </c>
      <c r="AF1116">
        <v>8</v>
      </c>
      <c r="AG1116">
        <v>1</v>
      </c>
      <c r="AH1116" s="16">
        <v>44993</v>
      </c>
      <c r="AI1116" s="16">
        <v>45131</v>
      </c>
      <c r="AJ1116" s="16">
        <v>45132</v>
      </c>
      <c r="AK1116" s="16">
        <v>45131</v>
      </c>
      <c r="AL1116" s="16">
        <v>45117</v>
      </c>
      <c r="AM1116" s="19" t="s">
        <v>900</v>
      </c>
      <c r="AN1116" s="19" t="e">
        <f>VLOOKUP(AM1116,'Admin Agencies'!A:B,2,FALSE)</f>
        <v>#N/A</v>
      </c>
      <c r="AO1116" t="s">
        <v>901</v>
      </c>
      <c r="AP1116" t="s">
        <v>902</v>
      </c>
      <c r="AQ1116" t="s">
        <v>901</v>
      </c>
      <c r="AR1116" t="s">
        <v>102</v>
      </c>
      <c r="AS1116" t="s">
        <v>903</v>
      </c>
      <c r="AT1116" t="s">
        <v>904</v>
      </c>
      <c r="AU1116">
        <v>66210</v>
      </c>
      <c r="AV1116" t="s">
        <v>219</v>
      </c>
      <c r="AW1116" t="s">
        <v>905</v>
      </c>
      <c r="AX1116" t="s">
        <v>65</v>
      </c>
      <c r="AY1116" t="s">
        <v>65</v>
      </c>
      <c r="AZ1116" t="s">
        <v>65</v>
      </c>
      <c r="BA1116" t="s">
        <v>76</v>
      </c>
      <c r="BB1116" t="s">
        <v>77</v>
      </c>
      <c r="BC1116" t="s">
        <v>65</v>
      </c>
      <c r="BD1116" t="s">
        <v>906</v>
      </c>
      <c r="BE1116" t="s">
        <v>65</v>
      </c>
      <c r="BF1116" t="s">
        <v>65</v>
      </c>
      <c r="BG1116" t="s">
        <v>65</v>
      </c>
      <c r="BH1116" t="s">
        <v>81</v>
      </c>
    </row>
    <row r="1117" spans="1:60" hidden="1" x14ac:dyDescent="0.25">
      <c r="A1117">
        <v>2024</v>
      </c>
      <c r="B1117" t="s">
        <v>771</v>
      </c>
      <c r="C1117">
        <v>2024</v>
      </c>
      <c r="D1117">
        <v>1</v>
      </c>
      <c r="E1117" t="s">
        <v>4294</v>
      </c>
      <c r="F1117" s="19" t="s">
        <v>4295</v>
      </c>
      <c r="G1117">
        <v>1</v>
      </c>
      <c r="H1117">
        <v>1</v>
      </c>
      <c r="I1117" s="8">
        <v>278.27999999999997</v>
      </c>
      <c r="J1117">
        <v>278.27999999999997</v>
      </c>
      <c r="K1117" t="s">
        <v>2672</v>
      </c>
      <c r="L1117">
        <v>296</v>
      </c>
      <c r="M1117" t="s">
        <v>818</v>
      </c>
      <c r="N1117" t="s">
        <v>747</v>
      </c>
      <c r="O1117">
        <v>550052</v>
      </c>
      <c r="P1117" t="s">
        <v>819</v>
      </c>
      <c r="Q1117">
        <v>550</v>
      </c>
      <c r="R1117" t="s">
        <v>61</v>
      </c>
      <c r="S1117" t="s">
        <v>62</v>
      </c>
      <c r="T1117">
        <v>322421</v>
      </c>
      <c r="U1117" t="s">
        <v>750</v>
      </c>
      <c r="V1117" t="s">
        <v>751</v>
      </c>
      <c r="W1117" t="s">
        <v>65</v>
      </c>
      <c r="X1117" t="s">
        <v>65</v>
      </c>
      <c r="Y1117" t="s">
        <v>752</v>
      </c>
      <c r="Z1117" t="s">
        <v>820</v>
      </c>
      <c r="AA1117" t="s">
        <v>65</v>
      </c>
      <c r="AB1117" t="s">
        <v>106</v>
      </c>
      <c r="AC1117">
        <v>961</v>
      </c>
      <c r="AD1117" t="s">
        <v>821</v>
      </c>
      <c r="AE1117" s="19" t="s">
        <v>822</v>
      </c>
      <c r="AF1117">
        <v>1</v>
      </c>
      <c r="AG1117">
        <v>1</v>
      </c>
      <c r="AH1117" s="16">
        <v>45119</v>
      </c>
      <c r="AI1117" s="16">
        <v>45132</v>
      </c>
      <c r="AJ1117" s="16">
        <v>45132</v>
      </c>
      <c r="AK1117" s="16">
        <v>45132</v>
      </c>
      <c r="AL1117" s="16">
        <v>45132</v>
      </c>
      <c r="AM1117" s="19" t="s">
        <v>1227</v>
      </c>
      <c r="AN1117" s="19" t="e">
        <f>VLOOKUP(AM1117,'Admin Agencies'!A:B,2,FALSE)</f>
        <v>#N/A</v>
      </c>
      <c r="AO1117" t="s">
        <v>1228</v>
      </c>
      <c r="AP1117" t="s">
        <v>1229</v>
      </c>
      <c r="AQ1117" t="s">
        <v>1228</v>
      </c>
      <c r="AR1117" t="s">
        <v>238</v>
      </c>
      <c r="AS1117" t="s">
        <v>1230</v>
      </c>
      <c r="AT1117" t="s">
        <v>75</v>
      </c>
      <c r="AU1117">
        <v>44130</v>
      </c>
      <c r="AV1117" t="s">
        <v>219</v>
      </c>
      <c r="AW1117" t="s">
        <v>65</v>
      </c>
      <c r="AX1117" t="s">
        <v>65</v>
      </c>
      <c r="AY1117" t="s">
        <v>65</v>
      </c>
      <c r="AZ1117" t="s">
        <v>65</v>
      </c>
      <c r="BA1117" t="s">
        <v>76</v>
      </c>
      <c r="BB1117" t="s">
        <v>77</v>
      </c>
      <c r="BC1117" t="s">
        <v>4296</v>
      </c>
      <c r="BD1117" t="s">
        <v>1232</v>
      </c>
      <c r="BE1117" t="s">
        <v>65</v>
      </c>
      <c r="BF1117" t="s">
        <v>65</v>
      </c>
      <c r="BG1117" t="s">
        <v>65</v>
      </c>
      <c r="BH1117" t="s">
        <v>81</v>
      </c>
    </row>
    <row r="1118" spans="1:60" x14ac:dyDescent="0.25">
      <c r="A1118">
        <v>2023</v>
      </c>
      <c r="B1118" t="s">
        <v>58</v>
      </c>
      <c r="C1118">
        <v>2023</v>
      </c>
      <c r="D1118">
        <v>10</v>
      </c>
      <c r="E1118" t="s">
        <v>4297</v>
      </c>
      <c r="F1118" s="19" t="s">
        <v>4298</v>
      </c>
      <c r="G1118">
        <v>1</v>
      </c>
      <c r="H1118">
        <v>1</v>
      </c>
      <c r="I1118" s="8">
        <v>2318.06</v>
      </c>
      <c r="J1118">
        <v>2318.06</v>
      </c>
      <c r="K1118" t="s">
        <v>1473</v>
      </c>
      <c r="L1118">
        <v>5335</v>
      </c>
      <c r="M1118" t="s">
        <v>59</v>
      </c>
      <c r="N1118">
        <v>3250</v>
      </c>
      <c r="O1118">
        <v>550054</v>
      </c>
      <c r="P1118" t="s">
        <v>60</v>
      </c>
      <c r="Q1118">
        <v>550</v>
      </c>
      <c r="R1118" t="s">
        <v>61</v>
      </c>
      <c r="S1118" t="s">
        <v>62</v>
      </c>
      <c r="T1118">
        <v>322612</v>
      </c>
      <c r="U1118" t="s">
        <v>63</v>
      </c>
      <c r="V1118" t="s">
        <v>64</v>
      </c>
      <c r="W1118" t="s">
        <v>65</v>
      </c>
      <c r="X1118" t="s">
        <v>65</v>
      </c>
      <c r="Y1118" t="s">
        <v>66</v>
      </c>
      <c r="Z1118" t="s">
        <v>67</v>
      </c>
      <c r="AA1118" t="s">
        <v>65</v>
      </c>
      <c r="AB1118" t="s">
        <v>132</v>
      </c>
      <c r="AC1118">
        <v>334</v>
      </c>
      <c r="AD1118" t="s">
        <v>69</v>
      </c>
      <c r="AE1118" t="s">
        <v>70</v>
      </c>
      <c r="AF1118">
        <v>1</v>
      </c>
      <c r="AG1118">
        <v>1</v>
      </c>
      <c r="AH1118" s="16">
        <v>44862</v>
      </c>
      <c r="AI1118" s="16">
        <v>45026</v>
      </c>
      <c r="AJ1118" s="16">
        <v>45026</v>
      </c>
      <c r="AK1118" s="16">
        <v>45026</v>
      </c>
      <c r="AL1118" s="16">
        <v>45022</v>
      </c>
      <c r="AM1118" s="19" t="s">
        <v>672</v>
      </c>
      <c r="AN1118" s="19" t="str">
        <f>VLOOKUP(AM1118,'Admin Agencies'!A:B,2,FALSE)</f>
        <v>Fairfield County Commissioners</v>
      </c>
      <c r="AO1118" t="s">
        <v>133</v>
      </c>
      <c r="AP1118" t="s">
        <v>134</v>
      </c>
      <c r="AQ1118" t="s">
        <v>133</v>
      </c>
      <c r="AR1118" t="s">
        <v>135</v>
      </c>
      <c r="AS1118" t="s">
        <v>136</v>
      </c>
      <c r="AT1118" t="s">
        <v>75</v>
      </c>
      <c r="AU1118">
        <v>43130</v>
      </c>
      <c r="AV1118" t="s">
        <v>65</v>
      </c>
      <c r="AW1118" t="s">
        <v>65</v>
      </c>
      <c r="AX1118" t="s">
        <v>65</v>
      </c>
      <c r="AY1118" t="s">
        <v>65</v>
      </c>
      <c r="AZ1118" t="s">
        <v>65</v>
      </c>
      <c r="BA1118" t="s">
        <v>76</v>
      </c>
      <c r="BB1118" t="s">
        <v>77</v>
      </c>
      <c r="BC1118" t="s">
        <v>137</v>
      </c>
      <c r="BD1118" t="s">
        <v>138</v>
      </c>
      <c r="BE1118" t="s">
        <v>65</v>
      </c>
      <c r="BF1118" t="s">
        <v>65</v>
      </c>
      <c r="BG1118" t="s">
        <v>65</v>
      </c>
      <c r="BH1118" t="s">
        <v>81</v>
      </c>
    </row>
    <row r="1119" spans="1:60" hidden="1" x14ac:dyDescent="0.25">
      <c r="A1119">
        <v>2024</v>
      </c>
      <c r="B1119" t="s">
        <v>777</v>
      </c>
      <c r="C1119">
        <v>2023</v>
      </c>
      <c r="D1119">
        <v>2</v>
      </c>
      <c r="E1119" t="s">
        <v>4299</v>
      </c>
      <c r="F1119" s="19" t="s">
        <v>4300</v>
      </c>
      <c r="G1119">
        <v>1</v>
      </c>
      <c r="H1119">
        <v>1</v>
      </c>
      <c r="I1119" s="8">
        <v>20482.62</v>
      </c>
      <c r="J1119">
        <v>20482.62</v>
      </c>
      <c r="K1119" t="s">
        <v>1105</v>
      </c>
      <c r="L1119">
        <v>5438</v>
      </c>
      <c r="M1119" t="s">
        <v>59</v>
      </c>
      <c r="N1119">
        <v>3250</v>
      </c>
      <c r="O1119">
        <v>550054</v>
      </c>
      <c r="P1119" t="s">
        <v>60</v>
      </c>
      <c r="Q1119">
        <v>550</v>
      </c>
      <c r="R1119" t="s">
        <v>61</v>
      </c>
      <c r="S1119" t="s">
        <v>852</v>
      </c>
      <c r="T1119">
        <v>322612</v>
      </c>
      <c r="U1119" t="s">
        <v>853</v>
      </c>
      <c r="V1119" t="s">
        <v>854</v>
      </c>
      <c r="W1119" t="s">
        <v>65</v>
      </c>
      <c r="X1119" t="s">
        <v>65</v>
      </c>
      <c r="Y1119" t="s">
        <v>855</v>
      </c>
      <c r="Z1119" t="s">
        <v>65</v>
      </c>
      <c r="AA1119" t="s">
        <v>65</v>
      </c>
      <c r="AB1119" t="s">
        <v>267</v>
      </c>
      <c r="AC1119">
        <v>334</v>
      </c>
      <c r="AD1119" t="s">
        <v>69</v>
      </c>
      <c r="AE1119" t="s">
        <v>1106</v>
      </c>
      <c r="AF1119">
        <v>1</v>
      </c>
      <c r="AG1119">
        <v>1</v>
      </c>
      <c r="AH1119" s="16">
        <v>45085</v>
      </c>
      <c r="AI1119" s="16">
        <v>45159</v>
      </c>
      <c r="AJ1119" s="16">
        <v>45159</v>
      </c>
      <c r="AK1119" s="16">
        <v>45159</v>
      </c>
      <c r="AL1119" s="16">
        <v>45155</v>
      </c>
      <c r="AM1119" s="19" t="s">
        <v>676</v>
      </c>
      <c r="AN1119" s="19" t="str">
        <f>VLOOKUP(AM1119,'Admin Agencies'!A:B,2,FALSE)</f>
        <v>Greene County Commissioners</v>
      </c>
      <c r="AO1119" t="s">
        <v>268</v>
      </c>
      <c r="AP1119" t="s">
        <v>269</v>
      </c>
      <c r="AQ1119" t="s">
        <v>268</v>
      </c>
      <c r="AR1119" t="s">
        <v>826</v>
      </c>
      <c r="AS1119" t="s">
        <v>270</v>
      </c>
      <c r="AT1119" t="s">
        <v>75</v>
      </c>
      <c r="AU1119" t="s">
        <v>271</v>
      </c>
      <c r="AV1119" t="s">
        <v>65</v>
      </c>
      <c r="AW1119" t="s">
        <v>65</v>
      </c>
      <c r="AX1119" t="s">
        <v>65</v>
      </c>
      <c r="AY1119" t="s">
        <v>65</v>
      </c>
      <c r="AZ1119" t="s">
        <v>65</v>
      </c>
      <c r="BA1119" t="s">
        <v>76</v>
      </c>
      <c r="BB1119" t="s">
        <v>77</v>
      </c>
      <c r="BC1119" t="s">
        <v>1107</v>
      </c>
      <c r="BD1119" t="s">
        <v>272</v>
      </c>
      <c r="BE1119" t="s">
        <v>273</v>
      </c>
      <c r="BF1119" t="s">
        <v>65</v>
      </c>
      <c r="BG1119" t="s">
        <v>65</v>
      </c>
      <c r="BH1119" t="s">
        <v>81</v>
      </c>
    </row>
    <row r="1120" spans="1:60" hidden="1" x14ac:dyDescent="0.25">
      <c r="A1120">
        <v>2024</v>
      </c>
      <c r="B1120" t="s">
        <v>771</v>
      </c>
      <c r="C1120">
        <v>2024</v>
      </c>
      <c r="D1120">
        <v>3</v>
      </c>
      <c r="E1120" t="s">
        <v>4301</v>
      </c>
      <c r="F1120" s="19" t="s">
        <v>4302</v>
      </c>
      <c r="G1120">
        <v>1</v>
      </c>
      <c r="H1120">
        <v>1</v>
      </c>
      <c r="I1120" s="8">
        <v>2253.13</v>
      </c>
      <c r="J1120">
        <v>2253.13</v>
      </c>
      <c r="K1120" t="s">
        <v>2137</v>
      </c>
      <c r="L1120">
        <v>333</v>
      </c>
      <c r="M1120" t="s">
        <v>818</v>
      </c>
      <c r="N1120" t="s">
        <v>747</v>
      </c>
      <c r="O1120">
        <v>550052</v>
      </c>
      <c r="P1120" t="s">
        <v>819</v>
      </c>
      <c r="Q1120">
        <v>550</v>
      </c>
      <c r="R1120" t="s">
        <v>61</v>
      </c>
      <c r="S1120" t="s">
        <v>62</v>
      </c>
      <c r="T1120">
        <v>322421</v>
      </c>
      <c r="U1120" t="s">
        <v>750</v>
      </c>
      <c r="V1120" t="s">
        <v>751</v>
      </c>
      <c r="W1120" t="s">
        <v>65</v>
      </c>
      <c r="X1120" t="s">
        <v>65</v>
      </c>
      <c r="Y1120" t="s">
        <v>752</v>
      </c>
      <c r="Z1120" t="s">
        <v>820</v>
      </c>
      <c r="AA1120" t="s">
        <v>65</v>
      </c>
      <c r="AB1120" t="s">
        <v>330</v>
      </c>
      <c r="AC1120">
        <v>961</v>
      </c>
      <c r="AD1120" t="s">
        <v>821</v>
      </c>
      <c r="AE1120" s="19" t="s">
        <v>822</v>
      </c>
      <c r="AF1120">
        <v>1</v>
      </c>
      <c r="AG1120">
        <v>1</v>
      </c>
      <c r="AH1120" s="16">
        <v>45119</v>
      </c>
      <c r="AI1120" s="16">
        <v>45194</v>
      </c>
      <c r="AJ1120" s="16">
        <v>45194</v>
      </c>
      <c r="AK1120" s="16">
        <v>45192</v>
      </c>
      <c r="AL1120" s="16">
        <v>45192</v>
      </c>
      <c r="AM1120" s="19" t="s">
        <v>1324</v>
      </c>
      <c r="AN1120" s="19" t="e">
        <f>VLOOKUP(AM1120,'Admin Agencies'!A:B,2,FALSE)</f>
        <v>#N/A</v>
      </c>
      <c r="AO1120" t="s">
        <v>1325</v>
      </c>
      <c r="AP1120" t="s">
        <v>1326</v>
      </c>
      <c r="AQ1120" t="s">
        <v>1325</v>
      </c>
      <c r="AR1120" t="s">
        <v>102</v>
      </c>
      <c r="AS1120" t="s">
        <v>1327</v>
      </c>
      <c r="AT1120" t="s">
        <v>75</v>
      </c>
      <c r="AU1120">
        <v>44107</v>
      </c>
      <c r="AV1120" t="s">
        <v>219</v>
      </c>
      <c r="AW1120" t="s">
        <v>65</v>
      </c>
      <c r="AX1120" t="s">
        <v>65</v>
      </c>
      <c r="AY1120" t="s">
        <v>65</v>
      </c>
      <c r="AZ1120" t="s">
        <v>65</v>
      </c>
      <c r="BA1120" t="s">
        <v>76</v>
      </c>
      <c r="BB1120" t="s">
        <v>77</v>
      </c>
      <c r="BC1120" t="s">
        <v>4303</v>
      </c>
      <c r="BD1120" t="s">
        <v>1329</v>
      </c>
      <c r="BE1120" t="s">
        <v>65</v>
      </c>
      <c r="BF1120" t="s">
        <v>65</v>
      </c>
      <c r="BG1120" t="s">
        <v>65</v>
      </c>
      <c r="BH1120" t="s">
        <v>81</v>
      </c>
    </row>
    <row r="1121" spans="1:60" hidden="1" x14ac:dyDescent="0.25">
      <c r="A1121">
        <v>2023</v>
      </c>
      <c r="B1121" t="s">
        <v>82</v>
      </c>
      <c r="C1121">
        <v>2023</v>
      </c>
      <c r="D1121">
        <v>9</v>
      </c>
      <c r="E1121" t="s">
        <v>1751</v>
      </c>
      <c r="F1121" s="19" t="s">
        <v>1752</v>
      </c>
      <c r="G1121">
        <v>7</v>
      </c>
      <c r="H1121">
        <v>1</v>
      </c>
      <c r="I1121" s="8">
        <v>11506.54</v>
      </c>
      <c r="J1121">
        <v>60383.28</v>
      </c>
      <c r="K1121" t="s">
        <v>1753</v>
      </c>
      <c r="L1121">
        <v>2797</v>
      </c>
      <c r="M1121" t="s">
        <v>59</v>
      </c>
      <c r="N1121" t="s">
        <v>747</v>
      </c>
      <c r="O1121">
        <v>510063</v>
      </c>
      <c r="P1121" t="s">
        <v>897</v>
      </c>
      <c r="Q1121">
        <v>510</v>
      </c>
      <c r="R1121" t="s">
        <v>305</v>
      </c>
      <c r="S1121" t="s">
        <v>62</v>
      </c>
      <c r="T1121">
        <v>322421</v>
      </c>
      <c r="U1121" t="s">
        <v>750</v>
      </c>
      <c r="V1121" t="s">
        <v>751</v>
      </c>
      <c r="W1121" t="s">
        <v>65</v>
      </c>
      <c r="X1121" t="s">
        <v>65</v>
      </c>
      <c r="Y1121" t="s">
        <v>768</v>
      </c>
      <c r="Z1121" t="s">
        <v>898</v>
      </c>
      <c r="AA1121" t="s">
        <v>306</v>
      </c>
      <c r="AB1121" t="s">
        <v>798</v>
      </c>
      <c r="AC1121">
        <v>308</v>
      </c>
      <c r="AD1121" t="s">
        <v>359</v>
      </c>
      <c r="AE1121" t="s">
        <v>1338</v>
      </c>
      <c r="AF1121">
        <v>3</v>
      </c>
      <c r="AG1121">
        <v>1</v>
      </c>
      <c r="AH1121" s="16">
        <v>44743</v>
      </c>
      <c r="AI1121" s="16">
        <v>44998</v>
      </c>
      <c r="AJ1121" s="16">
        <v>45005</v>
      </c>
      <c r="AK1121" s="16">
        <v>44998</v>
      </c>
      <c r="AL1121" s="16">
        <v>44936</v>
      </c>
      <c r="AM1121" s="19" t="s">
        <v>900</v>
      </c>
      <c r="AN1121" s="19" t="e">
        <f>VLOOKUP(AM1121,'Admin Agencies'!A:B,2,FALSE)</f>
        <v>#N/A</v>
      </c>
      <c r="AO1121" t="s">
        <v>901</v>
      </c>
      <c r="AP1121" t="s">
        <v>902</v>
      </c>
      <c r="AQ1121" t="s">
        <v>901</v>
      </c>
      <c r="AR1121" t="s">
        <v>102</v>
      </c>
      <c r="AS1121" t="s">
        <v>903</v>
      </c>
      <c r="AT1121" t="s">
        <v>904</v>
      </c>
      <c r="AU1121">
        <v>66210</v>
      </c>
      <c r="AV1121" t="s">
        <v>219</v>
      </c>
      <c r="AW1121" t="s">
        <v>1339</v>
      </c>
      <c r="AX1121" t="s">
        <v>65</v>
      </c>
      <c r="AY1121" t="s">
        <v>65</v>
      </c>
      <c r="AZ1121" t="s">
        <v>65</v>
      </c>
      <c r="BA1121" t="s">
        <v>76</v>
      </c>
      <c r="BB1121" t="s">
        <v>77</v>
      </c>
      <c r="BC1121" t="s">
        <v>1754</v>
      </c>
      <c r="BD1121" t="s">
        <v>906</v>
      </c>
      <c r="BE1121" t="s">
        <v>65</v>
      </c>
      <c r="BF1121" t="s">
        <v>65</v>
      </c>
      <c r="BG1121" t="s">
        <v>65</v>
      </c>
      <c r="BH1121" t="s">
        <v>81</v>
      </c>
    </row>
    <row r="1122" spans="1:60" hidden="1" x14ac:dyDescent="0.25">
      <c r="A1122">
        <v>2024</v>
      </c>
      <c r="B1122" t="s">
        <v>805</v>
      </c>
      <c r="C1122">
        <v>2024</v>
      </c>
      <c r="D1122">
        <v>5</v>
      </c>
      <c r="E1122" t="s">
        <v>4304</v>
      </c>
      <c r="F1122" s="19" t="s">
        <v>4305</v>
      </c>
      <c r="G1122">
        <v>1</v>
      </c>
      <c r="H1122">
        <v>1</v>
      </c>
      <c r="I1122" s="8">
        <v>7965</v>
      </c>
      <c r="J1122">
        <v>7965</v>
      </c>
      <c r="K1122" t="s">
        <v>1567</v>
      </c>
      <c r="L1122">
        <v>211</v>
      </c>
      <c r="M1122" t="s">
        <v>59</v>
      </c>
      <c r="N1122">
        <v>3250</v>
      </c>
      <c r="O1122">
        <v>510050</v>
      </c>
      <c r="P1122" t="s">
        <v>304</v>
      </c>
      <c r="Q1122">
        <v>510</v>
      </c>
      <c r="R1122" t="s">
        <v>305</v>
      </c>
      <c r="S1122" t="s">
        <v>62</v>
      </c>
      <c r="T1122">
        <v>322612</v>
      </c>
      <c r="U1122" t="s">
        <v>750</v>
      </c>
      <c r="V1122" t="s">
        <v>751</v>
      </c>
      <c r="W1122" t="s">
        <v>65</v>
      </c>
      <c r="X1122" t="s">
        <v>65</v>
      </c>
      <c r="Y1122" t="s">
        <v>796</v>
      </c>
      <c r="Z1122" t="s">
        <v>870</v>
      </c>
      <c r="AA1122" t="s">
        <v>306</v>
      </c>
      <c r="AB1122" t="s">
        <v>537</v>
      </c>
      <c r="AC1122">
        <v>325</v>
      </c>
      <c r="AD1122" t="s">
        <v>215</v>
      </c>
      <c r="AE1122" t="s">
        <v>1138</v>
      </c>
      <c r="AF1122">
        <v>1</v>
      </c>
      <c r="AG1122">
        <v>1</v>
      </c>
      <c r="AH1122" s="16">
        <v>45159</v>
      </c>
      <c r="AI1122" s="16">
        <v>45250</v>
      </c>
      <c r="AJ1122" s="16">
        <v>45251</v>
      </c>
      <c r="AK1122" s="16">
        <v>45246</v>
      </c>
      <c r="AL1122" s="16">
        <v>45230</v>
      </c>
      <c r="AM1122" s="19" t="s">
        <v>1139</v>
      </c>
      <c r="AN1122" s="19" t="e">
        <f>VLOOKUP(AM1122,'Admin Agencies'!A:B,2,FALSE)</f>
        <v>#N/A</v>
      </c>
      <c r="AO1122" t="s">
        <v>1140</v>
      </c>
      <c r="AP1122" t="s">
        <v>1141</v>
      </c>
      <c r="AQ1122" t="s">
        <v>1140</v>
      </c>
      <c r="AR1122" t="s">
        <v>102</v>
      </c>
      <c r="AS1122" t="s">
        <v>1142</v>
      </c>
      <c r="AT1122" t="s">
        <v>1143</v>
      </c>
      <c r="AU1122" t="s">
        <v>1144</v>
      </c>
      <c r="AV1122" t="s">
        <v>65</v>
      </c>
      <c r="AW1122" t="s">
        <v>65</v>
      </c>
      <c r="AX1122" t="s">
        <v>1145</v>
      </c>
      <c r="AY1122" t="s">
        <v>65</v>
      </c>
      <c r="AZ1122" t="s">
        <v>65</v>
      </c>
      <c r="BA1122" t="s">
        <v>76</v>
      </c>
      <c r="BB1122" t="s">
        <v>77</v>
      </c>
      <c r="BC1122" t="s">
        <v>4306</v>
      </c>
      <c r="BD1122" t="s">
        <v>1147</v>
      </c>
      <c r="BE1122" t="s">
        <v>65</v>
      </c>
      <c r="BF1122" t="s">
        <v>65</v>
      </c>
      <c r="BG1122" t="s">
        <v>65</v>
      </c>
      <c r="BH1122" t="s">
        <v>81</v>
      </c>
    </row>
    <row r="1123" spans="1:60" hidden="1" x14ac:dyDescent="0.25">
      <c r="A1123">
        <v>2024</v>
      </c>
      <c r="B1123" t="s">
        <v>771</v>
      </c>
      <c r="C1123">
        <v>2024</v>
      </c>
      <c r="D1123">
        <v>5</v>
      </c>
      <c r="E1123" t="s">
        <v>4307</v>
      </c>
      <c r="F1123" s="19" t="s">
        <v>4308</v>
      </c>
      <c r="G1123">
        <v>1</v>
      </c>
      <c r="H1123">
        <v>1</v>
      </c>
      <c r="I1123" s="8">
        <v>144.06</v>
      </c>
      <c r="J1123">
        <v>144.06</v>
      </c>
      <c r="K1123" t="s">
        <v>4309</v>
      </c>
      <c r="L1123">
        <v>406</v>
      </c>
      <c r="M1123" t="s">
        <v>818</v>
      </c>
      <c r="N1123" t="s">
        <v>747</v>
      </c>
      <c r="O1123">
        <v>550052</v>
      </c>
      <c r="P1123" t="s">
        <v>819</v>
      </c>
      <c r="Q1123">
        <v>550</v>
      </c>
      <c r="R1123" t="s">
        <v>61</v>
      </c>
      <c r="S1123" t="s">
        <v>62</v>
      </c>
      <c r="T1123">
        <v>322421</v>
      </c>
      <c r="U1123" t="s">
        <v>750</v>
      </c>
      <c r="V1123" t="s">
        <v>751</v>
      </c>
      <c r="W1123" t="s">
        <v>65</v>
      </c>
      <c r="X1123" t="s">
        <v>65</v>
      </c>
      <c r="Y1123" t="s">
        <v>752</v>
      </c>
      <c r="Z1123" t="s">
        <v>820</v>
      </c>
      <c r="AA1123" t="s">
        <v>65</v>
      </c>
      <c r="AB1123" t="s">
        <v>106</v>
      </c>
      <c r="AC1123">
        <v>961</v>
      </c>
      <c r="AD1123" t="s">
        <v>821</v>
      </c>
      <c r="AE1123" s="19" t="s">
        <v>822</v>
      </c>
      <c r="AF1123">
        <v>1</v>
      </c>
      <c r="AG1123">
        <v>1</v>
      </c>
      <c r="AH1123" s="16">
        <v>45119</v>
      </c>
      <c r="AI1123" s="16">
        <v>45257</v>
      </c>
      <c r="AJ1123" s="16">
        <v>45257</v>
      </c>
      <c r="AK1123" s="16">
        <v>45257</v>
      </c>
      <c r="AL1123" s="16">
        <v>45257</v>
      </c>
      <c r="AM1123" s="19" t="s">
        <v>823</v>
      </c>
      <c r="AN1123" s="19" t="e">
        <f>VLOOKUP(AM1123,'Admin Agencies'!A:B,2,FALSE)</f>
        <v>#N/A</v>
      </c>
      <c r="AO1123" t="s">
        <v>824</v>
      </c>
      <c r="AP1123" t="s">
        <v>825</v>
      </c>
      <c r="AQ1123" t="s">
        <v>824</v>
      </c>
      <c r="AR1123" t="s">
        <v>826</v>
      </c>
      <c r="AS1123" t="s">
        <v>110</v>
      </c>
      <c r="AT1123" t="s">
        <v>75</v>
      </c>
      <c r="AU1123">
        <v>43606</v>
      </c>
      <c r="AV1123" t="s">
        <v>219</v>
      </c>
      <c r="AW1123" t="s">
        <v>65</v>
      </c>
      <c r="AX1123" t="s">
        <v>65</v>
      </c>
      <c r="AY1123" t="s">
        <v>65</v>
      </c>
      <c r="AZ1123" t="s">
        <v>65</v>
      </c>
      <c r="BA1123" t="s">
        <v>76</v>
      </c>
      <c r="BB1123" t="s">
        <v>77</v>
      </c>
      <c r="BC1123" t="s">
        <v>4310</v>
      </c>
      <c r="BD1123" t="s">
        <v>828</v>
      </c>
      <c r="BE1123" t="s">
        <v>65</v>
      </c>
      <c r="BF1123" t="s">
        <v>65</v>
      </c>
      <c r="BG1123" t="s">
        <v>65</v>
      </c>
      <c r="BH1123" t="s">
        <v>81</v>
      </c>
    </row>
    <row r="1124" spans="1:60" hidden="1" x14ac:dyDescent="0.25">
      <c r="A1124">
        <v>2023</v>
      </c>
      <c r="B1124" t="s">
        <v>82</v>
      </c>
      <c r="C1124">
        <v>2023</v>
      </c>
      <c r="D1124">
        <v>7</v>
      </c>
      <c r="E1124" t="s">
        <v>4311</v>
      </c>
      <c r="F1124" s="19" t="s">
        <v>4312</v>
      </c>
      <c r="G1124">
        <v>1</v>
      </c>
      <c r="H1124">
        <v>1</v>
      </c>
      <c r="I1124" s="8">
        <v>317.35000000000002</v>
      </c>
      <c r="J1124">
        <v>447.35</v>
      </c>
      <c r="K1124" t="s">
        <v>1134</v>
      </c>
      <c r="L1124">
        <v>123</v>
      </c>
      <c r="M1124" t="s">
        <v>59</v>
      </c>
      <c r="N1124" t="s">
        <v>747</v>
      </c>
      <c r="O1124">
        <v>510063</v>
      </c>
      <c r="P1124" t="s">
        <v>897</v>
      </c>
      <c r="Q1124">
        <v>510</v>
      </c>
      <c r="R1124" t="s">
        <v>305</v>
      </c>
      <c r="S1124" t="s">
        <v>62</v>
      </c>
      <c r="T1124">
        <v>322421</v>
      </c>
      <c r="U1124" t="s">
        <v>750</v>
      </c>
      <c r="V1124" t="s">
        <v>751</v>
      </c>
      <c r="W1124" t="s">
        <v>65</v>
      </c>
      <c r="X1124" t="s">
        <v>65</v>
      </c>
      <c r="Y1124" t="s">
        <v>768</v>
      </c>
      <c r="Z1124" t="s">
        <v>898</v>
      </c>
      <c r="AA1124" t="s">
        <v>306</v>
      </c>
      <c r="AB1124" t="s">
        <v>798</v>
      </c>
      <c r="AC1124">
        <v>325</v>
      </c>
      <c r="AD1124" t="s">
        <v>215</v>
      </c>
      <c r="AE1124" t="s">
        <v>1338</v>
      </c>
      <c r="AF1124">
        <v>4</v>
      </c>
      <c r="AG1124">
        <v>1</v>
      </c>
      <c r="AH1124" s="16">
        <v>44743</v>
      </c>
      <c r="AI1124" s="16">
        <v>44952</v>
      </c>
      <c r="AJ1124" s="16">
        <v>44953</v>
      </c>
      <c r="AK1124" s="16">
        <v>44796</v>
      </c>
      <c r="AL1124" s="16">
        <v>44796</v>
      </c>
      <c r="AM1124" s="19" t="s">
        <v>900</v>
      </c>
      <c r="AN1124" s="19" t="e">
        <f>VLOOKUP(AM1124,'Admin Agencies'!A:B,2,FALSE)</f>
        <v>#N/A</v>
      </c>
      <c r="AO1124" t="s">
        <v>901</v>
      </c>
      <c r="AP1124" t="s">
        <v>902</v>
      </c>
      <c r="AQ1124" t="s">
        <v>901</v>
      </c>
      <c r="AR1124" t="s">
        <v>102</v>
      </c>
      <c r="AS1124" t="s">
        <v>903</v>
      </c>
      <c r="AT1124" t="s">
        <v>904</v>
      </c>
      <c r="AU1124">
        <v>66210</v>
      </c>
      <c r="AV1124" t="s">
        <v>219</v>
      </c>
      <c r="AW1124" t="s">
        <v>1339</v>
      </c>
      <c r="AX1124" t="s">
        <v>65</v>
      </c>
      <c r="AY1124" t="s">
        <v>65</v>
      </c>
      <c r="AZ1124" t="s">
        <v>65</v>
      </c>
      <c r="BA1124" t="s">
        <v>76</v>
      </c>
      <c r="BB1124" t="s">
        <v>77</v>
      </c>
      <c r="BC1124" t="s">
        <v>913</v>
      </c>
      <c r="BD1124" t="s">
        <v>906</v>
      </c>
      <c r="BE1124" t="s">
        <v>65</v>
      </c>
      <c r="BF1124" t="s">
        <v>65</v>
      </c>
      <c r="BG1124" t="s">
        <v>65</v>
      </c>
      <c r="BH1124" t="s">
        <v>81</v>
      </c>
    </row>
    <row r="1125" spans="1:60" hidden="1" x14ac:dyDescent="0.25">
      <c r="A1125">
        <v>2023</v>
      </c>
      <c r="B1125" t="s">
        <v>914</v>
      </c>
      <c r="C1125">
        <v>2023</v>
      </c>
      <c r="D1125">
        <v>11</v>
      </c>
      <c r="E1125" t="s">
        <v>4313</v>
      </c>
      <c r="F1125" s="19" t="s">
        <v>4314</v>
      </c>
      <c r="G1125">
        <v>1</v>
      </c>
      <c r="H1125">
        <v>1</v>
      </c>
      <c r="I1125" s="8">
        <v>22593.34</v>
      </c>
      <c r="J1125">
        <v>22593.34</v>
      </c>
      <c r="K1125" t="s">
        <v>1235</v>
      </c>
      <c r="L1125">
        <v>269</v>
      </c>
      <c r="M1125" t="s">
        <v>59</v>
      </c>
      <c r="N1125">
        <v>3250</v>
      </c>
      <c r="O1125">
        <v>550054</v>
      </c>
      <c r="P1125" t="s">
        <v>60</v>
      </c>
      <c r="Q1125">
        <v>550</v>
      </c>
      <c r="R1125" t="s">
        <v>61</v>
      </c>
      <c r="S1125" t="s">
        <v>62</v>
      </c>
      <c r="T1125">
        <v>322612</v>
      </c>
      <c r="U1125" t="s">
        <v>750</v>
      </c>
      <c r="V1125" t="s">
        <v>751</v>
      </c>
      <c r="W1125" t="s">
        <v>65</v>
      </c>
      <c r="X1125" t="s">
        <v>65</v>
      </c>
      <c r="Y1125" t="s">
        <v>997</v>
      </c>
      <c r="Z1125" t="s">
        <v>918</v>
      </c>
      <c r="AA1125" t="s">
        <v>65</v>
      </c>
      <c r="AB1125" t="s">
        <v>342</v>
      </c>
      <c r="AC1125">
        <v>334</v>
      </c>
      <c r="AD1125" t="s">
        <v>69</v>
      </c>
      <c r="AE1125" t="s">
        <v>998</v>
      </c>
      <c r="AF1125">
        <v>1</v>
      </c>
      <c r="AG1125">
        <v>1</v>
      </c>
      <c r="AH1125" s="16">
        <v>44789</v>
      </c>
      <c r="AI1125" s="16">
        <v>45058</v>
      </c>
      <c r="AJ1125" s="16">
        <v>45058</v>
      </c>
      <c r="AK1125" s="16">
        <v>45058</v>
      </c>
      <c r="AL1125" s="16">
        <v>45055</v>
      </c>
      <c r="AM1125" s="19" t="s">
        <v>706</v>
      </c>
      <c r="AN1125" s="19" t="str">
        <f>VLOOKUP(AM1125,'Admin Agencies'!A:B,2,FALSE)</f>
        <v>Miami County Commissioners</v>
      </c>
      <c r="AO1125" t="s">
        <v>343</v>
      </c>
      <c r="AP1125" t="s">
        <v>344</v>
      </c>
      <c r="AQ1125" t="s">
        <v>343</v>
      </c>
      <c r="AR1125" t="s">
        <v>73</v>
      </c>
      <c r="AS1125" t="s">
        <v>345</v>
      </c>
      <c r="AT1125" t="s">
        <v>75</v>
      </c>
      <c r="AU1125">
        <v>45373</v>
      </c>
      <c r="AV1125" t="s">
        <v>65</v>
      </c>
      <c r="AW1125" t="s">
        <v>65</v>
      </c>
      <c r="AX1125" t="s">
        <v>65</v>
      </c>
      <c r="AY1125" t="s">
        <v>65</v>
      </c>
      <c r="AZ1125" t="s">
        <v>65</v>
      </c>
      <c r="BA1125" t="s">
        <v>76</v>
      </c>
      <c r="BB1125" t="s">
        <v>77</v>
      </c>
      <c r="BC1125" t="s">
        <v>4315</v>
      </c>
      <c r="BD1125" t="s">
        <v>346</v>
      </c>
      <c r="BE1125" t="s">
        <v>347</v>
      </c>
      <c r="BF1125" t="s">
        <v>65</v>
      </c>
      <c r="BG1125" t="s">
        <v>65</v>
      </c>
      <c r="BH1125" t="s">
        <v>81</v>
      </c>
    </row>
    <row r="1126" spans="1:60" hidden="1" x14ac:dyDescent="0.25">
      <c r="A1126">
        <v>2023</v>
      </c>
      <c r="B1126" t="s">
        <v>838</v>
      </c>
      <c r="C1126">
        <v>2023</v>
      </c>
      <c r="D1126">
        <v>8</v>
      </c>
      <c r="E1126" t="s">
        <v>4316</v>
      </c>
      <c r="F1126" s="19" t="s">
        <v>4317</v>
      </c>
      <c r="G1126">
        <v>1</v>
      </c>
      <c r="H1126">
        <v>1</v>
      </c>
      <c r="I1126" s="8">
        <v>9961.11</v>
      </c>
      <c r="J1126">
        <v>9961.11</v>
      </c>
      <c r="K1126" t="s">
        <v>909</v>
      </c>
      <c r="L1126">
        <v>301</v>
      </c>
      <c r="M1126" t="s">
        <v>59</v>
      </c>
      <c r="N1126">
        <v>3250</v>
      </c>
      <c r="O1126">
        <v>550054</v>
      </c>
      <c r="P1126" t="s">
        <v>60</v>
      </c>
      <c r="Q1126">
        <v>550</v>
      </c>
      <c r="R1126" t="s">
        <v>61</v>
      </c>
      <c r="S1126" t="s">
        <v>852</v>
      </c>
      <c r="T1126">
        <v>322612</v>
      </c>
      <c r="U1126" t="s">
        <v>853</v>
      </c>
      <c r="V1126" t="s">
        <v>854</v>
      </c>
      <c r="W1126" t="s">
        <v>65</v>
      </c>
      <c r="X1126" t="s">
        <v>65</v>
      </c>
      <c r="Y1126" t="s">
        <v>855</v>
      </c>
      <c r="Z1126" t="s">
        <v>65</v>
      </c>
      <c r="AA1126" t="s">
        <v>65</v>
      </c>
      <c r="AB1126" t="s">
        <v>312</v>
      </c>
      <c r="AC1126">
        <v>334</v>
      </c>
      <c r="AD1126" t="s">
        <v>69</v>
      </c>
      <c r="AE1126" t="s">
        <v>65</v>
      </c>
      <c r="AF1126">
        <v>0</v>
      </c>
      <c r="AG1126">
        <v>0</v>
      </c>
      <c r="AH1126" s="16">
        <v>44978</v>
      </c>
      <c r="AI1126" s="16">
        <v>44978</v>
      </c>
      <c r="AJ1126" s="16">
        <v>44979</v>
      </c>
      <c r="AK1126" s="16">
        <v>44978</v>
      </c>
      <c r="AL1126" s="16">
        <v>44972</v>
      </c>
      <c r="AM1126" s="19" t="s">
        <v>646</v>
      </c>
      <c r="AN1126" s="19" t="str">
        <f>VLOOKUP(AM1126,'Admin Agencies'!A:B,2,FALSE)</f>
        <v>ADAMHS Board Adams Lawrence Scioto Counties</v>
      </c>
      <c r="AO1126" t="s">
        <v>468</v>
      </c>
      <c r="AP1126" t="s">
        <v>469</v>
      </c>
      <c r="AQ1126" t="s">
        <v>468</v>
      </c>
      <c r="AR1126" t="s">
        <v>339</v>
      </c>
      <c r="AS1126" t="s">
        <v>470</v>
      </c>
      <c r="AT1126" t="s">
        <v>75</v>
      </c>
      <c r="AU1126" t="s">
        <v>471</v>
      </c>
      <c r="AV1126" t="s">
        <v>219</v>
      </c>
      <c r="AW1126" t="s">
        <v>65</v>
      </c>
      <c r="AX1126" t="s">
        <v>65</v>
      </c>
      <c r="AY1126" t="s">
        <v>65</v>
      </c>
      <c r="AZ1126" t="s">
        <v>65</v>
      </c>
      <c r="BA1126" t="s">
        <v>76</v>
      </c>
      <c r="BB1126" t="s">
        <v>77</v>
      </c>
      <c r="BC1126" t="s">
        <v>910</v>
      </c>
      <c r="BD1126" t="s">
        <v>472</v>
      </c>
      <c r="BE1126" t="s">
        <v>473</v>
      </c>
      <c r="BF1126" t="s">
        <v>65</v>
      </c>
      <c r="BG1126" t="s">
        <v>65</v>
      </c>
      <c r="BH1126" t="s">
        <v>81</v>
      </c>
    </row>
    <row r="1127" spans="1:60" hidden="1" x14ac:dyDescent="0.25">
      <c r="A1127">
        <v>2023</v>
      </c>
      <c r="B1127" t="s">
        <v>914</v>
      </c>
      <c r="C1127">
        <v>2023</v>
      </c>
      <c r="D1127">
        <v>11</v>
      </c>
      <c r="E1127" t="s">
        <v>4318</v>
      </c>
      <c r="F1127" s="19" t="s">
        <v>4319</v>
      </c>
      <c r="G1127">
        <v>1</v>
      </c>
      <c r="H1127">
        <v>1</v>
      </c>
      <c r="I1127" s="8">
        <v>49003.3</v>
      </c>
      <c r="J1127">
        <v>49003.3</v>
      </c>
      <c r="K1127" t="s">
        <v>1563</v>
      </c>
      <c r="L1127">
        <v>5395</v>
      </c>
      <c r="M1127" t="s">
        <v>59</v>
      </c>
      <c r="N1127" t="s">
        <v>747</v>
      </c>
      <c r="O1127">
        <v>550054</v>
      </c>
      <c r="P1127" t="s">
        <v>60</v>
      </c>
      <c r="Q1127">
        <v>550</v>
      </c>
      <c r="R1127" t="s">
        <v>61</v>
      </c>
      <c r="S1127" t="s">
        <v>62</v>
      </c>
      <c r="T1127">
        <v>322421</v>
      </c>
      <c r="U1127" t="s">
        <v>750</v>
      </c>
      <c r="V1127" t="s">
        <v>751</v>
      </c>
      <c r="W1127" t="s">
        <v>65</v>
      </c>
      <c r="X1127" t="s">
        <v>65</v>
      </c>
      <c r="Y1127" t="s">
        <v>768</v>
      </c>
      <c r="Z1127" t="s">
        <v>918</v>
      </c>
      <c r="AA1127" t="s">
        <v>65</v>
      </c>
      <c r="AB1127" t="s">
        <v>348</v>
      </c>
      <c r="AC1127">
        <v>334</v>
      </c>
      <c r="AD1127" t="s">
        <v>69</v>
      </c>
      <c r="AE1127" t="s">
        <v>919</v>
      </c>
      <c r="AF1127">
        <v>1</v>
      </c>
      <c r="AG1127">
        <v>1</v>
      </c>
      <c r="AH1127" s="16">
        <v>44789</v>
      </c>
      <c r="AI1127" s="16">
        <v>45076</v>
      </c>
      <c r="AJ1127" s="16">
        <v>45076</v>
      </c>
      <c r="AK1127" s="16">
        <v>45076</v>
      </c>
      <c r="AL1127" s="16">
        <v>45072</v>
      </c>
      <c r="AM1127" s="19" t="s">
        <v>721</v>
      </c>
      <c r="AN1127" s="19" t="str">
        <f>VLOOKUP(AM1127,'Admin Agencies'!A:B,2,FALSE)</f>
        <v>Portage County Job &amp; Family Services</v>
      </c>
      <c r="AO1127" t="s">
        <v>349</v>
      </c>
      <c r="AP1127" t="s">
        <v>350</v>
      </c>
      <c r="AQ1127" t="s">
        <v>349</v>
      </c>
      <c r="AR1127" t="s">
        <v>109</v>
      </c>
      <c r="AS1127" t="s">
        <v>351</v>
      </c>
      <c r="AT1127" t="s">
        <v>75</v>
      </c>
      <c r="AU1127">
        <v>44266</v>
      </c>
      <c r="AV1127" t="s">
        <v>65</v>
      </c>
      <c r="AW1127" t="s">
        <v>65</v>
      </c>
      <c r="AX1127" t="s">
        <v>65</v>
      </c>
      <c r="AY1127" t="s">
        <v>65</v>
      </c>
      <c r="AZ1127" t="s">
        <v>65</v>
      </c>
      <c r="BA1127" t="s">
        <v>76</v>
      </c>
      <c r="BB1127" t="s">
        <v>77</v>
      </c>
      <c r="BC1127" t="s">
        <v>4320</v>
      </c>
      <c r="BD1127" t="s">
        <v>79</v>
      </c>
      <c r="BE1127" t="s">
        <v>352</v>
      </c>
      <c r="BF1127" t="s">
        <v>65</v>
      </c>
      <c r="BG1127" t="s">
        <v>65</v>
      </c>
      <c r="BH1127" t="s">
        <v>81</v>
      </c>
    </row>
    <row r="1128" spans="1:60" hidden="1" x14ac:dyDescent="0.25">
      <c r="A1128">
        <v>2024</v>
      </c>
      <c r="B1128" t="s">
        <v>848</v>
      </c>
      <c r="C1128">
        <v>2024</v>
      </c>
      <c r="D1128">
        <v>5</v>
      </c>
      <c r="E1128" t="s">
        <v>4321</v>
      </c>
      <c r="F1128" s="19" t="s">
        <v>4322</v>
      </c>
      <c r="G1128">
        <v>1</v>
      </c>
      <c r="H1128">
        <v>1</v>
      </c>
      <c r="I1128" s="8">
        <v>2643.41</v>
      </c>
      <c r="J1128">
        <v>2643.41</v>
      </c>
      <c r="K1128" t="s">
        <v>851</v>
      </c>
      <c r="L1128">
        <v>5600</v>
      </c>
      <c r="M1128" t="s">
        <v>59</v>
      </c>
      <c r="N1128">
        <v>3250</v>
      </c>
      <c r="O1128">
        <v>550054</v>
      </c>
      <c r="P1128" t="s">
        <v>60</v>
      </c>
      <c r="Q1128">
        <v>550</v>
      </c>
      <c r="R1128" t="s">
        <v>61</v>
      </c>
      <c r="S1128" t="s">
        <v>852</v>
      </c>
      <c r="T1128">
        <v>322612</v>
      </c>
      <c r="U1128" t="s">
        <v>853</v>
      </c>
      <c r="V1128" t="s">
        <v>854</v>
      </c>
      <c r="W1128" t="s">
        <v>65</v>
      </c>
      <c r="X1128" t="s">
        <v>65</v>
      </c>
      <c r="Y1128" t="s">
        <v>855</v>
      </c>
      <c r="Z1128" t="s">
        <v>65</v>
      </c>
      <c r="AA1128" t="s">
        <v>65</v>
      </c>
      <c r="AB1128" t="s">
        <v>248</v>
      </c>
      <c r="AC1128">
        <v>334</v>
      </c>
      <c r="AD1128" t="s">
        <v>69</v>
      </c>
      <c r="AE1128" t="s">
        <v>65</v>
      </c>
      <c r="AF1128">
        <v>0</v>
      </c>
      <c r="AG1128">
        <v>0</v>
      </c>
      <c r="AH1128" s="16">
        <v>45257</v>
      </c>
      <c r="AI1128" s="16">
        <v>45257</v>
      </c>
      <c r="AJ1128" s="16">
        <v>45257</v>
      </c>
      <c r="AK1128" s="16">
        <v>45257</v>
      </c>
      <c r="AL1128" s="16">
        <v>45244</v>
      </c>
      <c r="AM1128" s="19" t="s">
        <v>712</v>
      </c>
      <c r="AN1128" s="19" t="str">
        <f>VLOOKUP(AM1128,'Admin Agencies'!A:B,2,FALSE)</f>
        <v>Noble County Health Department</v>
      </c>
      <c r="AO1128" t="s">
        <v>249</v>
      </c>
      <c r="AP1128" t="s">
        <v>250</v>
      </c>
      <c r="AQ1128" t="s">
        <v>249</v>
      </c>
      <c r="AR1128" t="s">
        <v>238</v>
      </c>
      <c r="AS1128" t="s">
        <v>251</v>
      </c>
      <c r="AT1128" t="s">
        <v>75</v>
      </c>
      <c r="AU1128">
        <v>43724</v>
      </c>
      <c r="AV1128" t="s">
        <v>65</v>
      </c>
      <c r="AW1128" t="s">
        <v>65</v>
      </c>
      <c r="AX1128" t="s">
        <v>65</v>
      </c>
      <c r="AY1128" t="s">
        <v>65</v>
      </c>
      <c r="AZ1128" t="s">
        <v>65</v>
      </c>
      <c r="BA1128" t="s">
        <v>76</v>
      </c>
      <c r="BB1128" t="s">
        <v>77</v>
      </c>
      <c r="BC1128" t="s">
        <v>1243</v>
      </c>
      <c r="BD1128" t="s">
        <v>79</v>
      </c>
      <c r="BE1128" t="s">
        <v>252</v>
      </c>
      <c r="BF1128" t="s">
        <v>65</v>
      </c>
      <c r="BG1128" t="s">
        <v>65</v>
      </c>
      <c r="BH1128" t="s">
        <v>81</v>
      </c>
    </row>
    <row r="1129" spans="1:60" hidden="1" x14ac:dyDescent="0.25">
      <c r="A1129">
        <v>2024</v>
      </c>
      <c r="B1129" t="s">
        <v>805</v>
      </c>
      <c r="C1129">
        <v>2024</v>
      </c>
      <c r="D1129">
        <v>6</v>
      </c>
      <c r="E1129" t="s">
        <v>4323</v>
      </c>
      <c r="F1129" s="19" t="s">
        <v>4324</v>
      </c>
      <c r="G1129">
        <v>1</v>
      </c>
      <c r="H1129">
        <v>1</v>
      </c>
      <c r="I1129" s="8">
        <v>25892.18</v>
      </c>
      <c r="J1129">
        <v>25892.18</v>
      </c>
      <c r="K1129" t="s">
        <v>982</v>
      </c>
      <c r="L1129">
        <v>5351</v>
      </c>
      <c r="M1129" t="s">
        <v>59</v>
      </c>
      <c r="N1129" t="s">
        <v>747</v>
      </c>
      <c r="O1129">
        <v>550054</v>
      </c>
      <c r="P1129" t="s">
        <v>60</v>
      </c>
      <c r="Q1129">
        <v>550</v>
      </c>
      <c r="R1129" t="s">
        <v>61</v>
      </c>
      <c r="S1129" t="s">
        <v>62</v>
      </c>
      <c r="T1129">
        <v>322421</v>
      </c>
      <c r="U1129" t="s">
        <v>750</v>
      </c>
      <c r="V1129" t="s">
        <v>751</v>
      </c>
      <c r="W1129" t="s">
        <v>65</v>
      </c>
      <c r="X1129" t="s">
        <v>65</v>
      </c>
      <c r="Y1129" t="s">
        <v>752</v>
      </c>
      <c r="Z1129" t="s">
        <v>918</v>
      </c>
      <c r="AA1129" t="s">
        <v>65</v>
      </c>
      <c r="AB1129" t="s">
        <v>405</v>
      </c>
      <c r="AC1129">
        <v>334</v>
      </c>
      <c r="AD1129" t="s">
        <v>69</v>
      </c>
      <c r="AE1129" t="s">
        <v>983</v>
      </c>
      <c r="AF1129">
        <v>1</v>
      </c>
      <c r="AG1129">
        <v>1</v>
      </c>
      <c r="AH1129" s="16">
        <v>45139</v>
      </c>
      <c r="AI1129" s="16">
        <v>45271</v>
      </c>
      <c r="AJ1129" s="16">
        <v>45271</v>
      </c>
      <c r="AK1129" s="16">
        <v>45271</v>
      </c>
      <c r="AL1129" s="16">
        <v>45268</v>
      </c>
      <c r="AM1129" s="19" t="s">
        <v>714</v>
      </c>
      <c r="AN1129" s="19" t="str">
        <f>VLOOKUP(AM1129,'Admin Agencies'!A:B,2,FALSE)</f>
        <v>Ottawa County Board of Commissioners</v>
      </c>
      <c r="AO1129" t="s">
        <v>406</v>
      </c>
      <c r="AP1129" t="s">
        <v>407</v>
      </c>
      <c r="AQ1129" t="s">
        <v>406</v>
      </c>
      <c r="AR1129" t="s">
        <v>73</v>
      </c>
      <c r="AS1129" t="s">
        <v>408</v>
      </c>
      <c r="AT1129" t="s">
        <v>75</v>
      </c>
      <c r="AU1129">
        <v>43452</v>
      </c>
      <c r="AV1129" t="s">
        <v>65</v>
      </c>
      <c r="AW1129" t="s">
        <v>65</v>
      </c>
      <c r="AX1129" t="s">
        <v>65</v>
      </c>
      <c r="AY1129" t="s">
        <v>65</v>
      </c>
      <c r="AZ1129" t="s">
        <v>65</v>
      </c>
      <c r="BA1129" t="s">
        <v>76</v>
      </c>
      <c r="BB1129" t="s">
        <v>77</v>
      </c>
      <c r="BC1129" t="s">
        <v>986</v>
      </c>
      <c r="BD1129" t="s">
        <v>79</v>
      </c>
      <c r="BE1129" t="s">
        <v>409</v>
      </c>
      <c r="BF1129" t="s">
        <v>65</v>
      </c>
      <c r="BG1129" t="s">
        <v>65</v>
      </c>
      <c r="BH1129" t="s">
        <v>81</v>
      </c>
    </row>
    <row r="1130" spans="1:60" hidden="1" x14ac:dyDescent="0.25">
      <c r="A1130">
        <v>2023</v>
      </c>
      <c r="B1130" t="s">
        <v>893</v>
      </c>
      <c r="C1130">
        <v>2023</v>
      </c>
      <c r="D1130">
        <v>12</v>
      </c>
      <c r="E1130" t="s">
        <v>4325</v>
      </c>
      <c r="F1130" s="19" t="s">
        <v>4326</v>
      </c>
      <c r="G1130">
        <v>1</v>
      </c>
      <c r="H1130">
        <v>1</v>
      </c>
      <c r="I1130" s="8">
        <v>-1806</v>
      </c>
      <c r="J1130">
        <v>-1806</v>
      </c>
      <c r="K1130" t="s">
        <v>1974</v>
      </c>
      <c r="L1130">
        <v>55</v>
      </c>
      <c r="M1130" t="s">
        <v>59</v>
      </c>
      <c r="N1130">
        <v>3250</v>
      </c>
      <c r="O1130">
        <v>510050</v>
      </c>
      <c r="P1130" t="s">
        <v>304</v>
      </c>
      <c r="Q1130">
        <v>510</v>
      </c>
      <c r="R1130" t="s">
        <v>305</v>
      </c>
      <c r="S1130" t="s">
        <v>62</v>
      </c>
      <c r="T1130">
        <v>322612</v>
      </c>
      <c r="U1130" t="s">
        <v>63</v>
      </c>
      <c r="V1130" t="s">
        <v>64</v>
      </c>
      <c r="W1130" t="s">
        <v>65</v>
      </c>
      <c r="X1130" t="s">
        <v>65</v>
      </c>
      <c r="Y1130" t="s">
        <v>936</v>
      </c>
      <c r="Z1130" t="s">
        <v>1975</v>
      </c>
      <c r="AA1130" t="s">
        <v>65</v>
      </c>
      <c r="AB1130" t="s">
        <v>798</v>
      </c>
      <c r="AC1130" t="s">
        <v>4327</v>
      </c>
      <c r="AD1130" t="s">
        <v>4328</v>
      </c>
      <c r="AE1130" t="s">
        <v>1976</v>
      </c>
      <c r="AF1130">
        <v>2</v>
      </c>
      <c r="AG1130">
        <v>1</v>
      </c>
      <c r="AH1130" s="16">
        <v>45005</v>
      </c>
      <c r="AI1130" s="16">
        <v>45089</v>
      </c>
      <c r="AJ1130" s="16">
        <v>45090</v>
      </c>
      <c r="AK1130" s="16">
        <v>45089</v>
      </c>
      <c r="AL1130" s="16">
        <v>45046</v>
      </c>
      <c r="AM1130" s="19" t="s">
        <v>1977</v>
      </c>
      <c r="AN1130" s="19" t="e">
        <f>VLOOKUP(AM1130,'Admin Agencies'!A:B,2,FALSE)</f>
        <v>#N/A</v>
      </c>
      <c r="AO1130" t="s">
        <v>1978</v>
      </c>
      <c r="AP1130" t="s">
        <v>1979</v>
      </c>
      <c r="AQ1130" t="s">
        <v>1978</v>
      </c>
      <c r="AR1130" t="s">
        <v>238</v>
      </c>
      <c r="AS1130" t="s">
        <v>1980</v>
      </c>
      <c r="AT1130" t="s">
        <v>1143</v>
      </c>
      <c r="AU1130">
        <v>48105</v>
      </c>
      <c r="AV1130" t="s">
        <v>219</v>
      </c>
      <c r="AW1130" t="s">
        <v>65</v>
      </c>
      <c r="AX1130" t="s">
        <v>1981</v>
      </c>
      <c r="AY1130" t="s">
        <v>65</v>
      </c>
      <c r="AZ1130" t="s">
        <v>65</v>
      </c>
      <c r="BA1130" t="s">
        <v>4329</v>
      </c>
      <c r="BB1130" t="s">
        <v>4330</v>
      </c>
      <c r="BC1130" t="s">
        <v>65</v>
      </c>
      <c r="BD1130" t="s">
        <v>1982</v>
      </c>
      <c r="BE1130" t="s">
        <v>65</v>
      </c>
      <c r="BF1130" t="s">
        <v>65</v>
      </c>
      <c r="BG1130" t="s">
        <v>65</v>
      </c>
      <c r="BH1130" t="s">
        <v>81</v>
      </c>
    </row>
    <row r="1131" spans="1:60" hidden="1" x14ac:dyDescent="0.25">
      <c r="A1131">
        <v>2024</v>
      </c>
      <c r="B1131" t="s">
        <v>771</v>
      </c>
      <c r="C1131">
        <v>2024</v>
      </c>
      <c r="D1131">
        <v>5</v>
      </c>
      <c r="E1131" t="s">
        <v>4331</v>
      </c>
      <c r="F1131" s="19" t="s">
        <v>4332</v>
      </c>
      <c r="G1131">
        <v>1</v>
      </c>
      <c r="H1131">
        <v>1</v>
      </c>
      <c r="I1131" s="8">
        <v>1572.88</v>
      </c>
      <c r="J1131">
        <v>1572.88</v>
      </c>
      <c r="K1131" t="s">
        <v>859</v>
      </c>
      <c r="L1131">
        <v>555</v>
      </c>
      <c r="M1131" t="s">
        <v>818</v>
      </c>
      <c r="N1131" t="s">
        <v>747</v>
      </c>
      <c r="O1131">
        <v>550052</v>
      </c>
      <c r="P1131" t="s">
        <v>819</v>
      </c>
      <c r="Q1131">
        <v>550</v>
      </c>
      <c r="R1131" t="s">
        <v>61</v>
      </c>
      <c r="S1131" t="s">
        <v>62</v>
      </c>
      <c r="T1131">
        <v>322421</v>
      </c>
      <c r="U1131" t="s">
        <v>750</v>
      </c>
      <c r="V1131" t="s">
        <v>751</v>
      </c>
      <c r="W1131" t="s">
        <v>65</v>
      </c>
      <c r="X1131" t="s">
        <v>65</v>
      </c>
      <c r="Y1131" t="s">
        <v>752</v>
      </c>
      <c r="Z1131" t="s">
        <v>820</v>
      </c>
      <c r="AA1131" t="s">
        <v>65</v>
      </c>
      <c r="AB1131" t="s">
        <v>221</v>
      </c>
      <c r="AC1131">
        <v>961</v>
      </c>
      <c r="AD1131" t="s">
        <v>821</v>
      </c>
      <c r="AE1131" s="19" t="s">
        <v>822</v>
      </c>
      <c r="AF1131">
        <v>1</v>
      </c>
      <c r="AG1131">
        <v>1</v>
      </c>
      <c r="AH1131" s="16">
        <v>45119</v>
      </c>
      <c r="AI1131" s="16">
        <v>45236</v>
      </c>
      <c r="AJ1131" s="16">
        <v>45236</v>
      </c>
      <c r="AK1131" s="16">
        <v>45235</v>
      </c>
      <c r="AL1131" s="16">
        <v>45235</v>
      </c>
      <c r="AM1131" s="19" t="s">
        <v>2427</v>
      </c>
      <c r="AN1131" s="19" t="e">
        <f>VLOOKUP(AM1131,'Admin Agencies'!A:B,2,FALSE)</f>
        <v>#N/A</v>
      </c>
      <c r="AO1131" t="s">
        <v>2428</v>
      </c>
      <c r="AP1131" t="s">
        <v>2429</v>
      </c>
      <c r="AQ1131" t="s">
        <v>2428</v>
      </c>
      <c r="AR1131" t="s">
        <v>238</v>
      </c>
      <c r="AS1131" t="s">
        <v>2212</v>
      </c>
      <c r="AT1131" t="s">
        <v>75</v>
      </c>
      <c r="AU1131">
        <v>44846</v>
      </c>
      <c r="AV1131" t="s">
        <v>219</v>
      </c>
      <c r="AW1131" t="s">
        <v>65</v>
      </c>
      <c r="AX1131" t="s">
        <v>65</v>
      </c>
      <c r="AY1131" t="s">
        <v>65</v>
      </c>
      <c r="AZ1131" t="s">
        <v>65</v>
      </c>
      <c r="BA1131" t="s">
        <v>76</v>
      </c>
      <c r="BB1131" t="s">
        <v>77</v>
      </c>
      <c r="BC1131" t="s">
        <v>4333</v>
      </c>
      <c r="BD1131" t="s">
        <v>2214</v>
      </c>
      <c r="BE1131" t="s">
        <v>65</v>
      </c>
      <c r="BF1131" t="s">
        <v>65</v>
      </c>
      <c r="BG1131" t="s">
        <v>65</v>
      </c>
      <c r="BH1131" t="s">
        <v>81</v>
      </c>
    </row>
    <row r="1132" spans="1:60" hidden="1" x14ac:dyDescent="0.25">
      <c r="A1132">
        <v>2024</v>
      </c>
      <c r="B1132" t="s">
        <v>805</v>
      </c>
      <c r="C1132">
        <v>2024</v>
      </c>
      <c r="D1132">
        <v>5</v>
      </c>
      <c r="E1132" t="s">
        <v>4334</v>
      </c>
      <c r="F1132" s="19" t="s">
        <v>4335</v>
      </c>
      <c r="G1132">
        <v>1</v>
      </c>
      <c r="H1132">
        <v>1</v>
      </c>
      <c r="I1132" s="8">
        <v>43269.18</v>
      </c>
      <c r="J1132">
        <v>43269.18</v>
      </c>
      <c r="K1132" t="s">
        <v>1665</v>
      </c>
      <c r="L1132">
        <v>273</v>
      </c>
      <c r="M1132" t="s">
        <v>59</v>
      </c>
      <c r="N1132" t="s">
        <v>747</v>
      </c>
      <c r="O1132">
        <v>550054</v>
      </c>
      <c r="P1132" t="s">
        <v>60</v>
      </c>
      <c r="Q1132">
        <v>550</v>
      </c>
      <c r="R1132" t="s">
        <v>61</v>
      </c>
      <c r="S1132" t="s">
        <v>62</v>
      </c>
      <c r="T1132">
        <v>322421</v>
      </c>
      <c r="U1132" t="s">
        <v>750</v>
      </c>
      <c r="V1132" t="s">
        <v>751</v>
      </c>
      <c r="W1132" t="s">
        <v>65</v>
      </c>
      <c r="X1132" t="s">
        <v>65</v>
      </c>
      <c r="Y1132" t="s">
        <v>752</v>
      </c>
      <c r="Z1132" t="s">
        <v>918</v>
      </c>
      <c r="AA1132" t="s">
        <v>65</v>
      </c>
      <c r="AB1132" t="s">
        <v>442</v>
      </c>
      <c r="AC1132">
        <v>334</v>
      </c>
      <c r="AD1132" t="s">
        <v>69</v>
      </c>
      <c r="AE1132" t="s">
        <v>983</v>
      </c>
      <c r="AF1132">
        <v>1</v>
      </c>
      <c r="AG1132">
        <v>1</v>
      </c>
      <c r="AH1132" s="16">
        <v>45139</v>
      </c>
      <c r="AI1132" s="16">
        <v>45247</v>
      </c>
      <c r="AJ1132" s="16">
        <v>45247</v>
      </c>
      <c r="AK1132" s="16">
        <v>45247</v>
      </c>
      <c r="AM1132" s="19" t="s">
        <v>683</v>
      </c>
      <c r="AN1132" s="19" t="str">
        <f>VLOOKUP(AM1132,'Admin Agencies'!A:B,2,FALSE)</f>
        <v>Hocking CBDD</v>
      </c>
      <c r="AO1132" t="s">
        <v>443</v>
      </c>
      <c r="AP1132" t="s">
        <v>444</v>
      </c>
      <c r="AQ1132" t="s">
        <v>443</v>
      </c>
      <c r="AR1132" t="s">
        <v>102</v>
      </c>
      <c r="AS1132" t="s">
        <v>445</v>
      </c>
      <c r="AT1132" t="s">
        <v>75</v>
      </c>
      <c r="AU1132" t="s">
        <v>446</v>
      </c>
      <c r="AV1132" t="s">
        <v>65</v>
      </c>
      <c r="AW1132" t="s">
        <v>65</v>
      </c>
      <c r="AX1132" t="s">
        <v>65</v>
      </c>
      <c r="AY1132" t="s">
        <v>65</v>
      </c>
      <c r="AZ1132" t="s">
        <v>65</v>
      </c>
      <c r="BA1132" t="s">
        <v>76</v>
      </c>
      <c r="BB1132" t="s">
        <v>77</v>
      </c>
      <c r="BC1132" t="s">
        <v>986</v>
      </c>
      <c r="BD1132" t="s">
        <v>447</v>
      </c>
      <c r="BE1132" t="s">
        <v>448</v>
      </c>
      <c r="BF1132" t="s">
        <v>65</v>
      </c>
      <c r="BG1132" t="s">
        <v>65</v>
      </c>
      <c r="BH1132" t="s">
        <v>81</v>
      </c>
    </row>
    <row r="1133" spans="1:60" hidden="1" x14ac:dyDescent="0.25">
      <c r="A1133">
        <v>2024</v>
      </c>
      <c r="B1133" t="s">
        <v>771</v>
      </c>
      <c r="C1133">
        <v>2024</v>
      </c>
      <c r="D1133">
        <v>3</v>
      </c>
      <c r="E1133" t="s">
        <v>4336</v>
      </c>
      <c r="F1133" s="19" t="s">
        <v>4337</v>
      </c>
      <c r="G1133">
        <v>1</v>
      </c>
      <c r="H1133">
        <v>1</v>
      </c>
      <c r="I1133" s="8">
        <v>181.9</v>
      </c>
      <c r="J1133">
        <v>181.9</v>
      </c>
      <c r="K1133" t="s">
        <v>1368</v>
      </c>
      <c r="L1133">
        <v>441</v>
      </c>
      <c r="M1133" t="s">
        <v>818</v>
      </c>
      <c r="N1133" t="s">
        <v>747</v>
      </c>
      <c r="O1133">
        <v>550052</v>
      </c>
      <c r="P1133" t="s">
        <v>819</v>
      </c>
      <c r="Q1133">
        <v>550</v>
      </c>
      <c r="R1133" t="s">
        <v>61</v>
      </c>
      <c r="S1133" t="s">
        <v>62</v>
      </c>
      <c r="T1133">
        <v>322421</v>
      </c>
      <c r="U1133" t="s">
        <v>750</v>
      </c>
      <c r="V1133" t="s">
        <v>751</v>
      </c>
      <c r="W1133" t="s">
        <v>65</v>
      </c>
      <c r="X1133" t="s">
        <v>65</v>
      </c>
      <c r="Y1133" t="s">
        <v>752</v>
      </c>
      <c r="Z1133" t="s">
        <v>820</v>
      </c>
      <c r="AA1133" t="s">
        <v>65</v>
      </c>
      <c r="AB1133" t="s">
        <v>490</v>
      </c>
      <c r="AC1133">
        <v>961</v>
      </c>
      <c r="AD1133" t="s">
        <v>821</v>
      </c>
      <c r="AE1133" s="19" t="s">
        <v>822</v>
      </c>
      <c r="AF1133">
        <v>1</v>
      </c>
      <c r="AG1133">
        <v>1</v>
      </c>
      <c r="AH1133" s="16">
        <v>45119</v>
      </c>
      <c r="AI1133" s="16">
        <v>45188</v>
      </c>
      <c r="AJ1133" s="16">
        <v>45188</v>
      </c>
      <c r="AK1133" s="16">
        <v>45188</v>
      </c>
      <c r="AL1133" s="16">
        <v>45188</v>
      </c>
      <c r="AM1133" s="19" t="s">
        <v>1622</v>
      </c>
      <c r="AN1133" s="19" t="e">
        <f>VLOOKUP(AM1133,'Admin Agencies'!A:B,2,FALSE)</f>
        <v>#N/A</v>
      </c>
      <c r="AO1133" t="s">
        <v>1623</v>
      </c>
      <c r="AP1133" t="s">
        <v>1624</v>
      </c>
      <c r="AQ1133" t="s">
        <v>1623</v>
      </c>
      <c r="AR1133" t="s">
        <v>238</v>
      </c>
      <c r="AS1133" t="s">
        <v>1625</v>
      </c>
      <c r="AT1133" t="s">
        <v>75</v>
      </c>
      <c r="AU1133">
        <v>44128</v>
      </c>
      <c r="AV1133" t="s">
        <v>219</v>
      </c>
      <c r="AW1133" t="s">
        <v>65</v>
      </c>
      <c r="AX1133" t="s">
        <v>65</v>
      </c>
      <c r="AY1133" t="s">
        <v>65</v>
      </c>
      <c r="AZ1133" t="s">
        <v>65</v>
      </c>
      <c r="BA1133" t="s">
        <v>76</v>
      </c>
      <c r="BB1133" t="s">
        <v>77</v>
      </c>
      <c r="BC1133" t="s">
        <v>4338</v>
      </c>
      <c r="BD1133" t="s">
        <v>1627</v>
      </c>
      <c r="BE1133" t="s">
        <v>65</v>
      </c>
      <c r="BF1133" t="s">
        <v>65</v>
      </c>
      <c r="BG1133" t="s">
        <v>65</v>
      </c>
      <c r="BH1133" t="s">
        <v>81</v>
      </c>
    </row>
    <row r="1134" spans="1:60" hidden="1" x14ac:dyDescent="0.25">
      <c r="A1134">
        <v>2024</v>
      </c>
      <c r="B1134" t="s">
        <v>893</v>
      </c>
      <c r="C1134">
        <v>2023</v>
      </c>
      <c r="D1134">
        <v>5</v>
      </c>
      <c r="E1134" t="s">
        <v>4339</v>
      </c>
      <c r="F1134" s="19" t="s">
        <v>4340</v>
      </c>
      <c r="G1134">
        <v>2</v>
      </c>
      <c r="H1134">
        <v>1</v>
      </c>
      <c r="I1134" s="8">
        <v>288.95999999999998</v>
      </c>
      <c r="J1134">
        <v>378.96</v>
      </c>
      <c r="K1134" t="s">
        <v>1529</v>
      </c>
      <c r="L1134">
        <v>114</v>
      </c>
      <c r="M1134" t="s">
        <v>59</v>
      </c>
      <c r="N1134" t="s">
        <v>747</v>
      </c>
      <c r="O1134">
        <v>510063</v>
      </c>
      <c r="P1134" t="s">
        <v>897</v>
      </c>
      <c r="Q1134">
        <v>510</v>
      </c>
      <c r="R1134" t="s">
        <v>305</v>
      </c>
      <c r="S1134" t="s">
        <v>62</v>
      </c>
      <c r="T1134">
        <v>322421</v>
      </c>
      <c r="U1134" t="s">
        <v>750</v>
      </c>
      <c r="V1134" t="s">
        <v>751</v>
      </c>
      <c r="W1134" t="s">
        <v>65</v>
      </c>
      <c r="X1134" t="s">
        <v>65</v>
      </c>
      <c r="Y1134" t="s">
        <v>768</v>
      </c>
      <c r="Z1134" t="s">
        <v>898</v>
      </c>
      <c r="AA1134" t="s">
        <v>306</v>
      </c>
      <c r="AB1134" t="s">
        <v>798</v>
      </c>
      <c r="AC1134">
        <v>325</v>
      </c>
      <c r="AD1134" t="s">
        <v>215</v>
      </c>
      <c r="AE1134" t="s">
        <v>899</v>
      </c>
      <c r="AF1134">
        <v>5</v>
      </c>
      <c r="AG1134">
        <v>1</v>
      </c>
      <c r="AH1134" s="16">
        <v>44993</v>
      </c>
      <c r="AI1134" s="16">
        <v>45232</v>
      </c>
      <c r="AJ1134" s="16">
        <v>45239</v>
      </c>
      <c r="AK1134" s="16">
        <v>45230</v>
      </c>
      <c r="AL1134" s="16">
        <v>45230</v>
      </c>
      <c r="AM1134" s="19" t="s">
        <v>900</v>
      </c>
      <c r="AN1134" s="19" t="e">
        <f>VLOOKUP(AM1134,'Admin Agencies'!A:B,2,FALSE)</f>
        <v>#N/A</v>
      </c>
      <c r="AO1134" t="s">
        <v>901</v>
      </c>
      <c r="AP1134" t="s">
        <v>902</v>
      </c>
      <c r="AQ1134" t="s">
        <v>901</v>
      </c>
      <c r="AR1134" t="s">
        <v>102</v>
      </c>
      <c r="AS1134" t="s">
        <v>903</v>
      </c>
      <c r="AT1134" t="s">
        <v>904</v>
      </c>
      <c r="AU1134">
        <v>66210</v>
      </c>
      <c r="AV1134" t="s">
        <v>219</v>
      </c>
      <c r="AW1134" t="s">
        <v>905</v>
      </c>
      <c r="AX1134" t="s">
        <v>65</v>
      </c>
      <c r="AY1134" t="s">
        <v>65</v>
      </c>
      <c r="AZ1134" t="s">
        <v>65</v>
      </c>
      <c r="BA1134" t="s">
        <v>76</v>
      </c>
      <c r="BB1134" t="s">
        <v>77</v>
      </c>
      <c r="BC1134" t="s">
        <v>913</v>
      </c>
      <c r="BD1134" t="s">
        <v>906</v>
      </c>
      <c r="BE1134" t="s">
        <v>65</v>
      </c>
      <c r="BF1134" t="s">
        <v>65</v>
      </c>
      <c r="BG1134" t="s">
        <v>65</v>
      </c>
      <c r="BH1134" t="s">
        <v>81</v>
      </c>
    </row>
    <row r="1135" spans="1:60" hidden="1" x14ac:dyDescent="0.25">
      <c r="A1135">
        <v>2023</v>
      </c>
      <c r="B1135" t="s">
        <v>1195</v>
      </c>
      <c r="C1135">
        <v>2023</v>
      </c>
      <c r="D1135">
        <v>11</v>
      </c>
      <c r="E1135">
        <v>20446</v>
      </c>
      <c r="F1135" s="19" t="s">
        <v>4341</v>
      </c>
      <c r="G1135">
        <v>1001</v>
      </c>
      <c r="H1135">
        <v>1</v>
      </c>
      <c r="I1135" s="8">
        <v>1334.17</v>
      </c>
      <c r="J1135">
        <v>1334.17</v>
      </c>
      <c r="K1135" t="s">
        <v>1807</v>
      </c>
      <c r="L1135">
        <v>155</v>
      </c>
      <c r="M1135" t="s">
        <v>59</v>
      </c>
      <c r="N1135" t="s">
        <v>747</v>
      </c>
      <c r="O1135">
        <v>550053</v>
      </c>
      <c r="P1135" t="s">
        <v>1179</v>
      </c>
      <c r="Q1135">
        <v>550</v>
      </c>
      <c r="R1135" t="s">
        <v>61</v>
      </c>
      <c r="S1135" t="s">
        <v>62</v>
      </c>
      <c r="T1135">
        <v>322421</v>
      </c>
      <c r="U1135" t="s">
        <v>750</v>
      </c>
      <c r="V1135" t="s">
        <v>751</v>
      </c>
      <c r="W1135" t="s">
        <v>65</v>
      </c>
      <c r="X1135" t="s">
        <v>65</v>
      </c>
      <c r="Y1135" t="s">
        <v>768</v>
      </c>
      <c r="Z1135" t="s">
        <v>820</v>
      </c>
      <c r="AA1135" t="s">
        <v>65</v>
      </c>
      <c r="AB1135" t="s">
        <v>106</v>
      </c>
      <c r="AC1135">
        <v>325</v>
      </c>
      <c r="AD1135" t="s">
        <v>215</v>
      </c>
      <c r="AE1135" t="s">
        <v>65</v>
      </c>
      <c r="AF1135">
        <v>0</v>
      </c>
      <c r="AG1135">
        <v>0</v>
      </c>
      <c r="AH1135" s="16">
        <v>45064</v>
      </c>
      <c r="AI1135" s="16">
        <v>45064</v>
      </c>
      <c r="AJ1135" s="16">
        <v>45065</v>
      </c>
      <c r="AK1135" s="16">
        <v>45035</v>
      </c>
      <c r="AL1135" s="16">
        <v>45035</v>
      </c>
      <c r="AM1135" s="19" t="s">
        <v>1854</v>
      </c>
      <c r="AN1135" s="19" t="e">
        <f>VLOOKUP(AM1135,'Admin Agencies'!A:B,2,FALSE)</f>
        <v>#N/A</v>
      </c>
      <c r="AO1135" t="s">
        <v>1855</v>
      </c>
      <c r="AP1135" t="s">
        <v>1856</v>
      </c>
      <c r="AQ1135" t="s">
        <v>1855</v>
      </c>
      <c r="AR1135" t="s">
        <v>102</v>
      </c>
      <c r="AS1135" t="s">
        <v>110</v>
      </c>
      <c r="AT1135" t="s">
        <v>75</v>
      </c>
      <c r="AU1135">
        <v>43608</v>
      </c>
      <c r="AV1135" t="s">
        <v>65</v>
      </c>
      <c r="AW1135" t="s">
        <v>65</v>
      </c>
      <c r="AX1135" t="s">
        <v>65</v>
      </c>
      <c r="AY1135" t="s">
        <v>65</v>
      </c>
      <c r="AZ1135" t="s">
        <v>65</v>
      </c>
      <c r="BA1135" t="s">
        <v>76</v>
      </c>
      <c r="BB1135" t="s">
        <v>77</v>
      </c>
      <c r="BC1135" t="s">
        <v>913</v>
      </c>
      <c r="BD1135" t="s">
        <v>1858</v>
      </c>
      <c r="BE1135" t="s">
        <v>65</v>
      </c>
      <c r="BF1135" t="s">
        <v>65</v>
      </c>
      <c r="BG1135" t="s">
        <v>65</v>
      </c>
      <c r="BH1135" t="s">
        <v>81</v>
      </c>
    </row>
    <row r="1136" spans="1:60" hidden="1" x14ac:dyDescent="0.25">
      <c r="A1136">
        <v>2023</v>
      </c>
      <c r="B1136" t="s">
        <v>82</v>
      </c>
      <c r="C1136">
        <v>2023</v>
      </c>
      <c r="D1136">
        <v>7</v>
      </c>
      <c r="E1136" t="s">
        <v>4342</v>
      </c>
      <c r="F1136" s="19" t="s">
        <v>4343</v>
      </c>
      <c r="G1136">
        <v>1</v>
      </c>
      <c r="H1136">
        <v>1</v>
      </c>
      <c r="I1136" s="8">
        <v>130</v>
      </c>
      <c r="J1136">
        <v>385.83</v>
      </c>
      <c r="K1136" t="s">
        <v>1519</v>
      </c>
      <c r="L1136">
        <v>62</v>
      </c>
      <c r="M1136" t="s">
        <v>59</v>
      </c>
      <c r="N1136" t="s">
        <v>747</v>
      </c>
      <c r="O1136">
        <v>510063</v>
      </c>
      <c r="P1136" t="s">
        <v>897</v>
      </c>
      <c r="Q1136">
        <v>510</v>
      </c>
      <c r="R1136" t="s">
        <v>305</v>
      </c>
      <c r="S1136" t="s">
        <v>62</v>
      </c>
      <c r="T1136">
        <v>322421</v>
      </c>
      <c r="U1136" t="s">
        <v>750</v>
      </c>
      <c r="V1136" t="s">
        <v>751</v>
      </c>
      <c r="W1136" t="s">
        <v>65</v>
      </c>
      <c r="X1136" t="s">
        <v>65</v>
      </c>
      <c r="Y1136" t="s">
        <v>768</v>
      </c>
      <c r="Z1136" t="s">
        <v>898</v>
      </c>
      <c r="AA1136" t="s">
        <v>306</v>
      </c>
      <c r="AB1136" t="s">
        <v>798</v>
      </c>
      <c r="AC1136">
        <v>325</v>
      </c>
      <c r="AD1136" t="s">
        <v>215</v>
      </c>
      <c r="AE1136" t="s">
        <v>1338</v>
      </c>
      <c r="AF1136">
        <v>2</v>
      </c>
      <c r="AG1136">
        <v>1</v>
      </c>
      <c r="AH1136" s="16">
        <v>44743</v>
      </c>
      <c r="AI1136" s="16">
        <v>44949</v>
      </c>
      <c r="AJ1136" s="16">
        <v>44950</v>
      </c>
      <c r="AK1136" s="16">
        <v>44714</v>
      </c>
      <c r="AL1136" s="16">
        <v>44714</v>
      </c>
      <c r="AM1136" s="19" t="s">
        <v>900</v>
      </c>
      <c r="AN1136" s="19" t="e">
        <f>VLOOKUP(AM1136,'Admin Agencies'!A:B,2,FALSE)</f>
        <v>#N/A</v>
      </c>
      <c r="AO1136" t="s">
        <v>901</v>
      </c>
      <c r="AP1136" t="s">
        <v>902</v>
      </c>
      <c r="AQ1136" t="s">
        <v>901</v>
      </c>
      <c r="AR1136" t="s">
        <v>102</v>
      </c>
      <c r="AS1136" t="s">
        <v>903</v>
      </c>
      <c r="AT1136" t="s">
        <v>904</v>
      </c>
      <c r="AU1136">
        <v>66210</v>
      </c>
      <c r="AV1136" t="s">
        <v>219</v>
      </c>
      <c r="AW1136" t="s">
        <v>1339</v>
      </c>
      <c r="AX1136" t="s">
        <v>65</v>
      </c>
      <c r="AY1136" t="s">
        <v>65</v>
      </c>
      <c r="AZ1136" t="s">
        <v>65</v>
      </c>
      <c r="BA1136" t="s">
        <v>76</v>
      </c>
      <c r="BB1136" t="s">
        <v>77</v>
      </c>
      <c r="BC1136" t="s">
        <v>913</v>
      </c>
      <c r="BD1136" t="s">
        <v>906</v>
      </c>
      <c r="BE1136" t="s">
        <v>65</v>
      </c>
      <c r="BF1136" t="s">
        <v>65</v>
      </c>
      <c r="BG1136" t="s">
        <v>65</v>
      </c>
      <c r="BH1136" t="s">
        <v>81</v>
      </c>
    </row>
    <row r="1137" spans="1:60" hidden="1" x14ac:dyDescent="0.25">
      <c r="A1137">
        <v>2024</v>
      </c>
      <c r="B1137" t="s">
        <v>893</v>
      </c>
      <c r="C1137">
        <v>2023</v>
      </c>
      <c r="D1137">
        <v>5</v>
      </c>
      <c r="E1137" t="s">
        <v>4344</v>
      </c>
      <c r="F1137" s="19" t="s">
        <v>4345</v>
      </c>
      <c r="G1137">
        <v>2</v>
      </c>
      <c r="H1137">
        <v>1</v>
      </c>
      <c r="I1137" s="8">
        <v>297.14999999999998</v>
      </c>
      <c r="J1137">
        <v>387.15</v>
      </c>
      <c r="K1137" t="s">
        <v>1567</v>
      </c>
      <c r="L1137">
        <v>222</v>
      </c>
      <c r="M1137" t="s">
        <v>59</v>
      </c>
      <c r="N1137" t="s">
        <v>747</v>
      </c>
      <c r="O1137">
        <v>510063</v>
      </c>
      <c r="P1137" t="s">
        <v>897</v>
      </c>
      <c r="Q1137">
        <v>510</v>
      </c>
      <c r="R1137" t="s">
        <v>305</v>
      </c>
      <c r="S1137" t="s">
        <v>62</v>
      </c>
      <c r="T1137">
        <v>322421</v>
      </c>
      <c r="U1137" t="s">
        <v>750</v>
      </c>
      <c r="V1137" t="s">
        <v>751</v>
      </c>
      <c r="W1137" t="s">
        <v>65</v>
      </c>
      <c r="X1137" t="s">
        <v>65</v>
      </c>
      <c r="Y1137" t="s">
        <v>768</v>
      </c>
      <c r="Z1137" t="s">
        <v>898</v>
      </c>
      <c r="AA1137" t="s">
        <v>306</v>
      </c>
      <c r="AB1137" t="s">
        <v>798</v>
      </c>
      <c r="AC1137">
        <v>325</v>
      </c>
      <c r="AD1137" t="s">
        <v>215</v>
      </c>
      <c r="AE1137" t="s">
        <v>899</v>
      </c>
      <c r="AF1137">
        <v>10</v>
      </c>
      <c r="AG1137">
        <v>1</v>
      </c>
      <c r="AH1137" s="16">
        <v>44993</v>
      </c>
      <c r="AI1137" s="16">
        <v>45239</v>
      </c>
      <c r="AJ1137" s="16">
        <v>45251</v>
      </c>
      <c r="AK1137" s="16">
        <v>45237</v>
      </c>
      <c r="AL1137" s="16">
        <v>45237</v>
      </c>
      <c r="AM1137" s="19" t="s">
        <v>900</v>
      </c>
      <c r="AN1137" s="19" t="e">
        <f>VLOOKUP(AM1137,'Admin Agencies'!A:B,2,FALSE)</f>
        <v>#N/A</v>
      </c>
      <c r="AO1137" t="s">
        <v>901</v>
      </c>
      <c r="AP1137" t="s">
        <v>902</v>
      </c>
      <c r="AQ1137" t="s">
        <v>901</v>
      </c>
      <c r="AR1137" t="s">
        <v>102</v>
      </c>
      <c r="AS1137" t="s">
        <v>903</v>
      </c>
      <c r="AT1137" t="s">
        <v>904</v>
      </c>
      <c r="AU1137">
        <v>66210</v>
      </c>
      <c r="AV1137" t="s">
        <v>219</v>
      </c>
      <c r="AW1137" t="s">
        <v>905</v>
      </c>
      <c r="AX1137" t="s">
        <v>65</v>
      </c>
      <c r="AY1137" t="s">
        <v>65</v>
      </c>
      <c r="AZ1137" t="s">
        <v>65</v>
      </c>
      <c r="BA1137" t="s">
        <v>76</v>
      </c>
      <c r="BB1137" t="s">
        <v>77</v>
      </c>
      <c r="BC1137" t="s">
        <v>913</v>
      </c>
      <c r="BD1137" t="s">
        <v>906</v>
      </c>
      <c r="BE1137" t="s">
        <v>65</v>
      </c>
      <c r="BF1137" t="s">
        <v>65</v>
      </c>
      <c r="BG1137" t="s">
        <v>65</v>
      </c>
      <c r="BH1137" t="s">
        <v>81</v>
      </c>
    </row>
    <row r="1138" spans="1:60" hidden="1" x14ac:dyDescent="0.25">
      <c r="A1138">
        <v>2023</v>
      </c>
      <c r="B1138" t="s">
        <v>82</v>
      </c>
      <c r="C1138">
        <v>2023</v>
      </c>
      <c r="D1138">
        <v>8</v>
      </c>
      <c r="E1138" t="s">
        <v>4346</v>
      </c>
      <c r="F1138" s="19" t="s">
        <v>4347</v>
      </c>
      <c r="G1138">
        <v>1</v>
      </c>
      <c r="H1138">
        <v>1</v>
      </c>
      <c r="I1138" s="8">
        <v>6868.35</v>
      </c>
      <c r="J1138">
        <v>6868.35</v>
      </c>
      <c r="K1138" t="s">
        <v>1433</v>
      </c>
      <c r="L1138">
        <v>99</v>
      </c>
      <c r="M1138" t="s">
        <v>818</v>
      </c>
      <c r="N1138" t="s">
        <v>747</v>
      </c>
      <c r="O1138">
        <v>550052</v>
      </c>
      <c r="P1138" t="s">
        <v>819</v>
      </c>
      <c r="Q1138">
        <v>550</v>
      </c>
      <c r="R1138" t="s">
        <v>61</v>
      </c>
      <c r="S1138" t="s">
        <v>62</v>
      </c>
      <c r="T1138">
        <v>322421</v>
      </c>
      <c r="U1138" t="s">
        <v>750</v>
      </c>
      <c r="V1138" t="s">
        <v>751</v>
      </c>
      <c r="W1138" t="s">
        <v>65</v>
      </c>
      <c r="X1138" t="s">
        <v>65</v>
      </c>
      <c r="Y1138" t="s">
        <v>768</v>
      </c>
      <c r="Z1138" t="s">
        <v>820</v>
      </c>
      <c r="AA1138" t="s">
        <v>65</v>
      </c>
      <c r="AB1138" t="s">
        <v>65</v>
      </c>
      <c r="AC1138">
        <v>961</v>
      </c>
      <c r="AD1138" t="s">
        <v>821</v>
      </c>
      <c r="AE1138" s="19" t="s">
        <v>1051</v>
      </c>
      <c r="AF1138">
        <v>1</v>
      </c>
      <c r="AG1138">
        <v>1</v>
      </c>
      <c r="AH1138" s="16">
        <v>44743</v>
      </c>
      <c r="AI1138" s="16">
        <v>44978</v>
      </c>
      <c r="AJ1138" s="16">
        <v>44978</v>
      </c>
      <c r="AK1138" s="16">
        <v>44974</v>
      </c>
      <c r="AL1138" s="16">
        <v>44974</v>
      </c>
      <c r="AM1138" s="19" t="s">
        <v>1052</v>
      </c>
      <c r="AN1138" s="19" t="e">
        <f>VLOOKUP(AM1138,'Admin Agencies'!A:B,2,FALSE)</f>
        <v>#N/A</v>
      </c>
      <c r="AO1138" t="s">
        <v>1053</v>
      </c>
      <c r="AP1138" t="s">
        <v>1054</v>
      </c>
      <c r="AQ1138" t="s">
        <v>1053</v>
      </c>
      <c r="AR1138" t="s">
        <v>288</v>
      </c>
      <c r="AS1138" t="s">
        <v>539</v>
      </c>
      <c r="AT1138" t="s">
        <v>75</v>
      </c>
      <c r="AU1138">
        <v>43205</v>
      </c>
      <c r="AV1138" t="s">
        <v>219</v>
      </c>
      <c r="AW1138" t="s">
        <v>65</v>
      </c>
      <c r="AX1138" t="s">
        <v>65</v>
      </c>
      <c r="AY1138" t="s">
        <v>65</v>
      </c>
      <c r="AZ1138" t="s">
        <v>65</v>
      </c>
      <c r="BA1138" t="s">
        <v>76</v>
      </c>
      <c r="BB1138" t="s">
        <v>77</v>
      </c>
      <c r="BC1138" t="s">
        <v>4348</v>
      </c>
      <c r="BD1138" t="s">
        <v>1056</v>
      </c>
      <c r="BE1138" t="s">
        <v>1057</v>
      </c>
      <c r="BF1138" t="s">
        <v>65</v>
      </c>
      <c r="BG1138" t="s">
        <v>65</v>
      </c>
      <c r="BH1138" t="s">
        <v>81</v>
      </c>
    </row>
    <row r="1139" spans="1:60" hidden="1" x14ac:dyDescent="0.25">
      <c r="A1139">
        <v>2024</v>
      </c>
      <c r="B1139" t="s">
        <v>771</v>
      </c>
      <c r="C1139">
        <v>2024</v>
      </c>
      <c r="D1139">
        <v>3</v>
      </c>
      <c r="E1139" s="19" t="s">
        <v>4349</v>
      </c>
      <c r="F1139" s="19" t="s">
        <v>4350</v>
      </c>
      <c r="G1139">
        <v>3</v>
      </c>
      <c r="H1139">
        <v>1</v>
      </c>
      <c r="I1139" s="8">
        <v>813.95</v>
      </c>
      <c r="J1139">
        <v>2647.41</v>
      </c>
      <c r="K1139" t="s">
        <v>1303</v>
      </c>
      <c r="L1139">
        <v>86</v>
      </c>
      <c r="M1139" t="s">
        <v>59</v>
      </c>
      <c r="N1139" t="s">
        <v>747</v>
      </c>
      <c r="O1139">
        <v>510050</v>
      </c>
      <c r="P1139" t="s">
        <v>304</v>
      </c>
      <c r="Q1139">
        <v>510</v>
      </c>
      <c r="R1139" t="s">
        <v>305</v>
      </c>
      <c r="S1139" t="s">
        <v>62</v>
      </c>
      <c r="T1139">
        <v>322421</v>
      </c>
      <c r="U1139" t="s">
        <v>750</v>
      </c>
      <c r="V1139" t="s">
        <v>751</v>
      </c>
      <c r="W1139" t="s">
        <v>65</v>
      </c>
      <c r="X1139" t="s">
        <v>65</v>
      </c>
      <c r="Y1139" t="s">
        <v>752</v>
      </c>
      <c r="Z1139" t="s">
        <v>898</v>
      </c>
      <c r="AA1139" t="s">
        <v>306</v>
      </c>
      <c r="AB1139" t="s">
        <v>798</v>
      </c>
      <c r="AC1139">
        <v>325</v>
      </c>
      <c r="AD1139" t="s">
        <v>215</v>
      </c>
      <c r="AE1139" t="s">
        <v>1031</v>
      </c>
      <c r="AF1139">
        <v>3</v>
      </c>
      <c r="AG1139">
        <v>1</v>
      </c>
      <c r="AH1139" s="16">
        <v>45114</v>
      </c>
      <c r="AI1139" s="16">
        <v>45188</v>
      </c>
      <c r="AJ1139" s="16">
        <v>45189</v>
      </c>
      <c r="AK1139" s="16">
        <v>45187</v>
      </c>
      <c r="AL1139" s="16">
        <v>45138</v>
      </c>
      <c r="AM1139" s="19" t="s">
        <v>900</v>
      </c>
      <c r="AN1139" s="19" t="e">
        <f>VLOOKUP(AM1139,'Admin Agencies'!A:B,2,FALSE)</f>
        <v>#N/A</v>
      </c>
      <c r="AO1139" t="s">
        <v>901</v>
      </c>
      <c r="AP1139" t="s">
        <v>902</v>
      </c>
      <c r="AQ1139" t="s">
        <v>901</v>
      </c>
      <c r="AR1139" t="s">
        <v>102</v>
      </c>
      <c r="AS1139" t="s">
        <v>903</v>
      </c>
      <c r="AT1139" t="s">
        <v>904</v>
      </c>
      <c r="AU1139">
        <v>66210</v>
      </c>
      <c r="AV1139" t="s">
        <v>219</v>
      </c>
      <c r="AW1139" t="s">
        <v>905</v>
      </c>
      <c r="AX1139" t="s">
        <v>65</v>
      </c>
      <c r="AY1139" t="s">
        <v>65</v>
      </c>
      <c r="AZ1139" t="s">
        <v>65</v>
      </c>
      <c r="BA1139" t="s">
        <v>76</v>
      </c>
      <c r="BB1139" t="s">
        <v>77</v>
      </c>
      <c r="BC1139" t="s">
        <v>4351</v>
      </c>
      <c r="BD1139" t="s">
        <v>906</v>
      </c>
      <c r="BE1139" t="s">
        <v>65</v>
      </c>
      <c r="BF1139" t="s">
        <v>65</v>
      </c>
      <c r="BG1139" t="s">
        <v>65</v>
      </c>
      <c r="BH1139" t="s">
        <v>81</v>
      </c>
    </row>
    <row r="1140" spans="1:60" x14ac:dyDescent="0.25">
      <c r="A1140">
        <v>2024</v>
      </c>
      <c r="B1140" t="s">
        <v>882</v>
      </c>
      <c r="C1140">
        <v>2023</v>
      </c>
      <c r="D1140">
        <v>5</v>
      </c>
      <c r="E1140" t="s">
        <v>4352</v>
      </c>
      <c r="F1140" s="19" t="s">
        <v>4353</v>
      </c>
      <c r="G1140">
        <v>1</v>
      </c>
      <c r="H1140">
        <v>1</v>
      </c>
      <c r="I1140" s="8">
        <v>11718.54</v>
      </c>
      <c r="J1140">
        <v>11718.54</v>
      </c>
      <c r="K1140" t="s">
        <v>3318</v>
      </c>
      <c r="L1140">
        <v>526</v>
      </c>
      <c r="M1140" t="s">
        <v>59</v>
      </c>
      <c r="N1140">
        <v>3250</v>
      </c>
      <c r="O1140">
        <v>550054</v>
      </c>
      <c r="P1140" t="s">
        <v>60</v>
      </c>
      <c r="Q1140">
        <v>550</v>
      </c>
      <c r="R1140" t="s">
        <v>61</v>
      </c>
      <c r="S1140" t="s">
        <v>62</v>
      </c>
      <c r="T1140">
        <v>322612</v>
      </c>
      <c r="U1140" t="s">
        <v>63</v>
      </c>
      <c r="V1140" t="s">
        <v>64</v>
      </c>
      <c r="W1140" t="s">
        <v>65</v>
      </c>
      <c r="X1140" t="s">
        <v>65</v>
      </c>
      <c r="Y1140" t="s">
        <v>66</v>
      </c>
      <c r="Z1140" t="s">
        <v>886</v>
      </c>
      <c r="AA1140" t="s">
        <v>65</v>
      </c>
      <c r="AB1140" t="s">
        <v>175</v>
      </c>
      <c r="AC1140">
        <v>334</v>
      </c>
      <c r="AD1140" t="s">
        <v>69</v>
      </c>
      <c r="AE1140" t="s">
        <v>887</v>
      </c>
      <c r="AF1140">
        <v>1</v>
      </c>
      <c r="AG1140">
        <v>1</v>
      </c>
      <c r="AH1140" s="16">
        <v>44893</v>
      </c>
      <c r="AI1140" s="16">
        <v>45231</v>
      </c>
      <c r="AJ1140" s="16">
        <v>45231</v>
      </c>
      <c r="AK1140" s="16">
        <v>45231</v>
      </c>
      <c r="AL1140" s="16">
        <v>45225</v>
      </c>
      <c r="AM1140" s="19" t="s">
        <v>1018</v>
      </c>
      <c r="AN1140" s="19" t="str">
        <f>VLOOKUP(AM1140,'Admin Agencies'!A:B,2,FALSE)</f>
        <v>Clearwater COG</v>
      </c>
      <c r="AO1140" t="s">
        <v>1019</v>
      </c>
      <c r="AP1140" t="s">
        <v>1020</v>
      </c>
      <c r="AQ1140" t="s">
        <v>1019</v>
      </c>
      <c r="AR1140" t="s">
        <v>102</v>
      </c>
      <c r="AS1140" t="s">
        <v>1021</v>
      </c>
      <c r="AT1140" t="s">
        <v>75</v>
      </c>
      <c r="AU1140">
        <v>43449</v>
      </c>
      <c r="AV1140" t="s">
        <v>65</v>
      </c>
      <c r="AW1140" t="s">
        <v>65</v>
      </c>
      <c r="AX1140" t="s">
        <v>65</v>
      </c>
      <c r="AY1140" t="s">
        <v>65</v>
      </c>
      <c r="AZ1140" t="s">
        <v>65</v>
      </c>
      <c r="BA1140" t="s">
        <v>76</v>
      </c>
      <c r="BB1140" t="s">
        <v>77</v>
      </c>
      <c r="BC1140" t="s">
        <v>3496</v>
      </c>
      <c r="BD1140" t="s">
        <v>1023</v>
      </c>
      <c r="BE1140" t="s">
        <v>65</v>
      </c>
      <c r="BF1140" t="s">
        <v>65</v>
      </c>
      <c r="BG1140" t="s">
        <v>65</v>
      </c>
      <c r="BH1140" t="s">
        <v>81</v>
      </c>
    </row>
    <row r="1141" spans="1:60" hidden="1" x14ac:dyDescent="0.25">
      <c r="A1141">
        <v>2023</v>
      </c>
      <c r="B1141" t="s">
        <v>914</v>
      </c>
      <c r="C1141">
        <v>2023</v>
      </c>
      <c r="D1141">
        <v>7</v>
      </c>
      <c r="E1141" t="s">
        <v>4354</v>
      </c>
      <c r="F1141" s="19" t="s">
        <v>4355</v>
      </c>
      <c r="G1141">
        <v>1</v>
      </c>
      <c r="H1141">
        <v>1</v>
      </c>
      <c r="I1141" s="8">
        <v>5946.99</v>
      </c>
      <c r="J1141">
        <v>5946.99</v>
      </c>
      <c r="K1141" t="s">
        <v>1134</v>
      </c>
      <c r="L1141">
        <v>229</v>
      </c>
      <c r="M1141" t="s">
        <v>59</v>
      </c>
      <c r="N1141">
        <v>3250</v>
      </c>
      <c r="O1141">
        <v>550054</v>
      </c>
      <c r="P1141" t="s">
        <v>60</v>
      </c>
      <c r="Q1141">
        <v>550</v>
      </c>
      <c r="R1141" t="s">
        <v>61</v>
      </c>
      <c r="S1141" t="s">
        <v>62</v>
      </c>
      <c r="T1141">
        <v>322612</v>
      </c>
      <c r="U1141" t="s">
        <v>750</v>
      </c>
      <c r="V1141" t="s">
        <v>751</v>
      </c>
      <c r="W1141" t="s">
        <v>65</v>
      </c>
      <c r="X1141" t="s">
        <v>65</v>
      </c>
      <c r="Y1141" t="s">
        <v>997</v>
      </c>
      <c r="Z1141" t="s">
        <v>918</v>
      </c>
      <c r="AA1141" t="s">
        <v>65</v>
      </c>
      <c r="AB1141" t="s">
        <v>248</v>
      </c>
      <c r="AC1141">
        <v>334</v>
      </c>
      <c r="AD1141" t="s">
        <v>69</v>
      </c>
      <c r="AE1141" t="s">
        <v>998</v>
      </c>
      <c r="AF1141">
        <v>1</v>
      </c>
      <c r="AG1141">
        <v>1</v>
      </c>
      <c r="AH1141" s="16">
        <v>44789</v>
      </c>
      <c r="AI1141" s="16">
        <v>44953</v>
      </c>
      <c r="AJ1141" s="16">
        <v>44953</v>
      </c>
      <c r="AK1141" s="16">
        <v>44953</v>
      </c>
      <c r="AL1141" s="16">
        <v>44949</v>
      </c>
      <c r="AM1141" s="19" t="s">
        <v>712</v>
      </c>
      <c r="AN1141" s="19" t="str">
        <f>VLOOKUP(AM1141,'Admin Agencies'!A:B,2,FALSE)</f>
        <v>Noble County Health Department</v>
      </c>
      <c r="AO1141" t="s">
        <v>249</v>
      </c>
      <c r="AP1141" t="s">
        <v>250</v>
      </c>
      <c r="AQ1141" t="s">
        <v>249</v>
      </c>
      <c r="AR1141" t="s">
        <v>128</v>
      </c>
      <c r="AS1141" t="s">
        <v>251</v>
      </c>
      <c r="AT1141" t="s">
        <v>75</v>
      </c>
      <c r="AU1141">
        <v>43724</v>
      </c>
      <c r="AV1141" t="s">
        <v>65</v>
      </c>
      <c r="AW1141" t="s">
        <v>65</v>
      </c>
      <c r="AX1141" t="s">
        <v>65</v>
      </c>
      <c r="AY1141" t="s">
        <v>65</v>
      </c>
      <c r="AZ1141" t="s">
        <v>65</v>
      </c>
      <c r="BA1141" t="s">
        <v>76</v>
      </c>
      <c r="BB1141" t="s">
        <v>77</v>
      </c>
      <c r="BC1141" t="s">
        <v>4356</v>
      </c>
      <c r="BD1141" t="s">
        <v>79</v>
      </c>
      <c r="BE1141" t="s">
        <v>252</v>
      </c>
      <c r="BF1141" t="s">
        <v>65</v>
      </c>
      <c r="BG1141" t="s">
        <v>65</v>
      </c>
      <c r="BH1141" t="s">
        <v>81</v>
      </c>
    </row>
    <row r="1142" spans="1:60" hidden="1" x14ac:dyDescent="0.25">
      <c r="A1142">
        <v>2024</v>
      </c>
      <c r="B1142" t="s">
        <v>848</v>
      </c>
      <c r="C1142">
        <v>2024</v>
      </c>
      <c r="D1142">
        <v>5</v>
      </c>
      <c r="E1142" t="s">
        <v>4357</v>
      </c>
      <c r="F1142" s="19" t="s">
        <v>4358</v>
      </c>
      <c r="G1142">
        <v>1</v>
      </c>
      <c r="H1142">
        <v>1</v>
      </c>
      <c r="I1142" s="8">
        <v>13258.26</v>
      </c>
      <c r="J1142">
        <v>13258.26</v>
      </c>
      <c r="K1142" t="s">
        <v>851</v>
      </c>
      <c r="L1142">
        <v>5618</v>
      </c>
      <c r="M1142" t="s">
        <v>59</v>
      </c>
      <c r="N1142">
        <v>3250</v>
      </c>
      <c r="O1142">
        <v>550054</v>
      </c>
      <c r="P1142" t="s">
        <v>60</v>
      </c>
      <c r="Q1142">
        <v>550</v>
      </c>
      <c r="R1142" t="s">
        <v>61</v>
      </c>
      <c r="S1142" t="s">
        <v>852</v>
      </c>
      <c r="T1142">
        <v>322612</v>
      </c>
      <c r="U1142" t="s">
        <v>853</v>
      </c>
      <c r="V1142" t="s">
        <v>854</v>
      </c>
      <c r="W1142" t="s">
        <v>65</v>
      </c>
      <c r="X1142" t="s">
        <v>65</v>
      </c>
      <c r="Y1142" t="s">
        <v>855</v>
      </c>
      <c r="Z1142" t="s">
        <v>65</v>
      </c>
      <c r="AA1142" t="s">
        <v>65</v>
      </c>
      <c r="AB1142" t="s">
        <v>380</v>
      </c>
      <c r="AC1142">
        <v>334</v>
      </c>
      <c r="AD1142" t="s">
        <v>69</v>
      </c>
      <c r="AE1142" t="s">
        <v>65</v>
      </c>
      <c r="AF1142">
        <v>0</v>
      </c>
      <c r="AG1142">
        <v>0</v>
      </c>
      <c r="AH1142" s="16">
        <v>45257</v>
      </c>
      <c r="AI1142" s="16">
        <v>45257</v>
      </c>
      <c r="AJ1142" s="16">
        <v>45257</v>
      </c>
      <c r="AK1142" s="16">
        <v>45257</v>
      </c>
      <c r="AL1142" s="16">
        <v>45244</v>
      </c>
      <c r="AM1142" s="19" t="s">
        <v>732</v>
      </c>
      <c r="AN1142" s="19" t="str">
        <f>VLOOKUP(AM1142,'Admin Agencies'!A:B,2,FALSE)</f>
        <v>Tuscarawas CBDD</v>
      </c>
      <c r="AO1142" t="s">
        <v>381</v>
      </c>
      <c r="AP1142" t="s">
        <v>382</v>
      </c>
      <c r="AQ1142" t="s">
        <v>381</v>
      </c>
      <c r="AR1142" t="s">
        <v>115</v>
      </c>
      <c r="AS1142" t="s">
        <v>383</v>
      </c>
      <c r="AT1142" t="s">
        <v>75</v>
      </c>
      <c r="AU1142">
        <v>44663</v>
      </c>
      <c r="AV1142" t="s">
        <v>65</v>
      </c>
      <c r="AW1142" t="s">
        <v>65</v>
      </c>
      <c r="AX1142" t="s">
        <v>65</v>
      </c>
      <c r="AY1142" t="s">
        <v>65</v>
      </c>
      <c r="AZ1142" t="s">
        <v>65</v>
      </c>
      <c r="BA1142" t="s">
        <v>76</v>
      </c>
      <c r="BB1142" t="s">
        <v>77</v>
      </c>
      <c r="BC1142" t="s">
        <v>1243</v>
      </c>
      <c r="BD1142" t="s">
        <v>385</v>
      </c>
      <c r="BE1142" t="s">
        <v>386</v>
      </c>
      <c r="BF1142" t="s">
        <v>65</v>
      </c>
      <c r="BG1142" t="s">
        <v>65</v>
      </c>
      <c r="BH1142" t="s">
        <v>81</v>
      </c>
    </row>
    <row r="1143" spans="1:60" hidden="1" x14ac:dyDescent="0.25">
      <c r="A1143">
        <v>2024</v>
      </c>
      <c r="B1143" t="s">
        <v>848</v>
      </c>
      <c r="C1143">
        <v>2024</v>
      </c>
      <c r="D1143">
        <v>5</v>
      </c>
      <c r="E1143" t="s">
        <v>4359</v>
      </c>
      <c r="F1143" s="19" t="s">
        <v>4360</v>
      </c>
      <c r="G1143">
        <v>1</v>
      </c>
      <c r="H1143">
        <v>1</v>
      </c>
      <c r="I1143" s="8">
        <v>19387.36</v>
      </c>
      <c r="J1143">
        <v>19387.36</v>
      </c>
      <c r="K1143" t="s">
        <v>851</v>
      </c>
      <c r="L1143">
        <v>5592</v>
      </c>
      <c r="M1143" t="s">
        <v>59</v>
      </c>
      <c r="N1143">
        <v>3250</v>
      </c>
      <c r="O1143">
        <v>550054</v>
      </c>
      <c r="P1143" t="s">
        <v>60</v>
      </c>
      <c r="Q1143">
        <v>550</v>
      </c>
      <c r="R1143" t="s">
        <v>61</v>
      </c>
      <c r="S1143" t="s">
        <v>852</v>
      </c>
      <c r="T1143">
        <v>322612</v>
      </c>
      <c r="U1143" t="s">
        <v>853</v>
      </c>
      <c r="V1143" t="s">
        <v>854</v>
      </c>
      <c r="W1143" t="s">
        <v>65</v>
      </c>
      <c r="X1143" t="s">
        <v>65</v>
      </c>
      <c r="Y1143" t="s">
        <v>855</v>
      </c>
      <c r="Z1143" t="s">
        <v>65</v>
      </c>
      <c r="AA1143" t="s">
        <v>65</v>
      </c>
      <c r="AB1143" t="s">
        <v>1443</v>
      </c>
      <c r="AC1143">
        <v>334</v>
      </c>
      <c r="AD1143" t="s">
        <v>69</v>
      </c>
      <c r="AE1143" t="s">
        <v>65</v>
      </c>
      <c r="AF1143">
        <v>0</v>
      </c>
      <c r="AG1143">
        <v>0</v>
      </c>
      <c r="AH1143" s="16">
        <v>45257</v>
      </c>
      <c r="AI1143" s="16">
        <v>45257</v>
      </c>
      <c r="AJ1143" s="16">
        <v>45257</v>
      </c>
      <c r="AK1143" s="16">
        <v>45257</v>
      </c>
      <c r="AL1143" s="16">
        <v>45244</v>
      </c>
      <c r="AM1143" s="19" t="s">
        <v>701</v>
      </c>
      <c r="AN1143" s="19" t="str">
        <f>VLOOKUP(AM1143,'Admin Agencies'!A:B,2,FALSE)</f>
        <v>Medina County Commissioners</v>
      </c>
      <c r="AO1143" t="s">
        <v>1444</v>
      </c>
      <c r="AP1143" t="s">
        <v>1445</v>
      </c>
      <c r="AQ1143" t="s">
        <v>1444</v>
      </c>
      <c r="AR1143" t="s">
        <v>238</v>
      </c>
      <c r="AS1143" t="s">
        <v>1446</v>
      </c>
      <c r="AT1143" t="s">
        <v>75</v>
      </c>
      <c r="AU1143">
        <v>44215</v>
      </c>
      <c r="AV1143" t="s">
        <v>65</v>
      </c>
      <c r="AW1143" t="s">
        <v>65</v>
      </c>
      <c r="AX1143" t="s">
        <v>65</v>
      </c>
      <c r="AY1143" t="s">
        <v>65</v>
      </c>
      <c r="AZ1143" t="s">
        <v>65</v>
      </c>
      <c r="BA1143" t="s">
        <v>76</v>
      </c>
      <c r="BB1143" t="s">
        <v>77</v>
      </c>
      <c r="BC1143" t="s">
        <v>1243</v>
      </c>
      <c r="BD1143" t="s">
        <v>1448</v>
      </c>
      <c r="BE1143" t="s">
        <v>1449</v>
      </c>
      <c r="BF1143" t="s">
        <v>65</v>
      </c>
      <c r="BG1143" t="s">
        <v>65</v>
      </c>
      <c r="BH1143" t="s">
        <v>81</v>
      </c>
    </row>
    <row r="1144" spans="1:60" hidden="1" x14ac:dyDescent="0.25">
      <c r="A1144">
        <v>2023</v>
      </c>
      <c r="B1144" t="s">
        <v>82</v>
      </c>
      <c r="C1144">
        <v>2023</v>
      </c>
      <c r="D1144">
        <v>7</v>
      </c>
      <c r="E1144" t="s">
        <v>1905</v>
      </c>
      <c r="F1144" s="19" t="s">
        <v>1906</v>
      </c>
      <c r="G1144">
        <v>2</v>
      </c>
      <c r="H1144">
        <v>1</v>
      </c>
      <c r="I1144" s="8">
        <v>130</v>
      </c>
      <c r="J1144">
        <v>409.6</v>
      </c>
      <c r="K1144" t="s">
        <v>1361</v>
      </c>
      <c r="L1144">
        <v>2658</v>
      </c>
      <c r="M1144" t="s">
        <v>59</v>
      </c>
      <c r="N1144" t="s">
        <v>747</v>
      </c>
      <c r="O1144">
        <v>510063</v>
      </c>
      <c r="P1144" t="s">
        <v>897</v>
      </c>
      <c r="Q1144">
        <v>510</v>
      </c>
      <c r="R1144" t="s">
        <v>305</v>
      </c>
      <c r="S1144" t="s">
        <v>62</v>
      </c>
      <c r="T1144">
        <v>322421</v>
      </c>
      <c r="U1144" t="s">
        <v>750</v>
      </c>
      <c r="V1144" t="s">
        <v>751</v>
      </c>
      <c r="W1144" t="s">
        <v>65</v>
      </c>
      <c r="X1144" t="s">
        <v>65</v>
      </c>
      <c r="Y1144" t="s">
        <v>768</v>
      </c>
      <c r="Z1144" t="s">
        <v>898</v>
      </c>
      <c r="AA1144" t="s">
        <v>306</v>
      </c>
      <c r="AB1144" t="s">
        <v>798</v>
      </c>
      <c r="AC1144">
        <v>325</v>
      </c>
      <c r="AD1144" t="s">
        <v>215</v>
      </c>
      <c r="AE1144" t="s">
        <v>1338</v>
      </c>
      <c r="AF1144">
        <v>2</v>
      </c>
      <c r="AG1144">
        <v>1</v>
      </c>
      <c r="AH1144" s="16">
        <v>44743</v>
      </c>
      <c r="AI1144" s="16">
        <v>44946</v>
      </c>
      <c r="AJ1144" s="16">
        <v>44949</v>
      </c>
      <c r="AK1144" s="16">
        <v>44701</v>
      </c>
      <c r="AL1144" s="16">
        <v>44701</v>
      </c>
      <c r="AM1144" s="19" t="s">
        <v>900</v>
      </c>
      <c r="AN1144" s="19" t="e">
        <f>VLOOKUP(AM1144,'Admin Agencies'!A:B,2,FALSE)</f>
        <v>#N/A</v>
      </c>
      <c r="AO1144" t="s">
        <v>901</v>
      </c>
      <c r="AP1144" t="s">
        <v>902</v>
      </c>
      <c r="AQ1144" t="s">
        <v>901</v>
      </c>
      <c r="AR1144" t="s">
        <v>102</v>
      </c>
      <c r="AS1144" t="s">
        <v>903</v>
      </c>
      <c r="AT1144" t="s">
        <v>904</v>
      </c>
      <c r="AU1144">
        <v>66210</v>
      </c>
      <c r="AV1144" t="s">
        <v>219</v>
      </c>
      <c r="AW1144" t="s">
        <v>1339</v>
      </c>
      <c r="AX1144" t="s">
        <v>65</v>
      </c>
      <c r="AY1144" t="s">
        <v>65</v>
      </c>
      <c r="AZ1144" t="s">
        <v>65</v>
      </c>
      <c r="BA1144" t="s">
        <v>76</v>
      </c>
      <c r="BB1144" t="s">
        <v>77</v>
      </c>
      <c r="BC1144" t="s">
        <v>913</v>
      </c>
      <c r="BD1144" t="s">
        <v>906</v>
      </c>
      <c r="BE1144" t="s">
        <v>65</v>
      </c>
      <c r="BF1144" t="s">
        <v>65</v>
      </c>
      <c r="BG1144" t="s">
        <v>65</v>
      </c>
      <c r="BH1144" t="s">
        <v>81</v>
      </c>
    </row>
    <row r="1145" spans="1:60" hidden="1" x14ac:dyDescent="0.25">
      <c r="A1145">
        <v>2024</v>
      </c>
      <c r="B1145" t="s">
        <v>893</v>
      </c>
      <c r="C1145">
        <v>2023</v>
      </c>
      <c r="D1145">
        <v>1</v>
      </c>
      <c r="E1145" t="s">
        <v>3907</v>
      </c>
      <c r="F1145" s="19" t="s">
        <v>3908</v>
      </c>
      <c r="G1145">
        <v>2</v>
      </c>
      <c r="H1145">
        <v>1</v>
      </c>
      <c r="I1145" s="8">
        <v>90</v>
      </c>
      <c r="J1145">
        <v>156.22</v>
      </c>
      <c r="K1145" t="s">
        <v>896</v>
      </c>
      <c r="L1145">
        <v>106</v>
      </c>
      <c r="M1145" t="s">
        <v>59</v>
      </c>
      <c r="N1145" t="s">
        <v>747</v>
      </c>
      <c r="O1145">
        <v>510063</v>
      </c>
      <c r="P1145" t="s">
        <v>897</v>
      </c>
      <c r="Q1145">
        <v>510</v>
      </c>
      <c r="R1145" t="s">
        <v>305</v>
      </c>
      <c r="S1145" t="s">
        <v>62</v>
      </c>
      <c r="T1145">
        <v>322421</v>
      </c>
      <c r="U1145" t="s">
        <v>750</v>
      </c>
      <c r="V1145" t="s">
        <v>751</v>
      </c>
      <c r="W1145" t="s">
        <v>65</v>
      </c>
      <c r="X1145" t="s">
        <v>65</v>
      </c>
      <c r="Y1145" t="s">
        <v>768</v>
      </c>
      <c r="Z1145" t="s">
        <v>898</v>
      </c>
      <c r="AA1145" t="s">
        <v>306</v>
      </c>
      <c r="AB1145" t="s">
        <v>798</v>
      </c>
      <c r="AC1145">
        <v>325</v>
      </c>
      <c r="AD1145" t="s">
        <v>215</v>
      </c>
      <c r="AE1145" t="s">
        <v>899</v>
      </c>
      <c r="AF1145">
        <v>8</v>
      </c>
      <c r="AG1145">
        <v>1</v>
      </c>
      <c r="AH1145" s="16">
        <v>44993</v>
      </c>
      <c r="AI1145" s="16">
        <v>45131</v>
      </c>
      <c r="AJ1145" s="16">
        <v>45132</v>
      </c>
      <c r="AK1145" s="16">
        <v>45131</v>
      </c>
      <c r="AL1145" s="16">
        <v>45113</v>
      </c>
      <c r="AM1145" s="19" t="s">
        <v>900</v>
      </c>
      <c r="AN1145" s="19" t="e">
        <f>VLOOKUP(AM1145,'Admin Agencies'!A:B,2,FALSE)</f>
        <v>#N/A</v>
      </c>
      <c r="AO1145" t="s">
        <v>901</v>
      </c>
      <c r="AP1145" t="s">
        <v>902</v>
      </c>
      <c r="AQ1145" t="s">
        <v>901</v>
      </c>
      <c r="AR1145" t="s">
        <v>102</v>
      </c>
      <c r="AS1145" t="s">
        <v>903</v>
      </c>
      <c r="AT1145" t="s">
        <v>904</v>
      </c>
      <c r="AU1145">
        <v>66210</v>
      </c>
      <c r="AV1145" t="s">
        <v>219</v>
      </c>
      <c r="AW1145" t="s">
        <v>905</v>
      </c>
      <c r="AX1145" t="s">
        <v>65</v>
      </c>
      <c r="AY1145" t="s">
        <v>65</v>
      </c>
      <c r="AZ1145" t="s">
        <v>65</v>
      </c>
      <c r="BA1145" t="s">
        <v>76</v>
      </c>
      <c r="BB1145" t="s">
        <v>77</v>
      </c>
      <c r="BC1145" t="s">
        <v>65</v>
      </c>
      <c r="BD1145" t="s">
        <v>906</v>
      </c>
      <c r="BE1145" t="s">
        <v>65</v>
      </c>
      <c r="BF1145" t="s">
        <v>65</v>
      </c>
      <c r="BG1145" t="s">
        <v>65</v>
      </c>
      <c r="BH1145" t="s">
        <v>81</v>
      </c>
    </row>
    <row r="1146" spans="1:60" hidden="1" x14ac:dyDescent="0.25">
      <c r="A1146">
        <v>2024</v>
      </c>
      <c r="B1146" t="s">
        <v>805</v>
      </c>
      <c r="C1146">
        <v>2024</v>
      </c>
      <c r="D1146">
        <v>5</v>
      </c>
      <c r="E1146" t="s">
        <v>4361</v>
      </c>
      <c r="F1146" s="19" t="s">
        <v>4362</v>
      </c>
      <c r="G1146">
        <v>1</v>
      </c>
      <c r="H1146">
        <v>1</v>
      </c>
      <c r="I1146" s="8">
        <v>94594.59</v>
      </c>
      <c r="J1146">
        <v>94594.59</v>
      </c>
      <c r="K1146" t="s">
        <v>1665</v>
      </c>
      <c r="L1146">
        <v>270</v>
      </c>
      <c r="M1146" t="s">
        <v>59</v>
      </c>
      <c r="N1146" t="s">
        <v>747</v>
      </c>
      <c r="O1146">
        <v>550054</v>
      </c>
      <c r="P1146" t="s">
        <v>60</v>
      </c>
      <c r="Q1146">
        <v>550</v>
      </c>
      <c r="R1146" t="s">
        <v>61</v>
      </c>
      <c r="S1146" t="s">
        <v>62</v>
      </c>
      <c r="T1146">
        <v>322421</v>
      </c>
      <c r="U1146" t="s">
        <v>750</v>
      </c>
      <c r="V1146" t="s">
        <v>751</v>
      </c>
      <c r="W1146" t="s">
        <v>65</v>
      </c>
      <c r="X1146" t="s">
        <v>65</v>
      </c>
      <c r="Y1146" t="s">
        <v>752</v>
      </c>
      <c r="Z1146" t="s">
        <v>918</v>
      </c>
      <c r="AA1146" t="s">
        <v>65</v>
      </c>
      <c r="AB1146" t="s">
        <v>132</v>
      </c>
      <c r="AC1146">
        <v>334</v>
      </c>
      <c r="AD1146" t="s">
        <v>69</v>
      </c>
      <c r="AE1146" t="s">
        <v>983</v>
      </c>
      <c r="AF1146">
        <v>1</v>
      </c>
      <c r="AG1146">
        <v>1</v>
      </c>
      <c r="AH1146" s="16">
        <v>45139</v>
      </c>
      <c r="AI1146" s="16">
        <v>45247</v>
      </c>
      <c r="AJ1146" s="16">
        <v>45247</v>
      </c>
      <c r="AK1146" s="16">
        <v>45247</v>
      </c>
      <c r="AM1146" s="19" t="s">
        <v>672</v>
      </c>
      <c r="AN1146" s="19" t="str">
        <f>VLOOKUP(AM1146,'Admin Agencies'!A:B,2,FALSE)</f>
        <v>Fairfield County Commissioners</v>
      </c>
      <c r="AO1146" t="s">
        <v>133</v>
      </c>
      <c r="AP1146" t="s">
        <v>134</v>
      </c>
      <c r="AQ1146" t="s">
        <v>133</v>
      </c>
      <c r="AR1146" t="s">
        <v>135</v>
      </c>
      <c r="AS1146" t="s">
        <v>136</v>
      </c>
      <c r="AT1146" t="s">
        <v>75</v>
      </c>
      <c r="AU1146">
        <v>43130</v>
      </c>
      <c r="AV1146" t="s">
        <v>65</v>
      </c>
      <c r="AW1146" t="s">
        <v>65</v>
      </c>
      <c r="AX1146" t="s">
        <v>65</v>
      </c>
      <c r="AY1146" t="s">
        <v>65</v>
      </c>
      <c r="AZ1146" t="s">
        <v>65</v>
      </c>
      <c r="BA1146" t="s">
        <v>76</v>
      </c>
      <c r="BB1146" t="s">
        <v>77</v>
      </c>
      <c r="BC1146" t="s">
        <v>986</v>
      </c>
      <c r="BD1146" t="s">
        <v>138</v>
      </c>
      <c r="BE1146" t="s">
        <v>65</v>
      </c>
      <c r="BF1146" t="s">
        <v>65</v>
      </c>
      <c r="BG1146" t="s">
        <v>65</v>
      </c>
      <c r="BH1146" t="s">
        <v>81</v>
      </c>
    </row>
    <row r="1147" spans="1:60" x14ac:dyDescent="0.25">
      <c r="A1147">
        <v>2024</v>
      </c>
      <c r="B1147" t="s">
        <v>58</v>
      </c>
      <c r="C1147">
        <v>2023</v>
      </c>
      <c r="D1147">
        <v>3</v>
      </c>
      <c r="E1147" t="s">
        <v>4363</v>
      </c>
      <c r="F1147" s="19" t="s">
        <v>4364</v>
      </c>
      <c r="G1147">
        <v>1</v>
      </c>
      <c r="H1147">
        <v>1</v>
      </c>
      <c r="I1147" s="8">
        <v>236438.85</v>
      </c>
      <c r="J1147">
        <v>236438.85</v>
      </c>
      <c r="K1147" t="s">
        <v>2467</v>
      </c>
      <c r="L1147">
        <v>176</v>
      </c>
      <c r="M1147" t="s">
        <v>59</v>
      </c>
      <c r="N1147">
        <v>3250</v>
      </c>
      <c r="O1147">
        <v>550054</v>
      </c>
      <c r="P1147" t="s">
        <v>60</v>
      </c>
      <c r="Q1147">
        <v>550</v>
      </c>
      <c r="R1147" t="s">
        <v>61</v>
      </c>
      <c r="S1147" t="s">
        <v>62</v>
      </c>
      <c r="T1147">
        <v>322612</v>
      </c>
      <c r="U1147" t="s">
        <v>63</v>
      </c>
      <c r="V1147" t="s">
        <v>64</v>
      </c>
      <c r="W1147" t="s">
        <v>65</v>
      </c>
      <c r="X1147" t="s">
        <v>65</v>
      </c>
      <c r="Y1147" t="s">
        <v>66</v>
      </c>
      <c r="Z1147" t="s">
        <v>67</v>
      </c>
      <c r="AA1147" t="s">
        <v>65</v>
      </c>
      <c r="AB1147" t="s">
        <v>490</v>
      </c>
      <c r="AC1147">
        <v>334</v>
      </c>
      <c r="AD1147" t="s">
        <v>69</v>
      </c>
      <c r="AE1147" t="s">
        <v>70</v>
      </c>
      <c r="AF1147">
        <v>1</v>
      </c>
      <c r="AG1147">
        <v>1</v>
      </c>
      <c r="AH1147" s="16">
        <v>44862</v>
      </c>
      <c r="AI1147" s="16">
        <v>45184</v>
      </c>
      <c r="AJ1147" s="16">
        <v>45184</v>
      </c>
      <c r="AK1147" s="16">
        <v>45184</v>
      </c>
      <c r="AL1147" s="16">
        <v>45181</v>
      </c>
      <c r="AM1147" s="19" t="s">
        <v>671</v>
      </c>
      <c r="AN1147" s="19" t="str">
        <f>VLOOKUP(AM1147,'Admin Agencies'!A:B,2,FALSE)</f>
        <v>ESC of Northeast Ohio</v>
      </c>
      <c r="AO1147" t="s">
        <v>491</v>
      </c>
      <c r="AP1147" t="s">
        <v>492</v>
      </c>
      <c r="AQ1147" t="s">
        <v>491</v>
      </c>
      <c r="AR1147" t="s">
        <v>102</v>
      </c>
      <c r="AS1147" t="s">
        <v>493</v>
      </c>
      <c r="AT1147" t="s">
        <v>75</v>
      </c>
      <c r="AU1147">
        <v>44131</v>
      </c>
      <c r="AV1147" t="s">
        <v>65</v>
      </c>
      <c r="AW1147" t="s">
        <v>65</v>
      </c>
      <c r="AX1147" t="s">
        <v>65</v>
      </c>
      <c r="AY1147" t="s">
        <v>65</v>
      </c>
      <c r="AZ1147" t="s">
        <v>65</v>
      </c>
      <c r="BA1147" t="s">
        <v>76</v>
      </c>
      <c r="BB1147" t="s">
        <v>77</v>
      </c>
      <c r="BC1147" t="s">
        <v>494</v>
      </c>
      <c r="BD1147" t="s">
        <v>495</v>
      </c>
      <c r="BE1147" t="s">
        <v>65</v>
      </c>
      <c r="BF1147" t="s">
        <v>65</v>
      </c>
      <c r="BG1147" t="s">
        <v>65</v>
      </c>
      <c r="BH1147" t="s">
        <v>81</v>
      </c>
    </row>
    <row r="1148" spans="1:60" hidden="1" x14ac:dyDescent="0.25">
      <c r="A1148">
        <v>2024</v>
      </c>
      <c r="B1148" t="s">
        <v>893</v>
      </c>
      <c r="C1148">
        <v>2023</v>
      </c>
      <c r="D1148">
        <v>3</v>
      </c>
      <c r="E1148" t="s">
        <v>2746</v>
      </c>
      <c r="F1148" s="19" t="s">
        <v>2747</v>
      </c>
      <c r="G1148">
        <v>1</v>
      </c>
      <c r="H1148">
        <v>1</v>
      </c>
      <c r="I1148" s="8">
        <v>160.82</v>
      </c>
      <c r="J1148">
        <v>250.82</v>
      </c>
      <c r="K1148" t="s">
        <v>2748</v>
      </c>
      <c r="L1148">
        <v>93</v>
      </c>
      <c r="M1148" t="s">
        <v>59</v>
      </c>
      <c r="N1148" t="s">
        <v>747</v>
      </c>
      <c r="O1148">
        <v>510063</v>
      </c>
      <c r="P1148" t="s">
        <v>897</v>
      </c>
      <c r="Q1148">
        <v>510</v>
      </c>
      <c r="R1148" t="s">
        <v>305</v>
      </c>
      <c r="S1148" t="s">
        <v>62</v>
      </c>
      <c r="T1148">
        <v>322421</v>
      </c>
      <c r="U1148" t="s">
        <v>750</v>
      </c>
      <c r="V1148" t="s">
        <v>751</v>
      </c>
      <c r="W1148" t="s">
        <v>65</v>
      </c>
      <c r="X1148" t="s">
        <v>65</v>
      </c>
      <c r="Y1148" t="s">
        <v>768</v>
      </c>
      <c r="Z1148" t="s">
        <v>898</v>
      </c>
      <c r="AA1148" t="s">
        <v>306</v>
      </c>
      <c r="AB1148" t="s">
        <v>798</v>
      </c>
      <c r="AC1148">
        <v>325</v>
      </c>
      <c r="AD1148" t="s">
        <v>215</v>
      </c>
      <c r="AE1148" t="s">
        <v>899</v>
      </c>
      <c r="AF1148">
        <v>4</v>
      </c>
      <c r="AG1148">
        <v>1</v>
      </c>
      <c r="AH1148" s="16">
        <v>44993</v>
      </c>
      <c r="AI1148" s="16">
        <v>45187</v>
      </c>
      <c r="AJ1148" s="16">
        <v>45188</v>
      </c>
      <c r="AK1148" s="16">
        <v>45176</v>
      </c>
      <c r="AL1148" s="16">
        <v>45176</v>
      </c>
      <c r="AM1148" s="19" t="s">
        <v>900</v>
      </c>
      <c r="AN1148" s="19" t="e">
        <f>VLOOKUP(AM1148,'Admin Agencies'!A:B,2,FALSE)</f>
        <v>#N/A</v>
      </c>
      <c r="AO1148" t="s">
        <v>901</v>
      </c>
      <c r="AP1148" t="s">
        <v>902</v>
      </c>
      <c r="AQ1148" t="s">
        <v>901</v>
      </c>
      <c r="AR1148" t="s">
        <v>102</v>
      </c>
      <c r="AS1148" t="s">
        <v>903</v>
      </c>
      <c r="AT1148" t="s">
        <v>904</v>
      </c>
      <c r="AU1148">
        <v>66210</v>
      </c>
      <c r="AV1148" t="s">
        <v>219</v>
      </c>
      <c r="AW1148" t="s">
        <v>905</v>
      </c>
      <c r="AX1148" t="s">
        <v>65</v>
      </c>
      <c r="AY1148" t="s">
        <v>65</v>
      </c>
      <c r="AZ1148" t="s">
        <v>65</v>
      </c>
      <c r="BA1148" t="s">
        <v>76</v>
      </c>
      <c r="BB1148" t="s">
        <v>77</v>
      </c>
      <c r="BC1148" t="s">
        <v>913</v>
      </c>
      <c r="BD1148" t="s">
        <v>906</v>
      </c>
      <c r="BE1148" t="s">
        <v>65</v>
      </c>
      <c r="BF1148" t="s">
        <v>65</v>
      </c>
      <c r="BG1148" t="s">
        <v>65</v>
      </c>
      <c r="BH1148" t="s">
        <v>81</v>
      </c>
    </row>
    <row r="1149" spans="1:60" hidden="1" x14ac:dyDescent="0.25">
      <c r="A1149">
        <v>2023</v>
      </c>
      <c r="B1149" t="s">
        <v>914</v>
      </c>
      <c r="C1149">
        <v>2023</v>
      </c>
      <c r="D1149">
        <v>11</v>
      </c>
      <c r="E1149" t="s">
        <v>4365</v>
      </c>
      <c r="F1149" s="19" t="s">
        <v>4366</v>
      </c>
      <c r="G1149">
        <v>1</v>
      </c>
      <c r="H1149">
        <v>1</v>
      </c>
      <c r="I1149" s="8">
        <v>27335.200000000001</v>
      </c>
      <c r="J1149">
        <v>27335.200000000001</v>
      </c>
      <c r="K1149" t="s">
        <v>1563</v>
      </c>
      <c r="L1149">
        <v>5388</v>
      </c>
      <c r="M1149" t="s">
        <v>59</v>
      </c>
      <c r="N1149" t="s">
        <v>747</v>
      </c>
      <c r="O1149">
        <v>550054</v>
      </c>
      <c r="P1149" t="s">
        <v>60</v>
      </c>
      <c r="Q1149">
        <v>550</v>
      </c>
      <c r="R1149" t="s">
        <v>61</v>
      </c>
      <c r="S1149" t="s">
        <v>62</v>
      </c>
      <c r="T1149">
        <v>322421</v>
      </c>
      <c r="U1149" t="s">
        <v>750</v>
      </c>
      <c r="V1149" t="s">
        <v>751</v>
      </c>
      <c r="W1149" t="s">
        <v>65</v>
      </c>
      <c r="X1149" t="s">
        <v>65</v>
      </c>
      <c r="Y1149" t="s">
        <v>768</v>
      </c>
      <c r="Z1149" t="s">
        <v>918</v>
      </c>
      <c r="AA1149" t="s">
        <v>65</v>
      </c>
      <c r="AB1149" t="s">
        <v>274</v>
      </c>
      <c r="AC1149">
        <v>334</v>
      </c>
      <c r="AD1149" t="s">
        <v>69</v>
      </c>
      <c r="AE1149" t="s">
        <v>919</v>
      </c>
      <c r="AF1149">
        <v>1</v>
      </c>
      <c r="AG1149">
        <v>1</v>
      </c>
      <c r="AH1149" s="16">
        <v>44789</v>
      </c>
      <c r="AI1149" s="16">
        <v>45076</v>
      </c>
      <c r="AJ1149" s="16">
        <v>45076</v>
      </c>
      <c r="AK1149" s="16">
        <v>45076</v>
      </c>
      <c r="AL1149" s="16">
        <v>45072</v>
      </c>
      <c r="AM1149" s="19" t="s">
        <v>694</v>
      </c>
      <c r="AN1149" s="19" t="str">
        <f>VLOOKUP(AM1149,'Admin Agencies'!A:B,2,FALSE)</f>
        <v>Licking County Job &amp; Family Services</v>
      </c>
      <c r="AO1149" t="s">
        <v>275</v>
      </c>
      <c r="AP1149" t="s">
        <v>276</v>
      </c>
      <c r="AQ1149" t="s">
        <v>275</v>
      </c>
      <c r="AR1149" t="s">
        <v>121</v>
      </c>
      <c r="AS1149" t="s">
        <v>277</v>
      </c>
      <c r="AT1149" t="s">
        <v>75</v>
      </c>
      <c r="AU1149">
        <v>43055</v>
      </c>
      <c r="AV1149" t="s">
        <v>65</v>
      </c>
      <c r="AW1149" t="s">
        <v>65</v>
      </c>
      <c r="AX1149" t="s">
        <v>65</v>
      </c>
      <c r="AY1149" t="s">
        <v>65</v>
      </c>
      <c r="AZ1149" t="s">
        <v>65</v>
      </c>
      <c r="BA1149" t="s">
        <v>76</v>
      </c>
      <c r="BB1149" t="s">
        <v>77</v>
      </c>
      <c r="BC1149" t="s">
        <v>4367</v>
      </c>
      <c r="BD1149" t="s">
        <v>79</v>
      </c>
      <c r="BE1149" t="s">
        <v>279</v>
      </c>
      <c r="BF1149" t="s">
        <v>65</v>
      </c>
      <c r="BG1149" t="s">
        <v>65</v>
      </c>
      <c r="BH1149" t="s">
        <v>81</v>
      </c>
    </row>
    <row r="1150" spans="1:60" hidden="1" x14ac:dyDescent="0.25">
      <c r="A1150">
        <v>2023</v>
      </c>
      <c r="B1150" t="s">
        <v>914</v>
      </c>
      <c r="C1150">
        <v>2023</v>
      </c>
      <c r="D1150">
        <v>7</v>
      </c>
      <c r="E1150" t="s">
        <v>4368</v>
      </c>
      <c r="F1150" s="19" t="s">
        <v>4369</v>
      </c>
      <c r="G1150">
        <v>1</v>
      </c>
      <c r="H1150">
        <v>1</v>
      </c>
      <c r="I1150" s="8">
        <v>15508</v>
      </c>
      <c r="J1150">
        <v>15508</v>
      </c>
      <c r="K1150" t="s">
        <v>1599</v>
      </c>
      <c r="L1150">
        <v>594</v>
      </c>
      <c r="M1150" t="s">
        <v>59</v>
      </c>
      <c r="N1150" t="s">
        <v>747</v>
      </c>
      <c r="O1150">
        <v>550054</v>
      </c>
      <c r="P1150" t="s">
        <v>60</v>
      </c>
      <c r="Q1150">
        <v>550</v>
      </c>
      <c r="R1150" t="s">
        <v>61</v>
      </c>
      <c r="S1150" t="s">
        <v>62</v>
      </c>
      <c r="T1150">
        <v>322421</v>
      </c>
      <c r="U1150" t="s">
        <v>750</v>
      </c>
      <c r="V1150" t="s">
        <v>751</v>
      </c>
      <c r="W1150" t="s">
        <v>65</v>
      </c>
      <c r="X1150" t="s">
        <v>65</v>
      </c>
      <c r="Y1150" t="s">
        <v>768</v>
      </c>
      <c r="Z1150" t="s">
        <v>918</v>
      </c>
      <c r="AA1150" t="s">
        <v>65</v>
      </c>
      <c r="AB1150" t="s">
        <v>1732</v>
      </c>
      <c r="AC1150">
        <v>334</v>
      </c>
      <c r="AD1150" t="s">
        <v>69</v>
      </c>
      <c r="AE1150" t="s">
        <v>919</v>
      </c>
      <c r="AF1150">
        <v>1</v>
      </c>
      <c r="AG1150">
        <v>1</v>
      </c>
      <c r="AH1150" s="16">
        <v>44789</v>
      </c>
      <c r="AI1150" s="16">
        <v>44944</v>
      </c>
      <c r="AJ1150" s="16">
        <v>44944</v>
      </c>
      <c r="AK1150" s="16">
        <v>44944</v>
      </c>
      <c r="AL1150" s="16">
        <v>44939</v>
      </c>
      <c r="AM1150" s="19" t="s">
        <v>657</v>
      </c>
      <c r="AN1150" s="19" t="str">
        <f>VLOOKUP(AM1150,'Admin Agencies'!A:B,2,FALSE)</f>
        <v>Chillicothe City School District</v>
      </c>
      <c r="AO1150" t="s">
        <v>1919</v>
      </c>
      <c r="AP1150" t="s">
        <v>1920</v>
      </c>
      <c r="AQ1150" t="s">
        <v>1919</v>
      </c>
      <c r="AR1150" t="s">
        <v>238</v>
      </c>
      <c r="AS1150" t="s">
        <v>1191</v>
      </c>
      <c r="AT1150" t="s">
        <v>75</v>
      </c>
      <c r="AU1150">
        <v>45601</v>
      </c>
      <c r="AV1150" t="s">
        <v>65</v>
      </c>
      <c r="AW1150" t="s">
        <v>65</v>
      </c>
      <c r="AX1150" t="s">
        <v>65</v>
      </c>
      <c r="AY1150" t="s">
        <v>65</v>
      </c>
      <c r="AZ1150" t="s">
        <v>65</v>
      </c>
      <c r="BA1150" t="s">
        <v>76</v>
      </c>
      <c r="BB1150" t="s">
        <v>77</v>
      </c>
      <c r="BC1150" t="s">
        <v>4370</v>
      </c>
      <c r="BD1150" t="s">
        <v>1922</v>
      </c>
      <c r="BE1150" t="s">
        <v>65</v>
      </c>
      <c r="BF1150" t="s">
        <v>65</v>
      </c>
      <c r="BG1150" t="s">
        <v>65</v>
      </c>
      <c r="BH1150" t="s">
        <v>81</v>
      </c>
    </row>
    <row r="1151" spans="1:60" hidden="1" x14ac:dyDescent="0.25">
      <c r="A1151">
        <v>2024</v>
      </c>
      <c r="B1151" t="s">
        <v>805</v>
      </c>
      <c r="C1151">
        <v>2024</v>
      </c>
      <c r="D1151">
        <v>6</v>
      </c>
      <c r="E1151" t="s">
        <v>4371</v>
      </c>
      <c r="F1151" s="19" t="s">
        <v>4372</v>
      </c>
      <c r="G1151">
        <v>1</v>
      </c>
      <c r="H1151">
        <v>1</v>
      </c>
      <c r="I1151" s="8">
        <v>9385.92</v>
      </c>
      <c r="J1151">
        <v>9385.92</v>
      </c>
      <c r="K1151" t="s">
        <v>982</v>
      </c>
      <c r="L1151">
        <v>5346</v>
      </c>
      <c r="M1151" t="s">
        <v>59</v>
      </c>
      <c r="N1151" t="s">
        <v>747</v>
      </c>
      <c r="O1151">
        <v>550054</v>
      </c>
      <c r="P1151" t="s">
        <v>60</v>
      </c>
      <c r="Q1151">
        <v>550</v>
      </c>
      <c r="R1151" t="s">
        <v>61</v>
      </c>
      <c r="S1151" t="s">
        <v>62</v>
      </c>
      <c r="T1151">
        <v>322421</v>
      </c>
      <c r="U1151" t="s">
        <v>750</v>
      </c>
      <c r="V1151" t="s">
        <v>751</v>
      </c>
      <c r="W1151" t="s">
        <v>65</v>
      </c>
      <c r="X1151" t="s">
        <v>65</v>
      </c>
      <c r="Y1151" t="s">
        <v>752</v>
      </c>
      <c r="Z1151" t="s">
        <v>918</v>
      </c>
      <c r="AA1151" t="s">
        <v>65</v>
      </c>
      <c r="AB1151" t="s">
        <v>2821</v>
      </c>
      <c r="AC1151">
        <v>334</v>
      </c>
      <c r="AD1151" t="s">
        <v>69</v>
      </c>
      <c r="AE1151" t="s">
        <v>983</v>
      </c>
      <c r="AF1151">
        <v>1</v>
      </c>
      <c r="AG1151">
        <v>1</v>
      </c>
      <c r="AH1151" s="16">
        <v>45139</v>
      </c>
      <c r="AI1151" s="16">
        <v>45271</v>
      </c>
      <c r="AJ1151" s="16">
        <v>45271</v>
      </c>
      <c r="AK1151" s="16">
        <v>45271</v>
      </c>
      <c r="AL1151" s="16">
        <v>45268</v>
      </c>
      <c r="AM1151" s="19" t="s">
        <v>654</v>
      </c>
      <c r="AN1151" s="19" t="str">
        <f>VLOOKUP(AM1151,'Admin Agencies'!A:B,2,FALSE)</f>
        <v>Brown County Job &amp; Family Services</v>
      </c>
      <c r="AO1151" t="s">
        <v>2822</v>
      </c>
      <c r="AP1151" t="s">
        <v>2823</v>
      </c>
      <c r="AQ1151" t="s">
        <v>2822</v>
      </c>
      <c r="AR1151" t="s">
        <v>121</v>
      </c>
      <c r="AS1151" t="s">
        <v>2824</v>
      </c>
      <c r="AT1151" t="s">
        <v>75</v>
      </c>
      <c r="AU1151">
        <v>45121</v>
      </c>
      <c r="AV1151" t="s">
        <v>65</v>
      </c>
      <c r="AW1151" t="s">
        <v>65</v>
      </c>
      <c r="AX1151" t="s">
        <v>65</v>
      </c>
      <c r="AY1151" t="s">
        <v>65</v>
      </c>
      <c r="AZ1151" t="s">
        <v>65</v>
      </c>
      <c r="BA1151" t="s">
        <v>76</v>
      </c>
      <c r="BB1151" t="s">
        <v>77</v>
      </c>
      <c r="BC1151" t="s">
        <v>986</v>
      </c>
      <c r="BD1151" t="s">
        <v>2826</v>
      </c>
      <c r="BE1151" t="s">
        <v>2827</v>
      </c>
      <c r="BF1151" t="s">
        <v>65</v>
      </c>
      <c r="BG1151" t="s">
        <v>65</v>
      </c>
      <c r="BH1151" t="s">
        <v>81</v>
      </c>
    </row>
    <row r="1152" spans="1:60" hidden="1" x14ac:dyDescent="0.25">
      <c r="A1152">
        <v>2023</v>
      </c>
      <c r="B1152" t="s">
        <v>893</v>
      </c>
      <c r="C1152">
        <v>2023</v>
      </c>
      <c r="D1152">
        <v>12</v>
      </c>
      <c r="E1152" t="s">
        <v>4373</v>
      </c>
      <c r="F1152" s="19" t="s">
        <v>4374</v>
      </c>
      <c r="G1152">
        <v>1</v>
      </c>
      <c r="H1152">
        <v>1</v>
      </c>
      <c r="I1152" s="8">
        <v>90</v>
      </c>
      <c r="J1152">
        <v>377.28</v>
      </c>
      <c r="K1152" t="s">
        <v>813</v>
      </c>
      <c r="L1152">
        <v>2856</v>
      </c>
      <c r="M1152" t="s">
        <v>59</v>
      </c>
      <c r="N1152" t="s">
        <v>747</v>
      </c>
      <c r="O1152">
        <v>510063</v>
      </c>
      <c r="P1152" t="s">
        <v>897</v>
      </c>
      <c r="Q1152">
        <v>510</v>
      </c>
      <c r="R1152" t="s">
        <v>305</v>
      </c>
      <c r="S1152" t="s">
        <v>62</v>
      </c>
      <c r="T1152">
        <v>322421</v>
      </c>
      <c r="U1152" t="s">
        <v>750</v>
      </c>
      <c r="V1152" t="s">
        <v>751</v>
      </c>
      <c r="W1152" t="s">
        <v>65</v>
      </c>
      <c r="X1152" t="s">
        <v>65</v>
      </c>
      <c r="Y1152" t="s">
        <v>768</v>
      </c>
      <c r="Z1152" t="s">
        <v>898</v>
      </c>
      <c r="AA1152" t="s">
        <v>306</v>
      </c>
      <c r="AB1152" t="s">
        <v>798</v>
      </c>
      <c r="AC1152">
        <v>325</v>
      </c>
      <c r="AD1152" t="s">
        <v>215</v>
      </c>
      <c r="AE1152" t="s">
        <v>899</v>
      </c>
      <c r="AF1152">
        <v>5</v>
      </c>
      <c r="AG1152">
        <v>1</v>
      </c>
      <c r="AH1152" s="16">
        <v>44993</v>
      </c>
      <c r="AI1152" s="16">
        <v>45093</v>
      </c>
      <c r="AJ1152" s="16">
        <v>45097</v>
      </c>
      <c r="AK1152" s="16">
        <v>45082</v>
      </c>
      <c r="AL1152" s="16">
        <v>45082</v>
      </c>
      <c r="AM1152" s="19" t="s">
        <v>900</v>
      </c>
      <c r="AN1152" s="19" t="e">
        <f>VLOOKUP(AM1152,'Admin Agencies'!A:B,2,FALSE)</f>
        <v>#N/A</v>
      </c>
      <c r="AO1152" t="s">
        <v>901</v>
      </c>
      <c r="AP1152" t="s">
        <v>902</v>
      </c>
      <c r="AQ1152" t="s">
        <v>901</v>
      </c>
      <c r="AR1152" t="s">
        <v>102</v>
      </c>
      <c r="AS1152" t="s">
        <v>903</v>
      </c>
      <c r="AT1152" t="s">
        <v>904</v>
      </c>
      <c r="AU1152">
        <v>66210</v>
      </c>
      <c r="AV1152" t="s">
        <v>219</v>
      </c>
      <c r="AW1152" t="s">
        <v>905</v>
      </c>
      <c r="AX1152" t="s">
        <v>65</v>
      </c>
      <c r="AY1152" t="s">
        <v>65</v>
      </c>
      <c r="AZ1152" t="s">
        <v>65</v>
      </c>
      <c r="BA1152" t="s">
        <v>76</v>
      </c>
      <c r="BB1152" t="s">
        <v>77</v>
      </c>
      <c r="BC1152" t="s">
        <v>913</v>
      </c>
      <c r="BD1152" t="s">
        <v>906</v>
      </c>
      <c r="BE1152" t="s">
        <v>65</v>
      </c>
      <c r="BF1152" t="s">
        <v>65</v>
      </c>
      <c r="BG1152" t="s">
        <v>65</v>
      </c>
      <c r="BH1152" t="s">
        <v>81</v>
      </c>
    </row>
    <row r="1153" spans="1:60" hidden="1" x14ac:dyDescent="0.25">
      <c r="A1153">
        <v>2023</v>
      </c>
      <c r="B1153" t="s">
        <v>914</v>
      </c>
      <c r="C1153">
        <v>2023</v>
      </c>
      <c r="D1153">
        <v>7</v>
      </c>
      <c r="E1153" t="s">
        <v>4375</v>
      </c>
      <c r="F1153" s="19" t="s">
        <v>4376</v>
      </c>
      <c r="G1153">
        <v>1</v>
      </c>
      <c r="H1153">
        <v>1</v>
      </c>
      <c r="I1153" s="8">
        <v>28743.98</v>
      </c>
      <c r="J1153">
        <v>28743.98</v>
      </c>
      <c r="K1153" t="s">
        <v>1134</v>
      </c>
      <c r="L1153">
        <v>239</v>
      </c>
      <c r="M1153" t="s">
        <v>59</v>
      </c>
      <c r="N1153">
        <v>3250</v>
      </c>
      <c r="O1153">
        <v>550054</v>
      </c>
      <c r="P1153" t="s">
        <v>60</v>
      </c>
      <c r="Q1153">
        <v>550</v>
      </c>
      <c r="R1153" t="s">
        <v>61</v>
      </c>
      <c r="S1153" t="s">
        <v>62</v>
      </c>
      <c r="T1153">
        <v>322612</v>
      </c>
      <c r="U1153" t="s">
        <v>750</v>
      </c>
      <c r="V1153" t="s">
        <v>751</v>
      </c>
      <c r="W1153" t="s">
        <v>65</v>
      </c>
      <c r="X1153" t="s">
        <v>65</v>
      </c>
      <c r="Y1153" t="s">
        <v>997</v>
      </c>
      <c r="Z1153" t="s">
        <v>918</v>
      </c>
      <c r="AA1153" t="s">
        <v>65</v>
      </c>
      <c r="AB1153" t="s">
        <v>298</v>
      </c>
      <c r="AC1153">
        <v>334</v>
      </c>
      <c r="AD1153" t="s">
        <v>69</v>
      </c>
      <c r="AE1153" t="s">
        <v>998</v>
      </c>
      <c r="AF1153">
        <v>1</v>
      </c>
      <c r="AG1153">
        <v>1</v>
      </c>
      <c r="AH1153" s="16">
        <v>44789</v>
      </c>
      <c r="AI1153" s="16">
        <v>44953</v>
      </c>
      <c r="AJ1153" s="16">
        <v>44953</v>
      </c>
      <c r="AK1153" s="16">
        <v>44953</v>
      </c>
      <c r="AL1153" s="16">
        <v>44949</v>
      </c>
      <c r="AM1153" s="19" t="s">
        <v>704</v>
      </c>
      <c r="AN1153" s="19" t="str">
        <f>VLOOKUP(AM1153,'Admin Agencies'!A:B,2,FALSE)</f>
        <v>Mental Health &amp; Recovery Board of Wayne &amp; Holmes Counties</v>
      </c>
      <c r="AO1153" t="s">
        <v>299</v>
      </c>
      <c r="AP1153" t="s">
        <v>300</v>
      </c>
      <c r="AQ1153" t="s">
        <v>299</v>
      </c>
      <c r="AR1153" t="s">
        <v>288</v>
      </c>
      <c r="AS1153" t="s">
        <v>301</v>
      </c>
      <c r="AT1153" t="s">
        <v>75</v>
      </c>
      <c r="AU1153">
        <v>44691</v>
      </c>
      <c r="AV1153" t="s">
        <v>65</v>
      </c>
      <c r="AW1153" t="s">
        <v>65</v>
      </c>
      <c r="AX1153" t="s">
        <v>65</v>
      </c>
      <c r="AY1153" t="s">
        <v>65</v>
      </c>
      <c r="AZ1153" t="s">
        <v>65</v>
      </c>
      <c r="BA1153" t="s">
        <v>76</v>
      </c>
      <c r="BB1153" t="s">
        <v>77</v>
      </c>
      <c r="BC1153" t="s">
        <v>4377</v>
      </c>
      <c r="BD1153" t="s">
        <v>302</v>
      </c>
      <c r="BE1153" t="s">
        <v>303</v>
      </c>
      <c r="BF1153" t="s">
        <v>65</v>
      </c>
      <c r="BG1153" t="s">
        <v>65</v>
      </c>
      <c r="BH1153" t="s">
        <v>81</v>
      </c>
    </row>
    <row r="1154" spans="1:60" hidden="1" x14ac:dyDescent="0.25">
      <c r="A1154">
        <v>2023</v>
      </c>
      <c r="B1154" t="s">
        <v>82</v>
      </c>
      <c r="C1154">
        <v>2023</v>
      </c>
      <c r="D1154">
        <v>12</v>
      </c>
      <c r="E1154" t="s">
        <v>4378</v>
      </c>
      <c r="F1154" s="19" t="s">
        <v>4379</v>
      </c>
      <c r="G1154">
        <v>1</v>
      </c>
      <c r="H1154">
        <v>1</v>
      </c>
      <c r="I1154" s="8">
        <v>1101.58</v>
      </c>
      <c r="J1154">
        <v>1101.58</v>
      </c>
      <c r="K1154" t="s">
        <v>1375</v>
      </c>
      <c r="L1154">
        <v>264</v>
      </c>
      <c r="M1154" t="s">
        <v>818</v>
      </c>
      <c r="N1154" t="s">
        <v>747</v>
      </c>
      <c r="O1154">
        <v>550052</v>
      </c>
      <c r="P1154" t="s">
        <v>819</v>
      </c>
      <c r="Q1154">
        <v>550</v>
      </c>
      <c r="R1154" t="s">
        <v>61</v>
      </c>
      <c r="S1154" t="s">
        <v>62</v>
      </c>
      <c r="T1154">
        <v>322421</v>
      </c>
      <c r="U1154" t="s">
        <v>750</v>
      </c>
      <c r="V1154" t="s">
        <v>751</v>
      </c>
      <c r="W1154" t="s">
        <v>65</v>
      </c>
      <c r="X1154" t="s">
        <v>65</v>
      </c>
      <c r="Y1154" t="s">
        <v>768</v>
      </c>
      <c r="Z1154" t="s">
        <v>820</v>
      </c>
      <c r="AA1154" t="s">
        <v>65</v>
      </c>
      <c r="AB1154" t="s">
        <v>490</v>
      </c>
      <c r="AC1154">
        <v>961</v>
      </c>
      <c r="AD1154" t="s">
        <v>821</v>
      </c>
      <c r="AE1154" s="19" t="s">
        <v>1051</v>
      </c>
      <c r="AF1154">
        <v>1</v>
      </c>
      <c r="AG1154">
        <v>1</v>
      </c>
      <c r="AH1154" s="16">
        <v>44743</v>
      </c>
      <c r="AI1154" s="16">
        <v>45093</v>
      </c>
      <c r="AJ1154" s="16">
        <v>45093</v>
      </c>
      <c r="AK1154" s="16">
        <v>45092</v>
      </c>
      <c r="AL1154" s="16">
        <v>45092</v>
      </c>
      <c r="AM1154" s="19" t="s">
        <v>2287</v>
      </c>
      <c r="AN1154" s="19" t="e">
        <f>VLOOKUP(AM1154,'Admin Agencies'!A:B,2,FALSE)</f>
        <v>#N/A</v>
      </c>
      <c r="AO1154" t="s">
        <v>2288</v>
      </c>
      <c r="AP1154" t="s">
        <v>2289</v>
      </c>
      <c r="AQ1154" t="s">
        <v>2288</v>
      </c>
      <c r="AR1154" t="s">
        <v>102</v>
      </c>
      <c r="AS1154" t="s">
        <v>2290</v>
      </c>
      <c r="AT1154" t="s">
        <v>75</v>
      </c>
      <c r="AU1154">
        <v>44128</v>
      </c>
      <c r="AV1154" t="s">
        <v>219</v>
      </c>
      <c r="AW1154" t="s">
        <v>65</v>
      </c>
      <c r="AX1154" t="s">
        <v>65</v>
      </c>
      <c r="AY1154" t="s">
        <v>65</v>
      </c>
      <c r="AZ1154" t="s">
        <v>65</v>
      </c>
      <c r="BA1154" t="s">
        <v>76</v>
      </c>
      <c r="BB1154" t="s">
        <v>77</v>
      </c>
      <c r="BC1154" t="s">
        <v>4380</v>
      </c>
      <c r="BD1154" t="s">
        <v>2292</v>
      </c>
      <c r="BE1154" t="s">
        <v>65</v>
      </c>
      <c r="BF1154" t="s">
        <v>65</v>
      </c>
      <c r="BG1154" t="s">
        <v>65</v>
      </c>
      <c r="BH1154" t="s">
        <v>81</v>
      </c>
    </row>
    <row r="1155" spans="1:60" hidden="1" x14ac:dyDescent="0.25">
      <c r="A1155">
        <v>2023</v>
      </c>
      <c r="B1155" t="s">
        <v>82</v>
      </c>
      <c r="C1155">
        <v>2023</v>
      </c>
      <c r="D1155">
        <v>12</v>
      </c>
      <c r="E1155" t="s">
        <v>4381</v>
      </c>
      <c r="F1155" s="19" t="s">
        <v>4382</v>
      </c>
      <c r="G1155">
        <v>1</v>
      </c>
      <c r="H1155">
        <v>1</v>
      </c>
      <c r="I1155" s="8">
        <v>842.94</v>
      </c>
      <c r="J1155">
        <v>842.94</v>
      </c>
      <c r="K1155" t="s">
        <v>1547</v>
      </c>
      <c r="L1155">
        <v>184</v>
      </c>
      <c r="M1155" t="s">
        <v>818</v>
      </c>
      <c r="N1155" t="s">
        <v>747</v>
      </c>
      <c r="O1155">
        <v>550052</v>
      </c>
      <c r="P1155" t="s">
        <v>819</v>
      </c>
      <c r="Q1155">
        <v>550</v>
      </c>
      <c r="R1155" t="s">
        <v>61</v>
      </c>
      <c r="S1155" t="s">
        <v>62</v>
      </c>
      <c r="T1155">
        <v>322421</v>
      </c>
      <c r="U1155" t="s">
        <v>750</v>
      </c>
      <c r="V1155" t="s">
        <v>751</v>
      </c>
      <c r="W1155" t="s">
        <v>65</v>
      </c>
      <c r="X1155" t="s">
        <v>65</v>
      </c>
      <c r="Y1155" t="s">
        <v>768</v>
      </c>
      <c r="Z1155" t="s">
        <v>820</v>
      </c>
      <c r="AA1155" t="s">
        <v>65</v>
      </c>
      <c r="AB1155" t="s">
        <v>106</v>
      </c>
      <c r="AC1155">
        <v>961</v>
      </c>
      <c r="AD1155" t="s">
        <v>821</v>
      </c>
      <c r="AE1155" s="19" t="s">
        <v>1051</v>
      </c>
      <c r="AF1155">
        <v>1</v>
      </c>
      <c r="AG1155">
        <v>1</v>
      </c>
      <c r="AH1155" s="16">
        <v>44743</v>
      </c>
      <c r="AI1155" s="16">
        <v>45092</v>
      </c>
      <c r="AJ1155" s="16">
        <v>45092</v>
      </c>
      <c r="AK1155" s="16">
        <v>45092</v>
      </c>
      <c r="AL1155" s="16">
        <v>45092</v>
      </c>
      <c r="AM1155" s="19" t="s">
        <v>823</v>
      </c>
      <c r="AN1155" s="19" t="e">
        <f>VLOOKUP(AM1155,'Admin Agencies'!A:B,2,FALSE)</f>
        <v>#N/A</v>
      </c>
      <c r="AO1155" t="s">
        <v>824</v>
      </c>
      <c r="AP1155" t="s">
        <v>825</v>
      </c>
      <c r="AQ1155" t="s">
        <v>824</v>
      </c>
      <c r="AR1155" t="s">
        <v>826</v>
      </c>
      <c r="AS1155" t="s">
        <v>110</v>
      </c>
      <c r="AT1155" t="s">
        <v>75</v>
      </c>
      <c r="AU1155">
        <v>43606</v>
      </c>
      <c r="AV1155" t="s">
        <v>219</v>
      </c>
      <c r="AW1155" t="s">
        <v>65</v>
      </c>
      <c r="AX1155" t="s">
        <v>65</v>
      </c>
      <c r="AY1155" t="s">
        <v>65</v>
      </c>
      <c r="AZ1155" t="s">
        <v>65</v>
      </c>
      <c r="BA1155" t="s">
        <v>76</v>
      </c>
      <c r="BB1155" t="s">
        <v>77</v>
      </c>
      <c r="BC1155" t="s">
        <v>4383</v>
      </c>
      <c r="BD1155" t="s">
        <v>828</v>
      </c>
      <c r="BE1155" t="s">
        <v>65</v>
      </c>
      <c r="BF1155" t="s">
        <v>65</v>
      </c>
      <c r="BG1155" t="s">
        <v>65</v>
      </c>
      <c r="BH1155" t="s">
        <v>81</v>
      </c>
    </row>
    <row r="1156" spans="1:60" x14ac:dyDescent="0.25">
      <c r="A1156">
        <v>2023</v>
      </c>
      <c r="B1156" t="s">
        <v>58</v>
      </c>
      <c r="C1156">
        <v>2023</v>
      </c>
      <c r="D1156">
        <v>7</v>
      </c>
      <c r="E1156" t="s">
        <v>4384</v>
      </c>
      <c r="F1156" s="19" t="s">
        <v>4385</v>
      </c>
      <c r="G1156">
        <v>1</v>
      </c>
      <c r="H1156">
        <v>1</v>
      </c>
      <c r="I1156" s="8">
        <v>6910.91</v>
      </c>
      <c r="J1156">
        <v>6910.91</v>
      </c>
      <c r="K1156" t="s">
        <v>2074</v>
      </c>
      <c r="L1156">
        <v>5355</v>
      </c>
      <c r="M1156" t="s">
        <v>59</v>
      </c>
      <c r="N1156">
        <v>3250</v>
      </c>
      <c r="O1156">
        <v>550054</v>
      </c>
      <c r="P1156" t="s">
        <v>60</v>
      </c>
      <c r="Q1156">
        <v>550</v>
      </c>
      <c r="R1156" t="s">
        <v>61</v>
      </c>
      <c r="S1156" t="s">
        <v>62</v>
      </c>
      <c r="T1156">
        <v>322612</v>
      </c>
      <c r="U1156" t="s">
        <v>63</v>
      </c>
      <c r="V1156" t="s">
        <v>64</v>
      </c>
      <c r="W1156" t="s">
        <v>65</v>
      </c>
      <c r="X1156" t="s">
        <v>65</v>
      </c>
      <c r="Y1156" t="s">
        <v>66</v>
      </c>
      <c r="Z1156" t="s">
        <v>67</v>
      </c>
      <c r="AA1156" t="s">
        <v>65</v>
      </c>
      <c r="AB1156" t="s">
        <v>312</v>
      </c>
      <c r="AC1156">
        <v>334</v>
      </c>
      <c r="AD1156" t="s">
        <v>69</v>
      </c>
      <c r="AE1156" t="s">
        <v>70</v>
      </c>
      <c r="AF1156">
        <v>1</v>
      </c>
      <c r="AG1156">
        <v>1</v>
      </c>
      <c r="AH1156" s="16">
        <v>44862</v>
      </c>
      <c r="AI1156" s="16">
        <v>44929</v>
      </c>
      <c r="AJ1156" s="16">
        <v>44929</v>
      </c>
      <c r="AK1156" s="16">
        <v>44929</v>
      </c>
      <c r="AL1156" s="16">
        <v>44923</v>
      </c>
      <c r="AM1156" s="19" t="s">
        <v>728</v>
      </c>
      <c r="AN1156" s="19" t="str">
        <f>VLOOKUP(AM1156,'Admin Agencies'!A:B,2,FALSE)</f>
        <v>South Central Ohio Educational Service Center</v>
      </c>
      <c r="AO1156" t="s">
        <v>313</v>
      </c>
      <c r="AP1156" t="s">
        <v>314</v>
      </c>
      <c r="AQ1156" t="s">
        <v>313</v>
      </c>
      <c r="AR1156" t="s">
        <v>315</v>
      </c>
      <c r="AS1156" t="s">
        <v>316</v>
      </c>
      <c r="AT1156" t="s">
        <v>75</v>
      </c>
      <c r="AU1156">
        <v>45662</v>
      </c>
      <c r="AV1156" t="s">
        <v>65</v>
      </c>
      <c r="AW1156" t="s">
        <v>65</v>
      </c>
      <c r="AX1156" t="s">
        <v>65</v>
      </c>
      <c r="AY1156" t="s">
        <v>65</v>
      </c>
      <c r="AZ1156" t="s">
        <v>65</v>
      </c>
      <c r="BA1156" t="s">
        <v>76</v>
      </c>
      <c r="BB1156" t="s">
        <v>77</v>
      </c>
      <c r="BC1156" t="s">
        <v>4386</v>
      </c>
      <c r="BD1156" t="s">
        <v>317</v>
      </c>
      <c r="BE1156" t="s">
        <v>65</v>
      </c>
      <c r="BF1156" t="s">
        <v>65</v>
      </c>
      <c r="BG1156" t="s">
        <v>65</v>
      </c>
      <c r="BH1156" t="s">
        <v>81</v>
      </c>
    </row>
    <row r="1157" spans="1:60" hidden="1" x14ac:dyDescent="0.25">
      <c r="A1157">
        <v>2024</v>
      </c>
      <c r="B1157" t="s">
        <v>771</v>
      </c>
      <c r="C1157">
        <v>2024</v>
      </c>
      <c r="D1157">
        <v>1</v>
      </c>
      <c r="E1157" t="s">
        <v>4387</v>
      </c>
      <c r="F1157" s="19" t="s">
        <v>4388</v>
      </c>
      <c r="G1157">
        <v>1</v>
      </c>
      <c r="H1157">
        <v>1</v>
      </c>
      <c r="I1157" s="8">
        <v>1939.58</v>
      </c>
      <c r="J1157">
        <v>1939.58</v>
      </c>
      <c r="K1157" t="s">
        <v>1323</v>
      </c>
      <c r="L1157">
        <v>370</v>
      </c>
      <c r="M1157" t="s">
        <v>818</v>
      </c>
      <c r="N1157" t="s">
        <v>747</v>
      </c>
      <c r="O1157">
        <v>550052</v>
      </c>
      <c r="P1157" t="s">
        <v>819</v>
      </c>
      <c r="Q1157">
        <v>550</v>
      </c>
      <c r="R1157" t="s">
        <v>61</v>
      </c>
      <c r="S1157" t="s">
        <v>62</v>
      </c>
      <c r="T1157">
        <v>322421</v>
      </c>
      <c r="U1157" t="s">
        <v>750</v>
      </c>
      <c r="V1157" t="s">
        <v>751</v>
      </c>
      <c r="W1157" t="s">
        <v>65</v>
      </c>
      <c r="X1157" t="s">
        <v>65</v>
      </c>
      <c r="Y1157" t="s">
        <v>752</v>
      </c>
      <c r="Z1157" t="s">
        <v>820</v>
      </c>
      <c r="AA1157" t="s">
        <v>65</v>
      </c>
      <c r="AB1157" t="s">
        <v>227</v>
      </c>
      <c r="AC1157">
        <v>961</v>
      </c>
      <c r="AD1157" t="s">
        <v>821</v>
      </c>
      <c r="AE1157" s="19" t="s">
        <v>822</v>
      </c>
      <c r="AF1157">
        <v>1</v>
      </c>
      <c r="AG1157">
        <v>1</v>
      </c>
      <c r="AH1157" s="16">
        <v>45119</v>
      </c>
      <c r="AI1157" s="16">
        <v>45134</v>
      </c>
      <c r="AJ1157" s="16">
        <v>45134</v>
      </c>
      <c r="AK1157" s="16">
        <v>45133</v>
      </c>
      <c r="AL1157" s="16">
        <v>45133</v>
      </c>
      <c r="AM1157" s="19" t="s">
        <v>1160</v>
      </c>
      <c r="AN1157" s="19" t="e">
        <f>VLOOKUP(AM1157,'Admin Agencies'!A:B,2,FALSE)</f>
        <v>#N/A</v>
      </c>
      <c r="AO1157" t="s">
        <v>1161</v>
      </c>
      <c r="AP1157" t="s">
        <v>1162</v>
      </c>
      <c r="AQ1157" t="s">
        <v>1161</v>
      </c>
      <c r="AR1157" t="s">
        <v>102</v>
      </c>
      <c r="AS1157" t="s">
        <v>1163</v>
      </c>
      <c r="AT1157" t="s">
        <v>75</v>
      </c>
      <c r="AU1157">
        <v>44060</v>
      </c>
      <c r="AV1157" t="s">
        <v>219</v>
      </c>
      <c r="AW1157" t="s">
        <v>65</v>
      </c>
      <c r="AX1157" t="s">
        <v>65</v>
      </c>
      <c r="AY1157" t="s">
        <v>65</v>
      </c>
      <c r="AZ1157" t="s">
        <v>65</v>
      </c>
      <c r="BA1157" t="s">
        <v>76</v>
      </c>
      <c r="BB1157" t="s">
        <v>77</v>
      </c>
      <c r="BC1157" t="s">
        <v>4389</v>
      </c>
      <c r="BD1157" t="s">
        <v>1165</v>
      </c>
      <c r="BE1157" t="s">
        <v>65</v>
      </c>
      <c r="BF1157" t="s">
        <v>65</v>
      </c>
      <c r="BG1157" t="s">
        <v>65</v>
      </c>
      <c r="BH1157" t="s">
        <v>81</v>
      </c>
    </row>
    <row r="1158" spans="1:60" hidden="1" x14ac:dyDescent="0.25">
      <c r="A1158">
        <v>2024</v>
      </c>
      <c r="B1158" t="s">
        <v>805</v>
      </c>
      <c r="C1158">
        <v>2024</v>
      </c>
      <c r="D1158">
        <v>3</v>
      </c>
      <c r="E1158" t="s">
        <v>4390</v>
      </c>
      <c r="F1158" s="19" t="s">
        <v>4391</v>
      </c>
      <c r="G1158">
        <v>1</v>
      </c>
      <c r="H1158">
        <v>1</v>
      </c>
      <c r="I1158" s="8">
        <v>20992.17</v>
      </c>
      <c r="J1158">
        <v>20992.17</v>
      </c>
      <c r="K1158" t="s">
        <v>1153</v>
      </c>
      <c r="L1158">
        <v>201</v>
      </c>
      <c r="M1158" t="s">
        <v>59</v>
      </c>
      <c r="N1158" t="s">
        <v>747</v>
      </c>
      <c r="O1158">
        <v>550054</v>
      </c>
      <c r="P1158" t="s">
        <v>60</v>
      </c>
      <c r="Q1158">
        <v>550</v>
      </c>
      <c r="R1158" t="s">
        <v>61</v>
      </c>
      <c r="S1158" t="s">
        <v>62</v>
      </c>
      <c r="T1158">
        <v>322421</v>
      </c>
      <c r="U1158" t="s">
        <v>750</v>
      </c>
      <c r="V1158" t="s">
        <v>751</v>
      </c>
      <c r="W1158" t="s">
        <v>65</v>
      </c>
      <c r="X1158" t="s">
        <v>65</v>
      </c>
      <c r="Y1158" t="s">
        <v>752</v>
      </c>
      <c r="Z1158" t="s">
        <v>918</v>
      </c>
      <c r="AA1158" t="s">
        <v>65</v>
      </c>
      <c r="AB1158" t="s">
        <v>274</v>
      </c>
      <c r="AC1158">
        <v>334</v>
      </c>
      <c r="AD1158" t="s">
        <v>69</v>
      </c>
      <c r="AE1158" t="s">
        <v>983</v>
      </c>
      <c r="AF1158">
        <v>1</v>
      </c>
      <c r="AG1158">
        <v>1</v>
      </c>
      <c r="AH1158" s="16">
        <v>45139</v>
      </c>
      <c r="AI1158" s="16">
        <v>45177</v>
      </c>
      <c r="AJ1158" s="16">
        <v>45177</v>
      </c>
      <c r="AK1158" s="16">
        <v>45177</v>
      </c>
      <c r="AL1158" s="16">
        <v>45176</v>
      </c>
      <c r="AM1158" s="19" t="s">
        <v>694</v>
      </c>
      <c r="AN1158" s="19" t="str">
        <f>VLOOKUP(AM1158,'Admin Agencies'!A:B,2,FALSE)</f>
        <v>Licking County Job &amp; Family Services</v>
      </c>
      <c r="AO1158" t="s">
        <v>275</v>
      </c>
      <c r="AP1158" t="s">
        <v>276</v>
      </c>
      <c r="AQ1158" t="s">
        <v>275</v>
      </c>
      <c r="AR1158" t="s">
        <v>121</v>
      </c>
      <c r="AS1158" t="s">
        <v>277</v>
      </c>
      <c r="AT1158" t="s">
        <v>75</v>
      </c>
      <c r="AU1158">
        <v>43055</v>
      </c>
      <c r="AV1158" t="s">
        <v>65</v>
      </c>
      <c r="AW1158" t="s">
        <v>65</v>
      </c>
      <c r="AX1158" t="s">
        <v>65</v>
      </c>
      <c r="AY1158" t="s">
        <v>65</v>
      </c>
      <c r="AZ1158" t="s">
        <v>65</v>
      </c>
      <c r="BA1158" t="s">
        <v>76</v>
      </c>
      <c r="BB1158" t="s">
        <v>77</v>
      </c>
      <c r="BC1158" t="s">
        <v>986</v>
      </c>
      <c r="BD1158" t="s">
        <v>79</v>
      </c>
      <c r="BE1158" t="s">
        <v>279</v>
      </c>
      <c r="BF1158" t="s">
        <v>65</v>
      </c>
      <c r="BG1158" t="s">
        <v>65</v>
      </c>
      <c r="BH1158" t="s">
        <v>81</v>
      </c>
    </row>
    <row r="1159" spans="1:60" hidden="1" x14ac:dyDescent="0.25">
      <c r="A1159">
        <v>2023</v>
      </c>
      <c r="B1159" t="s">
        <v>82</v>
      </c>
      <c r="C1159">
        <v>2023</v>
      </c>
      <c r="D1159">
        <v>7</v>
      </c>
      <c r="E1159" t="s">
        <v>2897</v>
      </c>
      <c r="F1159" s="19" t="s">
        <v>2898</v>
      </c>
      <c r="G1159">
        <v>2</v>
      </c>
      <c r="H1159">
        <v>1</v>
      </c>
      <c r="I1159" s="8">
        <v>394.74</v>
      </c>
      <c r="J1159">
        <v>459.74</v>
      </c>
      <c r="K1159" t="s">
        <v>1361</v>
      </c>
      <c r="L1159">
        <v>2658</v>
      </c>
      <c r="M1159" t="s">
        <v>59</v>
      </c>
      <c r="N1159" t="s">
        <v>747</v>
      </c>
      <c r="O1159">
        <v>510063</v>
      </c>
      <c r="P1159" t="s">
        <v>897</v>
      </c>
      <c r="Q1159">
        <v>510</v>
      </c>
      <c r="R1159" t="s">
        <v>305</v>
      </c>
      <c r="S1159" t="s">
        <v>62</v>
      </c>
      <c r="T1159">
        <v>322421</v>
      </c>
      <c r="U1159" t="s">
        <v>750</v>
      </c>
      <c r="V1159" t="s">
        <v>751</v>
      </c>
      <c r="W1159" t="s">
        <v>65</v>
      </c>
      <c r="X1159" t="s">
        <v>65</v>
      </c>
      <c r="Y1159" t="s">
        <v>768</v>
      </c>
      <c r="Z1159" t="s">
        <v>898</v>
      </c>
      <c r="AA1159" t="s">
        <v>306</v>
      </c>
      <c r="AB1159" t="s">
        <v>798</v>
      </c>
      <c r="AC1159">
        <v>325</v>
      </c>
      <c r="AD1159" t="s">
        <v>215</v>
      </c>
      <c r="AE1159" t="s">
        <v>1338</v>
      </c>
      <c r="AF1159">
        <v>3</v>
      </c>
      <c r="AG1159">
        <v>1</v>
      </c>
      <c r="AH1159" s="16">
        <v>44743</v>
      </c>
      <c r="AI1159" s="16">
        <v>44946</v>
      </c>
      <c r="AJ1159" s="16">
        <v>44949</v>
      </c>
      <c r="AK1159" s="16">
        <v>44701</v>
      </c>
      <c r="AL1159" s="16">
        <v>44701</v>
      </c>
      <c r="AM1159" s="19" t="s">
        <v>900</v>
      </c>
      <c r="AN1159" s="19" t="e">
        <f>VLOOKUP(AM1159,'Admin Agencies'!A:B,2,FALSE)</f>
        <v>#N/A</v>
      </c>
      <c r="AO1159" t="s">
        <v>901</v>
      </c>
      <c r="AP1159" t="s">
        <v>902</v>
      </c>
      <c r="AQ1159" t="s">
        <v>901</v>
      </c>
      <c r="AR1159" t="s">
        <v>102</v>
      </c>
      <c r="AS1159" t="s">
        <v>903</v>
      </c>
      <c r="AT1159" t="s">
        <v>904</v>
      </c>
      <c r="AU1159">
        <v>66210</v>
      </c>
      <c r="AV1159" t="s">
        <v>219</v>
      </c>
      <c r="AW1159" t="s">
        <v>1339</v>
      </c>
      <c r="AX1159" t="s">
        <v>65</v>
      </c>
      <c r="AY1159" t="s">
        <v>65</v>
      </c>
      <c r="AZ1159" t="s">
        <v>65</v>
      </c>
      <c r="BA1159" t="s">
        <v>76</v>
      </c>
      <c r="BB1159" t="s">
        <v>77</v>
      </c>
      <c r="BC1159" t="s">
        <v>913</v>
      </c>
      <c r="BD1159" t="s">
        <v>906</v>
      </c>
      <c r="BE1159" t="s">
        <v>65</v>
      </c>
      <c r="BF1159" t="s">
        <v>65</v>
      </c>
      <c r="BG1159" t="s">
        <v>65</v>
      </c>
      <c r="BH1159" t="s">
        <v>81</v>
      </c>
    </row>
    <row r="1160" spans="1:60" hidden="1" x14ac:dyDescent="0.25">
      <c r="A1160">
        <v>2023</v>
      </c>
      <c r="B1160" t="s">
        <v>914</v>
      </c>
      <c r="C1160">
        <v>2023</v>
      </c>
      <c r="D1160">
        <v>7</v>
      </c>
      <c r="E1160" t="s">
        <v>4392</v>
      </c>
      <c r="F1160" s="19" t="s">
        <v>4393</v>
      </c>
      <c r="G1160">
        <v>1</v>
      </c>
      <c r="H1160">
        <v>1</v>
      </c>
      <c r="I1160" s="8">
        <v>111989.33</v>
      </c>
      <c r="J1160">
        <v>111989.33</v>
      </c>
      <c r="K1160" t="s">
        <v>1599</v>
      </c>
      <c r="L1160">
        <v>587</v>
      </c>
      <c r="M1160" t="s">
        <v>59</v>
      </c>
      <c r="N1160" t="s">
        <v>747</v>
      </c>
      <c r="O1160">
        <v>550054</v>
      </c>
      <c r="P1160" t="s">
        <v>60</v>
      </c>
      <c r="Q1160">
        <v>550</v>
      </c>
      <c r="R1160" t="s">
        <v>61</v>
      </c>
      <c r="S1160" t="s">
        <v>62</v>
      </c>
      <c r="T1160">
        <v>322421</v>
      </c>
      <c r="U1160" t="s">
        <v>750</v>
      </c>
      <c r="V1160" t="s">
        <v>751</v>
      </c>
      <c r="W1160" t="s">
        <v>65</v>
      </c>
      <c r="X1160" t="s">
        <v>65</v>
      </c>
      <c r="Y1160" t="s">
        <v>768</v>
      </c>
      <c r="Z1160" t="s">
        <v>918</v>
      </c>
      <c r="AA1160" t="s">
        <v>65</v>
      </c>
      <c r="AB1160" t="s">
        <v>1443</v>
      </c>
      <c r="AC1160">
        <v>334</v>
      </c>
      <c r="AD1160" t="s">
        <v>69</v>
      </c>
      <c r="AE1160" t="s">
        <v>919</v>
      </c>
      <c r="AF1160">
        <v>1</v>
      </c>
      <c r="AG1160">
        <v>1</v>
      </c>
      <c r="AH1160" s="16">
        <v>44789</v>
      </c>
      <c r="AI1160" s="16">
        <v>44944</v>
      </c>
      <c r="AJ1160" s="16">
        <v>44944</v>
      </c>
      <c r="AK1160" s="16">
        <v>44944</v>
      </c>
      <c r="AL1160" s="16">
        <v>44939</v>
      </c>
      <c r="AM1160" s="19" t="s">
        <v>701</v>
      </c>
      <c r="AN1160" s="19" t="str">
        <f>VLOOKUP(AM1160,'Admin Agencies'!A:B,2,FALSE)</f>
        <v>Medina County Commissioners</v>
      </c>
      <c r="AO1160" t="s">
        <v>1444</v>
      </c>
      <c r="AP1160" t="s">
        <v>1445</v>
      </c>
      <c r="AQ1160" t="s">
        <v>1444</v>
      </c>
      <c r="AR1160" t="s">
        <v>73</v>
      </c>
      <c r="AS1160" t="s">
        <v>1446</v>
      </c>
      <c r="AT1160" t="s">
        <v>75</v>
      </c>
      <c r="AU1160">
        <v>44215</v>
      </c>
      <c r="AV1160" t="s">
        <v>65</v>
      </c>
      <c r="AW1160" t="s">
        <v>65</v>
      </c>
      <c r="AX1160" t="s">
        <v>65</v>
      </c>
      <c r="AY1160" t="s">
        <v>65</v>
      </c>
      <c r="AZ1160" t="s">
        <v>65</v>
      </c>
      <c r="BA1160" t="s">
        <v>76</v>
      </c>
      <c r="BB1160" t="s">
        <v>77</v>
      </c>
      <c r="BC1160" t="s">
        <v>4394</v>
      </c>
      <c r="BD1160" t="s">
        <v>1448</v>
      </c>
      <c r="BE1160" t="s">
        <v>1449</v>
      </c>
      <c r="BF1160" t="s">
        <v>65</v>
      </c>
      <c r="BG1160" t="s">
        <v>65</v>
      </c>
      <c r="BH1160" t="s">
        <v>81</v>
      </c>
    </row>
    <row r="1161" spans="1:60" hidden="1" x14ac:dyDescent="0.25">
      <c r="A1161">
        <v>2023</v>
      </c>
      <c r="B1161" t="s">
        <v>82</v>
      </c>
      <c r="C1161">
        <v>2023</v>
      </c>
      <c r="D1161">
        <v>10</v>
      </c>
      <c r="E1161" t="s">
        <v>4395</v>
      </c>
      <c r="F1161" s="19" t="s">
        <v>4396</v>
      </c>
      <c r="G1161">
        <v>1</v>
      </c>
      <c r="H1161">
        <v>1</v>
      </c>
      <c r="I1161" s="8">
        <v>7907.7</v>
      </c>
      <c r="J1161">
        <v>7907.7</v>
      </c>
      <c r="K1161" t="s">
        <v>4397</v>
      </c>
      <c r="L1161">
        <v>112</v>
      </c>
      <c r="M1161" t="s">
        <v>818</v>
      </c>
      <c r="N1161" t="s">
        <v>747</v>
      </c>
      <c r="O1161">
        <v>550052</v>
      </c>
      <c r="P1161" t="s">
        <v>819</v>
      </c>
      <c r="Q1161">
        <v>550</v>
      </c>
      <c r="R1161" t="s">
        <v>61</v>
      </c>
      <c r="S1161" t="s">
        <v>62</v>
      </c>
      <c r="T1161">
        <v>322421</v>
      </c>
      <c r="U1161" t="s">
        <v>750</v>
      </c>
      <c r="V1161" t="s">
        <v>751</v>
      </c>
      <c r="W1161" t="s">
        <v>65</v>
      </c>
      <c r="X1161" t="s">
        <v>65</v>
      </c>
      <c r="Y1161" t="s">
        <v>768</v>
      </c>
      <c r="Z1161" t="s">
        <v>820</v>
      </c>
      <c r="AA1161" t="s">
        <v>65</v>
      </c>
      <c r="AB1161" t="s">
        <v>65</v>
      </c>
      <c r="AC1161">
        <v>961</v>
      </c>
      <c r="AD1161" t="s">
        <v>821</v>
      </c>
      <c r="AE1161" s="19" t="s">
        <v>1051</v>
      </c>
      <c r="AF1161">
        <v>1</v>
      </c>
      <c r="AG1161">
        <v>1</v>
      </c>
      <c r="AH1161" s="16">
        <v>44743</v>
      </c>
      <c r="AI1161" s="16">
        <v>45022</v>
      </c>
      <c r="AJ1161" s="16">
        <v>45022</v>
      </c>
      <c r="AK1161" s="16">
        <v>45022</v>
      </c>
      <c r="AL1161" s="16">
        <v>45022</v>
      </c>
      <c r="AM1161" s="19" t="s">
        <v>1052</v>
      </c>
      <c r="AN1161" s="19" t="e">
        <f>VLOOKUP(AM1161,'Admin Agencies'!A:B,2,FALSE)</f>
        <v>#N/A</v>
      </c>
      <c r="AO1161" t="s">
        <v>1053</v>
      </c>
      <c r="AP1161" t="s">
        <v>1054</v>
      </c>
      <c r="AQ1161" t="s">
        <v>1053</v>
      </c>
      <c r="AR1161" t="s">
        <v>288</v>
      </c>
      <c r="AS1161" t="s">
        <v>539</v>
      </c>
      <c r="AT1161" t="s">
        <v>75</v>
      </c>
      <c r="AU1161">
        <v>43205</v>
      </c>
      <c r="AV1161" t="s">
        <v>219</v>
      </c>
      <c r="AW1161" t="s">
        <v>65</v>
      </c>
      <c r="AX1161" t="s">
        <v>65</v>
      </c>
      <c r="AY1161" t="s">
        <v>65</v>
      </c>
      <c r="AZ1161" t="s">
        <v>65</v>
      </c>
      <c r="BA1161" t="s">
        <v>76</v>
      </c>
      <c r="BB1161" t="s">
        <v>77</v>
      </c>
      <c r="BC1161" t="s">
        <v>4398</v>
      </c>
      <c r="BD1161" t="s">
        <v>1056</v>
      </c>
      <c r="BE1161" t="s">
        <v>1057</v>
      </c>
      <c r="BF1161" t="s">
        <v>65</v>
      </c>
      <c r="BG1161" t="s">
        <v>65</v>
      </c>
      <c r="BH1161" t="s">
        <v>81</v>
      </c>
    </row>
    <row r="1162" spans="1:60" x14ac:dyDescent="0.25">
      <c r="A1162">
        <v>2023</v>
      </c>
      <c r="B1162" t="s">
        <v>58</v>
      </c>
      <c r="C1162">
        <v>2023</v>
      </c>
      <c r="D1162">
        <v>7</v>
      </c>
      <c r="E1162" t="s">
        <v>4399</v>
      </c>
      <c r="F1162" s="19" t="s">
        <v>4400</v>
      </c>
      <c r="G1162">
        <v>1</v>
      </c>
      <c r="H1162">
        <v>1</v>
      </c>
      <c r="I1162" s="8">
        <v>2042</v>
      </c>
      <c r="J1162">
        <v>2042</v>
      </c>
      <c r="K1162" t="s">
        <v>2074</v>
      </c>
      <c r="L1162">
        <v>5347</v>
      </c>
      <c r="M1162" t="s">
        <v>59</v>
      </c>
      <c r="N1162">
        <v>3250</v>
      </c>
      <c r="O1162">
        <v>550054</v>
      </c>
      <c r="P1162" t="s">
        <v>60</v>
      </c>
      <c r="Q1162">
        <v>550</v>
      </c>
      <c r="R1162" t="s">
        <v>61</v>
      </c>
      <c r="S1162" t="s">
        <v>62</v>
      </c>
      <c r="T1162">
        <v>322612</v>
      </c>
      <c r="U1162" t="s">
        <v>63</v>
      </c>
      <c r="V1162" t="s">
        <v>64</v>
      </c>
      <c r="W1162" t="s">
        <v>65</v>
      </c>
      <c r="X1162" t="s">
        <v>65</v>
      </c>
      <c r="Y1162" t="s">
        <v>66</v>
      </c>
      <c r="Z1162" t="s">
        <v>67</v>
      </c>
      <c r="AA1162" t="s">
        <v>65</v>
      </c>
      <c r="AB1162" t="s">
        <v>457</v>
      </c>
      <c r="AC1162">
        <v>334</v>
      </c>
      <c r="AD1162" t="s">
        <v>69</v>
      </c>
      <c r="AE1162" t="s">
        <v>70</v>
      </c>
      <c r="AF1162">
        <v>1</v>
      </c>
      <c r="AG1162">
        <v>1</v>
      </c>
      <c r="AH1162" s="16">
        <v>44862</v>
      </c>
      <c r="AI1162" s="16">
        <v>44929</v>
      </c>
      <c r="AJ1162" s="16">
        <v>44929</v>
      </c>
      <c r="AK1162" s="16">
        <v>44929</v>
      </c>
      <c r="AL1162" s="16">
        <v>44923</v>
      </c>
      <c r="AM1162" s="19" t="s">
        <v>652</v>
      </c>
      <c r="AN1162" s="19" t="str">
        <f>VLOOKUP(AM1162,'Admin Agencies'!A:B,2,FALSE)</f>
        <v>Auglaize County Job &amp; Family Services</v>
      </c>
      <c r="AO1162" t="s">
        <v>458</v>
      </c>
      <c r="AP1162" t="s">
        <v>459</v>
      </c>
      <c r="AQ1162" t="s">
        <v>458</v>
      </c>
      <c r="AR1162" t="s">
        <v>460</v>
      </c>
      <c r="AS1162" t="s">
        <v>461</v>
      </c>
      <c r="AT1162" t="s">
        <v>75</v>
      </c>
      <c r="AU1162">
        <v>45869</v>
      </c>
      <c r="AV1162" t="s">
        <v>65</v>
      </c>
      <c r="AW1162" t="s">
        <v>65</v>
      </c>
      <c r="AX1162" t="s">
        <v>65</v>
      </c>
      <c r="AY1162" t="s">
        <v>65</v>
      </c>
      <c r="AZ1162" t="s">
        <v>65</v>
      </c>
      <c r="BA1162" t="s">
        <v>76</v>
      </c>
      <c r="BB1162" t="s">
        <v>77</v>
      </c>
      <c r="BC1162" t="s">
        <v>4401</v>
      </c>
      <c r="BD1162" t="s">
        <v>462</v>
      </c>
      <c r="BE1162" t="s">
        <v>65</v>
      </c>
      <c r="BF1162" t="s">
        <v>65</v>
      </c>
      <c r="BG1162" t="s">
        <v>65</v>
      </c>
      <c r="BH1162" t="s">
        <v>81</v>
      </c>
    </row>
    <row r="1163" spans="1:60" hidden="1" x14ac:dyDescent="0.25">
      <c r="A1163">
        <v>2023</v>
      </c>
      <c r="B1163" t="s">
        <v>893</v>
      </c>
      <c r="C1163">
        <v>2023</v>
      </c>
      <c r="D1163">
        <v>12</v>
      </c>
      <c r="E1163" t="s">
        <v>4402</v>
      </c>
      <c r="F1163" s="19" t="s">
        <v>4403</v>
      </c>
      <c r="G1163">
        <v>1</v>
      </c>
      <c r="H1163">
        <v>1</v>
      </c>
      <c r="I1163" s="8">
        <v>75</v>
      </c>
      <c r="J1163">
        <v>75</v>
      </c>
      <c r="K1163" t="s">
        <v>1404</v>
      </c>
      <c r="L1163">
        <v>98</v>
      </c>
      <c r="M1163" t="s">
        <v>59</v>
      </c>
      <c r="N1163" t="s">
        <v>747</v>
      </c>
      <c r="O1163">
        <v>510063</v>
      </c>
      <c r="P1163" t="s">
        <v>897</v>
      </c>
      <c r="Q1163">
        <v>510</v>
      </c>
      <c r="R1163" t="s">
        <v>305</v>
      </c>
      <c r="S1163" t="s">
        <v>62</v>
      </c>
      <c r="T1163">
        <v>322421</v>
      </c>
      <c r="U1163" t="s">
        <v>750</v>
      </c>
      <c r="V1163" t="s">
        <v>751</v>
      </c>
      <c r="W1163" t="s">
        <v>65</v>
      </c>
      <c r="X1163" t="s">
        <v>65</v>
      </c>
      <c r="Y1163" t="s">
        <v>768</v>
      </c>
      <c r="Z1163" t="s">
        <v>898</v>
      </c>
      <c r="AA1163" t="s">
        <v>306</v>
      </c>
      <c r="AB1163" t="s">
        <v>798</v>
      </c>
      <c r="AC1163">
        <v>325</v>
      </c>
      <c r="AD1163" t="s">
        <v>215</v>
      </c>
      <c r="AE1163" t="s">
        <v>899</v>
      </c>
      <c r="AF1163">
        <v>7</v>
      </c>
      <c r="AG1163">
        <v>1</v>
      </c>
      <c r="AH1163" s="16">
        <v>44993</v>
      </c>
      <c r="AI1163" s="16">
        <v>45063</v>
      </c>
      <c r="AJ1163" s="16">
        <v>45079</v>
      </c>
      <c r="AK1163" s="16">
        <v>45050</v>
      </c>
      <c r="AL1163" s="16">
        <v>45050</v>
      </c>
      <c r="AM1163" s="19" t="s">
        <v>900</v>
      </c>
      <c r="AN1163" s="19" t="e">
        <f>VLOOKUP(AM1163,'Admin Agencies'!A:B,2,FALSE)</f>
        <v>#N/A</v>
      </c>
      <c r="AO1163" t="s">
        <v>901</v>
      </c>
      <c r="AP1163" t="s">
        <v>902</v>
      </c>
      <c r="AQ1163" t="s">
        <v>901</v>
      </c>
      <c r="AR1163" t="s">
        <v>102</v>
      </c>
      <c r="AS1163" t="s">
        <v>903</v>
      </c>
      <c r="AT1163" t="s">
        <v>904</v>
      </c>
      <c r="AU1163">
        <v>66210</v>
      </c>
      <c r="AV1163" t="s">
        <v>219</v>
      </c>
      <c r="AW1163" t="s">
        <v>905</v>
      </c>
      <c r="AX1163" t="s">
        <v>65</v>
      </c>
      <c r="AY1163" t="s">
        <v>65</v>
      </c>
      <c r="AZ1163" t="s">
        <v>65</v>
      </c>
      <c r="BA1163" t="s">
        <v>76</v>
      </c>
      <c r="BB1163" t="s">
        <v>77</v>
      </c>
      <c r="BC1163" t="s">
        <v>913</v>
      </c>
      <c r="BD1163" t="s">
        <v>906</v>
      </c>
      <c r="BE1163" t="s">
        <v>65</v>
      </c>
      <c r="BF1163" t="s">
        <v>65</v>
      </c>
      <c r="BG1163" t="s">
        <v>65</v>
      </c>
      <c r="BH1163" t="s">
        <v>81</v>
      </c>
    </row>
    <row r="1164" spans="1:60" hidden="1" x14ac:dyDescent="0.25">
      <c r="A1164">
        <v>2024</v>
      </c>
      <c r="B1164" t="s">
        <v>771</v>
      </c>
      <c r="C1164">
        <v>2024</v>
      </c>
      <c r="D1164">
        <v>5</v>
      </c>
      <c r="E1164" t="s">
        <v>4404</v>
      </c>
      <c r="F1164" s="19" t="s">
        <v>4405</v>
      </c>
      <c r="G1164">
        <v>1</v>
      </c>
      <c r="H1164">
        <v>1</v>
      </c>
      <c r="I1164" s="8">
        <v>72</v>
      </c>
      <c r="J1164">
        <v>72</v>
      </c>
      <c r="K1164" t="s">
        <v>2626</v>
      </c>
      <c r="L1164">
        <v>284</v>
      </c>
      <c r="M1164" t="s">
        <v>818</v>
      </c>
      <c r="N1164" t="s">
        <v>747</v>
      </c>
      <c r="O1164">
        <v>550052</v>
      </c>
      <c r="P1164" t="s">
        <v>819</v>
      </c>
      <c r="Q1164">
        <v>550</v>
      </c>
      <c r="R1164" t="s">
        <v>61</v>
      </c>
      <c r="S1164" t="s">
        <v>62</v>
      </c>
      <c r="T1164">
        <v>322421</v>
      </c>
      <c r="U1164" t="s">
        <v>750</v>
      </c>
      <c r="V1164" t="s">
        <v>751</v>
      </c>
      <c r="W1164" t="s">
        <v>65</v>
      </c>
      <c r="X1164" t="s">
        <v>65</v>
      </c>
      <c r="Y1164" t="s">
        <v>752</v>
      </c>
      <c r="Z1164" t="s">
        <v>820</v>
      </c>
      <c r="AA1164" t="s">
        <v>65</v>
      </c>
      <c r="AB1164" t="s">
        <v>457</v>
      </c>
      <c r="AC1164">
        <v>961</v>
      </c>
      <c r="AD1164" t="s">
        <v>821</v>
      </c>
      <c r="AE1164" s="19" t="s">
        <v>822</v>
      </c>
      <c r="AF1164">
        <v>1</v>
      </c>
      <c r="AG1164">
        <v>1</v>
      </c>
      <c r="AH1164" s="16">
        <v>45119</v>
      </c>
      <c r="AI1164" s="16">
        <v>45246</v>
      </c>
      <c r="AJ1164" s="16">
        <v>45246</v>
      </c>
      <c r="AK1164" s="16">
        <v>45246</v>
      </c>
      <c r="AL1164" s="16">
        <v>45246</v>
      </c>
      <c r="AM1164" s="19" t="s">
        <v>3346</v>
      </c>
      <c r="AN1164" s="19" t="e">
        <f>VLOOKUP(AM1164,'Admin Agencies'!A:B,2,FALSE)</f>
        <v>#N/A</v>
      </c>
      <c r="AO1164" t="s">
        <v>3347</v>
      </c>
      <c r="AP1164" t="s">
        <v>3348</v>
      </c>
      <c r="AQ1164" t="s">
        <v>3347</v>
      </c>
      <c r="AR1164" t="s">
        <v>102</v>
      </c>
      <c r="AS1164" t="s">
        <v>3349</v>
      </c>
      <c r="AT1164" t="s">
        <v>75</v>
      </c>
      <c r="AU1164">
        <v>45869</v>
      </c>
      <c r="AV1164" t="s">
        <v>219</v>
      </c>
      <c r="AW1164" t="s">
        <v>65</v>
      </c>
      <c r="AX1164" t="s">
        <v>65</v>
      </c>
      <c r="AY1164" t="s">
        <v>65</v>
      </c>
      <c r="AZ1164" t="s">
        <v>65</v>
      </c>
      <c r="BA1164" t="s">
        <v>76</v>
      </c>
      <c r="BB1164" t="s">
        <v>77</v>
      </c>
      <c r="BC1164" t="s">
        <v>4406</v>
      </c>
      <c r="BD1164" t="s">
        <v>3351</v>
      </c>
      <c r="BE1164" t="s">
        <v>65</v>
      </c>
      <c r="BF1164" t="s">
        <v>65</v>
      </c>
      <c r="BG1164" t="s">
        <v>65</v>
      </c>
      <c r="BH1164" t="s">
        <v>81</v>
      </c>
    </row>
    <row r="1165" spans="1:60" x14ac:dyDescent="0.25">
      <c r="A1165">
        <v>2024</v>
      </c>
      <c r="B1165" t="s">
        <v>58</v>
      </c>
      <c r="C1165">
        <v>2023</v>
      </c>
      <c r="D1165">
        <v>2</v>
      </c>
      <c r="E1165" t="s">
        <v>4407</v>
      </c>
      <c r="F1165" s="19" t="s">
        <v>4408</v>
      </c>
      <c r="G1165">
        <v>1</v>
      </c>
      <c r="H1165">
        <v>1</v>
      </c>
      <c r="I1165" s="8">
        <v>19864.82</v>
      </c>
      <c r="J1165">
        <v>19864.82</v>
      </c>
      <c r="K1165" t="s">
        <v>950</v>
      </c>
      <c r="L1165">
        <v>142</v>
      </c>
      <c r="M1165" t="s">
        <v>59</v>
      </c>
      <c r="N1165">
        <v>3250</v>
      </c>
      <c r="O1165">
        <v>550054</v>
      </c>
      <c r="P1165" t="s">
        <v>60</v>
      </c>
      <c r="Q1165">
        <v>550</v>
      </c>
      <c r="R1165" t="s">
        <v>61</v>
      </c>
      <c r="S1165" t="s">
        <v>62</v>
      </c>
      <c r="T1165">
        <v>322612</v>
      </c>
      <c r="U1165" t="s">
        <v>63</v>
      </c>
      <c r="V1165" t="s">
        <v>64</v>
      </c>
      <c r="W1165" t="s">
        <v>65</v>
      </c>
      <c r="X1165" t="s">
        <v>65</v>
      </c>
      <c r="Y1165" t="s">
        <v>66</v>
      </c>
      <c r="Z1165" t="s">
        <v>67</v>
      </c>
      <c r="AA1165" t="s">
        <v>65</v>
      </c>
      <c r="AB1165" t="s">
        <v>208</v>
      </c>
      <c r="AC1165">
        <v>334</v>
      </c>
      <c r="AD1165" t="s">
        <v>69</v>
      </c>
      <c r="AE1165" t="s">
        <v>70</v>
      </c>
      <c r="AF1165">
        <v>1</v>
      </c>
      <c r="AG1165">
        <v>1</v>
      </c>
      <c r="AH1165" s="16">
        <v>44862</v>
      </c>
      <c r="AI1165" s="16">
        <v>45161</v>
      </c>
      <c r="AJ1165" s="16">
        <v>45161</v>
      </c>
      <c r="AK1165" s="16">
        <v>45161</v>
      </c>
      <c r="AL1165" s="16">
        <v>45155</v>
      </c>
      <c r="AM1165" s="19" t="s">
        <v>667</v>
      </c>
      <c r="AN1165" s="19" t="str">
        <f>VLOOKUP(AM1165,'Admin Agencies'!A:B,2,FALSE)</f>
        <v>Defiance County Commissioners</v>
      </c>
      <c r="AO1165" t="s">
        <v>209</v>
      </c>
      <c r="AP1165" t="s">
        <v>210</v>
      </c>
      <c r="AQ1165" t="s">
        <v>209</v>
      </c>
      <c r="AR1165" t="s">
        <v>128</v>
      </c>
      <c r="AS1165" t="s">
        <v>211</v>
      </c>
      <c r="AT1165" t="s">
        <v>75</v>
      </c>
      <c r="AU1165">
        <v>43512</v>
      </c>
      <c r="AV1165" t="s">
        <v>65</v>
      </c>
      <c r="AW1165" t="s">
        <v>65</v>
      </c>
      <c r="AX1165" t="s">
        <v>65</v>
      </c>
      <c r="AY1165" t="s">
        <v>65</v>
      </c>
      <c r="AZ1165" t="s">
        <v>65</v>
      </c>
      <c r="BA1165" t="s">
        <v>76</v>
      </c>
      <c r="BB1165" t="s">
        <v>77</v>
      </c>
      <c r="BC1165" t="s">
        <v>212</v>
      </c>
      <c r="BD1165" t="s">
        <v>213</v>
      </c>
      <c r="BE1165" t="s">
        <v>214</v>
      </c>
      <c r="BF1165" t="s">
        <v>65</v>
      </c>
      <c r="BG1165" t="s">
        <v>65</v>
      </c>
      <c r="BH1165" t="s">
        <v>81</v>
      </c>
    </row>
    <row r="1166" spans="1:60" x14ac:dyDescent="0.25">
      <c r="A1166">
        <v>2023</v>
      </c>
      <c r="B1166" t="s">
        <v>882</v>
      </c>
      <c r="C1166">
        <v>2023</v>
      </c>
      <c r="D1166">
        <v>10</v>
      </c>
      <c r="E1166" t="s">
        <v>4409</v>
      </c>
      <c r="F1166" s="19" t="s">
        <v>4410</v>
      </c>
      <c r="G1166">
        <v>1</v>
      </c>
      <c r="H1166">
        <v>1</v>
      </c>
      <c r="I1166" s="8">
        <v>3231.5</v>
      </c>
      <c r="J1166">
        <v>3231.5</v>
      </c>
      <c r="K1166" t="s">
        <v>1473</v>
      </c>
      <c r="L1166">
        <v>5339</v>
      </c>
      <c r="M1166" t="s">
        <v>59</v>
      </c>
      <c r="N1166">
        <v>3250</v>
      </c>
      <c r="O1166">
        <v>550054</v>
      </c>
      <c r="P1166" t="s">
        <v>60</v>
      </c>
      <c r="Q1166">
        <v>550</v>
      </c>
      <c r="R1166" t="s">
        <v>61</v>
      </c>
      <c r="S1166" t="s">
        <v>62</v>
      </c>
      <c r="T1166">
        <v>322612</v>
      </c>
      <c r="U1166" t="s">
        <v>63</v>
      </c>
      <c r="V1166" t="s">
        <v>64</v>
      </c>
      <c r="W1166" t="s">
        <v>65</v>
      </c>
      <c r="X1166" t="s">
        <v>65</v>
      </c>
      <c r="Y1166" t="s">
        <v>66</v>
      </c>
      <c r="Z1166" t="s">
        <v>886</v>
      </c>
      <c r="AA1166" t="s">
        <v>65</v>
      </c>
      <c r="AB1166" t="s">
        <v>1732</v>
      </c>
      <c r="AC1166">
        <v>334</v>
      </c>
      <c r="AD1166" t="s">
        <v>69</v>
      </c>
      <c r="AE1166" t="s">
        <v>887</v>
      </c>
      <c r="AF1166">
        <v>1</v>
      </c>
      <c r="AG1166">
        <v>1</v>
      </c>
      <c r="AH1166" s="16">
        <v>44893</v>
      </c>
      <c r="AI1166" s="16">
        <v>45026</v>
      </c>
      <c r="AJ1166" s="16">
        <v>45026</v>
      </c>
      <c r="AK1166" s="16">
        <v>45026</v>
      </c>
      <c r="AL1166" s="16">
        <v>45022</v>
      </c>
      <c r="AM1166" s="19" t="s">
        <v>1733</v>
      </c>
      <c r="AN1166" s="19" t="str">
        <f>VLOOKUP(AM1166,'Admin Agencies'!A:B,2,FALSE)</f>
        <v>Southern Ohio COG</v>
      </c>
      <c r="AO1166" t="s">
        <v>1734</v>
      </c>
      <c r="AP1166" t="s">
        <v>1735</v>
      </c>
      <c r="AQ1166" t="s">
        <v>1734</v>
      </c>
      <c r="AR1166" t="s">
        <v>102</v>
      </c>
      <c r="AS1166" t="s">
        <v>1191</v>
      </c>
      <c r="AT1166" t="s">
        <v>75</v>
      </c>
      <c r="AU1166">
        <v>45601</v>
      </c>
      <c r="AV1166" t="s">
        <v>65</v>
      </c>
      <c r="AW1166" t="s">
        <v>65</v>
      </c>
      <c r="AX1166" t="s">
        <v>65</v>
      </c>
      <c r="AY1166" t="s">
        <v>65</v>
      </c>
      <c r="AZ1166" t="s">
        <v>65</v>
      </c>
      <c r="BA1166" t="s">
        <v>76</v>
      </c>
      <c r="BB1166" t="s">
        <v>77</v>
      </c>
      <c r="BC1166" t="s">
        <v>4411</v>
      </c>
      <c r="BD1166" t="s">
        <v>1737</v>
      </c>
      <c r="BE1166" t="s">
        <v>65</v>
      </c>
      <c r="BF1166" t="s">
        <v>65</v>
      </c>
      <c r="BG1166" t="s">
        <v>65</v>
      </c>
      <c r="BH1166" t="s">
        <v>81</v>
      </c>
    </row>
    <row r="1167" spans="1:60" hidden="1" x14ac:dyDescent="0.25">
      <c r="A1167">
        <v>2024</v>
      </c>
      <c r="B1167" t="s">
        <v>82</v>
      </c>
      <c r="C1167">
        <v>2023</v>
      </c>
      <c r="D1167">
        <v>1</v>
      </c>
      <c r="E1167" t="s">
        <v>4412</v>
      </c>
      <c r="F1167" s="19" t="s">
        <v>4413</v>
      </c>
      <c r="G1167">
        <v>1</v>
      </c>
      <c r="H1167">
        <v>1</v>
      </c>
      <c r="I1167" s="8">
        <v>2500</v>
      </c>
      <c r="J1167">
        <v>2500</v>
      </c>
      <c r="K1167" t="s">
        <v>2329</v>
      </c>
      <c r="L1167">
        <v>2657</v>
      </c>
      <c r="M1167" t="s">
        <v>59</v>
      </c>
      <c r="N1167">
        <v>3250</v>
      </c>
      <c r="O1167">
        <v>510050</v>
      </c>
      <c r="P1167" t="s">
        <v>304</v>
      </c>
      <c r="Q1167">
        <v>510</v>
      </c>
      <c r="R1167" t="s">
        <v>305</v>
      </c>
      <c r="S1167" t="s">
        <v>62</v>
      </c>
      <c r="T1167">
        <v>322612</v>
      </c>
      <c r="U1167" t="s">
        <v>750</v>
      </c>
      <c r="V1167" t="s">
        <v>751</v>
      </c>
      <c r="W1167" t="s">
        <v>65</v>
      </c>
      <c r="X1167" t="s">
        <v>65</v>
      </c>
      <c r="Y1167" t="s">
        <v>869</v>
      </c>
      <c r="Z1167" t="s">
        <v>797</v>
      </c>
      <c r="AA1167" t="s">
        <v>306</v>
      </c>
      <c r="AB1167" t="s">
        <v>798</v>
      </c>
      <c r="AC1167">
        <v>325</v>
      </c>
      <c r="AD1167" t="s">
        <v>215</v>
      </c>
      <c r="AE1167" t="s">
        <v>4054</v>
      </c>
      <c r="AF1167">
        <v>1</v>
      </c>
      <c r="AG1167">
        <v>1</v>
      </c>
      <c r="AH1167" s="16">
        <v>44743</v>
      </c>
      <c r="AI1167" s="16">
        <v>45121</v>
      </c>
      <c r="AJ1167" s="16">
        <v>45124</v>
      </c>
      <c r="AK1167" s="16">
        <v>45099</v>
      </c>
      <c r="AL1167" s="16">
        <v>45089</v>
      </c>
      <c r="AM1167" s="19" t="s">
        <v>2361</v>
      </c>
      <c r="AN1167" s="19" t="e">
        <f>VLOOKUP(AM1167,'Admin Agencies'!A:B,2,FALSE)</f>
        <v>#N/A</v>
      </c>
      <c r="AO1167" t="s">
        <v>2362</v>
      </c>
      <c r="AP1167" t="s">
        <v>2363</v>
      </c>
      <c r="AQ1167" t="s">
        <v>2362</v>
      </c>
      <c r="AR1167" t="s">
        <v>238</v>
      </c>
      <c r="AS1167" t="s">
        <v>2364</v>
      </c>
      <c r="AT1167" t="s">
        <v>2365</v>
      </c>
      <c r="AU1167">
        <v>15237</v>
      </c>
      <c r="AV1167" t="s">
        <v>219</v>
      </c>
      <c r="AW1167" t="s">
        <v>65</v>
      </c>
      <c r="AX1167" t="s">
        <v>65</v>
      </c>
      <c r="AY1167" t="s">
        <v>878</v>
      </c>
      <c r="AZ1167" t="s">
        <v>65</v>
      </c>
      <c r="BA1167" t="s">
        <v>76</v>
      </c>
      <c r="BB1167" t="s">
        <v>77</v>
      </c>
      <c r="BC1167" t="s">
        <v>913</v>
      </c>
      <c r="BD1167" t="s">
        <v>2367</v>
      </c>
      <c r="BE1167" t="s">
        <v>65</v>
      </c>
      <c r="BF1167" t="s">
        <v>65</v>
      </c>
      <c r="BG1167" t="s">
        <v>65</v>
      </c>
      <c r="BH1167" t="s">
        <v>81</v>
      </c>
    </row>
    <row r="1168" spans="1:60" hidden="1" x14ac:dyDescent="0.25">
      <c r="A1168">
        <v>2023</v>
      </c>
      <c r="B1168" t="s">
        <v>82</v>
      </c>
      <c r="C1168">
        <v>2023</v>
      </c>
      <c r="D1168">
        <v>11</v>
      </c>
      <c r="E1168" t="s">
        <v>4414</v>
      </c>
      <c r="F1168" s="19" t="s">
        <v>4415</v>
      </c>
      <c r="G1168">
        <v>1</v>
      </c>
      <c r="H1168">
        <v>1</v>
      </c>
      <c r="I1168" s="8">
        <v>6837.16</v>
      </c>
      <c r="J1168">
        <v>6837.16</v>
      </c>
      <c r="K1168" t="s">
        <v>1060</v>
      </c>
      <c r="L1168">
        <v>102</v>
      </c>
      <c r="M1168" t="s">
        <v>818</v>
      </c>
      <c r="N1168" t="s">
        <v>747</v>
      </c>
      <c r="O1168">
        <v>550052</v>
      </c>
      <c r="P1168" t="s">
        <v>819</v>
      </c>
      <c r="Q1168">
        <v>550</v>
      </c>
      <c r="R1168" t="s">
        <v>61</v>
      </c>
      <c r="S1168" t="s">
        <v>62</v>
      </c>
      <c r="T1168">
        <v>322421</v>
      </c>
      <c r="U1168" t="s">
        <v>750</v>
      </c>
      <c r="V1168" t="s">
        <v>751</v>
      </c>
      <c r="W1168" t="s">
        <v>65</v>
      </c>
      <c r="X1168" t="s">
        <v>65</v>
      </c>
      <c r="Y1168" t="s">
        <v>768</v>
      </c>
      <c r="Z1168" t="s">
        <v>820</v>
      </c>
      <c r="AA1168" t="s">
        <v>65</v>
      </c>
      <c r="AB1168" t="s">
        <v>65</v>
      </c>
      <c r="AC1168">
        <v>961</v>
      </c>
      <c r="AD1168" t="s">
        <v>821</v>
      </c>
      <c r="AE1168" s="19" t="s">
        <v>1051</v>
      </c>
      <c r="AF1168">
        <v>1</v>
      </c>
      <c r="AG1168">
        <v>1</v>
      </c>
      <c r="AH1168" s="16">
        <v>44743</v>
      </c>
      <c r="AI1168" s="16">
        <v>45068</v>
      </c>
      <c r="AJ1168" s="16">
        <v>45068</v>
      </c>
      <c r="AK1168" s="16">
        <v>45065</v>
      </c>
      <c r="AL1168" s="16">
        <v>45065</v>
      </c>
      <c r="AM1168" s="19" t="s">
        <v>974</v>
      </c>
      <c r="AN1168" s="19" t="e">
        <f>VLOOKUP(AM1168,'Admin Agencies'!A:B,2,FALSE)</f>
        <v>#N/A</v>
      </c>
      <c r="AO1168" t="s">
        <v>975</v>
      </c>
      <c r="AP1168" t="s">
        <v>976</v>
      </c>
      <c r="AQ1168" t="s">
        <v>975</v>
      </c>
      <c r="AR1168" t="s">
        <v>102</v>
      </c>
      <c r="AS1168" t="s">
        <v>977</v>
      </c>
      <c r="AT1168" t="s">
        <v>75</v>
      </c>
      <c r="AU1168">
        <v>45429</v>
      </c>
      <c r="AV1168" t="s">
        <v>219</v>
      </c>
      <c r="AW1168" t="s">
        <v>65</v>
      </c>
      <c r="AX1168" t="s">
        <v>65</v>
      </c>
      <c r="AY1168" t="s">
        <v>65</v>
      </c>
      <c r="AZ1168" t="s">
        <v>65</v>
      </c>
      <c r="BA1168" t="s">
        <v>76</v>
      </c>
      <c r="BB1168" t="s">
        <v>77</v>
      </c>
      <c r="BC1168" t="s">
        <v>4416</v>
      </c>
      <c r="BD1168" t="s">
        <v>979</v>
      </c>
      <c r="BE1168" t="s">
        <v>65</v>
      </c>
      <c r="BF1168" t="s">
        <v>65</v>
      </c>
      <c r="BG1168" t="s">
        <v>65</v>
      </c>
      <c r="BH1168" t="s">
        <v>81</v>
      </c>
    </row>
    <row r="1169" spans="1:60" hidden="1" x14ac:dyDescent="0.25">
      <c r="A1169">
        <v>2023</v>
      </c>
      <c r="B1169" t="s">
        <v>82</v>
      </c>
      <c r="C1169">
        <v>2023</v>
      </c>
      <c r="D1169">
        <v>10</v>
      </c>
      <c r="E1169" t="s">
        <v>4417</v>
      </c>
      <c r="F1169" s="19" t="s">
        <v>4418</v>
      </c>
      <c r="G1169">
        <v>1</v>
      </c>
      <c r="H1169">
        <v>1</v>
      </c>
      <c r="I1169" s="8">
        <v>72</v>
      </c>
      <c r="J1169">
        <v>72</v>
      </c>
      <c r="K1169" t="s">
        <v>1342</v>
      </c>
      <c r="L1169">
        <v>96</v>
      </c>
      <c r="M1169" t="s">
        <v>818</v>
      </c>
      <c r="N1169" t="s">
        <v>747</v>
      </c>
      <c r="O1169">
        <v>550052</v>
      </c>
      <c r="P1169" t="s">
        <v>819</v>
      </c>
      <c r="Q1169">
        <v>550</v>
      </c>
      <c r="R1169" t="s">
        <v>61</v>
      </c>
      <c r="S1169" t="s">
        <v>62</v>
      </c>
      <c r="T1169">
        <v>322421</v>
      </c>
      <c r="U1169" t="s">
        <v>750</v>
      </c>
      <c r="V1169" t="s">
        <v>751</v>
      </c>
      <c r="W1169" t="s">
        <v>65</v>
      </c>
      <c r="X1169" t="s">
        <v>65</v>
      </c>
      <c r="Y1169" t="s">
        <v>768</v>
      </c>
      <c r="Z1169" t="s">
        <v>820</v>
      </c>
      <c r="AA1169" t="s">
        <v>65</v>
      </c>
      <c r="AB1169" t="s">
        <v>65</v>
      </c>
      <c r="AC1169">
        <v>961</v>
      </c>
      <c r="AD1169" t="s">
        <v>821</v>
      </c>
      <c r="AE1169" s="19" t="s">
        <v>1051</v>
      </c>
      <c r="AF1169">
        <v>1</v>
      </c>
      <c r="AG1169">
        <v>1</v>
      </c>
      <c r="AH1169" s="16">
        <v>44743</v>
      </c>
      <c r="AI1169" s="16">
        <v>45040</v>
      </c>
      <c r="AJ1169" s="16">
        <v>45040</v>
      </c>
      <c r="AK1169" s="16">
        <v>45037</v>
      </c>
      <c r="AL1169" s="16">
        <v>45037</v>
      </c>
      <c r="AM1169" s="19" t="s">
        <v>1434</v>
      </c>
      <c r="AN1169" s="19" t="e">
        <f>VLOOKUP(AM1169,'Admin Agencies'!A:B,2,FALSE)</f>
        <v>#N/A</v>
      </c>
      <c r="AO1169" t="s">
        <v>1435</v>
      </c>
      <c r="AP1169" t="s">
        <v>1436</v>
      </c>
      <c r="AQ1169" t="s">
        <v>1435</v>
      </c>
      <c r="AR1169" t="s">
        <v>102</v>
      </c>
      <c r="AS1169" t="s">
        <v>1437</v>
      </c>
      <c r="AT1169" t="s">
        <v>1438</v>
      </c>
      <c r="AU1169">
        <v>11106</v>
      </c>
      <c r="AV1169" t="s">
        <v>219</v>
      </c>
      <c r="AW1169" t="s">
        <v>65</v>
      </c>
      <c r="AX1169" t="s">
        <v>65</v>
      </c>
      <c r="AY1169" t="s">
        <v>65</v>
      </c>
      <c r="AZ1169" t="s">
        <v>65</v>
      </c>
      <c r="BA1169" t="s">
        <v>76</v>
      </c>
      <c r="BB1169" t="s">
        <v>77</v>
      </c>
      <c r="BC1169" t="s">
        <v>4419</v>
      </c>
      <c r="BD1169" t="s">
        <v>1440</v>
      </c>
      <c r="BE1169" t="s">
        <v>65</v>
      </c>
      <c r="BF1169" t="s">
        <v>65</v>
      </c>
      <c r="BG1169" t="s">
        <v>65</v>
      </c>
      <c r="BH1169" t="s">
        <v>81</v>
      </c>
    </row>
    <row r="1170" spans="1:60" hidden="1" x14ac:dyDescent="0.25">
      <c r="A1170">
        <v>2024</v>
      </c>
      <c r="B1170" t="s">
        <v>893</v>
      </c>
      <c r="C1170">
        <v>2023</v>
      </c>
      <c r="D1170">
        <v>5</v>
      </c>
      <c r="E1170" t="s">
        <v>3217</v>
      </c>
      <c r="F1170" s="19" t="s">
        <v>3218</v>
      </c>
      <c r="G1170">
        <v>2</v>
      </c>
      <c r="H1170">
        <v>1</v>
      </c>
      <c r="I1170" s="8">
        <v>151.58000000000001</v>
      </c>
      <c r="J1170">
        <v>241.58</v>
      </c>
      <c r="K1170" t="s">
        <v>1567</v>
      </c>
      <c r="L1170">
        <v>224</v>
      </c>
      <c r="M1170" t="s">
        <v>59</v>
      </c>
      <c r="N1170" t="s">
        <v>747</v>
      </c>
      <c r="O1170">
        <v>510063</v>
      </c>
      <c r="P1170" t="s">
        <v>897</v>
      </c>
      <c r="Q1170">
        <v>510</v>
      </c>
      <c r="R1170" t="s">
        <v>305</v>
      </c>
      <c r="S1170" t="s">
        <v>62</v>
      </c>
      <c r="T1170">
        <v>322421</v>
      </c>
      <c r="U1170" t="s">
        <v>750</v>
      </c>
      <c r="V1170" t="s">
        <v>751</v>
      </c>
      <c r="W1170" t="s">
        <v>65</v>
      </c>
      <c r="X1170" t="s">
        <v>65</v>
      </c>
      <c r="Y1170" t="s">
        <v>768</v>
      </c>
      <c r="Z1170" t="s">
        <v>898</v>
      </c>
      <c r="AA1170" t="s">
        <v>306</v>
      </c>
      <c r="AB1170" t="s">
        <v>798</v>
      </c>
      <c r="AC1170">
        <v>325</v>
      </c>
      <c r="AD1170" t="s">
        <v>215</v>
      </c>
      <c r="AE1170" t="s">
        <v>899</v>
      </c>
      <c r="AF1170">
        <v>4</v>
      </c>
      <c r="AG1170">
        <v>1</v>
      </c>
      <c r="AH1170" s="16">
        <v>44993</v>
      </c>
      <c r="AI1170" s="16">
        <v>45245</v>
      </c>
      <c r="AJ1170" s="16">
        <v>45251</v>
      </c>
      <c r="AK1170" s="16">
        <v>45239</v>
      </c>
      <c r="AL1170" s="16">
        <v>45239</v>
      </c>
      <c r="AM1170" s="19" t="s">
        <v>900</v>
      </c>
      <c r="AN1170" s="19" t="e">
        <f>VLOOKUP(AM1170,'Admin Agencies'!A:B,2,FALSE)</f>
        <v>#N/A</v>
      </c>
      <c r="AO1170" t="s">
        <v>901</v>
      </c>
      <c r="AP1170" t="s">
        <v>902</v>
      </c>
      <c r="AQ1170" t="s">
        <v>901</v>
      </c>
      <c r="AR1170" t="s">
        <v>102</v>
      </c>
      <c r="AS1170" t="s">
        <v>903</v>
      </c>
      <c r="AT1170" t="s">
        <v>904</v>
      </c>
      <c r="AU1170">
        <v>66210</v>
      </c>
      <c r="AV1170" t="s">
        <v>219</v>
      </c>
      <c r="AW1170" t="s">
        <v>905</v>
      </c>
      <c r="AX1170" t="s">
        <v>65</v>
      </c>
      <c r="AY1170" t="s">
        <v>65</v>
      </c>
      <c r="AZ1170" t="s">
        <v>65</v>
      </c>
      <c r="BA1170" t="s">
        <v>76</v>
      </c>
      <c r="BB1170" t="s">
        <v>77</v>
      </c>
      <c r="BC1170" t="s">
        <v>913</v>
      </c>
      <c r="BD1170" t="s">
        <v>906</v>
      </c>
      <c r="BE1170" t="s">
        <v>65</v>
      </c>
      <c r="BF1170" t="s">
        <v>65</v>
      </c>
      <c r="BG1170" t="s">
        <v>65</v>
      </c>
      <c r="BH1170" t="s">
        <v>81</v>
      </c>
    </row>
    <row r="1171" spans="1:60" x14ac:dyDescent="0.25">
      <c r="A1171">
        <v>2023</v>
      </c>
      <c r="B1171" t="s">
        <v>58</v>
      </c>
      <c r="C1171">
        <v>2023</v>
      </c>
      <c r="D1171">
        <v>8</v>
      </c>
      <c r="E1171" t="s">
        <v>4420</v>
      </c>
      <c r="F1171" s="19" t="s">
        <v>4421</v>
      </c>
      <c r="G1171">
        <v>1</v>
      </c>
      <c r="H1171">
        <v>1</v>
      </c>
      <c r="I1171" s="8">
        <v>150</v>
      </c>
      <c r="J1171">
        <v>150</v>
      </c>
      <c r="K1171" t="s">
        <v>1131</v>
      </c>
      <c r="L1171">
        <v>207</v>
      </c>
      <c r="M1171" t="s">
        <v>59</v>
      </c>
      <c r="N1171">
        <v>3250</v>
      </c>
      <c r="O1171">
        <v>550054</v>
      </c>
      <c r="P1171" t="s">
        <v>60</v>
      </c>
      <c r="Q1171">
        <v>550</v>
      </c>
      <c r="R1171" t="s">
        <v>61</v>
      </c>
      <c r="S1171" t="s">
        <v>62</v>
      </c>
      <c r="T1171">
        <v>322612</v>
      </c>
      <c r="U1171" t="s">
        <v>63</v>
      </c>
      <c r="V1171" t="s">
        <v>64</v>
      </c>
      <c r="W1171" t="s">
        <v>65</v>
      </c>
      <c r="X1171" t="s">
        <v>65</v>
      </c>
      <c r="Y1171" t="s">
        <v>66</v>
      </c>
      <c r="Z1171" t="s">
        <v>67</v>
      </c>
      <c r="AA1171" t="s">
        <v>65</v>
      </c>
      <c r="AB1171" t="s">
        <v>312</v>
      </c>
      <c r="AC1171">
        <v>334</v>
      </c>
      <c r="AD1171" t="s">
        <v>69</v>
      </c>
      <c r="AE1171" t="s">
        <v>70</v>
      </c>
      <c r="AF1171">
        <v>1</v>
      </c>
      <c r="AG1171">
        <v>1</v>
      </c>
      <c r="AH1171" s="16">
        <v>44862</v>
      </c>
      <c r="AI1171" s="16">
        <v>44971</v>
      </c>
      <c r="AJ1171" s="16">
        <v>44971</v>
      </c>
      <c r="AK1171" s="16">
        <v>44971</v>
      </c>
      <c r="AM1171" s="19" t="s">
        <v>646</v>
      </c>
      <c r="AN1171" s="19" t="str">
        <f>VLOOKUP(AM1171,'Admin Agencies'!A:B,2,FALSE)</f>
        <v>ADAMHS Board Adams Lawrence Scioto Counties</v>
      </c>
      <c r="AO1171" t="s">
        <v>468</v>
      </c>
      <c r="AP1171" t="s">
        <v>469</v>
      </c>
      <c r="AQ1171" t="s">
        <v>468</v>
      </c>
      <c r="AR1171" t="s">
        <v>238</v>
      </c>
      <c r="AS1171" t="s">
        <v>470</v>
      </c>
      <c r="AT1171" t="s">
        <v>75</v>
      </c>
      <c r="AU1171" t="s">
        <v>471</v>
      </c>
      <c r="AV1171" t="s">
        <v>65</v>
      </c>
      <c r="AW1171" t="s">
        <v>65</v>
      </c>
      <c r="AX1171" t="s">
        <v>65</v>
      </c>
      <c r="AY1171" t="s">
        <v>65</v>
      </c>
      <c r="AZ1171" t="s">
        <v>65</v>
      </c>
      <c r="BA1171" t="s">
        <v>76</v>
      </c>
      <c r="BB1171" t="s">
        <v>77</v>
      </c>
      <c r="BC1171" t="s">
        <v>488</v>
      </c>
      <c r="BD1171" t="s">
        <v>472</v>
      </c>
      <c r="BE1171" t="s">
        <v>473</v>
      </c>
      <c r="BF1171" t="s">
        <v>65</v>
      </c>
      <c r="BG1171" t="s">
        <v>65</v>
      </c>
      <c r="BH1171" t="s">
        <v>81</v>
      </c>
    </row>
    <row r="1172" spans="1:60" hidden="1" x14ac:dyDescent="0.25">
      <c r="A1172">
        <v>2023</v>
      </c>
      <c r="B1172" t="s">
        <v>82</v>
      </c>
      <c r="C1172">
        <v>2023</v>
      </c>
      <c r="D1172">
        <v>7</v>
      </c>
      <c r="E1172" t="s">
        <v>3551</v>
      </c>
      <c r="F1172" s="19" t="s">
        <v>3552</v>
      </c>
      <c r="G1172">
        <v>1</v>
      </c>
      <c r="H1172">
        <v>1</v>
      </c>
      <c r="I1172" s="8">
        <v>112.31</v>
      </c>
      <c r="J1172">
        <v>177.31</v>
      </c>
      <c r="K1172" t="s">
        <v>1361</v>
      </c>
      <c r="L1172">
        <v>2658</v>
      </c>
      <c r="M1172" t="s">
        <v>59</v>
      </c>
      <c r="N1172" t="s">
        <v>747</v>
      </c>
      <c r="O1172">
        <v>510063</v>
      </c>
      <c r="P1172" t="s">
        <v>897</v>
      </c>
      <c r="Q1172">
        <v>510</v>
      </c>
      <c r="R1172" t="s">
        <v>305</v>
      </c>
      <c r="S1172" t="s">
        <v>62</v>
      </c>
      <c r="T1172">
        <v>322421</v>
      </c>
      <c r="U1172" t="s">
        <v>750</v>
      </c>
      <c r="V1172" t="s">
        <v>751</v>
      </c>
      <c r="W1172" t="s">
        <v>65</v>
      </c>
      <c r="X1172" t="s">
        <v>65</v>
      </c>
      <c r="Y1172" t="s">
        <v>768</v>
      </c>
      <c r="Z1172" t="s">
        <v>898</v>
      </c>
      <c r="AA1172" t="s">
        <v>306</v>
      </c>
      <c r="AB1172" t="s">
        <v>798</v>
      </c>
      <c r="AC1172">
        <v>325</v>
      </c>
      <c r="AD1172" t="s">
        <v>215</v>
      </c>
      <c r="AE1172" t="s">
        <v>1338</v>
      </c>
      <c r="AF1172">
        <v>4</v>
      </c>
      <c r="AG1172">
        <v>1</v>
      </c>
      <c r="AH1172" s="16">
        <v>44743</v>
      </c>
      <c r="AI1172" s="16">
        <v>44946</v>
      </c>
      <c r="AJ1172" s="16">
        <v>44949</v>
      </c>
      <c r="AK1172" s="16">
        <v>44701</v>
      </c>
      <c r="AL1172" s="16">
        <v>44701</v>
      </c>
      <c r="AM1172" s="19" t="s">
        <v>900</v>
      </c>
      <c r="AN1172" s="19" t="e">
        <f>VLOOKUP(AM1172,'Admin Agencies'!A:B,2,FALSE)</f>
        <v>#N/A</v>
      </c>
      <c r="AO1172" t="s">
        <v>901</v>
      </c>
      <c r="AP1172" t="s">
        <v>902</v>
      </c>
      <c r="AQ1172" t="s">
        <v>901</v>
      </c>
      <c r="AR1172" t="s">
        <v>102</v>
      </c>
      <c r="AS1172" t="s">
        <v>903</v>
      </c>
      <c r="AT1172" t="s">
        <v>904</v>
      </c>
      <c r="AU1172">
        <v>66210</v>
      </c>
      <c r="AV1172" t="s">
        <v>219</v>
      </c>
      <c r="AW1172" t="s">
        <v>1339</v>
      </c>
      <c r="AX1172" t="s">
        <v>65</v>
      </c>
      <c r="AY1172" t="s">
        <v>65</v>
      </c>
      <c r="AZ1172" t="s">
        <v>65</v>
      </c>
      <c r="BA1172" t="s">
        <v>76</v>
      </c>
      <c r="BB1172" t="s">
        <v>77</v>
      </c>
      <c r="BC1172" t="s">
        <v>913</v>
      </c>
      <c r="BD1172" t="s">
        <v>906</v>
      </c>
      <c r="BE1172" t="s">
        <v>65</v>
      </c>
      <c r="BF1172" t="s">
        <v>65</v>
      </c>
      <c r="BG1172" t="s">
        <v>65</v>
      </c>
      <c r="BH1172" t="s">
        <v>81</v>
      </c>
    </row>
    <row r="1173" spans="1:60" x14ac:dyDescent="0.25">
      <c r="A1173">
        <v>2023</v>
      </c>
      <c r="B1173" t="s">
        <v>58</v>
      </c>
      <c r="C1173">
        <v>2023</v>
      </c>
      <c r="D1173">
        <v>11</v>
      </c>
      <c r="E1173" t="s">
        <v>4422</v>
      </c>
      <c r="F1173" s="19" t="s">
        <v>4423</v>
      </c>
      <c r="G1173">
        <v>1</v>
      </c>
      <c r="H1173">
        <v>1</v>
      </c>
      <c r="I1173" s="8">
        <v>19219.439999999999</v>
      </c>
      <c r="J1173">
        <v>19219.439999999999</v>
      </c>
      <c r="K1173" t="s">
        <v>1170</v>
      </c>
      <c r="L1173">
        <v>649</v>
      </c>
      <c r="M1173" t="s">
        <v>59</v>
      </c>
      <c r="N1173">
        <v>3250</v>
      </c>
      <c r="O1173">
        <v>550054</v>
      </c>
      <c r="P1173" t="s">
        <v>60</v>
      </c>
      <c r="Q1173">
        <v>550</v>
      </c>
      <c r="R1173" t="s">
        <v>61</v>
      </c>
      <c r="S1173" t="s">
        <v>62</v>
      </c>
      <c r="T1173">
        <v>322612</v>
      </c>
      <c r="U1173" t="s">
        <v>63</v>
      </c>
      <c r="V1173" t="s">
        <v>64</v>
      </c>
      <c r="W1173" t="s">
        <v>65</v>
      </c>
      <c r="X1173" t="s">
        <v>65</v>
      </c>
      <c r="Y1173" t="s">
        <v>66</v>
      </c>
      <c r="Z1173" t="s">
        <v>67</v>
      </c>
      <c r="AA1173" t="s">
        <v>65</v>
      </c>
      <c r="AB1173" t="s">
        <v>457</v>
      </c>
      <c r="AC1173">
        <v>334</v>
      </c>
      <c r="AD1173" t="s">
        <v>69</v>
      </c>
      <c r="AE1173" t="s">
        <v>70</v>
      </c>
      <c r="AF1173">
        <v>1</v>
      </c>
      <c r="AG1173">
        <v>1</v>
      </c>
      <c r="AH1173" s="16">
        <v>44862</v>
      </c>
      <c r="AI1173" s="16">
        <v>45048</v>
      </c>
      <c r="AJ1173" s="16">
        <v>45048</v>
      </c>
      <c r="AK1173" s="16">
        <v>45048</v>
      </c>
      <c r="AL1173" s="16">
        <v>45043</v>
      </c>
      <c r="AM1173" s="19" t="s">
        <v>652</v>
      </c>
      <c r="AN1173" s="19" t="str">
        <f>VLOOKUP(AM1173,'Admin Agencies'!A:B,2,FALSE)</f>
        <v>Auglaize County Job &amp; Family Services</v>
      </c>
      <c r="AO1173" t="s">
        <v>458</v>
      </c>
      <c r="AP1173" t="s">
        <v>459</v>
      </c>
      <c r="AQ1173" t="s">
        <v>458</v>
      </c>
      <c r="AR1173" t="s">
        <v>460</v>
      </c>
      <c r="AS1173" t="s">
        <v>461</v>
      </c>
      <c r="AT1173" t="s">
        <v>75</v>
      </c>
      <c r="AU1173">
        <v>45869</v>
      </c>
      <c r="AV1173" t="s">
        <v>65</v>
      </c>
      <c r="AW1173" t="s">
        <v>65</v>
      </c>
      <c r="AX1173" t="s">
        <v>65</v>
      </c>
      <c r="AY1173" t="s">
        <v>65</v>
      </c>
      <c r="AZ1173" t="s">
        <v>65</v>
      </c>
      <c r="BA1173" t="s">
        <v>76</v>
      </c>
      <c r="BB1173" t="s">
        <v>77</v>
      </c>
      <c r="BC1173" t="s">
        <v>4401</v>
      </c>
      <c r="BD1173" t="s">
        <v>462</v>
      </c>
      <c r="BE1173" t="s">
        <v>65</v>
      </c>
      <c r="BF1173" t="s">
        <v>65</v>
      </c>
      <c r="BG1173" t="s">
        <v>65</v>
      </c>
      <c r="BH1173" t="s">
        <v>81</v>
      </c>
    </row>
    <row r="1174" spans="1:60" hidden="1" x14ac:dyDescent="0.25">
      <c r="A1174">
        <v>2024</v>
      </c>
      <c r="B1174" t="s">
        <v>764</v>
      </c>
      <c r="C1174">
        <v>2024</v>
      </c>
      <c r="D1174">
        <v>4</v>
      </c>
      <c r="E1174" t="s">
        <v>4424</v>
      </c>
      <c r="F1174" s="19" t="s">
        <v>4425</v>
      </c>
      <c r="G1174">
        <v>11</v>
      </c>
      <c r="H1174">
        <v>1</v>
      </c>
      <c r="I1174" s="8">
        <v>-72.08</v>
      </c>
      <c r="J1174">
        <v>1084.56</v>
      </c>
      <c r="K1174" t="s">
        <v>991</v>
      </c>
      <c r="L1174">
        <v>136</v>
      </c>
      <c r="M1174" t="s">
        <v>59</v>
      </c>
      <c r="N1174" t="s">
        <v>747</v>
      </c>
      <c r="O1174">
        <v>521058</v>
      </c>
      <c r="P1174" t="s">
        <v>2383</v>
      </c>
      <c r="Q1174">
        <v>520</v>
      </c>
      <c r="R1174" t="s">
        <v>749</v>
      </c>
      <c r="S1174" t="s">
        <v>62</v>
      </c>
      <c r="T1174">
        <v>322421</v>
      </c>
      <c r="U1174" t="s">
        <v>750</v>
      </c>
      <c r="V1174" t="s">
        <v>751</v>
      </c>
      <c r="W1174" t="s">
        <v>65</v>
      </c>
      <c r="X1174" t="s">
        <v>65</v>
      </c>
      <c r="Y1174" t="s">
        <v>752</v>
      </c>
      <c r="Z1174" t="s">
        <v>753</v>
      </c>
      <c r="AA1174" t="s">
        <v>65</v>
      </c>
      <c r="AB1174" t="s">
        <v>380</v>
      </c>
      <c r="AC1174" t="s">
        <v>755</v>
      </c>
      <c r="AD1174" t="s">
        <v>756</v>
      </c>
      <c r="AE1174" t="s">
        <v>65</v>
      </c>
      <c r="AF1174">
        <v>0</v>
      </c>
      <c r="AG1174">
        <v>0</v>
      </c>
      <c r="AH1174" s="16">
        <v>45210</v>
      </c>
      <c r="AI1174" s="16">
        <v>45210</v>
      </c>
      <c r="AJ1174" s="16">
        <v>45210</v>
      </c>
      <c r="AK1174" s="16">
        <v>45210</v>
      </c>
      <c r="AL1174" s="16">
        <v>45210</v>
      </c>
      <c r="AM1174" s="19" t="s">
        <v>757</v>
      </c>
      <c r="AN1174" s="19" t="e">
        <f>VLOOKUP(AM1174,'Admin Agencies'!A:B,2,FALSE)</f>
        <v>#N/A</v>
      </c>
      <c r="AO1174" t="s">
        <v>810</v>
      </c>
      <c r="AP1174" t="s">
        <v>759</v>
      </c>
      <c r="AQ1174" t="s">
        <v>760</v>
      </c>
      <c r="AR1174" t="s">
        <v>102</v>
      </c>
      <c r="AS1174" t="s">
        <v>761</v>
      </c>
      <c r="AT1174" t="s">
        <v>762</v>
      </c>
      <c r="AU1174">
        <v>55402</v>
      </c>
      <c r="AV1174" t="s">
        <v>219</v>
      </c>
      <c r="AW1174" t="s">
        <v>65</v>
      </c>
      <c r="AX1174" t="s">
        <v>65</v>
      </c>
      <c r="AY1174" t="s">
        <v>65</v>
      </c>
      <c r="AZ1174" t="s">
        <v>65</v>
      </c>
      <c r="BA1174" t="s">
        <v>76</v>
      </c>
      <c r="BB1174" t="s">
        <v>77</v>
      </c>
      <c r="BC1174" t="s">
        <v>65</v>
      </c>
      <c r="BD1174" t="s">
        <v>763</v>
      </c>
      <c r="BE1174" t="s">
        <v>65</v>
      </c>
      <c r="BF1174" t="s">
        <v>65</v>
      </c>
      <c r="BG1174" t="s">
        <v>65</v>
      </c>
      <c r="BH1174" t="s">
        <v>81</v>
      </c>
    </row>
    <row r="1175" spans="1:60" hidden="1" x14ac:dyDescent="0.25">
      <c r="A1175">
        <v>2024</v>
      </c>
      <c r="B1175" t="s">
        <v>848</v>
      </c>
      <c r="C1175">
        <v>2024</v>
      </c>
      <c r="D1175">
        <v>5</v>
      </c>
      <c r="E1175" t="s">
        <v>4426</v>
      </c>
      <c r="F1175" s="19" t="s">
        <v>4427</v>
      </c>
      <c r="G1175">
        <v>1</v>
      </c>
      <c r="H1175">
        <v>1</v>
      </c>
      <c r="I1175" s="8">
        <v>175</v>
      </c>
      <c r="J1175">
        <v>560</v>
      </c>
      <c r="K1175" t="s">
        <v>4428</v>
      </c>
      <c r="L1175">
        <v>83</v>
      </c>
      <c r="M1175" t="s">
        <v>59</v>
      </c>
      <c r="N1175">
        <v>3250</v>
      </c>
      <c r="O1175">
        <v>510061</v>
      </c>
      <c r="P1175" t="s">
        <v>795</v>
      </c>
      <c r="Q1175">
        <v>510</v>
      </c>
      <c r="R1175" t="s">
        <v>305</v>
      </c>
      <c r="S1175" t="s">
        <v>62</v>
      </c>
      <c r="T1175">
        <v>322612</v>
      </c>
      <c r="U1175" t="s">
        <v>750</v>
      </c>
      <c r="V1175" t="s">
        <v>751</v>
      </c>
      <c r="W1175" t="s">
        <v>65</v>
      </c>
      <c r="X1175" t="s">
        <v>65</v>
      </c>
      <c r="Y1175" t="s">
        <v>796</v>
      </c>
      <c r="Z1175" t="s">
        <v>797</v>
      </c>
      <c r="AA1175" t="s">
        <v>306</v>
      </c>
      <c r="AB1175" t="s">
        <v>537</v>
      </c>
      <c r="AC1175" t="s">
        <v>755</v>
      </c>
      <c r="AD1175" t="s">
        <v>756</v>
      </c>
      <c r="AE1175" t="s">
        <v>65</v>
      </c>
      <c r="AF1175">
        <v>0</v>
      </c>
      <c r="AG1175">
        <v>0</v>
      </c>
      <c r="AH1175" s="16">
        <v>45259</v>
      </c>
      <c r="AI1175" s="16">
        <v>45259</v>
      </c>
      <c r="AJ1175" s="16">
        <v>45259</v>
      </c>
      <c r="AK1175" s="16">
        <v>45259</v>
      </c>
      <c r="AL1175" s="16">
        <v>45259</v>
      </c>
      <c r="AM1175" s="19" t="s">
        <v>757</v>
      </c>
      <c r="AN1175" s="19" t="e">
        <f>VLOOKUP(AM1175,'Admin Agencies'!A:B,2,FALSE)</f>
        <v>#N/A</v>
      </c>
      <c r="AO1175" t="s">
        <v>799</v>
      </c>
      <c r="AP1175" t="s">
        <v>759</v>
      </c>
      <c r="AQ1175" t="s">
        <v>760</v>
      </c>
      <c r="AR1175" t="s">
        <v>102</v>
      </c>
      <c r="AS1175" t="s">
        <v>761</v>
      </c>
      <c r="AT1175" t="s">
        <v>762</v>
      </c>
      <c r="AU1175">
        <v>55402</v>
      </c>
      <c r="AV1175" t="s">
        <v>219</v>
      </c>
      <c r="AW1175" t="s">
        <v>65</v>
      </c>
      <c r="AX1175" t="s">
        <v>65</v>
      </c>
      <c r="AY1175" t="s">
        <v>65</v>
      </c>
      <c r="AZ1175" t="s">
        <v>65</v>
      </c>
      <c r="BA1175" t="s">
        <v>76</v>
      </c>
      <c r="BB1175" t="s">
        <v>77</v>
      </c>
      <c r="BC1175" t="s">
        <v>65</v>
      </c>
      <c r="BD1175" t="s">
        <v>763</v>
      </c>
      <c r="BE1175" t="s">
        <v>65</v>
      </c>
      <c r="BF1175" t="s">
        <v>65</v>
      </c>
      <c r="BG1175" t="s">
        <v>65</v>
      </c>
      <c r="BH1175" t="s">
        <v>81</v>
      </c>
    </row>
    <row r="1176" spans="1:60" hidden="1" x14ac:dyDescent="0.25">
      <c r="A1176">
        <v>2023</v>
      </c>
      <c r="B1176" t="s">
        <v>1195</v>
      </c>
      <c r="C1176">
        <v>2023</v>
      </c>
      <c r="D1176">
        <v>11</v>
      </c>
      <c r="E1176" t="s">
        <v>4429</v>
      </c>
      <c r="F1176" s="19" t="s">
        <v>4430</v>
      </c>
      <c r="G1176">
        <v>1</v>
      </c>
      <c r="H1176">
        <v>1</v>
      </c>
      <c r="I1176" s="8">
        <v>441.24</v>
      </c>
      <c r="J1176">
        <v>587.66</v>
      </c>
      <c r="K1176" t="s">
        <v>4431</v>
      </c>
      <c r="L1176">
        <v>118</v>
      </c>
      <c r="M1176" t="s">
        <v>59</v>
      </c>
      <c r="N1176" t="s">
        <v>747</v>
      </c>
      <c r="O1176">
        <v>523065</v>
      </c>
      <c r="P1176" t="s">
        <v>748</v>
      </c>
      <c r="Q1176">
        <v>520</v>
      </c>
      <c r="R1176" t="s">
        <v>749</v>
      </c>
      <c r="S1176" t="s">
        <v>62</v>
      </c>
      <c r="T1176">
        <v>322421</v>
      </c>
      <c r="U1176" t="s">
        <v>750</v>
      </c>
      <c r="V1176" t="s">
        <v>751</v>
      </c>
      <c r="W1176" t="s">
        <v>65</v>
      </c>
      <c r="X1176" t="s">
        <v>65</v>
      </c>
      <c r="Y1176" t="s">
        <v>768</v>
      </c>
      <c r="Z1176" t="s">
        <v>769</v>
      </c>
      <c r="AA1176" t="s">
        <v>65</v>
      </c>
      <c r="AB1176" t="s">
        <v>754</v>
      </c>
      <c r="AC1176" t="s">
        <v>755</v>
      </c>
      <c r="AD1176" t="s">
        <v>756</v>
      </c>
      <c r="AE1176" t="s">
        <v>65</v>
      </c>
      <c r="AF1176">
        <v>0</v>
      </c>
      <c r="AG1176">
        <v>0</v>
      </c>
      <c r="AH1176" s="16">
        <v>45051</v>
      </c>
      <c r="AI1176" s="16">
        <v>45051</v>
      </c>
      <c r="AJ1176" s="16">
        <v>45051</v>
      </c>
      <c r="AK1176" s="16">
        <v>45051</v>
      </c>
      <c r="AL1176" s="16">
        <v>45051</v>
      </c>
      <c r="AM1176" s="19" t="s">
        <v>757</v>
      </c>
      <c r="AN1176" s="19" t="e">
        <f>VLOOKUP(AM1176,'Admin Agencies'!A:B,2,FALSE)</f>
        <v>#N/A</v>
      </c>
      <c r="AO1176" t="s">
        <v>4432</v>
      </c>
      <c r="AP1176" t="s">
        <v>759</v>
      </c>
      <c r="AQ1176" t="s">
        <v>760</v>
      </c>
      <c r="AR1176" t="s">
        <v>102</v>
      </c>
      <c r="AS1176" t="s">
        <v>761</v>
      </c>
      <c r="AT1176" t="s">
        <v>762</v>
      </c>
      <c r="AU1176">
        <v>55402</v>
      </c>
      <c r="AV1176" t="s">
        <v>219</v>
      </c>
      <c r="AW1176" t="s">
        <v>65</v>
      </c>
      <c r="AX1176" t="s">
        <v>65</v>
      </c>
      <c r="AY1176" t="s">
        <v>65</v>
      </c>
      <c r="AZ1176" t="s">
        <v>65</v>
      </c>
      <c r="BA1176" t="s">
        <v>76</v>
      </c>
      <c r="BB1176" t="s">
        <v>77</v>
      </c>
      <c r="BC1176" t="s">
        <v>65</v>
      </c>
      <c r="BD1176" t="s">
        <v>763</v>
      </c>
      <c r="BE1176" t="s">
        <v>65</v>
      </c>
      <c r="BF1176" t="s">
        <v>65</v>
      </c>
      <c r="BG1176" t="s">
        <v>65</v>
      </c>
      <c r="BH1176" t="s">
        <v>81</v>
      </c>
    </row>
    <row r="1177" spans="1:60" hidden="1" x14ac:dyDescent="0.25">
      <c r="A1177">
        <v>2023</v>
      </c>
      <c r="B1177" t="s">
        <v>787</v>
      </c>
      <c r="C1177">
        <v>2023</v>
      </c>
      <c r="D1177">
        <v>10</v>
      </c>
      <c r="E1177" t="s">
        <v>4433</v>
      </c>
      <c r="F1177" s="19" t="s">
        <v>4434</v>
      </c>
      <c r="G1177">
        <v>1</v>
      </c>
      <c r="H1177">
        <v>1</v>
      </c>
      <c r="I1177" s="8">
        <v>625</v>
      </c>
      <c r="J1177">
        <v>625</v>
      </c>
      <c r="K1177" t="s">
        <v>4435</v>
      </c>
      <c r="L1177">
        <v>2682</v>
      </c>
      <c r="M1177" t="s">
        <v>59</v>
      </c>
      <c r="N1177" t="s">
        <v>747</v>
      </c>
      <c r="O1177">
        <v>523065</v>
      </c>
      <c r="P1177" t="s">
        <v>748</v>
      </c>
      <c r="Q1177">
        <v>520</v>
      </c>
      <c r="R1177" t="s">
        <v>749</v>
      </c>
      <c r="S1177" t="s">
        <v>62</v>
      </c>
      <c r="T1177">
        <v>322421</v>
      </c>
      <c r="U1177" t="s">
        <v>750</v>
      </c>
      <c r="V1177" t="s">
        <v>751</v>
      </c>
      <c r="W1177" t="s">
        <v>65</v>
      </c>
      <c r="X1177" t="s">
        <v>65</v>
      </c>
      <c r="Y1177" t="s">
        <v>768</v>
      </c>
      <c r="Z1177" t="s">
        <v>769</v>
      </c>
      <c r="AA1177" t="s">
        <v>65</v>
      </c>
      <c r="AB1177" t="s">
        <v>754</v>
      </c>
      <c r="AC1177" t="s">
        <v>755</v>
      </c>
      <c r="AD1177" t="s">
        <v>756</v>
      </c>
      <c r="AE1177" t="s">
        <v>65</v>
      </c>
      <c r="AF1177">
        <v>0</v>
      </c>
      <c r="AG1177">
        <v>0</v>
      </c>
      <c r="AH1177" s="16">
        <v>45019</v>
      </c>
      <c r="AI1177" s="16">
        <v>45019</v>
      </c>
      <c r="AJ1177" s="16">
        <v>45019</v>
      </c>
      <c r="AK1177" s="16">
        <v>45019</v>
      </c>
      <c r="AL1177" s="16">
        <v>45019</v>
      </c>
      <c r="AM1177" s="19" t="s">
        <v>757</v>
      </c>
      <c r="AN1177" s="19" t="e">
        <f>VLOOKUP(AM1177,'Admin Agencies'!A:B,2,FALSE)</f>
        <v>#N/A</v>
      </c>
      <c r="AO1177" t="s">
        <v>770</v>
      </c>
      <c r="AP1177" t="s">
        <v>759</v>
      </c>
      <c r="AQ1177" t="s">
        <v>760</v>
      </c>
      <c r="AR1177" t="s">
        <v>102</v>
      </c>
      <c r="AS1177" t="s">
        <v>761</v>
      </c>
      <c r="AT1177" t="s">
        <v>762</v>
      </c>
      <c r="AU1177">
        <v>55402</v>
      </c>
      <c r="AV1177" t="s">
        <v>219</v>
      </c>
      <c r="AW1177" t="s">
        <v>65</v>
      </c>
      <c r="AX1177" t="s">
        <v>65</v>
      </c>
      <c r="AY1177" t="s">
        <v>65</v>
      </c>
      <c r="AZ1177" t="s">
        <v>65</v>
      </c>
      <c r="BA1177" t="s">
        <v>76</v>
      </c>
      <c r="BB1177" t="s">
        <v>77</v>
      </c>
      <c r="BC1177" t="s">
        <v>65</v>
      </c>
      <c r="BD1177" t="s">
        <v>763</v>
      </c>
      <c r="BE1177" t="s">
        <v>65</v>
      </c>
      <c r="BF1177" t="s">
        <v>65</v>
      </c>
      <c r="BG1177" t="s">
        <v>65</v>
      </c>
      <c r="BH1177" t="s">
        <v>81</v>
      </c>
    </row>
    <row r="1178" spans="1:60" hidden="1" x14ac:dyDescent="0.25">
      <c r="A1178">
        <v>2024</v>
      </c>
      <c r="B1178" t="s">
        <v>771</v>
      </c>
      <c r="C1178">
        <v>2024</v>
      </c>
      <c r="D1178">
        <v>1</v>
      </c>
      <c r="E1178" t="s">
        <v>4436</v>
      </c>
      <c r="F1178" s="19" t="s">
        <v>4437</v>
      </c>
      <c r="G1178">
        <v>1</v>
      </c>
      <c r="H1178">
        <v>1</v>
      </c>
      <c r="I1178" s="8">
        <v>2500</v>
      </c>
      <c r="J1178">
        <v>2500</v>
      </c>
      <c r="K1178" t="s">
        <v>1608</v>
      </c>
      <c r="L1178">
        <v>187</v>
      </c>
      <c r="M1178" t="s">
        <v>59</v>
      </c>
      <c r="N1178" t="s">
        <v>747</v>
      </c>
      <c r="O1178">
        <v>510060</v>
      </c>
      <c r="P1178" t="s">
        <v>4438</v>
      </c>
      <c r="Q1178">
        <v>510</v>
      </c>
      <c r="R1178" t="s">
        <v>305</v>
      </c>
      <c r="S1178" t="s">
        <v>62</v>
      </c>
      <c r="T1178">
        <v>322421</v>
      </c>
      <c r="U1178" t="s">
        <v>750</v>
      </c>
      <c r="V1178" t="s">
        <v>751</v>
      </c>
      <c r="W1178" t="s">
        <v>65</v>
      </c>
      <c r="X1178" t="s">
        <v>65</v>
      </c>
      <c r="Y1178" t="s">
        <v>768</v>
      </c>
      <c r="Z1178" t="s">
        <v>769</v>
      </c>
      <c r="AA1178" t="s">
        <v>306</v>
      </c>
      <c r="AB1178" t="s">
        <v>798</v>
      </c>
      <c r="AC1178" t="s">
        <v>755</v>
      </c>
      <c r="AD1178" t="s">
        <v>756</v>
      </c>
      <c r="AE1178" t="s">
        <v>65</v>
      </c>
      <c r="AF1178">
        <v>0</v>
      </c>
      <c r="AG1178">
        <v>0</v>
      </c>
      <c r="AH1178" s="16">
        <v>45110</v>
      </c>
      <c r="AI1178" s="16">
        <v>45110</v>
      </c>
      <c r="AJ1178" s="16">
        <v>45112</v>
      </c>
      <c r="AK1178" s="16">
        <v>45110</v>
      </c>
      <c r="AL1178" s="16">
        <v>45110</v>
      </c>
      <c r="AM1178" s="19" t="s">
        <v>757</v>
      </c>
      <c r="AN1178" s="19" t="e">
        <f>VLOOKUP(AM1178,'Admin Agencies'!A:B,2,FALSE)</f>
        <v>#N/A</v>
      </c>
      <c r="AO1178" t="s">
        <v>4439</v>
      </c>
      <c r="AP1178" t="s">
        <v>759</v>
      </c>
      <c r="AQ1178" t="s">
        <v>760</v>
      </c>
      <c r="AR1178" t="s">
        <v>102</v>
      </c>
      <c r="AS1178" t="s">
        <v>761</v>
      </c>
      <c r="AT1178" t="s">
        <v>762</v>
      </c>
      <c r="AU1178">
        <v>55402</v>
      </c>
      <c r="AV1178" t="s">
        <v>219</v>
      </c>
      <c r="AW1178" t="s">
        <v>65</v>
      </c>
      <c r="AX1178" t="s">
        <v>65</v>
      </c>
      <c r="AY1178" t="s">
        <v>65</v>
      </c>
      <c r="AZ1178" t="s">
        <v>65</v>
      </c>
      <c r="BA1178" t="s">
        <v>76</v>
      </c>
      <c r="BB1178" t="s">
        <v>77</v>
      </c>
      <c r="BC1178" t="s">
        <v>65</v>
      </c>
      <c r="BD1178" t="s">
        <v>763</v>
      </c>
      <c r="BE1178" t="s">
        <v>65</v>
      </c>
      <c r="BF1178" t="s">
        <v>65</v>
      </c>
      <c r="BG1178" t="s">
        <v>65</v>
      </c>
      <c r="BH1178" t="s">
        <v>81</v>
      </c>
    </row>
    <row r="1179" spans="1:60" hidden="1" x14ac:dyDescent="0.25">
      <c r="A1179">
        <v>2024</v>
      </c>
      <c r="B1179" t="s">
        <v>782</v>
      </c>
      <c r="C1179">
        <v>2024</v>
      </c>
      <c r="D1179">
        <v>3</v>
      </c>
      <c r="E1179" t="s">
        <v>783</v>
      </c>
      <c r="F1179" s="19" t="s">
        <v>784</v>
      </c>
      <c r="G1179">
        <v>3</v>
      </c>
      <c r="H1179">
        <v>1</v>
      </c>
      <c r="I1179" s="8">
        <v>537.97</v>
      </c>
      <c r="J1179">
        <v>2042.73</v>
      </c>
      <c r="K1179" t="s">
        <v>785</v>
      </c>
      <c r="L1179">
        <v>171</v>
      </c>
      <c r="M1179" t="s">
        <v>59</v>
      </c>
      <c r="N1179" t="s">
        <v>747</v>
      </c>
      <c r="O1179">
        <v>523061</v>
      </c>
      <c r="P1179" t="s">
        <v>775</v>
      </c>
      <c r="Q1179">
        <v>520</v>
      </c>
      <c r="R1179" t="s">
        <v>749</v>
      </c>
      <c r="S1179" t="s">
        <v>62</v>
      </c>
      <c r="T1179">
        <v>322421</v>
      </c>
      <c r="U1179" t="s">
        <v>750</v>
      </c>
      <c r="V1179" t="s">
        <v>751</v>
      </c>
      <c r="W1179" t="s">
        <v>65</v>
      </c>
      <c r="X1179" t="s">
        <v>65</v>
      </c>
      <c r="Y1179" t="s">
        <v>752</v>
      </c>
      <c r="Z1179" t="s">
        <v>753</v>
      </c>
      <c r="AA1179" t="s">
        <v>65</v>
      </c>
      <c r="AB1179" t="s">
        <v>754</v>
      </c>
      <c r="AC1179" t="s">
        <v>755</v>
      </c>
      <c r="AD1179" t="s">
        <v>756</v>
      </c>
      <c r="AE1179" t="s">
        <v>65</v>
      </c>
      <c r="AF1179">
        <v>0</v>
      </c>
      <c r="AG1179">
        <v>0</v>
      </c>
      <c r="AH1179" s="16">
        <v>45191</v>
      </c>
      <c r="AI1179" s="16">
        <v>45191</v>
      </c>
      <c r="AJ1179" s="16">
        <v>45191</v>
      </c>
      <c r="AK1179" s="16">
        <v>45191</v>
      </c>
      <c r="AL1179" s="16">
        <v>45191</v>
      </c>
      <c r="AM1179" s="19" t="s">
        <v>757</v>
      </c>
      <c r="AN1179" s="19" t="e">
        <f>VLOOKUP(AM1179,'Admin Agencies'!A:B,2,FALSE)</f>
        <v>#N/A</v>
      </c>
      <c r="AO1179" t="s">
        <v>4440</v>
      </c>
      <c r="AP1179" t="s">
        <v>759</v>
      </c>
      <c r="AQ1179" t="s">
        <v>760</v>
      </c>
      <c r="AR1179" t="s">
        <v>102</v>
      </c>
      <c r="AS1179" t="s">
        <v>761</v>
      </c>
      <c r="AT1179" t="s">
        <v>762</v>
      </c>
      <c r="AU1179">
        <v>55402</v>
      </c>
      <c r="AV1179" t="s">
        <v>219</v>
      </c>
      <c r="AW1179" t="s">
        <v>65</v>
      </c>
      <c r="AX1179" t="s">
        <v>65</v>
      </c>
      <c r="AY1179" t="s">
        <v>65</v>
      </c>
      <c r="AZ1179" t="s">
        <v>65</v>
      </c>
      <c r="BA1179" t="s">
        <v>76</v>
      </c>
      <c r="BB1179" t="s">
        <v>77</v>
      </c>
      <c r="BC1179" t="s">
        <v>65</v>
      </c>
      <c r="BD1179" t="s">
        <v>763</v>
      </c>
      <c r="BE1179" t="s">
        <v>65</v>
      </c>
      <c r="BF1179" t="s">
        <v>65</v>
      </c>
      <c r="BG1179" t="s">
        <v>65</v>
      </c>
      <c r="BH1179" t="s">
        <v>81</v>
      </c>
    </row>
    <row r="1180" spans="1:60" hidden="1" x14ac:dyDescent="0.25">
      <c r="A1180">
        <v>2024</v>
      </c>
      <c r="B1180" t="s">
        <v>782</v>
      </c>
      <c r="C1180">
        <v>2024</v>
      </c>
      <c r="D1180">
        <v>3</v>
      </c>
      <c r="E1180" t="s">
        <v>783</v>
      </c>
      <c r="F1180" s="19" t="s">
        <v>784</v>
      </c>
      <c r="G1180">
        <v>11</v>
      </c>
      <c r="H1180">
        <v>1</v>
      </c>
      <c r="I1180" s="8">
        <v>25</v>
      </c>
      <c r="J1180">
        <v>2042.73</v>
      </c>
      <c r="K1180" t="s">
        <v>785</v>
      </c>
      <c r="L1180">
        <v>171</v>
      </c>
      <c r="M1180" t="s">
        <v>59</v>
      </c>
      <c r="N1180" t="s">
        <v>747</v>
      </c>
      <c r="O1180">
        <v>523061</v>
      </c>
      <c r="P1180" t="s">
        <v>775</v>
      </c>
      <c r="Q1180">
        <v>520</v>
      </c>
      <c r="R1180" t="s">
        <v>749</v>
      </c>
      <c r="S1180" t="s">
        <v>62</v>
      </c>
      <c r="T1180">
        <v>322421</v>
      </c>
      <c r="U1180" t="s">
        <v>750</v>
      </c>
      <c r="V1180" t="s">
        <v>751</v>
      </c>
      <c r="W1180" t="s">
        <v>65</v>
      </c>
      <c r="X1180" t="s">
        <v>65</v>
      </c>
      <c r="Y1180" t="s">
        <v>752</v>
      </c>
      <c r="Z1180" t="s">
        <v>753</v>
      </c>
      <c r="AA1180" t="s">
        <v>65</v>
      </c>
      <c r="AB1180" t="s">
        <v>754</v>
      </c>
      <c r="AC1180" t="s">
        <v>755</v>
      </c>
      <c r="AD1180" t="s">
        <v>756</v>
      </c>
      <c r="AE1180" t="s">
        <v>65</v>
      </c>
      <c r="AF1180">
        <v>0</v>
      </c>
      <c r="AG1180">
        <v>0</v>
      </c>
      <c r="AH1180" s="16">
        <v>45191</v>
      </c>
      <c r="AI1180" s="16">
        <v>45191</v>
      </c>
      <c r="AJ1180" s="16">
        <v>45191</v>
      </c>
      <c r="AK1180" s="16">
        <v>45191</v>
      </c>
      <c r="AL1180" s="16">
        <v>45191</v>
      </c>
      <c r="AM1180" s="19" t="s">
        <v>757</v>
      </c>
      <c r="AN1180" s="19" t="e">
        <f>VLOOKUP(AM1180,'Admin Agencies'!A:B,2,FALSE)</f>
        <v>#N/A</v>
      </c>
      <c r="AO1180" t="s">
        <v>4441</v>
      </c>
      <c r="AP1180" t="s">
        <v>759</v>
      </c>
      <c r="AQ1180" t="s">
        <v>760</v>
      </c>
      <c r="AR1180" t="s">
        <v>102</v>
      </c>
      <c r="AS1180" t="s">
        <v>761</v>
      </c>
      <c r="AT1180" t="s">
        <v>762</v>
      </c>
      <c r="AU1180">
        <v>55402</v>
      </c>
      <c r="AV1180" t="s">
        <v>219</v>
      </c>
      <c r="AW1180" t="s">
        <v>65</v>
      </c>
      <c r="AX1180" t="s">
        <v>65</v>
      </c>
      <c r="AY1180" t="s">
        <v>65</v>
      </c>
      <c r="AZ1180" t="s">
        <v>65</v>
      </c>
      <c r="BA1180" t="s">
        <v>76</v>
      </c>
      <c r="BB1180" t="s">
        <v>77</v>
      </c>
      <c r="BC1180" t="s">
        <v>65</v>
      </c>
      <c r="BD1180" t="s">
        <v>763</v>
      </c>
      <c r="BE1180" t="s">
        <v>65</v>
      </c>
      <c r="BF1180" t="s">
        <v>65</v>
      </c>
      <c r="BG1180" t="s">
        <v>65</v>
      </c>
      <c r="BH1180" t="s">
        <v>81</v>
      </c>
    </row>
    <row r="1181" spans="1:60" hidden="1" x14ac:dyDescent="0.25">
      <c r="A1181">
        <v>2023</v>
      </c>
      <c r="B1181" t="s">
        <v>893</v>
      </c>
      <c r="C1181">
        <v>2023</v>
      </c>
      <c r="D1181">
        <v>9</v>
      </c>
      <c r="E1181" t="s">
        <v>2404</v>
      </c>
      <c r="F1181" s="19" t="s">
        <v>2405</v>
      </c>
      <c r="G1181">
        <v>9</v>
      </c>
      <c r="H1181">
        <v>1</v>
      </c>
      <c r="I1181" s="8">
        <v>-100</v>
      </c>
      <c r="J1181">
        <v>4375</v>
      </c>
      <c r="K1181" t="s">
        <v>2406</v>
      </c>
      <c r="L1181">
        <v>131</v>
      </c>
      <c r="M1181" t="s">
        <v>59</v>
      </c>
      <c r="N1181" t="s">
        <v>747</v>
      </c>
      <c r="O1181">
        <v>523065</v>
      </c>
      <c r="P1181" t="s">
        <v>748</v>
      </c>
      <c r="Q1181">
        <v>520</v>
      </c>
      <c r="R1181" t="s">
        <v>749</v>
      </c>
      <c r="S1181" t="s">
        <v>62</v>
      </c>
      <c r="T1181">
        <v>322421</v>
      </c>
      <c r="U1181" t="s">
        <v>750</v>
      </c>
      <c r="V1181" t="s">
        <v>751</v>
      </c>
      <c r="W1181" t="s">
        <v>65</v>
      </c>
      <c r="X1181" t="s">
        <v>65</v>
      </c>
      <c r="Y1181" t="s">
        <v>768</v>
      </c>
      <c r="Z1181" t="s">
        <v>769</v>
      </c>
      <c r="AA1181" t="s">
        <v>65</v>
      </c>
      <c r="AB1181" t="s">
        <v>754</v>
      </c>
      <c r="AC1181" t="s">
        <v>755</v>
      </c>
      <c r="AD1181" t="s">
        <v>756</v>
      </c>
      <c r="AE1181" t="s">
        <v>65</v>
      </c>
      <c r="AF1181">
        <v>0</v>
      </c>
      <c r="AG1181">
        <v>0</v>
      </c>
      <c r="AH1181" s="16">
        <v>45016</v>
      </c>
      <c r="AI1181" s="16">
        <v>45016</v>
      </c>
      <c r="AJ1181" s="16">
        <v>45016</v>
      </c>
      <c r="AK1181" s="16">
        <v>45016</v>
      </c>
      <c r="AL1181" s="16">
        <v>45016</v>
      </c>
      <c r="AM1181" s="19" t="s">
        <v>757</v>
      </c>
      <c r="AN1181" s="19" t="e">
        <f>VLOOKUP(AM1181,'Admin Agencies'!A:B,2,FALSE)</f>
        <v>#N/A</v>
      </c>
      <c r="AO1181" t="s">
        <v>770</v>
      </c>
      <c r="AP1181" t="s">
        <v>759</v>
      </c>
      <c r="AQ1181" t="s">
        <v>760</v>
      </c>
      <c r="AR1181" t="s">
        <v>102</v>
      </c>
      <c r="AS1181" t="s">
        <v>761</v>
      </c>
      <c r="AT1181" t="s">
        <v>762</v>
      </c>
      <c r="AU1181">
        <v>55402</v>
      </c>
      <c r="AV1181" t="s">
        <v>219</v>
      </c>
      <c r="AW1181" t="s">
        <v>65</v>
      </c>
      <c r="AX1181" t="s">
        <v>65</v>
      </c>
      <c r="AY1181" t="s">
        <v>65</v>
      </c>
      <c r="AZ1181" t="s">
        <v>65</v>
      </c>
      <c r="BA1181" t="s">
        <v>76</v>
      </c>
      <c r="BB1181" t="s">
        <v>77</v>
      </c>
      <c r="BC1181" t="s">
        <v>65</v>
      </c>
      <c r="BD1181" t="s">
        <v>763</v>
      </c>
      <c r="BE1181" t="s">
        <v>65</v>
      </c>
      <c r="BF1181" t="s">
        <v>65</v>
      </c>
      <c r="BG1181" t="s">
        <v>65</v>
      </c>
      <c r="BH1181" t="s">
        <v>81</v>
      </c>
    </row>
    <row r="1182" spans="1:60" hidden="1" x14ac:dyDescent="0.25">
      <c r="A1182">
        <v>2024</v>
      </c>
      <c r="B1182" t="s">
        <v>771</v>
      </c>
      <c r="C1182">
        <v>2024</v>
      </c>
      <c r="D1182">
        <v>2</v>
      </c>
      <c r="E1182" t="s">
        <v>4442</v>
      </c>
      <c r="F1182" s="19" t="s">
        <v>4443</v>
      </c>
      <c r="G1182">
        <v>1</v>
      </c>
      <c r="H1182">
        <v>1</v>
      </c>
      <c r="I1182" s="8">
        <v>4316.3900000000003</v>
      </c>
      <c r="J1182">
        <v>4316.3900000000003</v>
      </c>
      <c r="K1182" t="s">
        <v>1159</v>
      </c>
      <c r="L1182">
        <v>380</v>
      </c>
      <c r="M1182" t="s">
        <v>818</v>
      </c>
      <c r="N1182" t="s">
        <v>747</v>
      </c>
      <c r="O1182">
        <v>550052</v>
      </c>
      <c r="P1182" t="s">
        <v>819</v>
      </c>
      <c r="Q1182">
        <v>550</v>
      </c>
      <c r="R1182" t="s">
        <v>61</v>
      </c>
      <c r="S1182" t="s">
        <v>62</v>
      </c>
      <c r="T1182">
        <v>322421</v>
      </c>
      <c r="U1182" t="s">
        <v>750</v>
      </c>
      <c r="V1182" t="s">
        <v>751</v>
      </c>
      <c r="W1182" t="s">
        <v>65</v>
      </c>
      <c r="X1182" t="s">
        <v>65</v>
      </c>
      <c r="Y1182" t="s">
        <v>752</v>
      </c>
      <c r="Z1182" t="s">
        <v>820</v>
      </c>
      <c r="AA1182" t="s">
        <v>65</v>
      </c>
      <c r="AB1182" t="s">
        <v>490</v>
      </c>
      <c r="AC1182">
        <v>961</v>
      </c>
      <c r="AD1182" t="s">
        <v>821</v>
      </c>
      <c r="AE1182" s="19" t="s">
        <v>822</v>
      </c>
      <c r="AF1182">
        <v>1</v>
      </c>
      <c r="AG1182">
        <v>1</v>
      </c>
      <c r="AH1182" s="16">
        <v>45119</v>
      </c>
      <c r="AI1182" s="16">
        <v>45152</v>
      </c>
      <c r="AJ1182" s="16">
        <v>45152</v>
      </c>
      <c r="AK1182" s="16">
        <v>45149</v>
      </c>
      <c r="AL1182" s="16">
        <v>45149</v>
      </c>
      <c r="AM1182" s="19" t="s">
        <v>1622</v>
      </c>
      <c r="AN1182" s="19" t="e">
        <f>VLOOKUP(AM1182,'Admin Agencies'!A:B,2,FALSE)</f>
        <v>#N/A</v>
      </c>
      <c r="AO1182" t="s">
        <v>1623</v>
      </c>
      <c r="AP1182" t="s">
        <v>1624</v>
      </c>
      <c r="AQ1182" t="s">
        <v>1623</v>
      </c>
      <c r="AR1182" t="s">
        <v>238</v>
      </c>
      <c r="AS1182" t="s">
        <v>1625</v>
      </c>
      <c r="AT1182" t="s">
        <v>75</v>
      </c>
      <c r="AU1182">
        <v>44128</v>
      </c>
      <c r="AV1182" t="s">
        <v>219</v>
      </c>
      <c r="AW1182" t="s">
        <v>65</v>
      </c>
      <c r="AX1182" t="s">
        <v>65</v>
      </c>
      <c r="AY1182" t="s">
        <v>65</v>
      </c>
      <c r="AZ1182" t="s">
        <v>65</v>
      </c>
      <c r="BA1182" t="s">
        <v>76</v>
      </c>
      <c r="BB1182" t="s">
        <v>77</v>
      </c>
      <c r="BC1182" t="s">
        <v>4444</v>
      </c>
      <c r="BD1182" t="s">
        <v>1627</v>
      </c>
      <c r="BE1182" t="s">
        <v>65</v>
      </c>
      <c r="BF1182" t="s">
        <v>65</v>
      </c>
      <c r="BG1182" t="s">
        <v>65</v>
      </c>
      <c r="BH1182" t="s">
        <v>81</v>
      </c>
    </row>
    <row r="1183" spans="1:60" hidden="1" x14ac:dyDescent="0.25">
      <c r="A1183">
        <v>2024</v>
      </c>
      <c r="B1183" t="s">
        <v>848</v>
      </c>
      <c r="C1183">
        <v>2024</v>
      </c>
      <c r="D1183">
        <v>5</v>
      </c>
      <c r="E1183" t="s">
        <v>4445</v>
      </c>
      <c r="F1183" s="19" t="s">
        <v>4446</v>
      </c>
      <c r="G1183">
        <v>1</v>
      </c>
      <c r="H1183">
        <v>1</v>
      </c>
      <c r="I1183" s="8">
        <v>-321.95999999999998</v>
      </c>
      <c r="J1183">
        <v>-321.95999999999998</v>
      </c>
      <c r="K1183" t="s">
        <v>3521</v>
      </c>
      <c r="L1183">
        <v>128</v>
      </c>
      <c r="M1183" t="s">
        <v>59</v>
      </c>
      <c r="N1183" t="s">
        <v>747</v>
      </c>
      <c r="O1183">
        <v>523058</v>
      </c>
      <c r="P1183" t="s">
        <v>809</v>
      </c>
      <c r="Q1183">
        <v>520</v>
      </c>
      <c r="R1183" t="s">
        <v>749</v>
      </c>
      <c r="S1183" t="s">
        <v>62</v>
      </c>
      <c r="T1183">
        <v>322421</v>
      </c>
      <c r="U1183" t="s">
        <v>750</v>
      </c>
      <c r="V1183" t="s">
        <v>751</v>
      </c>
      <c r="W1183" t="s">
        <v>65</v>
      </c>
      <c r="X1183" t="s">
        <v>65</v>
      </c>
      <c r="Y1183" t="s">
        <v>768</v>
      </c>
      <c r="Z1183" t="s">
        <v>769</v>
      </c>
      <c r="AA1183" t="s">
        <v>65</v>
      </c>
      <c r="AB1183" t="s">
        <v>490</v>
      </c>
      <c r="AC1183" t="s">
        <v>755</v>
      </c>
      <c r="AD1183" t="s">
        <v>756</v>
      </c>
      <c r="AE1183" t="s">
        <v>65</v>
      </c>
      <c r="AF1183">
        <v>0</v>
      </c>
      <c r="AG1183">
        <v>0</v>
      </c>
      <c r="AH1183" s="16">
        <v>45246</v>
      </c>
      <c r="AI1183" s="16">
        <v>45246</v>
      </c>
      <c r="AJ1183" s="16">
        <v>45246</v>
      </c>
      <c r="AK1183" s="16">
        <v>45246</v>
      </c>
      <c r="AL1183" s="16">
        <v>45246</v>
      </c>
      <c r="AM1183" s="19" t="s">
        <v>757</v>
      </c>
      <c r="AN1183" s="19" t="e">
        <f>VLOOKUP(AM1183,'Admin Agencies'!A:B,2,FALSE)</f>
        <v>#N/A</v>
      </c>
      <c r="AO1183" t="s">
        <v>4447</v>
      </c>
      <c r="AP1183" t="s">
        <v>759</v>
      </c>
      <c r="AQ1183" t="s">
        <v>760</v>
      </c>
      <c r="AR1183" t="s">
        <v>102</v>
      </c>
      <c r="AS1183" t="s">
        <v>761</v>
      </c>
      <c r="AT1183" t="s">
        <v>762</v>
      </c>
      <c r="AU1183">
        <v>55402</v>
      </c>
      <c r="AV1183" t="s">
        <v>219</v>
      </c>
      <c r="AW1183" t="s">
        <v>65</v>
      </c>
      <c r="AX1183" t="s">
        <v>65</v>
      </c>
      <c r="AY1183" t="s">
        <v>65</v>
      </c>
      <c r="AZ1183" t="s">
        <v>65</v>
      </c>
      <c r="BA1183" t="s">
        <v>76</v>
      </c>
      <c r="BB1183" t="s">
        <v>77</v>
      </c>
      <c r="BC1183" t="s">
        <v>65</v>
      </c>
      <c r="BD1183" t="s">
        <v>763</v>
      </c>
      <c r="BE1183" t="s">
        <v>65</v>
      </c>
      <c r="BF1183" t="s">
        <v>65</v>
      </c>
      <c r="BG1183" t="s">
        <v>65</v>
      </c>
      <c r="BH1183" t="s">
        <v>81</v>
      </c>
    </row>
    <row r="1184" spans="1:60" hidden="1" x14ac:dyDescent="0.25">
      <c r="A1184">
        <v>2024</v>
      </c>
      <c r="B1184" t="s">
        <v>782</v>
      </c>
      <c r="C1184">
        <v>2024</v>
      </c>
      <c r="D1184">
        <v>3</v>
      </c>
      <c r="E1184" t="s">
        <v>783</v>
      </c>
      <c r="F1184" s="19" t="s">
        <v>784</v>
      </c>
      <c r="G1184">
        <v>6</v>
      </c>
      <c r="H1184">
        <v>1</v>
      </c>
      <c r="I1184" s="8">
        <v>158.91999999999999</v>
      </c>
      <c r="J1184">
        <v>2042.73</v>
      </c>
      <c r="K1184" t="s">
        <v>785</v>
      </c>
      <c r="L1184">
        <v>171</v>
      </c>
      <c r="M1184" t="s">
        <v>59</v>
      </c>
      <c r="N1184" t="s">
        <v>747</v>
      </c>
      <c r="O1184">
        <v>523061</v>
      </c>
      <c r="P1184" t="s">
        <v>775</v>
      </c>
      <c r="Q1184">
        <v>520</v>
      </c>
      <c r="R1184" t="s">
        <v>749</v>
      </c>
      <c r="S1184" t="s">
        <v>62</v>
      </c>
      <c r="T1184">
        <v>322421</v>
      </c>
      <c r="U1184" t="s">
        <v>750</v>
      </c>
      <c r="V1184" t="s">
        <v>751</v>
      </c>
      <c r="W1184" t="s">
        <v>65</v>
      </c>
      <c r="X1184" t="s">
        <v>65</v>
      </c>
      <c r="Y1184" t="s">
        <v>752</v>
      </c>
      <c r="Z1184" t="s">
        <v>753</v>
      </c>
      <c r="AA1184" t="s">
        <v>65</v>
      </c>
      <c r="AB1184" t="s">
        <v>754</v>
      </c>
      <c r="AC1184" t="s">
        <v>755</v>
      </c>
      <c r="AD1184" t="s">
        <v>756</v>
      </c>
      <c r="AE1184" t="s">
        <v>65</v>
      </c>
      <c r="AF1184">
        <v>0</v>
      </c>
      <c r="AG1184">
        <v>0</v>
      </c>
      <c r="AH1184" s="16">
        <v>45191</v>
      </c>
      <c r="AI1184" s="16">
        <v>45191</v>
      </c>
      <c r="AJ1184" s="16">
        <v>45191</v>
      </c>
      <c r="AK1184" s="16">
        <v>45191</v>
      </c>
      <c r="AL1184" s="16">
        <v>45191</v>
      </c>
      <c r="AM1184" s="19" t="s">
        <v>757</v>
      </c>
      <c r="AN1184" s="19" t="e">
        <f>VLOOKUP(AM1184,'Admin Agencies'!A:B,2,FALSE)</f>
        <v>#N/A</v>
      </c>
      <c r="AO1184" t="s">
        <v>4448</v>
      </c>
      <c r="AP1184" t="s">
        <v>759</v>
      </c>
      <c r="AQ1184" t="s">
        <v>760</v>
      </c>
      <c r="AR1184" t="s">
        <v>102</v>
      </c>
      <c r="AS1184" t="s">
        <v>761</v>
      </c>
      <c r="AT1184" t="s">
        <v>762</v>
      </c>
      <c r="AU1184">
        <v>55402</v>
      </c>
      <c r="AV1184" t="s">
        <v>219</v>
      </c>
      <c r="AW1184" t="s">
        <v>65</v>
      </c>
      <c r="AX1184" t="s">
        <v>65</v>
      </c>
      <c r="AY1184" t="s">
        <v>65</v>
      </c>
      <c r="AZ1184" t="s">
        <v>65</v>
      </c>
      <c r="BA1184" t="s">
        <v>76</v>
      </c>
      <c r="BB1184" t="s">
        <v>77</v>
      </c>
      <c r="BC1184" t="s">
        <v>65</v>
      </c>
      <c r="BD1184" t="s">
        <v>763</v>
      </c>
      <c r="BE1184" t="s">
        <v>65</v>
      </c>
      <c r="BF1184" t="s">
        <v>65</v>
      </c>
      <c r="BG1184" t="s">
        <v>65</v>
      </c>
      <c r="BH1184" t="s">
        <v>81</v>
      </c>
    </row>
    <row r="1185" spans="1:60" hidden="1" x14ac:dyDescent="0.25">
      <c r="A1185">
        <v>2024</v>
      </c>
      <c r="B1185" t="s">
        <v>771</v>
      </c>
      <c r="C1185">
        <v>2024</v>
      </c>
      <c r="D1185">
        <v>1</v>
      </c>
      <c r="E1185" t="s">
        <v>772</v>
      </c>
      <c r="F1185" s="19" t="s">
        <v>773</v>
      </c>
      <c r="G1185">
        <v>12</v>
      </c>
      <c r="H1185">
        <v>1</v>
      </c>
      <c r="I1185" s="8">
        <v>-25</v>
      </c>
      <c r="J1185">
        <v>-4095.66</v>
      </c>
      <c r="K1185" t="s">
        <v>774</v>
      </c>
      <c r="L1185">
        <v>122</v>
      </c>
      <c r="M1185" t="s">
        <v>59</v>
      </c>
      <c r="N1185" t="s">
        <v>747</v>
      </c>
      <c r="O1185">
        <v>523061</v>
      </c>
      <c r="P1185" t="s">
        <v>775</v>
      </c>
      <c r="Q1185">
        <v>520</v>
      </c>
      <c r="R1185" t="s">
        <v>749</v>
      </c>
      <c r="S1185" t="s">
        <v>62</v>
      </c>
      <c r="T1185">
        <v>322421</v>
      </c>
      <c r="U1185" t="s">
        <v>750</v>
      </c>
      <c r="V1185" t="s">
        <v>751</v>
      </c>
      <c r="W1185" t="s">
        <v>65</v>
      </c>
      <c r="X1185" t="s">
        <v>65</v>
      </c>
      <c r="Y1185" t="s">
        <v>768</v>
      </c>
      <c r="Z1185" t="s">
        <v>769</v>
      </c>
      <c r="AA1185" t="s">
        <v>65</v>
      </c>
      <c r="AB1185" t="s">
        <v>754</v>
      </c>
      <c r="AC1185" t="s">
        <v>755</v>
      </c>
      <c r="AD1185" t="s">
        <v>756</v>
      </c>
      <c r="AE1185" t="s">
        <v>65</v>
      </c>
      <c r="AF1185">
        <v>0</v>
      </c>
      <c r="AG1185">
        <v>0</v>
      </c>
      <c r="AH1185" s="16">
        <v>45124</v>
      </c>
      <c r="AI1185" s="16">
        <v>45124</v>
      </c>
      <c r="AJ1185" s="16">
        <v>45125</v>
      </c>
      <c r="AK1185" s="16">
        <v>45124</v>
      </c>
      <c r="AL1185" s="16">
        <v>45124</v>
      </c>
      <c r="AM1185" s="19" t="s">
        <v>757</v>
      </c>
      <c r="AN1185" s="19" t="e">
        <f>VLOOKUP(AM1185,'Admin Agencies'!A:B,2,FALSE)</f>
        <v>#N/A</v>
      </c>
      <c r="AO1185" t="s">
        <v>4449</v>
      </c>
      <c r="AP1185" t="s">
        <v>759</v>
      </c>
      <c r="AQ1185" t="s">
        <v>760</v>
      </c>
      <c r="AR1185" t="s">
        <v>102</v>
      </c>
      <c r="AS1185" t="s">
        <v>761</v>
      </c>
      <c r="AT1185" t="s">
        <v>762</v>
      </c>
      <c r="AU1185">
        <v>55402</v>
      </c>
      <c r="AV1185" t="s">
        <v>219</v>
      </c>
      <c r="AW1185" t="s">
        <v>65</v>
      </c>
      <c r="AX1185" t="s">
        <v>65</v>
      </c>
      <c r="AY1185" t="s">
        <v>65</v>
      </c>
      <c r="AZ1185" t="s">
        <v>65</v>
      </c>
      <c r="BA1185" t="s">
        <v>76</v>
      </c>
      <c r="BB1185" t="s">
        <v>77</v>
      </c>
      <c r="BC1185" t="s">
        <v>65</v>
      </c>
      <c r="BD1185" t="s">
        <v>763</v>
      </c>
      <c r="BE1185" t="s">
        <v>65</v>
      </c>
      <c r="BF1185" t="s">
        <v>65</v>
      </c>
      <c r="BG1185" t="s">
        <v>65</v>
      </c>
      <c r="BH1185" t="s">
        <v>81</v>
      </c>
    </row>
    <row r="1186" spans="1:60" hidden="1" x14ac:dyDescent="0.25">
      <c r="A1186">
        <v>2023</v>
      </c>
      <c r="B1186" t="s">
        <v>787</v>
      </c>
      <c r="C1186">
        <v>2023</v>
      </c>
      <c r="D1186">
        <v>10</v>
      </c>
      <c r="E1186" t="s">
        <v>834</v>
      </c>
      <c r="F1186" s="19" t="s">
        <v>835</v>
      </c>
      <c r="G1186">
        <v>8</v>
      </c>
      <c r="H1186">
        <v>1</v>
      </c>
      <c r="I1186" s="8">
        <v>705.97</v>
      </c>
      <c r="J1186">
        <v>3783.96</v>
      </c>
      <c r="K1186" t="s">
        <v>836</v>
      </c>
      <c r="L1186">
        <v>144</v>
      </c>
      <c r="M1186" t="s">
        <v>59</v>
      </c>
      <c r="N1186" t="s">
        <v>747</v>
      </c>
      <c r="O1186">
        <v>523061</v>
      </c>
      <c r="P1186" t="s">
        <v>775</v>
      </c>
      <c r="Q1186">
        <v>520</v>
      </c>
      <c r="R1186" t="s">
        <v>749</v>
      </c>
      <c r="S1186" t="s">
        <v>62</v>
      </c>
      <c r="T1186">
        <v>322421</v>
      </c>
      <c r="U1186" t="s">
        <v>750</v>
      </c>
      <c r="V1186" t="s">
        <v>751</v>
      </c>
      <c r="W1186" t="s">
        <v>65</v>
      </c>
      <c r="X1186" t="s">
        <v>65</v>
      </c>
      <c r="Y1186" t="s">
        <v>768</v>
      </c>
      <c r="Z1186" t="s">
        <v>769</v>
      </c>
      <c r="AA1186" t="s">
        <v>65</v>
      </c>
      <c r="AB1186" t="s">
        <v>754</v>
      </c>
      <c r="AC1186" t="s">
        <v>755</v>
      </c>
      <c r="AD1186" t="s">
        <v>756</v>
      </c>
      <c r="AE1186" t="s">
        <v>65</v>
      </c>
      <c r="AF1186">
        <v>0</v>
      </c>
      <c r="AG1186">
        <v>0</v>
      </c>
      <c r="AH1186" s="16">
        <v>45021</v>
      </c>
      <c r="AI1186" s="16">
        <v>45021</v>
      </c>
      <c r="AJ1186" s="16">
        <v>45021</v>
      </c>
      <c r="AK1186" s="16">
        <v>45021</v>
      </c>
      <c r="AL1186" s="16">
        <v>45021</v>
      </c>
      <c r="AM1186" s="19" t="s">
        <v>757</v>
      </c>
      <c r="AN1186" s="19" t="e">
        <f>VLOOKUP(AM1186,'Admin Agencies'!A:B,2,FALSE)</f>
        <v>#N/A</v>
      </c>
      <c r="AO1186" t="s">
        <v>4450</v>
      </c>
      <c r="AP1186" t="s">
        <v>759</v>
      </c>
      <c r="AQ1186" t="s">
        <v>760</v>
      </c>
      <c r="AR1186" t="s">
        <v>102</v>
      </c>
      <c r="AS1186" t="s">
        <v>761</v>
      </c>
      <c r="AT1186" t="s">
        <v>762</v>
      </c>
      <c r="AU1186">
        <v>55402</v>
      </c>
      <c r="AV1186" t="s">
        <v>219</v>
      </c>
      <c r="AW1186" t="s">
        <v>65</v>
      </c>
      <c r="AX1186" t="s">
        <v>65</v>
      </c>
      <c r="AY1186" t="s">
        <v>65</v>
      </c>
      <c r="AZ1186" t="s">
        <v>65</v>
      </c>
      <c r="BA1186" t="s">
        <v>76</v>
      </c>
      <c r="BB1186" t="s">
        <v>77</v>
      </c>
      <c r="BC1186" t="s">
        <v>65</v>
      </c>
      <c r="BD1186" t="s">
        <v>763</v>
      </c>
      <c r="BE1186" t="s">
        <v>65</v>
      </c>
      <c r="BF1186" t="s">
        <v>65</v>
      </c>
      <c r="BG1186" t="s">
        <v>65</v>
      </c>
      <c r="BH1186" t="s">
        <v>81</v>
      </c>
    </row>
    <row r="1187" spans="1:60" hidden="1" x14ac:dyDescent="0.25">
      <c r="A1187">
        <v>2024</v>
      </c>
      <c r="B1187" t="s">
        <v>743</v>
      </c>
      <c r="C1187">
        <v>2024</v>
      </c>
      <c r="D1187">
        <v>6</v>
      </c>
      <c r="E1187" t="s">
        <v>2410</v>
      </c>
      <c r="F1187" s="19" t="s">
        <v>2411</v>
      </c>
      <c r="G1187">
        <v>7</v>
      </c>
      <c r="H1187">
        <v>1</v>
      </c>
      <c r="I1187" s="8">
        <v>150.02000000000001</v>
      </c>
      <c r="J1187">
        <v>1928.3</v>
      </c>
      <c r="K1187" t="s">
        <v>2412</v>
      </c>
      <c r="L1187">
        <v>117</v>
      </c>
      <c r="M1187" t="s">
        <v>59</v>
      </c>
      <c r="N1187" t="s">
        <v>747</v>
      </c>
      <c r="O1187">
        <v>523058</v>
      </c>
      <c r="P1187" t="s">
        <v>809</v>
      </c>
      <c r="Q1187">
        <v>520</v>
      </c>
      <c r="R1187" t="s">
        <v>749</v>
      </c>
      <c r="S1187" t="s">
        <v>62</v>
      </c>
      <c r="T1187">
        <v>322421</v>
      </c>
      <c r="U1187" t="s">
        <v>750</v>
      </c>
      <c r="V1187" t="s">
        <v>751</v>
      </c>
      <c r="W1187" t="s">
        <v>65</v>
      </c>
      <c r="X1187" t="s">
        <v>65</v>
      </c>
      <c r="Y1187" t="s">
        <v>752</v>
      </c>
      <c r="Z1187" t="s">
        <v>769</v>
      </c>
      <c r="AA1187" t="s">
        <v>306</v>
      </c>
      <c r="AB1187" t="s">
        <v>490</v>
      </c>
      <c r="AC1187" t="s">
        <v>755</v>
      </c>
      <c r="AD1187" t="s">
        <v>756</v>
      </c>
      <c r="AE1187" t="s">
        <v>65</v>
      </c>
      <c r="AF1187">
        <v>0</v>
      </c>
      <c r="AG1187">
        <v>0</v>
      </c>
      <c r="AH1187" s="16">
        <v>45281</v>
      </c>
      <c r="AI1187" s="16">
        <v>45281</v>
      </c>
      <c r="AJ1187" s="16">
        <v>45281</v>
      </c>
      <c r="AK1187" s="16">
        <v>45281</v>
      </c>
      <c r="AL1187" s="16">
        <v>45281</v>
      </c>
      <c r="AM1187" s="19" t="s">
        <v>757</v>
      </c>
      <c r="AN1187" s="19" t="e">
        <f>VLOOKUP(AM1187,'Admin Agencies'!A:B,2,FALSE)</f>
        <v>#N/A</v>
      </c>
      <c r="AO1187" t="s">
        <v>4451</v>
      </c>
      <c r="AP1187" t="s">
        <v>759</v>
      </c>
      <c r="AQ1187" t="s">
        <v>760</v>
      </c>
      <c r="AR1187" t="s">
        <v>102</v>
      </c>
      <c r="AS1187" t="s">
        <v>761</v>
      </c>
      <c r="AT1187" t="s">
        <v>762</v>
      </c>
      <c r="AU1187">
        <v>55402</v>
      </c>
      <c r="AV1187" t="s">
        <v>219</v>
      </c>
      <c r="AW1187" t="s">
        <v>65</v>
      </c>
      <c r="AX1187" t="s">
        <v>65</v>
      </c>
      <c r="AY1187" t="s">
        <v>65</v>
      </c>
      <c r="AZ1187" t="s">
        <v>65</v>
      </c>
      <c r="BA1187" t="s">
        <v>76</v>
      </c>
      <c r="BB1187" t="s">
        <v>77</v>
      </c>
      <c r="BC1187" t="s">
        <v>65</v>
      </c>
      <c r="BD1187" t="s">
        <v>763</v>
      </c>
      <c r="BE1187" t="s">
        <v>65</v>
      </c>
      <c r="BF1187" t="s">
        <v>65</v>
      </c>
      <c r="BG1187" t="s">
        <v>65</v>
      </c>
      <c r="BH1187" t="s">
        <v>81</v>
      </c>
    </row>
    <row r="1188" spans="1:60" hidden="1" x14ac:dyDescent="0.25">
      <c r="A1188">
        <v>2023</v>
      </c>
      <c r="B1188" t="s">
        <v>787</v>
      </c>
      <c r="C1188">
        <v>2023</v>
      </c>
      <c r="D1188">
        <v>10</v>
      </c>
      <c r="E1188" t="s">
        <v>834</v>
      </c>
      <c r="F1188" s="19" t="s">
        <v>835</v>
      </c>
      <c r="G1188">
        <v>6</v>
      </c>
      <c r="H1188">
        <v>1</v>
      </c>
      <c r="I1188" s="8">
        <v>705.97</v>
      </c>
      <c r="J1188">
        <v>3783.96</v>
      </c>
      <c r="K1188" t="s">
        <v>836</v>
      </c>
      <c r="L1188">
        <v>144</v>
      </c>
      <c r="M1188" t="s">
        <v>59</v>
      </c>
      <c r="N1188" t="s">
        <v>747</v>
      </c>
      <c r="O1188">
        <v>523061</v>
      </c>
      <c r="P1188" t="s">
        <v>775</v>
      </c>
      <c r="Q1188">
        <v>520</v>
      </c>
      <c r="R1188" t="s">
        <v>749</v>
      </c>
      <c r="S1188" t="s">
        <v>62</v>
      </c>
      <c r="T1188">
        <v>322421</v>
      </c>
      <c r="U1188" t="s">
        <v>750</v>
      </c>
      <c r="V1188" t="s">
        <v>751</v>
      </c>
      <c r="W1188" t="s">
        <v>65</v>
      </c>
      <c r="X1188" t="s">
        <v>65</v>
      </c>
      <c r="Y1188" t="s">
        <v>768</v>
      </c>
      <c r="Z1188" t="s">
        <v>769</v>
      </c>
      <c r="AA1188" t="s">
        <v>65</v>
      </c>
      <c r="AB1188" t="s">
        <v>754</v>
      </c>
      <c r="AC1188" t="s">
        <v>755</v>
      </c>
      <c r="AD1188" t="s">
        <v>756</v>
      </c>
      <c r="AE1188" t="s">
        <v>65</v>
      </c>
      <c r="AF1188">
        <v>0</v>
      </c>
      <c r="AG1188">
        <v>0</v>
      </c>
      <c r="AH1188" s="16">
        <v>45021</v>
      </c>
      <c r="AI1188" s="16">
        <v>45021</v>
      </c>
      <c r="AJ1188" s="16">
        <v>45021</v>
      </c>
      <c r="AK1188" s="16">
        <v>45021</v>
      </c>
      <c r="AL1188" s="16">
        <v>45021</v>
      </c>
      <c r="AM1188" s="19" t="s">
        <v>757</v>
      </c>
      <c r="AN1188" s="19" t="e">
        <f>VLOOKUP(AM1188,'Admin Agencies'!A:B,2,FALSE)</f>
        <v>#N/A</v>
      </c>
      <c r="AO1188" t="s">
        <v>4452</v>
      </c>
      <c r="AP1188" t="s">
        <v>759</v>
      </c>
      <c r="AQ1188" t="s">
        <v>760</v>
      </c>
      <c r="AR1188" t="s">
        <v>102</v>
      </c>
      <c r="AS1188" t="s">
        <v>761</v>
      </c>
      <c r="AT1188" t="s">
        <v>762</v>
      </c>
      <c r="AU1188">
        <v>55402</v>
      </c>
      <c r="AV1188" t="s">
        <v>219</v>
      </c>
      <c r="AW1188" t="s">
        <v>65</v>
      </c>
      <c r="AX1188" t="s">
        <v>65</v>
      </c>
      <c r="AY1188" t="s">
        <v>65</v>
      </c>
      <c r="AZ1188" t="s">
        <v>65</v>
      </c>
      <c r="BA1188" t="s">
        <v>76</v>
      </c>
      <c r="BB1188" t="s">
        <v>77</v>
      </c>
      <c r="BC1188" t="s">
        <v>65</v>
      </c>
      <c r="BD1188" t="s">
        <v>763</v>
      </c>
      <c r="BE1188" t="s">
        <v>65</v>
      </c>
      <c r="BF1188" t="s">
        <v>65</v>
      </c>
      <c r="BG1188" t="s">
        <v>65</v>
      </c>
      <c r="BH1188" t="s">
        <v>81</v>
      </c>
    </row>
    <row r="1189" spans="1:60" hidden="1" x14ac:dyDescent="0.25">
      <c r="A1189">
        <v>2023</v>
      </c>
      <c r="B1189" t="s">
        <v>893</v>
      </c>
      <c r="C1189">
        <v>2023</v>
      </c>
      <c r="D1189">
        <v>9</v>
      </c>
      <c r="E1189" t="s">
        <v>2404</v>
      </c>
      <c r="F1189" s="19" t="s">
        <v>2405</v>
      </c>
      <c r="G1189">
        <v>5</v>
      </c>
      <c r="H1189">
        <v>1</v>
      </c>
      <c r="I1189" s="8">
        <v>625</v>
      </c>
      <c r="J1189">
        <v>4375</v>
      </c>
      <c r="K1189" t="s">
        <v>2406</v>
      </c>
      <c r="L1189">
        <v>131</v>
      </c>
      <c r="M1189" t="s">
        <v>59</v>
      </c>
      <c r="N1189" t="s">
        <v>747</v>
      </c>
      <c r="O1189">
        <v>523065</v>
      </c>
      <c r="P1189" t="s">
        <v>748</v>
      </c>
      <c r="Q1189">
        <v>520</v>
      </c>
      <c r="R1189" t="s">
        <v>749</v>
      </c>
      <c r="S1189" t="s">
        <v>62</v>
      </c>
      <c r="T1189">
        <v>322421</v>
      </c>
      <c r="U1189" t="s">
        <v>750</v>
      </c>
      <c r="V1189" t="s">
        <v>751</v>
      </c>
      <c r="W1189" t="s">
        <v>65</v>
      </c>
      <c r="X1189" t="s">
        <v>65</v>
      </c>
      <c r="Y1189" t="s">
        <v>768</v>
      </c>
      <c r="Z1189" t="s">
        <v>769</v>
      </c>
      <c r="AA1189" t="s">
        <v>65</v>
      </c>
      <c r="AB1189" t="s">
        <v>754</v>
      </c>
      <c r="AC1189" t="s">
        <v>755</v>
      </c>
      <c r="AD1189" t="s">
        <v>756</v>
      </c>
      <c r="AE1189" t="s">
        <v>65</v>
      </c>
      <c r="AF1189">
        <v>0</v>
      </c>
      <c r="AG1189">
        <v>0</v>
      </c>
      <c r="AH1189" s="16">
        <v>45016</v>
      </c>
      <c r="AI1189" s="16">
        <v>45016</v>
      </c>
      <c r="AJ1189" s="16">
        <v>45016</v>
      </c>
      <c r="AK1189" s="16">
        <v>45016</v>
      </c>
      <c r="AL1189" s="16">
        <v>45016</v>
      </c>
      <c r="AM1189" s="19" t="s">
        <v>757</v>
      </c>
      <c r="AN1189" s="19" t="e">
        <f>VLOOKUP(AM1189,'Admin Agencies'!A:B,2,FALSE)</f>
        <v>#N/A</v>
      </c>
      <c r="AO1189" t="s">
        <v>770</v>
      </c>
      <c r="AP1189" t="s">
        <v>759</v>
      </c>
      <c r="AQ1189" t="s">
        <v>760</v>
      </c>
      <c r="AR1189" t="s">
        <v>102</v>
      </c>
      <c r="AS1189" t="s">
        <v>761</v>
      </c>
      <c r="AT1189" t="s">
        <v>762</v>
      </c>
      <c r="AU1189">
        <v>55402</v>
      </c>
      <c r="AV1189" t="s">
        <v>219</v>
      </c>
      <c r="AW1189" t="s">
        <v>65</v>
      </c>
      <c r="AX1189" t="s">
        <v>65</v>
      </c>
      <c r="AY1189" t="s">
        <v>65</v>
      </c>
      <c r="AZ1189" t="s">
        <v>65</v>
      </c>
      <c r="BA1189" t="s">
        <v>76</v>
      </c>
      <c r="BB1189" t="s">
        <v>77</v>
      </c>
      <c r="BC1189" t="s">
        <v>65</v>
      </c>
      <c r="BD1189" t="s">
        <v>763</v>
      </c>
      <c r="BE1189" t="s">
        <v>65</v>
      </c>
      <c r="BF1189" t="s">
        <v>65</v>
      </c>
      <c r="BG1189" t="s">
        <v>65</v>
      </c>
      <c r="BH1189" t="s">
        <v>81</v>
      </c>
    </row>
    <row r="1190" spans="1:60" hidden="1" x14ac:dyDescent="0.25">
      <c r="A1190">
        <v>2024</v>
      </c>
      <c r="B1190" t="s">
        <v>771</v>
      </c>
      <c r="C1190">
        <v>2024</v>
      </c>
      <c r="D1190">
        <v>1</v>
      </c>
      <c r="E1190" t="s">
        <v>772</v>
      </c>
      <c r="F1190" s="19" t="s">
        <v>773</v>
      </c>
      <c r="G1190">
        <v>7</v>
      </c>
      <c r="H1190">
        <v>1</v>
      </c>
      <c r="I1190" s="8">
        <v>-705.97</v>
      </c>
      <c r="J1190">
        <v>-4095.66</v>
      </c>
      <c r="K1190" t="s">
        <v>774</v>
      </c>
      <c r="L1190">
        <v>122</v>
      </c>
      <c r="M1190" t="s">
        <v>59</v>
      </c>
      <c r="N1190" t="s">
        <v>747</v>
      </c>
      <c r="O1190">
        <v>523061</v>
      </c>
      <c r="P1190" t="s">
        <v>775</v>
      </c>
      <c r="Q1190">
        <v>520</v>
      </c>
      <c r="R1190" t="s">
        <v>749</v>
      </c>
      <c r="S1190" t="s">
        <v>62</v>
      </c>
      <c r="T1190">
        <v>322421</v>
      </c>
      <c r="U1190" t="s">
        <v>750</v>
      </c>
      <c r="V1190" t="s">
        <v>751</v>
      </c>
      <c r="W1190" t="s">
        <v>65</v>
      </c>
      <c r="X1190" t="s">
        <v>65</v>
      </c>
      <c r="Y1190" t="s">
        <v>768</v>
      </c>
      <c r="Z1190" t="s">
        <v>769</v>
      </c>
      <c r="AA1190" t="s">
        <v>65</v>
      </c>
      <c r="AB1190" t="s">
        <v>754</v>
      </c>
      <c r="AC1190" t="s">
        <v>755</v>
      </c>
      <c r="AD1190" t="s">
        <v>756</v>
      </c>
      <c r="AE1190" t="s">
        <v>65</v>
      </c>
      <c r="AF1190">
        <v>0</v>
      </c>
      <c r="AG1190">
        <v>0</v>
      </c>
      <c r="AH1190" s="16">
        <v>45124</v>
      </c>
      <c r="AI1190" s="16">
        <v>45124</v>
      </c>
      <c r="AJ1190" s="16">
        <v>45125</v>
      </c>
      <c r="AK1190" s="16">
        <v>45124</v>
      </c>
      <c r="AL1190" s="16">
        <v>45124</v>
      </c>
      <c r="AM1190" s="19" t="s">
        <v>757</v>
      </c>
      <c r="AN1190" s="19" t="e">
        <f>VLOOKUP(AM1190,'Admin Agencies'!A:B,2,FALSE)</f>
        <v>#N/A</v>
      </c>
      <c r="AO1190" t="s">
        <v>4453</v>
      </c>
      <c r="AP1190" t="s">
        <v>759</v>
      </c>
      <c r="AQ1190" t="s">
        <v>760</v>
      </c>
      <c r="AR1190" t="s">
        <v>102</v>
      </c>
      <c r="AS1190" t="s">
        <v>761</v>
      </c>
      <c r="AT1190" t="s">
        <v>762</v>
      </c>
      <c r="AU1190">
        <v>55402</v>
      </c>
      <c r="AV1190" t="s">
        <v>219</v>
      </c>
      <c r="AW1190" t="s">
        <v>65</v>
      </c>
      <c r="AX1190" t="s">
        <v>65</v>
      </c>
      <c r="AY1190" t="s">
        <v>65</v>
      </c>
      <c r="AZ1190" t="s">
        <v>65</v>
      </c>
      <c r="BA1190" t="s">
        <v>76</v>
      </c>
      <c r="BB1190" t="s">
        <v>77</v>
      </c>
      <c r="BC1190" t="s">
        <v>65</v>
      </c>
      <c r="BD1190" t="s">
        <v>763</v>
      </c>
      <c r="BE1190" t="s">
        <v>65</v>
      </c>
      <c r="BF1190" t="s">
        <v>65</v>
      </c>
      <c r="BG1190" t="s">
        <v>65</v>
      </c>
      <c r="BH1190" t="s">
        <v>81</v>
      </c>
    </row>
    <row r="1191" spans="1:60" hidden="1" x14ac:dyDescent="0.25">
      <c r="A1191">
        <v>2024</v>
      </c>
      <c r="B1191" t="s">
        <v>771</v>
      </c>
      <c r="C1191">
        <v>2024</v>
      </c>
      <c r="D1191">
        <v>1</v>
      </c>
      <c r="E1191" t="s">
        <v>4454</v>
      </c>
      <c r="F1191" s="19" t="s">
        <v>4455</v>
      </c>
      <c r="G1191">
        <v>1</v>
      </c>
      <c r="H1191">
        <v>1</v>
      </c>
      <c r="I1191" s="8">
        <v>5871.3</v>
      </c>
      <c r="J1191">
        <v>5871.3</v>
      </c>
      <c r="K1191" t="s">
        <v>817</v>
      </c>
      <c r="L1191">
        <v>231</v>
      </c>
      <c r="M1191" t="s">
        <v>818</v>
      </c>
      <c r="N1191" t="s">
        <v>747</v>
      </c>
      <c r="O1191">
        <v>550052</v>
      </c>
      <c r="P1191" t="s">
        <v>819</v>
      </c>
      <c r="Q1191">
        <v>550</v>
      </c>
      <c r="R1191" t="s">
        <v>61</v>
      </c>
      <c r="S1191" t="s">
        <v>62</v>
      </c>
      <c r="T1191">
        <v>322421</v>
      </c>
      <c r="U1191" t="s">
        <v>750</v>
      </c>
      <c r="V1191" t="s">
        <v>751</v>
      </c>
      <c r="W1191" t="s">
        <v>65</v>
      </c>
      <c r="X1191" t="s">
        <v>65</v>
      </c>
      <c r="Y1191" t="s">
        <v>752</v>
      </c>
      <c r="Z1191" t="s">
        <v>820</v>
      </c>
      <c r="AA1191" t="s">
        <v>65</v>
      </c>
      <c r="AB1191" t="s">
        <v>537</v>
      </c>
      <c r="AC1191">
        <v>961</v>
      </c>
      <c r="AD1191" t="s">
        <v>821</v>
      </c>
      <c r="AE1191" s="19" t="s">
        <v>822</v>
      </c>
      <c r="AF1191">
        <v>1</v>
      </c>
      <c r="AG1191">
        <v>1</v>
      </c>
      <c r="AH1191" s="16">
        <v>45119</v>
      </c>
      <c r="AI1191" s="16">
        <v>45127</v>
      </c>
      <c r="AJ1191" s="16">
        <v>45127</v>
      </c>
      <c r="AK1191" s="16">
        <v>45127</v>
      </c>
      <c r="AL1191" s="16">
        <v>45127</v>
      </c>
      <c r="AM1191" s="19" t="s">
        <v>1052</v>
      </c>
      <c r="AN1191" s="19" t="e">
        <f>VLOOKUP(AM1191,'Admin Agencies'!A:B,2,FALSE)</f>
        <v>#N/A</v>
      </c>
      <c r="AO1191" t="s">
        <v>1053</v>
      </c>
      <c r="AP1191" t="s">
        <v>1054</v>
      </c>
      <c r="AQ1191" t="s">
        <v>1053</v>
      </c>
      <c r="AR1191" t="s">
        <v>288</v>
      </c>
      <c r="AS1191" t="s">
        <v>539</v>
      </c>
      <c r="AT1191" t="s">
        <v>75</v>
      </c>
      <c r="AU1191">
        <v>43205</v>
      </c>
      <c r="AV1191" t="s">
        <v>219</v>
      </c>
      <c r="AW1191" t="s">
        <v>65</v>
      </c>
      <c r="AX1191" t="s">
        <v>65</v>
      </c>
      <c r="AY1191" t="s">
        <v>65</v>
      </c>
      <c r="AZ1191" t="s">
        <v>65</v>
      </c>
      <c r="BA1191" t="s">
        <v>76</v>
      </c>
      <c r="BB1191" t="s">
        <v>77</v>
      </c>
      <c r="BC1191" t="s">
        <v>4456</v>
      </c>
      <c r="BD1191" t="s">
        <v>1056</v>
      </c>
      <c r="BE1191" t="s">
        <v>1057</v>
      </c>
      <c r="BF1191" t="s">
        <v>65</v>
      </c>
      <c r="BG1191" t="s">
        <v>65</v>
      </c>
      <c r="BH1191" t="s">
        <v>81</v>
      </c>
    </row>
    <row r="1192" spans="1:60" hidden="1" x14ac:dyDescent="0.25">
      <c r="A1192">
        <v>2024</v>
      </c>
      <c r="B1192" t="s">
        <v>805</v>
      </c>
      <c r="C1192">
        <v>2024</v>
      </c>
      <c r="D1192">
        <v>2</v>
      </c>
      <c r="E1192" t="s">
        <v>806</v>
      </c>
      <c r="F1192" s="19" t="s">
        <v>807</v>
      </c>
      <c r="G1192">
        <v>1</v>
      </c>
      <c r="H1192">
        <v>1</v>
      </c>
      <c r="I1192" s="8">
        <v>115.39</v>
      </c>
      <c r="J1192">
        <v>107.8</v>
      </c>
      <c r="K1192" t="s">
        <v>808</v>
      </c>
      <c r="L1192">
        <v>160</v>
      </c>
      <c r="M1192" t="s">
        <v>59</v>
      </c>
      <c r="N1192" t="s">
        <v>747</v>
      </c>
      <c r="O1192">
        <v>523058</v>
      </c>
      <c r="P1192" t="s">
        <v>809</v>
      </c>
      <c r="Q1192">
        <v>520</v>
      </c>
      <c r="R1192" t="s">
        <v>749</v>
      </c>
      <c r="S1192" t="s">
        <v>62</v>
      </c>
      <c r="T1192">
        <v>322421</v>
      </c>
      <c r="U1192" t="s">
        <v>750</v>
      </c>
      <c r="V1192" t="s">
        <v>751</v>
      </c>
      <c r="W1192" t="s">
        <v>65</v>
      </c>
      <c r="X1192" t="s">
        <v>65</v>
      </c>
      <c r="Y1192" t="s">
        <v>752</v>
      </c>
      <c r="Z1192" t="s">
        <v>753</v>
      </c>
      <c r="AA1192" t="s">
        <v>65</v>
      </c>
      <c r="AB1192" t="s">
        <v>106</v>
      </c>
      <c r="AC1192" t="s">
        <v>755</v>
      </c>
      <c r="AD1192" t="s">
        <v>756</v>
      </c>
      <c r="AE1192" t="s">
        <v>65</v>
      </c>
      <c r="AF1192">
        <v>0</v>
      </c>
      <c r="AG1192">
        <v>0</v>
      </c>
      <c r="AH1192" s="16">
        <v>45168</v>
      </c>
      <c r="AI1192" s="16">
        <v>45168</v>
      </c>
      <c r="AJ1192" s="16">
        <v>45168</v>
      </c>
      <c r="AK1192" s="16">
        <v>45168</v>
      </c>
      <c r="AL1192" s="16">
        <v>45168</v>
      </c>
      <c r="AM1192" s="19" t="s">
        <v>757</v>
      </c>
      <c r="AN1192" s="19" t="e">
        <f>VLOOKUP(AM1192,'Admin Agencies'!A:B,2,FALSE)</f>
        <v>#N/A</v>
      </c>
      <c r="AO1192" t="s">
        <v>810</v>
      </c>
      <c r="AP1192" t="s">
        <v>759</v>
      </c>
      <c r="AQ1192" t="s">
        <v>760</v>
      </c>
      <c r="AR1192" t="s">
        <v>102</v>
      </c>
      <c r="AS1192" t="s">
        <v>761</v>
      </c>
      <c r="AT1192" t="s">
        <v>762</v>
      </c>
      <c r="AU1192">
        <v>55402</v>
      </c>
      <c r="AV1192" t="s">
        <v>219</v>
      </c>
      <c r="AW1192" t="s">
        <v>65</v>
      </c>
      <c r="AX1192" t="s">
        <v>65</v>
      </c>
      <c r="AY1192" t="s">
        <v>65</v>
      </c>
      <c r="AZ1192" t="s">
        <v>65</v>
      </c>
      <c r="BA1192" t="s">
        <v>76</v>
      </c>
      <c r="BB1192" t="s">
        <v>77</v>
      </c>
      <c r="BC1192" t="s">
        <v>65</v>
      </c>
      <c r="BD1192" t="s">
        <v>763</v>
      </c>
      <c r="BE1192" t="s">
        <v>65</v>
      </c>
      <c r="BF1192" t="s">
        <v>65</v>
      </c>
      <c r="BG1192" t="s">
        <v>65</v>
      </c>
      <c r="BH1192" t="s">
        <v>81</v>
      </c>
    </row>
    <row r="1193" spans="1:60" hidden="1" x14ac:dyDescent="0.25">
      <c r="A1193">
        <v>2023</v>
      </c>
      <c r="B1193" t="s">
        <v>893</v>
      </c>
      <c r="C1193">
        <v>2023</v>
      </c>
      <c r="D1193">
        <v>9</v>
      </c>
      <c r="E1193" t="s">
        <v>2404</v>
      </c>
      <c r="F1193" s="19" t="s">
        <v>2405</v>
      </c>
      <c r="G1193">
        <v>7</v>
      </c>
      <c r="H1193">
        <v>1</v>
      </c>
      <c r="I1193" s="8">
        <v>725</v>
      </c>
      <c r="J1193">
        <v>4375</v>
      </c>
      <c r="K1193" t="s">
        <v>2406</v>
      </c>
      <c r="L1193">
        <v>131</v>
      </c>
      <c r="M1193" t="s">
        <v>59</v>
      </c>
      <c r="N1193" t="s">
        <v>747</v>
      </c>
      <c r="O1193">
        <v>523065</v>
      </c>
      <c r="P1193" t="s">
        <v>748</v>
      </c>
      <c r="Q1193">
        <v>520</v>
      </c>
      <c r="R1193" t="s">
        <v>749</v>
      </c>
      <c r="S1193" t="s">
        <v>62</v>
      </c>
      <c r="T1193">
        <v>322421</v>
      </c>
      <c r="U1193" t="s">
        <v>750</v>
      </c>
      <c r="V1193" t="s">
        <v>751</v>
      </c>
      <c r="W1193" t="s">
        <v>65</v>
      </c>
      <c r="X1193" t="s">
        <v>65</v>
      </c>
      <c r="Y1193" t="s">
        <v>768</v>
      </c>
      <c r="Z1193" t="s">
        <v>769</v>
      </c>
      <c r="AA1193" t="s">
        <v>65</v>
      </c>
      <c r="AB1193" t="s">
        <v>754</v>
      </c>
      <c r="AC1193" t="s">
        <v>755</v>
      </c>
      <c r="AD1193" t="s">
        <v>756</v>
      </c>
      <c r="AE1193" t="s">
        <v>65</v>
      </c>
      <c r="AF1193">
        <v>0</v>
      </c>
      <c r="AG1193">
        <v>0</v>
      </c>
      <c r="AH1193" s="16">
        <v>45016</v>
      </c>
      <c r="AI1193" s="16">
        <v>45016</v>
      </c>
      <c r="AJ1193" s="16">
        <v>45016</v>
      </c>
      <c r="AK1193" s="16">
        <v>45016</v>
      </c>
      <c r="AL1193" s="16">
        <v>45016</v>
      </c>
      <c r="AM1193" s="19" t="s">
        <v>757</v>
      </c>
      <c r="AN1193" s="19" t="e">
        <f>VLOOKUP(AM1193,'Admin Agencies'!A:B,2,FALSE)</f>
        <v>#N/A</v>
      </c>
      <c r="AO1193" t="s">
        <v>770</v>
      </c>
      <c r="AP1193" t="s">
        <v>759</v>
      </c>
      <c r="AQ1193" t="s">
        <v>760</v>
      </c>
      <c r="AR1193" t="s">
        <v>102</v>
      </c>
      <c r="AS1193" t="s">
        <v>761</v>
      </c>
      <c r="AT1193" t="s">
        <v>762</v>
      </c>
      <c r="AU1193">
        <v>55402</v>
      </c>
      <c r="AV1193" t="s">
        <v>219</v>
      </c>
      <c r="AW1193" t="s">
        <v>65</v>
      </c>
      <c r="AX1193" t="s">
        <v>65</v>
      </c>
      <c r="AY1193" t="s">
        <v>65</v>
      </c>
      <c r="AZ1193" t="s">
        <v>65</v>
      </c>
      <c r="BA1193" t="s">
        <v>76</v>
      </c>
      <c r="BB1193" t="s">
        <v>77</v>
      </c>
      <c r="BC1193" t="s">
        <v>65</v>
      </c>
      <c r="BD1193" t="s">
        <v>763</v>
      </c>
      <c r="BE1193" t="s">
        <v>65</v>
      </c>
      <c r="BF1193" t="s">
        <v>65</v>
      </c>
      <c r="BG1193" t="s">
        <v>65</v>
      </c>
      <c r="BH1193" t="s">
        <v>81</v>
      </c>
    </row>
    <row r="1194" spans="1:60" hidden="1" x14ac:dyDescent="0.25">
      <c r="A1194">
        <v>2024</v>
      </c>
      <c r="B1194" t="s">
        <v>782</v>
      </c>
      <c r="C1194">
        <v>2024</v>
      </c>
      <c r="D1194">
        <v>3</v>
      </c>
      <c r="E1194" t="s">
        <v>783</v>
      </c>
      <c r="F1194" s="19" t="s">
        <v>784</v>
      </c>
      <c r="G1194">
        <v>12</v>
      </c>
      <c r="H1194">
        <v>1</v>
      </c>
      <c r="I1194" s="8">
        <v>25</v>
      </c>
      <c r="J1194">
        <v>2042.73</v>
      </c>
      <c r="K1194" t="s">
        <v>785</v>
      </c>
      <c r="L1194">
        <v>171</v>
      </c>
      <c r="M1194" t="s">
        <v>59</v>
      </c>
      <c r="N1194" t="s">
        <v>747</v>
      </c>
      <c r="O1194">
        <v>523061</v>
      </c>
      <c r="P1194" t="s">
        <v>775</v>
      </c>
      <c r="Q1194">
        <v>520</v>
      </c>
      <c r="R1194" t="s">
        <v>749</v>
      </c>
      <c r="S1194" t="s">
        <v>62</v>
      </c>
      <c r="T1194">
        <v>322421</v>
      </c>
      <c r="U1194" t="s">
        <v>750</v>
      </c>
      <c r="V1194" t="s">
        <v>751</v>
      </c>
      <c r="W1194" t="s">
        <v>65</v>
      </c>
      <c r="X1194" t="s">
        <v>65</v>
      </c>
      <c r="Y1194" t="s">
        <v>752</v>
      </c>
      <c r="Z1194" t="s">
        <v>753</v>
      </c>
      <c r="AA1194" t="s">
        <v>65</v>
      </c>
      <c r="AB1194" t="s">
        <v>754</v>
      </c>
      <c r="AC1194" t="s">
        <v>755</v>
      </c>
      <c r="AD1194" t="s">
        <v>756</v>
      </c>
      <c r="AE1194" t="s">
        <v>65</v>
      </c>
      <c r="AF1194">
        <v>0</v>
      </c>
      <c r="AG1194">
        <v>0</v>
      </c>
      <c r="AH1194" s="16">
        <v>45191</v>
      </c>
      <c r="AI1194" s="16">
        <v>45191</v>
      </c>
      <c r="AJ1194" s="16">
        <v>45191</v>
      </c>
      <c r="AK1194" s="16">
        <v>45191</v>
      </c>
      <c r="AL1194" s="16">
        <v>45191</v>
      </c>
      <c r="AM1194" s="19" t="s">
        <v>757</v>
      </c>
      <c r="AN1194" s="19" t="e">
        <f>VLOOKUP(AM1194,'Admin Agencies'!A:B,2,FALSE)</f>
        <v>#N/A</v>
      </c>
      <c r="AO1194" t="s">
        <v>4457</v>
      </c>
      <c r="AP1194" t="s">
        <v>759</v>
      </c>
      <c r="AQ1194" t="s">
        <v>760</v>
      </c>
      <c r="AR1194" t="s">
        <v>102</v>
      </c>
      <c r="AS1194" t="s">
        <v>761</v>
      </c>
      <c r="AT1194" t="s">
        <v>762</v>
      </c>
      <c r="AU1194">
        <v>55402</v>
      </c>
      <c r="AV1194" t="s">
        <v>219</v>
      </c>
      <c r="AW1194" t="s">
        <v>65</v>
      </c>
      <c r="AX1194" t="s">
        <v>65</v>
      </c>
      <c r="AY1194" t="s">
        <v>65</v>
      </c>
      <c r="AZ1194" t="s">
        <v>65</v>
      </c>
      <c r="BA1194" t="s">
        <v>76</v>
      </c>
      <c r="BB1194" t="s">
        <v>77</v>
      </c>
      <c r="BC1194" t="s">
        <v>65</v>
      </c>
      <c r="BD1194" t="s">
        <v>763</v>
      </c>
      <c r="BE1194" t="s">
        <v>65</v>
      </c>
      <c r="BF1194" t="s">
        <v>65</v>
      </c>
      <c r="BG1194" t="s">
        <v>65</v>
      </c>
      <c r="BH1194" t="s">
        <v>81</v>
      </c>
    </row>
    <row r="1195" spans="1:60" hidden="1" x14ac:dyDescent="0.25">
      <c r="A1195">
        <v>2024</v>
      </c>
      <c r="B1195" t="s">
        <v>782</v>
      </c>
      <c r="C1195">
        <v>2024</v>
      </c>
      <c r="D1195">
        <v>3</v>
      </c>
      <c r="E1195" t="s">
        <v>783</v>
      </c>
      <c r="F1195" s="19" t="s">
        <v>784</v>
      </c>
      <c r="G1195">
        <v>13</v>
      </c>
      <c r="H1195">
        <v>1</v>
      </c>
      <c r="I1195" s="8">
        <v>537.97</v>
      </c>
      <c r="J1195">
        <v>2042.73</v>
      </c>
      <c r="K1195" t="s">
        <v>785</v>
      </c>
      <c r="L1195">
        <v>171</v>
      </c>
      <c r="M1195" t="s">
        <v>59</v>
      </c>
      <c r="N1195" t="s">
        <v>747</v>
      </c>
      <c r="O1195">
        <v>523061</v>
      </c>
      <c r="P1195" t="s">
        <v>775</v>
      </c>
      <c r="Q1195">
        <v>520</v>
      </c>
      <c r="R1195" t="s">
        <v>749</v>
      </c>
      <c r="S1195" t="s">
        <v>62</v>
      </c>
      <c r="T1195">
        <v>322421</v>
      </c>
      <c r="U1195" t="s">
        <v>750</v>
      </c>
      <c r="V1195" t="s">
        <v>751</v>
      </c>
      <c r="W1195" t="s">
        <v>65</v>
      </c>
      <c r="X1195" t="s">
        <v>65</v>
      </c>
      <c r="Y1195" t="s">
        <v>752</v>
      </c>
      <c r="Z1195" t="s">
        <v>753</v>
      </c>
      <c r="AA1195" t="s">
        <v>65</v>
      </c>
      <c r="AB1195" t="s">
        <v>754</v>
      </c>
      <c r="AC1195" t="s">
        <v>755</v>
      </c>
      <c r="AD1195" t="s">
        <v>756</v>
      </c>
      <c r="AE1195" t="s">
        <v>65</v>
      </c>
      <c r="AF1195">
        <v>0</v>
      </c>
      <c r="AG1195">
        <v>0</v>
      </c>
      <c r="AH1195" s="16">
        <v>45191</v>
      </c>
      <c r="AI1195" s="16">
        <v>45191</v>
      </c>
      <c r="AJ1195" s="16">
        <v>45191</v>
      </c>
      <c r="AK1195" s="16">
        <v>45191</v>
      </c>
      <c r="AL1195" s="16">
        <v>45191</v>
      </c>
      <c r="AM1195" s="19" t="s">
        <v>757</v>
      </c>
      <c r="AN1195" s="19" t="e">
        <f>VLOOKUP(AM1195,'Admin Agencies'!A:B,2,FALSE)</f>
        <v>#N/A</v>
      </c>
      <c r="AO1195" t="s">
        <v>4458</v>
      </c>
      <c r="AP1195" t="s">
        <v>759</v>
      </c>
      <c r="AQ1195" t="s">
        <v>760</v>
      </c>
      <c r="AR1195" t="s">
        <v>102</v>
      </c>
      <c r="AS1195" t="s">
        <v>761</v>
      </c>
      <c r="AT1195" t="s">
        <v>762</v>
      </c>
      <c r="AU1195">
        <v>55402</v>
      </c>
      <c r="AV1195" t="s">
        <v>219</v>
      </c>
      <c r="AW1195" t="s">
        <v>65</v>
      </c>
      <c r="AX1195" t="s">
        <v>65</v>
      </c>
      <c r="AY1195" t="s">
        <v>65</v>
      </c>
      <c r="AZ1195" t="s">
        <v>65</v>
      </c>
      <c r="BA1195" t="s">
        <v>76</v>
      </c>
      <c r="BB1195" t="s">
        <v>77</v>
      </c>
      <c r="BC1195" t="s">
        <v>65</v>
      </c>
      <c r="BD1195" t="s">
        <v>763</v>
      </c>
      <c r="BE1195" t="s">
        <v>65</v>
      </c>
      <c r="BF1195" t="s">
        <v>65</v>
      </c>
      <c r="BG1195" t="s">
        <v>65</v>
      </c>
      <c r="BH1195" t="s">
        <v>81</v>
      </c>
    </row>
    <row r="1196" spans="1:60" hidden="1" x14ac:dyDescent="0.25">
      <c r="A1196">
        <v>2023</v>
      </c>
      <c r="B1196" t="s">
        <v>893</v>
      </c>
      <c r="C1196">
        <v>2023</v>
      </c>
      <c r="D1196">
        <v>9</v>
      </c>
      <c r="E1196" t="s">
        <v>2404</v>
      </c>
      <c r="F1196" s="19" t="s">
        <v>2405</v>
      </c>
      <c r="G1196">
        <v>3</v>
      </c>
      <c r="H1196">
        <v>1</v>
      </c>
      <c r="I1196" s="8">
        <v>725</v>
      </c>
      <c r="J1196">
        <v>4375</v>
      </c>
      <c r="K1196" t="s">
        <v>2406</v>
      </c>
      <c r="L1196">
        <v>131</v>
      </c>
      <c r="M1196" t="s">
        <v>59</v>
      </c>
      <c r="N1196" t="s">
        <v>747</v>
      </c>
      <c r="O1196">
        <v>523065</v>
      </c>
      <c r="P1196" t="s">
        <v>748</v>
      </c>
      <c r="Q1196">
        <v>520</v>
      </c>
      <c r="R1196" t="s">
        <v>749</v>
      </c>
      <c r="S1196" t="s">
        <v>62</v>
      </c>
      <c r="T1196">
        <v>322421</v>
      </c>
      <c r="U1196" t="s">
        <v>750</v>
      </c>
      <c r="V1196" t="s">
        <v>751</v>
      </c>
      <c r="W1196" t="s">
        <v>65</v>
      </c>
      <c r="X1196" t="s">
        <v>65</v>
      </c>
      <c r="Y1196" t="s">
        <v>768</v>
      </c>
      <c r="Z1196" t="s">
        <v>769</v>
      </c>
      <c r="AA1196" t="s">
        <v>65</v>
      </c>
      <c r="AB1196" t="s">
        <v>754</v>
      </c>
      <c r="AC1196" t="s">
        <v>755</v>
      </c>
      <c r="AD1196" t="s">
        <v>756</v>
      </c>
      <c r="AE1196" t="s">
        <v>65</v>
      </c>
      <c r="AF1196">
        <v>0</v>
      </c>
      <c r="AG1196">
        <v>0</v>
      </c>
      <c r="AH1196" s="16">
        <v>45016</v>
      </c>
      <c r="AI1196" s="16">
        <v>45016</v>
      </c>
      <c r="AJ1196" s="16">
        <v>45016</v>
      </c>
      <c r="AK1196" s="16">
        <v>45016</v>
      </c>
      <c r="AL1196" s="16">
        <v>45016</v>
      </c>
      <c r="AM1196" s="19" t="s">
        <v>757</v>
      </c>
      <c r="AN1196" s="19" t="e">
        <f>VLOOKUP(AM1196,'Admin Agencies'!A:B,2,FALSE)</f>
        <v>#N/A</v>
      </c>
      <c r="AO1196" t="s">
        <v>770</v>
      </c>
      <c r="AP1196" t="s">
        <v>759</v>
      </c>
      <c r="AQ1196" t="s">
        <v>760</v>
      </c>
      <c r="AR1196" t="s">
        <v>102</v>
      </c>
      <c r="AS1196" t="s">
        <v>761</v>
      </c>
      <c r="AT1196" t="s">
        <v>762</v>
      </c>
      <c r="AU1196">
        <v>55402</v>
      </c>
      <c r="AV1196" t="s">
        <v>219</v>
      </c>
      <c r="AW1196" t="s">
        <v>65</v>
      </c>
      <c r="AX1196" t="s">
        <v>65</v>
      </c>
      <c r="AY1196" t="s">
        <v>65</v>
      </c>
      <c r="AZ1196" t="s">
        <v>65</v>
      </c>
      <c r="BA1196" t="s">
        <v>76</v>
      </c>
      <c r="BB1196" t="s">
        <v>77</v>
      </c>
      <c r="BC1196" t="s">
        <v>65</v>
      </c>
      <c r="BD1196" t="s">
        <v>763</v>
      </c>
      <c r="BE1196" t="s">
        <v>65</v>
      </c>
      <c r="BF1196" t="s">
        <v>65</v>
      </c>
      <c r="BG1196" t="s">
        <v>65</v>
      </c>
      <c r="BH1196" t="s">
        <v>81</v>
      </c>
    </row>
    <row r="1197" spans="1:60" hidden="1" x14ac:dyDescent="0.25">
      <c r="A1197">
        <v>2024</v>
      </c>
      <c r="B1197" t="s">
        <v>764</v>
      </c>
      <c r="C1197">
        <v>2024</v>
      </c>
      <c r="D1197">
        <v>4</v>
      </c>
      <c r="E1197" t="s">
        <v>4424</v>
      </c>
      <c r="F1197" s="19" t="s">
        <v>4425</v>
      </c>
      <c r="G1197">
        <v>6</v>
      </c>
      <c r="H1197">
        <v>1</v>
      </c>
      <c r="I1197" s="8">
        <v>101.76</v>
      </c>
      <c r="J1197">
        <v>1084.56</v>
      </c>
      <c r="K1197" t="s">
        <v>991</v>
      </c>
      <c r="L1197">
        <v>136</v>
      </c>
      <c r="M1197" t="s">
        <v>59</v>
      </c>
      <c r="N1197" t="s">
        <v>747</v>
      </c>
      <c r="O1197">
        <v>521058</v>
      </c>
      <c r="P1197" t="s">
        <v>2383</v>
      </c>
      <c r="Q1197">
        <v>520</v>
      </c>
      <c r="R1197" t="s">
        <v>749</v>
      </c>
      <c r="S1197" t="s">
        <v>62</v>
      </c>
      <c r="T1197">
        <v>322421</v>
      </c>
      <c r="U1197" t="s">
        <v>750</v>
      </c>
      <c r="V1197" t="s">
        <v>751</v>
      </c>
      <c r="W1197" t="s">
        <v>65</v>
      </c>
      <c r="X1197" t="s">
        <v>65</v>
      </c>
      <c r="Y1197" t="s">
        <v>752</v>
      </c>
      <c r="Z1197" t="s">
        <v>753</v>
      </c>
      <c r="AA1197" t="s">
        <v>65</v>
      </c>
      <c r="AB1197" t="s">
        <v>380</v>
      </c>
      <c r="AC1197" t="s">
        <v>755</v>
      </c>
      <c r="AD1197" t="s">
        <v>756</v>
      </c>
      <c r="AE1197" t="s">
        <v>65</v>
      </c>
      <c r="AF1197">
        <v>0</v>
      </c>
      <c r="AG1197">
        <v>0</v>
      </c>
      <c r="AH1197" s="16">
        <v>45210</v>
      </c>
      <c r="AI1197" s="16">
        <v>45210</v>
      </c>
      <c r="AJ1197" s="16">
        <v>45210</v>
      </c>
      <c r="AK1197" s="16">
        <v>45210</v>
      </c>
      <c r="AL1197" s="16">
        <v>45210</v>
      </c>
      <c r="AM1197" s="19" t="s">
        <v>757</v>
      </c>
      <c r="AN1197" s="19" t="e">
        <f>VLOOKUP(AM1197,'Admin Agencies'!A:B,2,FALSE)</f>
        <v>#N/A</v>
      </c>
      <c r="AO1197" t="s">
        <v>810</v>
      </c>
      <c r="AP1197" t="s">
        <v>759</v>
      </c>
      <c r="AQ1197" t="s">
        <v>760</v>
      </c>
      <c r="AR1197" t="s">
        <v>102</v>
      </c>
      <c r="AS1197" t="s">
        <v>761</v>
      </c>
      <c r="AT1197" t="s">
        <v>762</v>
      </c>
      <c r="AU1197">
        <v>55402</v>
      </c>
      <c r="AV1197" t="s">
        <v>219</v>
      </c>
      <c r="AW1197" t="s">
        <v>65</v>
      </c>
      <c r="AX1197" t="s">
        <v>65</v>
      </c>
      <c r="AY1197" t="s">
        <v>65</v>
      </c>
      <c r="AZ1197" t="s">
        <v>65</v>
      </c>
      <c r="BA1197" t="s">
        <v>76</v>
      </c>
      <c r="BB1197" t="s">
        <v>77</v>
      </c>
      <c r="BC1197" t="s">
        <v>65</v>
      </c>
      <c r="BD1197" t="s">
        <v>763</v>
      </c>
      <c r="BE1197" t="s">
        <v>65</v>
      </c>
      <c r="BF1197" t="s">
        <v>65</v>
      </c>
      <c r="BG1197" t="s">
        <v>65</v>
      </c>
      <c r="BH1197" t="s">
        <v>81</v>
      </c>
    </row>
    <row r="1198" spans="1:60" hidden="1" x14ac:dyDescent="0.25">
      <c r="A1198">
        <v>2024</v>
      </c>
      <c r="B1198" t="s">
        <v>764</v>
      </c>
      <c r="C1198">
        <v>2024</v>
      </c>
      <c r="D1198">
        <v>4</v>
      </c>
      <c r="E1198" t="s">
        <v>4459</v>
      </c>
      <c r="F1198" s="19" t="s">
        <v>4460</v>
      </c>
      <c r="G1198">
        <v>1</v>
      </c>
      <c r="H1198">
        <v>1</v>
      </c>
      <c r="I1198" s="8">
        <v>106.82</v>
      </c>
      <c r="J1198">
        <v>106.82</v>
      </c>
      <c r="K1198" t="s">
        <v>2813</v>
      </c>
      <c r="L1198">
        <v>134</v>
      </c>
      <c r="M1198" t="s">
        <v>59</v>
      </c>
      <c r="N1198" t="s">
        <v>747</v>
      </c>
      <c r="O1198">
        <v>521058</v>
      </c>
      <c r="P1198" t="s">
        <v>2383</v>
      </c>
      <c r="Q1198">
        <v>520</v>
      </c>
      <c r="R1198" t="s">
        <v>749</v>
      </c>
      <c r="S1198" t="s">
        <v>62</v>
      </c>
      <c r="T1198">
        <v>322421</v>
      </c>
      <c r="U1198" t="s">
        <v>750</v>
      </c>
      <c r="V1198" t="s">
        <v>751</v>
      </c>
      <c r="W1198" t="s">
        <v>65</v>
      </c>
      <c r="X1198" t="s">
        <v>65</v>
      </c>
      <c r="Y1198" t="s">
        <v>752</v>
      </c>
      <c r="Z1198" t="s">
        <v>753</v>
      </c>
      <c r="AA1198" t="s">
        <v>306</v>
      </c>
      <c r="AB1198" t="s">
        <v>260</v>
      </c>
      <c r="AC1198" t="s">
        <v>755</v>
      </c>
      <c r="AD1198" t="s">
        <v>756</v>
      </c>
      <c r="AE1198" t="s">
        <v>65</v>
      </c>
      <c r="AF1198">
        <v>0</v>
      </c>
      <c r="AG1198">
        <v>0</v>
      </c>
      <c r="AH1198" s="16">
        <v>45230</v>
      </c>
      <c r="AI1198" s="16">
        <v>45230</v>
      </c>
      <c r="AJ1198" s="16">
        <v>45230</v>
      </c>
      <c r="AK1198" s="16">
        <v>45230</v>
      </c>
      <c r="AL1198" s="16">
        <v>45230</v>
      </c>
      <c r="AM1198" s="19" t="s">
        <v>757</v>
      </c>
      <c r="AN1198" s="19" t="e">
        <f>VLOOKUP(AM1198,'Admin Agencies'!A:B,2,FALSE)</f>
        <v>#N/A</v>
      </c>
      <c r="AO1198" t="s">
        <v>4461</v>
      </c>
      <c r="AP1198" t="s">
        <v>759</v>
      </c>
      <c r="AQ1198" t="s">
        <v>760</v>
      </c>
      <c r="AR1198" t="s">
        <v>102</v>
      </c>
      <c r="AS1198" t="s">
        <v>761</v>
      </c>
      <c r="AT1198" t="s">
        <v>762</v>
      </c>
      <c r="AU1198">
        <v>55402</v>
      </c>
      <c r="AV1198" t="s">
        <v>219</v>
      </c>
      <c r="AW1198" t="s">
        <v>65</v>
      </c>
      <c r="AX1198" t="s">
        <v>65</v>
      </c>
      <c r="AY1198" t="s">
        <v>65</v>
      </c>
      <c r="AZ1198" t="s">
        <v>65</v>
      </c>
      <c r="BA1198" t="s">
        <v>76</v>
      </c>
      <c r="BB1198" t="s">
        <v>77</v>
      </c>
      <c r="BC1198" t="s">
        <v>65</v>
      </c>
      <c r="BD1198" t="s">
        <v>763</v>
      </c>
      <c r="BE1198" t="s">
        <v>65</v>
      </c>
      <c r="BF1198" t="s">
        <v>65</v>
      </c>
      <c r="BG1198" t="s">
        <v>65</v>
      </c>
      <c r="BH1198" t="s">
        <v>81</v>
      </c>
    </row>
    <row r="1199" spans="1:60" hidden="1" x14ac:dyDescent="0.25">
      <c r="A1199">
        <v>2023</v>
      </c>
      <c r="B1199" t="s">
        <v>787</v>
      </c>
      <c r="C1199">
        <v>2023</v>
      </c>
      <c r="D1199">
        <v>10</v>
      </c>
      <c r="E1199" t="s">
        <v>788</v>
      </c>
      <c r="F1199" s="19" t="s">
        <v>789</v>
      </c>
      <c r="G1199">
        <v>2</v>
      </c>
      <c r="H1199">
        <v>1</v>
      </c>
      <c r="I1199" s="8">
        <v>179</v>
      </c>
      <c r="J1199">
        <v>2222.0700000000002</v>
      </c>
      <c r="K1199" t="s">
        <v>790</v>
      </c>
      <c r="L1199">
        <v>122</v>
      </c>
      <c r="M1199" t="s">
        <v>59</v>
      </c>
      <c r="N1199" t="s">
        <v>747</v>
      </c>
      <c r="O1199">
        <v>510061</v>
      </c>
      <c r="P1199" t="s">
        <v>795</v>
      </c>
      <c r="Q1199">
        <v>510</v>
      </c>
      <c r="R1199" t="s">
        <v>305</v>
      </c>
      <c r="S1199" t="s">
        <v>62</v>
      </c>
      <c r="T1199">
        <v>322421</v>
      </c>
      <c r="U1199" t="s">
        <v>750</v>
      </c>
      <c r="V1199" t="s">
        <v>751</v>
      </c>
      <c r="W1199" t="s">
        <v>65</v>
      </c>
      <c r="X1199" t="s">
        <v>65</v>
      </c>
      <c r="Y1199" t="s">
        <v>768</v>
      </c>
      <c r="Z1199" t="s">
        <v>769</v>
      </c>
      <c r="AA1199" t="s">
        <v>306</v>
      </c>
      <c r="AB1199" t="s">
        <v>537</v>
      </c>
      <c r="AC1199" t="s">
        <v>755</v>
      </c>
      <c r="AD1199" t="s">
        <v>756</v>
      </c>
      <c r="AE1199" t="s">
        <v>65</v>
      </c>
      <c r="AF1199">
        <v>0</v>
      </c>
      <c r="AG1199">
        <v>0</v>
      </c>
      <c r="AH1199" s="16">
        <v>45027</v>
      </c>
      <c r="AI1199" s="16">
        <v>45027</v>
      </c>
      <c r="AJ1199" s="16">
        <v>45027</v>
      </c>
      <c r="AK1199" s="16">
        <v>45027</v>
      </c>
      <c r="AL1199" s="16">
        <v>45027</v>
      </c>
      <c r="AM1199" s="19" t="s">
        <v>757</v>
      </c>
      <c r="AN1199" s="19" t="e">
        <f>VLOOKUP(AM1199,'Admin Agencies'!A:B,2,FALSE)</f>
        <v>#N/A</v>
      </c>
      <c r="AO1199" t="s">
        <v>4462</v>
      </c>
      <c r="AP1199" t="s">
        <v>759</v>
      </c>
      <c r="AQ1199" t="s">
        <v>760</v>
      </c>
      <c r="AR1199" t="s">
        <v>102</v>
      </c>
      <c r="AS1199" t="s">
        <v>761</v>
      </c>
      <c r="AT1199" t="s">
        <v>762</v>
      </c>
      <c r="AU1199">
        <v>55402</v>
      </c>
      <c r="AV1199" t="s">
        <v>219</v>
      </c>
      <c r="AW1199" t="s">
        <v>65</v>
      </c>
      <c r="AX1199" t="s">
        <v>65</v>
      </c>
      <c r="AY1199" t="s">
        <v>65</v>
      </c>
      <c r="AZ1199" t="s">
        <v>65</v>
      </c>
      <c r="BA1199" t="s">
        <v>76</v>
      </c>
      <c r="BB1199" t="s">
        <v>77</v>
      </c>
      <c r="BC1199" t="s">
        <v>65</v>
      </c>
      <c r="BD1199" t="s">
        <v>763</v>
      </c>
      <c r="BE1199" t="s">
        <v>65</v>
      </c>
      <c r="BF1199" t="s">
        <v>65</v>
      </c>
      <c r="BG1199" t="s">
        <v>65</v>
      </c>
      <c r="BH1199" t="s">
        <v>81</v>
      </c>
    </row>
    <row r="1200" spans="1:60" x14ac:dyDescent="0.25">
      <c r="A1200">
        <v>2024</v>
      </c>
      <c r="B1200" t="s">
        <v>58</v>
      </c>
      <c r="C1200">
        <v>2023</v>
      </c>
      <c r="D1200">
        <v>2</v>
      </c>
      <c r="E1200" t="s">
        <v>4463</v>
      </c>
      <c r="F1200" s="19" t="s">
        <v>4464</v>
      </c>
      <c r="G1200">
        <v>1</v>
      </c>
      <c r="H1200">
        <v>1</v>
      </c>
      <c r="I1200" s="8">
        <v>16379.74</v>
      </c>
      <c r="J1200">
        <v>16379.74</v>
      </c>
      <c r="K1200" t="s">
        <v>950</v>
      </c>
      <c r="L1200">
        <v>160</v>
      </c>
      <c r="M1200" t="s">
        <v>59</v>
      </c>
      <c r="N1200">
        <v>3250</v>
      </c>
      <c r="O1200">
        <v>550054</v>
      </c>
      <c r="P1200" t="s">
        <v>60</v>
      </c>
      <c r="Q1200">
        <v>550</v>
      </c>
      <c r="R1200" t="s">
        <v>61</v>
      </c>
      <c r="S1200" t="s">
        <v>62</v>
      </c>
      <c r="T1200">
        <v>322612</v>
      </c>
      <c r="U1200" t="s">
        <v>63</v>
      </c>
      <c r="V1200" t="s">
        <v>64</v>
      </c>
      <c r="W1200" t="s">
        <v>65</v>
      </c>
      <c r="X1200" t="s">
        <v>65</v>
      </c>
      <c r="Y1200" t="s">
        <v>66</v>
      </c>
      <c r="Z1200" t="s">
        <v>67</v>
      </c>
      <c r="AA1200" t="s">
        <v>65</v>
      </c>
      <c r="AB1200" t="s">
        <v>1732</v>
      </c>
      <c r="AC1200">
        <v>334</v>
      </c>
      <c r="AD1200" t="s">
        <v>69</v>
      </c>
      <c r="AE1200" t="s">
        <v>70</v>
      </c>
      <c r="AF1200">
        <v>1</v>
      </c>
      <c r="AG1200">
        <v>1</v>
      </c>
      <c r="AH1200" s="16">
        <v>44862</v>
      </c>
      <c r="AI1200" s="16">
        <v>45161</v>
      </c>
      <c r="AJ1200" s="16">
        <v>45161</v>
      </c>
      <c r="AK1200" s="16">
        <v>45161</v>
      </c>
      <c r="AL1200" s="16">
        <v>45155</v>
      </c>
      <c r="AM1200" s="19" t="s">
        <v>725</v>
      </c>
      <c r="AN1200" s="19" t="str">
        <f>VLOOKUP(AM1200,'Admin Agencies'!A:B,2,FALSE)</f>
        <v>Ross CBDD</v>
      </c>
      <c r="AO1200" t="s">
        <v>2075</v>
      </c>
      <c r="AP1200" t="s">
        <v>2076</v>
      </c>
      <c r="AQ1200" t="s">
        <v>2075</v>
      </c>
      <c r="AR1200" t="s">
        <v>2077</v>
      </c>
      <c r="AS1200" t="s">
        <v>1191</v>
      </c>
      <c r="AT1200" t="s">
        <v>75</v>
      </c>
      <c r="AU1200" t="s">
        <v>2078</v>
      </c>
      <c r="AV1200" t="s">
        <v>65</v>
      </c>
      <c r="AW1200" t="s">
        <v>65</v>
      </c>
      <c r="AX1200" t="s">
        <v>65</v>
      </c>
      <c r="AY1200" t="s">
        <v>65</v>
      </c>
      <c r="AZ1200" t="s">
        <v>65</v>
      </c>
      <c r="BA1200" t="s">
        <v>76</v>
      </c>
      <c r="BB1200" t="s">
        <v>77</v>
      </c>
      <c r="BC1200" t="s">
        <v>2079</v>
      </c>
      <c r="BD1200" t="s">
        <v>213</v>
      </c>
      <c r="BE1200" t="s">
        <v>2080</v>
      </c>
      <c r="BF1200" t="s">
        <v>65</v>
      </c>
      <c r="BG1200" t="s">
        <v>65</v>
      </c>
      <c r="BH1200" t="s">
        <v>81</v>
      </c>
    </row>
    <row r="1201" spans="1:60" hidden="1" x14ac:dyDescent="0.25">
      <c r="A1201">
        <v>2024</v>
      </c>
      <c r="B1201" t="s">
        <v>893</v>
      </c>
      <c r="C1201">
        <v>2023</v>
      </c>
      <c r="D1201">
        <v>4</v>
      </c>
      <c r="E1201" t="s">
        <v>4465</v>
      </c>
      <c r="F1201" s="19" t="s">
        <v>4466</v>
      </c>
      <c r="G1201">
        <v>1</v>
      </c>
      <c r="H1201">
        <v>1</v>
      </c>
      <c r="I1201" s="8">
        <v>90</v>
      </c>
      <c r="J1201">
        <v>255.88</v>
      </c>
      <c r="K1201" t="s">
        <v>991</v>
      </c>
      <c r="L1201">
        <v>115</v>
      </c>
      <c r="M1201" t="s">
        <v>59</v>
      </c>
      <c r="N1201" t="s">
        <v>747</v>
      </c>
      <c r="O1201">
        <v>510063</v>
      </c>
      <c r="P1201" t="s">
        <v>897</v>
      </c>
      <c r="Q1201">
        <v>510</v>
      </c>
      <c r="R1201" t="s">
        <v>305</v>
      </c>
      <c r="S1201" t="s">
        <v>62</v>
      </c>
      <c r="T1201">
        <v>322421</v>
      </c>
      <c r="U1201" t="s">
        <v>750</v>
      </c>
      <c r="V1201" t="s">
        <v>751</v>
      </c>
      <c r="W1201" t="s">
        <v>65</v>
      </c>
      <c r="X1201" t="s">
        <v>65</v>
      </c>
      <c r="Y1201" t="s">
        <v>768</v>
      </c>
      <c r="Z1201" t="s">
        <v>898</v>
      </c>
      <c r="AA1201" t="s">
        <v>306</v>
      </c>
      <c r="AB1201" t="s">
        <v>798</v>
      </c>
      <c r="AC1201">
        <v>325</v>
      </c>
      <c r="AD1201" t="s">
        <v>215</v>
      </c>
      <c r="AE1201" t="s">
        <v>899</v>
      </c>
      <c r="AF1201">
        <v>9</v>
      </c>
      <c r="AG1201">
        <v>1</v>
      </c>
      <c r="AH1201" s="16">
        <v>44993</v>
      </c>
      <c r="AI1201" s="16">
        <v>45203</v>
      </c>
      <c r="AJ1201" s="16">
        <v>45210</v>
      </c>
      <c r="AK1201" s="16">
        <v>44986</v>
      </c>
      <c r="AL1201" s="16">
        <v>44986</v>
      </c>
      <c r="AM1201" s="19" t="s">
        <v>900</v>
      </c>
      <c r="AN1201" s="19" t="e">
        <f>VLOOKUP(AM1201,'Admin Agencies'!A:B,2,FALSE)</f>
        <v>#N/A</v>
      </c>
      <c r="AO1201" t="s">
        <v>901</v>
      </c>
      <c r="AP1201" t="s">
        <v>902</v>
      </c>
      <c r="AQ1201" t="s">
        <v>901</v>
      </c>
      <c r="AR1201" t="s">
        <v>102</v>
      </c>
      <c r="AS1201" t="s">
        <v>903</v>
      </c>
      <c r="AT1201" t="s">
        <v>904</v>
      </c>
      <c r="AU1201">
        <v>66210</v>
      </c>
      <c r="AV1201" t="s">
        <v>219</v>
      </c>
      <c r="AW1201" t="s">
        <v>905</v>
      </c>
      <c r="AX1201" t="s">
        <v>65</v>
      </c>
      <c r="AY1201" t="s">
        <v>65</v>
      </c>
      <c r="AZ1201" t="s">
        <v>65</v>
      </c>
      <c r="BA1201" t="s">
        <v>76</v>
      </c>
      <c r="BB1201" t="s">
        <v>77</v>
      </c>
      <c r="BC1201" t="s">
        <v>913</v>
      </c>
      <c r="BD1201" t="s">
        <v>906</v>
      </c>
      <c r="BE1201" t="s">
        <v>65</v>
      </c>
      <c r="BF1201" t="s">
        <v>65</v>
      </c>
      <c r="BG1201" t="s">
        <v>65</v>
      </c>
      <c r="BH1201" t="s">
        <v>81</v>
      </c>
    </row>
    <row r="1202" spans="1:60" hidden="1" x14ac:dyDescent="0.25">
      <c r="A1202">
        <v>2024</v>
      </c>
      <c r="B1202" t="s">
        <v>893</v>
      </c>
      <c r="C1202">
        <v>2023</v>
      </c>
      <c r="D1202">
        <v>2</v>
      </c>
      <c r="E1202" t="s">
        <v>4467</v>
      </c>
      <c r="F1202" s="19" t="s">
        <v>4468</v>
      </c>
      <c r="G1202">
        <v>2</v>
      </c>
      <c r="H1202">
        <v>1</v>
      </c>
      <c r="I1202" s="8">
        <v>90</v>
      </c>
      <c r="J1202">
        <v>175.47</v>
      </c>
      <c r="K1202" t="s">
        <v>950</v>
      </c>
      <c r="L1202">
        <v>89</v>
      </c>
      <c r="M1202" t="s">
        <v>59</v>
      </c>
      <c r="N1202" t="s">
        <v>747</v>
      </c>
      <c r="O1202">
        <v>510063</v>
      </c>
      <c r="P1202" t="s">
        <v>897</v>
      </c>
      <c r="Q1202">
        <v>510</v>
      </c>
      <c r="R1202" t="s">
        <v>305</v>
      </c>
      <c r="S1202" t="s">
        <v>62</v>
      </c>
      <c r="T1202">
        <v>322421</v>
      </c>
      <c r="U1202" t="s">
        <v>750</v>
      </c>
      <c r="V1202" t="s">
        <v>751</v>
      </c>
      <c r="W1202" t="s">
        <v>65</v>
      </c>
      <c r="X1202" t="s">
        <v>65</v>
      </c>
      <c r="Y1202" t="s">
        <v>768</v>
      </c>
      <c r="Z1202" t="s">
        <v>898</v>
      </c>
      <c r="AA1202" t="s">
        <v>306</v>
      </c>
      <c r="AB1202" t="s">
        <v>798</v>
      </c>
      <c r="AC1202">
        <v>325</v>
      </c>
      <c r="AD1202" t="s">
        <v>215</v>
      </c>
      <c r="AE1202" t="s">
        <v>899</v>
      </c>
      <c r="AF1202">
        <v>8</v>
      </c>
      <c r="AG1202">
        <v>1</v>
      </c>
      <c r="AH1202" s="16">
        <v>44993</v>
      </c>
      <c r="AI1202" s="16">
        <v>45160</v>
      </c>
      <c r="AJ1202" s="16">
        <v>45161</v>
      </c>
      <c r="AK1202" s="16">
        <v>45146</v>
      </c>
      <c r="AL1202" s="16">
        <v>45146</v>
      </c>
      <c r="AM1202" s="19" t="s">
        <v>900</v>
      </c>
      <c r="AN1202" s="19" t="e">
        <f>VLOOKUP(AM1202,'Admin Agencies'!A:B,2,FALSE)</f>
        <v>#N/A</v>
      </c>
      <c r="AO1202" t="s">
        <v>901</v>
      </c>
      <c r="AP1202" t="s">
        <v>902</v>
      </c>
      <c r="AQ1202" t="s">
        <v>901</v>
      </c>
      <c r="AR1202" t="s">
        <v>102</v>
      </c>
      <c r="AS1202" t="s">
        <v>903</v>
      </c>
      <c r="AT1202" t="s">
        <v>904</v>
      </c>
      <c r="AU1202">
        <v>66210</v>
      </c>
      <c r="AV1202" t="s">
        <v>219</v>
      </c>
      <c r="AW1202" t="s">
        <v>905</v>
      </c>
      <c r="AX1202" t="s">
        <v>65</v>
      </c>
      <c r="AY1202" t="s">
        <v>65</v>
      </c>
      <c r="AZ1202" t="s">
        <v>65</v>
      </c>
      <c r="BA1202" t="s">
        <v>76</v>
      </c>
      <c r="BB1202" t="s">
        <v>77</v>
      </c>
      <c r="BC1202" t="s">
        <v>913</v>
      </c>
      <c r="BD1202" t="s">
        <v>906</v>
      </c>
      <c r="BE1202" t="s">
        <v>65</v>
      </c>
      <c r="BF1202" t="s">
        <v>65</v>
      </c>
      <c r="BG1202" t="s">
        <v>65</v>
      </c>
      <c r="BH1202" t="s">
        <v>81</v>
      </c>
    </row>
    <row r="1203" spans="1:60" hidden="1" x14ac:dyDescent="0.25">
      <c r="A1203">
        <v>2023</v>
      </c>
      <c r="B1203" t="s">
        <v>914</v>
      </c>
      <c r="C1203">
        <v>2023</v>
      </c>
      <c r="D1203">
        <v>7</v>
      </c>
      <c r="E1203" t="s">
        <v>4469</v>
      </c>
      <c r="F1203" s="19" t="s">
        <v>4470</v>
      </c>
      <c r="G1203">
        <v>1</v>
      </c>
      <c r="H1203">
        <v>1</v>
      </c>
      <c r="I1203" s="8">
        <v>34029.74</v>
      </c>
      <c r="J1203">
        <v>34029.74</v>
      </c>
      <c r="K1203" t="s">
        <v>1599</v>
      </c>
      <c r="L1203">
        <v>578</v>
      </c>
      <c r="M1203" t="s">
        <v>59</v>
      </c>
      <c r="N1203" t="s">
        <v>747</v>
      </c>
      <c r="O1203">
        <v>550054</v>
      </c>
      <c r="P1203" t="s">
        <v>60</v>
      </c>
      <c r="Q1203">
        <v>550</v>
      </c>
      <c r="R1203" t="s">
        <v>61</v>
      </c>
      <c r="S1203" t="s">
        <v>62</v>
      </c>
      <c r="T1203">
        <v>322421</v>
      </c>
      <c r="U1203" t="s">
        <v>750</v>
      </c>
      <c r="V1203" t="s">
        <v>751</v>
      </c>
      <c r="W1203" t="s">
        <v>65</v>
      </c>
      <c r="X1203" t="s">
        <v>65</v>
      </c>
      <c r="Y1203" t="s">
        <v>768</v>
      </c>
      <c r="Z1203" t="s">
        <v>918</v>
      </c>
      <c r="AA1203" t="s">
        <v>65</v>
      </c>
      <c r="AB1203" t="s">
        <v>529</v>
      </c>
      <c r="AC1203">
        <v>334</v>
      </c>
      <c r="AD1203" t="s">
        <v>69</v>
      </c>
      <c r="AE1203" t="s">
        <v>919</v>
      </c>
      <c r="AF1203">
        <v>1</v>
      </c>
      <c r="AG1203">
        <v>1</v>
      </c>
      <c r="AH1203" s="16">
        <v>44789</v>
      </c>
      <c r="AI1203" s="16">
        <v>44944</v>
      </c>
      <c r="AJ1203" s="16">
        <v>44944</v>
      </c>
      <c r="AK1203" s="16">
        <v>44944</v>
      </c>
      <c r="AL1203" s="16">
        <v>44939</v>
      </c>
      <c r="AM1203" s="19" t="s">
        <v>658</v>
      </c>
      <c r="AN1203" s="19" t="str">
        <f>VLOOKUP(AM1203,'Admin Agencies'!A:B,2,FALSE)</f>
        <v>Clark CBDD</v>
      </c>
      <c r="AO1203" t="s">
        <v>530</v>
      </c>
      <c r="AP1203" t="s">
        <v>531</v>
      </c>
      <c r="AQ1203" t="s">
        <v>530</v>
      </c>
      <c r="AR1203" t="s">
        <v>170</v>
      </c>
      <c r="AS1203" t="s">
        <v>532</v>
      </c>
      <c r="AT1203" t="s">
        <v>75</v>
      </c>
      <c r="AU1203" t="s">
        <v>533</v>
      </c>
      <c r="AV1203" t="s">
        <v>65</v>
      </c>
      <c r="AW1203" t="s">
        <v>65</v>
      </c>
      <c r="AX1203" t="s">
        <v>65</v>
      </c>
      <c r="AY1203" t="s">
        <v>65</v>
      </c>
      <c r="AZ1203" t="s">
        <v>65</v>
      </c>
      <c r="BA1203" t="s">
        <v>76</v>
      </c>
      <c r="BB1203" t="s">
        <v>77</v>
      </c>
      <c r="BC1203" t="s">
        <v>3392</v>
      </c>
      <c r="BD1203" t="s">
        <v>79</v>
      </c>
      <c r="BE1203" t="s">
        <v>535</v>
      </c>
      <c r="BF1203" t="s">
        <v>65</v>
      </c>
      <c r="BG1203" t="s">
        <v>65</v>
      </c>
      <c r="BH1203" t="s">
        <v>81</v>
      </c>
    </row>
    <row r="1204" spans="1:60" hidden="1" x14ac:dyDescent="0.25">
      <c r="A1204">
        <v>2024</v>
      </c>
      <c r="B1204" t="s">
        <v>893</v>
      </c>
      <c r="C1204">
        <v>2023</v>
      </c>
      <c r="D1204">
        <v>4</v>
      </c>
      <c r="E1204" t="s">
        <v>4471</v>
      </c>
      <c r="F1204" s="19" t="s">
        <v>4472</v>
      </c>
      <c r="G1204">
        <v>1</v>
      </c>
      <c r="H1204">
        <v>1</v>
      </c>
      <c r="I1204" s="8">
        <v>90</v>
      </c>
      <c r="J1204">
        <v>138.29</v>
      </c>
      <c r="K1204" t="s">
        <v>1246</v>
      </c>
      <c r="L1204">
        <v>2702</v>
      </c>
      <c r="M1204" t="s">
        <v>59</v>
      </c>
      <c r="N1204" t="s">
        <v>747</v>
      </c>
      <c r="O1204">
        <v>510063</v>
      </c>
      <c r="P1204" t="s">
        <v>897</v>
      </c>
      <c r="Q1204">
        <v>510</v>
      </c>
      <c r="R1204" t="s">
        <v>305</v>
      </c>
      <c r="S1204" t="s">
        <v>62</v>
      </c>
      <c r="T1204">
        <v>322421</v>
      </c>
      <c r="U1204" t="s">
        <v>750</v>
      </c>
      <c r="V1204" t="s">
        <v>751</v>
      </c>
      <c r="W1204" t="s">
        <v>65</v>
      </c>
      <c r="X1204" t="s">
        <v>65</v>
      </c>
      <c r="Y1204" t="s">
        <v>768</v>
      </c>
      <c r="Z1204" t="s">
        <v>898</v>
      </c>
      <c r="AA1204" t="s">
        <v>306</v>
      </c>
      <c r="AB1204" t="s">
        <v>798</v>
      </c>
      <c r="AC1204">
        <v>325</v>
      </c>
      <c r="AD1204" t="s">
        <v>215</v>
      </c>
      <c r="AE1204" t="s">
        <v>899</v>
      </c>
      <c r="AF1204">
        <v>8</v>
      </c>
      <c r="AG1204">
        <v>1</v>
      </c>
      <c r="AH1204" s="16">
        <v>44993</v>
      </c>
      <c r="AI1204" s="16">
        <v>45203</v>
      </c>
      <c r="AJ1204" s="16">
        <v>45209</v>
      </c>
      <c r="AK1204" s="16">
        <v>45033</v>
      </c>
      <c r="AL1204" s="16">
        <v>45033</v>
      </c>
      <c r="AM1204" s="19" t="s">
        <v>900</v>
      </c>
      <c r="AN1204" s="19" t="e">
        <f>VLOOKUP(AM1204,'Admin Agencies'!A:B,2,FALSE)</f>
        <v>#N/A</v>
      </c>
      <c r="AO1204" t="s">
        <v>901</v>
      </c>
      <c r="AP1204" t="s">
        <v>902</v>
      </c>
      <c r="AQ1204" t="s">
        <v>901</v>
      </c>
      <c r="AR1204" t="s">
        <v>102</v>
      </c>
      <c r="AS1204" t="s">
        <v>903</v>
      </c>
      <c r="AT1204" t="s">
        <v>904</v>
      </c>
      <c r="AU1204">
        <v>66210</v>
      </c>
      <c r="AV1204" t="s">
        <v>219</v>
      </c>
      <c r="AW1204" t="s">
        <v>905</v>
      </c>
      <c r="AX1204" t="s">
        <v>65</v>
      </c>
      <c r="AY1204" t="s">
        <v>65</v>
      </c>
      <c r="AZ1204" t="s">
        <v>65</v>
      </c>
      <c r="BA1204" t="s">
        <v>76</v>
      </c>
      <c r="BB1204" t="s">
        <v>77</v>
      </c>
      <c r="BC1204" t="s">
        <v>913</v>
      </c>
      <c r="BD1204" t="s">
        <v>906</v>
      </c>
      <c r="BE1204" t="s">
        <v>65</v>
      </c>
      <c r="BF1204" t="s">
        <v>65</v>
      </c>
      <c r="BG1204" t="s">
        <v>65</v>
      </c>
      <c r="BH1204" t="s">
        <v>81</v>
      </c>
    </row>
    <row r="1205" spans="1:60" hidden="1" x14ac:dyDescent="0.25">
      <c r="A1205">
        <v>2023</v>
      </c>
      <c r="B1205" t="s">
        <v>914</v>
      </c>
      <c r="C1205">
        <v>2023</v>
      </c>
      <c r="D1205">
        <v>7</v>
      </c>
      <c r="E1205" t="s">
        <v>4473</v>
      </c>
      <c r="F1205" s="19" t="s">
        <v>4474</v>
      </c>
      <c r="G1205">
        <v>1</v>
      </c>
      <c r="H1205">
        <v>1</v>
      </c>
      <c r="I1205" s="8">
        <v>294072.06</v>
      </c>
      <c r="J1205">
        <v>294072.06</v>
      </c>
      <c r="K1205" t="s">
        <v>1134</v>
      </c>
      <c r="L1205">
        <v>216</v>
      </c>
      <c r="M1205" t="s">
        <v>59</v>
      </c>
      <c r="N1205">
        <v>3250</v>
      </c>
      <c r="O1205">
        <v>550054</v>
      </c>
      <c r="P1205" t="s">
        <v>60</v>
      </c>
      <c r="Q1205">
        <v>550</v>
      </c>
      <c r="R1205" t="s">
        <v>61</v>
      </c>
      <c r="S1205" t="s">
        <v>62</v>
      </c>
      <c r="T1205">
        <v>322612</v>
      </c>
      <c r="U1205" t="s">
        <v>750</v>
      </c>
      <c r="V1205" t="s">
        <v>751</v>
      </c>
      <c r="W1205" t="s">
        <v>65</v>
      </c>
      <c r="X1205" t="s">
        <v>65</v>
      </c>
      <c r="Y1205" t="s">
        <v>997</v>
      </c>
      <c r="Z1205" t="s">
        <v>918</v>
      </c>
      <c r="AA1205" t="s">
        <v>65</v>
      </c>
      <c r="AB1205" t="s">
        <v>490</v>
      </c>
      <c r="AC1205">
        <v>334</v>
      </c>
      <c r="AD1205" t="s">
        <v>69</v>
      </c>
      <c r="AE1205" t="s">
        <v>998</v>
      </c>
      <c r="AF1205">
        <v>1</v>
      </c>
      <c r="AG1205">
        <v>1</v>
      </c>
      <c r="AH1205" s="16">
        <v>44789</v>
      </c>
      <c r="AI1205" s="16">
        <v>44953</v>
      </c>
      <c r="AJ1205" s="16">
        <v>44953</v>
      </c>
      <c r="AK1205" s="16">
        <v>44953</v>
      </c>
      <c r="AL1205" s="16">
        <v>44949</v>
      </c>
      <c r="AM1205" s="19" t="s">
        <v>671</v>
      </c>
      <c r="AN1205" s="19" t="str">
        <f>VLOOKUP(AM1205,'Admin Agencies'!A:B,2,FALSE)</f>
        <v>ESC of Northeast Ohio</v>
      </c>
      <c r="AO1205" t="s">
        <v>491</v>
      </c>
      <c r="AP1205" t="s">
        <v>492</v>
      </c>
      <c r="AQ1205" t="s">
        <v>491</v>
      </c>
      <c r="AR1205" t="s">
        <v>102</v>
      </c>
      <c r="AS1205" t="s">
        <v>493</v>
      </c>
      <c r="AT1205" t="s">
        <v>75</v>
      </c>
      <c r="AU1205">
        <v>44131</v>
      </c>
      <c r="AV1205" t="s">
        <v>65</v>
      </c>
      <c r="AW1205" t="s">
        <v>65</v>
      </c>
      <c r="AX1205" t="s">
        <v>65</v>
      </c>
      <c r="AY1205" t="s">
        <v>65</v>
      </c>
      <c r="AZ1205" t="s">
        <v>65</v>
      </c>
      <c r="BA1205" t="s">
        <v>76</v>
      </c>
      <c r="BB1205" t="s">
        <v>77</v>
      </c>
      <c r="BC1205" t="s">
        <v>4475</v>
      </c>
      <c r="BD1205" t="s">
        <v>495</v>
      </c>
      <c r="BE1205" t="s">
        <v>65</v>
      </c>
      <c r="BF1205" t="s">
        <v>65</v>
      </c>
      <c r="BG1205" t="s">
        <v>65</v>
      </c>
      <c r="BH1205" t="s">
        <v>81</v>
      </c>
    </row>
    <row r="1206" spans="1:60" hidden="1" x14ac:dyDescent="0.25">
      <c r="A1206">
        <v>2023</v>
      </c>
      <c r="B1206" t="s">
        <v>1195</v>
      </c>
      <c r="C1206">
        <v>2023</v>
      </c>
      <c r="D1206">
        <v>11</v>
      </c>
      <c r="E1206" t="s">
        <v>4476</v>
      </c>
      <c r="F1206" s="19" t="s">
        <v>4477</v>
      </c>
      <c r="G1206">
        <v>1</v>
      </c>
      <c r="H1206">
        <v>1</v>
      </c>
      <c r="I1206" s="8">
        <v>47177</v>
      </c>
      <c r="J1206">
        <v>47177</v>
      </c>
      <c r="K1206" t="s">
        <v>1011</v>
      </c>
      <c r="L1206">
        <v>341</v>
      </c>
      <c r="M1206" t="s">
        <v>59</v>
      </c>
      <c r="N1206">
        <v>3250</v>
      </c>
      <c r="O1206">
        <v>550054</v>
      </c>
      <c r="P1206" t="s">
        <v>60</v>
      </c>
      <c r="Q1206">
        <v>550</v>
      </c>
      <c r="R1206" t="s">
        <v>61</v>
      </c>
      <c r="S1206" t="s">
        <v>852</v>
      </c>
      <c r="T1206">
        <v>322612</v>
      </c>
      <c r="U1206" t="s">
        <v>853</v>
      </c>
      <c r="V1206" t="s">
        <v>854</v>
      </c>
      <c r="W1206" t="s">
        <v>65</v>
      </c>
      <c r="X1206" t="s">
        <v>65</v>
      </c>
      <c r="Y1206" t="s">
        <v>855</v>
      </c>
      <c r="Z1206" t="s">
        <v>65</v>
      </c>
      <c r="AA1206" t="s">
        <v>65</v>
      </c>
      <c r="AB1206" t="s">
        <v>91</v>
      </c>
      <c r="AC1206">
        <v>334</v>
      </c>
      <c r="AD1206" t="s">
        <v>69</v>
      </c>
      <c r="AE1206" t="s">
        <v>65</v>
      </c>
      <c r="AF1206">
        <v>0</v>
      </c>
      <c r="AG1206">
        <v>0</v>
      </c>
      <c r="AH1206" s="16">
        <v>45068</v>
      </c>
      <c r="AI1206" s="16">
        <v>45068</v>
      </c>
      <c r="AJ1206" s="16">
        <v>45069</v>
      </c>
      <c r="AK1206" s="16">
        <v>45068</v>
      </c>
      <c r="AL1206" s="16">
        <v>45062</v>
      </c>
      <c r="AM1206" s="19" t="s">
        <v>699</v>
      </c>
      <c r="AN1206" s="19" t="str">
        <f>VLOOKUP(AM1206,'Admin Agencies'!A:B,2,FALSE)</f>
        <v>Mahoning County Juvenile Court</v>
      </c>
      <c r="AO1206" t="s">
        <v>92</v>
      </c>
      <c r="AP1206" t="s">
        <v>93</v>
      </c>
      <c r="AQ1206" t="s">
        <v>92</v>
      </c>
      <c r="AR1206" t="s">
        <v>460</v>
      </c>
      <c r="AS1206" t="s">
        <v>95</v>
      </c>
      <c r="AT1206" t="s">
        <v>75</v>
      </c>
      <c r="AU1206">
        <v>44503</v>
      </c>
      <c r="AV1206" t="s">
        <v>219</v>
      </c>
      <c r="AW1206" t="s">
        <v>65</v>
      </c>
      <c r="AX1206" t="s">
        <v>65</v>
      </c>
      <c r="AY1206" t="s">
        <v>65</v>
      </c>
      <c r="AZ1206" t="s">
        <v>65</v>
      </c>
      <c r="BA1206" t="s">
        <v>76</v>
      </c>
      <c r="BB1206" t="s">
        <v>77</v>
      </c>
      <c r="BC1206" t="s">
        <v>1201</v>
      </c>
      <c r="BD1206" t="s">
        <v>97</v>
      </c>
      <c r="BE1206" t="s">
        <v>98</v>
      </c>
      <c r="BF1206" t="s">
        <v>65</v>
      </c>
      <c r="BG1206" t="s">
        <v>65</v>
      </c>
      <c r="BH1206" t="s">
        <v>81</v>
      </c>
    </row>
    <row r="1207" spans="1:60" hidden="1" x14ac:dyDescent="0.25">
      <c r="A1207">
        <v>2023</v>
      </c>
      <c r="B1207" t="s">
        <v>82</v>
      </c>
      <c r="C1207">
        <v>2023</v>
      </c>
      <c r="D1207">
        <v>11</v>
      </c>
      <c r="E1207" t="s">
        <v>4478</v>
      </c>
      <c r="F1207" s="19" t="s">
        <v>4479</v>
      </c>
      <c r="G1207">
        <v>1</v>
      </c>
      <c r="H1207">
        <v>1</v>
      </c>
      <c r="I1207" s="8">
        <v>80</v>
      </c>
      <c r="J1207">
        <v>80</v>
      </c>
      <c r="K1207" t="s">
        <v>1060</v>
      </c>
      <c r="L1207">
        <v>102</v>
      </c>
      <c r="M1207" t="s">
        <v>818</v>
      </c>
      <c r="N1207" t="s">
        <v>747</v>
      </c>
      <c r="O1207">
        <v>550052</v>
      </c>
      <c r="P1207" t="s">
        <v>819</v>
      </c>
      <c r="Q1207">
        <v>550</v>
      </c>
      <c r="R1207" t="s">
        <v>61</v>
      </c>
      <c r="S1207" t="s">
        <v>62</v>
      </c>
      <c r="T1207">
        <v>322421</v>
      </c>
      <c r="U1207" t="s">
        <v>750</v>
      </c>
      <c r="V1207" t="s">
        <v>751</v>
      </c>
      <c r="W1207" t="s">
        <v>65</v>
      </c>
      <c r="X1207" t="s">
        <v>65</v>
      </c>
      <c r="Y1207" t="s">
        <v>768</v>
      </c>
      <c r="Z1207" t="s">
        <v>820</v>
      </c>
      <c r="AA1207" t="s">
        <v>65</v>
      </c>
      <c r="AB1207" t="s">
        <v>65</v>
      </c>
      <c r="AC1207">
        <v>961</v>
      </c>
      <c r="AD1207" t="s">
        <v>821</v>
      </c>
      <c r="AE1207" s="19" t="s">
        <v>1051</v>
      </c>
      <c r="AF1207">
        <v>1</v>
      </c>
      <c r="AG1207">
        <v>1</v>
      </c>
      <c r="AH1207" s="16">
        <v>44743</v>
      </c>
      <c r="AI1207" s="16">
        <v>45068</v>
      </c>
      <c r="AJ1207" s="16">
        <v>45068</v>
      </c>
      <c r="AK1207" s="16">
        <v>45065</v>
      </c>
      <c r="AL1207" s="16">
        <v>45065</v>
      </c>
      <c r="AM1207" s="19" t="s">
        <v>1434</v>
      </c>
      <c r="AN1207" s="19" t="e">
        <f>VLOOKUP(AM1207,'Admin Agencies'!A:B,2,FALSE)</f>
        <v>#N/A</v>
      </c>
      <c r="AO1207" t="s">
        <v>1435</v>
      </c>
      <c r="AP1207" t="s">
        <v>1436</v>
      </c>
      <c r="AQ1207" t="s">
        <v>1435</v>
      </c>
      <c r="AR1207" t="s">
        <v>102</v>
      </c>
      <c r="AS1207" t="s">
        <v>1437</v>
      </c>
      <c r="AT1207" t="s">
        <v>1438</v>
      </c>
      <c r="AU1207">
        <v>11106</v>
      </c>
      <c r="AV1207" t="s">
        <v>219</v>
      </c>
      <c r="AW1207" t="s">
        <v>65</v>
      </c>
      <c r="AX1207" t="s">
        <v>65</v>
      </c>
      <c r="AY1207" t="s">
        <v>65</v>
      </c>
      <c r="AZ1207" t="s">
        <v>65</v>
      </c>
      <c r="BA1207" t="s">
        <v>76</v>
      </c>
      <c r="BB1207" t="s">
        <v>77</v>
      </c>
      <c r="BC1207" t="s">
        <v>4480</v>
      </c>
      <c r="BD1207" t="s">
        <v>1440</v>
      </c>
      <c r="BE1207" t="s">
        <v>65</v>
      </c>
      <c r="BF1207" t="s">
        <v>65</v>
      </c>
      <c r="BG1207" t="s">
        <v>65</v>
      </c>
      <c r="BH1207" t="s">
        <v>81</v>
      </c>
    </row>
    <row r="1208" spans="1:60" hidden="1" x14ac:dyDescent="0.25">
      <c r="A1208">
        <v>2024</v>
      </c>
      <c r="B1208" t="s">
        <v>771</v>
      </c>
      <c r="C1208">
        <v>2024</v>
      </c>
      <c r="D1208">
        <v>2</v>
      </c>
      <c r="E1208" t="s">
        <v>4481</v>
      </c>
      <c r="F1208" s="19" t="s">
        <v>4482</v>
      </c>
      <c r="G1208">
        <v>1</v>
      </c>
      <c r="H1208">
        <v>1</v>
      </c>
      <c r="I1208" s="8">
        <v>2133.39</v>
      </c>
      <c r="J1208">
        <v>2133.39</v>
      </c>
      <c r="K1208" t="s">
        <v>1159</v>
      </c>
      <c r="L1208">
        <v>384</v>
      </c>
      <c r="M1208" t="s">
        <v>818</v>
      </c>
      <c r="N1208" t="s">
        <v>747</v>
      </c>
      <c r="O1208">
        <v>550052</v>
      </c>
      <c r="P1208" t="s">
        <v>819</v>
      </c>
      <c r="Q1208">
        <v>550</v>
      </c>
      <c r="R1208" t="s">
        <v>61</v>
      </c>
      <c r="S1208" t="s">
        <v>62</v>
      </c>
      <c r="T1208">
        <v>322421</v>
      </c>
      <c r="U1208" t="s">
        <v>750</v>
      </c>
      <c r="V1208" t="s">
        <v>751</v>
      </c>
      <c r="W1208" t="s">
        <v>65</v>
      </c>
      <c r="X1208" t="s">
        <v>65</v>
      </c>
      <c r="Y1208" t="s">
        <v>752</v>
      </c>
      <c r="Z1208" t="s">
        <v>820</v>
      </c>
      <c r="AA1208" t="s">
        <v>65</v>
      </c>
      <c r="AB1208" t="s">
        <v>106</v>
      </c>
      <c r="AC1208">
        <v>961</v>
      </c>
      <c r="AD1208" t="s">
        <v>821</v>
      </c>
      <c r="AE1208" s="19" t="s">
        <v>822</v>
      </c>
      <c r="AF1208">
        <v>1</v>
      </c>
      <c r="AG1208">
        <v>1</v>
      </c>
      <c r="AH1208" s="16">
        <v>45119</v>
      </c>
      <c r="AI1208" s="16">
        <v>45152</v>
      </c>
      <c r="AJ1208" s="16">
        <v>45152</v>
      </c>
      <c r="AK1208" s="16">
        <v>45152</v>
      </c>
      <c r="AL1208" s="16">
        <v>45152</v>
      </c>
      <c r="AM1208" s="19" t="s">
        <v>823</v>
      </c>
      <c r="AN1208" s="19" t="e">
        <f>VLOOKUP(AM1208,'Admin Agencies'!A:B,2,FALSE)</f>
        <v>#N/A</v>
      </c>
      <c r="AO1208" t="s">
        <v>824</v>
      </c>
      <c r="AP1208" t="s">
        <v>825</v>
      </c>
      <c r="AQ1208" t="s">
        <v>824</v>
      </c>
      <c r="AR1208" t="s">
        <v>826</v>
      </c>
      <c r="AS1208" t="s">
        <v>110</v>
      </c>
      <c r="AT1208" t="s">
        <v>75</v>
      </c>
      <c r="AU1208">
        <v>43606</v>
      </c>
      <c r="AV1208" t="s">
        <v>219</v>
      </c>
      <c r="AW1208" t="s">
        <v>65</v>
      </c>
      <c r="AX1208" t="s">
        <v>65</v>
      </c>
      <c r="AY1208" t="s">
        <v>65</v>
      </c>
      <c r="AZ1208" t="s">
        <v>65</v>
      </c>
      <c r="BA1208" t="s">
        <v>76</v>
      </c>
      <c r="BB1208" t="s">
        <v>77</v>
      </c>
      <c r="BC1208" t="s">
        <v>4483</v>
      </c>
      <c r="BD1208" t="s">
        <v>828</v>
      </c>
      <c r="BE1208" t="s">
        <v>65</v>
      </c>
      <c r="BF1208" t="s">
        <v>65</v>
      </c>
      <c r="BG1208" t="s">
        <v>65</v>
      </c>
      <c r="BH1208" t="s">
        <v>81</v>
      </c>
    </row>
    <row r="1209" spans="1:60" hidden="1" x14ac:dyDescent="0.25">
      <c r="A1209">
        <v>2024</v>
      </c>
      <c r="B1209" t="s">
        <v>893</v>
      </c>
      <c r="C1209">
        <v>2023</v>
      </c>
      <c r="D1209">
        <v>1</v>
      </c>
      <c r="E1209" t="s">
        <v>4484</v>
      </c>
      <c r="F1209" s="19" t="s">
        <v>4485</v>
      </c>
      <c r="G1209">
        <v>1</v>
      </c>
      <c r="H1209">
        <v>1</v>
      </c>
      <c r="I1209" s="8">
        <v>90</v>
      </c>
      <c r="J1209">
        <v>356.91</v>
      </c>
      <c r="K1209" t="s">
        <v>2311</v>
      </c>
      <c r="L1209">
        <v>53</v>
      </c>
      <c r="M1209" t="s">
        <v>59</v>
      </c>
      <c r="N1209" t="s">
        <v>747</v>
      </c>
      <c r="O1209">
        <v>510063</v>
      </c>
      <c r="P1209" t="s">
        <v>897</v>
      </c>
      <c r="Q1209">
        <v>510</v>
      </c>
      <c r="R1209" t="s">
        <v>305</v>
      </c>
      <c r="S1209" t="s">
        <v>62</v>
      </c>
      <c r="T1209">
        <v>322421</v>
      </c>
      <c r="U1209" t="s">
        <v>750</v>
      </c>
      <c r="V1209" t="s">
        <v>751</v>
      </c>
      <c r="W1209" t="s">
        <v>65</v>
      </c>
      <c r="X1209" t="s">
        <v>65</v>
      </c>
      <c r="Y1209" t="s">
        <v>768</v>
      </c>
      <c r="Z1209" t="s">
        <v>898</v>
      </c>
      <c r="AA1209" t="s">
        <v>306</v>
      </c>
      <c r="AB1209" t="s">
        <v>798</v>
      </c>
      <c r="AC1209">
        <v>325</v>
      </c>
      <c r="AD1209" t="s">
        <v>215</v>
      </c>
      <c r="AE1209" t="s">
        <v>899</v>
      </c>
      <c r="AF1209">
        <v>9</v>
      </c>
      <c r="AG1209">
        <v>1</v>
      </c>
      <c r="AH1209" s="16">
        <v>44993</v>
      </c>
      <c r="AI1209" s="16">
        <v>45119</v>
      </c>
      <c r="AJ1209" s="16">
        <v>45126</v>
      </c>
      <c r="AK1209" s="16">
        <v>45098</v>
      </c>
      <c r="AL1209" s="16">
        <v>45098</v>
      </c>
      <c r="AM1209" s="19" t="s">
        <v>900</v>
      </c>
      <c r="AN1209" s="19" t="e">
        <f>VLOOKUP(AM1209,'Admin Agencies'!A:B,2,FALSE)</f>
        <v>#N/A</v>
      </c>
      <c r="AO1209" t="s">
        <v>901</v>
      </c>
      <c r="AP1209" t="s">
        <v>902</v>
      </c>
      <c r="AQ1209" t="s">
        <v>901</v>
      </c>
      <c r="AR1209" t="s">
        <v>102</v>
      </c>
      <c r="AS1209" t="s">
        <v>903</v>
      </c>
      <c r="AT1209" t="s">
        <v>904</v>
      </c>
      <c r="AU1209">
        <v>66210</v>
      </c>
      <c r="AV1209" t="s">
        <v>219</v>
      </c>
      <c r="AW1209" t="s">
        <v>905</v>
      </c>
      <c r="AX1209" t="s">
        <v>65</v>
      </c>
      <c r="AY1209" t="s">
        <v>65</v>
      </c>
      <c r="AZ1209" t="s">
        <v>65</v>
      </c>
      <c r="BA1209" t="s">
        <v>76</v>
      </c>
      <c r="BB1209" t="s">
        <v>77</v>
      </c>
      <c r="BC1209" t="s">
        <v>913</v>
      </c>
      <c r="BD1209" t="s">
        <v>906</v>
      </c>
      <c r="BE1209" t="s">
        <v>65</v>
      </c>
      <c r="BF1209" t="s">
        <v>65</v>
      </c>
      <c r="BG1209" t="s">
        <v>65</v>
      </c>
      <c r="BH1209" t="s">
        <v>81</v>
      </c>
    </row>
    <row r="1210" spans="1:60" hidden="1" x14ac:dyDescent="0.25">
      <c r="A1210">
        <v>2024</v>
      </c>
      <c r="B1210" t="s">
        <v>805</v>
      </c>
      <c r="C1210">
        <v>2024</v>
      </c>
      <c r="D1210">
        <v>3</v>
      </c>
      <c r="E1210" t="s">
        <v>4486</v>
      </c>
      <c r="F1210" s="19" t="s">
        <v>4487</v>
      </c>
      <c r="G1210">
        <v>1</v>
      </c>
      <c r="H1210">
        <v>1</v>
      </c>
      <c r="I1210" s="8">
        <v>42671.33</v>
      </c>
      <c r="J1210">
        <v>42671.33</v>
      </c>
      <c r="K1210" t="s">
        <v>1153</v>
      </c>
      <c r="L1210">
        <v>196</v>
      </c>
      <c r="M1210" t="s">
        <v>59</v>
      </c>
      <c r="N1210" t="s">
        <v>747</v>
      </c>
      <c r="O1210">
        <v>550054</v>
      </c>
      <c r="P1210" t="s">
        <v>60</v>
      </c>
      <c r="Q1210">
        <v>550</v>
      </c>
      <c r="R1210" t="s">
        <v>61</v>
      </c>
      <c r="S1210" t="s">
        <v>62</v>
      </c>
      <c r="T1210">
        <v>322421</v>
      </c>
      <c r="U1210" t="s">
        <v>750</v>
      </c>
      <c r="V1210" t="s">
        <v>751</v>
      </c>
      <c r="W1210" t="s">
        <v>65</v>
      </c>
      <c r="X1210" t="s">
        <v>65</v>
      </c>
      <c r="Y1210" t="s">
        <v>752</v>
      </c>
      <c r="Z1210" t="s">
        <v>918</v>
      </c>
      <c r="AA1210" t="s">
        <v>65</v>
      </c>
      <c r="AB1210" t="s">
        <v>208</v>
      </c>
      <c r="AC1210">
        <v>334</v>
      </c>
      <c r="AD1210" t="s">
        <v>69</v>
      </c>
      <c r="AE1210" t="s">
        <v>983</v>
      </c>
      <c r="AF1210">
        <v>1</v>
      </c>
      <c r="AG1210">
        <v>1</v>
      </c>
      <c r="AH1210" s="16">
        <v>45139</v>
      </c>
      <c r="AI1210" s="16">
        <v>45177</v>
      </c>
      <c r="AJ1210" s="16">
        <v>45177</v>
      </c>
      <c r="AK1210" s="16">
        <v>45177</v>
      </c>
      <c r="AL1210" s="16">
        <v>45176</v>
      </c>
      <c r="AM1210" s="19" t="s">
        <v>667</v>
      </c>
      <c r="AN1210" s="19" t="str">
        <f>VLOOKUP(AM1210,'Admin Agencies'!A:B,2,FALSE)</f>
        <v>Defiance County Commissioners</v>
      </c>
      <c r="AO1210" t="s">
        <v>209</v>
      </c>
      <c r="AP1210" t="s">
        <v>210</v>
      </c>
      <c r="AQ1210" t="s">
        <v>209</v>
      </c>
      <c r="AR1210" t="s">
        <v>128</v>
      </c>
      <c r="AS1210" t="s">
        <v>211</v>
      </c>
      <c r="AT1210" t="s">
        <v>75</v>
      </c>
      <c r="AU1210">
        <v>43512</v>
      </c>
      <c r="AV1210" t="s">
        <v>65</v>
      </c>
      <c r="AW1210" t="s">
        <v>65</v>
      </c>
      <c r="AX1210" t="s">
        <v>65</v>
      </c>
      <c r="AY1210" t="s">
        <v>65</v>
      </c>
      <c r="AZ1210" t="s">
        <v>65</v>
      </c>
      <c r="BA1210" t="s">
        <v>76</v>
      </c>
      <c r="BB1210" t="s">
        <v>77</v>
      </c>
      <c r="BC1210" t="s">
        <v>986</v>
      </c>
      <c r="BD1210" t="s">
        <v>213</v>
      </c>
      <c r="BE1210" t="s">
        <v>214</v>
      </c>
      <c r="BF1210" t="s">
        <v>65</v>
      </c>
      <c r="BG1210" t="s">
        <v>65</v>
      </c>
      <c r="BH1210" t="s">
        <v>81</v>
      </c>
    </row>
    <row r="1211" spans="1:60" hidden="1" x14ac:dyDescent="0.25">
      <c r="A1211">
        <v>2024</v>
      </c>
      <c r="B1211" t="s">
        <v>848</v>
      </c>
      <c r="C1211">
        <v>2024</v>
      </c>
      <c r="D1211">
        <v>5</v>
      </c>
      <c r="E1211" t="s">
        <v>4488</v>
      </c>
      <c r="F1211" s="19" t="s">
        <v>4489</v>
      </c>
      <c r="G1211">
        <v>1</v>
      </c>
      <c r="H1211">
        <v>1</v>
      </c>
      <c r="I1211" s="8">
        <v>47316.04</v>
      </c>
      <c r="J1211">
        <v>47316.04</v>
      </c>
      <c r="K1211" t="s">
        <v>851</v>
      </c>
      <c r="L1211">
        <v>5587</v>
      </c>
      <c r="M1211" t="s">
        <v>59</v>
      </c>
      <c r="N1211">
        <v>3250</v>
      </c>
      <c r="O1211">
        <v>550054</v>
      </c>
      <c r="P1211" t="s">
        <v>60</v>
      </c>
      <c r="Q1211">
        <v>550</v>
      </c>
      <c r="R1211" t="s">
        <v>61</v>
      </c>
      <c r="S1211" t="s">
        <v>852</v>
      </c>
      <c r="T1211">
        <v>322612</v>
      </c>
      <c r="U1211" t="s">
        <v>853</v>
      </c>
      <c r="V1211" t="s">
        <v>854</v>
      </c>
      <c r="W1211" t="s">
        <v>65</v>
      </c>
      <c r="X1211" t="s">
        <v>65</v>
      </c>
      <c r="Y1211" t="s">
        <v>855</v>
      </c>
      <c r="Z1211" t="s">
        <v>65</v>
      </c>
      <c r="AA1211" t="s">
        <v>65</v>
      </c>
      <c r="AB1211" t="s">
        <v>394</v>
      </c>
      <c r="AC1211">
        <v>334</v>
      </c>
      <c r="AD1211" t="s">
        <v>69</v>
      </c>
      <c r="AE1211" t="s">
        <v>65</v>
      </c>
      <c r="AF1211">
        <v>0</v>
      </c>
      <c r="AG1211">
        <v>0</v>
      </c>
      <c r="AH1211" s="16">
        <v>45257</v>
      </c>
      <c r="AI1211" s="16">
        <v>45257</v>
      </c>
      <c r="AJ1211" s="16">
        <v>45257</v>
      </c>
      <c r="AK1211" s="16">
        <v>45257</v>
      </c>
      <c r="AL1211" s="16">
        <v>45244</v>
      </c>
      <c r="AM1211" s="19" t="s">
        <v>696</v>
      </c>
      <c r="AN1211" s="19" t="str">
        <f>VLOOKUP(AM1211,'Admin Agencies'!A:B,2,FALSE)</f>
        <v>Lorain County Children Services Board</v>
      </c>
      <c r="AO1211" t="s">
        <v>395</v>
      </c>
      <c r="AP1211" t="s">
        <v>396</v>
      </c>
      <c r="AQ1211" t="s">
        <v>395</v>
      </c>
      <c r="AR1211" t="s">
        <v>238</v>
      </c>
      <c r="AS1211" t="s">
        <v>397</v>
      </c>
      <c r="AT1211" t="s">
        <v>75</v>
      </c>
      <c r="AU1211">
        <v>44035</v>
      </c>
      <c r="AV1211" t="s">
        <v>65</v>
      </c>
      <c r="AW1211" t="s">
        <v>65</v>
      </c>
      <c r="AX1211" t="s">
        <v>65</v>
      </c>
      <c r="AY1211" t="s">
        <v>65</v>
      </c>
      <c r="AZ1211" t="s">
        <v>65</v>
      </c>
      <c r="BA1211" t="s">
        <v>76</v>
      </c>
      <c r="BB1211" t="s">
        <v>77</v>
      </c>
      <c r="BC1211" t="s">
        <v>1243</v>
      </c>
      <c r="BD1211" t="s">
        <v>79</v>
      </c>
      <c r="BE1211" t="s">
        <v>398</v>
      </c>
      <c r="BF1211" t="s">
        <v>65</v>
      </c>
      <c r="BG1211" t="s">
        <v>65</v>
      </c>
      <c r="BH1211" t="s">
        <v>81</v>
      </c>
    </row>
    <row r="1212" spans="1:60" hidden="1" x14ac:dyDescent="0.25">
      <c r="A1212">
        <v>2024</v>
      </c>
      <c r="B1212" t="s">
        <v>914</v>
      </c>
      <c r="C1212">
        <v>2023</v>
      </c>
      <c r="D1212">
        <v>2</v>
      </c>
      <c r="E1212" t="s">
        <v>4490</v>
      </c>
      <c r="F1212" s="19" t="s">
        <v>4491</v>
      </c>
      <c r="G1212">
        <v>1</v>
      </c>
      <c r="H1212">
        <v>1</v>
      </c>
      <c r="I1212" s="8">
        <v>334146.55</v>
      </c>
      <c r="J1212">
        <v>334146.55</v>
      </c>
      <c r="K1212" t="s">
        <v>1515</v>
      </c>
      <c r="L1212">
        <v>175</v>
      </c>
      <c r="M1212" t="s">
        <v>59</v>
      </c>
      <c r="N1212">
        <v>3250</v>
      </c>
      <c r="O1212">
        <v>550054</v>
      </c>
      <c r="P1212" t="s">
        <v>60</v>
      </c>
      <c r="Q1212">
        <v>550</v>
      </c>
      <c r="R1212" t="s">
        <v>61</v>
      </c>
      <c r="S1212" t="s">
        <v>62</v>
      </c>
      <c r="T1212">
        <v>322612</v>
      </c>
      <c r="U1212" t="s">
        <v>750</v>
      </c>
      <c r="V1212" t="s">
        <v>751</v>
      </c>
      <c r="W1212" t="s">
        <v>65</v>
      </c>
      <c r="X1212" t="s">
        <v>65</v>
      </c>
      <c r="Y1212" t="s">
        <v>997</v>
      </c>
      <c r="Z1212" t="s">
        <v>918</v>
      </c>
      <c r="AA1212" t="s">
        <v>65</v>
      </c>
      <c r="AB1212" t="s">
        <v>490</v>
      </c>
      <c r="AC1212">
        <v>334</v>
      </c>
      <c r="AD1212" t="s">
        <v>69</v>
      </c>
      <c r="AE1212" t="s">
        <v>998</v>
      </c>
      <c r="AF1212">
        <v>1</v>
      </c>
      <c r="AG1212">
        <v>1</v>
      </c>
      <c r="AH1212" s="16">
        <v>44789</v>
      </c>
      <c r="AI1212" s="16">
        <v>45148</v>
      </c>
      <c r="AJ1212" s="16">
        <v>45148</v>
      </c>
      <c r="AK1212" s="16">
        <v>45148</v>
      </c>
      <c r="AL1212" s="16">
        <v>45140</v>
      </c>
      <c r="AM1212" s="19" t="s">
        <v>671</v>
      </c>
      <c r="AN1212" s="19" t="str">
        <f>VLOOKUP(AM1212,'Admin Agencies'!A:B,2,FALSE)</f>
        <v>ESC of Northeast Ohio</v>
      </c>
      <c r="AO1212" t="s">
        <v>491</v>
      </c>
      <c r="AP1212" t="s">
        <v>492</v>
      </c>
      <c r="AQ1212" t="s">
        <v>491</v>
      </c>
      <c r="AR1212" t="s">
        <v>102</v>
      </c>
      <c r="AS1212" t="s">
        <v>493</v>
      </c>
      <c r="AT1212" t="s">
        <v>75</v>
      </c>
      <c r="AU1212">
        <v>44131</v>
      </c>
      <c r="AV1212" t="s">
        <v>65</v>
      </c>
      <c r="AW1212" t="s">
        <v>65</v>
      </c>
      <c r="AX1212" t="s">
        <v>65</v>
      </c>
      <c r="AY1212" t="s">
        <v>65</v>
      </c>
      <c r="AZ1212" t="s">
        <v>65</v>
      </c>
      <c r="BA1212" t="s">
        <v>76</v>
      </c>
      <c r="BB1212" t="s">
        <v>77</v>
      </c>
      <c r="BC1212" t="s">
        <v>4492</v>
      </c>
      <c r="BD1212" t="s">
        <v>495</v>
      </c>
      <c r="BE1212" t="s">
        <v>65</v>
      </c>
      <c r="BF1212" t="s">
        <v>65</v>
      </c>
      <c r="BG1212" t="s">
        <v>65</v>
      </c>
      <c r="BH1212" t="s">
        <v>81</v>
      </c>
    </row>
    <row r="1213" spans="1:60" hidden="1" x14ac:dyDescent="0.25">
      <c r="A1213">
        <v>2023</v>
      </c>
      <c r="B1213" t="s">
        <v>1195</v>
      </c>
      <c r="C1213">
        <v>2023</v>
      </c>
      <c r="D1213">
        <v>11</v>
      </c>
      <c r="E1213" t="s">
        <v>4493</v>
      </c>
      <c r="F1213" s="19" t="s">
        <v>4494</v>
      </c>
      <c r="G1213">
        <v>1</v>
      </c>
      <c r="H1213">
        <v>1</v>
      </c>
      <c r="I1213" s="8">
        <v>10171.26</v>
      </c>
      <c r="J1213">
        <v>10171.26</v>
      </c>
      <c r="K1213" t="s">
        <v>1011</v>
      </c>
      <c r="L1213">
        <v>362</v>
      </c>
      <c r="M1213" t="s">
        <v>59</v>
      </c>
      <c r="N1213">
        <v>3250</v>
      </c>
      <c r="O1213">
        <v>550054</v>
      </c>
      <c r="P1213" t="s">
        <v>60</v>
      </c>
      <c r="Q1213">
        <v>550</v>
      </c>
      <c r="R1213" t="s">
        <v>61</v>
      </c>
      <c r="S1213" t="s">
        <v>852</v>
      </c>
      <c r="T1213">
        <v>322612</v>
      </c>
      <c r="U1213" t="s">
        <v>853</v>
      </c>
      <c r="V1213" t="s">
        <v>854</v>
      </c>
      <c r="W1213" t="s">
        <v>65</v>
      </c>
      <c r="X1213" t="s">
        <v>65</v>
      </c>
      <c r="Y1213" t="s">
        <v>855</v>
      </c>
      <c r="Z1213" t="s">
        <v>65</v>
      </c>
      <c r="AA1213" t="s">
        <v>65</v>
      </c>
      <c r="AB1213" t="s">
        <v>312</v>
      </c>
      <c r="AC1213">
        <v>334</v>
      </c>
      <c r="AD1213" t="s">
        <v>69</v>
      </c>
      <c r="AE1213" t="s">
        <v>65</v>
      </c>
      <c r="AF1213">
        <v>0</v>
      </c>
      <c r="AG1213">
        <v>0</v>
      </c>
      <c r="AH1213" s="16">
        <v>45068</v>
      </c>
      <c r="AI1213" s="16">
        <v>45068</v>
      </c>
      <c r="AJ1213" s="16">
        <v>45069</v>
      </c>
      <c r="AK1213" s="16">
        <v>45068</v>
      </c>
      <c r="AL1213" s="16">
        <v>45062</v>
      </c>
      <c r="AM1213" s="19" t="s">
        <v>646</v>
      </c>
      <c r="AN1213" s="19" t="str">
        <f>VLOOKUP(AM1213,'Admin Agencies'!A:B,2,FALSE)</f>
        <v>ADAMHS Board Adams Lawrence Scioto Counties</v>
      </c>
      <c r="AO1213" t="s">
        <v>468</v>
      </c>
      <c r="AP1213" t="s">
        <v>469</v>
      </c>
      <c r="AQ1213" t="s">
        <v>468</v>
      </c>
      <c r="AR1213" t="s">
        <v>339</v>
      </c>
      <c r="AS1213" t="s">
        <v>470</v>
      </c>
      <c r="AT1213" t="s">
        <v>75</v>
      </c>
      <c r="AU1213" t="s">
        <v>471</v>
      </c>
      <c r="AV1213" t="s">
        <v>219</v>
      </c>
      <c r="AW1213" t="s">
        <v>65</v>
      </c>
      <c r="AX1213" t="s">
        <v>65</v>
      </c>
      <c r="AY1213" t="s">
        <v>65</v>
      </c>
      <c r="AZ1213" t="s">
        <v>65</v>
      </c>
      <c r="BA1213" t="s">
        <v>76</v>
      </c>
      <c r="BB1213" t="s">
        <v>77</v>
      </c>
      <c r="BC1213" t="s">
        <v>1201</v>
      </c>
      <c r="BD1213" t="s">
        <v>472</v>
      </c>
      <c r="BE1213" t="s">
        <v>473</v>
      </c>
      <c r="BF1213" t="s">
        <v>65</v>
      </c>
      <c r="BG1213" t="s">
        <v>65</v>
      </c>
      <c r="BH1213" t="s">
        <v>81</v>
      </c>
    </row>
    <row r="1214" spans="1:60" hidden="1" x14ac:dyDescent="0.25">
      <c r="A1214">
        <v>2024</v>
      </c>
      <c r="B1214" t="s">
        <v>848</v>
      </c>
      <c r="C1214">
        <v>2024</v>
      </c>
      <c r="D1214">
        <v>5</v>
      </c>
      <c r="E1214" t="s">
        <v>4495</v>
      </c>
      <c r="F1214" s="19" t="s">
        <v>4496</v>
      </c>
      <c r="G1214">
        <v>1</v>
      </c>
      <c r="H1214">
        <v>1</v>
      </c>
      <c r="I1214" s="8">
        <v>15197.38</v>
      </c>
      <c r="J1214">
        <v>15197.38</v>
      </c>
      <c r="K1214" t="s">
        <v>851</v>
      </c>
      <c r="L1214">
        <v>5595</v>
      </c>
      <c r="M1214" t="s">
        <v>59</v>
      </c>
      <c r="N1214">
        <v>3250</v>
      </c>
      <c r="O1214">
        <v>550054</v>
      </c>
      <c r="P1214" t="s">
        <v>60</v>
      </c>
      <c r="Q1214">
        <v>550</v>
      </c>
      <c r="R1214" t="s">
        <v>61</v>
      </c>
      <c r="S1214" t="s">
        <v>852</v>
      </c>
      <c r="T1214">
        <v>322612</v>
      </c>
      <c r="U1214" t="s">
        <v>853</v>
      </c>
      <c r="V1214" t="s">
        <v>854</v>
      </c>
      <c r="W1214" t="s">
        <v>65</v>
      </c>
      <c r="X1214" t="s">
        <v>65</v>
      </c>
      <c r="Y1214" t="s">
        <v>855</v>
      </c>
      <c r="Z1214" t="s">
        <v>65</v>
      </c>
      <c r="AA1214" t="s">
        <v>65</v>
      </c>
      <c r="AB1214" t="s">
        <v>342</v>
      </c>
      <c r="AC1214">
        <v>334</v>
      </c>
      <c r="AD1214" t="s">
        <v>69</v>
      </c>
      <c r="AE1214" t="s">
        <v>65</v>
      </c>
      <c r="AF1214">
        <v>0</v>
      </c>
      <c r="AG1214">
        <v>0</v>
      </c>
      <c r="AH1214" s="16">
        <v>45257</v>
      </c>
      <c r="AI1214" s="16">
        <v>45257</v>
      </c>
      <c r="AJ1214" s="16">
        <v>45257</v>
      </c>
      <c r="AK1214" s="16">
        <v>45257</v>
      </c>
      <c r="AL1214" s="16">
        <v>45244</v>
      </c>
      <c r="AM1214" s="19" t="s">
        <v>706</v>
      </c>
      <c r="AN1214" s="19" t="str">
        <f>VLOOKUP(AM1214,'Admin Agencies'!A:B,2,FALSE)</f>
        <v>Miami County Commissioners</v>
      </c>
      <c r="AO1214" t="s">
        <v>343</v>
      </c>
      <c r="AP1214" t="s">
        <v>344</v>
      </c>
      <c r="AQ1214" t="s">
        <v>343</v>
      </c>
      <c r="AR1214" t="s">
        <v>339</v>
      </c>
      <c r="AS1214" t="s">
        <v>345</v>
      </c>
      <c r="AT1214" t="s">
        <v>75</v>
      </c>
      <c r="AU1214">
        <v>45373</v>
      </c>
      <c r="AV1214" t="s">
        <v>65</v>
      </c>
      <c r="AW1214" t="s">
        <v>65</v>
      </c>
      <c r="AX1214" t="s">
        <v>65</v>
      </c>
      <c r="AY1214" t="s">
        <v>65</v>
      </c>
      <c r="AZ1214" t="s">
        <v>65</v>
      </c>
      <c r="BA1214" t="s">
        <v>76</v>
      </c>
      <c r="BB1214" t="s">
        <v>77</v>
      </c>
      <c r="BC1214" t="s">
        <v>1243</v>
      </c>
      <c r="BD1214" t="s">
        <v>346</v>
      </c>
      <c r="BE1214" t="s">
        <v>347</v>
      </c>
      <c r="BF1214" t="s">
        <v>65</v>
      </c>
      <c r="BG1214" t="s">
        <v>65</v>
      </c>
      <c r="BH1214" t="s">
        <v>81</v>
      </c>
    </row>
    <row r="1215" spans="1:60" hidden="1" x14ac:dyDescent="0.25">
      <c r="A1215">
        <v>2024</v>
      </c>
      <c r="B1215" t="s">
        <v>848</v>
      </c>
      <c r="C1215">
        <v>2024</v>
      </c>
      <c r="D1215">
        <v>5</v>
      </c>
      <c r="E1215" t="s">
        <v>4497</v>
      </c>
      <c r="F1215" s="19" t="s">
        <v>4498</v>
      </c>
      <c r="G1215">
        <v>1</v>
      </c>
      <c r="H1215">
        <v>1</v>
      </c>
      <c r="I1215" s="8">
        <v>1071.92</v>
      </c>
      <c r="J1215">
        <v>1071.92</v>
      </c>
      <c r="K1215" t="s">
        <v>851</v>
      </c>
      <c r="L1215">
        <v>5566</v>
      </c>
      <c r="M1215" t="s">
        <v>59</v>
      </c>
      <c r="N1215">
        <v>3250</v>
      </c>
      <c r="O1215">
        <v>550054</v>
      </c>
      <c r="P1215" t="s">
        <v>60</v>
      </c>
      <c r="Q1215">
        <v>550</v>
      </c>
      <c r="R1215" t="s">
        <v>61</v>
      </c>
      <c r="S1215" t="s">
        <v>852</v>
      </c>
      <c r="T1215">
        <v>322612</v>
      </c>
      <c r="U1215" t="s">
        <v>853</v>
      </c>
      <c r="V1215" t="s">
        <v>854</v>
      </c>
      <c r="W1215" t="s">
        <v>65</v>
      </c>
      <c r="X1215" t="s">
        <v>65</v>
      </c>
      <c r="Y1215" t="s">
        <v>855</v>
      </c>
      <c r="Z1215" t="s">
        <v>65</v>
      </c>
      <c r="AA1215" t="s">
        <v>65</v>
      </c>
      <c r="AB1215" t="s">
        <v>4499</v>
      </c>
      <c r="AC1215">
        <v>334</v>
      </c>
      <c r="AD1215" t="s">
        <v>69</v>
      </c>
      <c r="AE1215" t="s">
        <v>65</v>
      </c>
      <c r="AF1215">
        <v>0</v>
      </c>
      <c r="AG1215">
        <v>0</v>
      </c>
      <c r="AH1215" s="16">
        <v>45257</v>
      </c>
      <c r="AI1215" s="16">
        <v>45257</v>
      </c>
      <c r="AJ1215" s="16">
        <v>45257</v>
      </c>
      <c r="AK1215" s="16">
        <v>45257</v>
      </c>
      <c r="AL1215" s="16">
        <v>45246</v>
      </c>
      <c r="AM1215" s="19" t="s">
        <v>4500</v>
      </c>
      <c r="AN1215" s="19" t="e">
        <f>VLOOKUP(AM1215,'Admin Agencies'!A:B,2,FALSE)</f>
        <v>#N/A</v>
      </c>
      <c r="AO1215" t="s">
        <v>4501</v>
      </c>
      <c r="AP1215" t="s">
        <v>4502</v>
      </c>
      <c r="AQ1215" t="s">
        <v>4501</v>
      </c>
      <c r="AR1215" t="s">
        <v>128</v>
      </c>
      <c r="AS1215" t="s">
        <v>4503</v>
      </c>
      <c r="AT1215" t="s">
        <v>75</v>
      </c>
      <c r="AU1215">
        <v>43567</v>
      </c>
      <c r="AV1215" t="s">
        <v>65</v>
      </c>
      <c r="AW1215" t="s">
        <v>65</v>
      </c>
      <c r="AX1215" t="s">
        <v>65</v>
      </c>
      <c r="AY1215" t="s">
        <v>65</v>
      </c>
      <c r="AZ1215" t="s">
        <v>65</v>
      </c>
      <c r="BA1215" t="s">
        <v>76</v>
      </c>
      <c r="BB1215" t="s">
        <v>77</v>
      </c>
      <c r="BC1215" t="s">
        <v>856</v>
      </c>
      <c r="BD1215" t="s">
        <v>213</v>
      </c>
      <c r="BE1215" t="s">
        <v>4504</v>
      </c>
      <c r="BF1215" t="s">
        <v>65</v>
      </c>
      <c r="BG1215" t="s">
        <v>65</v>
      </c>
      <c r="BH1215" t="s">
        <v>81</v>
      </c>
    </row>
    <row r="1216" spans="1:60" hidden="1" x14ac:dyDescent="0.25">
      <c r="A1216">
        <v>2024</v>
      </c>
      <c r="B1216" t="s">
        <v>771</v>
      </c>
      <c r="C1216">
        <v>2024</v>
      </c>
      <c r="D1216">
        <v>4</v>
      </c>
      <c r="E1216" t="s">
        <v>4505</v>
      </c>
      <c r="F1216" s="19" t="s">
        <v>4506</v>
      </c>
      <c r="G1216">
        <v>1</v>
      </c>
      <c r="H1216">
        <v>1</v>
      </c>
      <c r="I1216" s="8">
        <v>668.22</v>
      </c>
      <c r="J1216">
        <v>668.22</v>
      </c>
      <c r="K1216" t="s">
        <v>3636</v>
      </c>
      <c r="L1216">
        <v>334</v>
      </c>
      <c r="M1216" t="s">
        <v>818</v>
      </c>
      <c r="N1216" t="s">
        <v>747</v>
      </c>
      <c r="O1216">
        <v>550052</v>
      </c>
      <c r="P1216" t="s">
        <v>819</v>
      </c>
      <c r="Q1216">
        <v>550</v>
      </c>
      <c r="R1216" t="s">
        <v>61</v>
      </c>
      <c r="S1216" t="s">
        <v>62</v>
      </c>
      <c r="T1216">
        <v>322421</v>
      </c>
      <c r="U1216" t="s">
        <v>750</v>
      </c>
      <c r="V1216" t="s">
        <v>751</v>
      </c>
      <c r="W1216" t="s">
        <v>65</v>
      </c>
      <c r="X1216" t="s">
        <v>65</v>
      </c>
      <c r="Y1216" t="s">
        <v>752</v>
      </c>
      <c r="Z1216" t="s">
        <v>820</v>
      </c>
      <c r="AA1216" t="s">
        <v>65</v>
      </c>
      <c r="AB1216" t="s">
        <v>106</v>
      </c>
      <c r="AC1216">
        <v>961</v>
      </c>
      <c r="AD1216" t="s">
        <v>821</v>
      </c>
      <c r="AE1216" s="19" t="s">
        <v>822</v>
      </c>
      <c r="AF1216">
        <v>1</v>
      </c>
      <c r="AG1216">
        <v>1</v>
      </c>
      <c r="AH1216" s="16">
        <v>45119</v>
      </c>
      <c r="AI1216" s="16">
        <v>45204</v>
      </c>
      <c r="AJ1216" s="16">
        <v>45204</v>
      </c>
      <c r="AK1216" s="16">
        <v>45204</v>
      </c>
      <c r="AL1216" s="16">
        <v>45204</v>
      </c>
      <c r="AM1216" s="19" t="s">
        <v>823</v>
      </c>
      <c r="AN1216" s="19" t="e">
        <f>VLOOKUP(AM1216,'Admin Agencies'!A:B,2,FALSE)</f>
        <v>#N/A</v>
      </c>
      <c r="AO1216" t="s">
        <v>824</v>
      </c>
      <c r="AP1216" t="s">
        <v>825</v>
      </c>
      <c r="AQ1216" t="s">
        <v>824</v>
      </c>
      <c r="AR1216" t="s">
        <v>826</v>
      </c>
      <c r="AS1216" t="s">
        <v>110</v>
      </c>
      <c r="AT1216" t="s">
        <v>75</v>
      </c>
      <c r="AU1216">
        <v>43606</v>
      </c>
      <c r="AV1216" t="s">
        <v>219</v>
      </c>
      <c r="AW1216" t="s">
        <v>65</v>
      </c>
      <c r="AX1216" t="s">
        <v>65</v>
      </c>
      <c r="AY1216" t="s">
        <v>65</v>
      </c>
      <c r="AZ1216" t="s">
        <v>65</v>
      </c>
      <c r="BA1216" t="s">
        <v>76</v>
      </c>
      <c r="BB1216" t="s">
        <v>77</v>
      </c>
      <c r="BC1216" t="s">
        <v>4507</v>
      </c>
      <c r="BD1216" t="s">
        <v>828</v>
      </c>
      <c r="BE1216" t="s">
        <v>65</v>
      </c>
      <c r="BF1216" t="s">
        <v>65</v>
      </c>
      <c r="BG1216" t="s">
        <v>65</v>
      </c>
      <c r="BH1216" t="s">
        <v>81</v>
      </c>
    </row>
    <row r="1217" spans="1:60" hidden="1" x14ac:dyDescent="0.25">
      <c r="A1217">
        <v>2024</v>
      </c>
      <c r="B1217" t="s">
        <v>82</v>
      </c>
      <c r="C1217">
        <v>2023</v>
      </c>
      <c r="D1217">
        <v>3</v>
      </c>
      <c r="E1217">
        <v>158785</v>
      </c>
      <c r="F1217" s="19" t="s">
        <v>3642</v>
      </c>
      <c r="G1217">
        <v>3</v>
      </c>
      <c r="H1217">
        <v>1</v>
      </c>
      <c r="I1217" s="8">
        <v>19437.5</v>
      </c>
      <c r="J1217">
        <v>121500</v>
      </c>
      <c r="K1217" t="s">
        <v>2984</v>
      </c>
      <c r="L1217">
        <v>105</v>
      </c>
      <c r="M1217" t="s">
        <v>59</v>
      </c>
      <c r="N1217" t="s">
        <v>747</v>
      </c>
      <c r="O1217">
        <v>510050</v>
      </c>
      <c r="P1217" t="s">
        <v>304</v>
      </c>
      <c r="Q1217">
        <v>510</v>
      </c>
      <c r="R1217" t="s">
        <v>305</v>
      </c>
      <c r="S1217" t="s">
        <v>62</v>
      </c>
      <c r="T1217">
        <v>322421</v>
      </c>
      <c r="U1217" t="s">
        <v>750</v>
      </c>
      <c r="V1217" t="s">
        <v>751</v>
      </c>
      <c r="W1217" t="s">
        <v>65</v>
      </c>
      <c r="X1217" t="s">
        <v>65</v>
      </c>
      <c r="Y1217" t="s">
        <v>768</v>
      </c>
      <c r="Z1217" t="s">
        <v>3691</v>
      </c>
      <c r="AA1217" t="s">
        <v>306</v>
      </c>
      <c r="AB1217" t="s">
        <v>798</v>
      </c>
      <c r="AC1217">
        <v>325</v>
      </c>
      <c r="AD1217" t="s">
        <v>215</v>
      </c>
      <c r="AE1217" t="s">
        <v>1819</v>
      </c>
      <c r="AF1217">
        <v>3</v>
      </c>
      <c r="AG1217">
        <v>1</v>
      </c>
      <c r="AH1217" s="16">
        <v>44743</v>
      </c>
      <c r="AI1217" s="16">
        <v>45180</v>
      </c>
      <c r="AJ1217" s="16">
        <v>45181</v>
      </c>
      <c r="AK1217" s="16">
        <v>45160</v>
      </c>
      <c r="AL1217" s="16">
        <v>45107</v>
      </c>
      <c r="AM1217" s="19" t="s">
        <v>669</v>
      </c>
      <c r="AN1217" s="19" t="str">
        <f>VLOOKUP(AM1217,'Admin Agencies'!A:B,2,FALSE)</f>
        <v>Educational Service Center of Central Ohio</v>
      </c>
      <c r="AO1217" t="s">
        <v>491</v>
      </c>
      <c r="AP1217" t="s">
        <v>538</v>
      </c>
      <c r="AQ1217" t="s">
        <v>491</v>
      </c>
      <c r="AR1217" t="s">
        <v>102</v>
      </c>
      <c r="AS1217" t="s">
        <v>539</v>
      </c>
      <c r="AT1217" t="s">
        <v>75</v>
      </c>
      <c r="AU1217">
        <v>43219</v>
      </c>
      <c r="AV1217" t="s">
        <v>65</v>
      </c>
      <c r="AW1217" t="s">
        <v>65</v>
      </c>
      <c r="AX1217" t="s">
        <v>1820</v>
      </c>
      <c r="AY1217" t="s">
        <v>878</v>
      </c>
      <c r="AZ1217" t="s">
        <v>65</v>
      </c>
      <c r="BA1217" t="s">
        <v>76</v>
      </c>
      <c r="BB1217" t="s">
        <v>77</v>
      </c>
      <c r="BC1217" t="s">
        <v>3643</v>
      </c>
      <c r="BD1217" t="s">
        <v>541</v>
      </c>
      <c r="BE1217" t="s">
        <v>65</v>
      </c>
      <c r="BF1217" t="s">
        <v>65</v>
      </c>
      <c r="BG1217" t="s">
        <v>65</v>
      </c>
      <c r="BH1217" t="s">
        <v>81</v>
      </c>
    </row>
    <row r="1218" spans="1:60" hidden="1" x14ac:dyDescent="0.25">
      <c r="A1218">
        <v>2024</v>
      </c>
      <c r="B1218" t="s">
        <v>805</v>
      </c>
      <c r="C1218">
        <v>2024</v>
      </c>
      <c r="D1218">
        <v>4</v>
      </c>
      <c r="E1218" t="s">
        <v>4508</v>
      </c>
      <c r="F1218" s="19" t="s">
        <v>4509</v>
      </c>
      <c r="G1218">
        <v>1</v>
      </c>
      <c r="H1218">
        <v>1</v>
      </c>
      <c r="I1218" s="8">
        <v>32256</v>
      </c>
      <c r="J1218">
        <v>32256</v>
      </c>
      <c r="K1218" t="s">
        <v>923</v>
      </c>
      <c r="L1218">
        <v>245</v>
      </c>
      <c r="M1218" t="s">
        <v>59</v>
      </c>
      <c r="N1218" t="s">
        <v>747</v>
      </c>
      <c r="O1218">
        <v>550054</v>
      </c>
      <c r="P1218" t="s">
        <v>60</v>
      </c>
      <c r="Q1218">
        <v>550</v>
      </c>
      <c r="R1218" t="s">
        <v>61</v>
      </c>
      <c r="S1218" t="s">
        <v>62</v>
      </c>
      <c r="T1218">
        <v>322421</v>
      </c>
      <c r="U1218" t="s">
        <v>750</v>
      </c>
      <c r="V1218" t="s">
        <v>751</v>
      </c>
      <c r="W1218" t="s">
        <v>65</v>
      </c>
      <c r="X1218" t="s">
        <v>65</v>
      </c>
      <c r="Y1218" t="s">
        <v>752</v>
      </c>
      <c r="Z1218" t="s">
        <v>918</v>
      </c>
      <c r="AA1218" t="s">
        <v>65</v>
      </c>
      <c r="AB1218" t="s">
        <v>175</v>
      </c>
      <c r="AC1218">
        <v>334</v>
      </c>
      <c r="AD1218" t="s">
        <v>69</v>
      </c>
      <c r="AE1218" t="s">
        <v>983</v>
      </c>
      <c r="AF1218">
        <v>1</v>
      </c>
      <c r="AG1218">
        <v>1</v>
      </c>
      <c r="AH1218" s="16">
        <v>45139</v>
      </c>
      <c r="AI1218" s="16">
        <v>45216</v>
      </c>
      <c r="AJ1218" s="16">
        <v>45216</v>
      </c>
      <c r="AK1218" s="16">
        <v>45216</v>
      </c>
      <c r="AL1218" s="16">
        <v>45216</v>
      </c>
      <c r="AM1218" s="19" t="s">
        <v>700</v>
      </c>
      <c r="AN1218" s="19" t="str">
        <f>VLOOKUP(AM1218,'Admin Agencies'!A:B,2,FALSE)</f>
        <v>Marion County Commissioners</v>
      </c>
      <c r="AO1218" t="s">
        <v>176</v>
      </c>
      <c r="AP1218" t="s">
        <v>177</v>
      </c>
      <c r="AQ1218" t="s">
        <v>176</v>
      </c>
      <c r="AR1218" t="s">
        <v>178</v>
      </c>
      <c r="AS1218" t="s">
        <v>179</v>
      </c>
      <c r="AT1218" t="s">
        <v>75</v>
      </c>
      <c r="AU1218" t="s">
        <v>180</v>
      </c>
      <c r="AV1218" t="s">
        <v>65</v>
      </c>
      <c r="AW1218" t="s">
        <v>65</v>
      </c>
      <c r="AX1218" t="s">
        <v>65</v>
      </c>
      <c r="AY1218" t="s">
        <v>65</v>
      </c>
      <c r="AZ1218" t="s">
        <v>65</v>
      </c>
      <c r="BA1218" t="s">
        <v>76</v>
      </c>
      <c r="BB1218" t="s">
        <v>77</v>
      </c>
      <c r="BC1218" t="s">
        <v>986</v>
      </c>
      <c r="BD1218" t="s">
        <v>89</v>
      </c>
      <c r="BE1218" t="s">
        <v>182</v>
      </c>
      <c r="BF1218" t="s">
        <v>65</v>
      </c>
      <c r="BG1218" t="s">
        <v>65</v>
      </c>
      <c r="BH1218" t="s">
        <v>81</v>
      </c>
    </row>
    <row r="1219" spans="1:60" hidden="1" x14ac:dyDescent="0.25">
      <c r="A1219">
        <v>2023</v>
      </c>
      <c r="B1219" t="s">
        <v>893</v>
      </c>
      <c r="C1219">
        <v>2023</v>
      </c>
      <c r="D1219">
        <v>12</v>
      </c>
      <c r="E1219" t="s">
        <v>4510</v>
      </c>
      <c r="F1219" s="19" t="s">
        <v>4511</v>
      </c>
      <c r="G1219">
        <v>1</v>
      </c>
      <c r="H1219">
        <v>1</v>
      </c>
      <c r="I1219" s="8">
        <v>90</v>
      </c>
      <c r="J1219">
        <v>165</v>
      </c>
      <c r="K1219" t="s">
        <v>2238</v>
      </c>
      <c r="L1219">
        <v>63</v>
      </c>
      <c r="M1219" t="s">
        <v>59</v>
      </c>
      <c r="N1219" t="s">
        <v>747</v>
      </c>
      <c r="O1219">
        <v>510063</v>
      </c>
      <c r="P1219" t="s">
        <v>897</v>
      </c>
      <c r="Q1219">
        <v>510</v>
      </c>
      <c r="R1219" t="s">
        <v>305</v>
      </c>
      <c r="S1219" t="s">
        <v>62</v>
      </c>
      <c r="T1219">
        <v>322421</v>
      </c>
      <c r="U1219" t="s">
        <v>750</v>
      </c>
      <c r="V1219" t="s">
        <v>751</v>
      </c>
      <c r="W1219" t="s">
        <v>65</v>
      </c>
      <c r="X1219" t="s">
        <v>65</v>
      </c>
      <c r="Y1219" t="s">
        <v>768</v>
      </c>
      <c r="Z1219" t="s">
        <v>898</v>
      </c>
      <c r="AA1219" t="s">
        <v>306</v>
      </c>
      <c r="AB1219" t="s">
        <v>798</v>
      </c>
      <c r="AC1219">
        <v>325</v>
      </c>
      <c r="AD1219" t="s">
        <v>215</v>
      </c>
      <c r="AE1219" t="s">
        <v>899</v>
      </c>
      <c r="AF1219">
        <v>8</v>
      </c>
      <c r="AG1219">
        <v>1</v>
      </c>
      <c r="AH1219" s="16">
        <v>44993</v>
      </c>
      <c r="AI1219" s="16">
        <v>45098</v>
      </c>
      <c r="AJ1219" s="16">
        <v>45099</v>
      </c>
      <c r="AK1219" s="16">
        <v>45085</v>
      </c>
      <c r="AL1219" s="16">
        <v>45085</v>
      </c>
      <c r="AM1219" s="19" t="s">
        <v>900</v>
      </c>
      <c r="AN1219" s="19" t="e">
        <f>VLOOKUP(AM1219,'Admin Agencies'!A:B,2,FALSE)</f>
        <v>#N/A</v>
      </c>
      <c r="AO1219" t="s">
        <v>901</v>
      </c>
      <c r="AP1219" t="s">
        <v>902</v>
      </c>
      <c r="AQ1219" t="s">
        <v>901</v>
      </c>
      <c r="AR1219" t="s">
        <v>102</v>
      </c>
      <c r="AS1219" t="s">
        <v>903</v>
      </c>
      <c r="AT1219" t="s">
        <v>904</v>
      </c>
      <c r="AU1219">
        <v>66210</v>
      </c>
      <c r="AV1219" t="s">
        <v>219</v>
      </c>
      <c r="AW1219" t="s">
        <v>905</v>
      </c>
      <c r="AX1219" t="s">
        <v>65</v>
      </c>
      <c r="AY1219" t="s">
        <v>65</v>
      </c>
      <c r="AZ1219" t="s">
        <v>65</v>
      </c>
      <c r="BA1219" t="s">
        <v>76</v>
      </c>
      <c r="BB1219" t="s">
        <v>77</v>
      </c>
      <c r="BC1219" t="s">
        <v>913</v>
      </c>
      <c r="BD1219" t="s">
        <v>906</v>
      </c>
      <c r="BE1219" t="s">
        <v>65</v>
      </c>
      <c r="BF1219" t="s">
        <v>65</v>
      </c>
      <c r="BG1219" t="s">
        <v>65</v>
      </c>
      <c r="BH1219" t="s">
        <v>81</v>
      </c>
    </row>
    <row r="1220" spans="1:60" x14ac:dyDescent="0.25">
      <c r="A1220">
        <v>2024</v>
      </c>
      <c r="B1220" t="s">
        <v>882</v>
      </c>
      <c r="C1220">
        <v>2023</v>
      </c>
      <c r="D1220">
        <v>2</v>
      </c>
      <c r="E1220" t="s">
        <v>4512</v>
      </c>
      <c r="F1220" s="19" t="s">
        <v>4513</v>
      </c>
      <c r="G1220">
        <v>1</v>
      </c>
      <c r="H1220">
        <v>1</v>
      </c>
      <c r="I1220" s="8">
        <v>23592.94</v>
      </c>
      <c r="J1220">
        <v>23592.94</v>
      </c>
      <c r="K1220" t="s">
        <v>4088</v>
      </c>
      <c r="L1220">
        <v>5385</v>
      </c>
      <c r="M1220" t="s">
        <v>59</v>
      </c>
      <c r="N1220">
        <v>3250</v>
      </c>
      <c r="O1220">
        <v>550054</v>
      </c>
      <c r="P1220" t="s">
        <v>60</v>
      </c>
      <c r="Q1220">
        <v>550</v>
      </c>
      <c r="R1220" t="s">
        <v>61</v>
      </c>
      <c r="S1220" t="s">
        <v>62</v>
      </c>
      <c r="T1220">
        <v>322612</v>
      </c>
      <c r="U1220" t="s">
        <v>63</v>
      </c>
      <c r="V1220" t="s">
        <v>64</v>
      </c>
      <c r="W1220" t="s">
        <v>65</v>
      </c>
      <c r="X1220" t="s">
        <v>65</v>
      </c>
      <c r="Y1220" t="s">
        <v>66</v>
      </c>
      <c r="Z1220" t="s">
        <v>886</v>
      </c>
      <c r="AA1220" t="s">
        <v>65</v>
      </c>
      <c r="AB1220" t="s">
        <v>2091</v>
      </c>
      <c r="AC1220">
        <v>334</v>
      </c>
      <c r="AD1220" t="s">
        <v>69</v>
      </c>
      <c r="AE1220" t="s">
        <v>887</v>
      </c>
      <c r="AF1220">
        <v>1</v>
      </c>
      <c r="AG1220">
        <v>1</v>
      </c>
      <c r="AH1220" s="16">
        <v>44893</v>
      </c>
      <c r="AI1220" s="16">
        <v>45148</v>
      </c>
      <c r="AJ1220" s="16">
        <v>45152</v>
      </c>
      <c r="AK1220" s="16">
        <v>45148</v>
      </c>
      <c r="AL1220" s="16">
        <v>45142</v>
      </c>
      <c r="AM1220" s="19" t="s">
        <v>4514</v>
      </c>
      <c r="AN1220" s="19" t="str">
        <f>VLOOKUP(AM1220,'Admin Agencies'!A:B,2,FALSE)</f>
        <v>Mid East Ohio Regional COG</v>
      </c>
      <c r="AO1220" t="s">
        <v>4515</v>
      </c>
      <c r="AP1220" t="s">
        <v>4516</v>
      </c>
      <c r="AQ1220" t="s">
        <v>4515</v>
      </c>
      <c r="AR1220" t="s">
        <v>102</v>
      </c>
      <c r="AS1220" t="s">
        <v>2094</v>
      </c>
      <c r="AT1220" t="s">
        <v>75</v>
      </c>
      <c r="AU1220">
        <v>43050</v>
      </c>
      <c r="AV1220" t="s">
        <v>65</v>
      </c>
      <c r="AW1220" t="s">
        <v>65</v>
      </c>
      <c r="AX1220" t="s">
        <v>65</v>
      </c>
      <c r="AY1220" t="s">
        <v>65</v>
      </c>
      <c r="AZ1220" t="s">
        <v>65</v>
      </c>
      <c r="BA1220" t="s">
        <v>76</v>
      </c>
      <c r="BB1220" t="s">
        <v>77</v>
      </c>
      <c r="BC1220" t="s">
        <v>4517</v>
      </c>
      <c r="BD1220" t="s">
        <v>4037</v>
      </c>
      <c r="BE1220" t="s">
        <v>65</v>
      </c>
      <c r="BF1220" t="s">
        <v>65</v>
      </c>
      <c r="BG1220" t="s">
        <v>65</v>
      </c>
      <c r="BH1220" t="s">
        <v>81</v>
      </c>
    </row>
    <row r="1221" spans="1:60" hidden="1" x14ac:dyDescent="0.25">
      <c r="A1221">
        <v>2024</v>
      </c>
      <c r="B1221" t="s">
        <v>82</v>
      </c>
      <c r="C1221">
        <v>2023</v>
      </c>
      <c r="D1221">
        <v>4</v>
      </c>
      <c r="E1221" t="s">
        <v>4518</v>
      </c>
      <c r="F1221" s="19" t="s">
        <v>4519</v>
      </c>
      <c r="G1221">
        <v>1</v>
      </c>
      <c r="H1221">
        <v>1</v>
      </c>
      <c r="I1221" s="8">
        <v>130</v>
      </c>
      <c r="J1221">
        <v>528.42999999999995</v>
      </c>
      <c r="K1221" t="s">
        <v>1246</v>
      </c>
      <c r="L1221">
        <v>2702</v>
      </c>
      <c r="M1221" t="s">
        <v>59</v>
      </c>
      <c r="N1221" t="s">
        <v>747</v>
      </c>
      <c r="O1221">
        <v>510063</v>
      </c>
      <c r="P1221" t="s">
        <v>897</v>
      </c>
      <c r="Q1221">
        <v>510</v>
      </c>
      <c r="R1221" t="s">
        <v>305</v>
      </c>
      <c r="S1221" t="s">
        <v>62</v>
      </c>
      <c r="T1221">
        <v>322421</v>
      </c>
      <c r="U1221" t="s">
        <v>750</v>
      </c>
      <c r="V1221" t="s">
        <v>751</v>
      </c>
      <c r="W1221" t="s">
        <v>65</v>
      </c>
      <c r="X1221" t="s">
        <v>65</v>
      </c>
      <c r="Y1221" t="s">
        <v>768</v>
      </c>
      <c r="Z1221" t="s">
        <v>898</v>
      </c>
      <c r="AA1221" t="s">
        <v>306</v>
      </c>
      <c r="AB1221" t="s">
        <v>798</v>
      </c>
      <c r="AC1221">
        <v>325</v>
      </c>
      <c r="AD1221" t="s">
        <v>215</v>
      </c>
      <c r="AE1221" t="s">
        <v>1338</v>
      </c>
      <c r="AF1221">
        <v>2</v>
      </c>
      <c r="AG1221">
        <v>1</v>
      </c>
      <c r="AH1221" s="16">
        <v>44743</v>
      </c>
      <c r="AI1221" s="16">
        <v>45203</v>
      </c>
      <c r="AJ1221" s="16">
        <v>45209</v>
      </c>
      <c r="AK1221" s="16">
        <v>44958</v>
      </c>
      <c r="AL1221" s="16">
        <v>44958</v>
      </c>
      <c r="AM1221" s="19" t="s">
        <v>900</v>
      </c>
      <c r="AN1221" s="19" t="e">
        <f>VLOOKUP(AM1221,'Admin Agencies'!A:B,2,FALSE)</f>
        <v>#N/A</v>
      </c>
      <c r="AO1221" t="s">
        <v>901</v>
      </c>
      <c r="AP1221" t="s">
        <v>902</v>
      </c>
      <c r="AQ1221" t="s">
        <v>901</v>
      </c>
      <c r="AR1221" t="s">
        <v>102</v>
      </c>
      <c r="AS1221" t="s">
        <v>903</v>
      </c>
      <c r="AT1221" t="s">
        <v>904</v>
      </c>
      <c r="AU1221">
        <v>66210</v>
      </c>
      <c r="AV1221" t="s">
        <v>219</v>
      </c>
      <c r="AW1221" t="s">
        <v>1339</v>
      </c>
      <c r="AX1221" t="s">
        <v>65</v>
      </c>
      <c r="AY1221" t="s">
        <v>65</v>
      </c>
      <c r="AZ1221" t="s">
        <v>65</v>
      </c>
      <c r="BA1221" t="s">
        <v>76</v>
      </c>
      <c r="BB1221" t="s">
        <v>77</v>
      </c>
      <c r="BC1221" t="s">
        <v>913</v>
      </c>
      <c r="BD1221" t="s">
        <v>906</v>
      </c>
      <c r="BE1221" t="s">
        <v>65</v>
      </c>
      <c r="BF1221" t="s">
        <v>65</v>
      </c>
      <c r="BG1221" t="s">
        <v>65</v>
      </c>
      <c r="BH1221" t="s">
        <v>81</v>
      </c>
    </row>
    <row r="1222" spans="1:60" hidden="1" x14ac:dyDescent="0.25">
      <c r="A1222">
        <v>2024</v>
      </c>
      <c r="B1222" t="s">
        <v>777</v>
      </c>
      <c r="C1222">
        <v>2023</v>
      </c>
      <c r="D1222">
        <v>2</v>
      </c>
      <c r="E1222" t="s">
        <v>4520</v>
      </c>
      <c r="F1222" s="19" t="s">
        <v>4521</v>
      </c>
      <c r="G1222">
        <v>1</v>
      </c>
      <c r="H1222">
        <v>1</v>
      </c>
      <c r="I1222" s="8">
        <v>7134.97</v>
      </c>
      <c r="J1222">
        <v>7134.97</v>
      </c>
      <c r="K1222" t="s">
        <v>1105</v>
      </c>
      <c r="L1222">
        <v>5417</v>
      </c>
      <c r="M1222" t="s">
        <v>59</v>
      </c>
      <c r="N1222">
        <v>3250</v>
      </c>
      <c r="O1222">
        <v>550054</v>
      </c>
      <c r="P1222" t="s">
        <v>60</v>
      </c>
      <c r="Q1222">
        <v>550</v>
      </c>
      <c r="R1222" t="s">
        <v>61</v>
      </c>
      <c r="S1222" t="s">
        <v>852</v>
      </c>
      <c r="T1222">
        <v>322612</v>
      </c>
      <c r="U1222" t="s">
        <v>853</v>
      </c>
      <c r="V1222" t="s">
        <v>854</v>
      </c>
      <c r="W1222" t="s">
        <v>65</v>
      </c>
      <c r="X1222" t="s">
        <v>65</v>
      </c>
      <c r="Y1222" t="s">
        <v>855</v>
      </c>
      <c r="Z1222" t="s">
        <v>65</v>
      </c>
      <c r="AA1222" t="s">
        <v>65</v>
      </c>
      <c r="AB1222" t="s">
        <v>2821</v>
      </c>
      <c r="AC1222">
        <v>334</v>
      </c>
      <c r="AD1222" t="s">
        <v>69</v>
      </c>
      <c r="AE1222" t="s">
        <v>1106</v>
      </c>
      <c r="AF1222">
        <v>1</v>
      </c>
      <c r="AG1222">
        <v>1</v>
      </c>
      <c r="AH1222" s="16">
        <v>45085</v>
      </c>
      <c r="AI1222" s="16">
        <v>45159</v>
      </c>
      <c r="AJ1222" s="16">
        <v>45159</v>
      </c>
      <c r="AK1222" s="16">
        <v>45159</v>
      </c>
      <c r="AL1222" s="16">
        <v>45155</v>
      </c>
      <c r="AM1222" s="19" t="s">
        <v>654</v>
      </c>
      <c r="AN1222" s="19" t="str">
        <f>VLOOKUP(AM1222,'Admin Agencies'!A:B,2,FALSE)</f>
        <v>Brown County Job &amp; Family Services</v>
      </c>
      <c r="AO1222" t="s">
        <v>2822</v>
      </c>
      <c r="AP1222" t="s">
        <v>2823</v>
      </c>
      <c r="AQ1222" t="s">
        <v>2822</v>
      </c>
      <c r="AR1222" t="s">
        <v>142</v>
      </c>
      <c r="AS1222" t="s">
        <v>2824</v>
      </c>
      <c r="AT1222" t="s">
        <v>75</v>
      </c>
      <c r="AU1222">
        <v>45121</v>
      </c>
      <c r="AV1222" t="s">
        <v>65</v>
      </c>
      <c r="AW1222" t="s">
        <v>65</v>
      </c>
      <c r="AX1222" t="s">
        <v>65</v>
      </c>
      <c r="AY1222" t="s">
        <v>65</v>
      </c>
      <c r="AZ1222" t="s">
        <v>65</v>
      </c>
      <c r="BA1222" t="s">
        <v>76</v>
      </c>
      <c r="BB1222" t="s">
        <v>77</v>
      </c>
      <c r="BC1222" t="s">
        <v>1107</v>
      </c>
      <c r="BD1222" t="s">
        <v>2826</v>
      </c>
      <c r="BE1222" t="s">
        <v>2827</v>
      </c>
      <c r="BF1222" t="s">
        <v>65</v>
      </c>
      <c r="BG1222" t="s">
        <v>65</v>
      </c>
      <c r="BH1222" t="s">
        <v>81</v>
      </c>
    </row>
    <row r="1223" spans="1:60" hidden="1" x14ac:dyDescent="0.25">
      <c r="A1223">
        <v>2023</v>
      </c>
      <c r="B1223" t="s">
        <v>914</v>
      </c>
      <c r="C1223">
        <v>2023</v>
      </c>
      <c r="D1223">
        <v>9</v>
      </c>
      <c r="E1223" t="s">
        <v>4522</v>
      </c>
      <c r="F1223" s="19" t="s">
        <v>4523</v>
      </c>
      <c r="G1223">
        <v>1</v>
      </c>
      <c r="H1223">
        <v>1</v>
      </c>
      <c r="I1223" s="8">
        <v>3614.88</v>
      </c>
      <c r="J1223">
        <v>3614.88</v>
      </c>
      <c r="K1223" t="s">
        <v>917</v>
      </c>
      <c r="L1223">
        <v>218</v>
      </c>
      <c r="M1223" t="s">
        <v>59</v>
      </c>
      <c r="N1223" t="s">
        <v>747</v>
      </c>
      <c r="O1223">
        <v>550054</v>
      </c>
      <c r="P1223" t="s">
        <v>60</v>
      </c>
      <c r="Q1223">
        <v>550</v>
      </c>
      <c r="R1223" t="s">
        <v>61</v>
      </c>
      <c r="S1223" t="s">
        <v>62</v>
      </c>
      <c r="T1223">
        <v>322421</v>
      </c>
      <c r="U1223" t="s">
        <v>750</v>
      </c>
      <c r="V1223" t="s">
        <v>751</v>
      </c>
      <c r="W1223" t="s">
        <v>65</v>
      </c>
      <c r="X1223" t="s">
        <v>65</v>
      </c>
      <c r="Y1223" t="s">
        <v>768</v>
      </c>
      <c r="Z1223" t="s">
        <v>918</v>
      </c>
      <c r="AA1223" t="s">
        <v>65</v>
      </c>
      <c r="AB1223" t="s">
        <v>291</v>
      </c>
      <c r="AC1223">
        <v>334</v>
      </c>
      <c r="AD1223" t="s">
        <v>69</v>
      </c>
      <c r="AE1223" t="s">
        <v>919</v>
      </c>
      <c r="AF1223">
        <v>1</v>
      </c>
      <c r="AG1223">
        <v>1</v>
      </c>
      <c r="AH1223" s="16">
        <v>44789</v>
      </c>
      <c r="AI1223" s="16">
        <v>44994</v>
      </c>
      <c r="AJ1223" s="16">
        <v>44995</v>
      </c>
      <c r="AK1223" s="16">
        <v>44994</v>
      </c>
      <c r="AL1223" s="16">
        <v>44993</v>
      </c>
      <c r="AM1223" s="19" t="s">
        <v>647</v>
      </c>
      <c r="AN1223" s="19" t="str">
        <f>VLOOKUP(AM1223,'Admin Agencies'!A:B,2,FALSE)</f>
        <v>Adams County Health Department</v>
      </c>
      <c r="AO1223" t="s">
        <v>292</v>
      </c>
      <c r="AP1223" t="s">
        <v>293</v>
      </c>
      <c r="AQ1223" t="s">
        <v>292</v>
      </c>
      <c r="AR1223" t="s">
        <v>178</v>
      </c>
      <c r="AS1223" t="s">
        <v>295</v>
      </c>
      <c r="AT1223" t="s">
        <v>75</v>
      </c>
      <c r="AU1223">
        <v>45693</v>
      </c>
      <c r="AV1223" t="s">
        <v>65</v>
      </c>
      <c r="AW1223" t="s">
        <v>65</v>
      </c>
      <c r="AX1223" t="s">
        <v>65</v>
      </c>
      <c r="AY1223" t="s">
        <v>65</v>
      </c>
      <c r="AZ1223" t="s">
        <v>65</v>
      </c>
      <c r="BA1223" t="s">
        <v>76</v>
      </c>
      <c r="BB1223" t="s">
        <v>77</v>
      </c>
      <c r="BC1223" t="s">
        <v>4524</v>
      </c>
      <c r="BD1223" t="s">
        <v>296</v>
      </c>
      <c r="BE1223" t="s">
        <v>297</v>
      </c>
      <c r="BF1223" t="s">
        <v>65</v>
      </c>
      <c r="BG1223" t="s">
        <v>65</v>
      </c>
      <c r="BH1223" t="s">
        <v>81</v>
      </c>
    </row>
    <row r="1224" spans="1:60" hidden="1" x14ac:dyDescent="0.25">
      <c r="A1224">
        <v>2023</v>
      </c>
      <c r="B1224" t="s">
        <v>914</v>
      </c>
      <c r="C1224">
        <v>2023</v>
      </c>
      <c r="D1224">
        <v>9</v>
      </c>
      <c r="E1224" t="s">
        <v>4525</v>
      </c>
      <c r="F1224" s="19" t="s">
        <v>4526</v>
      </c>
      <c r="G1224">
        <v>1</v>
      </c>
      <c r="H1224">
        <v>1</v>
      </c>
      <c r="I1224" s="8">
        <v>34358.480000000003</v>
      </c>
      <c r="J1224">
        <v>34358.480000000003</v>
      </c>
      <c r="K1224" t="s">
        <v>917</v>
      </c>
      <c r="L1224">
        <v>220</v>
      </c>
      <c r="M1224" t="s">
        <v>59</v>
      </c>
      <c r="N1224" t="s">
        <v>747</v>
      </c>
      <c r="O1224">
        <v>550054</v>
      </c>
      <c r="P1224" t="s">
        <v>60</v>
      </c>
      <c r="Q1224">
        <v>550</v>
      </c>
      <c r="R1224" t="s">
        <v>61</v>
      </c>
      <c r="S1224" t="s">
        <v>62</v>
      </c>
      <c r="T1224">
        <v>322421</v>
      </c>
      <c r="U1224" t="s">
        <v>750</v>
      </c>
      <c r="V1224" t="s">
        <v>751</v>
      </c>
      <c r="W1224" t="s">
        <v>65</v>
      </c>
      <c r="X1224" t="s">
        <v>65</v>
      </c>
      <c r="Y1224" t="s">
        <v>768</v>
      </c>
      <c r="Z1224" t="s">
        <v>918</v>
      </c>
      <c r="AA1224" t="s">
        <v>65</v>
      </c>
      <c r="AB1224" t="s">
        <v>474</v>
      </c>
      <c r="AC1224">
        <v>334</v>
      </c>
      <c r="AD1224" t="s">
        <v>69</v>
      </c>
      <c r="AE1224" t="s">
        <v>919</v>
      </c>
      <c r="AF1224">
        <v>1</v>
      </c>
      <c r="AG1224">
        <v>1</v>
      </c>
      <c r="AH1224" s="16">
        <v>44789</v>
      </c>
      <c r="AI1224" s="16">
        <v>44994</v>
      </c>
      <c r="AJ1224" s="16">
        <v>44995</v>
      </c>
      <c r="AK1224" s="16">
        <v>44994</v>
      </c>
      <c r="AL1224" s="16">
        <v>44993</v>
      </c>
      <c r="AM1224" s="19" t="s">
        <v>651</v>
      </c>
      <c r="AN1224" s="19" t="str">
        <f>VLOOKUP(AM1224,'Admin Agencies'!A:B,2,FALSE)</f>
        <v>Athens County Children Services Board</v>
      </c>
      <c r="AO1224" t="s">
        <v>475</v>
      </c>
      <c r="AP1224" t="s">
        <v>476</v>
      </c>
      <c r="AQ1224" t="s">
        <v>475</v>
      </c>
      <c r="AR1224" t="s">
        <v>149</v>
      </c>
      <c r="AS1224" t="s">
        <v>477</v>
      </c>
      <c r="AT1224" t="s">
        <v>75</v>
      </c>
      <c r="AU1224" t="s">
        <v>478</v>
      </c>
      <c r="AV1224" t="s">
        <v>65</v>
      </c>
      <c r="AW1224" t="s">
        <v>65</v>
      </c>
      <c r="AX1224" t="s">
        <v>65</v>
      </c>
      <c r="AY1224" t="s">
        <v>65</v>
      </c>
      <c r="AZ1224" t="s">
        <v>65</v>
      </c>
      <c r="BA1224" t="s">
        <v>76</v>
      </c>
      <c r="BB1224" t="s">
        <v>77</v>
      </c>
      <c r="BC1224" t="s">
        <v>4527</v>
      </c>
      <c r="BD1224" t="s">
        <v>480</v>
      </c>
      <c r="BE1224" t="s">
        <v>481</v>
      </c>
      <c r="BF1224" t="s">
        <v>65</v>
      </c>
      <c r="BG1224" t="s">
        <v>65</v>
      </c>
      <c r="BH1224" t="s">
        <v>81</v>
      </c>
    </row>
    <row r="1225" spans="1:60" hidden="1" x14ac:dyDescent="0.25">
      <c r="A1225">
        <v>2024</v>
      </c>
      <c r="B1225" t="s">
        <v>893</v>
      </c>
      <c r="C1225">
        <v>2023</v>
      </c>
      <c r="D1225">
        <v>4</v>
      </c>
      <c r="E1225" t="s">
        <v>4528</v>
      </c>
      <c r="F1225" s="19" t="s">
        <v>4529</v>
      </c>
      <c r="G1225">
        <v>2</v>
      </c>
      <c r="H1225">
        <v>1</v>
      </c>
      <c r="I1225" s="8">
        <v>120.78</v>
      </c>
      <c r="J1225">
        <v>210.78</v>
      </c>
      <c r="K1225" t="s">
        <v>991</v>
      </c>
      <c r="L1225">
        <v>115</v>
      </c>
      <c r="M1225" t="s">
        <v>59</v>
      </c>
      <c r="N1225" t="s">
        <v>747</v>
      </c>
      <c r="O1225">
        <v>510063</v>
      </c>
      <c r="P1225" t="s">
        <v>897</v>
      </c>
      <c r="Q1225">
        <v>510</v>
      </c>
      <c r="R1225" t="s">
        <v>305</v>
      </c>
      <c r="S1225" t="s">
        <v>62</v>
      </c>
      <c r="T1225">
        <v>322421</v>
      </c>
      <c r="U1225" t="s">
        <v>750</v>
      </c>
      <c r="V1225" t="s">
        <v>751</v>
      </c>
      <c r="W1225" t="s">
        <v>65</v>
      </c>
      <c r="X1225" t="s">
        <v>65</v>
      </c>
      <c r="Y1225" t="s">
        <v>768</v>
      </c>
      <c r="Z1225" t="s">
        <v>898</v>
      </c>
      <c r="AA1225" t="s">
        <v>306</v>
      </c>
      <c r="AB1225" t="s">
        <v>798</v>
      </c>
      <c r="AC1225">
        <v>325</v>
      </c>
      <c r="AD1225" t="s">
        <v>215</v>
      </c>
      <c r="AE1225" t="s">
        <v>899</v>
      </c>
      <c r="AF1225">
        <v>4</v>
      </c>
      <c r="AG1225">
        <v>1</v>
      </c>
      <c r="AH1225" s="16">
        <v>44993</v>
      </c>
      <c r="AI1225" s="16">
        <v>45203</v>
      </c>
      <c r="AJ1225" s="16">
        <v>45210</v>
      </c>
      <c r="AK1225" s="16">
        <v>45019</v>
      </c>
      <c r="AL1225" s="16">
        <v>45019</v>
      </c>
      <c r="AM1225" s="19" t="s">
        <v>900</v>
      </c>
      <c r="AN1225" s="19" t="e">
        <f>VLOOKUP(AM1225,'Admin Agencies'!A:B,2,FALSE)</f>
        <v>#N/A</v>
      </c>
      <c r="AO1225" t="s">
        <v>901</v>
      </c>
      <c r="AP1225" t="s">
        <v>902</v>
      </c>
      <c r="AQ1225" t="s">
        <v>901</v>
      </c>
      <c r="AR1225" t="s">
        <v>102</v>
      </c>
      <c r="AS1225" t="s">
        <v>903</v>
      </c>
      <c r="AT1225" t="s">
        <v>904</v>
      </c>
      <c r="AU1225">
        <v>66210</v>
      </c>
      <c r="AV1225" t="s">
        <v>219</v>
      </c>
      <c r="AW1225" t="s">
        <v>905</v>
      </c>
      <c r="AX1225" t="s">
        <v>65</v>
      </c>
      <c r="AY1225" t="s">
        <v>65</v>
      </c>
      <c r="AZ1225" t="s">
        <v>65</v>
      </c>
      <c r="BA1225" t="s">
        <v>76</v>
      </c>
      <c r="BB1225" t="s">
        <v>77</v>
      </c>
      <c r="BC1225" t="s">
        <v>913</v>
      </c>
      <c r="BD1225" t="s">
        <v>906</v>
      </c>
      <c r="BE1225" t="s">
        <v>65</v>
      </c>
      <c r="BF1225" t="s">
        <v>65</v>
      </c>
      <c r="BG1225" t="s">
        <v>65</v>
      </c>
      <c r="BH1225" t="s">
        <v>81</v>
      </c>
    </row>
    <row r="1226" spans="1:60" hidden="1" x14ac:dyDescent="0.25">
      <c r="A1226">
        <v>2023</v>
      </c>
      <c r="B1226" t="s">
        <v>82</v>
      </c>
      <c r="C1226">
        <v>2023</v>
      </c>
      <c r="D1226">
        <v>11</v>
      </c>
      <c r="E1226" t="s">
        <v>4530</v>
      </c>
      <c r="F1226" s="19" t="s">
        <v>4531</v>
      </c>
      <c r="G1226">
        <v>1</v>
      </c>
      <c r="H1226">
        <v>1</v>
      </c>
      <c r="I1226" s="8">
        <v>1074.9000000000001</v>
      </c>
      <c r="J1226">
        <v>1074.9000000000001</v>
      </c>
      <c r="K1226" t="s">
        <v>4532</v>
      </c>
      <c r="L1226">
        <v>118</v>
      </c>
      <c r="M1226" t="s">
        <v>818</v>
      </c>
      <c r="N1226" t="s">
        <v>747</v>
      </c>
      <c r="O1226">
        <v>550052</v>
      </c>
      <c r="P1226" t="s">
        <v>819</v>
      </c>
      <c r="Q1226">
        <v>550</v>
      </c>
      <c r="R1226" t="s">
        <v>61</v>
      </c>
      <c r="S1226" t="s">
        <v>62</v>
      </c>
      <c r="T1226">
        <v>322421</v>
      </c>
      <c r="U1226" t="s">
        <v>750</v>
      </c>
      <c r="V1226" t="s">
        <v>751</v>
      </c>
      <c r="W1226" t="s">
        <v>65</v>
      </c>
      <c r="X1226" t="s">
        <v>65</v>
      </c>
      <c r="Y1226" t="s">
        <v>768</v>
      </c>
      <c r="Z1226" t="s">
        <v>820</v>
      </c>
      <c r="AA1226" t="s">
        <v>65</v>
      </c>
      <c r="AB1226" t="s">
        <v>65</v>
      </c>
      <c r="AC1226">
        <v>961</v>
      </c>
      <c r="AD1226" t="s">
        <v>821</v>
      </c>
      <c r="AE1226" s="19" t="s">
        <v>1051</v>
      </c>
      <c r="AF1226">
        <v>1</v>
      </c>
      <c r="AG1226">
        <v>1</v>
      </c>
      <c r="AH1226" s="16">
        <v>44743</v>
      </c>
      <c r="AI1226" s="16">
        <v>45050</v>
      </c>
      <c r="AJ1226" s="16">
        <v>45050</v>
      </c>
      <c r="AK1226" s="16">
        <v>45050</v>
      </c>
      <c r="AL1226" s="16">
        <v>45050</v>
      </c>
      <c r="AM1226" s="19" t="s">
        <v>1052</v>
      </c>
      <c r="AN1226" s="19" t="e">
        <f>VLOOKUP(AM1226,'Admin Agencies'!A:B,2,FALSE)</f>
        <v>#N/A</v>
      </c>
      <c r="AO1226" t="s">
        <v>1053</v>
      </c>
      <c r="AP1226" t="s">
        <v>1054</v>
      </c>
      <c r="AQ1226" t="s">
        <v>1053</v>
      </c>
      <c r="AR1226" t="s">
        <v>288</v>
      </c>
      <c r="AS1226" t="s">
        <v>539</v>
      </c>
      <c r="AT1226" t="s">
        <v>75</v>
      </c>
      <c r="AU1226">
        <v>43205</v>
      </c>
      <c r="AV1226" t="s">
        <v>219</v>
      </c>
      <c r="AW1226" t="s">
        <v>65</v>
      </c>
      <c r="AX1226" t="s">
        <v>65</v>
      </c>
      <c r="AY1226" t="s">
        <v>65</v>
      </c>
      <c r="AZ1226" t="s">
        <v>65</v>
      </c>
      <c r="BA1226" t="s">
        <v>76</v>
      </c>
      <c r="BB1226" t="s">
        <v>77</v>
      </c>
      <c r="BC1226" t="s">
        <v>4533</v>
      </c>
      <c r="BD1226" t="s">
        <v>1056</v>
      </c>
      <c r="BE1226" t="s">
        <v>1057</v>
      </c>
      <c r="BF1226" t="s">
        <v>65</v>
      </c>
      <c r="BG1226" t="s">
        <v>65</v>
      </c>
      <c r="BH1226" t="s">
        <v>81</v>
      </c>
    </row>
    <row r="1227" spans="1:60" hidden="1" x14ac:dyDescent="0.25">
      <c r="A1227">
        <v>2023</v>
      </c>
      <c r="B1227" t="s">
        <v>82</v>
      </c>
      <c r="C1227">
        <v>2023</v>
      </c>
      <c r="D1227">
        <v>7</v>
      </c>
      <c r="E1227" t="s">
        <v>4534</v>
      </c>
      <c r="F1227" s="19" t="s">
        <v>4535</v>
      </c>
      <c r="G1227">
        <v>1</v>
      </c>
      <c r="H1227">
        <v>1</v>
      </c>
      <c r="I1227" s="8">
        <v>1788.66</v>
      </c>
      <c r="J1227">
        <v>1788.66</v>
      </c>
      <c r="K1227" t="s">
        <v>1881</v>
      </c>
      <c r="L1227">
        <v>69</v>
      </c>
      <c r="M1227" t="s">
        <v>818</v>
      </c>
      <c r="N1227" t="s">
        <v>747</v>
      </c>
      <c r="O1227">
        <v>550052</v>
      </c>
      <c r="P1227" t="s">
        <v>819</v>
      </c>
      <c r="Q1227">
        <v>550</v>
      </c>
      <c r="R1227" t="s">
        <v>61</v>
      </c>
      <c r="S1227" t="s">
        <v>62</v>
      </c>
      <c r="T1227">
        <v>322421</v>
      </c>
      <c r="U1227" t="s">
        <v>750</v>
      </c>
      <c r="V1227" t="s">
        <v>751</v>
      </c>
      <c r="W1227" t="s">
        <v>65</v>
      </c>
      <c r="X1227" t="s">
        <v>65</v>
      </c>
      <c r="Y1227" t="s">
        <v>768</v>
      </c>
      <c r="Z1227" t="s">
        <v>820</v>
      </c>
      <c r="AA1227" t="s">
        <v>65</v>
      </c>
      <c r="AB1227" t="s">
        <v>65</v>
      </c>
      <c r="AC1227">
        <v>961</v>
      </c>
      <c r="AD1227" t="s">
        <v>821</v>
      </c>
      <c r="AE1227" s="19" t="s">
        <v>1051</v>
      </c>
      <c r="AF1227">
        <v>1</v>
      </c>
      <c r="AG1227">
        <v>1</v>
      </c>
      <c r="AH1227" s="16">
        <v>44743</v>
      </c>
      <c r="AI1227" s="16">
        <v>44935</v>
      </c>
      <c r="AJ1227" s="16">
        <v>44935</v>
      </c>
      <c r="AK1227" s="16">
        <v>44932</v>
      </c>
      <c r="AL1227" s="16">
        <v>44932</v>
      </c>
      <c r="AM1227" s="19" t="s">
        <v>4536</v>
      </c>
      <c r="AN1227" s="19" t="e">
        <f>VLOOKUP(AM1227,'Admin Agencies'!A:B,2,FALSE)</f>
        <v>#N/A</v>
      </c>
      <c r="AO1227" t="s">
        <v>4537</v>
      </c>
      <c r="AP1227" t="s">
        <v>4538</v>
      </c>
      <c r="AQ1227" t="s">
        <v>4537</v>
      </c>
      <c r="AR1227" t="s">
        <v>315</v>
      </c>
      <c r="AS1227" t="s">
        <v>1747</v>
      </c>
      <c r="AT1227" t="s">
        <v>1748</v>
      </c>
      <c r="AU1227" t="s">
        <v>4539</v>
      </c>
      <c r="AV1227" t="s">
        <v>219</v>
      </c>
      <c r="AW1227" t="s">
        <v>65</v>
      </c>
      <c r="AX1227" t="s">
        <v>65</v>
      </c>
      <c r="AY1227" t="s">
        <v>65</v>
      </c>
      <c r="AZ1227" t="s">
        <v>65</v>
      </c>
      <c r="BA1227" t="s">
        <v>76</v>
      </c>
      <c r="BB1227" t="s">
        <v>77</v>
      </c>
      <c r="BC1227" t="s">
        <v>4540</v>
      </c>
      <c r="BD1227" t="s">
        <v>4541</v>
      </c>
      <c r="BE1227" t="s">
        <v>65</v>
      </c>
      <c r="BF1227" t="s">
        <v>65</v>
      </c>
      <c r="BG1227" t="s">
        <v>65</v>
      </c>
      <c r="BH1227" t="s">
        <v>81</v>
      </c>
    </row>
    <row r="1228" spans="1:60" hidden="1" x14ac:dyDescent="0.25">
      <c r="A1228">
        <v>2024</v>
      </c>
      <c r="B1228" t="s">
        <v>848</v>
      </c>
      <c r="C1228">
        <v>2024</v>
      </c>
      <c r="D1228">
        <v>5</v>
      </c>
      <c r="E1228" t="s">
        <v>4542</v>
      </c>
      <c r="F1228" s="19" t="s">
        <v>4543</v>
      </c>
      <c r="G1228">
        <v>1</v>
      </c>
      <c r="H1228">
        <v>1</v>
      </c>
      <c r="I1228" s="8">
        <v>3439.55</v>
      </c>
      <c r="J1228">
        <v>3439.55</v>
      </c>
      <c r="K1228" t="s">
        <v>851</v>
      </c>
      <c r="L1228">
        <v>5597</v>
      </c>
      <c r="M1228" t="s">
        <v>59</v>
      </c>
      <c r="N1228">
        <v>3250</v>
      </c>
      <c r="O1228">
        <v>550054</v>
      </c>
      <c r="P1228" t="s">
        <v>60</v>
      </c>
      <c r="Q1228">
        <v>550</v>
      </c>
      <c r="R1228" t="s">
        <v>61</v>
      </c>
      <c r="S1228" t="s">
        <v>852</v>
      </c>
      <c r="T1228">
        <v>322612</v>
      </c>
      <c r="U1228" t="s">
        <v>853</v>
      </c>
      <c r="V1228" t="s">
        <v>854</v>
      </c>
      <c r="W1228" t="s">
        <v>65</v>
      </c>
      <c r="X1228" t="s">
        <v>65</v>
      </c>
      <c r="Y1228" t="s">
        <v>855</v>
      </c>
      <c r="Z1228" t="s">
        <v>65</v>
      </c>
      <c r="AA1228" t="s">
        <v>65</v>
      </c>
      <c r="AB1228" t="s">
        <v>1283</v>
      </c>
      <c r="AC1228">
        <v>334</v>
      </c>
      <c r="AD1228" t="s">
        <v>69</v>
      </c>
      <c r="AE1228" t="s">
        <v>65</v>
      </c>
      <c r="AF1228">
        <v>0</v>
      </c>
      <c r="AG1228">
        <v>0</v>
      </c>
      <c r="AH1228" s="16">
        <v>45257</v>
      </c>
      <c r="AI1228" s="16">
        <v>45257</v>
      </c>
      <c r="AJ1228" s="16">
        <v>45257</v>
      </c>
      <c r="AK1228" s="16">
        <v>45257</v>
      </c>
      <c r="AL1228" s="16">
        <v>45244</v>
      </c>
      <c r="AM1228" s="19" t="s">
        <v>709</v>
      </c>
      <c r="AN1228" s="19" t="str">
        <f>VLOOKUP(AM1228,'Admin Agencies'!A:B,2,FALSE)</f>
        <v>Morgan CBDD</v>
      </c>
      <c r="AO1228" t="s">
        <v>1284</v>
      </c>
      <c r="AP1228" t="s">
        <v>1285</v>
      </c>
      <c r="AQ1228" t="s">
        <v>1284</v>
      </c>
      <c r="AR1228" t="s">
        <v>142</v>
      </c>
      <c r="AS1228" t="s">
        <v>1286</v>
      </c>
      <c r="AT1228" t="s">
        <v>75</v>
      </c>
      <c r="AU1228">
        <v>43756</v>
      </c>
      <c r="AV1228" t="s">
        <v>65</v>
      </c>
      <c r="AW1228" t="s">
        <v>65</v>
      </c>
      <c r="AX1228" t="s">
        <v>65</v>
      </c>
      <c r="AY1228" t="s">
        <v>65</v>
      </c>
      <c r="AZ1228" t="s">
        <v>65</v>
      </c>
      <c r="BA1228" t="s">
        <v>76</v>
      </c>
      <c r="BB1228" t="s">
        <v>77</v>
      </c>
      <c r="BC1228" t="s">
        <v>1243</v>
      </c>
      <c r="BD1228" t="s">
        <v>79</v>
      </c>
      <c r="BE1228" t="s">
        <v>65</v>
      </c>
      <c r="BF1228" t="s">
        <v>65</v>
      </c>
      <c r="BG1228" t="s">
        <v>65</v>
      </c>
      <c r="BH1228" t="s">
        <v>81</v>
      </c>
    </row>
    <row r="1229" spans="1:60" hidden="1" x14ac:dyDescent="0.25">
      <c r="A1229">
        <v>2023</v>
      </c>
      <c r="B1229" t="s">
        <v>82</v>
      </c>
      <c r="C1229">
        <v>2023</v>
      </c>
      <c r="D1229">
        <v>11</v>
      </c>
      <c r="E1229" s="21">
        <v>45035</v>
      </c>
      <c r="F1229" s="19" t="s">
        <v>4544</v>
      </c>
      <c r="G1229">
        <v>1</v>
      </c>
      <c r="H1229">
        <v>1</v>
      </c>
      <c r="I1229" s="8">
        <v>3690</v>
      </c>
      <c r="J1229">
        <v>3690</v>
      </c>
      <c r="K1229" t="s">
        <v>1011</v>
      </c>
      <c r="L1229">
        <v>188</v>
      </c>
      <c r="M1229" t="s">
        <v>59</v>
      </c>
      <c r="N1229">
        <v>3250</v>
      </c>
      <c r="O1229">
        <v>510050</v>
      </c>
      <c r="P1229" t="s">
        <v>304</v>
      </c>
      <c r="Q1229">
        <v>510</v>
      </c>
      <c r="R1229" t="s">
        <v>305</v>
      </c>
      <c r="S1229" t="s">
        <v>62</v>
      </c>
      <c r="T1229">
        <v>322612</v>
      </c>
      <c r="U1229" t="s">
        <v>750</v>
      </c>
      <c r="V1229" t="s">
        <v>751</v>
      </c>
      <c r="W1229" t="s">
        <v>65</v>
      </c>
      <c r="X1229" t="s">
        <v>65</v>
      </c>
      <c r="Y1229" t="s">
        <v>869</v>
      </c>
      <c r="Z1229" t="s">
        <v>870</v>
      </c>
      <c r="AA1229" t="s">
        <v>306</v>
      </c>
      <c r="AB1229" t="s">
        <v>798</v>
      </c>
      <c r="AC1229">
        <v>325</v>
      </c>
      <c r="AD1229" t="s">
        <v>215</v>
      </c>
      <c r="AE1229" t="s">
        <v>1614</v>
      </c>
      <c r="AF1229">
        <v>1</v>
      </c>
      <c r="AG1229">
        <v>1</v>
      </c>
      <c r="AH1229" s="16">
        <v>44743</v>
      </c>
      <c r="AI1229" s="16">
        <v>45068</v>
      </c>
      <c r="AJ1229" s="16">
        <v>45069</v>
      </c>
      <c r="AK1229" s="16">
        <v>45035</v>
      </c>
      <c r="AL1229" s="16">
        <v>45035</v>
      </c>
      <c r="AM1229" s="19" t="s">
        <v>1615</v>
      </c>
      <c r="AN1229" s="19" t="e">
        <f>VLOOKUP(AM1229,'Admin Agencies'!A:B,2,FALSE)</f>
        <v>#N/A</v>
      </c>
      <c r="AO1229" t="s">
        <v>1616</v>
      </c>
      <c r="AP1229" t="s">
        <v>1617</v>
      </c>
      <c r="AQ1229" t="s">
        <v>1616</v>
      </c>
      <c r="AR1229" t="s">
        <v>238</v>
      </c>
      <c r="AS1229" t="s">
        <v>1230</v>
      </c>
      <c r="AT1229" t="s">
        <v>75</v>
      </c>
      <c r="AU1229">
        <v>44109</v>
      </c>
      <c r="AV1229" t="s">
        <v>65</v>
      </c>
      <c r="AW1229" t="s">
        <v>65</v>
      </c>
      <c r="AX1229" t="s">
        <v>877</v>
      </c>
      <c r="AY1229" t="s">
        <v>878</v>
      </c>
      <c r="AZ1229" t="s">
        <v>65</v>
      </c>
      <c r="BA1229" t="s">
        <v>76</v>
      </c>
      <c r="BB1229" t="s">
        <v>77</v>
      </c>
      <c r="BC1229" t="s">
        <v>4545</v>
      </c>
      <c r="BD1229" t="s">
        <v>1619</v>
      </c>
      <c r="BE1229" t="s">
        <v>65</v>
      </c>
      <c r="BF1229" t="s">
        <v>65</v>
      </c>
      <c r="BG1229" t="s">
        <v>65</v>
      </c>
      <c r="BH1229" t="s">
        <v>81</v>
      </c>
    </row>
    <row r="1230" spans="1:60" x14ac:dyDescent="0.25">
      <c r="A1230">
        <v>2024</v>
      </c>
      <c r="B1230" t="s">
        <v>58</v>
      </c>
      <c r="C1230">
        <v>2023</v>
      </c>
      <c r="D1230">
        <v>2</v>
      </c>
      <c r="E1230" t="s">
        <v>4546</v>
      </c>
      <c r="F1230" s="19" t="s">
        <v>4547</v>
      </c>
      <c r="G1230">
        <v>1</v>
      </c>
      <c r="H1230">
        <v>1</v>
      </c>
      <c r="I1230" s="8">
        <v>52883.08</v>
      </c>
      <c r="J1230">
        <v>52883.08</v>
      </c>
      <c r="K1230" t="s">
        <v>950</v>
      </c>
      <c r="L1230">
        <v>153</v>
      </c>
      <c r="M1230" t="s">
        <v>59</v>
      </c>
      <c r="N1230">
        <v>3250</v>
      </c>
      <c r="O1230">
        <v>550054</v>
      </c>
      <c r="P1230" t="s">
        <v>60</v>
      </c>
      <c r="Q1230">
        <v>550</v>
      </c>
      <c r="R1230" t="s">
        <v>61</v>
      </c>
      <c r="S1230" t="s">
        <v>62</v>
      </c>
      <c r="T1230">
        <v>322612</v>
      </c>
      <c r="U1230" t="s">
        <v>63</v>
      </c>
      <c r="V1230" t="s">
        <v>64</v>
      </c>
      <c r="W1230" t="s">
        <v>65</v>
      </c>
      <c r="X1230" t="s">
        <v>65</v>
      </c>
      <c r="Y1230" t="s">
        <v>66</v>
      </c>
      <c r="Z1230" t="s">
        <v>67</v>
      </c>
      <c r="AA1230" t="s">
        <v>65</v>
      </c>
      <c r="AB1230" t="s">
        <v>394</v>
      </c>
      <c r="AC1230">
        <v>334</v>
      </c>
      <c r="AD1230" t="s">
        <v>69</v>
      </c>
      <c r="AE1230" t="s">
        <v>70</v>
      </c>
      <c r="AF1230">
        <v>1</v>
      </c>
      <c r="AG1230">
        <v>1</v>
      </c>
      <c r="AH1230" s="16">
        <v>44862</v>
      </c>
      <c r="AI1230" s="16">
        <v>45161</v>
      </c>
      <c r="AJ1230" s="16">
        <v>45161</v>
      </c>
      <c r="AK1230" s="16">
        <v>45161</v>
      </c>
      <c r="AL1230" s="16">
        <v>45155</v>
      </c>
      <c r="AM1230" s="19" t="s">
        <v>696</v>
      </c>
      <c r="AN1230" s="19" t="str">
        <f>VLOOKUP(AM1230,'Admin Agencies'!A:B,2,FALSE)</f>
        <v>Lorain County Children Services Board</v>
      </c>
      <c r="AO1230" t="s">
        <v>395</v>
      </c>
      <c r="AP1230" t="s">
        <v>396</v>
      </c>
      <c r="AQ1230" t="s">
        <v>395</v>
      </c>
      <c r="AR1230" t="s">
        <v>149</v>
      </c>
      <c r="AS1230" t="s">
        <v>397</v>
      </c>
      <c r="AT1230" t="s">
        <v>75</v>
      </c>
      <c r="AU1230">
        <v>44035</v>
      </c>
      <c r="AV1230" t="s">
        <v>65</v>
      </c>
      <c r="AW1230" t="s">
        <v>65</v>
      </c>
      <c r="AX1230" t="s">
        <v>65</v>
      </c>
      <c r="AY1230" t="s">
        <v>65</v>
      </c>
      <c r="AZ1230" t="s">
        <v>65</v>
      </c>
      <c r="BA1230" t="s">
        <v>76</v>
      </c>
      <c r="BB1230" t="s">
        <v>77</v>
      </c>
      <c r="BC1230" t="s">
        <v>536</v>
      </c>
      <c r="BD1230" t="s">
        <v>79</v>
      </c>
      <c r="BE1230" t="s">
        <v>398</v>
      </c>
      <c r="BF1230" t="s">
        <v>65</v>
      </c>
      <c r="BG1230" t="s">
        <v>65</v>
      </c>
      <c r="BH1230" t="s">
        <v>81</v>
      </c>
    </row>
    <row r="1231" spans="1:60" hidden="1" x14ac:dyDescent="0.25">
      <c r="A1231">
        <v>2024</v>
      </c>
      <c r="B1231" t="s">
        <v>771</v>
      </c>
      <c r="C1231">
        <v>2024</v>
      </c>
      <c r="D1231">
        <v>3</v>
      </c>
      <c r="E1231" t="s">
        <v>4548</v>
      </c>
      <c r="F1231" s="19" t="s">
        <v>4549</v>
      </c>
      <c r="G1231">
        <v>1</v>
      </c>
      <c r="H1231">
        <v>1</v>
      </c>
      <c r="I1231" s="8">
        <v>17878.009999999998</v>
      </c>
      <c r="J1231">
        <v>17878.009999999998</v>
      </c>
      <c r="K1231" t="s">
        <v>2137</v>
      </c>
      <c r="L1231">
        <v>331</v>
      </c>
      <c r="M1231" t="s">
        <v>818</v>
      </c>
      <c r="N1231" t="s">
        <v>747</v>
      </c>
      <c r="O1231">
        <v>550052</v>
      </c>
      <c r="P1231" t="s">
        <v>819</v>
      </c>
      <c r="Q1231">
        <v>550</v>
      </c>
      <c r="R1231" t="s">
        <v>61</v>
      </c>
      <c r="S1231" t="s">
        <v>62</v>
      </c>
      <c r="T1231">
        <v>322421</v>
      </c>
      <c r="U1231" t="s">
        <v>750</v>
      </c>
      <c r="V1231" t="s">
        <v>751</v>
      </c>
      <c r="W1231" t="s">
        <v>65</v>
      </c>
      <c r="X1231" t="s">
        <v>65</v>
      </c>
      <c r="Y1231" t="s">
        <v>752</v>
      </c>
      <c r="Z1231" t="s">
        <v>820</v>
      </c>
      <c r="AA1231" t="s">
        <v>65</v>
      </c>
      <c r="AB1231" t="s">
        <v>517</v>
      </c>
      <c r="AC1231">
        <v>961</v>
      </c>
      <c r="AD1231" t="s">
        <v>821</v>
      </c>
      <c r="AE1231" s="19" t="s">
        <v>822</v>
      </c>
      <c r="AF1231">
        <v>1</v>
      </c>
      <c r="AG1231">
        <v>1</v>
      </c>
      <c r="AH1231" s="16">
        <v>45119</v>
      </c>
      <c r="AI1231" s="16">
        <v>45194</v>
      </c>
      <c r="AJ1231" s="16">
        <v>45194</v>
      </c>
      <c r="AK1231" s="16">
        <v>45192</v>
      </c>
      <c r="AL1231" s="16">
        <v>45192</v>
      </c>
      <c r="AM1231" s="19" t="s">
        <v>974</v>
      </c>
      <c r="AN1231" s="19" t="e">
        <f>VLOOKUP(AM1231,'Admin Agencies'!A:B,2,FALSE)</f>
        <v>#N/A</v>
      </c>
      <c r="AO1231" t="s">
        <v>975</v>
      </c>
      <c r="AP1231" t="s">
        <v>976</v>
      </c>
      <c r="AQ1231" t="s">
        <v>975</v>
      </c>
      <c r="AR1231" t="s">
        <v>102</v>
      </c>
      <c r="AS1231" t="s">
        <v>977</v>
      </c>
      <c r="AT1231" t="s">
        <v>75</v>
      </c>
      <c r="AU1231">
        <v>45429</v>
      </c>
      <c r="AV1231" t="s">
        <v>219</v>
      </c>
      <c r="AW1231" t="s">
        <v>65</v>
      </c>
      <c r="AX1231" t="s">
        <v>65</v>
      </c>
      <c r="AY1231" t="s">
        <v>65</v>
      </c>
      <c r="AZ1231" t="s">
        <v>65</v>
      </c>
      <c r="BA1231" t="s">
        <v>76</v>
      </c>
      <c r="BB1231" t="s">
        <v>77</v>
      </c>
      <c r="BC1231" t="s">
        <v>4550</v>
      </c>
      <c r="BD1231" t="s">
        <v>979</v>
      </c>
      <c r="BE1231" t="s">
        <v>65</v>
      </c>
      <c r="BF1231" t="s">
        <v>65</v>
      </c>
      <c r="BG1231" t="s">
        <v>65</v>
      </c>
      <c r="BH1231" t="s">
        <v>81</v>
      </c>
    </row>
    <row r="1232" spans="1:60" hidden="1" x14ac:dyDescent="0.25">
      <c r="A1232">
        <v>2023</v>
      </c>
      <c r="B1232" t="s">
        <v>82</v>
      </c>
      <c r="C1232">
        <v>2023</v>
      </c>
      <c r="D1232">
        <v>12</v>
      </c>
      <c r="E1232" s="20">
        <v>45345</v>
      </c>
      <c r="F1232" s="19" t="s">
        <v>4551</v>
      </c>
      <c r="G1232">
        <v>1</v>
      </c>
      <c r="H1232">
        <v>1</v>
      </c>
      <c r="I1232" s="8">
        <v>7450</v>
      </c>
      <c r="J1232">
        <v>7450</v>
      </c>
      <c r="K1232" t="s">
        <v>813</v>
      </c>
      <c r="L1232">
        <v>2808</v>
      </c>
      <c r="M1232" t="s">
        <v>59</v>
      </c>
      <c r="N1232">
        <v>3250</v>
      </c>
      <c r="O1232">
        <v>510050</v>
      </c>
      <c r="P1232" t="s">
        <v>304</v>
      </c>
      <c r="Q1232">
        <v>510</v>
      </c>
      <c r="R1232" t="s">
        <v>305</v>
      </c>
      <c r="S1232" t="s">
        <v>62</v>
      </c>
      <c r="T1232">
        <v>322612</v>
      </c>
      <c r="U1232" t="s">
        <v>750</v>
      </c>
      <c r="V1232" t="s">
        <v>751</v>
      </c>
      <c r="W1232" t="s">
        <v>65</v>
      </c>
      <c r="X1232" t="s">
        <v>65</v>
      </c>
      <c r="Y1232" t="s">
        <v>869</v>
      </c>
      <c r="Z1232" t="s">
        <v>924</v>
      </c>
      <c r="AA1232" t="s">
        <v>306</v>
      </c>
      <c r="AB1232" t="s">
        <v>798</v>
      </c>
      <c r="AC1232">
        <v>325</v>
      </c>
      <c r="AD1232" t="s">
        <v>215</v>
      </c>
      <c r="AE1232" t="s">
        <v>2083</v>
      </c>
      <c r="AF1232">
        <v>1</v>
      </c>
      <c r="AG1232">
        <v>1</v>
      </c>
      <c r="AH1232" s="16">
        <v>44743</v>
      </c>
      <c r="AI1232" s="16">
        <v>45093</v>
      </c>
      <c r="AJ1232" s="16">
        <v>45097</v>
      </c>
      <c r="AK1232" s="16">
        <v>45062</v>
      </c>
      <c r="AL1232" s="16">
        <v>45062</v>
      </c>
      <c r="AM1232" s="19" t="s">
        <v>2084</v>
      </c>
      <c r="AN1232" s="19" t="e">
        <f>VLOOKUP(AM1232,'Admin Agencies'!A:B,2,FALSE)</f>
        <v>#N/A</v>
      </c>
      <c r="AO1232" t="s">
        <v>2085</v>
      </c>
      <c r="AP1232" t="s">
        <v>2086</v>
      </c>
      <c r="AQ1232" t="s">
        <v>2085</v>
      </c>
      <c r="AR1232" t="s">
        <v>102</v>
      </c>
      <c r="AS1232" t="s">
        <v>520</v>
      </c>
      <c r="AT1232" t="s">
        <v>75</v>
      </c>
      <c r="AU1232">
        <v>45402</v>
      </c>
      <c r="AV1232" t="s">
        <v>65</v>
      </c>
      <c r="AW1232" t="s">
        <v>65</v>
      </c>
      <c r="AX1232" t="s">
        <v>2010</v>
      </c>
      <c r="AY1232" t="s">
        <v>878</v>
      </c>
      <c r="AZ1232" t="s">
        <v>65</v>
      </c>
      <c r="BA1232" t="s">
        <v>76</v>
      </c>
      <c r="BB1232" t="s">
        <v>77</v>
      </c>
      <c r="BC1232" t="s">
        <v>4552</v>
      </c>
      <c r="BD1232" t="s">
        <v>2088</v>
      </c>
      <c r="BE1232" t="s">
        <v>65</v>
      </c>
      <c r="BF1232" t="s">
        <v>65</v>
      </c>
      <c r="BG1232" t="s">
        <v>65</v>
      </c>
      <c r="BH1232" t="s">
        <v>81</v>
      </c>
    </row>
    <row r="1233" spans="1:60" hidden="1" x14ac:dyDescent="0.25">
      <c r="A1233">
        <v>2023</v>
      </c>
      <c r="B1233" t="s">
        <v>914</v>
      </c>
      <c r="C1233">
        <v>2023</v>
      </c>
      <c r="D1233">
        <v>11</v>
      </c>
      <c r="E1233" t="s">
        <v>4553</v>
      </c>
      <c r="F1233" s="19" t="s">
        <v>4554</v>
      </c>
      <c r="G1233">
        <v>1</v>
      </c>
      <c r="H1233">
        <v>1</v>
      </c>
      <c r="I1233" s="8">
        <v>44337.31</v>
      </c>
      <c r="J1233">
        <v>44337.31</v>
      </c>
      <c r="K1233" t="s">
        <v>1235</v>
      </c>
      <c r="L1233">
        <v>243</v>
      </c>
      <c r="M1233" t="s">
        <v>59</v>
      </c>
      <c r="N1233">
        <v>3250</v>
      </c>
      <c r="O1233">
        <v>550054</v>
      </c>
      <c r="P1233" t="s">
        <v>60</v>
      </c>
      <c r="Q1233">
        <v>550</v>
      </c>
      <c r="R1233" t="s">
        <v>61</v>
      </c>
      <c r="S1233" t="s">
        <v>62</v>
      </c>
      <c r="T1233">
        <v>322612</v>
      </c>
      <c r="U1233" t="s">
        <v>750</v>
      </c>
      <c r="V1233" t="s">
        <v>751</v>
      </c>
      <c r="W1233" t="s">
        <v>65</v>
      </c>
      <c r="X1233" t="s">
        <v>65</v>
      </c>
      <c r="Y1233" t="s">
        <v>997</v>
      </c>
      <c r="Z1233" t="s">
        <v>918</v>
      </c>
      <c r="AA1233" t="s">
        <v>65</v>
      </c>
      <c r="AB1233" t="s">
        <v>482</v>
      </c>
      <c r="AC1233">
        <v>334</v>
      </c>
      <c r="AD1233" t="s">
        <v>69</v>
      </c>
      <c r="AE1233" t="s">
        <v>998</v>
      </c>
      <c r="AF1233">
        <v>1</v>
      </c>
      <c r="AG1233">
        <v>1</v>
      </c>
      <c r="AH1233" s="16">
        <v>44789</v>
      </c>
      <c r="AI1233" s="16">
        <v>45058</v>
      </c>
      <c r="AJ1233" s="16">
        <v>45058</v>
      </c>
      <c r="AK1233" s="16">
        <v>45058</v>
      </c>
      <c r="AL1233" s="16">
        <v>45055</v>
      </c>
      <c r="AM1233" s="19" t="s">
        <v>650</v>
      </c>
      <c r="AN1233" s="19" t="str">
        <f>VLOOKUP(AM1233,'Admin Agencies'!A:B,2,FALSE)</f>
        <v>Ashtabula County Children Services</v>
      </c>
      <c r="AO1233" t="s">
        <v>483</v>
      </c>
      <c r="AP1233" t="s">
        <v>484</v>
      </c>
      <c r="AQ1233" t="s">
        <v>483</v>
      </c>
      <c r="AR1233" t="s">
        <v>149</v>
      </c>
      <c r="AS1233" t="s">
        <v>485</v>
      </c>
      <c r="AT1233" t="s">
        <v>75</v>
      </c>
      <c r="AU1233">
        <v>44047</v>
      </c>
      <c r="AV1233" t="s">
        <v>65</v>
      </c>
      <c r="AW1233" t="s">
        <v>65</v>
      </c>
      <c r="AX1233" t="s">
        <v>65</v>
      </c>
      <c r="AY1233" t="s">
        <v>65</v>
      </c>
      <c r="AZ1233" t="s">
        <v>65</v>
      </c>
      <c r="BA1233" t="s">
        <v>76</v>
      </c>
      <c r="BB1233" t="s">
        <v>77</v>
      </c>
      <c r="BC1233" t="s">
        <v>4555</v>
      </c>
      <c r="BD1233" t="s">
        <v>79</v>
      </c>
      <c r="BE1233" t="s">
        <v>487</v>
      </c>
      <c r="BF1233" t="s">
        <v>65</v>
      </c>
      <c r="BG1233" t="s">
        <v>65</v>
      </c>
      <c r="BH1233" t="s">
        <v>81</v>
      </c>
    </row>
    <row r="1234" spans="1:60" hidden="1" x14ac:dyDescent="0.25">
      <c r="A1234">
        <v>2024</v>
      </c>
      <c r="B1234" t="s">
        <v>893</v>
      </c>
      <c r="C1234">
        <v>2023</v>
      </c>
      <c r="D1234">
        <v>2</v>
      </c>
      <c r="E1234" t="s">
        <v>2203</v>
      </c>
      <c r="F1234" s="19" t="s">
        <v>2204</v>
      </c>
      <c r="G1234">
        <v>2</v>
      </c>
      <c r="H1234">
        <v>1</v>
      </c>
      <c r="I1234" s="8">
        <v>218.68</v>
      </c>
      <c r="J1234">
        <v>308.68</v>
      </c>
      <c r="K1234" t="s">
        <v>808</v>
      </c>
      <c r="L1234">
        <v>118</v>
      </c>
      <c r="M1234" t="s">
        <v>59</v>
      </c>
      <c r="N1234" t="s">
        <v>747</v>
      </c>
      <c r="O1234">
        <v>510063</v>
      </c>
      <c r="P1234" t="s">
        <v>897</v>
      </c>
      <c r="Q1234">
        <v>510</v>
      </c>
      <c r="R1234" t="s">
        <v>305</v>
      </c>
      <c r="S1234" t="s">
        <v>62</v>
      </c>
      <c r="T1234">
        <v>322421</v>
      </c>
      <c r="U1234" t="s">
        <v>750</v>
      </c>
      <c r="V1234" t="s">
        <v>751</v>
      </c>
      <c r="W1234" t="s">
        <v>65</v>
      </c>
      <c r="X1234" t="s">
        <v>65</v>
      </c>
      <c r="Y1234" t="s">
        <v>768</v>
      </c>
      <c r="Z1234" t="s">
        <v>898</v>
      </c>
      <c r="AA1234" t="s">
        <v>306</v>
      </c>
      <c r="AB1234" t="s">
        <v>798</v>
      </c>
      <c r="AC1234">
        <v>325</v>
      </c>
      <c r="AD1234" t="s">
        <v>215</v>
      </c>
      <c r="AE1234" t="s">
        <v>899</v>
      </c>
      <c r="AF1234">
        <v>4</v>
      </c>
      <c r="AG1234">
        <v>1</v>
      </c>
      <c r="AH1234" s="16">
        <v>44993</v>
      </c>
      <c r="AI1234" s="16">
        <v>45167</v>
      </c>
      <c r="AJ1234" s="16">
        <v>45168</v>
      </c>
      <c r="AK1234" s="16">
        <v>45155</v>
      </c>
      <c r="AL1234" s="16">
        <v>45155</v>
      </c>
      <c r="AM1234" s="19" t="s">
        <v>900</v>
      </c>
      <c r="AN1234" s="19" t="e">
        <f>VLOOKUP(AM1234,'Admin Agencies'!A:B,2,FALSE)</f>
        <v>#N/A</v>
      </c>
      <c r="AO1234" t="s">
        <v>901</v>
      </c>
      <c r="AP1234" t="s">
        <v>902</v>
      </c>
      <c r="AQ1234" t="s">
        <v>901</v>
      </c>
      <c r="AR1234" t="s">
        <v>102</v>
      </c>
      <c r="AS1234" t="s">
        <v>903</v>
      </c>
      <c r="AT1234" t="s">
        <v>904</v>
      </c>
      <c r="AU1234">
        <v>66210</v>
      </c>
      <c r="AV1234" t="s">
        <v>219</v>
      </c>
      <c r="AW1234" t="s">
        <v>905</v>
      </c>
      <c r="AX1234" t="s">
        <v>65</v>
      </c>
      <c r="AY1234" t="s">
        <v>65</v>
      </c>
      <c r="AZ1234" t="s">
        <v>65</v>
      </c>
      <c r="BA1234" t="s">
        <v>76</v>
      </c>
      <c r="BB1234" t="s">
        <v>77</v>
      </c>
      <c r="BC1234" t="s">
        <v>913</v>
      </c>
      <c r="BD1234" t="s">
        <v>906</v>
      </c>
      <c r="BE1234" t="s">
        <v>65</v>
      </c>
      <c r="BF1234" t="s">
        <v>65</v>
      </c>
      <c r="BG1234" t="s">
        <v>65</v>
      </c>
      <c r="BH1234" t="s">
        <v>81</v>
      </c>
    </row>
    <row r="1235" spans="1:60" hidden="1" x14ac:dyDescent="0.25">
      <c r="A1235">
        <v>2023</v>
      </c>
      <c r="B1235" t="s">
        <v>82</v>
      </c>
      <c r="C1235">
        <v>2023</v>
      </c>
      <c r="D1235">
        <v>8</v>
      </c>
      <c r="E1235" t="s">
        <v>4556</v>
      </c>
      <c r="F1235" s="19" t="s">
        <v>4557</v>
      </c>
      <c r="G1235">
        <v>1</v>
      </c>
      <c r="H1235">
        <v>1</v>
      </c>
      <c r="I1235" s="8">
        <v>130</v>
      </c>
      <c r="J1235">
        <v>426.61</v>
      </c>
      <c r="K1235" t="s">
        <v>4057</v>
      </c>
      <c r="L1235">
        <v>96</v>
      </c>
      <c r="M1235" t="s">
        <v>59</v>
      </c>
      <c r="N1235" t="s">
        <v>747</v>
      </c>
      <c r="O1235">
        <v>510063</v>
      </c>
      <c r="P1235" t="s">
        <v>897</v>
      </c>
      <c r="Q1235">
        <v>510</v>
      </c>
      <c r="R1235" t="s">
        <v>305</v>
      </c>
      <c r="S1235" t="s">
        <v>62</v>
      </c>
      <c r="T1235">
        <v>322421</v>
      </c>
      <c r="U1235" t="s">
        <v>750</v>
      </c>
      <c r="V1235" t="s">
        <v>751</v>
      </c>
      <c r="W1235" t="s">
        <v>65</v>
      </c>
      <c r="X1235" t="s">
        <v>65</v>
      </c>
      <c r="Y1235" t="s">
        <v>768</v>
      </c>
      <c r="Z1235" t="s">
        <v>898</v>
      </c>
      <c r="AA1235" t="s">
        <v>306</v>
      </c>
      <c r="AB1235" t="s">
        <v>798</v>
      </c>
      <c r="AC1235">
        <v>325</v>
      </c>
      <c r="AD1235" t="s">
        <v>215</v>
      </c>
      <c r="AE1235" t="s">
        <v>1338</v>
      </c>
      <c r="AF1235">
        <v>2</v>
      </c>
      <c r="AG1235">
        <v>1</v>
      </c>
      <c r="AH1235" s="16">
        <v>44743</v>
      </c>
      <c r="AI1235" s="16">
        <v>44952</v>
      </c>
      <c r="AJ1235" s="16">
        <v>44959</v>
      </c>
      <c r="AK1235" s="16">
        <v>44796</v>
      </c>
      <c r="AL1235" s="16">
        <v>44796</v>
      </c>
      <c r="AM1235" s="19" t="s">
        <v>900</v>
      </c>
      <c r="AN1235" s="19" t="e">
        <f>VLOOKUP(AM1235,'Admin Agencies'!A:B,2,FALSE)</f>
        <v>#N/A</v>
      </c>
      <c r="AO1235" t="s">
        <v>901</v>
      </c>
      <c r="AP1235" t="s">
        <v>902</v>
      </c>
      <c r="AQ1235" t="s">
        <v>901</v>
      </c>
      <c r="AR1235" t="s">
        <v>102</v>
      </c>
      <c r="AS1235" t="s">
        <v>903</v>
      </c>
      <c r="AT1235" t="s">
        <v>904</v>
      </c>
      <c r="AU1235">
        <v>66210</v>
      </c>
      <c r="AV1235" t="s">
        <v>219</v>
      </c>
      <c r="AW1235" t="s">
        <v>1339</v>
      </c>
      <c r="AX1235" t="s">
        <v>65</v>
      </c>
      <c r="AY1235" t="s">
        <v>65</v>
      </c>
      <c r="AZ1235" t="s">
        <v>65</v>
      </c>
      <c r="BA1235" t="s">
        <v>76</v>
      </c>
      <c r="BB1235" t="s">
        <v>77</v>
      </c>
      <c r="BC1235" t="s">
        <v>913</v>
      </c>
      <c r="BD1235" t="s">
        <v>906</v>
      </c>
      <c r="BE1235" t="s">
        <v>65</v>
      </c>
      <c r="BF1235" t="s">
        <v>65</v>
      </c>
      <c r="BG1235" t="s">
        <v>65</v>
      </c>
      <c r="BH1235" t="s">
        <v>81</v>
      </c>
    </row>
    <row r="1236" spans="1:60" hidden="1" x14ac:dyDescent="0.25">
      <c r="A1236">
        <v>2024</v>
      </c>
      <c r="B1236" t="s">
        <v>805</v>
      </c>
      <c r="C1236">
        <v>2024</v>
      </c>
      <c r="D1236">
        <v>3</v>
      </c>
      <c r="E1236" t="s">
        <v>4558</v>
      </c>
      <c r="F1236" s="19" t="s">
        <v>4559</v>
      </c>
      <c r="G1236">
        <v>1</v>
      </c>
      <c r="H1236">
        <v>1</v>
      </c>
      <c r="I1236" s="8">
        <v>6030.78</v>
      </c>
      <c r="J1236">
        <v>6030.78</v>
      </c>
      <c r="K1236" t="s">
        <v>1153</v>
      </c>
      <c r="L1236">
        <v>192</v>
      </c>
      <c r="M1236" t="s">
        <v>59</v>
      </c>
      <c r="N1236" t="s">
        <v>747</v>
      </c>
      <c r="O1236">
        <v>550054</v>
      </c>
      <c r="P1236" t="s">
        <v>60</v>
      </c>
      <c r="Q1236">
        <v>550</v>
      </c>
      <c r="R1236" t="s">
        <v>61</v>
      </c>
      <c r="S1236" t="s">
        <v>62</v>
      </c>
      <c r="T1236">
        <v>322421</v>
      </c>
      <c r="U1236" t="s">
        <v>750</v>
      </c>
      <c r="V1236" t="s">
        <v>751</v>
      </c>
      <c r="W1236" t="s">
        <v>65</v>
      </c>
      <c r="X1236" t="s">
        <v>65</v>
      </c>
      <c r="Y1236" t="s">
        <v>752</v>
      </c>
      <c r="Z1236" t="s">
        <v>918</v>
      </c>
      <c r="AA1236" t="s">
        <v>65</v>
      </c>
      <c r="AB1236" t="s">
        <v>2821</v>
      </c>
      <c r="AC1236">
        <v>334</v>
      </c>
      <c r="AD1236" t="s">
        <v>69</v>
      </c>
      <c r="AE1236" t="s">
        <v>983</v>
      </c>
      <c r="AF1236">
        <v>1</v>
      </c>
      <c r="AG1236">
        <v>1</v>
      </c>
      <c r="AH1236" s="16">
        <v>45139</v>
      </c>
      <c r="AI1236" s="16">
        <v>45177</v>
      </c>
      <c r="AJ1236" s="16">
        <v>45177</v>
      </c>
      <c r="AK1236" s="16">
        <v>45177</v>
      </c>
      <c r="AL1236" s="16">
        <v>45176</v>
      </c>
      <c r="AM1236" s="19" t="s">
        <v>654</v>
      </c>
      <c r="AN1236" s="19" t="str">
        <f>VLOOKUP(AM1236,'Admin Agencies'!A:B,2,FALSE)</f>
        <v>Brown County Job &amp; Family Services</v>
      </c>
      <c r="AO1236" t="s">
        <v>2822</v>
      </c>
      <c r="AP1236" t="s">
        <v>2823</v>
      </c>
      <c r="AQ1236" t="s">
        <v>2822</v>
      </c>
      <c r="AR1236" t="s">
        <v>121</v>
      </c>
      <c r="AS1236" t="s">
        <v>2824</v>
      </c>
      <c r="AT1236" t="s">
        <v>75</v>
      </c>
      <c r="AU1236">
        <v>45121</v>
      </c>
      <c r="AV1236" t="s">
        <v>65</v>
      </c>
      <c r="AW1236" t="s">
        <v>65</v>
      </c>
      <c r="AX1236" t="s">
        <v>65</v>
      </c>
      <c r="AY1236" t="s">
        <v>65</v>
      </c>
      <c r="AZ1236" t="s">
        <v>65</v>
      </c>
      <c r="BA1236" t="s">
        <v>76</v>
      </c>
      <c r="BB1236" t="s">
        <v>77</v>
      </c>
      <c r="BC1236" t="s">
        <v>986</v>
      </c>
      <c r="BD1236" t="s">
        <v>2826</v>
      </c>
      <c r="BE1236" t="s">
        <v>2827</v>
      </c>
      <c r="BF1236" t="s">
        <v>65</v>
      </c>
      <c r="BG1236" t="s">
        <v>65</v>
      </c>
      <c r="BH1236" t="s">
        <v>81</v>
      </c>
    </row>
    <row r="1237" spans="1:60" hidden="1" x14ac:dyDescent="0.25">
      <c r="A1237">
        <v>2023</v>
      </c>
      <c r="B1237" t="s">
        <v>914</v>
      </c>
      <c r="C1237">
        <v>2023</v>
      </c>
      <c r="D1237">
        <v>8</v>
      </c>
      <c r="E1237" t="s">
        <v>4560</v>
      </c>
      <c r="F1237" s="19" t="s">
        <v>4561</v>
      </c>
      <c r="G1237">
        <v>1</v>
      </c>
      <c r="H1237">
        <v>1</v>
      </c>
      <c r="I1237" s="8">
        <v>15932.02</v>
      </c>
      <c r="J1237">
        <v>15932.02</v>
      </c>
      <c r="K1237" t="s">
        <v>1064</v>
      </c>
      <c r="L1237">
        <v>277</v>
      </c>
      <c r="M1237" t="s">
        <v>59</v>
      </c>
      <c r="N1237">
        <v>3250</v>
      </c>
      <c r="O1237">
        <v>550054</v>
      </c>
      <c r="P1237" t="s">
        <v>60</v>
      </c>
      <c r="Q1237">
        <v>550</v>
      </c>
      <c r="R1237" t="s">
        <v>61</v>
      </c>
      <c r="S1237" t="s">
        <v>62</v>
      </c>
      <c r="T1237">
        <v>322612</v>
      </c>
      <c r="U1237" t="s">
        <v>750</v>
      </c>
      <c r="V1237" t="s">
        <v>751</v>
      </c>
      <c r="W1237" t="s">
        <v>65</v>
      </c>
      <c r="X1237" t="s">
        <v>65</v>
      </c>
      <c r="Y1237" t="s">
        <v>997</v>
      </c>
      <c r="Z1237" t="s">
        <v>918</v>
      </c>
      <c r="AA1237" t="s">
        <v>65</v>
      </c>
      <c r="AB1237" t="s">
        <v>387</v>
      </c>
      <c r="AC1237">
        <v>334</v>
      </c>
      <c r="AD1237" t="s">
        <v>69</v>
      </c>
      <c r="AE1237" t="s">
        <v>998</v>
      </c>
      <c r="AF1237">
        <v>1</v>
      </c>
      <c r="AG1237">
        <v>1</v>
      </c>
      <c r="AH1237" s="16">
        <v>44789</v>
      </c>
      <c r="AI1237" s="16">
        <v>44973</v>
      </c>
      <c r="AJ1237" s="16">
        <v>44973</v>
      </c>
      <c r="AK1237" s="16">
        <v>44973</v>
      </c>
      <c r="AL1237" s="16">
        <v>44970</v>
      </c>
      <c r="AM1237" s="19" t="s">
        <v>698</v>
      </c>
      <c r="AN1237" s="19" t="str">
        <f>VLOOKUP(AM1237,'Admin Agencies'!A:B,2,FALSE)</f>
        <v>Madison County Commissioners</v>
      </c>
      <c r="AO1237" t="s">
        <v>388</v>
      </c>
      <c r="AP1237" t="s">
        <v>389</v>
      </c>
      <c r="AQ1237" t="s">
        <v>388</v>
      </c>
      <c r="AR1237" t="s">
        <v>149</v>
      </c>
      <c r="AS1237" t="s">
        <v>390</v>
      </c>
      <c r="AT1237" t="s">
        <v>75</v>
      </c>
      <c r="AU1237" t="s">
        <v>391</v>
      </c>
      <c r="AV1237" t="s">
        <v>65</v>
      </c>
      <c r="AW1237" t="s">
        <v>65</v>
      </c>
      <c r="AX1237" t="s">
        <v>65</v>
      </c>
      <c r="AY1237" t="s">
        <v>65</v>
      </c>
      <c r="AZ1237" t="s">
        <v>65</v>
      </c>
      <c r="BA1237" t="s">
        <v>76</v>
      </c>
      <c r="BB1237" t="s">
        <v>77</v>
      </c>
      <c r="BC1237" t="s">
        <v>1662</v>
      </c>
      <c r="BD1237" t="s">
        <v>79</v>
      </c>
      <c r="BE1237" t="s">
        <v>393</v>
      </c>
      <c r="BF1237" t="s">
        <v>65</v>
      </c>
      <c r="BG1237" t="s">
        <v>65</v>
      </c>
      <c r="BH1237" t="s">
        <v>81</v>
      </c>
    </row>
    <row r="1238" spans="1:60" hidden="1" x14ac:dyDescent="0.25">
      <c r="A1238">
        <v>2023</v>
      </c>
      <c r="B1238" t="s">
        <v>82</v>
      </c>
      <c r="C1238">
        <v>2023</v>
      </c>
      <c r="D1238">
        <v>9</v>
      </c>
      <c r="E1238" t="s">
        <v>4562</v>
      </c>
      <c r="F1238" s="19" t="s">
        <v>4563</v>
      </c>
      <c r="G1238">
        <v>1</v>
      </c>
      <c r="H1238">
        <v>1</v>
      </c>
      <c r="I1238" s="8">
        <v>794.1</v>
      </c>
      <c r="J1238">
        <v>794.1</v>
      </c>
      <c r="K1238" t="s">
        <v>1482</v>
      </c>
      <c r="L1238">
        <v>106</v>
      </c>
      <c r="M1238" t="s">
        <v>818</v>
      </c>
      <c r="N1238" t="s">
        <v>747</v>
      </c>
      <c r="O1238">
        <v>550052</v>
      </c>
      <c r="P1238" t="s">
        <v>819</v>
      </c>
      <c r="Q1238">
        <v>550</v>
      </c>
      <c r="R1238" t="s">
        <v>61</v>
      </c>
      <c r="S1238" t="s">
        <v>62</v>
      </c>
      <c r="T1238">
        <v>322421</v>
      </c>
      <c r="U1238" t="s">
        <v>750</v>
      </c>
      <c r="V1238" t="s">
        <v>751</v>
      </c>
      <c r="W1238" t="s">
        <v>65</v>
      </c>
      <c r="X1238" t="s">
        <v>65</v>
      </c>
      <c r="Y1238" t="s">
        <v>768</v>
      </c>
      <c r="Z1238" t="s">
        <v>820</v>
      </c>
      <c r="AA1238" t="s">
        <v>65</v>
      </c>
      <c r="AB1238" t="s">
        <v>65</v>
      </c>
      <c r="AC1238">
        <v>961</v>
      </c>
      <c r="AD1238" t="s">
        <v>821</v>
      </c>
      <c r="AE1238" s="19" t="s">
        <v>1051</v>
      </c>
      <c r="AF1238">
        <v>1</v>
      </c>
      <c r="AG1238">
        <v>1</v>
      </c>
      <c r="AH1238" s="16">
        <v>44743</v>
      </c>
      <c r="AI1238" s="16">
        <v>44998</v>
      </c>
      <c r="AJ1238" s="16">
        <v>44998</v>
      </c>
      <c r="AK1238" s="16">
        <v>44998</v>
      </c>
      <c r="AL1238" s="16">
        <v>44998</v>
      </c>
      <c r="AM1238" s="19" t="s">
        <v>4564</v>
      </c>
      <c r="AN1238" s="19" t="e">
        <f>VLOOKUP(AM1238,'Admin Agencies'!A:B,2,FALSE)</f>
        <v>#N/A</v>
      </c>
      <c r="AO1238" t="s">
        <v>4565</v>
      </c>
      <c r="AP1238" t="s">
        <v>4566</v>
      </c>
      <c r="AQ1238" t="s">
        <v>4565</v>
      </c>
      <c r="AR1238" t="s">
        <v>102</v>
      </c>
      <c r="AS1238" t="s">
        <v>4567</v>
      </c>
      <c r="AT1238" t="s">
        <v>75</v>
      </c>
      <c r="AU1238">
        <v>44833</v>
      </c>
      <c r="AV1238" t="s">
        <v>219</v>
      </c>
      <c r="AW1238" t="s">
        <v>65</v>
      </c>
      <c r="AX1238" t="s">
        <v>65</v>
      </c>
      <c r="AY1238" t="s">
        <v>65</v>
      </c>
      <c r="AZ1238" t="s">
        <v>65</v>
      </c>
      <c r="BA1238" t="s">
        <v>76</v>
      </c>
      <c r="BB1238" t="s">
        <v>77</v>
      </c>
      <c r="BC1238" t="s">
        <v>4568</v>
      </c>
      <c r="BD1238" t="s">
        <v>4569</v>
      </c>
      <c r="BE1238" t="s">
        <v>65</v>
      </c>
      <c r="BF1238" t="s">
        <v>65</v>
      </c>
      <c r="BG1238" t="s">
        <v>65</v>
      </c>
      <c r="BH1238" t="s">
        <v>81</v>
      </c>
    </row>
    <row r="1239" spans="1:60" hidden="1" x14ac:dyDescent="0.25">
      <c r="A1239">
        <v>2023</v>
      </c>
      <c r="B1239" t="s">
        <v>838</v>
      </c>
      <c r="C1239">
        <v>2023</v>
      </c>
      <c r="D1239">
        <v>8</v>
      </c>
      <c r="E1239" t="s">
        <v>4570</v>
      </c>
      <c r="F1239" s="19" t="s">
        <v>4571</v>
      </c>
      <c r="G1239">
        <v>1</v>
      </c>
      <c r="H1239">
        <v>1</v>
      </c>
      <c r="I1239" s="8">
        <v>6562</v>
      </c>
      <c r="J1239">
        <v>6562</v>
      </c>
      <c r="K1239" t="s">
        <v>909</v>
      </c>
      <c r="L1239">
        <v>308</v>
      </c>
      <c r="M1239" t="s">
        <v>59</v>
      </c>
      <c r="N1239">
        <v>3250</v>
      </c>
      <c r="O1239">
        <v>550054</v>
      </c>
      <c r="P1239" t="s">
        <v>60</v>
      </c>
      <c r="Q1239">
        <v>550</v>
      </c>
      <c r="R1239" t="s">
        <v>61</v>
      </c>
      <c r="S1239" t="s">
        <v>852</v>
      </c>
      <c r="T1239">
        <v>322612</v>
      </c>
      <c r="U1239" t="s">
        <v>853</v>
      </c>
      <c r="V1239" t="s">
        <v>854</v>
      </c>
      <c r="W1239" t="s">
        <v>65</v>
      </c>
      <c r="X1239" t="s">
        <v>65</v>
      </c>
      <c r="Y1239" t="s">
        <v>855</v>
      </c>
      <c r="Z1239" t="s">
        <v>65</v>
      </c>
      <c r="AA1239" t="s">
        <v>65</v>
      </c>
      <c r="AB1239" t="s">
        <v>1346</v>
      </c>
      <c r="AC1239">
        <v>334</v>
      </c>
      <c r="AD1239" t="s">
        <v>69</v>
      </c>
      <c r="AE1239" t="s">
        <v>65</v>
      </c>
      <c r="AF1239">
        <v>0</v>
      </c>
      <c r="AG1239">
        <v>0</v>
      </c>
      <c r="AH1239" s="16">
        <v>44978</v>
      </c>
      <c r="AI1239" s="16">
        <v>44978</v>
      </c>
      <c r="AJ1239" s="16">
        <v>44979</v>
      </c>
      <c r="AK1239" s="16">
        <v>44978</v>
      </c>
      <c r="AL1239" s="16">
        <v>44972</v>
      </c>
      <c r="AM1239" s="19" t="s">
        <v>703</v>
      </c>
      <c r="AN1239" s="19" t="str">
        <f>VLOOKUP(AM1239,'Admin Agencies'!A:B,2,FALSE)</f>
        <v>Mental Health &amp; Recovery Board of Union County</v>
      </c>
      <c r="AO1239" t="s">
        <v>1347</v>
      </c>
      <c r="AP1239" t="s">
        <v>1348</v>
      </c>
      <c r="AQ1239" t="s">
        <v>1347</v>
      </c>
      <c r="AR1239" t="s">
        <v>288</v>
      </c>
      <c r="AS1239" t="s">
        <v>1349</v>
      </c>
      <c r="AT1239" t="s">
        <v>75</v>
      </c>
      <c r="AU1239" t="s">
        <v>1350</v>
      </c>
      <c r="AV1239" t="s">
        <v>219</v>
      </c>
      <c r="AW1239" t="s">
        <v>65</v>
      </c>
      <c r="AX1239" t="s">
        <v>65</v>
      </c>
      <c r="AY1239" t="s">
        <v>65</v>
      </c>
      <c r="AZ1239" t="s">
        <v>65</v>
      </c>
      <c r="BA1239" t="s">
        <v>76</v>
      </c>
      <c r="BB1239" t="s">
        <v>77</v>
      </c>
      <c r="BC1239" t="s">
        <v>910</v>
      </c>
      <c r="BD1239" t="s">
        <v>79</v>
      </c>
      <c r="BE1239" t="s">
        <v>1352</v>
      </c>
      <c r="BF1239" t="s">
        <v>65</v>
      </c>
      <c r="BG1239" t="s">
        <v>65</v>
      </c>
      <c r="BH1239" t="s">
        <v>81</v>
      </c>
    </row>
    <row r="1240" spans="1:60" hidden="1" x14ac:dyDescent="0.25">
      <c r="A1240">
        <v>2023</v>
      </c>
      <c r="B1240" t="s">
        <v>82</v>
      </c>
      <c r="C1240">
        <v>2023</v>
      </c>
      <c r="D1240">
        <v>7</v>
      </c>
      <c r="E1240" t="s">
        <v>3770</v>
      </c>
      <c r="F1240" s="19" t="s">
        <v>3771</v>
      </c>
      <c r="G1240">
        <v>1</v>
      </c>
      <c r="H1240">
        <v>1</v>
      </c>
      <c r="I1240" s="8">
        <v>466</v>
      </c>
      <c r="J1240">
        <v>596</v>
      </c>
      <c r="K1240" t="s">
        <v>1134</v>
      </c>
      <c r="L1240">
        <v>123</v>
      </c>
      <c r="M1240" t="s">
        <v>59</v>
      </c>
      <c r="N1240" t="s">
        <v>747</v>
      </c>
      <c r="O1240">
        <v>510063</v>
      </c>
      <c r="P1240" t="s">
        <v>897</v>
      </c>
      <c r="Q1240">
        <v>510</v>
      </c>
      <c r="R1240" t="s">
        <v>305</v>
      </c>
      <c r="S1240" t="s">
        <v>62</v>
      </c>
      <c r="T1240">
        <v>322421</v>
      </c>
      <c r="U1240" t="s">
        <v>750</v>
      </c>
      <c r="V1240" t="s">
        <v>751</v>
      </c>
      <c r="W1240" t="s">
        <v>65</v>
      </c>
      <c r="X1240" t="s">
        <v>65</v>
      </c>
      <c r="Y1240" t="s">
        <v>768</v>
      </c>
      <c r="Z1240" t="s">
        <v>898</v>
      </c>
      <c r="AA1240" t="s">
        <v>306</v>
      </c>
      <c r="AB1240" t="s">
        <v>798</v>
      </c>
      <c r="AC1240">
        <v>325</v>
      </c>
      <c r="AD1240" t="s">
        <v>215</v>
      </c>
      <c r="AE1240" t="s">
        <v>1338</v>
      </c>
      <c r="AF1240">
        <v>4</v>
      </c>
      <c r="AG1240">
        <v>1</v>
      </c>
      <c r="AH1240" s="16">
        <v>44743</v>
      </c>
      <c r="AI1240" s="16">
        <v>44952</v>
      </c>
      <c r="AJ1240" s="16">
        <v>44953</v>
      </c>
      <c r="AK1240" s="16">
        <v>44771</v>
      </c>
      <c r="AL1240" s="16">
        <v>44773</v>
      </c>
      <c r="AM1240" s="19" t="s">
        <v>900</v>
      </c>
      <c r="AN1240" s="19" t="e">
        <f>VLOOKUP(AM1240,'Admin Agencies'!A:B,2,FALSE)</f>
        <v>#N/A</v>
      </c>
      <c r="AO1240" t="s">
        <v>901</v>
      </c>
      <c r="AP1240" t="s">
        <v>902</v>
      </c>
      <c r="AQ1240" t="s">
        <v>901</v>
      </c>
      <c r="AR1240" t="s">
        <v>102</v>
      </c>
      <c r="AS1240" t="s">
        <v>903</v>
      </c>
      <c r="AT1240" t="s">
        <v>904</v>
      </c>
      <c r="AU1240">
        <v>66210</v>
      </c>
      <c r="AV1240" t="s">
        <v>219</v>
      </c>
      <c r="AW1240" t="s">
        <v>1339</v>
      </c>
      <c r="AX1240" t="s">
        <v>65</v>
      </c>
      <c r="AY1240" t="s">
        <v>65</v>
      </c>
      <c r="AZ1240" t="s">
        <v>65</v>
      </c>
      <c r="BA1240" t="s">
        <v>76</v>
      </c>
      <c r="BB1240" t="s">
        <v>77</v>
      </c>
      <c r="BC1240" t="s">
        <v>913</v>
      </c>
      <c r="BD1240" t="s">
        <v>906</v>
      </c>
      <c r="BE1240" t="s">
        <v>65</v>
      </c>
      <c r="BF1240" t="s">
        <v>65</v>
      </c>
      <c r="BG1240" t="s">
        <v>65</v>
      </c>
      <c r="BH1240" t="s">
        <v>81</v>
      </c>
    </row>
    <row r="1241" spans="1:60" hidden="1" x14ac:dyDescent="0.25">
      <c r="A1241">
        <v>2023</v>
      </c>
      <c r="B1241" t="s">
        <v>914</v>
      </c>
      <c r="C1241">
        <v>2023</v>
      </c>
      <c r="D1241">
        <v>7</v>
      </c>
      <c r="E1241" t="s">
        <v>4572</v>
      </c>
      <c r="F1241" s="19" t="s">
        <v>4573</v>
      </c>
      <c r="G1241">
        <v>1</v>
      </c>
      <c r="H1241">
        <v>1</v>
      </c>
      <c r="I1241" s="8">
        <v>41760.400000000001</v>
      </c>
      <c r="J1241">
        <v>41760.400000000001</v>
      </c>
      <c r="K1241" t="s">
        <v>1599</v>
      </c>
      <c r="L1241">
        <v>582</v>
      </c>
      <c r="M1241" t="s">
        <v>59</v>
      </c>
      <c r="N1241" t="s">
        <v>747</v>
      </c>
      <c r="O1241">
        <v>550054</v>
      </c>
      <c r="P1241" t="s">
        <v>60</v>
      </c>
      <c r="Q1241">
        <v>550</v>
      </c>
      <c r="R1241" t="s">
        <v>61</v>
      </c>
      <c r="S1241" t="s">
        <v>62</v>
      </c>
      <c r="T1241">
        <v>322421</v>
      </c>
      <c r="U1241" t="s">
        <v>750</v>
      </c>
      <c r="V1241" t="s">
        <v>751</v>
      </c>
      <c r="W1241" t="s">
        <v>65</v>
      </c>
      <c r="X1241" t="s">
        <v>65</v>
      </c>
      <c r="Y1241" t="s">
        <v>768</v>
      </c>
      <c r="Z1241" t="s">
        <v>918</v>
      </c>
      <c r="AA1241" t="s">
        <v>65</v>
      </c>
      <c r="AB1241" t="s">
        <v>208</v>
      </c>
      <c r="AC1241">
        <v>334</v>
      </c>
      <c r="AD1241" t="s">
        <v>69</v>
      </c>
      <c r="AE1241" t="s">
        <v>919</v>
      </c>
      <c r="AF1241">
        <v>1</v>
      </c>
      <c r="AG1241">
        <v>1</v>
      </c>
      <c r="AH1241" s="16">
        <v>44789</v>
      </c>
      <c r="AI1241" s="16">
        <v>44944</v>
      </c>
      <c r="AJ1241" s="16">
        <v>44944</v>
      </c>
      <c r="AK1241" s="16">
        <v>44944</v>
      </c>
      <c r="AL1241" s="16">
        <v>44939</v>
      </c>
      <c r="AM1241" s="19" t="s">
        <v>667</v>
      </c>
      <c r="AN1241" s="19" t="str">
        <f>VLOOKUP(AM1241,'Admin Agencies'!A:B,2,FALSE)</f>
        <v>Defiance County Commissioners</v>
      </c>
      <c r="AO1241" t="s">
        <v>209</v>
      </c>
      <c r="AP1241" t="s">
        <v>210</v>
      </c>
      <c r="AQ1241" t="s">
        <v>209</v>
      </c>
      <c r="AR1241" t="s">
        <v>128</v>
      </c>
      <c r="AS1241" t="s">
        <v>211</v>
      </c>
      <c r="AT1241" t="s">
        <v>75</v>
      </c>
      <c r="AU1241">
        <v>43512</v>
      </c>
      <c r="AV1241" t="s">
        <v>65</v>
      </c>
      <c r="AW1241" t="s">
        <v>65</v>
      </c>
      <c r="AX1241" t="s">
        <v>65</v>
      </c>
      <c r="AY1241" t="s">
        <v>65</v>
      </c>
      <c r="AZ1241" t="s">
        <v>65</v>
      </c>
      <c r="BA1241" t="s">
        <v>76</v>
      </c>
      <c r="BB1241" t="s">
        <v>77</v>
      </c>
      <c r="BC1241" t="s">
        <v>1564</v>
      </c>
      <c r="BD1241" t="s">
        <v>213</v>
      </c>
      <c r="BE1241" t="s">
        <v>214</v>
      </c>
      <c r="BF1241" t="s">
        <v>65</v>
      </c>
      <c r="BG1241" t="s">
        <v>65</v>
      </c>
      <c r="BH1241" t="s">
        <v>81</v>
      </c>
    </row>
    <row r="1242" spans="1:60" hidden="1" x14ac:dyDescent="0.25">
      <c r="A1242">
        <v>2024</v>
      </c>
      <c r="B1242" t="s">
        <v>771</v>
      </c>
      <c r="C1242">
        <v>2024</v>
      </c>
      <c r="D1242">
        <v>4</v>
      </c>
      <c r="E1242" t="s">
        <v>4574</v>
      </c>
      <c r="F1242" s="19" t="s">
        <v>4575</v>
      </c>
      <c r="G1242">
        <v>1</v>
      </c>
      <c r="H1242">
        <v>1</v>
      </c>
      <c r="I1242" s="8">
        <v>700.63</v>
      </c>
      <c r="J1242">
        <v>700.63</v>
      </c>
      <c r="K1242" t="s">
        <v>2577</v>
      </c>
      <c r="L1242">
        <v>472</v>
      </c>
      <c r="M1242" t="s">
        <v>818</v>
      </c>
      <c r="N1242" t="s">
        <v>747</v>
      </c>
      <c r="O1242">
        <v>550052</v>
      </c>
      <c r="P1242" t="s">
        <v>819</v>
      </c>
      <c r="Q1242">
        <v>550</v>
      </c>
      <c r="R1242" t="s">
        <v>61</v>
      </c>
      <c r="S1242" t="s">
        <v>62</v>
      </c>
      <c r="T1242">
        <v>322421</v>
      </c>
      <c r="U1242" t="s">
        <v>750</v>
      </c>
      <c r="V1242" t="s">
        <v>751</v>
      </c>
      <c r="W1242" t="s">
        <v>65</v>
      </c>
      <c r="X1242" t="s">
        <v>65</v>
      </c>
      <c r="Y1242" t="s">
        <v>752</v>
      </c>
      <c r="Z1242" t="s">
        <v>820</v>
      </c>
      <c r="AA1242" t="s">
        <v>65</v>
      </c>
      <c r="AB1242" t="s">
        <v>1267</v>
      </c>
      <c r="AC1242">
        <v>961</v>
      </c>
      <c r="AD1242" t="s">
        <v>821</v>
      </c>
      <c r="AE1242" s="19" t="s">
        <v>822</v>
      </c>
      <c r="AF1242">
        <v>1</v>
      </c>
      <c r="AG1242">
        <v>1</v>
      </c>
      <c r="AH1242" s="16">
        <v>45119</v>
      </c>
      <c r="AI1242" s="16">
        <v>45211</v>
      </c>
      <c r="AJ1242" s="16">
        <v>45211</v>
      </c>
      <c r="AK1242" s="16">
        <v>45211</v>
      </c>
      <c r="AL1242" s="16">
        <v>45211</v>
      </c>
      <c r="AM1242" s="19" t="s">
        <v>2800</v>
      </c>
      <c r="AN1242" s="19" t="e">
        <f>VLOOKUP(AM1242,'Admin Agencies'!A:B,2,FALSE)</f>
        <v>#N/A</v>
      </c>
      <c r="AO1242" t="s">
        <v>2801</v>
      </c>
      <c r="AP1242" t="s">
        <v>2802</v>
      </c>
      <c r="AQ1242" t="s">
        <v>2801</v>
      </c>
      <c r="AR1242" t="s">
        <v>102</v>
      </c>
      <c r="AS1242" t="s">
        <v>2803</v>
      </c>
      <c r="AT1242" t="s">
        <v>75</v>
      </c>
      <c r="AU1242">
        <v>45242</v>
      </c>
      <c r="AV1242" t="s">
        <v>219</v>
      </c>
      <c r="AW1242" t="s">
        <v>65</v>
      </c>
      <c r="AX1242" t="s">
        <v>65</v>
      </c>
      <c r="AY1242" t="s">
        <v>65</v>
      </c>
      <c r="AZ1242" t="s">
        <v>65</v>
      </c>
      <c r="BA1242" t="s">
        <v>76</v>
      </c>
      <c r="BB1242" t="s">
        <v>77</v>
      </c>
      <c r="BC1242" t="s">
        <v>4576</v>
      </c>
      <c r="BD1242" t="s">
        <v>2805</v>
      </c>
      <c r="BE1242" t="s">
        <v>65</v>
      </c>
      <c r="BF1242" t="s">
        <v>65</v>
      </c>
      <c r="BG1242" t="s">
        <v>65</v>
      </c>
      <c r="BH1242" t="s">
        <v>81</v>
      </c>
    </row>
    <row r="1243" spans="1:60" hidden="1" x14ac:dyDescent="0.25">
      <c r="A1243">
        <v>2023</v>
      </c>
      <c r="B1243" t="s">
        <v>82</v>
      </c>
      <c r="C1243">
        <v>2023</v>
      </c>
      <c r="D1243">
        <v>12</v>
      </c>
      <c r="E1243" t="s">
        <v>4577</v>
      </c>
      <c r="F1243" s="19" t="s">
        <v>4578</v>
      </c>
      <c r="G1243">
        <v>1</v>
      </c>
      <c r="H1243">
        <v>1</v>
      </c>
      <c r="I1243" s="8">
        <v>1552.4</v>
      </c>
      <c r="J1243">
        <v>1552.4</v>
      </c>
      <c r="K1243" t="s">
        <v>1375</v>
      </c>
      <c r="L1243">
        <v>271</v>
      </c>
      <c r="M1243" t="s">
        <v>818</v>
      </c>
      <c r="N1243" t="s">
        <v>747</v>
      </c>
      <c r="O1243">
        <v>550052</v>
      </c>
      <c r="P1243" t="s">
        <v>819</v>
      </c>
      <c r="Q1243">
        <v>550</v>
      </c>
      <c r="R1243" t="s">
        <v>61</v>
      </c>
      <c r="S1243" t="s">
        <v>62</v>
      </c>
      <c r="T1243">
        <v>322421</v>
      </c>
      <c r="U1243" t="s">
        <v>750</v>
      </c>
      <c r="V1243" t="s">
        <v>751</v>
      </c>
      <c r="W1243" t="s">
        <v>65</v>
      </c>
      <c r="X1243" t="s">
        <v>65</v>
      </c>
      <c r="Y1243" t="s">
        <v>768</v>
      </c>
      <c r="Z1243" t="s">
        <v>820</v>
      </c>
      <c r="AA1243" t="s">
        <v>65</v>
      </c>
      <c r="AB1243" t="s">
        <v>330</v>
      </c>
      <c r="AC1243">
        <v>961</v>
      </c>
      <c r="AD1243" t="s">
        <v>821</v>
      </c>
      <c r="AE1243" s="19" t="s">
        <v>1051</v>
      </c>
      <c r="AF1243">
        <v>1</v>
      </c>
      <c r="AG1243">
        <v>1</v>
      </c>
      <c r="AH1243" s="16">
        <v>44743</v>
      </c>
      <c r="AI1243" s="16">
        <v>45093</v>
      </c>
      <c r="AJ1243" s="16">
        <v>45093</v>
      </c>
      <c r="AK1243" s="16">
        <v>45092</v>
      </c>
      <c r="AL1243" s="16">
        <v>45092</v>
      </c>
      <c r="AM1243" s="19" t="s">
        <v>1324</v>
      </c>
      <c r="AN1243" s="19" t="e">
        <f>VLOOKUP(AM1243,'Admin Agencies'!A:B,2,FALSE)</f>
        <v>#N/A</v>
      </c>
      <c r="AO1243" t="s">
        <v>1325</v>
      </c>
      <c r="AP1243" t="s">
        <v>1326</v>
      </c>
      <c r="AQ1243" t="s">
        <v>1325</v>
      </c>
      <c r="AR1243" t="s">
        <v>102</v>
      </c>
      <c r="AS1243" t="s">
        <v>1327</v>
      </c>
      <c r="AT1243" t="s">
        <v>75</v>
      </c>
      <c r="AU1243">
        <v>44107</v>
      </c>
      <c r="AV1243" t="s">
        <v>219</v>
      </c>
      <c r="AW1243" t="s">
        <v>65</v>
      </c>
      <c r="AX1243" t="s">
        <v>65</v>
      </c>
      <c r="AY1243" t="s">
        <v>65</v>
      </c>
      <c r="AZ1243" t="s">
        <v>65</v>
      </c>
      <c r="BA1243" t="s">
        <v>76</v>
      </c>
      <c r="BB1243" t="s">
        <v>77</v>
      </c>
      <c r="BC1243" t="s">
        <v>4579</v>
      </c>
      <c r="BD1243" t="s">
        <v>1329</v>
      </c>
      <c r="BE1243" t="s">
        <v>65</v>
      </c>
      <c r="BF1243" t="s">
        <v>65</v>
      </c>
      <c r="BG1243" t="s">
        <v>65</v>
      </c>
      <c r="BH1243" t="s">
        <v>81</v>
      </c>
    </row>
    <row r="1244" spans="1:60" hidden="1" x14ac:dyDescent="0.25">
      <c r="A1244">
        <v>2024</v>
      </c>
      <c r="B1244" t="s">
        <v>893</v>
      </c>
      <c r="C1244">
        <v>2023</v>
      </c>
      <c r="D1244">
        <v>4</v>
      </c>
      <c r="E1244" t="s">
        <v>4580</v>
      </c>
      <c r="F1244" s="19" t="s">
        <v>4581</v>
      </c>
      <c r="G1244">
        <v>2</v>
      </c>
      <c r="H1244">
        <v>1</v>
      </c>
      <c r="I1244" s="8">
        <v>75</v>
      </c>
      <c r="J1244">
        <v>165</v>
      </c>
      <c r="K1244" t="s">
        <v>1246</v>
      </c>
      <c r="L1244">
        <v>2702</v>
      </c>
      <c r="M1244" t="s">
        <v>59</v>
      </c>
      <c r="N1244" t="s">
        <v>747</v>
      </c>
      <c r="O1244">
        <v>510063</v>
      </c>
      <c r="P1244" t="s">
        <v>897</v>
      </c>
      <c r="Q1244">
        <v>510</v>
      </c>
      <c r="R1244" t="s">
        <v>305</v>
      </c>
      <c r="S1244" t="s">
        <v>62</v>
      </c>
      <c r="T1244">
        <v>322421</v>
      </c>
      <c r="U1244" t="s">
        <v>750</v>
      </c>
      <c r="V1244" t="s">
        <v>751</v>
      </c>
      <c r="W1244" t="s">
        <v>65</v>
      </c>
      <c r="X1244" t="s">
        <v>65</v>
      </c>
      <c r="Y1244" t="s">
        <v>768</v>
      </c>
      <c r="Z1244" t="s">
        <v>898</v>
      </c>
      <c r="AA1244" t="s">
        <v>306</v>
      </c>
      <c r="AB1244" t="s">
        <v>798</v>
      </c>
      <c r="AC1244">
        <v>325</v>
      </c>
      <c r="AD1244" t="s">
        <v>215</v>
      </c>
      <c r="AE1244" t="s">
        <v>899</v>
      </c>
      <c r="AF1244">
        <v>7</v>
      </c>
      <c r="AG1244">
        <v>1</v>
      </c>
      <c r="AH1244" s="16">
        <v>44993</v>
      </c>
      <c r="AI1244" s="16">
        <v>45203</v>
      </c>
      <c r="AJ1244" s="16">
        <v>45209</v>
      </c>
      <c r="AK1244" s="16">
        <v>45027</v>
      </c>
      <c r="AL1244" s="16">
        <v>45027</v>
      </c>
      <c r="AM1244" s="19" t="s">
        <v>900</v>
      </c>
      <c r="AN1244" s="19" t="e">
        <f>VLOOKUP(AM1244,'Admin Agencies'!A:B,2,FALSE)</f>
        <v>#N/A</v>
      </c>
      <c r="AO1244" t="s">
        <v>901</v>
      </c>
      <c r="AP1244" t="s">
        <v>902</v>
      </c>
      <c r="AQ1244" t="s">
        <v>901</v>
      </c>
      <c r="AR1244" t="s">
        <v>102</v>
      </c>
      <c r="AS1244" t="s">
        <v>903</v>
      </c>
      <c r="AT1244" t="s">
        <v>904</v>
      </c>
      <c r="AU1244">
        <v>66210</v>
      </c>
      <c r="AV1244" t="s">
        <v>219</v>
      </c>
      <c r="AW1244" t="s">
        <v>905</v>
      </c>
      <c r="AX1244" t="s">
        <v>65</v>
      </c>
      <c r="AY1244" t="s">
        <v>65</v>
      </c>
      <c r="AZ1244" t="s">
        <v>65</v>
      </c>
      <c r="BA1244" t="s">
        <v>76</v>
      </c>
      <c r="BB1244" t="s">
        <v>77</v>
      </c>
      <c r="BC1244" t="s">
        <v>913</v>
      </c>
      <c r="BD1244" t="s">
        <v>906</v>
      </c>
      <c r="BE1244" t="s">
        <v>65</v>
      </c>
      <c r="BF1244" t="s">
        <v>65</v>
      </c>
      <c r="BG1244" t="s">
        <v>65</v>
      </c>
      <c r="BH1244" t="s">
        <v>81</v>
      </c>
    </row>
    <row r="1245" spans="1:60" hidden="1" x14ac:dyDescent="0.25">
      <c r="A1245">
        <v>2023</v>
      </c>
      <c r="B1245" t="s">
        <v>914</v>
      </c>
      <c r="C1245">
        <v>2023</v>
      </c>
      <c r="D1245">
        <v>11</v>
      </c>
      <c r="E1245" t="s">
        <v>4582</v>
      </c>
      <c r="F1245" s="19" t="s">
        <v>4583</v>
      </c>
      <c r="G1245">
        <v>1</v>
      </c>
      <c r="H1245">
        <v>1</v>
      </c>
      <c r="I1245" s="8">
        <v>18815.240000000002</v>
      </c>
      <c r="J1245">
        <v>18815.240000000002</v>
      </c>
      <c r="K1245" t="s">
        <v>1563</v>
      </c>
      <c r="L1245">
        <v>5385</v>
      </c>
      <c r="M1245" t="s">
        <v>59</v>
      </c>
      <c r="N1245" t="s">
        <v>747</v>
      </c>
      <c r="O1245">
        <v>550054</v>
      </c>
      <c r="P1245" t="s">
        <v>60</v>
      </c>
      <c r="Q1245">
        <v>550</v>
      </c>
      <c r="R1245" t="s">
        <v>61</v>
      </c>
      <c r="S1245" t="s">
        <v>62</v>
      </c>
      <c r="T1245">
        <v>322421</v>
      </c>
      <c r="U1245" t="s">
        <v>750</v>
      </c>
      <c r="V1245" t="s">
        <v>751</v>
      </c>
      <c r="W1245" t="s">
        <v>65</v>
      </c>
      <c r="X1245" t="s">
        <v>65</v>
      </c>
      <c r="Y1245" t="s">
        <v>768</v>
      </c>
      <c r="Z1245" t="s">
        <v>918</v>
      </c>
      <c r="AA1245" t="s">
        <v>65</v>
      </c>
      <c r="AB1245" t="s">
        <v>235</v>
      </c>
      <c r="AC1245">
        <v>334</v>
      </c>
      <c r="AD1245" t="s">
        <v>69</v>
      </c>
      <c r="AE1245" t="s">
        <v>919</v>
      </c>
      <c r="AF1245">
        <v>1</v>
      </c>
      <c r="AG1245">
        <v>1</v>
      </c>
      <c r="AH1245" s="16">
        <v>44789</v>
      </c>
      <c r="AI1245" s="16">
        <v>45076</v>
      </c>
      <c r="AJ1245" s="16">
        <v>45076</v>
      </c>
      <c r="AK1245" s="16">
        <v>45076</v>
      </c>
      <c r="AL1245" s="16">
        <v>45072</v>
      </c>
      <c r="AM1245" s="19" t="s">
        <v>679</v>
      </c>
      <c r="AN1245" s="19" t="str">
        <f>VLOOKUP(AM1245,'Admin Agencies'!A:B,2,FALSE)</f>
        <v>Hancock County Juvenile Court</v>
      </c>
      <c r="AO1245" t="s">
        <v>236</v>
      </c>
      <c r="AP1245" t="s">
        <v>237</v>
      </c>
      <c r="AQ1245" t="s">
        <v>236</v>
      </c>
      <c r="AR1245" t="s">
        <v>238</v>
      </c>
      <c r="AS1245" t="s">
        <v>239</v>
      </c>
      <c r="AT1245" t="s">
        <v>75</v>
      </c>
      <c r="AU1245">
        <v>45840</v>
      </c>
      <c r="AV1245" t="s">
        <v>65</v>
      </c>
      <c r="AW1245" t="s">
        <v>65</v>
      </c>
      <c r="AX1245" t="s">
        <v>65</v>
      </c>
      <c r="AY1245" t="s">
        <v>65</v>
      </c>
      <c r="AZ1245" t="s">
        <v>65</v>
      </c>
      <c r="BA1245" t="s">
        <v>76</v>
      </c>
      <c r="BB1245" t="s">
        <v>77</v>
      </c>
      <c r="BC1245" t="s">
        <v>4173</v>
      </c>
      <c r="BD1245" t="s">
        <v>241</v>
      </c>
      <c r="BE1245" t="s">
        <v>242</v>
      </c>
      <c r="BF1245" t="s">
        <v>65</v>
      </c>
      <c r="BG1245" t="s">
        <v>65</v>
      </c>
      <c r="BH1245" t="s">
        <v>81</v>
      </c>
    </row>
    <row r="1246" spans="1:60" hidden="1" x14ac:dyDescent="0.25">
      <c r="A1246">
        <v>2024</v>
      </c>
      <c r="B1246" t="s">
        <v>771</v>
      </c>
      <c r="C1246">
        <v>2024</v>
      </c>
      <c r="D1246">
        <v>3</v>
      </c>
      <c r="E1246" t="s">
        <v>4584</v>
      </c>
      <c r="F1246" s="19" t="s">
        <v>4585</v>
      </c>
      <c r="G1246">
        <v>1</v>
      </c>
      <c r="H1246">
        <v>1</v>
      </c>
      <c r="I1246" s="8">
        <v>3255.6</v>
      </c>
      <c r="J1246">
        <v>3255.6</v>
      </c>
      <c r="K1246" t="s">
        <v>1541</v>
      </c>
      <c r="L1246">
        <v>258</v>
      </c>
      <c r="M1246" t="s">
        <v>818</v>
      </c>
      <c r="N1246" t="s">
        <v>747</v>
      </c>
      <c r="O1246">
        <v>550052</v>
      </c>
      <c r="P1246" t="s">
        <v>819</v>
      </c>
      <c r="Q1246">
        <v>550</v>
      </c>
      <c r="R1246" t="s">
        <v>61</v>
      </c>
      <c r="S1246" t="s">
        <v>62</v>
      </c>
      <c r="T1246">
        <v>322421</v>
      </c>
      <c r="U1246" t="s">
        <v>750</v>
      </c>
      <c r="V1246" t="s">
        <v>751</v>
      </c>
      <c r="W1246" t="s">
        <v>65</v>
      </c>
      <c r="X1246" t="s">
        <v>65</v>
      </c>
      <c r="Y1246" t="s">
        <v>752</v>
      </c>
      <c r="Z1246" t="s">
        <v>820</v>
      </c>
      <c r="AA1246" t="s">
        <v>65</v>
      </c>
      <c r="AB1246" t="s">
        <v>537</v>
      </c>
      <c r="AC1246">
        <v>961</v>
      </c>
      <c r="AD1246" t="s">
        <v>821</v>
      </c>
      <c r="AE1246" s="19" t="s">
        <v>822</v>
      </c>
      <c r="AF1246">
        <v>1</v>
      </c>
      <c r="AG1246">
        <v>1</v>
      </c>
      <c r="AH1246" s="16">
        <v>45119</v>
      </c>
      <c r="AI1246" s="16">
        <v>45187</v>
      </c>
      <c r="AJ1246" s="16">
        <v>45187</v>
      </c>
      <c r="AK1246" s="16">
        <v>45187</v>
      </c>
      <c r="AL1246" s="16">
        <v>45187</v>
      </c>
      <c r="AM1246" s="19" t="s">
        <v>1052</v>
      </c>
      <c r="AN1246" s="19" t="e">
        <f>VLOOKUP(AM1246,'Admin Agencies'!A:B,2,FALSE)</f>
        <v>#N/A</v>
      </c>
      <c r="AO1246" t="s">
        <v>1053</v>
      </c>
      <c r="AP1246" t="s">
        <v>1054</v>
      </c>
      <c r="AQ1246" t="s">
        <v>1053</v>
      </c>
      <c r="AR1246" t="s">
        <v>288</v>
      </c>
      <c r="AS1246" t="s">
        <v>539</v>
      </c>
      <c r="AT1246" t="s">
        <v>75</v>
      </c>
      <c r="AU1246">
        <v>43205</v>
      </c>
      <c r="AV1246" t="s">
        <v>219</v>
      </c>
      <c r="AW1246" t="s">
        <v>65</v>
      </c>
      <c r="AX1246" t="s">
        <v>65</v>
      </c>
      <c r="AY1246" t="s">
        <v>65</v>
      </c>
      <c r="AZ1246" t="s">
        <v>65</v>
      </c>
      <c r="BA1246" t="s">
        <v>76</v>
      </c>
      <c r="BB1246" t="s">
        <v>77</v>
      </c>
      <c r="BC1246" t="s">
        <v>4586</v>
      </c>
      <c r="BD1246" t="s">
        <v>1056</v>
      </c>
      <c r="BE1246" t="s">
        <v>1057</v>
      </c>
      <c r="BF1246" t="s">
        <v>65</v>
      </c>
      <c r="BG1246" t="s">
        <v>65</v>
      </c>
      <c r="BH1246" t="s">
        <v>81</v>
      </c>
    </row>
    <row r="1247" spans="1:60" hidden="1" x14ac:dyDescent="0.25">
      <c r="A1247">
        <v>2024</v>
      </c>
      <c r="B1247" t="s">
        <v>777</v>
      </c>
      <c r="C1247">
        <v>2023</v>
      </c>
      <c r="D1247">
        <v>3</v>
      </c>
      <c r="E1247" t="s">
        <v>4587</v>
      </c>
      <c r="F1247" s="19" t="s">
        <v>4588</v>
      </c>
      <c r="G1247">
        <v>1</v>
      </c>
      <c r="H1247">
        <v>1</v>
      </c>
      <c r="I1247" s="8">
        <v>723283.17</v>
      </c>
      <c r="J1247">
        <v>778021.85</v>
      </c>
      <c r="K1247" t="s">
        <v>885</v>
      </c>
      <c r="L1247">
        <v>5242</v>
      </c>
      <c r="M1247" t="s">
        <v>59</v>
      </c>
      <c r="N1247" t="s">
        <v>747</v>
      </c>
      <c r="O1247">
        <v>550054</v>
      </c>
      <c r="P1247" t="s">
        <v>60</v>
      </c>
      <c r="Q1247">
        <v>550</v>
      </c>
      <c r="R1247" t="s">
        <v>61</v>
      </c>
      <c r="S1247" t="s">
        <v>62</v>
      </c>
      <c r="T1247">
        <v>322421</v>
      </c>
      <c r="U1247" t="s">
        <v>750</v>
      </c>
      <c r="V1247" t="s">
        <v>751</v>
      </c>
      <c r="W1247" t="s">
        <v>65</v>
      </c>
      <c r="X1247" t="s">
        <v>65</v>
      </c>
      <c r="Y1247" t="s">
        <v>768</v>
      </c>
      <c r="Z1247" t="s">
        <v>2500</v>
      </c>
      <c r="AA1247" t="s">
        <v>65</v>
      </c>
      <c r="AB1247" t="s">
        <v>490</v>
      </c>
      <c r="AC1247">
        <v>325</v>
      </c>
      <c r="AD1247" t="s">
        <v>215</v>
      </c>
      <c r="AE1247" t="s">
        <v>3921</v>
      </c>
      <c r="AF1247">
        <v>1</v>
      </c>
      <c r="AG1247">
        <v>1</v>
      </c>
      <c r="AH1247" s="16">
        <v>45078</v>
      </c>
      <c r="AI1247" s="16">
        <v>45177</v>
      </c>
      <c r="AJ1247" s="16">
        <v>45180</v>
      </c>
      <c r="AK1247" s="16">
        <v>45140</v>
      </c>
      <c r="AL1247" s="16">
        <v>45140</v>
      </c>
      <c r="AM1247" s="19" t="s">
        <v>671</v>
      </c>
      <c r="AN1247" s="19" t="str">
        <f>VLOOKUP(AM1247,'Admin Agencies'!A:B,2,FALSE)</f>
        <v>ESC of Northeast Ohio</v>
      </c>
      <c r="AO1247" t="s">
        <v>491</v>
      </c>
      <c r="AP1247" t="s">
        <v>492</v>
      </c>
      <c r="AQ1247" t="s">
        <v>491</v>
      </c>
      <c r="AR1247" t="s">
        <v>102</v>
      </c>
      <c r="AS1247" t="s">
        <v>493</v>
      </c>
      <c r="AT1247" t="s">
        <v>75</v>
      </c>
      <c r="AU1247">
        <v>44131</v>
      </c>
      <c r="AV1247" t="s">
        <v>65</v>
      </c>
      <c r="AW1247" t="s">
        <v>65</v>
      </c>
      <c r="AX1247" t="s">
        <v>65</v>
      </c>
      <c r="AY1247" t="s">
        <v>65</v>
      </c>
      <c r="AZ1247" t="s">
        <v>65</v>
      </c>
      <c r="BA1247" t="s">
        <v>76</v>
      </c>
      <c r="BB1247" t="s">
        <v>77</v>
      </c>
      <c r="BC1247" t="s">
        <v>913</v>
      </c>
      <c r="BD1247" t="s">
        <v>495</v>
      </c>
      <c r="BE1247" t="s">
        <v>65</v>
      </c>
      <c r="BF1247" t="s">
        <v>65</v>
      </c>
      <c r="BG1247" t="s">
        <v>65</v>
      </c>
      <c r="BH1247" t="s">
        <v>81</v>
      </c>
    </row>
    <row r="1248" spans="1:60" x14ac:dyDescent="0.25">
      <c r="A1248">
        <v>2023</v>
      </c>
      <c r="B1248" t="s">
        <v>882</v>
      </c>
      <c r="C1248">
        <v>2023</v>
      </c>
      <c r="D1248">
        <v>12</v>
      </c>
      <c r="E1248" t="s">
        <v>4589</v>
      </c>
      <c r="F1248" s="19" t="s">
        <v>4590</v>
      </c>
      <c r="G1248">
        <v>1</v>
      </c>
      <c r="H1248">
        <v>1</v>
      </c>
      <c r="I1248" s="8">
        <v>8942.1</v>
      </c>
      <c r="J1248">
        <v>8942.1</v>
      </c>
      <c r="K1248" t="s">
        <v>813</v>
      </c>
      <c r="L1248">
        <v>5570</v>
      </c>
      <c r="M1248" t="s">
        <v>59</v>
      </c>
      <c r="N1248">
        <v>3250</v>
      </c>
      <c r="O1248">
        <v>550054</v>
      </c>
      <c r="P1248" t="s">
        <v>60</v>
      </c>
      <c r="Q1248">
        <v>550</v>
      </c>
      <c r="R1248" t="s">
        <v>61</v>
      </c>
      <c r="S1248" t="s">
        <v>62</v>
      </c>
      <c r="T1248">
        <v>322612</v>
      </c>
      <c r="U1248" t="s">
        <v>63</v>
      </c>
      <c r="V1248" t="s">
        <v>64</v>
      </c>
      <c r="W1248" t="s">
        <v>65</v>
      </c>
      <c r="X1248" t="s">
        <v>65</v>
      </c>
      <c r="Y1248" t="s">
        <v>66</v>
      </c>
      <c r="Z1248" t="s">
        <v>886</v>
      </c>
      <c r="AA1248" t="s">
        <v>65</v>
      </c>
      <c r="AB1248" t="s">
        <v>175</v>
      </c>
      <c r="AC1248">
        <v>334</v>
      </c>
      <c r="AD1248" t="s">
        <v>69</v>
      </c>
      <c r="AE1248" t="s">
        <v>887</v>
      </c>
      <c r="AF1248">
        <v>1</v>
      </c>
      <c r="AG1248">
        <v>1</v>
      </c>
      <c r="AH1248" s="16">
        <v>44893</v>
      </c>
      <c r="AI1248" s="16">
        <v>45097</v>
      </c>
      <c r="AJ1248" s="16">
        <v>45097</v>
      </c>
      <c r="AK1248" s="16">
        <v>45097</v>
      </c>
      <c r="AL1248" s="16">
        <v>45097</v>
      </c>
      <c r="AM1248" s="19" t="s">
        <v>1018</v>
      </c>
      <c r="AN1248" s="19" t="str">
        <f>VLOOKUP(AM1248,'Admin Agencies'!A:B,2,FALSE)</f>
        <v>Clearwater COG</v>
      </c>
      <c r="AO1248" t="s">
        <v>1019</v>
      </c>
      <c r="AP1248" t="s">
        <v>1020</v>
      </c>
      <c r="AQ1248" t="s">
        <v>1019</v>
      </c>
      <c r="AR1248" t="s">
        <v>102</v>
      </c>
      <c r="AS1248" t="s">
        <v>1021</v>
      </c>
      <c r="AT1248" t="s">
        <v>75</v>
      </c>
      <c r="AU1248">
        <v>43449</v>
      </c>
      <c r="AV1248" t="s">
        <v>65</v>
      </c>
      <c r="AW1248" t="s">
        <v>65</v>
      </c>
      <c r="AX1248" t="s">
        <v>65</v>
      </c>
      <c r="AY1248" t="s">
        <v>65</v>
      </c>
      <c r="AZ1248" t="s">
        <v>65</v>
      </c>
      <c r="BA1248" t="s">
        <v>76</v>
      </c>
      <c r="BB1248" t="s">
        <v>77</v>
      </c>
      <c r="BC1248" t="s">
        <v>1022</v>
      </c>
      <c r="BD1248" t="s">
        <v>1023</v>
      </c>
      <c r="BE1248" t="s">
        <v>65</v>
      </c>
      <c r="BF1248" t="s">
        <v>65</v>
      </c>
      <c r="BG1248" t="s">
        <v>65</v>
      </c>
      <c r="BH1248" t="s">
        <v>81</v>
      </c>
    </row>
    <row r="1249" spans="1:60" hidden="1" x14ac:dyDescent="0.25">
      <c r="A1249">
        <v>2023</v>
      </c>
      <c r="B1249" t="s">
        <v>1195</v>
      </c>
      <c r="C1249">
        <v>2023</v>
      </c>
      <c r="D1249">
        <v>11</v>
      </c>
      <c r="E1249" t="s">
        <v>4591</v>
      </c>
      <c r="F1249" s="19" t="s">
        <v>4592</v>
      </c>
      <c r="G1249">
        <v>1</v>
      </c>
      <c r="H1249">
        <v>1</v>
      </c>
      <c r="I1249" s="8">
        <v>25354</v>
      </c>
      <c r="J1249">
        <v>25354</v>
      </c>
      <c r="K1249" t="s">
        <v>1011</v>
      </c>
      <c r="L1249">
        <v>304</v>
      </c>
      <c r="M1249" t="s">
        <v>59</v>
      </c>
      <c r="N1249">
        <v>3250</v>
      </c>
      <c r="O1249">
        <v>550054</v>
      </c>
      <c r="P1249" t="s">
        <v>60</v>
      </c>
      <c r="Q1249">
        <v>550</v>
      </c>
      <c r="R1249" t="s">
        <v>61</v>
      </c>
      <c r="S1249" t="s">
        <v>852</v>
      </c>
      <c r="T1249">
        <v>322612</v>
      </c>
      <c r="U1249" t="s">
        <v>853</v>
      </c>
      <c r="V1249" t="s">
        <v>854</v>
      </c>
      <c r="W1249" t="s">
        <v>65</v>
      </c>
      <c r="X1249" t="s">
        <v>65</v>
      </c>
      <c r="Y1249" t="s">
        <v>855</v>
      </c>
      <c r="Z1249" t="s">
        <v>65</v>
      </c>
      <c r="AA1249" t="s">
        <v>65</v>
      </c>
      <c r="AB1249" t="s">
        <v>529</v>
      </c>
      <c r="AC1249">
        <v>334</v>
      </c>
      <c r="AD1249" t="s">
        <v>69</v>
      </c>
      <c r="AE1249" t="s">
        <v>65</v>
      </c>
      <c r="AF1249">
        <v>0</v>
      </c>
      <c r="AG1249">
        <v>0</v>
      </c>
      <c r="AH1249" s="16">
        <v>45068</v>
      </c>
      <c r="AI1249" s="16">
        <v>45068</v>
      </c>
      <c r="AJ1249" s="16">
        <v>45069</v>
      </c>
      <c r="AK1249" s="16">
        <v>45068</v>
      </c>
      <c r="AL1249" s="16">
        <v>45062</v>
      </c>
      <c r="AM1249" s="19" t="s">
        <v>658</v>
      </c>
      <c r="AN1249" s="19" t="str">
        <f>VLOOKUP(AM1249,'Admin Agencies'!A:B,2,FALSE)</f>
        <v>Clark CBDD</v>
      </c>
      <c r="AO1249" t="s">
        <v>530</v>
      </c>
      <c r="AP1249" t="s">
        <v>531</v>
      </c>
      <c r="AQ1249" t="s">
        <v>530</v>
      </c>
      <c r="AR1249" t="s">
        <v>170</v>
      </c>
      <c r="AS1249" t="s">
        <v>532</v>
      </c>
      <c r="AT1249" t="s">
        <v>75</v>
      </c>
      <c r="AU1249" t="s">
        <v>533</v>
      </c>
      <c r="AV1249" t="s">
        <v>219</v>
      </c>
      <c r="AW1249" t="s">
        <v>65</v>
      </c>
      <c r="AX1249" t="s">
        <v>65</v>
      </c>
      <c r="AY1249" t="s">
        <v>65</v>
      </c>
      <c r="AZ1249" t="s">
        <v>65</v>
      </c>
      <c r="BA1249" t="s">
        <v>76</v>
      </c>
      <c r="BB1249" t="s">
        <v>77</v>
      </c>
      <c r="BC1249" t="s">
        <v>1201</v>
      </c>
      <c r="BD1249" t="s">
        <v>79</v>
      </c>
      <c r="BE1249" t="s">
        <v>535</v>
      </c>
      <c r="BF1249" t="s">
        <v>65</v>
      </c>
      <c r="BG1249" t="s">
        <v>65</v>
      </c>
      <c r="BH1249" t="s">
        <v>81</v>
      </c>
    </row>
    <row r="1250" spans="1:60" hidden="1" x14ac:dyDescent="0.25">
      <c r="A1250">
        <v>2024</v>
      </c>
      <c r="B1250" t="s">
        <v>848</v>
      </c>
      <c r="C1250">
        <v>2024</v>
      </c>
      <c r="D1250">
        <v>5</v>
      </c>
      <c r="E1250" t="s">
        <v>4593</v>
      </c>
      <c r="F1250" s="19" t="s">
        <v>4594</v>
      </c>
      <c r="G1250">
        <v>1</v>
      </c>
      <c r="H1250">
        <v>1</v>
      </c>
      <c r="I1250" s="8">
        <v>1795.8</v>
      </c>
      <c r="J1250">
        <v>1795.8</v>
      </c>
      <c r="K1250" t="s">
        <v>851</v>
      </c>
      <c r="L1250">
        <v>5573</v>
      </c>
      <c r="M1250" t="s">
        <v>59</v>
      </c>
      <c r="N1250">
        <v>3250</v>
      </c>
      <c r="O1250">
        <v>550054</v>
      </c>
      <c r="P1250" t="s">
        <v>60</v>
      </c>
      <c r="Q1250">
        <v>550</v>
      </c>
      <c r="R1250" t="s">
        <v>61</v>
      </c>
      <c r="S1250" t="s">
        <v>852</v>
      </c>
      <c r="T1250">
        <v>322612</v>
      </c>
      <c r="U1250" t="s">
        <v>853</v>
      </c>
      <c r="V1250" t="s">
        <v>854</v>
      </c>
      <c r="W1250" t="s">
        <v>65</v>
      </c>
      <c r="X1250" t="s">
        <v>65</v>
      </c>
      <c r="Y1250" t="s">
        <v>855</v>
      </c>
      <c r="Z1250" t="s">
        <v>65</v>
      </c>
      <c r="AA1250" t="s">
        <v>65</v>
      </c>
      <c r="AB1250" t="s">
        <v>1205</v>
      </c>
      <c r="AC1250">
        <v>334</v>
      </c>
      <c r="AD1250" t="s">
        <v>69</v>
      </c>
      <c r="AE1250" t="s">
        <v>65</v>
      </c>
      <c r="AF1250">
        <v>0</v>
      </c>
      <c r="AG1250">
        <v>0</v>
      </c>
      <c r="AH1250" s="16">
        <v>45257</v>
      </c>
      <c r="AI1250" s="16">
        <v>45257</v>
      </c>
      <c r="AJ1250" s="16">
        <v>45257</v>
      </c>
      <c r="AK1250" s="16">
        <v>45257</v>
      </c>
      <c r="AL1250" s="16">
        <v>45246</v>
      </c>
      <c r="AM1250" s="19" t="s">
        <v>680</v>
      </c>
      <c r="AN1250" s="19" t="str">
        <f>VLOOKUP(AM1250,'Admin Agencies'!A:B,2,FALSE)</f>
        <v>Hardin County Job &amp; Family Services</v>
      </c>
      <c r="AO1250" t="s">
        <v>1206</v>
      </c>
      <c r="AP1250" t="s">
        <v>1207</v>
      </c>
      <c r="AQ1250" t="s">
        <v>1206</v>
      </c>
      <c r="AR1250" t="s">
        <v>238</v>
      </c>
      <c r="AS1250" t="s">
        <v>1208</v>
      </c>
      <c r="AT1250" t="s">
        <v>75</v>
      </c>
      <c r="AU1250">
        <v>43326</v>
      </c>
      <c r="AV1250" t="s">
        <v>65</v>
      </c>
      <c r="AW1250" t="s">
        <v>65</v>
      </c>
      <c r="AX1250" t="s">
        <v>65</v>
      </c>
      <c r="AY1250" t="s">
        <v>65</v>
      </c>
      <c r="AZ1250" t="s">
        <v>65</v>
      </c>
      <c r="BA1250" t="s">
        <v>76</v>
      </c>
      <c r="BB1250" t="s">
        <v>77</v>
      </c>
      <c r="BC1250" t="s">
        <v>856</v>
      </c>
      <c r="BD1250" t="s">
        <v>1209</v>
      </c>
      <c r="BE1250" t="s">
        <v>1210</v>
      </c>
      <c r="BF1250" t="s">
        <v>65</v>
      </c>
      <c r="BG1250" t="s">
        <v>65</v>
      </c>
      <c r="BH1250" t="s">
        <v>81</v>
      </c>
    </row>
    <row r="1251" spans="1:60" hidden="1" x14ac:dyDescent="0.25">
      <c r="A1251">
        <v>2023</v>
      </c>
      <c r="B1251" t="s">
        <v>82</v>
      </c>
      <c r="C1251">
        <v>2023</v>
      </c>
      <c r="D1251">
        <v>9</v>
      </c>
      <c r="E1251" t="s">
        <v>4595</v>
      </c>
      <c r="F1251" s="19" t="s">
        <v>4596</v>
      </c>
      <c r="G1251">
        <v>1</v>
      </c>
      <c r="H1251">
        <v>1</v>
      </c>
      <c r="I1251" s="8">
        <v>17.98</v>
      </c>
      <c r="J1251">
        <v>17.98</v>
      </c>
      <c r="K1251" t="s">
        <v>1332</v>
      </c>
      <c r="L1251">
        <v>91</v>
      </c>
      <c r="M1251" t="s">
        <v>818</v>
      </c>
      <c r="N1251" t="s">
        <v>747</v>
      </c>
      <c r="O1251">
        <v>550052</v>
      </c>
      <c r="P1251" t="s">
        <v>819</v>
      </c>
      <c r="Q1251">
        <v>550</v>
      </c>
      <c r="R1251" t="s">
        <v>61</v>
      </c>
      <c r="S1251" t="s">
        <v>62</v>
      </c>
      <c r="T1251">
        <v>322421</v>
      </c>
      <c r="U1251" t="s">
        <v>750</v>
      </c>
      <c r="V1251" t="s">
        <v>751</v>
      </c>
      <c r="W1251" t="s">
        <v>65</v>
      </c>
      <c r="X1251" t="s">
        <v>65</v>
      </c>
      <c r="Y1251" t="s">
        <v>768</v>
      </c>
      <c r="Z1251" t="s">
        <v>820</v>
      </c>
      <c r="AA1251" t="s">
        <v>65</v>
      </c>
      <c r="AB1251" t="s">
        <v>65</v>
      </c>
      <c r="AC1251">
        <v>961</v>
      </c>
      <c r="AD1251" t="s">
        <v>821</v>
      </c>
      <c r="AE1251" s="19" t="s">
        <v>1051</v>
      </c>
      <c r="AF1251">
        <v>1</v>
      </c>
      <c r="AG1251">
        <v>1</v>
      </c>
      <c r="AH1251" s="16">
        <v>44743</v>
      </c>
      <c r="AI1251" s="16">
        <v>45008</v>
      </c>
      <c r="AJ1251" s="16">
        <v>45008</v>
      </c>
      <c r="AK1251" s="16">
        <v>45008</v>
      </c>
      <c r="AL1251" s="16">
        <v>45008</v>
      </c>
      <c r="AM1251" s="19" t="s">
        <v>3430</v>
      </c>
      <c r="AN1251" s="19" t="e">
        <f>VLOOKUP(AM1251,'Admin Agencies'!A:B,2,FALSE)</f>
        <v>#N/A</v>
      </c>
      <c r="AO1251" t="s">
        <v>3431</v>
      </c>
      <c r="AP1251" t="s">
        <v>3432</v>
      </c>
      <c r="AQ1251" t="s">
        <v>3431</v>
      </c>
      <c r="AR1251" t="s">
        <v>230</v>
      </c>
      <c r="AS1251" t="s">
        <v>2915</v>
      </c>
      <c r="AT1251" t="s">
        <v>75</v>
      </c>
      <c r="AU1251">
        <v>43560</v>
      </c>
      <c r="AV1251" t="s">
        <v>219</v>
      </c>
      <c r="AW1251" t="s">
        <v>65</v>
      </c>
      <c r="AX1251" t="s">
        <v>65</v>
      </c>
      <c r="AY1251" t="s">
        <v>65</v>
      </c>
      <c r="AZ1251" t="s">
        <v>65</v>
      </c>
      <c r="BA1251" t="s">
        <v>76</v>
      </c>
      <c r="BB1251" t="s">
        <v>77</v>
      </c>
      <c r="BC1251" t="s">
        <v>4597</v>
      </c>
      <c r="BD1251" t="s">
        <v>3434</v>
      </c>
      <c r="BE1251" t="s">
        <v>65</v>
      </c>
      <c r="BF1251" t="s">
        <v>65</v>
      </c>
      <c r="BG1251" t="s">
        <v>65</v>
      </c>
      <c r="BH1251" t="s">
        <v>81</v>
      </c>
    </row>
    <row r="1252" spans="1:60" hidden="1" x14ac:dyDescent="0.25">
      <c r="A1252">
        <v>2024</v>
      </c>
      <c r="B1252" t="s">
        <v>771</v>
      </c>
      <c r="C1252">
        <v>2024</v>
      </c>
      <c r="D1252">
        <v>6</v>
      </c>
      <c r="E1252" t="s">
        <v>4598</v>
      </c>
      <c r="F1252" s="19" t="s">
        <v>4599</v>
      </c>
      <c r="G1252">
        <v>1</v>
      </c>
      <c r="H1252">
        <v>1</v>
      </c>
      <c r="I1252" s="8">
        <v>90</v>
      </c>
      <c r="J1252">
        <v>175.47</v>
      </c>
      <c r="K1252" t="s">
        <v>1030</v>
      </c>
      <c r="L1252">
        <v>259</v>
      </c>
      <c r="M1252" t="s">
        <v>59</v>
      </c>
      <c r="N1252" t="s">
        <v>747</v>
      </c>
      <c r="O1252">
        <v>510050</v>
      </c>
      <c r="P1252" t="s">
        <v>304</v>
      </c>
      <c r="Q1252">
        <v>510</v>
      </c>
      <c r="R1252" t="s">
        <v>305</v>
      </c>
      <c r="S1252" t="s">
        <v>62</v>
      </c>
      <c r="T1252">
        <v>322421</v>
      </c>
      <c r="U1252" t="s">
        <v>750</v>
      </c>
      <c r="V1252" t="s">
        <v>751</v>
      </c>
      <c r="W1252" t="s">
        <v>65</v>
      </c>
      <c r="X1252" t="s">
        <v>65</v>
      </c>
      <c r="Y1252" t="s">
        <v>752</v>
      </c>
      <c r="Z1252" t="s">
        <v>898</v>
      </c>
      <c r="AA1252" t="s">
        <v>306</v>
      </c>
      <c r="AB1252" t="s">
        <v>798</v>
      </c>
      <c r="AC1252">
        <v>325</v>
      </c>
      <c r="AD1252" t="s">
        <v>215</v>
      </c>
      <c r="AE1252" t="s">
        <v>1031</v>
      </c>
      <c r="AF1252">
        <v>9</v>
      </c>
      <c r="AG1252">
        <v>1</v>
      </c>
      <c r="AH1252" s="16">
        <v>45114</v>
      </c>
      <c r="AI1252" s="16">
        <v>45271</v>
      </c>
      <c r="AJ1252" s="16">
        <v>45273</v>
      </c>
      <c r="AK1252" s="16">
        <v>45267</v>
      </c>
      <c r="AL1252" s="16">
        <v>45267</v>
      </c>
      <c r="AM1252" s="19" t="s">
        <v>900</v>
      </c>
      <c r="AN1252" s="19" t="e">
        <f>VLOOKUP(AM1252,'Admin Agencies'!A:B,2,FALSE)</f>
        <v>#N/A</v>
      </c>
      <c r="AO1252" t="s">
        <v>901</v>
      </c>
      <c r="AP1252" t="s">
        <v>902</v>
      </c>
      <c r="AQ1252" t="s">
        <v>901</v>
      </c>
      <c r="AR1252" t="s">
        <v>102</v>
      </c>
      <c r="AS1252" t="s">
        <v>903</v>
      </c>
      <c r="AT1252" t="s">
        <v>904</v>
      </c>
      <c r="AU1252">
        <v>66210</v>
      </c>
      <c r="AV1252" t="s">
        <v>219</v>
      </c>
      <c r="AW1252" t="s">
        <v>905</v>
      </c>
      <c r="AX1252" t="s">
        <v>65</v>
      </c>
      <c r="AY1252" t="s">
        <v>65</v>
      </c>
      <c r="AZ1252" t="s">
        <v>65</v>
      </c>
      <c r="BA1252" t="s">
        <v>76</v>
      </c>
      <c r="BB1252" t="s">
        <v>77</v>
      </c>
      <c r="BC1252" t="s">
        <v>913</v>
      </c>
      <c r="BD1252" t="s">
        <v>906</v>
      </c>
      <c r="BE1252" t="s">
        <v>65</v>
      </c>
      <c r="BF1252" t="s">
        <v>65</v>
      </c>
      <c r="BG1252" t="s">
        <v>65</v>
      </c>
      <c r="BH1252" t="s">
        <v>81</v>
      </c>
    </row>
    <row r="1253" spans="1:60" hidden="1" x14ac:dyDescent="0.25">
      <c r="A1253">
        <v>2023</v>
      </c>
      <c r="B1253" t="s">
        <v>914</v>
      </c>
      <c r="C1253">
        <v>2023</v>
      </c>
      <c r="D1253">
        <v>11</v>
      </c>
      <c r="E1253" t="s">
        <v>4600</v>
      </c>
      <c r="F1253" s="19" t="s">
        <v>4601</v>
      </c>
      <c r="G1253">
        <v>1</v>
      </c>
      <c r="H1253">
        <v>1</v>
      </c>
      <c r="I1253" s="8">
        <v>174837.73</v>
      </c>
      <c r="J1253">
        <v>174837.73</v>
      </c>
      <c r="K1253" t="s">
        <v>1563</v>
      </c>
      <c r="L1253">
        <v>5399</v>
      </c>
      <c r="M1253" t="s">
        <v>59</v>
      </c>
      <c r="N1253" t="s">
        <v>747</v>
      </c>
      <c r="O1253">
        <v>550054</v>
      </c>
      <c r="P1253" t="s">
        <v>60</v>
      </c>
      <c r="Q1253">
        <v>550</v>
      </c>
      <c r="R1253" t="s">
        <v>61</v>
      </c>
      <c r="S1253" t="s">
        <v>62</v>
      </c>
      <c r="T1253">
        <v>322421</v>
      </c>
      <c r="U1253" t="s">
        <v>750</v>
      </c>
      <c r="V1253" t="s">
        <v>751</v>
      </c>
      <c r="W1253" t="s">
        <v>65</v>
      </c>
      <c r="X1253" t="s">
        <v>65</v>
      </c>
      <c r="Y1253" t="s">
        <v>768</v>
      </c>
      <c r="Z1253" t="s">
        <v>918</v>
      </c>
      <c r="AA1253" t="s">
        <v>65</v>
      </c>
      <c r="AB1253" t="s">
        <v>325</v>
      </c>
      <c r="AC1253">
        <v>334</v>
      </c>
      <c r="AD1253" t="s">
        <v>69</v>
      </c>
      <c r="AE1253" t="s">
        <v>919</v>
      </c>
      <c r="AF1253">
        <v>1</v>
      </c>
      <c r="AG1253">
        <v>1</v>
      </c>
      <c r="AH1253" s="16">
        <v>44789</v>
      </c>
      <c r="AI1253" s="16">
        <v>45076</v>
      </c>
      <c r="AJ1253" s="16">
        <v>45076</v>
      </c>
      <c r="AK1253" s="16">
        <v>45076</v>
      </c>
      <c r="AL1253" s="16">
        <v>45072</v>
      </c>
      <c r="AM1253" s="19" t="s">
        <v>730</v>
      </c>
      <c r="AN1253" s="19" t="str">
        <f>VLOOKUP(AM1253,'Admin Agencies'!A:B,2,FALSE)</f>
        <v>Summit CBDD</v>
      </c>
      <c r="AO1253" t="s">
        <v>326</v>
      </c>
      <c r="AP1253" t="s">
        <v>327</v>
      </c>
      <c r="AQ1253" t="s">
        <v>326</v>
      </c>
      <c r="AR1253" t="s">
        <v>170</v>
      </c>
      <c r="AS1253" t="s">
        <v>328</v>
      </c>
      <c r="AT1253" t="s">
        <v>75</v>
      </c>
      <c r="AU1253">
        <v>44308</v>
      </c>
      <c r="AV1253" t="s">
        <v>65</v>
      </c>
      <c r="AW1253" t="s">
        <v>65</v>
      </c>
      <c r="AX1253" t="s">
        <v>65</v>
      </c>
      <c r="AY1253" t="s">
        <v>65</v>
      </c>
      <c r="AZ1253" t="s">
        <v>65</v>
      </c>
      <c r="BA1253" t="s">
        <v>76</v>
      </c>
      <c r="BB1253" t="s">
        <v>77</v>
      </c>
      <c r="BC1253" t="s">
        <v>4602</v>
      </c>
      <c r="BD1253" t="s">
        <v>79</v>
      </c>
      <c r="BE1253" t="s">
        <v>329</v>
      </c>
      <c r="BF1253" t="s">
        <v>65</v>
      </c>
      <c r="BG1253" t="s">
        <v>65</v>
      </c>
      <c r="BH1253" t="s">
        <v>81</v>
      </c>
    </row>
    <row r="1254" spans="1:60" hidden="1" x14ac:dyDescent="0.25">
      <c r="A1254">
        <v>2024</v>
      </c>
      <c r="B1254" t="s">
        <v>805</v>
      </c>
      <c r="C1254">
        <v>2024</v>
      </c>
      <c r="D1254">
        <v>6</v>
      </c>
      <c r="E1254" t="s">
        <v>4603</v>
      </c>
      <c r="F1254" s="19" t="s">
        <v>4604</v>
      </c>
      <c r="G1254">
        <v>1</v>
      </c>
      <c r="H1254">
        <v>1</v>
      </c>
      <c r="I1254" s="8">
        <v>13794.15</v>
      </c>
      <c r="J1254">
        <v>13794.15</v>
      </c>
      <c r="K1254" t="s">
        <v>1249</v>
      </c>
      <c r="L1254">
        <v>207</v>
      </c>
      <c r="M1254" t="s">
        <v>59</v>
      </c>
      <c r="N1254" t="s">
        <v>747</v>
      </c>
      <c r="O1254">
        <v>550054</v>
      </c>
      <c r="P1254" t="s">
        <v>60</v>
      </c>
      <c r="Q1254">
        <v>550</v>
      </c>
      <c r="R1254" t="s">
        <v>61</v>
      </c>
      <c r="S1254" t="s">
        <v>62</v>
      </c>
      <c r="T1254">
        <v>322421</v>
      </c>
      <c r="U1254" t="s">
        <v>750</v>
      </c>
      <c r="V1254" t="s">
        <v>751</v>
      </c>
      <c r="W1254" t="s">
        <v>65</v>
      </c>
      <c r="X1254" t="s">
        <v>65</v>
      </c>
      <c r="Y1254" t="s">
        <v>752</v>
      </c>
      <c r="Z1254" t="s">
        <v>918</v>
      </c>
      <c r="AA1254" t="s">
        <v>65</v>
      </c>
      <c r="AB1254" t="s">
        <v>1283</v>
      </c>
      <c r="AC1254">
        <v>334</v>
      </c>
      <c r="AD1254" t="s">
        <v>69</v>
      </c>
      <c r="AE1254" t="s">
        <v>983</v>
      </c>
      <c r="AF1254">
        <v>1</v>
      </c>
      <c r="AG1254">
        <v>1</v>
      </c>
      <c r="AH1254" s="16">
        <v>45139</v>
      </c>
      <c r="AI1254" s="16">
        <v>45282</v>
      </c>
      <c r="AJ1254" s="16">
        <v>45282</v>
      </c>
      <c r="AK1254" s="16">
        <v>45282</v>
      </c>
      <c r="AL1254" s="16">
        <v>45280</v>
      </c>
      <c r="AM1254" s="19" t="s">
        <v>709</v>
      </c>
      <c r="AN1254" s="19" t="str">
        <f>VLOOKUP(AM1254,'Admin Agencies'!A:B,2,FALSE)</f>
        <v>Morgan CBDD</v>
      </c>
      <c r="AO1254" t="s">
        <v>1284</v>
      </c>
      <c r="AP1254" t="s">
        <v>1285</v>
      </c>
      <c r="AQ1254" t="s">
        <v>1284</v>
      </c>
      <c r="AR1254" t="s">
        <v>142</v>
      </c>
      <c r="AS1254" t="s">
        <v>1286</v>
      </c>
      <c r="AT1254" t="s">
        <v>75</v>
      </c>
      <c r="AU1254">
        <v>43756</v>
      </c>
      <c r="AV1254" t="s">
        <v>65</v>
      </c>
      <c r="AW1254" t="s">
        <v>65</v>
      </c>
      <c r="AX1254" t="s">
        <v>65</v>
      </c>
      <c r="AY1254" t="s">
        <v>65</v>
      </c>
      <c r="AZ1254" t="s">
        <v>65</v>
      </c>
      <c r="BA1254" t="s">
        <v>76</v>
      </c>
      <c r="BB1254" t="s">
        <v>77</v>
      </c>
      <c r="BC1254" t="s">
        <v>986</v>
      </c>
      <c r="BD1254" t="s">
        <v>79</v>
      </c>
      <c r="BE1254" t="s">
        <v>65</v>
      </c>
      <c r="BF1254" t="s">
        <v>65</v>
      </c>
      <c r="BG1254" t="s">
        <v>65</v>
      </c>
      <c r="BH1254" t="s">
        <v>81</v>
      </c>
    </row>
    <row r="1255" spans="1:60" x14ac:dyDescent="0.25">
      <c r="A1255">
        <v>2023</v>
      </c>
      <c r="B1255" t="s">
        <v>58</v>
      </c>
      <c r="C1255">
        <v>2023</v>
      </c>
      <c r="D1255">
        <v>11</v>
      </c>
      <c r="E1255" t="s">
        <v>4605</v>
      </c>
      <c r="F1255" s="19" t="s">
        <v>4606</v>
      </c>
      <c r="G1255">
        <v>1</v>
      </c>
      <c r="H1255">
        <v>1</v>
      </c>
      <c r="I1255" s="8">
        <v>5690.69</v>
      </c>
      <c r="J1255">
        <v>5690.69</v>
      </c>
      <c r="K1255" t="s">
        <v>1551</v>
      </c>
      <c r="L1255">
        <v>5313</v>
      </c>
      <c r="M1255" t="s">
        <v>59</v>
      </c>
      <c r="N1255">
        <v>3250</v>
      </c>
      <c r="O1255">
        <v>550054</v>
      </c>
      <c r="P1255" t="s">
        <v>60</v>
      </c>
      <c r="Q1255">
        <v>550</v>
      </c>
      <c r="R1255" t="s">
        <v>61</v>
      </c>
      <c r="S1255" t="s">
        <v>62</v>
      </c>
      <c r="T1255">
        <v>322612</v>
      </c>
      <c r="U1255" t="s">
        <v>63</v>
      </c>
      <c r="V1255" t="s">
        <v>64</v>
      </c>
      <c r="W1255" t="s">
        <v>65</v>
      </c>
      <c r="X1255" t="s">
        <v>65</v>
      </c>
      <c r="Y1255" t="s">
        <v>66</v>
      </c>
      <c r="Z1255" t="s">
        <v>67</v>
      </c>
      <c r="AA1255" t="s">
        <v>65</v>
      </c>
      <c r="AB1255" t="s">
        <v>419</v>
      </c>
      <c r="AC1255">
        <v>334</v>
      </c>
      <c r="AD1255" t="s">
        <v>69</v>
      </c>
      <c r="AE1255" t="s">
        <v>70</v>
      </c>
      <c r="AF1255">
        <v>1</v>
      </c>
      <c r="AG1255">
        <v>1</v>
      </c>
      <c r="AH1255" s="16">
        <v>44862</v>
      </c>
      <c r="AI1255" s="16">
        <v>45068</v>
      </c>
      <c r="AJ1255" s="16">
        <v>45068</v>
      </c>
      <c r="AK1255" s="16">
        <v>45068</v>
      </c>
      <c r="AL1255" s="16">
        <v>45063</v>
      </c>
      <c r="AM1255" s="19" t="s">
        <v>731</v>
      </c>
      <c r="AN1255" s="19" t="str">
        <f>VLOOKUP(AM1255,'Admin Agencies'!A:B,2,FALSE)</f>
        <v>Trumbull County Mental Health &amp; Recovery Board</v>
      </c>
      <c r="AO1255" t="s">
        <v>420</v>
      </c>
      <c r="AP1255" t="s">
        <v>421</v>
      </c>
      <c r="AQ1255" t="s">
        <v>420</v>
      </c>
      <c r="AR1255" t="s">
        <v>121</v>
      </c>
      <c r="AS1255" t="s">
        <v>422</v>
      </c>
      <c r="AT1255" t="s">
        <v>75</v>
      </c>
      <c r="AU1255">
        <v>44481</v>
      </c>
      <c r="AV1255" t="s">
        <v>65</v>
      </c>
      <c r="AW1255" t="s">
        <v>65</v>
      </c>
      <c r="AX1255" t="s">
        <v>65</v>
      </c>
      <c r="AY1255" t="s">
        <v>65</v>
      </c>
      <c r="AZ1255" t="s">
        <v>65</v>
      </c>
      <c r="BA1255" t="s">
        <v>76</v>
      </c>
      <c r="BB1255" t="s">
        <v>77</v>
      </c>
      <c r="BC1255" t="s">
        <v>4607</v>
      </c>
      <c r="BD1255" t="s">
        <v>423</v>
      </c>
      <c r="BE1255" t="s">
        <v>65</v>
      </c>
      <c r="BF1255" t="s">
        <v>65</v>
      </c>
      <c r="BG1255" t="s">
        <v>65</v>
      </c>
      <c r="BH1255" t="s">
        <v>81</v>
      </c>
    </row>
    <row r="1256" spans="1:60" hidden="1" x14ac:dyDescent="0.25">
      <c r="A1256">
        <v>2024</v>
      </c>
      <c r="B1256" t="s">
        <v>893</v>
      </c>
      <c r="C1256">
        <v>2023</v>
      </c>
      <c r="D1256">
        <v>4</v>
      </c>
      <c r="E1256" t="s">
        <v>3022</v>
      </c>
      <c r="F1256" s="19" t="s">
        <v>3023</v>
      </c>
      <c r="G1256">
        <v>3</v>
      </c>
      <c r="H1256">
        <v>1</v>
      </c>
      <c r="I1256" s="8">
        <v>90</v>
      </c>
      <c r="J1256">
        <v>226.4</v>
      </c>
      <c r="K1256" t="s">
        <v>1093</v>
      </c>
      <c r="L1256">
        <v>117</v>
      </c>
      <c r="M1256" t="s">
        <v>59</v>
      </c>
      <c r="N1256" t="s">
        <v>747</v>
      </c>
      <c r="O1256">
        <v>510063</v>
      </c>
      <c r="P1256" t="s">
        <v>897</v>
      </c>
      <c r="Q1256">
        <v>510</v>
      </c>
      <c r="R1256" t="s">
        <v>305</v>
      </c>
      <c r="S1256" t="s">
        <v>62</v>
      </c>
      <c r="T1256">
        <v>322421</v>
      </c>
      <c r="U1256" t="s">
        <v>750</v>
      </c>
      <c r="V1256" t="s">
        <v>751</v>
      </c>
      <c r="W1256" t="s">
        <v>65</v>
      </c>
      <c r="X1256" t="s">
        <v>65</v>
      </c>
      <c r="Y1256" t="s">
        <v>768</v>
      </c>
      <c r="Z1256" t="s">
        <v>898</v>
      </c>
      <c r="AA1256" t="s">
        <v>306</v>
      </c>
      <c r="AB1256" t="s">
        <v>798</v>
      </c>
      <c r="AC1256">
        <v>325</v>
      </c>
      <c r="AD1256" t="s">
        <v>215</v>
      </c>
      <c r="AE1256" t="s">
        <v>899</v>
      </c>
      <c r="AF1256">
        <v>10</v>
      </c>
      <c r="AG1256">
        <v>1</v>
      </c>
      <c r="AH1256" s="16">
        <v>44993</v>
      </c>
      <c r="AI1256" s="16">
        <v>45201</v>
      </c>
      <c r="AJ1256" s="16">
        <v>45225</v>
      </c>
      <c r="AK1256" s="16">
        <v>45225</v>
      </c>
      <c r="AL1256" s="16">
        <v>45191</v>
      </c>
      <c r="AM1256" s="19" t="s">
        <v>900</v>
      </c>
      <c r="AN1256" s="19" t="e">
        <f>VLOOKUP(AM1256,'Admin Agencies'!A:B,2,FALSE)</f>
        <v>#N/A</v>
      </c>
      <c r="AO1256" t="s">
        <v>901</v>
      </c>
      <c r="AP1256" t="s">
        <v>902</v>
      </c>
      <c r="AQ1256" t="s">
        <v>901</v>
      </c>
      <c r="AR1256" t="s">
        <v>102</v>
      </c>
      <c r="AS1256" t="s">
        <v>903</v>
      </c>
      <c r="AT1256" t="s">
        <v>904</v>
      </c>
      <c r="AU1256">
        <v>66210</v>
      </c>
      <c r="AV1256" t="s">
        <v>219</v>
      </c>
      <c r="AW1256" t="s">
        <v>905</v>
      </c>
      <c r="AX1256" t="s">
        <v>65</v>
      </c>
      <c r="AY1256" t="s">
        <v>65</v>
      </c>
      <c r="AZ1256" t="s">
        <v>65</v>
      </c>
      <c r="BA1256" t="s">
        <v>76</v>
      </c>
      <c r="BB1256" t="s">
        <v>77</v>
      </c>
      <c r="BC1256" t="s">
        <v>913</v>
      </c>
      <c r="BD1256" t="s">
        <v>906</v>
      </c>
      <c r="BE1256" t="s">
        <v>65</v>
      </c>
      <c r="BF1256" t="s">
        <v>65</v>
      </c>
      <c r="BG1256" t="s">
        <v>65</v>
      </c>
      <c r="BH1256" t="s">
        <v>81</v>
      </c>
    </row>
    <row r="1257" spans="1:60" hidden="1" x14ac:dyDescent="0.25">
      <c r="A1257">
        <v>2024</v>
      </c>
      <c r="B1257" t="s">
        <v>805</v>
      </c>
      <c r="C1257">
        <v>2024</v>
      </c>
      <c r="D1257">
        <v>4</v>
      </c>
      <c r="E1257" t="s">
        <v>4608</v>
      </c>
      <c r="F1257" s="19" t="s">
        <v>4609</v>
      </c>
      <c r="G1257">
        <v>1</v>
      </c>
      <c r="H1257">
        <v>1</v>
      </c>
      <c r="I1257" s="8">
        <v>35960.730000000003</v>
      </c>
      <c r="J1257">
        <v>35960.730000000003</v>
      </c>
      <c r="K1257" t="s">
        <v>1372</v>
      </c>
      <c r="L1257">
        <v>220</v>
      </c>
      <c r="M1257" t="s">
        <v>59</v>
      </c>
      <c r="N1257" t="s">
        <v>747</v>
      </c>
      <c r="O1257">
        <v>550054</v>
      </c>
      <c r="P1257" t="s">
        <v>60</v>
      </c>
      <c r="Q1257">
        <v>550</v>
      </c>
      <c r="R1257" t="s">
        <v>61</v>
      </c>
      <c r="S1257" t="s">
        <v>62</v>
      </c>
      <c r="T1257">
        <v>322421</v>
      </c>
      <c r="U1257" t="s">
        <v>750</v>
      </c>
      <c r="V1257" t="s">
        <v>751</v>
      </c>
      <c r="W1257" t="s">
        <v>65</v>
      </c>
      <c r="X1257" t="s">
        <v>65</v>
      </c>
      <c r="Y1257" t="s">
        <v>752</v>
      </c>
      <c r="Z1257" t="s">
        <v>918</v>
      </c>
      <c r="AA1257" t="s">
        <v>65</v>
      </c>
      <c r="AB1257" t="s">
        <v>221</v>
      </c>
      <c r="AC1257">
        <v>334</v>
      </c>
      <c r="AD1257" t="s">
        <v>69</v>
      </c>
      <c r="AE1257" t="s">
        <v>983</v>
      </c>
      <c r="AF1257">
        <v>1</v>
      </c>
      <c r="AG1257">
        <v>1</v>
      </c>
      <c r="AH1257" s="16">
        <v>45139</v>
      </c>
      <c r="AI1257" s="16">
        <v>45204</v>
      </c>
      <c r="AJ1257" s="16">
        <v>45204</v>
      </c>
      <c r="AK1257" s="16">
        <v>45204</v>
      </c>
      <c r="AL1257" s="16">
        <v>45191</v>
      </c>
      <c r="AM1257" s="19" t="s">
        <v>670</v>
      </c>
      <c r="AN1257" s="19" t="str">
        <f>VLOOKUP(AM1257,'Admin Agencies'!A:B,2,FALSE)</f>
        <v>Erie County Commissioners</v>
      </c>
      <c r="AO1257" t="s">
        <v>222</v>
      </c>
      <c r="AP1257" t="s">
        <v>223</v>
      </c>
      <c r="AQ1257" t="s">
        <v>222</v>
      </c>
      <c r="AR1257" t="s">
        <v>73</v>
      </c>
      <c r="AS1257" t="s">
        <v>224</v>
      </c>
      <c r="AT1257" t="s">
        <v>75</v>
      </c>
      <c r="AU1257">
        <v>44870</v>
      </c>
      <c r="AV1257" t="s">
        <v>65</v>
      </c>
      <c r="AW1257" t="s">
        <v>65</v>
      </c>
      <c r="AX1257" t="s">
        <v>65</v>
      </c>
      <c r="AY1257" t="s">
        <v>65</v>
      </c>
      <c r="AZ1257" t="s">
        <v>65</v>
      </c>
      <c r="BA1257" t="s">
        <v>76</v>
      </c>
      <c r="BB1257" t="s">
        <v>77</v>
      </c>
      <c r="BC1257" t="s">
        <v>986</v>
      </c>
      <c r="BD1257" t="s">
        <v>89</v>
      </c>
      <c r="BE1257" t="s">
        <v>225</v>
      </c>
      <c r="BF1257" t="s">
        <v>65</v>
      </c>
      <c r="BG1257" t="s">
        <v>65</v>
      </c>
      <c r="BH1257" t="s">
        <v>81</v>
      </c>
    </row>
    <row r="1258" spans="1:60" hidden="1" x14ac:dyDescent="0.25">
      <c r="A1258">
        <v>2023</v>
      </c>
      <c r="B1258" t="s">
        <v>82</v>
      </c>
      <c r="C1258">
        <v>2023</v>
      </c>
      <c r="D1258">
        <v>10</v>
      </c>
      <c r="E1258" t="s">
        <v>4610</v>
      </c>
      <c r="F1258" s="19" t="s">
        <v>4611</v>
      </c>
      <c r="G1258">
        <v>1</v>
      </c>
      <c r="H1258">
        <v>1</v>
      </c>
      <c r="I1258" s="8">
        <v>540</v>
      </c>
      <c r="J1258">
        <v>540</v>
      </c>
      <c r="K1258" t="s">
        <v>1342</v>
      </c>
      <c r="L1258">
        <v>96</v>
      </c>
      <c r="M1258" t="s">
        <v>818</v>
      </c>
      <c r="N1258" t="s">
        <v>747</v>
      </c>
      <c r="O1258">
        <v>550052</v>
      </c>
      <c r="P1258" t="s">
        <v>819</v>
      </c>
      <c r="Q1258">
        <v>550</v>
      </c>
      <c r="R1258" t="s">
        <v>61</v>
      </c>
      <c r="S1258" t="s">
        <v>62</v>
      </c>
      <c r="T1258">
        <v>322421</v>
      </c>
      <c r="U1258" t="s">
        <v>750</v>
      </c>
      <c r="V1258" t="s">
        <v>751</v>
      </c>
      <c r="W1258" t="s">
        <v>65</v>
      </c>
      <c r="X1258" t="s">
        <v>65</v>
      </c>
      <c r="Y1258" t="s">
        <v>768</v>
      </c>
      <c r="Z1258" t="s">
        <v>820</v>
      </c>
      <c r="AA1258" t="s">
        <v>65</v>
      </c>
      <c r="AB1258" t="s">
        <v>65</v>
      </c>
      <c r="AC1258">
        <v>961</v>
      </c>
      <c r="AD1258" t="s">
        <v>821</v>
      </c>
      <c r="AE1258" s="19" t="s">
        <v>1051</v>
      </c>
      <c r="AF1258">
        <v>1</v>
      </c>
      <c r="AG1258">
        <v>1</v>
      </c>
      <c r="AH1258" s="16">
        <v>44743</v>
      </c>
      <c r="AI1258" s="16">
        <v>45040</v>
      </c>
      <c r="AJ1258" s="16">
        <v>45040</v>
      </c>
      <c r="AK1258" s="16">
        <v>45037</v>
      </c>
      <c r="AL1258" s="16">
        <v>45037</v>
      </c>
      <c r="AM1258" s="19" t="s">
        <v>2736</v>
      </c>
      <c r="AN1258" s="19" t="e">
        <f>VLOOKUP(AM1258,'Admin Agencies'!A:B,2,FALSE)</f>
        <v>#N/A</v>
      </c>
      <c r="AO1258" t="s">
        <v>2737</v>
      </c>
      <c r="AP1258" t="s">
        <v>2738</v>
      </c>
      <c r="AQ1258" t="s">
        <v>2737</v>
      </c>
      <c r="AR1258" t="s">
        <v>102</v>
      </c>
      <c r="AS1258" t="s">
        <v>2739</v>
      </c>
      <c r="AT1258" t="s">
        <v>75</v>
      </c>
      <c r="AU1258">
        <v>43935</v>
      </c>
      <c r="AV1258" t="s">
        <v>219</v>
      </c>
      <c r="AW1258" t="s">
        <v>65</v>
      </c>
      <c r="AX1258" t="s">
        <v>65</v>
      </c>
      <c r="AY1258" t="s">
        <v>65</v>
      </c>
      <c r="AZ1258" t="s">
        <v>65</v>
      </c>
      <c r="BA1258" t="s">
        <v>76</v>
      </c>
      <c r="BB1258" t="s">
        <v>77</v>
      </c>
      <c r="BC1258" t="s">
        <v>4612</v>
      </c>
      <c r="BD1258" t="s">
        <v>2741</v>
      </c>
      <c r="BE1258" t="s">
        <v>65</v>
      </c>
      <c r="BF1258" t="s">
        <v>65</v>
      </c>
      <c r="BG1258" t="s">
        <v>65</v>
      </c>
      <c r="BH1258" t="s">
        <v>81</v>
      </c>
    </row>
    <row r="1259" spans="1:60" hidden="1" x14ac:dyDescent="0.25">
      <c r="A1259">
        <v>2023</v>
      </c>
      <c r="B1259" t="s">
        <v>82</v>
      </c>
      <c r="C1259">
        <v>2023</v>
      </c>
      <c r="D1259">
        <v>8</v>
      </c>
      <c r="E1259" t="s">
        <v>1925</v>
      </c>
      <c r="F1259" s="19" t="s">
        <v>1926</v>
      </c>
      <c r="G1259">
        <v>3</v>
      </c>
      <c r="H1259">
        <v>1</v>
      </c>
      <c r="I1259" s="8">
        <v>130</v>
      </c>
      <c r="J1259">
        <v>427.31</v>
      </c>
      <c r="K1259" t="s">
        <v>1927</v>
      </c>
      <c r="L1259">
        <v>84</v>
      </c>
      <c r="M1259" t="s">
        <v>59</v>
      </c>
      <c r="N1259" t="s">
        <v>747</v>
      </c>
      <c r="O1259">
        <v>510063</v>
      </c>
      <c r="P1259" t="s">
        <v>897</v>
      </c>
      <c r="Q1259">
        <v>510</v>
      </c>
      <c r="R1259" t="s">
        <v>305</v>
      </c>
      <c r="S1259" t="s">
        <v>62</v>
      </c>
      <c r="T1259">
        <v>322421</v>
      </c>
      <c r="U1259" t="s">
        <v>750</v>
      </c>
      <c r="V1259" t="s">
        <v>751</v>
      </c>
      <c r="W1259" t="s">
        <v>65</v>
      </c>
      <c r="X1259" t="s">
        <v>65</v>
      </c>
      <c r="Y1259" t="s">
        <v>768</v>
      </c>
      <c r="Z1259" t="s">
        <v>898</v>
      </c>
      <c r="AA1259" t="s">
        <v>306</v>
      </c>
      <c r="AB1259" t="s">
        <v>798</v>
      </c>
      <c r="AC1259">
        <v>325</v>
      </c>
      <c r="AD1259" t="s">
        <v>215</v>
      </c>
      <c r="AE1259" t="s">
        <v>1338</v>
      </c>
      <c r="AF1259">
        <v>2</v>
      </c>
      <c r="AG1259">
        <v>1</v>
      </c>
      <c r="AH1259" s="16">
        <v>44743</v>
      </c>
      <c r="AI1259" s="16">
        <v>44952</v>
      </c>
      <c r="AJ1259" s="16">
        <v>44960</v>
      </c>
      <c r="AK1259" s="16">
        <v>44958</v>
      </c>
      <c r="AL1259" s="16">
        <v>44796</v>
      </c>
      <c r="AM1259" s="19" t="s">
        <v>900</v>
      </c>
      <c r="AN1259" s="19" t="e">
        <f>VLOOKUP(AM1259,'Admin Agencies'!A:B,2,FALSE)</f>
        <v>#N/A</v>
      </c>
      <c r="AO1259" t="s">
        <v>901</v>
      </c>
      <c r="AP1259" t="s">
        <v>902</v>
      </c>
      <c r="AQ1259" t="s">
        <v>901</v>
      </c>
      <c r="AR1259" t="s">
        <v>102</v>
      </c>
      <c r="AS1259" t="s">
        <v>903</v>
      </c>
      <c r="AT1259" t="s">
        <v>904</v>
      </c>
      <c r="AU1259">
        <v>66210</v>
      </c>
      <c r="AV1259" t="s">
        <v>219</v>
      </c>
      <c r="AW1259" t="s">
        <v>1339</v>
      </c>
      <c r="AX1259" t="s">
        <v>65</v>
      </c>
      <c r="AY1259" t="s">
        <v>65</v>
      </c>
      <c r="AZ1259" t="s">
        <v>65</v>
      </c>
      <c r="BA1259" t="s">
        <v>76</v>
      </c>
      <c r="BB1259" t="s">
        <v>77</v>
      </c>
      <c r="BC1259" t="s">
        <v>913</v>
      </c>
      <c r="BD1259" t="s">
        <v>906</v>
      </c>
      <c r="BE1259" t="s">
        <v>65</v>
      </c>
      <c r="BF1259" t="s">
        <v>65</v>
      </c>
      <c r="BG1259" t="s">
        <v>65</v>
      </c>
      <c r="BH1259" t="s">
        <v>81</v>
      </c>
    </row>
    <row r="1260" spans="1:60" hidden="1" x14ac:dyDescent="0.25">
      <c r="A1260">
        <v>2024</v>
      </c>
      <c r="B1260" t="s">
        <v>771</v>
      </c>
      <c r="C1260">
        <v>2024</v>
      </c>
      <c r="D1260">
        <v>6</v>
      </c>
      <c r="E1260" t="s">
        <v>4613</v>
      </c>
      <c r="F1260" s="19" t="s">
        <v>4614</v>
      </c>
      <c r="G1260">
        <v>1</v>
      </c>
      <c r="H1260">
        <v>1</v>
      </c>
      <c r="I1260" s="8">
        <v>3000.55</v>
      </c>
      <c r="J1260">
        <v>3000.55</v>
      </c>
      <c r="K1260" t="s">
        <v>2100</v>
      </c>
      <c r="L1260">
        <v>431</v>
      </c>
      <c r="M1260" t="s">
        <v>818</v>
      </c>
      <c r="N1260" t="s">
        <v>747</v>
      </c>
      <c r="O1260">
        <v>550052</v>
      </c>
      <c r="P1260" t="s">
        <v>819</v>
      </c>
      <c r="Q1260">
        <v>550</v>
      </c>
      <c r="R1260" t="s">
        <v>61</v>
      </c>
      <c r="S1260" t="s">
        <v>62</v>
      </c>
      <c r="T1260">
        <v>322421</v>
      </c>
      <c r="U1260" t="s">
        <v>750</v>
      </c>
      <c r="V1260" t="s">
        <v>751</v>
      </c>
      <c r="W1260" t="s">
        <v>65</v>
      </c>
      <c r="X1260" t="s">
        <v>65</v>
      </c>
      <c r="Y1260" t="s">
        <v>752</v>
      </c>
      <c r="Z1260" t="s">
        <v>820</v>
      </c>
      <c r="AA1260" t="s">
        <v>65</v>
      </c>
      <c r="AB1260" t="s">
        <v>227</v>
      </c>
      <c r="AC1260">
        <v>961</v>
      </c>
      <c r="AD1260" t="s">
        <v>821</v>
      </c>
      <c r="AE1260" s="19" t="s">
        <v>822</v>
      </c>
      <c r="AF1260">
        <v>1</v>
      </c>
      <c r="AG1260">
        <v>1</v>
      </c>
      <c r="AH1260" s="16">
        <v>45119</v>
      </c>
      <c r="AI1260" s="16">
        <v>45264</v>
      </c>
      <c r="AJ1260" s="16">
        <v>45264</v>
      </c>
      <c r="AK1260" s="16">
        <v>45263</v>
      </c>
      <c r="AL1260" s="16">
        <v>45263</v>
      </c>
      <c r="AM1260" s="19" t="s">
        <v>1996</v>
      </c>
      <c r="AN1260" s="19" t="e">
        <f>VLOOKUP(AM1260,'Admin Agencies'!A:B,2,FALSE)</f>
        <v>#N/A</v>
      </c>
      <c r="AO1260" t="s">
        <v>1997</v>
      </c>
      <c r="AP1260" t="s">
        <v>1998</v>
      </c>
      <c r="AQ1260" t="s">
        <v>1997</v>
      </c>
      <c r="AR1260" t="s">
        <v>102</v>
      </c>
      <c r="AS1260" t="s">
        <v>1999</v>
      </c>
      <c r="AT1260" t="s">
        <v>75</v>
      </c>
      <c r="AU1260">
        <v>44094</v>
      </c>
      <c r="AV1260" t="s">
        <v>219</v>
      </c>
      <c r="AW1260" t="s">
        <v>65</v>
      </c>
      <c r="AX1260" t="s">
        <v>65</v>
      </c>
      <c r="AY1260" t="s">
        <v>65</v>
      </c>
      <c r="AZ1260" t="s">
        <v>65</v>
      </c>
      <c r="BA1260" t="s">
        <v>76</v>
      </c>
      <c r="BB1260" t="s">
        <v>77</v>
      </c>
      <c r="BC1260" t="s">
        <v>4615</v>
      </c>
      <c r="BD1260" t="s">
        <v>2001</v>
      </c>
      <c r="BE1260" t="s">
        <v>65</v>
      </c>
      <c r="BF1260" t="s">
        <v>65</v>
      </c>
      <c r="BG1260" t="s">
        <v>65</v>
      </c>
      <c r="BH1260" t="s">
        <v>81</v>
      </c>
    </row>
    <row r="1261" spans="1:60" hidden="1" x14ac:dyDescent="0.25">
      <c r="A1261">
        <v>2024</v>
      </c>
      <c r="B1261" t="s">
        <v>893</v>
      </c>
      <c r="C1261">
        <v>2023</v>
      </c>
      <c r="D1261">
        <v>4</v>
      </c>
      <c r="E1261" t="s">
        <v>4616</v>
      </c>
      <c r="F1261" s="19" t="s">
        <v>4617</v>
      </c>
      <c r="G1261">
        <v>3</v>
      </c>
      <c r="H1261">
        <v>1</v>
      </c>
      <c r="I1261" s="8">
        <v>135</v>
      </c>
      <c r="J1261">
        <v>742.53</v>
      </c>
      <c r="K1261" t="s">
        <v>1722</v>
      </c>
      <c r="L1261">
        <v>141</v>
      </c>
      <c r="M1261" t="s">
        <v>59</v>
      </c>
      <c r="N1261" t="s">
        <v>747</v>
      </c>
      <c r="O1261">
        <v>510063</v>
      </c>
      <c r="P1261" t="s">
        <v>897</v>
      </c>
      <c r="Q1261">
        <v>510</v>
      </c>
      <c r="R1261" t="s">
        <v>305</v>
      </c>
      <c r="S1261" t="s">
        <v>62</v>
      </c>
      <c r="T1261">
        <v>322421</v>
      </c>
      <c r="U1261" t="s">
        <v>750</v>
      </c>
      <c r="V1261" t="s">
        <v>751</v>
      </c>
      <c r="W1261" t="s">
        <v>65</v>
      </c>
      <c r="X1261" t="s">
        <v>65</v>
      </c>
      <c r="Y1261" t="s">
        <v>768</v>
      </c>
      <c r="Z1261" t="s">
        <v>898</v>
      </c>
      <c r="AA1261" t="s">
        <v>306</v>
      </c>
      <c r="AB1261" t="s">
        <v>798</v>
      </c>
      <c r="AC1261">
        <v>325</v>
      </c>
      <c r="AD1261" t="s">
        <v>215</v>
      </c>
      <c r="AE1261" t="s">
        <v>899</v>
      </c>
      <c r="AF1261">
        <v>9</v>
      </c>
      <c r="AG1261">
        <v>1</v>
      </c>
      <c r="AH1261" s="16">
        <v>44993</v>
      </c>
      <c r="AI1261" s="16">
        <v>45212</v>
      </c>
      <c r="AJ1261" s="16">
        <v>45223</v>
      </c>
      <c r="AK1261" s="16">
        <v>45216</v>
      </c>
      <c r="AL1261" s="16">
        <v>45205</v>
      </c>
      <c r="AM1261" s="19" t="s">
        <v>900</v>
      </c>
      <c r="AN1261" s="19" t="e">
        <f>VLOOKUP(AM1261,'Admin Agencies'!A:B,2,FALSE)</f>
        <v>#N/A</v>
      </c>
      <c r="AO1261" t="s">
        <v>901</v>
      </c>
      <c r="AP1261" t="s">
        <v>902</v>
      </c>
      <c r="AQ1261" t="s">
        <v>901</v>
      </c>
      <c r="AR1261" t="s">
        <v>102</v>
      </c>
      <c r="AS1261" t="s">
        <v>903</v>
      </c>
      <c r="AT1261" t="s">
        <v>904</v>
      </c>
      <c r="AU1261">
        <v>66210</v>
      </c>
      <c r="AV1261" t="s">
        <v>219</v>
      </c>
      <c r="AW1261" t="s">
        <v>905</v>
      </c>
      <c r="AX1261" t="s">
        <v>65</v>
      </c>
      <c r="AY1261" t="s">
        <v>65</v>
      </c>
      <c r="AZ1261" t="s">
        <v>65</v>
      </c>
      <c r="BA1261" t="s">
        <v>76</v>
      </c>
      <c r="BB1261" t="s">
        <v>77</v>
      </c>
      <c r="BC1261" t="s">
        <v>913</v>
      </c>
      <c r="BD1261" t="s">
        <v>906</v>
      </c>
      <c r="BE1261" t="s">
        <v>65</v>
      </c>
      <c r="BF1261" t="s">
        <v>65</v>
      </c>
      <c r="BG1261" t="s">
        <v>65</v>
      </c>
      <c r="BH1261" t="s">
        <v>81</v>
      </c>
    </row>
    <row r="1262" spans="1:60" hidden="1" x14ac:dyDescent="0.25">
      <c r="A1262">
        <v>2024</v>
      </c>
      <c r="B1262" t="s">
        <v>771</v>
      </c>
      <c r="C1262">
        <v>2024</v>
      </c>
      <c r="D1262">
        <v>3</v>
      </c>
      <c r="E1262" t="s">
        <v>4618</v>
      </c>
      <c r="F1262" s="19" t="s">
        <v>4619</v>
      </c>
      <c r="G1262">
        <v>1</v>
      </c>
      <c r="H1262">
        <v>1</v>
      </c>
      <c r="I1262" s="8">
        <v>163.86</v>
      </c>
      <c r="J1262">
        <v>163.86</v>
      </c>
      <c r="K1262" t="s">
        <v>2137</v>
      </c>
      <c r="L1262">
        <v>327</v>
      </c>
      <c r="M1262" t="s">
        <v>818</v>
      </c>
      <c r="N1262" t="s">
        <v>747</v>
      </c>
      <c r="O1262">
        <v>550052</v>
      </c>
      <c r="P1262" t="s">
        <v>819</v>
      </c>
      <c r="Q1262">
        <v>550</v>
      </c>
      <c r="R1262" t="s">
        <v>61</v>
      </c>
      <c r="S1262" t="s">
        <v>62</v>
      </c>
      <c r="T1262">
        <v>322421</v>
      </c>
      <c r="U1262" t="s">
        <v>750</v>
      </c>
      <c r="V1262" t="s">
        <v>751</v>
      </c>
      <c r="W1262" t="s">
        <v>65</v>
      </c>
      <c r="X1262" t="s">
        <v>65</v>
      </c>
      <c r="Y1262" t="s">
        <v>752</v>
      </c>
      <c r="Z1262" t="s">
        <v>820</v>
      </c>
      <c r="AA1262" t="s">
        <v>65</v>
      </c>
      <c r="AB1262" t="s">
        <v>221</v>
      </c>
      <c r="AC1262">
        <v>961</v>
      </c>
      <c r="AD1262" t="s">
        <v>821</v>
      </c>
      <c r="AE1262" s="19" t="s">
        <v>822</v>
      </c>
      <c r="AF1262">
        <v>1</v>
      </c>
      <c r="AG1262">
        <v>1</v>
      </c>
      <c r="AH1262" s="16">
        <v>45119</v>
      </c>
      <c r="AI1262" s="16">
        <v>45194</v>
      </c>
      <c r="AJ1262" s="16">
        <v>45194</v>
      </c>
      <c r="AK1262" s="16">
        <v>45192</v>
      </c>
      <c r="AL1262" s="16">
        <v>45192</v>
      </c>
      <c r="AM1262" s="19" t="s">
        <v>2427</v>
      </c>
      <c r="AN1262" s="19" t="e">
        <f>VLOOKUP(AM1262,'Admin Agencies'!A:B,2,FALSE)</f>
        <v>#N/A</v>
      </c>
      <c r="AO1262" t="s">
        <v>2428</v>
      </c>
      <c r="AP1262" t="s">
        <v>2429</v>
      </c>
      <c r="AQ1262" t="s">
        <v>2428</v>
      </c>
      <c r="AR1262" t="s">
        <v>238</v>
      </c>
      <c r="AS1262" t="s">
        <v>2212</v>
      </c>
      <c r="AT1262" t="s">
        <v>75</v>
      </c>
      <c r="AU1262">
        <v>44846</v>
      </c>
      <c r="AV1262" t="s">
        <v>219</v>
      </c>
      <c r="AW1262" t="s">
        <v>65</v>
      </c>
      <c r="AX1262" t="s">
        <v>65</v>
      </c>
      <c r="AY1262" t="s">
        <v>65</v>
      </c>
      <c r="AZ1262" t="s">
        <v>65</v>
      </c>
      <c r="BA1262" t="s">
        <v>76</v>
      </c>
      <c r="BB1262" t="s">
        <v>77</v>
      </c>
      <c r="BC1262" t="s">
        <v>4620</v>
      </c>
      <c r="BD1262" t="s">
        <v>2214</v>
      </c>
      <c r="BE1262" t="s">
        <v>65</v>
      </c>
      <c r="BF1262" t="s">
        <v>65</v>
      </c>
      <c r="BG1262" t="s">
        <v>65</v>
      </c>
      <c r="BH1262" t="s">
        <v>81</v>
      </c>
    </row>
    <row r="1263" spans="1:60" hidden="1" x14ac:dyDescent="0.25">
      <c r="A1263">
        <v>2023</v>
      </c>
      <c r="B1263" t="s">
        <v>914</v>
      </c>
      <c r="C1263">
        <v>2023</v>
      </c>
      <c r="D1263">
        <v>9</v>
      </c>
      <c r="E1263" t="s">
        <v>4621</v>
      </c>
      <c r="F1263" s="19" t="s">
        <v>4622</v>
      </c>
      <c r="G1263">
        <v>1</v>
      </c>
      <c r="H1263">
        <v>1</v>
      </c>
      <c r="I1263" s="8">
        <v>12304.16</v>
      </c>
      <c r="J1263">
        <v>12304.16</v>
      </c>
      <c r="K1263" t="s">
        <v>1918</v>
      </c>
      <c r="L1263">
        <v>180</v>
      </c>
      <c r="M1263" t="s">
        <v>59</v>
      </c>
      <c r="N1263" t="s">
        <v>747</v>
      </c>
      <c r="O1263">
        <v>550054</v>
      </c>
      <c r="P1263" t="s">
        <v>60</v>
      </c>
      <c r="Q1263">
        <v>550</v>
      </c>
      <c r="R1263" t="s">
        <v>61</v>
      </c>
      <c r="S1263" t="s">
        <v>62</v>
      </c>
      <c r="T1263">
        <v>322421</v>
      </c>
      <c r="U1263" t="s">
        <v>750</v>
      </c>
      <c r="V1263" t="s">
        <v>751</v>
      </c>
      <c r="W1263" t="s">
        <v>65</v>
      </c>
      <c r="X1263" t="s">
        <v>65</v>
      </c>
      <c r="Y1263" t="s">
        <v>768</v>
      </c>
      <c r="Z1263" t="s">
        <v>918</v>
      </c>
      <c r="AA1263" t="s">
        <v>65</v>
      </c>
      <c r="AB1263" t="s">
        <v>197</v>
      </c>
      <c r="AC1263">
        <v>334</v>
      </c>
      <c r="AD1263" t="s">
        <v>69</v>
      </c>
      <c r="AE1263" t="s">
        <v>919</v>
      </c>
      <c r="AF1263">
        <v>1</v>
      </c>
      <c r="AG1263">
        <v>1</v>
      </c>
      <c r="AH1263" s="16">
        <v>44789</v>
      </c>
      <c r="AI1263" s="16">
        <v>45008</v>
      </c>
      <c r="AJ1263" s="16">
        <v>45008</v>
      </c>
      <c r="AK1263" s="16">
        <v>45008</v>
      </c>
      <c r="AL1263" s="16">
        <v>45008</v>
      </c>
      <c r="AM1263" s="19" t="s">
        <v>733</v>
      </c>
      <c r="AN1263" s="19" t="str">
        <f>VLOOKUP(AM1263,'Admin Agencies'!A:B,2,FALSE)</f>
        <v>Van Wert City Schools</v>
      </c>
      <c r="AO1263" t="s">
        <v>198</v>
      </c>
      <c r="AP1263" t="s">
        <v>199</v>
      </c>
      <c r="AQ1263" t="s">
        <v>198</v>
      </c>
      <c r="AR1263" t="s">
        <v>102</v>
      </c>
      <c r="AS1263" t="s">
        <v>200</v>
      </c>
      <c r="AT1263" t="s">
        <v>75</v>
      </c>
      <c r="AU1263">
        <v>45891</v>
      </c>
      <c r="AV1263" t="s">
        <v>65</v>
      </c>
      <c r="AW1263" t="s">
        <v>65</v>
      </c>
      <c r="AX1263" t="s">
        <v>65</v>
      </c>
      <c r="AY1263" t="s">
        <v>65</v>
      </c>
      <c r="AZ1263" t="s">
        <v>65</v>
      </c>
      <c r="BA1263" t="s">
        <v>76</v>
      </c>
      <c r="BB1263" t="s">
        <v>77</v>
      </c>
      <c r="BC1263" t="s">
        <v>4623</v>
      </c>
      <c r="BD1263" t="s">
        <v>201</v>
      </c>
      <c r="BE1263" t="s">
        <v>65</v>
      </c>
      <c r="BF1263" t="s">
        <v>65</v>
      </c>
      <c r="BG1263" t="s">
        <v>65</v>
      </c>
      <c r="BH1263" t="s">
        <v>81</v>
      </c>
    </row>
    <row r="1264" spans="1:60" hidden="1" x14ac:dyDescent="0.25">
      <c r="A1264">
        <v>2024</v>
      </c>
      <c r="B1264" t="s">
        <v>848</v>
      </c>
      <c r="C1264">
        <v>2024</v>
      </c>
      <c r="D1264">
        <v>5</v>
      </c>
      <c r="E1264" t="s">
        <v>4624</v>
      </c>
      <c r="F1264" s="19" t="s">
        <v>4625</v>
      </c>
      <c r="G1264">
        <v>1</v>
      </c>
      <c r="H1264">
        <v>1</v>
      </c>
      <c r="I1264" s="8">
        <v>2011.46</v>
      </c>
      <c r="J1264">
        <v>2011.46</v>
      </c>
      <c r="K1264" t="s">
        <v>851</v>
      </c>
      <c r="L1264">
        <v>5553</v>
      </c>
      <c r="M1264" t="s">
        <v>59</v>
      </c>
      <c r="N1264">
        <v>3250</v>
      </c>
      <c r="O1264">
        <v>550054</v>
      </c>
      <c r="P1264" t="s">
        <v>60</v>
      </c>
      <c r="Q1264">
        <v>550</v>
      </c>
      <c r="R1264" t="s">
        <v>61</v>
      </c>
      <c r="S1264" t="s">
        <v>852</v>
      </c>
      <c r="T1264">
        <v>322612</v>
      </c>
      <c r="U1264" t="s">
        <v>853</v>
      </c>
      <c r="V1264" t="s">
        <v>854</v>
      </c>
      <c r="W1264" t="s">
        <v>65</v>
      </c>
      <c r="X1264" t="s">
        <v>65</v>
      </c>
      <c r="Y1264" t="s">
        <v>855</v>
      </c>
      <c r="Z1264" t="s">
        <v>65</v>
      </c>
      <c r="AA1264" t="s">
        <v>65</v>
      </c>
      <c r="AB1264" t="s">
        <v>285</v>
      </c>
      <c r="AC1264">
        <v>334</v>
      </c>
      <c r="AD1264" t="s">
        <v>69</v>
      </c>
      <c r="AE1264" t="s">
        <v>65</v>
      </c>
      <c r="AF1264">
        <v>0</v>
      </c>
      <c r="AG1264">
        <v>0</v>
      </c>
      <c r="AH1264" s="16">
        <v>45257</v>
      </c>
      <c r="AI1264" s="16">
        <v>45257</v>
      </c>
      <c r="AJ1264" s="16">
        <v>45257</v>
      </c>
      <c r="AK1264" s="16">
        <v>45257</v>
      </c>
      <c r="AL1264" s="16">
        <v>45246</v>
      </c>
      <c r="AM1264" s="19" t="s">
        <v>659</v>
      </c>
      <c r="AN1264" s="19" t="str">
        <f>VLOOKUP(AM1264,'Admin Agencies'!A:B,2,FALSE)</f>
        <v>Clermont County Job &amp; Family Services</v>
      </c>
      <c r="AO1264" t="s">
        <v>286</v>
      </c>
      <c r="AP1264" t="s">
        <v>287</v>
      </c>
      <c r="AQ1264" t="s">
        <v>286</v>
      </c>
      <c r="AR1264" t="s">
        <v>115</v>
      </c>
      <c r="AS1264" t="s">
        <v>289</v>
      </c>
      <c r="AT1264" t="s">
        <v>75</v>
      </c>
      <c r="AU1264">
        <v>45103</v>
      </c>
      <c r="AV1264" t="s">
        <v>65</v>
      </c>
      <c r="AW1264" t="s">
        <v>65</v>
      </c>
      <c r="AX1264" t="s">
        <v>65</v>
      </c>
      <c r="AY1264" t="s">
        <v>65</v>
      </c>
      <c r="AZ1264" t="s">
        <v>65</v>
      </c>
      <c r="BA1264" t="s">
        <v>76</v>
      </c>
      <c r="BB1264" t="s">
        <v>77</v>
      </c>
      <c r="BC1264" t="s">
        <v>856</v>
      </c>
      <c r="BD1264" t="s">
        <v>290</v>
      </c>
      <c r="BE1264" t="s">
        <v>65</v>
      </c>
      <c r="BF1264" t="s">
        <v>65</v>
      </c>
      <c r="BG1264" t="s">
        <v>65</v>
      </c>
      <c r="BH1264" t="s">
        <v>81</v>
      </c>
    </row>
    <row r="1265" spans="1:60" hidden="1" x14ac:dyDescent="0.25">
      <c r="A1265">
        <v>2024</v>
      </c>
      <c r="B1265" t="s">
        <v>893</v>
      </c>
      <c r="C1265">
        <v>2023</v>
      </c>
      <c r="D1265">
        <v>5</v>
      </c>
      <c r="E1265" t="s">
        <v>2068</v>
      </c>
      <c r="F1265" s="19" t="s">
        <v>2069</v>
      </c>
      <c r="G1265">
        <v>2</v>
      </c>
      <c r="H1265">
        <v>1</v>
      </c>
      <c r="I1265" s="8">
        <v>90</v>
      </c>
      <c r="J1265">
        <v>342.12</v>
      </c>
      <c r="K1265" t="s">
        <v>1529</v>
      </c>
      <c r="L1265">
        <v>112</v>
      </c>
      <c r="M1265" t="s">
        <v>59</v>
      </c>
      <c r="N1265" t="s">
        <v>747</v>
      </c>
      <c r="O1265">
        <v>510063</v>
      </c>
      <c r="P1265" t="s">
        <v>897</v>
      </c>
      <c r="Q1265">
        <v>510</v>
      </c>
      <c r="R1265" t="s">
        <v>305</v>
      </c>
      <c r="S1265" t="s">
        <v>62</v>
      </c>
      <c r="T1265">
        <v>322421</v>
      </c>
      <c r="U1265" t="s">
        <v>750</v>
      </c>
      <c r="V1265" t="s">
        <v>751</v>
      </c>
      <c r="W1265" t="s">
        <v>65</v>
      </c>
      <c r="X1265" t="s">
        <v>65</v>
      </c>
      <c r="Y1265" t="s">
        <v>768</v>
      </c>
      <c r="Z1265" t="s">
        <v>898</v>
      </c>
      <c r="AA1265" t="s">
        <v>306</v>
      </c>
      <c r="AB1265" t="s">
        <v>798</v>
      </c>
      <c r="AC1265">
        <v>325</v>
      </c>
      <c r="AD1265" t="s">
        <v>215</v>
      </c>
      <c r="AE1265" t="s">
        <v>899</v>
      </c>
      <c r="AF1265">
        <v>10</v>
      </c>
      <c r="AG1265">
        <v>1</v>
      </c>
      <c r="AH1265" s="16">
        <v>44993</v>
      </c>
      <c r="AI1265" s="16">
        <v>45230</v>
      </c>
      <c r="AJ1265" s="16">
        <v>45239</v>
      </c>
      <c r="AK1265" s="16">
        <v>45225</v>
      </c>
      <c r="AL1265" s="16">
        <v>45225</v>
      </c>
      <c r="AM1265" s="19" t="s">
        <v>900</v>
      </c>
      <c r="AN1265" s="19" t="e">
        <f>VLOOKUP(AM1265,'Admin Agencies'!A:B,2,FALSE)</f>
        <v>#N/A</v>
      </c>
      <c r="AO1265" t="s">
        <v>901</v>
      </c>
      <c r="AP1265" t="s">
        <v>902</v>
      </c>
      <c r="AQ1265" t="s">
        <v>901</v>
      </c>
      <c r="AR1265" t="s">
        <v>102</v>
      </c>
      <c r="AS1265" t="s">
        <v>903</v>
      </c>
      <c r="AT1265" t="s">
        <v>904</v>
      </c>
      <c r="AU1265">
        <v>66210</v>
      </c>
      <c r="AV1265" t="s">
        <v>219</v>
      </c>
      <c r="AW1265" t="s">
        <v>905</v>
      </c>
      <c r="AX1265" t="s">
        <v>65</v>
      </c>
      <c r="AY1265" t="s">
        <v>65</v>
      </c>
      <c r="AZ1265" t="s">
        <v>65</v>
      </c>
      <c r="BA1265" t="s">
        <v>76</v>
      </c>
      <c r="BB1265" t="s">
        <v>77</v>
      </c>
      <c r="BC1265" t="s">
        <v>913</v>
      </c>
      <c r="BD1265" t="s">
        <v>906</v>
      </c>
      <c r="BE1265" t="s">
        <v>65</v>
      </c>
      <c r="BF1265" t="s">
        <v>65</v>
      </c>
      <c r="BG1265" t="s">
        <v>65</v>
      </c>
      <c r="BH1265" t="s">
        <v>81</v>
      </c>
    </row>
    <row r="1266" spans="1:60" x14ac:dyDescent="0.25">
      <c r="A1266">
        <v>2023</v>
      </c>
      <c r="B1266" t="s">
        <v>58</v>
      </c>
      <c r="C1266">
        <v>2023</v>
      </c>
      <c r="D1266">
        <v>11</v>
      </c>
      <c r="E1266" t="s">
        <v>4626</v>
      </c>
      <c r="F1266" s="19" t="s">
        <v>4627</v>
      </c>
      <c r="G1266">
        <v>1</v>
      </c>
      <c r="H1266">
        <v>1</v>
      </c>
      <c r="I1266" s="8">
        <v>2701.86</v>
      </c>
      <c r="J1266">
        <v>2701.86</v>
      </c>
      <c r="K1266" t="s">
        <v>1170</v>
      </c>
      <c r="L1266">
        <v>662</v>
      </c>
      <c r="M1266" t="s">
        <v>59</v>
      </c>
      <c r="N1266">
        <v>3250</v>
      </c>
      <c r="O1266">
        <v>550054</v>
      </c>
      <c r="P1266" t="s">
        <v>60</v>
      </c>
      <c r="Q1266">
        <v>550</v>
      </c>
      <c r="R1266" t="s">
        <v>61</v>
      </c>
      <c r="S1266" t="s">
        <v>62</v>
      </c>
      <c r="T1266">
        <v>322612</v>
      </c>
      <c r="U1266" t="s">
        <v>63</v>
      </c>
      <c r="V1266" t="s">
        <v>64</v>
      </c>
      <c r="W1266" t="s">
        <v>65</v>
      </c>
      <c r="X1266" t="s">
        <v>65</v>
      </c>
      <c r="Y1266" t="s">
        <v>66</v>
      </c>
      <c r="Z1266" t="s">
        <v>67</v>
      </c>
      <c r="AA1266" t="s">
        <v>65</v>
      </c>
      <c r="AB1266" t="s">
        <v>353</v>
      </c>
      <c r="AC1266">
        <v>334</v>
      </c>
      <c r="AD1266" t="s">
        <v>69</v>
      </c>
      <c r="AE1266" t="s">
        <v>70</v>
      </c>
      <c r="AF1266">
        <v>1</v>
      </c>
      <c r="AG1266">
        <v>1</v>
      </c>
      <c r="AH1266" s="16">
        <v>44862</v>
      </c>
      <c r="AI1266" s="16">
        <v>45048</v>
      </c>
      <c r="AJ1266" s="16">
        <v>45048</v>
      </c>
      <c r="AK1266" s="16">
        <v>45048</v>
      </c>
      <c r="AL1266" s="16">
        <v>45043</v>
      </c>
      <c r="AM1266" s="19" t="s">
        <v>681</v>
      </c>
      <c r="AN1266" s="19" t="str">
        <f>VLOOKUP(AM1266,'Admin Agencies'!A:B,2,FALSE)</f>
        <v>Harrison Hills School District</v>
      </c>
      <c r="AO1266" t="s">
        <v>354</v>
      </c>
      <c r="AP1266" t="s">
        <v>355</v>
      </c>
      <c r="AQ1266" t="s">
        <v>354</v>
      </c>
      <c r="AR1266" t="s">
        <v>102</v>
      </c>
      <c r="AS1266" t="s">
        <v>356</v>
      </c>
      <c r="AT1266" t="s">
        <v>75</v>
      </c>
      <c r="AU1266">
        <v>43907</v>
      </c>
      <c r="AV1266" t="s">
        <v>65</v>
      </c>
      <c r="AW1266" t="s">
        <v>65</v>
      </c>
      <c r="AX1266" t="s">
        <v>65</v>
      </c>
      <c r="AY1266" t="s">
        <v>65</v>
      </c>
      <c r="AZ1266" t="s">
        <v>65</v>
      </c>
      <c r="BA1266" t="s">
        <v>76</v>
      </c>
      <c r="BB1266" t="s">
        <v>77</v>
      </c>
      <c r="BC1266" t="s">
        <v>4628</v>
      </c>
      <c r="BD1266" t="s">
        <v>357</v>
      </c>
      <c r="BE1266" t="s">
        <v>65</v>
      </c>
      <c r="BF1266" t="s">
        <v>65</v>
      </c>
      <c r="BG1266" t="s">
        <v>65</v>
      </c>
      <c r="BH1266" t="s">
        <v>81</v>
      </c>
    </row>
    <row r="1267" spans="1:60" hidden="1" x14ac:dyDescent="0.25">
      <c r="A1267">
        <v>2023</v>
      </c>
      <c r="B1267" t="s">
        <v>82</v>
      </c>
      <c r="C1267">
        <v>2023</v>
      </c>
      <c r="D1267">
        <v>12</v>
      </c>
      <c r="E1267" t="s">
        <v>4629</v>
      </c>
      <c r="F1267" s="19" t="s">
        <v>4630</v>
      </c>
      <c r="G1267">
        <v>1</v>
      </c>
      <c r="H1267">
        <v>1</v>
      </c>
      <c r="I1267" s="8">
        <v>140</v>
      </c>
      <c r="J1267">
        <v>140</v>
      </c>
      <c r="K1267" t="s">
        <v>1767</v>
      </c>
      <c r="L1267">
        <v>428</v>
      </c>
      <c r="M1267" t="s">
        <v>818</v>
      </c>
      <c r="N1267" t="s">
        <v>747</v>
      </c>
      <c r="O1267">
        <v>550052</v>
      </c>
      <c r="P1267" t="s">
        <v>819</v>
      </c>
      <c r="Q1267">
        <v>550</v>
      </c>
      <c r="R1267" t="s">
        <v>61</v>
      </c>
      <c r="S1267" t="s">
        <v>62</v>
      </c>
      <c r="T1267">
        <v>322421</v>
      </c>
      <c r="U1267" t="s">
        <v>750</v>
      </c>
      <c r="V1267" t="s">
        <v>751</v>
      </c>
      <c r="W1267" t="s">
        <v>65</v>
      </c>
      <c r="X1267" t="s">
        <v>65</v>
      </c>
      <c r="Y1267" t="s">
        <v>768</v>
      </c>
      <c r="Z1267" t="s">
        <v>820</v>
      </c>
      <c r="AA1267" t="s">
        <v>65</v>
      </c>
      <c r="AB1267" t="s">
        <v>221</v>
      </c>
      <c r="AC1267">
        <v>961</v>
      </c>
      <c r="AD1267" t="s">
        <v>821</v>
      </c>
      <c r="AE1267" s="19" t="s">
        <v>1051</v>
      </c>
      <c r="AF1267">
        <v>1</v>
      </c>
      <c r="AG1267">
        <v>1</v>
      </c>
      <c r="AH1267" s="16">
        <v>44743</v>
      </c>
      <c r="AI1267" s="16">
        <v>45098</v>
      </c>
      <c r="AJ1267" s="16">
        <v>45098</v>
      </c>
      <c r="AK1267" s="16">
        <v>45098</v>
      </c>
      <c r="AL1267" s="16">
        <v>45098</v>
      </c>
      <c r="AM1267" s="19" t="s">
        <v>2209</v>
      </c>
      <c r="AN1267" s="19" t="e">
        <f>VLOOKUP(AM1267,'Admin Agencies'!A:B,2,FALSE)</f>
        <v>#N/A</v>
      </c>
      <c r="AO1267" t="s">
        <v>2210</v>
      </c>
      <c r="AP1267" t="s">
        <v>2211</v>
      </c>
      <c r="AQ1267" t="s">
        <v>2210</v>
      </c>
      <c r="AR1267" t="s">
        <v>102</v>
      </c>
      <c r="AS1267" t="s">
        <v>2212</v>
      </c>
      <c r="AT1267" t="s">
        <v>75</v>
      </c>
      <c r="AU1267">
        <v>44846</v>
      </c>
      <c r="AV1267" t="s">
        <v>219</v>
      </c>
      <c r="AW1267" t="s">
        <v>65</v>
      </c>
      <c r="AX1267" t="s">
        <v>65</v>
      </c>
      <c r="AY1267" t="s">
        <v>65</v>
      </c>
      <c r="AZ1267" t="s">
        <v>65</v>
      </c>
      <c r="BA1267" t="s">
        <v>76</v>
      </c>
      <c r="BB1267" t="s">
        <v>77</v>
      </c>
      <c r="BC1267" t="s">
        <v>4631</v>
      </c>
      <c r="BD1267" t="s">
        <v>2214</v>
      </c>
      <c r="BE1267" t="s">
        <v>65</v>
      </c>
      <c r="BF1267" t="s">
        <v>65</v>
      </c>
      <c r="BG1267" t="s">
        <v>65</v>
      </c>
      <c r="BH1267" t="s">
        <v>81</v>
      </c>
    </row>
    <row r="1268" spans="1:60" hidden="1" x14ac:dyDescent="0.25">
      <c r="A1268">
        <v>2024</v>
      </c>
      <c r="B1268" t="s">
        <v>914</v>
      </c>
      <c r="C1268">
        <v>2023</v>
      </c>
      <c r="D1268">
        <v>1</v>
      </c>
      <c r="E1268" t="s">
        <v>4632</v>
      </c>
      <c r="F1268" s="19" t="s">
        <v>4633</v>
      </c>
      <c r="G1268">
        <v>1</v>
      </c>
      <c r="H1268">
        <v>1</v>
      </c>
      <c r="I1268" s="8">
        <v>23532.09</v>
      </c>
      <c r="J1268">
        <v>23532.09</v>
      </c>
      <c r="K1268" t="s">
        <v>1469</v>
      </c>
      <c r="L1268">
        <v>5620</v>
      </c>
      <c r="M1268" t="s">
        <v>59</v>
      </c>
      <c r="N1268">
        <v>3250</v>
      </c>
      <c r="O1268">
        <v>550054</v>
      </c>
      <c r="P1268" t="s">
        <v>60</v>
      </c>
      <c r="Q1268">
        <v>550</v>
      </c>
      <c r="R1268" t="s">
        <v>61</v>
      </c>
      <c r="S1268" t="s">
        <v>62</v>
      </c>
      <c r="T1268">
        <v>322612</v>
      </c>
      <c r="U1268" t="s">
        <v>750</v>
      </c>
      <c r="V1268" t="s">
        <v>751</v>
      </c>
      <c r="W1268" t="s">
        <v>65</v>
      </c>
      <c r="X1268" t="s">
        <v>65</v>
      </c>
      <c r="Y1268" t="s">
        <v>997</v>
      </c>
      <c r="Z1268" t="s">
        <v>918</v>
      </c>
      <c r="AA1268" t="s">
        <v>65</v>
      </c>
      <c r="AB1268" t="s">
        <v>167</v>
      </c>
      <c r="AC1268">
        <v>334</v>
      </c>
      <c r="AD1268" t="s">
        <v>69</v>
      </c>
      <c r="AE1268" t="s">
        <v>998</v>
      </c>
      <c r="AF1268">
        <v>1</v>
      </c>
      <c r="AG1268">
        <v>1</v>
      </c>
      <c r="AH1268" s="16">
        <v>44789</v>
      </c>
      <c r="AI1268" s="16">
        <v>45131</v>
      </c>
      <c r="AJ1268" s="16">
        <v>45131</v>
      </c>
      <c r="AK1268" s="16">
        <v>45131</v>
      </c>
      <c r="AL1268" s="16">
        <v>45126</v>
      </c>
      <c r="AM1268" s="19" t="s">
        <v>727</v>
      </c>
      <c r="AN1268" s="19" t="str">
        <f>VLOOKUP(AM1268,'Admin Agencies'!A:B,2,FALSE)</f>
        <v>Shelby County Commissioners</v>
      </c>
      <c r="AO1268" t="s">
        <v>168</v>
      </c>
      <c r="AP1268" t="s">
        <v>169</v>
      </c>
      <c r="AQ1268" t="s">
        <v>168</v>
      </c>
      <c r="AR1268" t="s">
        <v>170</v>
      </c>
      <c r="AS1268" t="s">
        <v>171</v>
      </c>
      <c r="AT1268" t="s">
        <v>75</v>
      </c>
      <c r="AU1268" t="s">
        <v>172</v>
      </c>
      <c r="AV1268" t="s">
        <v>65</v>
      </c>
      <c r="AW1268" t="s">
        <v>65</v>
      </c>
      <c r="AX1268" t="s">
        <v>65</v>
      </c>
      <c r="AY1268" t="s">
        <v>65</v>
      </c>
      <c r="AZ1268" t="s">
        <v>65</v>
      </c>
      <c r="BA1268" t="s">
        <v>76</v>
      </c>
      <c r="BB1268" t="s">
        <v>77</v>
      </c>
      <c r="BC1268" t="s">
        <v>4634</v>
      </c>
      <c r="BD1268" t="s">
        <v>174</v>
      </c>
      <c r="BE1268" t="s">
        <v>65</v>
      </c>
      <c r="BF1268" t="s">
        <v>65</v>
      </c>
      <c r="BG1268" t="s">
        <v>65</v>
      </c>
      <c r="BH1268" t="s">
        <v>81</v>
      </c>
    </row>
    <row r="1269" spans="1:60" x14ac:dyDescent="0.25">
      <c r="A1269">
        <v>2024</v>
      </c>
      <c r="B1269" t="s">
        <v>58</v>
      </c>
      <c r="C1269">
        <v>2023</v>
      </c>
      <c r="D1269">
        <v>1</v>
      </c>
      <c r="E1269" t="s">
        <v>4635</v>
      </c>
      <c r="F1269" s="19" t="s">
        <v>4636</v>
      </c>
      <c r="G1269">
        <v>1</v>
      </c>
      <c r="H1269">
        <v>1</v>
      </c>
      <c r="I1269" s="8">
        <v>7700.82</v>
      </c>
      <c r="J1269">
        <v>7700.82</v>
      </c>
      <c r="K1269" t="s">
        <v>1275</v>
      </c>
      <c r="L1269">
        <v>218</v>
      </c>
      <c r="M1269" t="s">
        <v>59</v>
      </c>
      <c r="N1269">
        <v>3250</v>
      </c>
      <c r="O1269">
        <v>550054</v>
      </c>
      <c r="P1269" t="s">
        <v>60</v>
      </c>
      <c r="Q1269">
        <v>550</v>
      </c>
      <c r="R1269" t="s">
        <v>61</v>
      </c>
      <c r="S1269" t="s">
        <v>62</v>
      </c>
      <c r="T1269">
        <v>322612</v>
      </c>
      <c r="U1269" t="s">
        <v>63</v>
      </c>
      <c r="V1269" t="s">
        <v>64</v>
      </c>
      <c r="W1269" t="s">
        <v>65</v>
      </c>
      <c r="X1269" t="s">
        <v>65</v>
      </c>
      <c r="Y1269" t="s">
        <v>66</v>
      </c>
      <c r="Z1269" t="s">
        <v>67</v>
      </c>
      <c r="AA1269" t="s">
        <v>65</v>
      </c>
      <c r="AB1269" t="s">
        <v>132</v>
      </c>
      <c r="AC1269">
        <v>334</v>
      </c>
      <c r="AD1269" t="s">
        <v>69</v>
      </c>
      <c r="AE1269" t="s">
        <v>70</v>
      </c>
      <c r="AF1269">
        <v>1</v>
      </c>
      <c r="AG1269">
        <v>1</v>
      </c>
      <c r="AH1269" s="16">
        <v>44862</v>
      </c>
      <c r="AI1269" s="16">
        <v>45118</v>
      </c>
      <c r="AJ1269" s="16">
        <v>45118</v>
      </c>
      <c r="AK1269" s="16">
        <v>45118</v>
      </c>
      <c r="AL1269" s="16">
        <v>45113</v>
      </c>
      <c r="AM1269" s="19" t="s">
        <v>672</v>
      </c>
      <c r="AN1269" s="19" t="str">
        <f>VLOOKUP(AM1269,'Admin Agencies'!A:B,2,FALSE)</f>
        <v>Fairfield County Commissioners</v>
      </c>
      <c r="AO1269" t="s">
        <v>133</v>
      </c>
      <c r="AP1269" t="s">
        <v>134</v>
      </c>
      <c r="AQ1269" t="s">
        <v>133</v>
      </c>
      <c r="AR1269" t="s">
        <v>135</v>
      </c>
      <c r="AS1269" t="s">
        <v>136</v>
      </c>
      <c r="AT1269" t="s">
        <v>75</v>
      </c>
      <c r="AU1269">
        <v>43130</v>
      </c>
      <c r="AV1269" t="s">
        <v>65</v>
      </c>
      <c r="AW1269" t="s">
        <v>65</v>
      </c>
      <c r="AX1269" t="s">
        <v>65</v>
      </c>
      <c r="AY1269" t="s">
        <v>65</v>
      </c>
      <c r="AZ1269" t="s">
        <v>65</v>
      </c>
      <c r="BA1269" t="s">
        <v>76</v>
      </c>
      <c r="BB1269" t="s">
        <v>77</v>
      </c>
      <c r="BC1269" t="s">
        <v>137</v>
      </c>
      <c r="BD1269" t="s">
        <v>138</v>
      </c>
      <c r="BE1269" t="s">
        <v>65</v>
      </c>
      <c r="BF1269" t="s">
        <v>65</v>
      </c>
      <c r="BG1269" t="s">
        <v>65</v>
      </c>
      <c r="BH1269" t="s">
        <v>81</v>
      </c>
    </row>
    <row r="1270" spans="1:60" hidden="1" x14ac:dyDescent="0.25">
      <c r="A1270">
        <v>2024</v>
      </c>
      <c r="B1270" t="s">
        <v>805</v>
      </c>
      <c r="C1270">
        <v>2024</v>
      </c>
      <c r="D1270">
        <v>5</v>
      </c>
      <c r="E1270" t="s">
        <v>4637</v>
      </c>
      <c r="F1270" s="19" t="s">
        <v>4638</v>
      </c>
      <c r="G1270">
        <v>1</v>
      </c>
      <c r="H1270">
        <v>1</v>
      </c>
      <c r="I1270" s="8">
        <v>3022.11</v>
      </c>
      <c r="J1270">
        <v>3022.11</v>
      </c>
      <c r="K1270" t="s">
        <v>965</v>
      </c>
      <c r="L1270">
        <v>5294</v>
      </c>
      <c r="M1270" t="s">
        <v>59</v>
      </c>
      <c r="N1270">
        <v>3250</v>
      </c>
      <c r="O1270">
        <v>550054</v>
      </c>
      <c r="P1270" t="s">
        <v>60</v>
      </c>
      <c r="Q1270">
        <v>550</v>
      </c>
      <c r="R1270" t="s">
        <v>61</v>
      </c>
      <c r="S1270" t="s">
        <v>62</v>
      </c>
      <c r="T1270">
        <v>322612</v>
      </c>
      <c r="U1270" t="s">
        <v>750</v>
      </c>
      <c r="V1270" t="s">
        <v>751</v>
      </c>
      <c r="W1270" t="s">
        <v>65</v>
      </c>
      <c r="X1270" t="s">
        <v>65</v>
      </c>
      <c r="Y1270" t="s">
        <v>869</v>
      </c>
      <c r="Z1270" t="s">
        <v>918</v>
      </c>
      <c r="AA1270" t="s">
        <v>65</v>
      </c>
      <c r="AB1270" t="s">
        <v>1250</v>
      </c>
      <c r="AC1270">
        <v>334</v>
      </c>
      <c r="AD1270" t="s">
        <v>69</v>
      </c>
      <c r="AE1270" t="s">
        <v>966</v>
      </c>
      <c r="AF1270">
        <v>1</v>
      </c>
      <c r="AG1270">
        <v>1</v>
      </c>
      <c r="AH1270" s="16">
        <v>45139</v>
      </c>
      <c r="AI1270" s="16">
        <v>45236</v>
      </c>
      <c r="AJ1270" s="16">
        <v>45236</v>
      </c>
      <c r="AK1270" s="16">
        <v>45236</v>
      </c>
      <c r="AL1270" s="16">
        <v>45225</v>
      </c>
      <c r="AM1270" s="19" t="s">
        <v>740</v>
      </c>
      <c r="AN1270" s="19" t="str">
        <f>VLOOKUP(AM1270,'Admin Agencies'!A:B,2,FALSE)</f>
        <v>Wyandot County Board of Commissioners</v>
      </c>
      <c r="AO1270" t="s">
        <v>1251</v>
      </c>
      <c r="AP1270" t="s">
        <v>1252</v>
      </c>
      <c r="AQ1270" t="s">
        <v>1251</v>
      </c>
      <c r="AR1270" t="s">
        <v>186</v>
      </c>
      <c r="AS1270" t="s">
        <v>1253</v>
      </c>
      <c r="AT1270" t="s">
        <v>75</v>
      </c>
      <c r="AU1270">
        <v>43351</v>
      </c>
      <c r="AV1270" t="s">
        <v>65</v>
      </c>
      <c r="AW1270" t="s">
        <v>65</v>
      </c>
      <c r="AX1270" t="s">
        <v>65</v>
      </c>
      <c r="AY1270" t="s">
        <v>65</v>
      </c>
      <c r="AZ1270" t="s">
        <v>65</v>
      </c>
      <c r="BA1270" t="s">
        <v>76</v>
      </c>
      <c r="BB1270" t="s">
        <v>77</v>
      </c>
      <c r="BC1270" t="s">
        <v>967</v>
      </c>
      <c r="BD1270" t="s">
        <v>213</v>
      </c>
      <c r="BE1270" t="s">
        <v>65</v>
      </c>
      <c r="BF1270" t="s">
        <v>65</v>
      </c>
      <c r="BG1270" t="s">
        <v>65</v>
      </c>
      <c r="BH1270" t="s">
        <v>81</v>
      </c>
    </row>
    <row r="1271" spans="1:60" hidden="1" x14ac:dyDescent="0.25">
      <c r="A1271">
        <v>2023</v>
      </c>
      <c r="B1271" t="s">
        <v>914</v>
      </c>
      <c r="C1271">
        <v>2023</v>
      </c>
      <c r="D1271">
        <v>11</v>
      </c>
      <c r="E1271" t="s">
        <v>4639</v>
      </c>
      <c r="F1271" s="19" t="s">
        <v>4640</v>
      </c>
      <c r="G1271">
        <v>1</v>
      </c>
      <c r="H1271">
        <v>1</v>
      </c>
      <c r="I1271" s="8">
        <v>86026.48</v>
      </c>
      <c r="J1271">
        <v>86026.48</v>
      </c>
      <c r="K1271" t="s">
        <v>1235</v>
      </c>
      <c r="L1271">
        <v>256</v>
      </c>
      <c r="M1271" t="s">
        <v>59</v>
      </c>
      <c r="N1271">
        <v>3250</v>
      </c>
      <c r="O1271">
        <v>550054</v>
      </c>
      <c r="P1271" t="s">
        <v>60</v>
      </c>
      <c r="Q1271">
        <v>550</v>
      </c>
      <c r="R1271" t="s">
        <v>61</v>
      </c>
      <c r="S1271" t="s">
        <v>62</v>
      </c>
      <c r="T1271">
        <v>322612</v>
      </c>
      <c r="U1271" t="s">
        <v>750</v>
      </c>
      <c r="V1271" t="s">
        <v>751</v>
      </c>
      <c r="W1271" t="s">
        <v>65</v>
      </c>
      <c r="X1271" t="s">
        <v>65</v>
      </c>
      <c r="Y1271" t="s">
        <v>997</v>
      </c>
      <c r="Z1271" t="s">
        <v>918</v>
      </c>
      <c r="AA1271" t="s">
        <v>65</v>
      </c>
      <c r="AB1271" t="s">
        <v>132</v>
      </c>
      <c r="AC1271">
        <v>334</v>
      </c>
      <c r="AD1271" t="s">
        <v>69</v>
      </c>
      <c r="AE1271" t="s">
        <v>998</v>
      </c>
      <c r="AF1271">
        <v>1</v>
      </c>
      <c r="AG1271">
        <v>1</v>
      </c>
      <c r="AH1271" s="16">
        <v>44789</v>
      </c>
      <c r="AI1271" s="16">
        <v>45058</v>
      </c>
      <c r="AJ1271" s="16">
        <v>45058</v>
      </c>
      <c r="AK1271" s="16">
        <v>45058</v>
      </c>
      <c r="AL1271" s="16">
        <v>45055</v>
      </c>
      <c r="AM1271" s="19" t="s">
        <v>672</v>
      </c>
      <c r="AN1271" s="19" t="str">
        <f>VLOOKUP(AM1271,'Admin Agencies'!A:B,2,FALSE)</f>
        <v>Fairfield County Commissioners</v>
      </c>
      <c r="AO1271" t="s">
        <v>133</v>
      </c>
      <c r="AP1271" t="s">
        <v>134</v>
      </c>
      <c r="AQ1271" t="s">
        <v>133</v>
      </c>
      <c r="AR1271" t="s">
        <v>135</v>
      </c>
      <c r="AS1271" t="s">
        <v>136</v>
      </c>
      <c r="AT1271" t="s">
        <v>75</v>
      </c>
      <c r="AU1271">
        <v>43130</v>
      </c>
      <c r="AV1271" t="s">
        <v>65</v>
      </c>
      <c r="AW1271" t="s">
        <v>65</v>
      </c>
      <c r="AX1271" t="s">
        <v>65</v>
      </c>
      <c r="AY1271" t="s">
        <v>65</v>
      </c>
      <c r="AZ1271" t="s">
        <v>65</v>
      </c>
      <c r="BA1271" t="s">
        <v>76</v>
      </c>
      <c r="BB1271" t="s">
        <v>77</v>
      </c>
      <c r="BC1271" t="s">
        <v>4641</v>
      </c>
      <c r="BD1271" t="s">
        <v>138</v>
      </c>
      <c r="BE1271" t="s">
        <v>65</v>
      </c>
      <c r="BF1271" t="s">
        <v>65</v>
      </c>
      <c r="BG1271" t="s">
        <v>65</v>
      </c>
      <c r="BH1271" t="s">
        <v>81</v>
      </c>
    </row>
    <row r="1272" spans="1:60" hidden="1" x14ac:dyDescent="0.25">
      <c r="A1272">
        <v>2024</v>
      </c>
      <c r="B1272" t="s">
        <v>771</v>
      </c>
      <c r="C1272">
        <v>2024</v>
      </c>
      <c r="D1272">
        <v>6</v>
      </c>
      <c r="E1272" s="19" t="s">
        <v>4642</v>
      </c>
      <c r="F1272" s="19" t="s">
        <v>4643</v>
      </c>
      <c r="G1272">
        <v>1</v>
      </c>
      <c r="H1272">
        <v>1</v>
      </c>
      <c r="I1272" s="8">
        <v>2343.5700000000002</v>
      </c>
      <c r="J1272">
        <v>3193.29</v>
      </c>
      <c r="K1272" t="s">
        <v>1030</v>
      </c>
      <c r="L1272">
        <v>257</v>
      </c>
      <c r="M1272" t="s">
        <v>59</v>
      </c>
      <c r="N1272" t="s">
        <v>747</v>
      </c>
      <c r="O1272">
        <v>510050</v>
      </c>
      <c r="P1272" t="s">
        <v>304</v>
      </c>
      <c r="Q1272">
        <v>510</v>
      </c>
      <c r="R1272" t="s">
        <v>305</v>
      </c>
      <c r="S1272" t="s">
        <v>62</v>
      </c>
      <c r="T1272">
        <v>322421</v>
      </c>
      <c r="U1272" t="s">
        <v>750</v>
      </c>
      <c r="V1272" t="s">
        <v>751</v>
      </c>
      <c r="W1272" t="s">
        <v>65</v>
      </c>
      <c r="X1272" t="s">
        <v>65</v>
      </c>
      <c r="Y1272" t="s">
        <v>752</v>
      </c>
      <c r="Z1272" t="s">
        <v>898</v>
      </c>
      <c r="AA1272" t="s">
        <v>306</v>
      </c>
      <c r="AB1272" t="s">
        <v>798</v>
      </c>
      <c r="AC1272">
        <v>325</v>
      </c>
      <c r="AD1272" t="s">
        <v>215</v>
      </c>
      <c r="AE1272" t="s">
        <v>1031</v>
      </c>
      <c r="AF1272">
        <v>2</v>
      </c>
      <c r="AG1272">
        <v>1</v>
      </c>
      <c r="AH1272" s="16">
        <v>45114</v>
      </c>
      <c r="AI1272" s="16">
        <v>45266</v>
      </c>
      <c r="AJ1272" s="16">
        <v>45273</v>
      </c>
      <c r="AK1272" s="16">
        <v>45264</v>
      </c>
      <c r="AL1272" s="16">
        <v>45199</v>
      </c>
      <c r="AM1272" s="19" t="s">
        <v>900</v>
      </c>
      <c r="AN1272" s="19" t="e">
        <f>VLOOKUP(AM1272,'Admin Agencies'!A:B,2,FALSE)</f>
        <v>#N/A</v>
      </c>
      <c r="AO1272" t="s">
        <v>901</v>
      </c>
      <c r="AP1272" t="s">
        <v>902</v>
      </c>
      <c r="AQ1272" t="s">
        <v>901</v>
      </c>
      <c r="AR1272" t="s">
        <v>102</v>
      </c>
      <c r="AS1272" t="s">
        <v>903</v>
      </c>
      <c r="AT1272" t="s">
        <v>904</v>
      </c>
      <c r="AU1272">
        <v>66210</v>
      </c>
      <c r="AV1272" t="s">
        <v>219</v>
      </c>
      <c r="AW1272" t="s">
        <v>905</v>
      </c>
      <c r="AX1272" t="s">
        <v>65</v>
      </c>
      <c r="AY1272" t="s">
        <v>65</v>
      </c>
      <c r="AZ1272" t="s">
        <v>65</v>
      </c>
      <c r="BA1272" t="s">
        <v>76</v>
      </c>
      <c r="BB1272" t="s">
        <v>77</v>
      </c>
      <c r="BC1272" t="s">
        <v>913</v>
      </c>
      <c r="BD1272" t="s">
        <v>906</v>
      </c>
      <c r="BE1272" t="s">
        <v>65</v>
      </c>
      <c r="BF1272" t="s">
        <v>65</v>
      </c>
      <c r="BG1272" t="s">
        <v>65</v>
      </c>
      <c r="BH1272" t="s">
        <v>81</v>
      </c>
    </row>
    <row r="1273" spans="1:60" hidden="1" x14ac:dyDescent="0.25">
      <c r="A1273">
        <v>2023</v>
      </c>
      <c r="B1273" t="s">
        <v>82</v>
      </c>
      <c r="C1273">
        <v>2023</v>
      </c>
      <c r="D1273">
        <v>7</v>
      </c>
      <c r="E1273" t="s">
        <v>4644</v>
      </c>
      <c r="F1273" s="19" t="s">
        <v>4645</v>
      </c>
      <c r="G1273">
        <v>1</v>
      </c>
      <c r="H1273">
        <v>1</v>
      </c>
      <c r="I1273" s="8">
        <v>600</v>
      </c>
      <c r="J1273">
        <v>600</v>
      </c>
      <c r="K1273" t="s">
        <v>1319</v>
      </c>
      <c r="L1273">
        <v>73</v>
      </c>
      <c r="M1273" t="s">
        <v>818</v>
      </c>
      <c r="N1273" t="s">
        <v>747</v>
      </c>
      <c r="O1273">
        <v>550052</v>
      </c>
      <c r="P1273" t="s">
        <v>819</v>
      </c>
      <c r="Q1273">
        <v>550</v>
      </c>
      <c r="R1273" t="s">
        <v>61</v>
      </c>
      <c r="S1273" t="s">
        <v>62</v>
      </c>
      <c r="T1273">
        <v>322421</v>
      </c>
      <c r="U1273" t="s">
        <v>750</v>
      </c>
      <c r="V1273" t="s">
        <v>751</v>
      </c>
      <c r="W1273" t="s">
        <v>65</v>
      </c>
      <c r="X1273" t="s">
        <v>65</v>
      </c>
      <c r="Y1273" t="s">
        <v>768</v>
      </c>
      <c r="Z1273" t="s">
        <v>820</v>
      </c>
      <c r="AA1273" t="s">
        <v>65</v>
      </c>
      <c r="AB1273" t="s">
        <v>65</v>
      </c>
      <c r="AC1273">
        <v>961</v>
      </c>
      <c r="AD1273" t="s">
        <v>821</v>
      </c>
      <c r="AE1273" s="19" t="s">
        <v>1051</v>
      </c>
      <c r="AF1273">
        <v>1</v>
      </c>
      <c r="AG1273">
        <v>1</v>
      </c>
      <c r="AH1273" s="16">
        <v>44743</v>
      </c>
      <c r="AI1273" s="16">
        <v>44956</v>
      </c>
      <c r="AJ1273" s="16">
        <v>44956</v>
      </c>
      <c r="AK1273" s="16">
        <v>44953</v>
      </c>
      <c r="AL1273" s="16">
        <v>44953</v>
      </c>
      <c r="AM1273" s="19" t="s">
        <v>1592</v>
      </c>
      <c r="AN1273" s="19" t="e">
        <f>VLOOKUP(AM1273,'Admin Agencies'!A:B,2,FALSE)</f>
        <v>#N/A</v>
      </c>
      <c r="AO1273" t="s">
        <v>1593</v>
      </c>
      <c r="AP1273" t="s">
        <v>1594</v>
      </c>
      <c r="AQ1273" t="s">
        <v>1593</v>
      </c>
      <c r="AR1273" t="s">
        <v>102</v>
      </c>
      <c r="AS1273" t="s">
        <v>539</v>
      </c>
      <c r="AT1273" t="s">
        <v>75</v>
      </c>
      <c r="AU1273">
        <v>43214</v>
      </c>
      <c r="AV1273" t="s">
        <v>219</v>
      </c>
      <c r="AW1273" t="s">
        <v>65</v>
      </c>
      <c r="AX1273" t="s">
        <v>65</v>
      </c>
      <c r="AY1273" t="s">
        <v>65</v>
      </c>
      <c r="AZ1273" t="s">
        <v>65</v>
      </c>
      <c r="BA1273" t="s">
        <v>76</v>
      </c>
      <c r="BB1273" t="s">
        <v>77</v>
      </c>
      <c r="BC1273" t="s">
        <v>4646</v>
      </c>
      <c r="BD1273" t="s">
        <v>1596</v>
      </c>
      <c r="BE1273" t="s">
        <v>65</v>
      </c>
      <c r="BF1273" t="s">
        <v>65</v>
      </c>
      <c r="BG1273" t="s">
        <v>65</v>
      </c>
      <c r="BH1273" t="s">
        <v>81</v>
      </c>
    </row>
    <row r="1274" spans="1:60" hidden="1" x14ac:dyDescent="0.25">
      <c r="A1274">
        <v>2024</v>
      </c>
      <c r="B1274" t="s">
        <v>805</v>
      </c>
      <c r="C1274">
        <v>2024</v>
      </c>
      <c r="D1274">
        <v>5</v>
      </c>
      <c r="E1274" t="s">
        <v>4647</v>
      </c>
      <c r="F1274" s="19" t="s">
        <v>4648</v>
      </c>
      <c r="G1274">
        <v>1</v>
      </c>
      <c r="H1274">
        <v>1</v>
      </c>
      <c r="I1274" s="8">
        <v>4820.87</v>
      </c>
      <c r="J1274">
        <v>4820.87</v>
      </c>
      <c r="K1274" t="s">
        <v>1665</v>
      </c>
      <c r="L1274">
        <v>279</v>
      </c>
      <c r="M1274" t="s">
        <v>59</v>
      </c>
      <c r="N1274" t="s">
        <v>747</v>
      </c>
      <c r="O1274">
        <v>550054</v>
      </c>
      <c r="P1274" t="s">
        <v>60</v>
      </c>
      <c r="Q1274">
        <v>550</v>
      </c>
      <c r="R1274" t="s">
        <v>61</v>
      </c>
      <c r="S1274" t="s">
        <v>62</v>
      </c>
      <c r="T1274">
        <v>322421</v>
      </c>
      <c r="U1274" t="s">
        <v>750</v>
      </c>
      <c r="V1274" t="s">
        <v>751</v>
      </c>
      <c r="W1274" t="s">
        <v>65</v>
      </c>
      <c r="X1274" t="s">
        <v>65</v>
      </c>
      <c r="Y1274" t="s">
        <v>752</v>
      </c>
      <c r="Z1274" t="s">
        <v>918</v>
      </c>
      <c r="AA1274" t="s">
        <v>65</v>
      </c>
      <c r="AB1274" t="s">
        <v>2176</v>
      </c>
      <c r="AC1274">
        <v>334</v>
      </c>
      <c r="AD1274" t="s">
        <v>69</v>
      </c>
      <c r="AE1274" t="s">
        <v>983</v>
      </c>
      <c r="AF1274">
        <v>1</v>
      </c>
      <c r="AG1274">
        <v>1</v>
      </c>
      <c r="AH1274" s="16">
        <v>45139</v>
      </c>
      <c r="AI1274" s="16">
        <v>45247</v>
      </c>
      <c r="AJ1274" s="16">
        <v>45247</v>
      </c>
      <c r="AK1274" s="16">
        <v>45247</v>
      </c>
      <c r="AM1274" s="19" t="s">
        <v>707</v>
      </c>
      <c r="AN1274" s="19" t="str">
        <f>VLOOKUP(AM1274,'Admin Agencies'!A:B,2,FALSE)</f>
        <v>Monroe County Commissioners</v>
      </c>
      <c r="AO1274" t="s">
        <v>2177</v>
      </c>
      <c r="AP1274" t="s">
        <v>2178</v>
      </c>
      <c r="AQ1274" t="s">
        <v>2177</v>
      </c>
      <c r="AR1274" t="s">
        <v>178</v>
      </c>
      <c r="AS1274" t="s">
        <v>2179</v>
      </c>
      <c r="AT1274" t="s">
        <v>75</v>
      </c>
      <c r="AU1274">
        <v>43793</v>
      </c>
      <c r="AV1274" t="s">
        <v>65</v>
      </c>
      <c r="AW1274" t="s">
        <v>65</v>
      </c>
      <c r="AX1274" t="s">
        <v>65</v>
      </c>
      <c r="AY1274" t="s">
        <v>65</v>
      </c>
      <c r="AZ1274" t="s">
        <v>65</v>
      </c>
      <c r="BA1274" t="s">
        <v>76</v>
      </c>
      <c r="BB1274" t="s">
        <v>77</v>
      </c>
      <c r="BC1274" t="s">
        <v>986</v>
      </c>
      <c r="BD1274" t="s">
        <v>472</v>
      </c>
      <c r="BE1274" t="s">
        <v>2181</v>
      </c>
      <c r="BF1274" t="s">
        <v>65</v>
      </c>
      <c r="BG1274" t="s">
        <v>65</v>
      </c>
      <c r="BH1274" t="s">
        <v>81</v>
      </c>
    </row>
    <row r="1275" spans="1:60" hidden="1" x14ac:dyDescent="0.25">
      <c r="A1275">
        <v>2024</v>
      </c>
      <c r="B1275" t="s">
        <v>805</v>
      </c>
      <c r="C1275">
        <v>2024</v>
      </c>
      <c r="D1275">
        <v>4</v>
      </c>
      <c r="E1275" t="s">
        <v>4649</v>
      </c>
      <c r="F1275" s="19" t="s">
        <v>4650</v>
      </c>
      <c r="G1275">
        <v>1</v>
      </c>
      <c r="H1275">
        <v>1</v>
      </c>
      <c r="I1275" s="8">
        <v>51476.71</v>
      </c>
      <c r="J1275">
        <v>51476.71</v>
      </c>
      <c r="K1275" t="s">
        <v>1372</v>
      </c>
      <c r="L1275">
        <v>222</v>
      </c>
      <c r="M1275" t="s">
        <v>59</v>
      </c>
      <c r="N1275" t="s">
        <v>747</v>
      </c>
      <c r="O1275">
        <v>550054</v>
      </c>
      <c r="P1275" t="s">
        <v>60</v>
      </c>
      <c r="Q1275">
        <v>550</v>
      </c>
      <c r="R1275" t="s">
        <v>61</v>
      </c>
      <c r="S1275" t="s">
        <v>62</v>
      </c>
      <c r="T1275">
        <v>322421</v>
      </c>
      <c r="U1275" t="s">
        <v>750</v>
      </c>
      <c r="V1275" t="s">
        <v>751</v>
      </c>
      <c r="W1275" t="s">
        <v>65</v>
      </c>
      <c r="X1275" t="s">
        <v>65</v>
      </c>
      <c r="Y1275" t="s">
        <v>752</v>
      </c>
      <c r="Z1275" t="s">
        <v>918</v>
      </c>
      <c r="AA1275" t="s">
        <v>65</v>
      </c>
      <c r="AB1275" t="s">
        <v>267</v>
      </c>
      <c r="AC1275">
        <v>334</v>
      </c>
      <c r="AD1275" t="s">
        <v>69</v>
      </c>
      <c r="AE1275" t="s">
        <v>983</v>
      </c>
      <c r="AF1275">
        <v>1</v>
      </c>
      <c r="AG1275">
        <v>1</v>
      </c>
      <c r="AH1275" s="16">
        <v>45139</v>
      </c>
      <c r="AI1275" s="16">
        <v>45204</v>
      </c>
      <c r="AJ1275" s="16">
        <v>45204</v>
      </c>
      <c r="AK1275" s="16">
        <v>45204</v>
      </c>
      <c r="AL1275" s="16">
        <v>45191</v>
      </c>
      <c r="AM1275" s="19" t="s">
        <v>676</v>
      </c>
      <c r="AN1275" s="19" t="str">
        <f>VLOOKUP(AM1275,'Admin Agencies'!A:B,2,FALSE)</f>
        <v>Greene County Commissioners</v>
      </c>
      <c r="AO1275" t="s">
        <v>268</v>
      </c>
      <c r="AP1275" t="s">
        <v>269</v>
      </c>
      <c r="AQ1275" t="s">
        <v>268</v>
      </c>
      <c r="AR1275" t="s">
        <v>1455</v>
      </c>
      <c r="AS1275" t="s">
        <v>270</v>
      </c>
      <c r="AT1275" t="s">
        <v>75</v>
      </c>
      <c r="AU1275" t="s">
        <v>271</v>
      </c>
      <c r="AV1275" t="s">
        <v>65</v>
      </c>
      <c r="AW1275" t="s">
        <v>65</v>
      </c>
      <c r="AX1275" t="s">
        <v>65</v>
      </c>
      <c r="AY1275" t="s">
        <v>65</v>
      </c>
      <c r="AZ1275" t="s">
        <v>65</v>
      </c>
      <c r="BA1275" t="s">
        <v>76</v>
      </c>
      <c r="BB1275" t="s">
        <v>77</v>
      </c>
      <c r="BC1275" t="s">
        <v>986</v>
      </c>
      <c r="BD1275" t="s">
        <v>272</v>
      </c>
      <c r="BE1275" t="s">
        <v>273</v>
      </c>
      <c r="BF1275" t="s">
        <v>65</v>
      </c>
      <c r="BG1275" t="s">
        <v>65</v>
      </c>
      <c r="BH1275" t="s">
        <v>81</v>
      </c>
    </row>
    <row r="1276" spans="1:60" hidden="1" x14ac:dyDescent="0.25">
      <c r="A1276">
        <v>2024</v>
      </c>
      <c r="B1276" t="s">
        <v>893</v>
      </c>
      <c r="C1276">
        <v>2023</v>
      </c>
      <c r="D1276">
        <v>1</v>
      </c>
      <c r="E1276" t="s">
        <v>2192</v>
      </c>
      <c r="F1276" s="19" t="s">
        <v>2193</v>
      </c>
      <c r="G1276">
        <v>1</v>
      </c>
      <c r="H1276">
        <v>1</v>
      </c>
      <c r="I1276" s="8">
        <v>316.68</v>
      </c>
      <c r="J1276">
        <v>406.68</v>
      </c>
      <c r="K1276" t="s">
        <v>896</v>
      </c>
      <c r="L1276">
        <v>106</v>
      </c>
      <c r="M1276" t="s">
        <v>59</v>
      </c>
      <c r="N1276" t="s">
        <v>747</v>
      </c>
      <c r="O1276">
        <v>510063</v>
      </c>
      <c r="P1276" t="s">
        <v>897</v>
      </c>
      <c r="Q1276">
        <v>510</v>
      </c>
      <c r="R1276" t="s">
        <v>305</v>
      </c>
      <c r="S1276" t="s">
        <v>62</v>
      </c>
      <c r="T1276">
        <v>322421</v>
      </c>
      <c r="U1276" t="s">
        <v>750</v>
      </c>
      <c r="V1276" t="s">
        <v>751</v>
      </c>
      <c r="W1276" t="s">
        <v>65</v>
      </c>
      <c r="X1276" t="s">
        <v>65</v>
      </c>
      <c r="Y1276" t="s">
        <v>768</v>
      </c>
      <c r="Z1276" t="s">
        <v>898</v>
      </c>
      <c r="AA1276" t="s">
        <v>306</v>
      </c>
      <c r="AB1276" t="s">
        <v>798</v>
      </c>
      <c r="AC1276">
        <v>325</v>
      </c>
      <c r="AD1276" t="s">
        <v>215</v>
      </c>
      <c r="AE1276" t="s">
        <v>899</v>
      </c>
      <c r="AF1276">
        <v>5</v>
      </c>
      <c r="AG1276">
        <v>1</v>
      </c>
      <c r="AH1276" s="16">
        <v>44993</v>
      </c>
      <c r="AI1276" s="16">
        <v>45131</v>
      </c>
      <c r="AJ1276" s="16">
        <v>45132</v>
      </c>
      <c r="AK1276" s="16">
        <v>45131</v>
      </c>
      <c r="AL1276" s="16">
        <v>45120</v>
      </c>
      <c r="AM1276" s="19" t="s">
        <v>900</v>
      </c>
      <c r="AN1276" s="19" t="e">
        <f>VLOOKUP(AM1276,'Admin Agencies'!A:B,2,FALSE)</f>
        <v>#N/A</v>
      </c>
      <c r="AO1276" t="s">
        <v>901</v>
      </c>
      <c r="AP1276" t="s">
        <v>902</v>
      </c>
      <c r="AQ1276" t="s">
        <v>901</v>
      </c>
      <c r="AR1276" t="s">
        <v>102</v>
      </c>
      <c r="AS1276" t="s">
        <v>903</v>
      </c>
      <c r="AT1276" t="s">
        <v>904</v>
      </c>
      <c r="AU1276">
        <v>66210</v>
      </c>
      <c r="AV1276" t="s">
        <v>219</v>
      </c>
      <c r="AW1276" t="s">
        <v>905</v>
      </c>
      <c r="AX1276" t="s">
        <v>65</v>
      </c>
      <c r="AY1276" t="s">
        <v>65</v>
      </c>
      <c r="AZ1276" t="s">
        <v>65</v>
      </c>
      <c r="BA1276" t="s">
        <v>76</v>
      </c>
      <c r="BB1276" t="s">
        <v>77</v>
      </c>
      <c r="BC1276" t="s">
        <v>65</v>
      </c>
      <c r="BD1276" t="s">
        <v>906</v>
      </c>
      <c r="BE1276" t="s">
        <v>65</v>
      </c>
      <c r="BF1276" t="s">
        <v>65</v>
      </c>
      <c r="BG1276" t="s">
        <v>65</v>
      </c>
      <c r="BH1276" t="s">
        <v>81</v>
      </c>
    </row>
    <row r="1277" spans="1:60" hidden="1" x14ac:dyDescent="0.25">
      <c r="A1277">
        <v>2023</v>
      </c>
      <c r="B1277" t="s">
        <v>82</v>
      </c>
      <c r="C1277">
        <v>2023</v>
      </c>
      <c r="D1277">
        <v>9</v>
      </c>
      <c r="E1277" t="s">
        <v>4651</v>
      </c>
      <c r="F1277" s="19" t="s">
        <v>4652</v>
      </c>
      <c r="G1277">
        <v>1</v>
      </c>
      <c r="H1277">
        <v>1</v>
      </c>
      <c r="I1277" s="8">
        <v>4320</v>
      </c>
      <c r="J1277">
        <v>4320</v>
      </c>
      <c r="K1277" t="s">
        <v>3272</v>
      </c>
      <c r="L1277">
        <v>110</v>
      </c>
      <c r="M1277" t="s">
        <v>59</v>
      </c>
      <c r="N1277">
        <v>3250</v>
      </c>
      <c r="O1277">
        <v>510050</v>
      </c>
      <c r="P1277" t="s">
        <v>304</v>
      </c>
      <c r="Q1277">
        <v>510</v>
      </c>
      <c r="R1277" t="s">
        <v>305</v>
      </c>
      <c r="S1277" t="s">
        <v>62</v>
      </c>
      <c r="T1277">
        <v>322612</v>
      </c>
      <c r="U1277" t="s">
        <v>750</v>
      </c>
      <c r="V1277" t="s">
        <v>751</v>
      </c>
      <c r="W1277" t="s">
        <v>65</v>
      </c>
      <c r="X1277" t="s">
        <v>65</v>
      </c>
      <c r="Y1277" t="s">
        <v>869</v>
      </c>
      <c r="Z1277" t="s">
        <v>870</v>
      </c>
      <c r="AA1277" t="s">
        <v>306</v>
      </c>
      <c r="AB1277" t="s">
        <v>798</v>
      </c>
      <c r="AC1277">
        <v>325</v>
      </c>
      <c r="AD1277" t="s">
        <v>215</v>
      </c>
      <c r="AE1277" t="s">
        <v>1614</v>
      </c>
      <c r="AF1277">
        <v>1</v>
      </c>
      <c r="AG1277">
        <v>1</v>
      </c>
      <c r="AH1277" s="16">
        <v>44743</v>
      </c>
      <c r="AI1277" s="16">
        <v>44998</v>
      </c>
      <c r="AJ1277" s="16">
        <v>44999</v>
      </c>
      <c r="AK1277" s="16">
        <v>44993</v>
      </c>
      <c r="AL1277" s="16">
        <v>44993</v>
      </c>
      <c r="AM1277" s="19" t="s">
        <v>1615</v>
      </c>
      <c r="AN1277" s="19" t="e">
        <f>VLOOKUP(AM1277,'Admin Agencies'!A:B,2,FALSE)</f>
        <v>#N/A</v>
      </c>
      <c r="AO1277" t="s">
        <v>1616</v>
      </c>
      <c r="AP1277" t="s">
        <v>1617</v>
      </c>
      <c r="AQ1277" t="s">
        <v>1616</v>
      </c>
      <c r="AR1277" t="s">
        <v>238</v>
      </c>
      <c r="AS1277" t="s">
        <v>1230</v>
      </c>
      <c r="AT1277" t="s">
        <v>75</v>
      </c>
      <c r="AU1277">
        <v>44109</v>
      </c>
      <c r="AV1277" t="s">
        <v>65</v>
      </c>
      <c r="AW1277" t="s">
        <v>65</v>
      </c>
      <c r="AX1277" t="s">
        <v>877</v>
      </c>
      <c r="AY1277" t="s">
        <v>878</v>
      </c>
      <c r="AZ1277" t="s">
        <v>65</v>
      </c>
      <c r="BA1277" t="s">
        <v>76</v>
      </c>
      <c r="BB1277" t="s">
        <v>77</v>
      </c>
      <c r="BC1277" t="s">
        <v>913</v>
      </c>
      <c r="BD1277" t="s">
        <v>1619</v>
      </c>
      <c r="BE1277" t="s">
        <v>65</v>
      </c>
      <c r="BF1277" t="s">
        <v>65</v>
      </c>
      <c r="BG1277" t="s">
        <v>65</v>
      </c>
      <c r="BH1277" t="s">
        <v>81</v>
      </c>
    </row>
    <row r="1278" spans="1:60" hidden="1" x14ac:dyDescent="0.25">
      <c r="A1278">
        <v>2024</v>
      </c>
      <c r="B1278" t="s">
        <v>893</v>
      </c>
      <c r="C1278">
        <v>2023</v>
      </c>
      <c r="D1278">
        <v>1</v>
      </c>
      <c r="E1278" t="s">
        <v>1364</v>
      </c>
      <c r="F1278" s="19" t="s">
        <v>1365</v>
      </c>
      <c r="G1278">
        <v>5</v>
      </c>
      <c r="H1278">
        <v>1</v>
      </c>
      <c r="I1278" s="8">
        <v>415.59</v>
      </c>
      <c r="J1278">
        <v>505.59</v>
      </c>
      <c r="K1278" t="s">
        <v>1178</v>
      </c>
      <c r="L1278">
        <v>108</v>
      </c>
      <c r="M1278" t="s">
        <v>59</v>
      </c>
      <c r="N1278" t="s">
        <v>747</v>
      </c>
      <c r="O1278">
        <v>510063</v>
      </c>
      <c r="P1278" t="s">
        <v>897</v>
      </c>
      <c r="Q1278">
        <v>510</v>
      </c>
      <c r="R1278" t="s">
        <v>305</v>
      </c>
      <c r="S1278" t="s">
        <v>62</v>
      </c>
      <c r="T1278">
        <v>322421</v>
      </c>
      <c r="U1278" t="s">
        <v>750</v>
      </c>
      <c r="V1278" t="s">
        <v>751</v>
      </c>
      <c r="W1278" t="s">
        <v>65</v>
      </c>
      <c r="X1278" t="s">
        <v>65</v>
      </c>
      <c r="Y1278" t="s">
        <v>768</v>
      </c>
      <c r="Z1278" t="s">
        <v>898</v>
      </c>
      <c r="AA1278" t="s">
        <v>306</v>
      </c>
      <c r="AB1278" t="s">
        <v>798</v>
      </c>
      <c r="AC1278">
        <v>325</v>
      </c>
      <c r="AD1278" t="s">
        <v>215</v>
      </c>
      <c r="AE1278" t="s">
        <v>899</v>
      </c>
      <c r="AF1278">
        <v>5</v>
      </c>
      <c r="AG1278">
        <v>1</v>
      </c>
      <c r="AH1278" s="16">
        <v>44993</v>
      </c>
      <c r="AI1278" s="16">
        <v>45110</v>
      </c>
      <c r="AJ1278" s="16">
        <v>45121</v>
      </c>
      <c r="AK1278" s="16">
        <v>45120</v>
      </c>
      <c r="AL1278" s="16">
        <v>45092</v>
      </c>
      <c r="AM1278" s="19" t="s">
        <v>900</v>
      </c>
      <c r="AN1278" s="19" t="e">
        <f>VLOOKUP(AM1278,'Admin Agencies'!A:B,2,FALSE)</f>
        <v>#N/A</v>
      </c>
      <c r="AO1278" t="s">
        <v>901</v>
      </c>
      <c r="AP1278" t="s">
        <v>902</v>
      </c>
      <c r="AQ1278" t="s">
        <v>901</v>
      </c>
      <c r="AR1278" t="s">
        <v>102</v>
      </c>
      <c r="AS1278" t="s">
        <v>903</v>
      </c>
      <c r="AT1278" t="s">
        <v>904</v>
      </c>
      <c r="AU1278">
        <v>66210</v>
      </c>
      <c r="AV1278" t="s">
        <v>219</v>
      </c>
      <c r="AW1278" t="s">
        <v>905</v>
      </c>
      <c r="AX1278" t="s">
        <v>65</v>
      </c>
      <c r="AY1278" t="s">
        <v>65</v>
      </c>
      <c r="AZ1278" t="s">
        <v>65</v>
      </c>
      <c r="BA1278" t="s">
        <v>76</v>
      </c>
      <c r="BB1278" t="s">
        <v>77</v>
      </c>
      <c r="BC1278" t="s">
        <v>913</v>
      </c>
      <c r="BD1278" t="s">
        <v>906</v>
      </c>
      <c r="BE1278" t="s">
        <v>65</v>
      </c>
      <c r="BF1278" t="s">
        <v>65</v>
      </c>
      <c r="BG1278" t="s">
        <v>65</v>
      </c>
      <c r="BH1278" t="s">
        <v>81</v>
      </c>
    </row>
    <row r="1279" spans="1:60" hidden="1" x14ac:dyDescent="0.25">
      <c r="A1279">
        <v>2024</v>
      </c>
      <c r="B1279" t="s">
        <v>848</v>
      </c>
      <c r="C1279">
        <v>2024</v>
      </c>
      <c r="D1279">
        <v>5</v>
      </c>
      <c r="E1279" t="s">
        <v>4653</v>
      </c>
      <c r="F1279" s="19" t="s">
        <v>4654</v>
      </c>
      <c r="G1279">
        <v>1</v>
      </c>
      <c r="H1279">
        <v>1</v>
      </c>
      <c r="I1279" s="8">
        <v>4919.99</v>
      </c>
      <c r="J1279">
        <v>4919.99</v>
      </c>
      <c r="K1279" t="s">
        <v>851</v>
      </c>
      <c r="L1279">
        <v>5564</v>
      </c>
      <c r="M1279" t="s">
        <v>59</v>
      </c>
      <c r="N1279">
        <v>3250</v>
      </c>
      <c r="O1279">
        <v>550054</v>
      </c>
      <c r="P1279" t="s">
        <v>60</v>
      </c>
      <c r="Q1279">
        <v>550</v>
      </c>
      <c r="R1279" t="s">
        <v>61</v>
      </c>
      <c r="S1279" t="s">
        <v>852</v>
      </c>
      <c r="T1279">
        <v>322612</v>
      </c>
      <c r="U1279" t="s">
        <v>853</v>
      </c>
      <c r="V1279" t="s">
        <v>854</v>
      </c>
      <c r="W1279" t="s">
        <v>65</v>
      </c>
      <c r="X1279" t="s">
        <v>65</v>
      </c>
      <c r="Y1279" t="s">
        <v>855</v>
      </c>
      <c r="Z1279" t="s">
        <v>65</v>
      </c>
      <c r="AA1279" t="s">
        <v>65</v>
      </c>
      <c r="AB1279" t="s">
        <v>399</v>
      </c>
      <c r="AC1279">
        <v>334</v>
      </c>
      <c r="AD1279" t="s">
        <v>69</v>
      </c>
      <c r="AE1279" t="s">
        <v>65</v>
      </c>
      <c r="AF1279">
        <v>0</v>
      </c>
      <c r="AG1279">
        <v>0</v>
      </c>
      <c r="AH1279" s="16">
        <v>45257</v>
      </c>
      <c r="AI1279" s="16">
        <v>45257</v>
      </c>
      <c r="AJ1279" s="16">
        <v>45257</v>
      </c>
      <c r="AK1279" s="16">
        <v>45257</v>
      </c>
      <c r="AL1279" s="16">
        <v>45244</v>
      </c>
      <c r="AM1279" s="19" t="s">
        <v>673</v>
      </c>
      <c r="AN1279" s="19" t="str">
        <f>VLOOKUP(AM1279,'Admin Agencies'!A:B,2,FALSE)</f>
        <v>Fayette County Job &amp; Family Services</v>
      </c>
      <c r="AO1279" t="s">
        <v>400</v>
      </c>
      <c r="AP1279" t="s">
        <v>401</v>
      </c>
      <c r="AQ1279" t="s">
        <v>400</v>
      </c>
      <c r="AR1279" t="s">
        <v>513</v>
      </c>
      <c r="AS1279" t="s">
        <v>402</v>
      </c>
      <c r="AT1279" t="s">
        <v>75</v>
      </c>
      <c r="AU1279">
        <v>43160</v>
      </c>
      <c r="AV1279" t="s">
        <v>65</v>
      </c>
      <c r="AW1279" t="s">
        <v>65</v>
      </c>
      <c r="AX1279" t="s">
        <v>65</v>
      </c>
      <c r="AY1279" t="s">
        <v>65</v>
      </c>
      <c r="AZ1279" t="s">
        <v>65</v>
      </c>
      <c r="BA1279" t="s">
        <v>76</v>
      </c>
      <c r="BB1279" t="s">
        <v>77</v>
      </c>
      <c r="BC1279" t="s">
        <v>1243</v>
      </c>
      <c r="BD1279" t="s">
        <v>404</v>
      </c>
      <c r="BE1279" t="s">
        <v>65</v>
      </c>
      <c r="BF1279" t="s">
        <v>65</v>
      </c>
      <c r="BG1279" t="s">
        <v>65</v>
      </c>
      <c r="BH1279" t="s">
        <v>81</v>
      </c>
    </row>
    <row r="1280" spans="1:60" hidden="1" x14ac:dyDescent="0.25">
      <c r="A1280">
        <v>2023</v>
      </c>
      <c r="B1280" t="s">
        <v>82</v>
      </c>
      <c r="C1280">
        <v>2023</v>
      </c>
      <c r="D1280">
        <v>10</v>
      </c>
      <c r="E1280" t="s">
        <v>951</v>
      </c>
      <c r="F1280" s="19" t="s">
        <v>952</v>
      </c>
      <c r="G1280">
        <v>2</v>
      </c>
      <c r="H1280">
        <v>1</v>
      </c>
      <c r="I1280" s="8">
        <v>98187.25</v>
      </c>
      <c r="J1280">
        <v>99309.55</v>
      </c>
      <c r="K1280" t="s">
        <v>953</v>
      </c>
      <c r="L1280">
        <v>97</v>
      </c>
      <c r="M1280" t="s">
        <v>59</v>
      </c>
      <c r="N1280">
        <v>3250</v>
      </c>
      <c r="O1280">
        <v>510050</v>
      </c>
      <c r="P1280" t="s">
        <v>304</v>
      </c>
      <c r="Q1280">
        <v>510</v>
      </c>
      <c r="R1280" t="s">
        <v>305</v>
      </c>
      <c r="S1280" t="s">
        <v>62</v>
      </c>
      <c r="T1280">
        <v>322612</v>
      </c>
      <c r="U1280" t="s">
        <v>63</v>
      </c>
      <c r="V1280" t="s">
        <v>64</v>
      </c>
      <c r="W1280" t="s">
        <v>65</v>
      </c>
      <c r="X1280" t="s">
        <v>65</v>
      </c>
      <c r="Y1280" t="s">
        <v>936</v>
      </c>
      <c r="Z1280" t="s">
        <v>954</v>
      </c>
      <c r="AA1280" t="s">
        <v>65</v>
      </c>
      <c r="AB1280" t="s">
        <v>798</v>
      </c>
      <c r="AC1280">
        <v>308</v>
      </c>
      <c r="AD1280" t="s">
        <v>359</v>
      </c>
      <c r="AE1280" t="s">
        <v>955</v>
      </c>
      <c r="AF1280">
        <v>1</v>
      </c>
      <c r="AG1280">
        <v>1</v>
      </c>
      <c r="AH1280" s="16">
        <v>44743</v>
      </c>
      <c r="AI1280" s="16">
        <v>45029</v>
      </c>
      <c r="AJ1280" s="16">
        <v>45029</v>
      </c>
      <c r="AK1280" s="16">
        <v>45029</v>
      </c>
      <c r="AL1280" s="16">
        <v>44995</v>
      </c>
      <c r="AM1280" s="19" t="s">
        <v>956</v>
      </c>
      <c r="AN1280" s="19" t="e">
        <f>VLOOKUP(AM1280,'Admin Agencies'!A:B,2,FALSE)</f>
        <v>#N/A</v>
      </c>
      <c r="AO1280" t="s">
        <v>957</v>
      </c>
      <c r="AP1280" t="s">
        <v>958</v>
      </c>
      <c r="AQ1280" t="s">
        <v>957</v>
      </c>
      <c r="AR1280" t="s">
        <v>102</v>
      </c>
      <c r="AS1280" t="s">
        <v>539</v>
      </c>
      <c r="AT1280" t="s">
        <v>75</v>
      </c>
      <c r="AU1280" t="s">
        <v>959</v>
      </c>
      <c r="AV1280" t="s">
        <v>219</v>
      </c>
      <c r="AW1280" t="s">
        <v>65</v>
      </c>
      <c r="AX1280" t="s">
        <v>960</v>
      </c>
      <c r="AY1280" t="s">
        <v>878</v>
      </c>
      <c r="AZ1280" t="s">
        <v>65</v>
      </c>
      <c r="BA1280" t="s">
        <v>76</v>
      </c>
      <c r="BB1280" t="s">
        <v>77</v>
      </c>
      <c r="BC1280" t="s">
        <v>961</v>
      </c>
      <c r="BD1280" t="s">
        <v>962</v>
      </c>
      <c r="BE1280" t="s">
        <v>65</v>
      </c>
      <c r="BF1280" t="s">
        <v>65</v>
      </c>
      <c r="BG1280" t="s">
        <v>65</v>
      </c>
      <c r="BH1280" t="s">
        <v>81</v>
      </c>
    </row>
    <row r="1281" spans="1:60" hidden="1" x14ac:dyDescent="0.25">
      <c r="A1281">
        <v>2024</v>
      </c>
      <c r="B1281" t="s">
        <v>82</v>
      </c>
      <c r="C1281">
        <v>2023</v>
      </c>
      <c r="D1281">
        <v>5</v>
      </c>
      <c r="E1281" t="s">
        <v>2608</v>
      </c>
      <c r="F1281" s="19" t="s">
        <v>2609</v>
      </c>
      <c r="G1281">
        <v>2</v>
      </c>
      <c r="H1281">
        <v>1</v>
      </c>
      <c r="I1281" s="8">
        <v>184.8</v>
      </c>
      <c r="J1281">
        <v>274.8</v>
      </c>
      <c r="K1281" t="s">
        <v>2610</v>
      </c>
      <c r="L1281">
        <v>2706</v>
      </c>
      <c r="M1281" t="s">
        <v>59</v>
      </c>
      <c r="N1281" t="s">
        <v>747</v>
      </c>
      <c r="O1281">
        <v>510063</v>
      </c>
      <c r="P1281" t="s">
        <v>897</v>
      </c>
      <c r="Q1281">
        <v>510</v>
      </c>
      <c r="R1281" t="s">
        <v>305</v>
      </c>
      <c r="S1281" t="s">
        <v>62</v>
      </c>
      <c r="T1281">
        <v>322421</v>
      </c>
      <c r="U1281" t="s">
        <v>750</v>
      </c>
      <c r="V1281" t="s">
        <v>751</v>
      </c>
      <c r="W1281" t="s">
        <v>65</v>
      </c>
      <c r="X1281" t="s">
        <v>65</v>
      </c>
      <c r="Y1281" t="s">
        <v>768</v>
      </c>
      <c r="Z1281" t="s">
        <v>898</v>
      </c>
      <c r="AA1281" t="s">
        <v>306</v>
      </c>
      <c r="AB1281" t="s">
        <v>798</v>
      </c>
      <c r="AC1281">
        <v>325</v>
      </c>
      <c r="AD1281" t="s">
        <v>215</v>
      </c>
      <c r="AE1281" t="s">
        <v>1338</v>
      </c>
      <c r="AF1281">
        <v>4</v>
      </c>
      <c r="AG1281">
        <v>1</v>
      </c>
      <c r="AH1281" s="16">
        <v>44743</v>
      </c>
      <c r="AI1281" s="16">
        <v>45237</v>
      </c>
      <c r="AJ1281" s="16">
        <v>45243</v>
      </c>
      <c r="AK1281" s="16">
        <v>44967</v>
      </c>
      <c r="AL1281" s="16">
        <v>44968</v>
      </c>
      <c r="AM1281" s="19" t="s">
        <v>900</v>
      </c>
      <c r="AN1281" s="19" t="e">
        <f>VLOOKUP(AM1281,'Admin Agencies'!A:B,2,FALSE)</f>
        <v>#N/A</v>
      </c>
      <c r="AO1281" t="s">
        <v>901</v>
      </c>
      <c r="AP1281" t="s">
        <v>902</v>
      </c>
      <c r="AQ1281" t="s">
        <v>901</v>
      </c>
      <c r="AR1281" t="s">
        <v>102</v>
      </c>
      <c r="AS1281" t="s">
        <v>903</v>
      </c>
      <c r="AT1281" t="s">
        <v>904</v>
      </c>
      <c r="AU1281">
        <v>66210</v>
      </c>
      <c r="AV1281" t="s">
        <v>219</v>
      </c>
      <c r="AW1281" t="s">
        <v>1339</v>
      </c>
      <c r="AX1281" t="s">
        <v>65</v>
      </c>
      <c r="AY1281" t="s">
        <v>65</v>
      </c>
      <c r="AZ1281" t="s">
        <v>65</v>
      </c>
      <c r="BA1281" t="s">
        <v>76</v>
      </c>
      <c r="BB1281" t="s">
        <v>77</v>
      </c>
      <c r="BC1281" t="s">
        <v>913</v>
      </c>
      <c r="BD1281" t="s">
        <v>906</v>
      </c>
      <c r="BE1281" t="s">
        <v>65</v>
      </c>
      <c r="BF1281" t="s">
        <v>65</v>
      </c>
      <c r="BG1281" t="s">
        <v>65</v>
      </c>
      <c r="BH1281" t="s">
        <v>81</v>
      </c>
    </row>
    <row r="1282" spans="1:60" hidden="1" x14ac:dyDescent="0.25">
      <c r="A1282">
        <v>2024</v>
      </c>
      <c r="B1282" t="s">
        <v>805</v>
      </c>
      <c r="C1282">
        <v>2024</v>
      </c>
      <c r="D1282">
        <v>3</v>
      </c>
      <c r="E1282">
        <v>1</v>
      </c>
      <c r="F1282" s="19" t="s">
        <v>4655</v>
      </c>
      <c r="G1282">
        <v>1</v>
      </c>
      <c r="H1282">
        <v>1</v>
      </c>
      <c r="I1282" s="8">
        <v>1395</v>
      </c>
      <c r="J1282">
        <v>2145</v>
      </c>
      <c r="K1282" t="s">
        <v>2748</v>
      </c>
      <c r="L1282">
        <v>83</v>
      </c>
      <c r="M1282" t="s">
        <v>59</v>
      </c>
      <c r="N1282">
        <v>3250</v>
      </c>
      <c r="O1282">
        <v>510050</v>
      </c>
      <c r="P1282" t="s">
        <v>304</v>
      </c>
      <c r="Q1282">
        <v>510</v>
      </c>
      <c r="R1282" t="s">
        <v>305</v>
      </c>
      <c r="S1282" t="s">
        <v>62</v>
      </c>
      <c r="T1282">
        <v>322612</v>
      </c>
      <c r="U1282" t="s">
        <v>750</v>
      </c>
      <c r="V1282" t="s">
        <v>751</v>
      </c>
      <c r="W1282" t="s">
        <v>65</v>
      </c>
      <c r="X1282" t="s">
        <v>65</v>
      </c>
      <c r="Y1282" t="s">
        <v>796</v>
      </c>
      <c r="Z1282" t="s">
        <v>870</v>
      </c>
      <c r="AA1282" t="s">
        <v>306</v>
      </c>
      <c r="AB1282" t="s">
        <v>490</v>
      </c>
      <c r="AC1282">
        <v>325</v>
      </c>
      <c r="AD1282" t="s">
        <v>215</v>
      </c>
      <c r="AE1282" t="s">
        <v>1939</v>
      </c>
      <c r="AF1282">
        <v>1</v>
      </c>
      <c r="AG1282">
        <v>1</v>
      </c>
      <c r="AH1282" s="16">
        <v>45154</v>
      </c>
      <c r="AI1282" s="16">
        <v>45187</v>
      </c>
      <c r="AJ1282" s="16">
        <v>45188</v>
      </c>
      <c r="AK1282" s="16">
        <v>45156</v>
      </c>
      <c r="AL1282" s="16">
        <v>45138</v>
      </c>
      <c r="AM1282" s="19" t="s">
        <v>1940</v>
      </c>
      <c r="AN1282" s="19" t="e">
        <f>VLOOKUP(AM1282,'Admin Agencies'!A:B,2,FALSE)</f>
        <v>#N/A</v>
      </c>
      <c r="AO1282" t="s">
        <v>1941</v>
      </c>
      <c r="AP1282" t="s">
        <v>1942</v>
      </c>
      <c r="AQ1282" t="s">
        <v>1941</v>
      </c>
      <c r="AR1282" t="s">
        <v>238</v>
      </c>
      <c r="AS1282" t="s">
        <v>1230</v>
      </c>
      <c r="AT1282" t="s">
        <v>75</v>
      </c>
      <c r="AU1282">
        <v>44106</v>
      </c>
      <c r="AV1282" t="s">
        <v>65</v>
      </c>
      <c r="AW1282" t="s">
        <v>65</v>
      </c>
      <c r="AX1282" t="s">
        <v>1145</v>
      </c>
      <c r="AY1282" t="s">
        <v>65</v>
      </c>
      <c r="AZ1282" t="s">
        <v>65</v>
      </c>
      <c r="BA1282" t="s">
        <v>76</v>
      </c>
      <c r="BB1282" t="s">
        <v>77</v>
      </c>
      <c r="BC1282" t="s">
        <v>4656</v>
      </c>
      <c r="BD1282" t="s">
        <v>1944</v>
      </c>
      <c r="BE1282" t="s">
        <v>65</v>
      </c>
      <c r="BF1282" t="s">
        <v>65</v>
      </c>
      <c r="BG1282" t="s">
        <v>65</v>
      </c>
      <c r="BH1282" t="s">
        <v>81</v>
      </c>
    </row>
    <row r="1283" spans="1:60" hidden="1" x14ac:dyDescent="0.25">
      <c r="A1283">
        <v>2023</v>
      </c>
      <c r="B1283" t="s">
        <v>914</v>
      </c>
      <c r="C1283">
        <v>2023</v>
      </c>
      <c r="D1283">
        <v>7</v>
      </c>
      <c r="E1283" t="s">
        <v>4657</v>
      </c>
      <c r="F1283" s="19" t="s">
        <v>4658</v>
      </c>
      <c r="G1283">
        <v>1</v>
      </c>
      <c r="H1283">
        <v>1</v>
      </c>
      <c r="I1283" s="8">
        <v>49109.53</v>
      </c>
      <c r="J1283">
        <v>49109.53</v>
      </c>
      <c r="K1283" t="s">
        <v>1134</v>
      </c>
      <c r="L1283">
        <v>225</v>
      </c>
      <c r="M1283" t="s">
        <v>59</v>
      </c>
      <c r="N1283">
        <v>3250</v>
      </c>
      <c r="O1283">
        <v>550054</v>
      </c>
      <c r="P1283" t="s">
        <v>60</v>
      </c>
      <c r="Q1283">
        <v>550</v>
      </c>
      <c r="R1283" t="s">
        <v>61</v>
      </c>
      <c r="S1283" t="s">
        <v>62</v>
      </c>
      <c r="T1283">
        <v>322612</v>
      </c>
      <c r="U1283" t="s">
        <v>750</v>
      </c>
      <c r="V1283" t="s">
        <v>751</v>
      </c>
      <c r="W1283" t="s">
        <v>65</v>
      </c>
      <c r="X1283" t="s">
        <v>65</v>
      </c>
      <c r="Y1283" t="s">
        <v>997</v>
      </c>
      <c r="Z1283" t="s">
        <v>918</v>
      </c>
      <c r="AA1283" t="s">
        <v>65</v>
      </c>
      <c r="AB1283" t="s">
        <v>274</v>
      </c>
      <c r="AC1283">
        <v>334</v>
      </c>
      <c r="AD1283" t="s">
        <v>69</v>
      </c>
      <c r="AE1283" t="s">
        <v>998</v>
      </c>
      <c r="AF1283">
        <v>1</v>
      </c>
      <c r="AG1283">
        <v>1</v>
      </c>
      <c r="AH1283" s="16">
        <v>44789</v>
      </c>
      <c r="AI1283" s="16">
        <v>44953</v>
      </c>
      <c r="AJ1283" s="16">
        <v>44953</v>
      </c>
      <c r="AK1283" s="16">
        <v>44953</v>
      </c>
      <c r="AL1283" s="16">
        <v>44949</v>
      </c>
      <c r="AM1283" s="19" t="s">
        <v>694</v>
      </c>
      <c r="AN1283" s="19" t="str">
        <f>VLOOKUP(AM1283,'Admin Agencies'!A:B,2,FALSE)</f>
        <v>Licking County Job &amp; Family Services</v>
      </c>
      <c r="AO1283" t="s">
        <v>275</v>
      </c>
      <c r="AP1283" t="s">
        <v>276</v>
      </c>
      <c r="AQ1283" t="s">
        <v>275</v>
      </c>
      <c r="AR1283" t="s">
        <v>121</v>
      </c>
      <c r="AS1283" t="s">
        <v>277</v>
      </c>
      <c r="AT1283" t="s">
        <v>75</v>
      </c>
      <c r="AU1283">
        <v>43055</v>
      </c>
      <c r="AV1283" t="s">
        <v>65</v>
      </c>
      <c r="AW1283" t="s">
        <v>65</v>
      </c>
      <c r="AX1283" t="s">
        <v>65</v>
      </c>
      <c r="AY1283" t="s">
        <v>65</v>
      </c>
      <c r="AZ1283" t="s">
        <v>65</v>
      </c>
      <c r="BA1283" t="s">
        <v>76</v>
      </c>
      <c r="BB1283" t="s">
        <v>77</v>
      </c>
      <c r="BC1283" t="s">
        <v>4659</v>
      </c>
      <c r="BD1283" t="s">
        <v>79</v>
      </c>
      <c r="BE1283" t="s">
        <v>279</v>
      </c>
      <c r="BF1283" t="s">
        <v>65</v>
      </c>
      <c r="BG1283" t="s">
        <v>65</v>
      </c>
      <c r="BH1283" t="s">
        <v>81</v>
      </c>
    </row>
    <row r="1284" spans="1:60" hidden="1" x14ac:dyDescent="0.25">
      <c r="A1284">
        <v>2023</v>
      </c>
      <c r="B1284" t="s">
        <v>82</v>
      </c>
      <c r="C1284">
        <v>2023</v>
      </c>
      <c r="D1284">
        <v>7</v>
      </c>
      <c r="E1284" t="s">
        <v>4660</v>
      </c>
      <c r="F1284" s="19" t="s">
        <v>4661</v>
      </c>
      <c r="G1284">
        <v>1</v>
      </c>
      <c r="H1284">
        <v>1</v>
      </c>
      <c r="I1284" s="8">
        <v>2785</v>
      </c>
      <c r="J1284">
        <v>2785</v>
      </c>
      <c r="K1284" t="s">
        <v>4662</v>
      </c>
      <c r="L1284">
        <v>2686</v>
      </c>
      <c r="M1284" t="s">
        <v>59</v>
      </c>
      <c r="N1284">
        <v>3250</v>
      </c>
      <c r="O1284">
        <v>510050</v>
      </c>
      <c r="P1284" t="s">
        <v>304</v>
      </c>
      <c r="Q1284">
        <v>510</v>
      </c>
      <c r="R1284" t="s">
        <v>305</v>
      </c>
      <c r="S1284" t="s">
        <v>62</v>
      </c>
      <c r="T1284">
        <v>322612</v>
      </c>
      <c r="U1284" t="s">
        <v>750</v>
      </c>
      <c r="V1284" t="s">
        <v>751</v>
      </c>
      <c r="W1284" t="s">
        <v>65</v>
      </c>
      <c r="X1284" t="s">
        <v>65</v>
      </c>
      <c r="Y1284" t="s">
        <v>869</v>
      </c>
      <c r="Z1284" t="s">
        <v>924</v>
      </c>
      <c r="AA1284" t="s">
        <v>306</v>
      </c>
      <c r="AB1284" t="s">
        <v>798</v>
      </c>
      <c r="AC1284">
        <v>325</v>
      </c>
      <c r="AD1284" t="s">
        <v>215</v>
      </c>
      <c r="AE1284" t="s">
        <v>3555</v>
      </c>
      <c r="AF1284">
        <v>1</v>
      </c>
      <c r="AG1284">
        <v>1</v>
      </c>
      <c r="AH1284" s="16">
        <v>44743</v>
      </c>
      <c r="AI1284" s="16">
        <v>44953</v>
      </c>
      <c r="AJ1284" s="16">
        <v>44956</v>
      </c>
      <c r="AK1284" s="16">
        <v>44931</v>
      </c>
      <c r="AL1284" s="16">
        <v>44931</v>
      </c>
      <c r="AM1284" s="19" t="s">
        <v>926</v>
      </c>
      <c r="AN1284" s="19" t="e">
        <f>VLOOKUP(AM1284,'Admin Agencies'!A:B,2,FALSE)</f>
        <v>#N/A</v>
      </c>
      <c r="AO1284" t="s">
        <v>927</v>
      </c>
      <c r="AP1284" t="s">
        <v>928</v>
      </c>
      <c r="AQ1284" t="s">
        <v>927</v>
      </c>
      <c r="AR1284" t="s">
        <v>102</v>
      </c>
      <c r="AS1284" t="s">
        <v>309</v>
      </c>
      <c r="AT1284" t="s">
        <v>75</v>
      </c>
      <c r="AU1284" t="s">
        <v>929</v>
      </c>
      <c r="AV1284" t="s">
        <v>65</v>
      </c>
      <c r="AW1284" t="s">
        <v>65</v>
      </c>
      <c r="AX1284" t="s">
        <v>2010</v>
      </c>
      <c r="AY1284" t="s">
        <v>878</v>
      </c>
      <c r="AZ1284" t="s">
        <v>65</v>
      </c>
      <c r="BA1284" t="s">
        <v>76</v>
      </c>
      <c r="BB1284" t="s">
        <v>77</v>
      </c>
      <c r="BC1284" t="s">
        <v>4663</v>
      </c>
      <c r="BD1284" t="s">
        <v>932</v>
      </c>
      <c r="BE1284" t="s">
        <v>65</v>
      </c>
      <c r="BF1284" t="s">
        <v>65</v>
      </c>
      <c r="BG1284" t="s">
        <v>65</v>
      </c>
      <c r="BH1284" t="s">
        <v>81</v>
      </c>
    </row>
    <row r="1285" spans="1:60" hidden="1" x14ac:dyDescent="0.25">
      <c r="A1285">
        <v>2024</v>
      </c>
      <c r="B1285" t="s">
        <v>771</v>
      </c>
      <c r="C1285">
        <v>2024</v>
      </c>
      <c r="D1285">
        <v>6</v>
      </c>
      <c r="E1285" t="s">
        <v>4664</v>
      </c>
      <c r="F1285" s="19" t="s">
        <v>4665</v>
      </c>
      <c r="G1285">
        <v>1</v>
      </c>
      <c r="H1285">
        <v>1</v>
      </c>
      <c r="I1285" s="8">
        <v>75</v>
      </c>
      <c r="J1285">
        <v>75</v>
      </c>
      <c r="K1285" t="s">
        <v>1030</v>
      </c>
      <c r="L1285">
        <v>256</v>
      </c>
      <c r="M1285" t="s">
        <v>59</v>
      </c>
      <c r="N1285" t="s">
        <v>747</v>
      </c>
      <c r="O1285">
        <v>510050</v>
      </c>
      <c r="P1285" t="s">
        <v>304</v>
      </c>
      <c r="Q1285">
        <v>510</v>
      </c>
      <c r="R1285" t="s">
        <v>305</v>
      </c>
      <c r="S1285" t="s">
        <v>62</v>
      </c>
      <c r="T1285">
        <v>322421</v>
      </c>
      <c r="U1285" t="s">
        <v>750</v>
      </c>
      <c r="V1285" t="s">
        <v>751</v>
      </c>
      <c r="W1285" t="s">
        <v>65</v>
      </c>
      <c r="X1285" t="s">
        <v>65</v>
      </c>
      <c r="Y1285" t="s">
        <v>752</v>
      </c>
      <c r="Z1285" t="s">
        <v>898</v>
      </c>
      <c r="AA1285" t="s">
        <v>306</v>
      </c>
      <c r="AB1285" t="s">
        <v>798</v>
      </c>
      <c r="AC1285">
        <v>325</v>
      </c>
      <c r="AD1285" t="s">
        <v>215</v>
      </c>
      <c r="AE1285" t="s">
        <v>1031</v>
      </c>
      <c r="AF1285">
        <v>7</v>
      </c>
      <c r="AG1285">
        <v>1</v>
      </c>
      <c r="AH1285" s="16">
        <v>45114</v>
      </c>
      <c r="AI1285" s="16">
        <v>45265</v>
      </c>
      <c r="AJ1285" s="16">
        <v>45273</v>
      </c>
      <c r="AK1285" s="16">
        <v>45264</v>
      </c>
      <c r="AL1285" s="16">
        <v>45264</v>
      </c>
      <c r="AM1285" s="19" t="s">
        <v>900</v>
      </c>
      <c r="AN1285" s="19" t="e">
        <f>VLOOKUP(AM1285,'Admin Agencies'!A:B,2,FALSE)</f>
        <v>#N/A</v>
      </c>
      <c r="AO1285" t="s">
        <v>901</v>
      </c>
      <c r="AP1285" t="s">
        <v>902</v>
      </c>
      <c r="AQ1285" t="s">
        <v>901</v>
      </c>
      <c r="AR1285" t="s">
        <v>102</v>
      </c>
      <c r="AS1285" t="s">
        <v>903</v>
      </c>
      <c r="AT1285" t="s">
        <v>904</v>
      </c>
      <c r="AU1285">
        <v>66210</v>
      </c>
      <c r="AV1285" t="s">
        <v>219</v>
      </c>
      <c r="AW1285" t="s">
        <v>905</v>
      </c>
      <c r="AX1285" t="s">
        <v>65</v>
      </c>
      <c r="AY1285" t="s">
        <v>65</v>
      </c>
      <c r="AZ1285" t="s">
        <v>65</v>
      </c>
      <c r="BA1285" t="s">
        <v>76</v>
      </c>
      <c r="BB1285" t="s">
        <v>77</v>
      </c>
      <c r="BC1285" t="s">
        <v>913</v>
      </c>
      <c r="BD1285" t="s">
        <v>906</v>
      </c>
      <c r="BE1285" t="s">
        <v>65</v>
      </c>
      <c r="BF1285" t="s">
        <v>65</v>
      </c>
      <c r="BG1285" t="s">
        <v>65</v>
      </c>
      <c r="BH1285" t="s">
        <v>81</v>
      </c>
    </row>
    <row r="1286" spans="1:60" hidden="1" x14ac:dyDescent="0.25">
      <c r="A1286">
        <v>2024</v>
      </c>
      <c r="B1286" t="s">
        <v>771</v>
      </c>
      <c r="C1286">
        <v>2024</v>
      </c>
      <c r="D1286">
        <v>5</v>
      </c>
      <c r="E1286" t="s">
        <v>4666</v>
      </c>
      <c r="F1286" s="19" t="s">
        <v>4667</v>
      </c>
      <c r="G1286">
        <v>1</v>
      </c>
      <c r="H1286">
        <v>1</v>
      </c>
      <c r="I1286" s="8">
        <v>60</v>
      </c>
      <c r="J1286">
        <v>60</v>
      </c>
      <c r="K1286" t="s">
        <v>859</v>
      </c>
      <c r="L1286">
        <v>553</v>
      </c>
      <c r="M1286" t="s">
        <v>818</v>
      </c>
      <c r="N1286" t="s">
        <v>747</v>
      </c>
      <c r="O1286">
        <v>550052</v>
      </c>
      <c r="P1286" t="s">
        <v>819</v>
      </c>
      <c r="Q1286">
        <v>550</v>
      </c>
      <c r="R1286" t="s">
        <v>61</v>
      </c>
      <c r="S1286" t="s">
        <v>62</v>
      </c>
      <c r="T1286">
        <v>322421</v>
      </c>
      <c r="U1286" t="s">
        <v>750</v>
      </c>
      <c r="V1286" t="s">
        <v>751</v>
      </c>
      <c r="W1286" t="s">
        <v>65</v>
      </c>
      <c r="X1286" t="s">
        <v>65</v>
      </c>
      <c r="Y1286" t="s">
        <v>752</v>
      </c>
      <c r="Z1286" t="s">
        <v>820</v>
      </c>
      <c r="AA1286" t="s">
        <v>65</v>
      </c>
      <c r="AB1286" t="s">
        <v>490</v>
      </c>
      <c r="AC1286">
        <v>961</v>
      </c>
      <c r="AD1286" t="s">
        <v>821</v>
      </c>
      <c r="AE1286" s="19" t="s">
        <v>822</v>
      </c>
      <c r="AF1286">
        <v>1</v>
      </c>
      <c r="AG1286">
        <v>1</v>
      </c>
      <c r="AH1286" s="16">
        <v>45119</v>
      </c>
      <c r="AI1286" s="16">
        <v>45236</v>
      </c>
      <c r="AJ1286" s="16">
        <v>45236</v>
      </c>
      <c r="AK1286" s="16">
        <v>45235</v>
      </c>
      <c r="AL1286" s="16">
        <v>45235</v>
      </c>
      <c r="AM1286" s="19" t="s">
        <v>1634</v>
      </c>
      <c r="AN1286" s="19" t="e">
        <f>VLOOKUP(AM1286,'Admin Agencies'!A:B,2,FALSE)</f>
        <v>#N/A</v>
      </c>
      <c r="AO1286" t="s">
        <v>1635</v>
      </c>
      <c r="AP1286" t="s">
        <v>1636</v>
      </c>
      <c r="AQ1286" t="s">
        <v>1635</v>
      </c>
      <c r="AR1286" t="s">
        <v>102</v>
      </c>
      <c r="AS1286" t="s">
        <v>1230</v>
      </c>
      <c r="AT1286" t="s">
        <v>75</v>
      </c>
      <c r="AU1286">
        <v>44106</v>
      </c>
      <c r="AV1286" t="s">
        <v>219</v>
      </c>
      <c r="AW1286" t="s">
        <v>65</v>
      </c>
      <c r="AX1286" t="s">
        <v>65</v>
      </c>
      <c r="AY1286" t="s">
        <v>65</v>
      </c>
      <c r="AZ1286" t="s">
        <v>65</v>
      </c>
      <c r="BA1286" t="s">
        <v>76</v>
      </c>
      <c r="BB1286" t="s">
        <v>77</v>
      </c>
      <c r="BC1286" t="s">
        <v>4668</v>
      </c>
      <c r="BD1286" t="s">
        <v>1638</v>
      </c>
      <c r="BE1286" t="s">
        <v>65</v>
      </c>
      <c r="BF1286" t="s">
        <v>65</v>
      </c>
      <c r="BG1286" t="s">
        <v>65</v>
      </c>
      <c r="BH1286" t="s">
        <v>81</v>
      </c>
    </row>
    <row r="1287" spans="1:60" hidden="1" x14ac:dyDescent="0.25">
      <c r="A1287">
        <v>2024</v>
      </c>
      <c r="B1287" t="s">
        <v>893</v>
      </c>
      <c r="C1287">
        <v>2023</v>
      </c>
      <c r="D1287">
        <v>4</v>
      </c>
      <c r="E1287" t="s">
        <v>1287</v>
      </c>
      <c r="F1287" s="19" t="s">
        <v>1288</v>
      </c>
      <c r="G1287">
        <v>2</v>
      </c>
      <c r="H1287">
        <v>1</v>
      </c>
      <c r="I1287" s="8">
        <v>90</v>
      </c>
      <c r="J1287">
        <v>384.21</v>
      </c>
      <c r="K1287" t="s">
        <v>991</v>
      </c>
      <c r="L1287">
        <v>115</v>
      </c>
      <c r="M1287" t="s">
        <v>59</v>
      </c>
      <c r="N1287" t="s">
        <v>747</v>
      </c>
      <c r="O1287">
        <v>510063</v>
      </c>
      <c r="P1287" t="s">
        <v>897</v>
      </c>
      <c r="Q1287">
        <v>510</v>
      </c>
      <c r="R1287" t="s">
        <v>305</v>
      </c>
      <c r="S1287" t="s">
        <v>62</v>
      </c>
      <c r="T1287">
        <v>322421</v>
      </c>
      <c r="U1287" t="s">
        <v>750</v>
      </c>
      <c r="V1287" t="s">
        <v>751</v>
      </c>
      <c r="W1287" t="s">
        <v>65</v>
      </c>
      <c r="X1287" t="s">
        <v>65</v>
      </c>
      <c r="Y1287" t="s">
        <v>768</v>
      </c>
      <c r="Z1287" t="s">
        <v>898</v>
      </c>
      <c r="AA1287" t="s">
        <v>306</v>
      </c>
      <c r="AB1287" t="s">
        <v>798</v>
      </c>
      <c r="AC1287">
        <v>325</v>
      </c>
      <c r="AD1287" t="s">
        <v>215</v>
      </c>
      <c r="AE1287" t="s">
        <v>899</v>
      </c>
      <c r="AF1287">
        <v>9</v>
      </c>
      <c r="AG1287">
        <v>1</v>
      </c>
      <c r="AH1287" s="16">
        <v>44993</v>
      </c>
      <c r="AI1287" s="16">
        <v>45203</v>
      </c>
      <c r="AJ1287" s="16">
        <v>45210</v>
      </c>
      <c r="AK1287" s="16">
        <v>44985</v>
      </c>
      <c r="AL1287" s="16">
        <v>44985</v>
      </c>
      <c r="AM1287" s="19" t="s">
        <v>900</v>
      </c>
      <c r="AN1287" s="19" t="e">
        <f>VLOOKUP(AM1287,'Admin Agencies'!A:B,2,FALSE)</f>
        <v>#N/A</v>
      </c>
      <c r="AO1287" t="s">
        <v>901</v>
      </c>
      <c r="AP1287" t="s">
        <v>902</v>
      </c>
      <c r="AQ1287" t="s">
        <v>901</v>
      </c>
      <c r="AR1287" t="s">
        <v>102</v>
      </c>
      <c r="AS1287" t="s">
        <v>903</v>
      </c>
      <c r="AT1287" t="s">
        <v>904</v>
      </c>
      <c r="AU1287">
        <v>66210</v>
      </c>
      <c r="AV1287" t="s">
        <v>219</v>
      </c>
      <c r="AW1287" t="s">
        <v>905</v>
      </c>
      <c r="AX1287" t="s">
        <v>65</v>
      </c>
      <c r="AY1287" t="s">
        <v>65</v>
      </c>
      <c r="AZ1287" t="s">
        <v>65</v>
      </c>
      <c r="BA1287" t="s">
        <v>76</v>
      </c>
      <c r="BB1287" t="s">
        <v>77</v>
      </c>
      <c r="BC1287" t="s">
        <v>913</v>
      </c>
      <c r="BD1287" t="s">
        <v>906</v>
      </c>
      <c r="BE1287" t="s">
        <v>65</v>
      </c>
      <c r="BF1287" t="s">
        <v>65</v>
      </c>
      <c r="BG1287" t="s">
        <v>65</v>
      </c>
      <c r="BH1287" t="s">
        <v>81</v>
      </c>
    </row>
    <row r="1288" spans="1:60" hidden="1" x14ac:dyDescent="0.25">
      <c r="A1288">
        <v>2024</v>
      </c>
      <c r="B1288" t="s">
        <v>777</v>
      </c>
      <c r="C1288">
        <v>2023</v>
      </c>
      <c r="D1288">
        <v>2</v>
      </c>
      <c r="E1288" t="s">
        <v>4669</v>
      </c>
      <c r="F1288" s="19" t="s">
        <v>4670</v>
      </c>
      <c r="G1288">
        <v>1</v>
      </c>
      <c r="H1288">
        <v>1</v>
      </c>
      <c r="I1288" s="8">
        <v>4668.09</v>
      </c>
      <c r="J1288">
        <v>4668.09</v>
      </c>
      <c r="K1288" t="s">
        <v>1105</v>
      </c>
      <c r="L1288">
        <v>5489</v>
      </c>
      <c r="M1288" t="s">
        <v>59</v>
      </c>
      <c r="N1288">
        <v>3250</v>
      </c>
      <c r="O1288">
        <v>550054</v>
      </c>
      <c r="P1288" t="s">
        <v>60</v>
      </c>
      <c r="Q1288">
        <v>550</v>
      </c>
      <c r="R1288" t="s">
        <v>61</v>
      </c>
      <c r="S1288" t="s">
        <v>852</v>
      </c>
      <c r="T1288">
        <v>322612</v>
      </c>
      <c r="U1288" t="s">
        <v>853</v>
      </c>
      <c r="V1288" t="s">
        <v>854</v>
      </c>
      <c r="W1288" t="s">
        <v>65</v>
      </c>
      <c r="X1288" t="s">
        <v>65</v>
      </c>
      <c r="Y1288" t="s">
        <v>855</v>
      </c>
      <c r="Z1288" t="s">
        <v>65</v>
      </c>
      <c r="AA1288" t="s">
        <v>65</v>
      </c>
      <c r="AB1288" t="s">
        <v>197</v>
      </c>
      <c r="AC1288">
        <v>334</v>
      </c>
      <c r="AD1288" t="s">
        <v>69</v>
      </c>
      <c r="AE1288" t="s">
        <v>1106</v>
      </c>
      <c r="AF1288">
        <v>1</v>
      </c>
      <c r="AG1288">
        <v>1</v>
      </c>
      <c r="AH1288" s="16">
        <v>45085</v>
      </c>
      <c r="AI1288" s="16">
        <v>45159</v>
      </c>
      <c r="AJ1288" s="16">
        <v>45159</v>
      </c>
      <c r="AK1288" s="16">
        <v>45159</v>
      </c>
      <c r="AL1288" s="16">
        <v>45155</v>
      </c>
      <c r="AM1288" s="19" t="s">
        <v>734</v>
      </c>
      <c r="AN1288" s="19" t="str">
        <f>VLOOKUP(AM1288,'Admin Agencies'!A:B,2,FALSE)</f>
        <v>Van Wert County - TREAS CO BD MR/DD</v>
      </c>
      <c r="AO1288" t="s">
        <v>984</v>
      </c>
      <c r="AP1288" t="s">
        <v>985</v>
      </c>
      <c r="AQ1288" t="s">
        <v>984</v>
      </c>
      <c r="AR1288" t="s">
        <v>142</v>
      </c>
      <c r="AS1288" t="s">
        <v>200</v>
      </c>
      <c r="AT1288" t="s">
        <v>75</v>
      </c>
      <c r="AU1288">
        <v>45891</v>
      </c>
      <c r="AV1288" t="s">
        <v>65</v>
      </c>
      <c r="AW1288" t="s">
        <v>65</v>
      </c>
      <c r="AX1288" t="s">
        <v>65</v>
      </c>
      <c r="AY1288" t="s">
        <v>65</v>
      </c>
      <c r="AZ1288" t="s">
        <v>65</v>
      </c>
      <c r="BA1288" t="s">
        <v>76</v>
      </c>
      <c r="BB1288" t="s">
        <v>77</v>
      </c>
      <c r="BC1288" t="s">
        <v>1107</v>
      </c>
      <c r="BD1288" t="s">
        <v>987</v>
      </c>
      <c r="BE1288" t="s">
        <v>988</v>
      </c>
      <c r="BF1288" t="s">
        <v>65</v>
      </c>
      <c r="BG1288" t="s">
        <v>65</v>
      </c>
      <c r="BH1288" t="s">
        <v>81</v>
      </c>
    </row>
    <row r="1289" spans="1:60" hidden="1" x14ac:dyDescent="0.25">
      <c r="A1289">
        <v>2024</v>
      </c>
      <c r="B1289" t="s">
        <v>805</v>
      </c>
      <c r="C1289">
        <v>2024</v>
      </c>
      <c r="D1289">
        <v>6</v>
      </c>
      <c r="E1289" t="s">
        <v>4671</v>
      </c>
      <c r="F1289" s="19" t="s">
        <v>4672</v>
      </c>
      <c r="G1289">
        <v>1</v>
      </c>
      <c r="H1289">
        <v>1</v>
      </c>
      <c r="I1289" s="8">
        <v>8961.58</v>
      </c>
      <c r="J1289">
        <v>8961.58</v>
      </c>
      <c r="K1289" t="s">
        <v>1249</v>
      </c>
      <c r="L1289">
        <v>197</v>
      </c>
      <c r="M1289" t="s">
        <v>59</v>
      </c>
      <c r="N1289" t="s">
        <v>747</v>
      </c>
      <c r="O1289">
        <v>550054</v>
      </c>
      <c r="P1289" t="s">
        <v>60</v>
      </c>
      <c r="Q1289">
        <v>550</v>
      </c>
      <c r="R1289" t="s">
        <v>61</v>
      </c>
      <c r="S1289" t="s">
        <v>62</v>
      </c>
      <c r="T1289">
        <v>322421</v>
      </c>
      <c r="U1289" t="s">
        <v>750</v>
      </c>
      <c r="V1289" t="s">
        <v>751</v>
      </c>
      <c r="W1289" t="s">
        <v>65</v>
      </c>
      <c r="X1289" t="s">
        <v>65</v>
      </c>
      <c r="Y1289" t="s">
        <v>752</v>
      </c>
      <c r="Z1289" t="s">
        <v>918</v>
      </c>
      <c r="AA1289" t="s">
        <v>65</v>
      </c>
      <c r="AB1289" t="s">
        <v>118</v>
      </c>
      <c r="AC1289">
        <v>334</v>
      </c>
      <c r="AD1289" t="s">
        <v>69</v>
      </c>
      <c r="AE1289" t="s">
        <v>983</v>
      </c>
      <c r="AF1289">
        <v>1</v>
      </c>
      <c r="AG1289">
        <v>1</v>
      </c>
      <c r="AH1289" s="16">
        <v>45139</v>
      </c>
      <c r="AI1289" s="16">
        <v>45282</v>
      </c>
      <c r="AJ1289" s="16">
        <v>45282</v>
      </c>
      <c r="AK1289" s="16">
        <v>45282</v>
      </c>
      <c r="AL1289" s="16">
        <v>45139</v>
      </c>
      <c r="AM1289" s="19" t="s">
        <v>684</v>
      </c>
      <c r="AN1289" s="19" t="str">
        <f>VLOOKUP(AM1289,'Admin Agencies'!A:B,2,FALSE)</f>
        <v>Holmes County Job &amp; Family Services</v>
      </c>
      <c r="AO1289" t="s">
        <v>119</v>
      </c>
      <c r="AP1289" t="s">
        <v>120</v>
      </c>
      <c r="AQ1289" t="s">
        <v>119</v>
      </c>
      <c r="AR1289" t="s">
        <v>142</v>
      </c>
      <c r="AS1289" t="s">
        <v>122</v>
      </c>
      <c r="AT1289" t="s">
        <v>75</v>
      </c>
      <c r="AU1289">
        <v>44654</v>
      </c>
      <c r="AV1289" t="s">
        <v>65</v>
      </c>
      <c r="AW1289" t="s">
        <v>65</v>
      </c>
      <c r="AX1289" t="s">
        <v>65</v>
      </c>
      <c r="AY1289" t="s">
        <v>65</v>
      </c>
      <c r="AZ1289" t="s">
        <v>65</v>
      </c>
      <c r="BA1289" t="s">
        <v>76</v>
      </c>
      <c r="BB1289" t="s">
        <v>77</v>
      </c>
      <c r="BC1289" t="s">
        <v>986</v>
      </c>
      <c r="BD1289" t="s">
        <v>89</v>
      </c>
      <c r="BE1289" t="s">
        <v>124</v>
      </c>
      <c r="BF1289" t="s">
        <v>65</v>
      </c>
      <c r="BG1289" t="s">
        <v>65</v>
      </c>
      <c r="BH1289" t="s">
        <v>81</v>
      </c>
    </row>
    <row r="1290" spans="1:60" hidden="1" x14ac:dyDescent="0.25">
      <c r="A1290">
        <v>2023</v>
      </c>
      <c r="B1290" t="s">
        <v>82</v>
      </c>
      <c r="C1290">
        <v>2023</v>
      </c>
      <c r="D1290">
        <v>10</v>
      </c>
      <c r="E1290" t="s">
        <v>4673</v>
      </c>
      <c r="F1290" s="19" t="s">
        <v>4674</v>
      </c>
      <c r="G1290">
        <v>1</v>
      </c>
      <c r="H1290">
        <v>1</v>
      </c>
      <c r="I1290" s="8">
        <v>4050</v>
      </c>
      <c r="J1290">
        <v>4050</v>
      </c>
      <c r="K1290" t="s">
        <v>4675</v>
      </c>
      <c r="L1290">
        <v>70</v>
      </c>
      <c r="M1290" t="s">
        <v>59</v>
      </c>
      <c r="N1290">
        <v>3250</v>
      </c>
      <c r="O1290">
        <v>510050</v>
      </c>
      <c r="P1290" t="s">
        <v>304</v>
      </c>
      <c r="Q1290">
        <v>510</v>
      </c>
      <c r="R1290" t="s">
        <v>305</v>
      </c>
      <c r="S1290" t="s">
        <v>62</v>
      </c>
      <c r="T1290">
        <v>322612</v>
      </c>
      <c r="U1290" t="s">
        <v>750</v>
      </c>
      <c r="V1290" t="s">
        <v>751</v>
      </c>
      <c r="W1290" t="s">
        <v>65</v>
      </c>
      <c r="X1290" t="s">
        <v>65</v>
      </c>
      <c r="Y1290" t="s">
        <v>869</v>
      </c>
      <c r="Z1290" t="s">
        <v>870</v>
      </c>
      <c r="AA1290" t="s">
        <v>306</v>
      </c>
      <c r="AB1290" t="s">
        <v>798</v>
      </c>
      <c r="AC1290">
        <v>325</v>
      </c>
      <c r="AD1290" t="s">
        <v>215</v>
      </c>
      <c r="AE1290" t="s">
        <v>3273</v>
      </c>
      <c r="AF1290">
        <v>1</v>
      </c>
      <c r="AG1290">
        <v>1</v>
      </c>
      <c r="AH1290" s="16">
        <v>44743</v>
      </c>
      <c r="AI1290" s="16">
        <v>45042</v>
      </c>
      <c r="AJ1290" s="16">
        <v>45043</v>
      </c>
      <c r="AK1290" s="16">
        <v>45005</v>
      </c>
      <c r="AL1290" s="16">
        <v>45005</v>
      </c>
      <c r="AM1290" s="19" t="s">
        <v>1139</v>
      </c>
      <c r="AN1290" s="19" t="e">
        <f>VLOOKUP(AM1290,'Admin Agencies'!A:B,2,FALSE)</f>
        <v>#N/A</v>
      </c>
      <c r="AO1290" t="s">
        <v>1140</v>
      </c>
      <c r="AP1290" t="s">
        <v>1141</v>
      </c>
      <c r="AQ1290" t="s">
        <v>1140</v>
      </c>
      <c r="AR1290" t="s">
        <v>102</v>
      </c>
      <c r="AS1290" t="s">
        <v>1142</v>
      </c>
      <c r="AT1290" t="s">
        <v>1143</v>
      </c>
      <c r="AU1290" t="s">
        <v>1144</v>
      </c>
      <c r="AV1290" t="s">
        <v>65</v>
      </c>
      <c r="AW1290" t="s">
        <v>65</v>
      </c>
      <c r="AX1290" t="s">
        <v>877</v>
      </c>
      <c r="AY1290" t="s">
        <v>878</v>
      </c>
      <c r="AZ1290" t="s">
        <v>65</v>
      </c>
      <c r="BA1290" t="s">
        <v>76</v>
      </c>
      <c r="BB1290" t="s">
        <v>77</v>
      </c>
      <c r="BC1290" t="s">
        <v>4676</v>
      </c>
      <c r="BD1290" t="s">
        <v>1147</v>
      </c>
      <c r="BE1290" t="s">
        <v>65</v>
      </c>
      <c r="BF1290" t="s">
        <v>65</v>
      </c>
      <c r="BG1290" t="s">
        <v>65</v>
      </c>
      <c r="BH1290" t="s">
        <v>81</v>
      </c>
    </row>
    <row r="1291" spans="1:60" hidden="1" x14ac:dyDescent="0.25">
      <c r="A1291">
        <v>2023</v>
      </c>
      <c r="B1291" t="s">
        <v>914</v>
      </c>
      <c r="C1291">
        <v>2023</v>
      </c>
      <c r="D1291">
        <v>12</v>
      </c>
      <c r="E1291" t="s">
        <v>4677</v>
      </c>
      <c r="F1291" s="19" t="s">
        <v>4678</v>
      </c>
      <c r="G1291">
        <v>1</v>
      </c>
      <c r="H1291">
        <v>1</v>
      </c>
      <c r="I1291" s="8">
        <v>15446.46</v>
      </c>
      <c r="J1291">
        <v>15446.46</v>
      </c>
      <c r="K1291" t="s">
        <v>3489</v>
      </c>
      <c r="L1291">
        <v>136</v>
      </c>
      <c r="M1291" t="s">
        <v>59</v>
      </c>
      <c r="N1291">
        <v>3250</v>
      </c>
      <c r="O1291">
        <v>550054</v>
      </c>
      <c r="P1291" t="s">
        <v>60</v>
      </c>
      <c r="Q1291">
        <v>550</v>
      </c>
      <c r="R1291" t="s">
        <v>61</v>
      </c>
      <c r="S1291" t="s">
        <v>62</v>
      </c>
      <c r="T1291">
        <v>322612</v>
      </c>
      <c r="U1291" t="s">
        <v>750</v>
      </c>
      <c r="V1291" t="s">
        <v>751</v>
      </c>
      <c r="W1291" t="s">
        <v>65</v>
      </c>
      <c r="X1291" t="s">
        <v>65</v>
      </c>
      <c r="Y1291" t="s">
        <v>997</v>
      </c>
      <c r="Z1291" t="s">
        <v>918</v>
      </c>
      <c r="AA1291" t="s">
        <v>65</v>
      </c>
      <c r="AB1291" t="s">
        <v>2821</v>
      </c>
      <c r="AC1291">
        <v>334</v>
      </c>
      <c r="AD1291" t="s">
        <v>69</v>
      </c>
      <c r="AE1291" t="s">
        <v>998</v>
      </c>
      <c r="AF1291">
        <v>1</v>
      </c>
      <c r="AG1291">
        <v>1</v>
      </c>
      <c r="AH1291" s="16">
        <v>44789</v>
      </c>
      <c r="AI1291" s="16">
        <v>45085</v>
      </c>
      <c r="AJ1291" s="16">
        <v>45085</v>
      </c>
      <c r="AK1291" s="16">
        <v>45085</v>
      </c>
      <c r="AL1291" s="16">
        <v>45083</v>
      </c>
      <c r="AM1291" s="19" t="s">
        <v>654</v>
      </c>
      <c r="AN1291" s="19" t="str">
        <f>VLOOKUP(AM1291,'Admin Agencies'!A:B,2,FALSE)</f>
        <v>Brown County Job &amp; Family Services</v>
      </c>
      <c r="AO1291" t="s">
        <v>2822</v>
      </c>
      <c r="AP1291" t="s">
        <v>2823</v>
      </c>
      <c r="AQ1291" t="s">
        <v>2822</v>
      </c>
      <c r="AR1291" t="s">
        <v>121</v>
      </c>
      <c r="AS1291" t="s">
        <v>2824</v>
      </c>
      <c r="AT1291" t="s">
        <v>75</v>
      </c>
      <c r="AU1291">
        <v>45121</v>
      </c>
      <c r="AV1291" t="s">
        <v>65</v>
      </c>
      <c r="AW1291" t="s">
        <v>65</v>
      </c>
      <c r="AX1291" t="s">
        <v>65</v>
      </c>
      <c r="AY1291" t="s">
        <v>65</v>
      </c>
      <c r="AZ1291" t="s">
        <v>65</v>
      </c>
      <c r="BA1291" t="s">
        <v>76</v>
      </c>
      <c r="BB1291" t="s">
        <v>77</v>
      </c>
      <c r="BC1291" t="s">
        <v>4679</v>
      </c>
      <c r="BD1291" t="s">
        <v>2826</v>
      </c>
      <c r="BE1291" t="s">
        <v>2827</v>
      </c>
      <c r="BF1291" t="s">
        <v>65</v>
      </c>
      <c r="BG1291" t="s">
        <v>65</v>
      </c>
      <c r="BH1291" t="s">
        <v>81</v>
      </c>
    </row>
    <row r="1292" spans="1:60" hidden="1" x14ac:dyDescent="0.25">
      <c r="A1292">
        <v>2023</v>
      </c>
      <c r="B1292" t="s">
        <v>82</v>
      </c>
      <c r="C1292">
        <v>2023</v>
      </c>
      <c r="D1292">
        <v>7</v>
      </c>
      <c r="E1292" t="s">
        <v>4680</v>
      </c>
      <c r="F1292" s="19" t="s">
        <v>4681</v>
      </c>
      <c r="G1292">
        <v>1</v>
      </c>
      <c r="H1292">
        <v>1</v>
      </c>
      <c r="I1292" s="8">
        <v>130</v>
      </c>
      <c r="J1292">
        <v>460.86</v>
      </c>
      <c r="K1292" t="s">
        <v>1519</v>
      </c>
      <c r="L1292">
        <v>62</v>
      </c>
      <c r="M1292" t="s">
        <v>59</v>
      </c>
      <c r="N1292" t="s">
        <v>747</v>
      </c>
      <c r="O1292">
        <v>510063</v>
      </c>
      <c r="P1292" t="s">
        <v>897</v>
      </c>
      <c r="Q1292">
        <v>510</v>
      </c>
      <c r="R1292" t="s">
        <v>305</v>
      </c>
      <c r="S1292" t="s">
        <v>62</v>
      </c>
      <c r="T1292">
        <v>322421</v>
      </c>
      <c r="U1292" t="s">
        <v>750</v>
      </c>
      <c r="V1292" t="s">
        <v>751</v>
      </c>
      <c r="W1292" t="s">
        <v>65</v>
      </c>
      <c r="X1292" t="s">
        <v>65</v>
      </c>
      <c r="Y1292" t="s">
        <v>768</v>
      </c>
      <c r="Z1292" t="s">
        <v>898</v>
      </c>
      <c r="AA1292" t="s">
        <v>306</v>
      </c>
      <c r="AB1292" t="s">
        <v>798</v>
      </c>
      <c r="AC1292">
        <v>325</v>
      </c>
      <c r="AD1292" t="s">
        <v>215</v>
      </c>
      <c r="AE1292" t="s">
        <v>1338</v>
      </c>
      <c r="AF1292">
        <v>2</v>
      </c>
      <c r="AG1292">
        <v>1</v>
      </c>
      <c r="AH1292" s="16">
        <v>44743</v>
      </c>
      <c r="AI1292" s="16">
        <v>44949</v>
      </c>
      <c r="AJ1292" s="16">
        <v>44950</v>
      </c>
      <c r="AK1292" s="16">
        <v>44714</v>
      </c>
      <c r="AL1292" s="16">
        <v>44714</v>
      </c>
      <c r="AM1292" s="19" t="s">
        <v>900</v>
      </c>
      <c r="AN1292" s="19" t="e">
        <f>VLOOKUP(AM1292,'Admin Agencies'!A:B,2,FALSE)</f>
        <v>#N/A</v>
      </c>
      <c r="AO1292" t="s">
        <v>901</v>
      </c>
      <c r="AP1292" t="s">
        <v>902</v>
      </c>
      <c r="AQ1292" t="s">
        <v>901</v>
      </c>
      <c r="AR1292" t="s">
        <v>102</v>
      </c>
      <c r="AS1292" t="s">
        <v>903</v>
      </c>
      <c r="AT1292" t="s">
        <v>904</v>
      </c>
      <c r="AU1292">
        <v>66210</v>
      </c>
      <c r="AV1292" t="s">
        <v>219</v>
      </c>
      <c r="AW1292" t="s">
        <v>1339</v>
      </c>
      <c r="AX1292" t="s">
        <v>65</v>
      </c>
      <c r="AY1292" t="s">
        <v>65</v>
      </c>
      <c r="AZ1292" t="s">
        <v>65</v>
      </c>
      <c r="BA1292" t="s">
        <v>76</v>
      </c>
      <c r="BB1292" t="s">
        <v>77</v>
      </c>
      <c r="BC1292" t="s">
        <v>913</v>
      </c>
      <c r="BD1292" t="s">
        <v>906</v>
      </c>
      <c r="BE1292" t="s">
        <v>65</v>
      </c>
      <c r="BF1292" t="s">
        <v>65</v>
      </c>
      <c r="BG1292" t="s">
        <v>65</v>
      </c>
      <c r="BH1292" t="s">
        <v>81</v>
      </c>
    </row>
    <row r="1293" spans="1:60" hidden="1" x14ac:dyDescent="0.25">
      <c r="A1293">
        <v>2024</v>
      </c>
      <c r="B1293" t="s">
        <v>771</v>
      </c>
      <c r="C1293">
        <v>2024</v>
      </c>
      <c r="D1293">
        <v>6</v>
      </c>
      <c r="E1293" t="s">
        <v>4682</v>
      </c>
      <c r="F1293" s="19" t="s">
        <v>4683</v>
      </c>
      <c r="G1293">
        <v>1</v>
      </c>
      <c r="H1293">
        <v>1</v>
      </c>
      <c r="I1293" s="8">
        <v>144.07</v>
      </c>
      <c r="J1293">
        <v>144.07</v>
      </c>
      <c r="K1293" t="s">
        <v>1256</v>
      </c>
      <c r="L1293">
        <v>395</v>
      </c>
      <c r="M1293" t="s">
        <v>818</v>
      </c>
      <c r="N1293" t="s">
        <v>747</v>
      </c>
      <c r="O1293">
        <v>550052</v>
      </c>
      <c r="P1293" t="s">
        <v>819</v>
      </c>
      <c r="Q1293">
        <v>550</v>
      </c>
      <c r="R1293" t="s">
        <v>61</v>
      </c>
      <c r="S1293" t="s">
        <v>62</v>
      </c>
      <c r="T1293">
        <v>322421</v>
      </c>
      <c r="U1293" t="s">
        <v>750</v>
      </c>
      <c r="V1293" t="s">
        <v>751</v>
      </c>
      <c r="W1293" t="s">
        <v>65</v>
      </c>
      <c r="X1293" t="s">
        <v>65</v>
      </c>
      <c r="Y1293" t="s">
        <v>752</v>
      </c>
      <c r="Z1293" t="s">
        <v>820</v>
      </c>
      <c r="AA1293" t="s">
        <v>65</v>
      </c>
      <c r="AB1293" t="s">
        <v>474</v>
      </c>
      <c r="AC1293">
        <v>961</v>
      </c>
      <c r="AD1293" t="s">
        <v>821</v>
      </c>
      <c r="AE1293" s="19" t="s">
        <v>822</v>
      </c>
      <c r="AF1293">
        <v>1</v>
      </c>
      <c r="AG1293">
        <v>1</v>
      </c>
      <c r="AH1293" s="16">
        <v>45119</v>
      </c>
      <c r="AI1293" s="16">
        <v>45278</v>
      </c>
      <c r="AJ1293" s="16">
        <v>45278</v>
      </c>
      <c r="AK1293" s="16">
        <v>45277</v>
      </c>
      <c r="AL1293" s="16">
        <v>45277</v>
      </c>
      <c r="AM1293" s="19" t="s">
        <v>1188</v>
      </c>
      <c r="AN1293" s="19" t="e">
        <f>VLOOKUP(AM1293,'Admin Agencies'!A:B,2,FALSE)</f>
        <v>#N/A</v>
      </c>
      <c r="AO1293" t="s">
        <v>1189</v>
      </c>
      <c r="AP1293" t="s">
        <v>1190</v>
      </c>
      <c r="AQ1293" t="s">
        <v>1189</v>
      </c>
      <c r="AR1293" t="s">
        <v>102</v>
      </c>
      <c r="AS1293" t="s">
        <v>1191</v>
      </c>
      <c r="AT1293" t="s">
        <v>75</v>
      </c>
      <c r="AU1293">
        <v>45601</v>
      </c>
      <c r="AV1293" t="s">
        <v>219</v>
      </c>
      <c r="AW1293" t="s">
        <v>65</v>
      </c>
      <c r="AX1293" t="s">
        <v>65</v>
      </c>
      <c r="AY1293" t="s">
        <v>65</v>
      </c>
      <c r="AZ1293" t="s">
        <v>65</v>
      </c>
      <c r="BA1293" t="s">
        <v>76</v>
      </c>
      <c r="BB1293" t="s">
        <v>77</v>
      </c>
      <c r="BC1293" t="s">
        <v>4684</v>
      </c>
      <c r="BD1293" t="s">
        <v>1194</v>
      </c>
      <c r="BE1293" t="s">
        <v>65</v>
      </c>
      <c r="BF1293" t="s">
        <v>65</v>
      </c>
      <c r="BG1293" t="s">
        <v>65</v>
      </c>
      <c r="BH1293" t="s">
        <v>81</v>
      </c>
    </row>
    <row r="1294" spans="1:60" hidden="1" x14ac:dyDescent="0.25">
      <c r="A1294">
        <v>2024</v>
      </c>
      <c r="B1294" t="s">
        <v>771</v>
      </c>
      <c r="C1294">
        <v>2024</v>
      </c>
      <c r="D1294">
        <v>3</v>
      </c>
      <c r="E1294" t="s">
        <v>4685</v>
      </c>
      <c r="F1294" s="19" t="s">
        <v>4686</v>
      </c>
      <c r="G1294">
        <v>1</v>
      </c>
      <c r="H1294">
        <v>1</v>
      </c>
      <c r="I1294" s="8">
        <v>2837.6</v>
      </c>
      <c r="J1294">
        <v>2837.6</v>
      </c>
      <c r="K1294" t="s">
        <v>2137</v>
      </c>
      <c r="L1294">
        <v>325</v>
      </c>
      <c r="M1294" t="s">
        <v>818</v>
      </c>
      <c r="N1294" t="s">
        <v>747</v>
      </c>
      <c r="O1294">
        <v>550052</v>
      </c>
      <c r="P1294" t="s">
        <v>819</v>
      </c>
      <c r="Q1294">
        <v>550</v>
      </c>
      <c r="R1294" t="s">
        <v>61</v>
      </c>
      <c r="S1294" t="s">
        <v>62</v>
      </c>
      <c r="T1294">
        <v>322421</v>
      </c>
      <c r="U1294" t="s">
        <v>750</v>
      </c>
      <c r="V1294" t="s">
        <v>751</v>
      </c>
      <c r="W1294" t="s">
        <v>65</v>
      </c>
      <c r="X1294" t="s">
        <v>65</v>
      </c>
      <c r="Y1294" t="s">
        <v>752</v>
      </c>
      <c r="Z1294" t="s">
        <v>820</v>
      </c>
      <c r="AA1294" t="s">
        <v>65</v>
      </c>
      <c r="AB1294" t="s">
        <v>490</v>
      </c>
      <c r="AC1294">
        <v>961</v>
      </c>
      <c r="AD1294" t="s">
        <v>821</v>
      </c>
      <c r="AE1294" s="19" t="s">
        <v>822</v>
      </c>
      <c r="AF1294">
        <v>1</v>
      </c>
      <c r="AG1294">
        <v>1</v>
      </c>
      <c r="AH1294" s="16">
        <v>45119</v>
      </c>
      <c r="AI1294" s="16">
        <v>45194</v>
      </c>
      <c r="AJ1294" s="16">
        <v>45194</v>
      </c>
      <c r="AK1294" s="16">
        <v>45192</v>
      </c>
      <c r="AL1294" s="16">
        <v>45192</v>
      </c>
      <c r="AM1294" s="19" t="s">
        <v>1622</v>
      </c>
      <c r="AN1294" s="19" t="e">
        <f>VLOOKUP(AM1294,'Admin Agencies'!A:B,2,FALSE)</f>
        <v>#N/A</v>
      </c>
      <c r="AO1294" t="s">
        <v>1623</v>
      </c>
      <c r="AP1294" t="s">
        <v>1624</v>
      </c>
      <c r="AQ1294" t="s">
        <v>1623</v>
      </c>
      <c r="AR1294" t="s">
        <v>238</v>
      </c>
      <c r="AS1294" t="s">
        <v>1625</v>
      </c>
      <c r="AT1294" t="s">
        <v>75</v>
      </c>
      <c r="AU1294">
        <v>44128</v>
      </c>
      <c r="AV1294" t="s">
        <v>219</v>
      </c>
      <c r="AW1294" t="s">
        <v>65</v>
      </c>
      <c r="AX1294" t="s">
        <v>65</v>
      </c>
      <c r="AY1294" t="s">
        <v>65</v>
      </c>
      <c r="AZ1294" t="s">
        <v>65</v>
      </c>
      <c r="BA1294" t="s">
        <v>76</v>
      </c>
      <c r="BB1294" t="s">
        <v>77</v>
      </c>
      <c r="BC1294" t="s">
        <v>4687</v>
      </c>
      <c r="BD1294" t="s">
        <v>1627</v>
      </c>
      <c r="BE1294" t="s">
        <v>65</v>
      </c>
      <c r="BF1294" t="s">
        <v>65</v>
      </c>
      <c r="BG1294" t="s">
        <v>65</v>
      </c>
      <c r="BH1294" t="s">
        <v>81</v>
      </c>
    </row>
    <row r="1295" spans="1:60" hidden="1" x14ac:dyDescent="0.25">
      <c r="A1295">
        <v>2023</v>
      </c>
      <c r="B1295" t="s">
        <v>82</v>
      </c>
      <c r="C1295">
        <v>2023</v>
      </c>
      <c r="D1295">
        <v>11</v>
      </c>
      <c r="E1295" t="s">
        <v>4688</v>
      </c>
      <c r="F1295" s="19" t="s">
        <v>4689</v>
      </c>
      <c r="G1295">
        <v>1</v>
      </c>
      <c r="H1295">
        <v>1</v>
      </c>
      <c r="I1295" s="8">
        <v>11389.9</v>
      </c>
      <c r="J1295">
        <v>11389.9</v>
      </c>
      <c r="K1295" t="s">
        <v>2344</v>
      </c>
      <c r="L1295">
        <v>79</v>
      </c>
      <c r="M1295" t="s">
        <v>818</v>
      </c>
      <c r="N1295" t="s">
        <v>747</v>
      </c>
      <c r="O1295">
        <v>550052</v>
      </c>
      <c r="P1295" t="s">
        <v>819</v>
      </c>
      <c r="Q1295">
        <v>550</v>
      </c>
      <c r="R1295" t="s">
        <v>61</v>
      </c>
      <c r="S1295" t="s">
        <v>62</v>
      </c>
      <c r="T1295">
        <v>322421</v>
      </c>
      <c r="U1295" t="s">
        <v>750</v>
      </c>
      <c r="V1295" t="s">
        <v>751</v>
      </c>
      <c r="W1295" t="s">
        <v>65</v>
      </c>
      <c r="X1295" t="s">
        <v>65</v>
      </c>
      <c r="Y1295" t="s">
        <v>768</v>
      </c>
      <c r="Z1295" t="s">
        <v>820</v>
      </c>
      <c r="AA1295" t="s">
        <v>65</v>
      </c>
      <c r="AB1295" t="s">
        <v>65</v>
      </c>
      <c r="AC1295">
        <v>961</v>
      </c>
      <c r="AD1295" t="s">
        <v>821</v>
      </c>
      <c r="AE1295" s="19" t="s">
        <v>1051</v>
      </c>
      <c r="AF1295">
        <v>1</v>
      </c>
      <c r="AG1295">
        <v>1</v>
      </c>
      <c r="AH1295" s="16">
        <v>44743</v>
      </c>
      <c r="AI1295" s="16">
        <v>45054</v>
      </c>
      <c r="AJ1295" s="16">
        <v>45054</v>
      </c>
      <c r="AK1295" s="16">
        <v>45051</v>
      </c>
      <c r="AL1295" s="16">
        <v>45051</v>
      </c>
      <c r="AM1295" s="19" t="s">
        <v>1069</v>
      </c>
      <c r="AN1295" s="19" t="e">
        <f>VLOOKUP(AM1295,'Admin Agencies'!A:B,2,FALSE)</f>
        <v>#N/A</v>
      </c>
      <c r="AO1295" t="s">
        <v>1070</v>
      </c>
      <c r="AP1295" t="s">
        <v>1071</v>
      </c>
      <c r="AQ1295" t="s">
        <v>1070</v>
      </c>
      <c r="AR1295" t="s">
        <v>238</v>
      </c>
      <c r="AS1295" t="s">
        <v>1072</v>
      </c>
      <c r="AT1295" t="s">
        <v>75</v>
      </c>
      <c r="AU1295">
        <v>44143</v>
      </c>
      <c r="AV1295" t="s">
        <v>219</v>
      </c>
      <c r="AW1295" t="s">
        <v>65</v>
      </c>
      <c r="AX1295" t="s">
        <v>65</v>
      </c>
      <c r="AY1295" t="s">
        <v>65</v>
      </c>
      <c r="AZ1295" t="s">
        <v>65</v>
      </c>
      <c r="BA1295" t="s">
        <v>76</v>
      </c>
      <c r="BB1295" t="s">
        <v>77</v>
      </c>
      <c r="BC1295" t="s">
        <v>4690</v>
      </c>
      <c r="BD1295" t="s">
        <v>1074</v>
      </c>
      <c r="BE1295" t="s">
        <v>65</v>
      </c>
      <c r="BF1295" t="s">
        <v>65</v>
      </c>
      <c r="BG1295" t="s">
        <v>65</v>
      </c>
      <c r="BH1295" t="s">
        <v>81</v>
      </c>
    </row>
    <row r="1296" spans="1:60" hidden="1" x14ac:dyDescent="0.25">
      <c r="A1296">
        <v>2024</v>
      </c>
      <c r="B1296" t="s">
        <v>893</v>
      </c>
      <c r="C1296">
        <v>2023</v>
      </c>
      <c r="D1296">
        <v>5</v>
      </c>
      <c r="E1296" t="s">
        <v>3279</v>
      </c>
      <c r="F1296" s="19" t="s">
        <v>3280</v>
      </c>
      <c r="G1296">
        <v>1</v>
      </c>
      <c r="H1296">
        <v>1</v>
      </c>
      <c r="I1296" s="8">
        <v>90</v>
      </c>
      <c r="J1296">
        <v>383.16</v>
      </c>
      <c r="K1296" t="s">
        <v>1567</v>
      </c>
      <c r="L1296">
        <v>220</v>
      </c>
      <c r="M1296" t="s">
        <v>59</v>
      </c>
      <c r="N1296" t="s">
        <v>747</v>
      </c>
      <c r="O1296">
        <v>510063</v>
      </c>
      <c r="P1296" t="s">
        <v>897</v>
      </c>
      <c r="Q1296">
        <v>510</v>
      </c>
      <c r="R1296" t="s">
        <v>305</v>
      </c>
      <c r="S1296" t="s">
        <v>62</v>
      </c>
      <c r="T1296">
        <v>322421</v>
      </c>
      <c r="U1296" t="s">
        <v>750</v>
      </c>
      <c r="V1296" t="s">
        <v>751</v>
      </c>
      <c r="W1296" t="s">
        <v>65</v>
      </c>
      <c r="X1296" t="s">
        <v>65</v>
      </c>
      <c r="Y1296" t="s">
        <v>768</v>
      </c>
      <c r="Z1296" t="s">
        <v>898</v>
      </c>
      <c r="AA1296" t="s">
        <v>306</v>
      </c>
      <c r="AB1296" t="s">
        <v>798</v>
      </c>
      <c r="AC1296">
        <v>325</v>
      </c>
      <c r="AD1296" t="s">
        <v>215</v>
      </c>
      <c r="AE1296" t="s">
        <v>899</v>
      </c>
      <c r="AF1296">
        <v>10</v>
      </c>
      <c r="AG1296">
        <v>1</v>
      </c>
      <c r="AH1296" s="16">
        <v>44993</v>
      </c>
      <c r="AI1296" s="16">
        <v>45237</v>
      </c>
      <c r="AJ1296" s="16">
        <v>45251</v>
      </c>
      <c r="AK1296" s="16">
        <v>45233</v>
      </c>
      <c r="AL1296" s="16">
        <v>45233</v>
      </c>
      <c r="AM1296" s="19" t="s">
        <v>900</v>
      </c>
      <c r="AN1296" s="19" t="e">
        <f>VLOOKUP(AM1296,'Admin Agencies'!A:B,2,FALSE)</f>
        <v>#N/A</v>
      </c>
      <c r="AO1296" t="s">
        <v>901</v>
      </c>
      <c r="AP1296" t="s">
        <v>902</v>
      </c>
      <c r="AQ1296" t="s">
        <v>901</v>
      </c>
      <c r="AR1296" t="s">
        <v>102</v>
      </c>
      <c r="AS1296" t="s">
        <v>903</v>
      </c>
      <c r="AT1296" t="s">
        <v>904</v>
      </c>
      <c r="AU1296">
        <v>66210</v>
      </c>
      <c r="AV1296" t="s">
        <v>219</v>
      </c>
      <c r="AW1296" t="s">
        <v>905</v>
      </c>
      <c r="AX1296" t="s">
        <v>65</v>
      </c>
      <c r="AY1296" t="s">
        <v>65</v>
      </c>
      <c r="AZ1296" t="s">
        <v>65</v>
      </c>
      <c r="BA1296" t="s">
        <v>76</v>
      </c>
      <c r="BB1296" t="s">
        <v>77</v>
      </c>
      <c r="BC1296" t="s">
        <v>913</v>
      </c>
      <c r="BD1296" t="s">
        <v>906</v>
      </c>
      <c r="BE1296" t="s">
        <v>65</v>
      </c>
      <c r="BF1296" t="s">
        <v>65</v>
      </c>
      <c r="BG1296" t="s">
        <v>65</v>
      </c>
      <c r="BH1296" t="s">
        <v>81</v>
      </c>
    </row>
    <row r="1297" spans="1:60" hidden="1" x14ac:dyDescent="0.25">
      <c r="A1297">
        <v>2023</v>
      </c>
      <c r="B1297" t="s">
        <v>82</v>
      </c>
      <c r="C1297">
        <v>2023</v>
      </c>
      <c r="D1297">
        <v>9</v>
      </c>
      <c r="E1297" t="s">
        <v>4691</v>
      </c>
      <c r="F1297" s="19" t="s">
        <v>4692</v>
      </c>
      <c r="G1297">
        <v>1</v>
      </c>
      <c r="H1297">
        <v>1</v>
      </c>
      <c r="I1297" s="8">
        <v>103.15</v>
      </c>
      <c r="J1297">
        <v>103.15</v>
      </c>
      <c r="K1297" t="s">
        <v>1482</v>
      </c>
      <c r="L1297">
        <v>106</v>
      </c>
      <c r="M1297" t="s">
        <v>818</v>
      </c>
      <c r="N1297" t="s">
        <v>747</v>
      </c>
      <c r="O1297">
        <v>550052</v>
      </c>
      <c r="P1297" t="s">
        <v>819</v>
      </c>
      <c r="Q1297">
        <v>550</v>
      </c>
      <c r="R1297" t="s">
        <v>61</v>
      </c>
      <c r="S1297" t="s">
        <v>62</v>
      </c>
      <c r="T1297">
        <v>322421</v>
      </c>
      <c r="U1297" t="s">
        <v>750</v>
      </c>
      <c r="V1297" t="s">
        <v>751</v>
      </c>
      <c r="W1297" t="s">
        <v>65</v>
      </c>
      <c r="X1297" t="s">
        <v>65</v>
      </c>
      <c r="Y1297" t="s">
        <v>768</v>
      </c>
      <c r="Z1297" t="s">
        <v>820</v>
      </c>
      <c r="AA1297" t="s">
        <v>65</v>
      </c>
      <c r="AB1297" t="s">
        <v>65</v>
      </c>
      <c r="AC1297">
        <v>961</v>
      </c>
      <c r="AD1297" t="s">
        <v>821</v>
      </c>
      <c r="AE1297" s="19" t="s">
        <v>1051</v>
      </c>
      <c r="AF1297">
        <v>1</v>
      </c>
      <c r="AG1297">
        <v>1</v>
      </c>
      <c r="AH1297" s="16">
        <v>44743</v>
      </c>
      <c r="AI1297" s="16">
        <v>44998</v>
      </c>
      <c r="AJ1297" s="16">
        <v>44998</v>
      </c>
      <c r="AK1297" s="16">
        <v>44998</v>
      </c>
      <c r="AL1297" s="16">
        <v>44998</v>
      </c>
      <c r="AM1297" s="19" t="s">
        <v>1434</v>
      </c>
      <c r="AN1297" s="19" t="e">
        <f>VLOOKUP(AM1297,'Admin Agencies'!A:B,2,FALSE)</f>
        <v>#N/A</v>
      </c>
      <c r="AO1297" t="s">
        <v>1435</v>
      </c>
      <c r="AP1297" t="s">
        <v>1436</v>
      </c>
      <c r="AQ1297" t="s">
        <v>1435</v>
      </c>
      <c r="AR1297" t="s">
        <v>102</v>
      </c>
      <c r="AS1297" t="s">
        <v>1437</v>
      </c>
      <c r="AT1297" t="s">
        <v>1438</v>
      </c>
      <c r="AU1297">
        <v>11106</v>
      </c>
      <c r="AV1297" t="s">
        <v>219</v>
      </c>
      <c r="AW1297" t="s">
        <v>65</v>
      </c>
      <c r="AX1297" t="s">
        <v>65</v>
      </c>
      <c r="AY1297" t="s">
        <v>65</v>
      </c>
      <c r="AZ1297" t="s">
        <v>65</v>
      </c>
      <c r="BA1297" t="s">
        <v>76</v>
      </c>
      <c r="BB1297" t="s">
        <v>77</v>
      </c>
      <c r="BC1297" t="s">
        <v>4693</v>
      </c>
      <c r="BD1297" t="s">
        <v>1440</v>
      </c>
      <c r="BE1297" t="s">
        <v>65</v>
      </c>
      <c r="BF1297" t="s">
        <v>65</v>
      </c>
      <c r="BG1297" t="s">
        <v>65</v>
      </c>
      <c r="BH1297" t="s">
        <v>81</v>
      </c>
    </row>
    <row r="1298" spans="1:60" hidden="1" x14ac:dyDescent="0.25">
      <c r="A1298">
        <v>2024</v>
      </c>
      <c r="B1298" t="s">
        <v>893</v>
      </c>
      <c r="C1298">
        <v>2023</v>
      </c>
      <c r="D1298">
        <v>3</v>
      </c>
      <c r="E1298" t="s">
        <v>4694</v>
      </c>
      <c r="F1298" s="19" t="s">
        <v>4695</v>
      </c>
      <c r="G1298">
        <v>1</v>
      </c>
      <c r="H1298">
        <v>1</v>
      </c>
      <c r="I1298" s="8">
        <v>116.38</v>
      </c>
      <c r="J1298">
        <v>206.38</v>
      </c>
      <c r="K1298" t="s">
        <v>947</v>
      </c>
      <c r="L1298">
        <v>131</v>
      </c>
      <c r="M1298" t="s">
        <v>59</v>
      </c>
      <c r="N1298" t="s">
        <v>747</v>
      </c>
      <c r="O1298">
        <v>510063</v>
      </c>
      <c r="P1298" t="s">
        <v>897</v>
      </c>
      <c r="Q1298">
        <v>510</v>
      </c>
      <c r="R1298" t="s">
        <v>305</v>
      </c>
      <c r="S1298" t="s">
        <v>62</v>
      </c>
      <c r="T1298">
        <v>322421</v>
      </c>
      <c r="U1298" t="s">
        <v>750</v>
      </c>
      <c r="V1298" t="s">
        <v>751</v>
      </c>
      <c r="W1298" t="s">
        <v>65</v>
      </c>
      <c r="X1298" t="s">
        <v>65</v>
      </c>
      <c r="Y1298" t="s">
        <v>768</v>
      </c>
      <c r="Z1298" t="s">
        <v>898</v>
      </c>
      <c r="AA1298" t="s">
        <v>306</v>
      </c>
      <c r="AB1298" t="s">
        <v>798</v>
      </c>
      <c r="AC1298">
        <v>325</v>
      </c>
      <c r="AD1298" t="s">
        <v>215</v>
      </c>
      <c r="AE1298" t="s">
        <v>899</v>
      </c>
      <c r="AF1298">
        <v>4</v>
      </c>
      <c r="AG1298">
        <v>1</v>
      </c>
      <c r="AH1298" s="16">
        <v>44993</v>
      </c>
      <c r="AI1298" s="16">
        <v>45196</v>
      </c>
      <c r="AJ1298" s="16">
        <v>45198</v>
      </c>
      <c r="AK1298" s="16">
        <v>45188</v>
      </c>
      <c r="AL1298" s="16">
        <v>45188</v>
      </c>
      <c r="AM1298" s="19" t="s">
        <v>900</v>
      </c>
      <c r="AN1298" s="19" t="e">
        <f>VLOOKUP(AM1298,'Admin Agencies'!A:B,2,FALSE)</f>
        <v>#N/A</v>
      </c>
      <c r="AO1298" t="s">
        <v>901</v>
      </c>
      <c r="AP1298" t="s">
        <v>902</v>
      </c>
      <c r="AQ1298" t="s">
        <v>901</v>
      </c>
      <c r="AR1298" t="s">
        <v>102</v>
      </c>
      <c r="AS1298" t="s">
        <v>903</v>
      </c>
      <c r="AT1298" t="s">
        <v>904</v>
      </c>
      <c r="AU1298">
        <v>66210</v>
      </c>
      <c r="AV1298" t="s">
        <v>219</v>
      </c>
      <c r="AW1298" t="s">
        <v>905</v>
      </c>
      <c r="AX1298" t="s">
        <v>65</v>
      </c>
      <c r="AY1298" t="s">
        <v>65</v>
      </c>
      <c r="AZ1298" t="s">
        <v>65</v>
      </c>
      <c r="BA1298" t="s">
        <v>76</v>
      </c>
      <c r="BB1298" t="s">
        <v>77</v>
      </c>
      <c r="BC1298" t="s">
        <v>913</v>
      </c>
      <c r="BD1298" t="s">
        <v>906</v>
      </c>
      <c r="BE1298" t="s">
        <v>65</v>
      </c>
      <c r="BF1298" t="s">
        <v>65</v>
      </c>
      <c r="BG1298" t="s">
        <v>65</v>
      </c>
      <c r="BH1298" t="s">
        <v>81</v>
      </c>
    </row>
    <row r="1299" spans="1:60" hidden="1" x14ac:dyDescent="0.25">
      <c r="A1299">
        <v>2024</v>
      </c>
      <c r="B1299" t="s">
        <v>777</v>
      </c>
      <c r="C1299">
        <v>2023</v>
      </c>
      <c r="D1299">
        <v>2</v>
      </c>
      <c r="E1299" t="s">
        <v>4696</v>
      </c>
      <c r="F1299" s="19" t="s">
        <v>4697</v>
      </c>
      <c r="G1299">
        <v>1</v>
      </c>
      <c r="H1299">
        <v>1</v>
      </c>
      <c r="I1299" s="8">
        <v>80114.95</v>
      </c>
      <c r="J1299">
        <v>80114.95</v>
      </c>
      <c r="K1299" t="s">
        <v>1105</v>
      </c>
      <c r="L1299">
        <v>5457</v>
      </c>
      <c r="M1299" t="s">
        <v>59</v>
      </c>
      <c r="N1299">
        <v>3250</v>
      </c>
      <c r="O1299">
        <v>550054</v>
      </c>
      <c r="P1299" t="s">
        <v>60</v>
      </c>
      <c r="Q1299">
        <v>550</v>
      </c>
      <c r="R1299" t="s">
        <v>61</v>
      </c>
      <c r="S1299" t="s">
        <v>852</v>
      </c>
      <c r="T1299">
        <v>322612</v>
      </c>
      <c r="U1299" t="s">
        <v>853</v>
      </c>
      <c r="V1299" t="s">
        <v>854</v>
      </c>
      <c r="W1299" t="s">
        <v>65</v>
      </c>
      <c r="X1299" t="s">
        <v>65</v>
      </c>
      <c r="Y1299" t="s">
        <v>855</v>
      </c>
      <c r="Z1299" t="s">
        <v>65</v>
      </c>
      <c r="AA1299" t="s">
        <v>65</v>
      </c>
      <c r="AB1299" t="s">
        <v>106</v>
      </c>
      <c r="AC1299">
        <v>334</v>
      </c>
      <c r="AD1299" t="s">
        <v>69</v>
      </c>
      <c r="AE1299" t="s">
        <v>1106</v>
      </c>
      <c r="AF1299">
        <v>1</v>
      </c>
      <c r="AG1299">
        <v>1</v>
      </c>
      <c r="AH1299" s="16">
        <v>45085</v>
      </c>
      <c r="AI1299" s="16">
        <v>45159</v>
      </c>
      <c r="AJ1299" s="16">
        <v>45159</v>
      </c>
      <c r="AK1299" s="16">
        <v>45159</v>
      </c>
      <c r="AL1299" s="16">
        <v>45155</v>
      </c>
      <c r="AM1299" s="19" t="s">
        <v>697</v>
      </c>
      <c r="AN1299" s="19" t="str">
        <f>VLOOKUP(AM1299,'Admin Agencies'!A:B,2,FALSE)</f>
        <v>Lucas County Commissioners</v>
      </c>
      <c r="AO1299" t="s">
        <v>107</v>
      </c>
      <c r="AP1299" t="s">
        <v>108</v>
      </c>
      <c r="AQ1299" t="s">
        <v>107</v>
      </c>
      <c r="AR1299" t="s">
        <v>371</v>
      </c>
      <c r="AS1299" t="s">
        <v>110</v>
      </c>
      <c r="AT1299" t="s">
        <v>75</v>
      </c>
      <c r="AU1299">
        <v>43604</v>
      </c>
      <c r="AV1299" t="s">
        <v>65</v>
      </c>
      <c r="AW1299" t="s">
        <v>65</v>
      </c>
      <c r="AX1299" t="s">
        <v>65</v>
      </c>
      <c r="AY1299" t="s">
        <v>65</v>
      </c>
      <c r="AZ1299" t="s">
        <v>65</v>
      </c>
      <c r="BA1299" t="s">
        <v>76</v>
      </c>
      <c r="BB1299" t="s">
        <v>77</v>
      </c>
      <c r="BC1299" t="s">
        <v>1107</v>
      </c>
      <c r="BD1299" t="s">
        <v>79</v>
      </c>
      <c r="BE1299" t="s">
        <v>111</v>
      </c>
      <c r="BF1299" t="s">
        <v>65</v>
      </c>
      <c r="BG1299" t="s">
        <v>65</v>
      </c>
      <c r="BH1299" t="s">
        <v>81</v>
      </c>
    </row>
    <row r="1300" spans="1:60" hidden="1" x14ac:dyDescent="0.25">
      <c r="A1300">
        <v>2024</v>
      </c>
      <c r="B1300" t="s">
        <v>82</v>
      </c>
      <c r="C1300">
        <v>2023</v>
      </c>
      <c r="D1300">
        <v>5</v>
      </c>
      <c r="E1300" t="s">
        <v>4698</v>
      </c>
      <c r="F1300" s="19" t="s">
        <v>4699</v>
      </c>
      <c r="G1300">
        <v>1</v>
      </c>
      <c r="H1300">
        <v>1</v>
      </c>
      <c r="I1300" s="8">
        <v>147.18</v>
      </c>
      <c r="J1300">
        <v>237.18</v>
      </c>
      <c r="K1300" t="s">
        <v>2610</v>
      </c>
      <c r="L1300">
        <v>2706</v>
      </c>
      <c r="M1300" t="s">
        <v>59</v>
      </c>
      <c r="N1300" t="s">
        <v>747</v>
      </c>
      <c r="O1300">
        <v>510063</v>
      </c>
      <c r="P1300" t="s">
        <v>897</v>
      </c>
      <c r="Q1300">
        <v>510</v>
      </c>
      <c r="R1300" t="s">
        <v>305</v>
      </c>
      <c r="S1300" t="s">
        <v>62</v>
      </c>
      <c r="T1300">
        <v>322421</v>
      </c>
      <c r="U1300" t="s">
        <v>750</v>
      </c>
      <c r="V1300" t="s">
        <v>751</v>
      </c>
      <c r="W1300" t="s">
        <v>65</v>
      </c>
      <c r="X1300" t="s">
        <v>65</v>
      </c>
      <c r="Y1300" t="s">
        <v>768</v>
      </c>
      <c r="Z1300" t="s">
        <v>898</v>
      </c>
      <c r="AA1300" t="s">
        <v>306</v>
      </c>
      <c r="AB1300" t="s">
        <v>798</v>
      </c>
      <c r="AC1300">
        <v>325</v>
      </c>
      <c r="AD1300" t="s">
        <v>215</v>
      </c>
      <c r="AE1300" t="s">
        <v>1338</v>
      </c>
      <c r="AF1300">
        <v>4</v>
      </c>
      <c r="AG1300">
        <v>1</v>
      </c>
      <c r="AH1300" s="16">
        <v>44743</v>
      </c>
      <c r="AI1300" s="16">
        <v>45237</v>
      </c>
      <c r="AJ1300" s="16">
        <v>45243</v>
      </c>
      <c r="AK1300" s="16">
        <v>44970</v>
      </c>
      <c r="AL1300" s="16">
        <v>44970</v>
      </c>
      <c r="AM1300" s="19" t="s">
        <v>900</v>
      </c>
      <c r="AN1300" s="19" t="e">
        <f>VLOOKUP(AM1300,'Admin Agencies'!A:B,2,FALSE)</f>
        <v>#N/A</v>
      </c>
      <c r="AO1300" t="s">
        <v>901</v>
      </c>
      <c r="AP1300" t="s">
        <v>902</v>
      </c>
      <c r="AQ1300" t="s">
        <v>901</v>
      </c>
      <c r="AR1300" t="s">
        <v>102</v>
      </c>
      <c r="AS1300" t="s">
        <v>903</v>
      </c>
      <c r="AT1300" t="s">
        <v>904</v>
      </c>
      <c r="AU1300">
        <v>66210</v>
      </c>
      <c r="AV1300" t="s">
        <v>219</v>
      </c>
      <c r="AW1300" t="s">
        <v>1339</v>
      </c>
      <c r="AX1300" t="s">
        <v>65</v>
      </c>
      <c r="AY1300" t="s">
        <v>65</v>
      </c>
      <c r="AZ1300" t="s">
        <v>65</v>
      </c>
      <c r="BA1300" t="s">
        <v>76</v>
      </c>
      <c r="BB1300" t="s">
        <v>77</v>
      </c>
      <c r="BC1300" t="s">
        <v>913</v>
      </c>
      <c r="BD1300" t="s">
        <v>906</v>
      </c>
      <c r="BE1300" t="s">
        <v>65</v>
      </c>
      <c r="BF1300" t="s">
        <v>65</v>
      </c>
      <c r="BG1300" t="s">
        <v>65</v>
      </c>
      <c r="BH1300" t="s">
        <v>81</v>
      </c>
    </row>
    <row r="1301" spans="1:60" hidden="1" x14ac:dyDescent="0.25">
      <c r="A1301">
        <v>2023</v>
      </c>
      <c r="B1301" t="s">
        <v>1195</v>
      </c>
      <c r="C1301">
        <v>2023</v>
      </c>
      <c r="D1301">
        <v>11</v>
      </c>
      <c r="E1301" t="s">
        <v>4700</v>
      </c>
      <c r="F1301" s="19" t="s">
        <v>4701</v>
      </c>
      <c r="G1301">
        <v>1</v>
      </c>
      <c r="H1301">
        <v>1</v>
      </c>
      <c r="I1301" s="8">
        <v>249623</v>
      </c>
      <c r="J1301">
        <v>249623</v>
      </c>
      <c r="K1301" t="s">
        <v>1011</v>
      </c>
      <c r="L1301">
        <v>310</v>
      </c>
      <c r="M1301" t="s">
        <v>59</v>
      </c>
      <c r="N1301">
        <v>3250</v>
      </c>
      <c r="O1301">
        <v>550054</v>
      </c>
      <c r="P1301" t="s">
        <v>60</v>
      </c>
      <c r="Q1301">
        <v>550</v>
      </c>
      <c r="R1301" t="s">
        <v>61</v>
      </c>
      <c r="S1301" t="s">
        <v>852</v>
      </c>
      <c r="T1301">
        <v>322612</v>
      </c>
      <c r="U1301" t="s">
        <v>853</v>
      </c>
      <c r="V1301" t="s">
        <v>854</v>
      </c>
      <c r="W1301" t="s">
        <v>65</v>
      </c>
      <c r="X1301" t="s">
        <v>65</v>
      </c>
      <c r="Y1301" t="s">
        <v>855</v>
      </c>
      <c r="Z1301" t="s">
        <v>65</v>
      </c>
      <c r="AA1301" t="s">
        <v>65</v>
      </c>
      <c r="AB1301" t="s">
        <v>490</v>
      </c>
      <c r="AC1301">
        <v>334</v>
      </c>
      <c r="AD1301" t="s">
        <v>69</v>
      </c>
      <c r="AE1301" t="s">
        <v>65</v>
      </c>
      <c r="AF1301">
        <v>0</v>
      </c>
      <c r="AG1301">
        <v>0</v>
      </c>
      <c r="AH1301" s="16">
        <v>45068</v>
      </c>
      <c r="AI1301" s="16">
        <v>45068</v>
      </c>
      <c r="AJ1301" s="16">
        <v>45069</v>
      </c>
      <c r="AK1301" s="16">
        <v>45068</v>
      </c>
      <c r="AL1301" s="16">
        <v>45062</v>
      </c>
      <c r="AM1301" s="19" t="s">
        <v>4702</v>
      </c>
      <c r="AN1301" s="19" t="e">
        <f>VLOOKUP(AM1301,'Admin Agencies'!A:B,2,FALSE)</f>
        <v>#N/A</v>
      </c>
      <c r="AO1301" t="s">
        <v>4703</v>
      </c>
      <c r="AP1301" t="s">
        <v>4704</v>
      </c>
      <c r="AQ1301" t="s">
        <v>4703</v>
      </c>
      <c r="AR1301" t="s">
        <v>294</v>
      </c>
      <c r="AS1301" t="s">
        <v>1230</v>
      </c>
      <c r="AT1301" t="s">
        <v>75</v>
      </c>
      <c r="AU1301">
        <v>44115</v>
      </c>
      <c r="AV1301" t="s">
        <v>219</v>
      </c>
      <c r="AW1301" t="s">
        <v>65</v>
      </c>
      <c r="AX1301" t="s">
        <v>65</v>
      </c>
      <c r="AY1301" t="s">
        <v>65</v>
      </c>
      <c r="AZ1301" t="s">
        <v>65</v>
      </c>
      <c r="BA1301" t="s">
        <v>76</v>
      </c>
      <c r="BB1301" t="s">
        <v>77</v>
      </c>
      <c r="BC1301" t="s">
        <v>1201</v>
      </c>
      <c r="BD1301" t="s">
        <v>4705</v>
      </c>
      <c r="BE1301" t="s">
        <v>4706</v>
      </c>
      <c r="BF1301" t="s">
        <v>65</v>
      </c>
      <c r="BG1301" t="s">
        <v>65</v>
      </c>
      <c r="BH1301" t="s">
        <v>81</v>
      </c>
    </row>
    <row r="1302" spans="1:60" hidden="1" x14ac:dyDescent="0.25">
      <c r="A1302">
        <v>2023</v>
      </c>
      <c r="B1302" t="s">
        <v>82</v>
      </c>
      <c r="C1302">
        <v>2023</v>
      </c>
      <c r="D1302">
        <v>8</v>
      </c>
      <c r="E1302" t="s">
        <v>4707</v>
      </c>
      <c r="F1302" s="19" t="s">
        <v>4708</v>
      </c>
      <c r="G1302">
        <v>1</v>
      </c>
      <c r="H1302">
        <v>1</v>
      </c>
      <c r="I1302" s="8">
        <v>557.5</v>
      </c>
      <c r="J1302">
        <v>557.5</v>
      </c>
      <c r="K1302" t="s">
        <v>1433</v>
      </c>
      <c r="L1302">
        <v>99</v>
      </c>
      <c r="M1302" t="s">
        <v>818</v>
      </c>
      <c r="N1302" t="s">
        <v>747</v>
      </c>
      <c r="O1302">
        <v>550052</v>
      </c>
      <c r="P1302" t="s">
        <v>819</v>
      </c>
      <c r="Q1302">
        <v>550</v>
      </c>
      <c r="R1302" t="s">
        <v>61</v>
      </c>
      <c r="S1302" t="s">
        <v>62</v>
      </c>
      <c r="T1302">
        <v>322421</v>
      </c>
      <c r="U1302" t="s">
        <v>750</v>
      </c>
      <c r="V1302" t="s">
        <v>751</v>
      </c>
      <c r="W1302" t="s">
        <v>65</v>
      </c>
      <c r="X1302" t="s">
        <v>65</v>
      </c>
      <c r="Y1302" t="s">
        <v>768</v>
      </c>
      <c r="Z1302" t="s">
        <v>820</v>
      </c>
      <c r="AA1302" t="s">
        <v>65</v>
      </c>
      <c r="AB1302" t="s">
        <v>65</v>
      </c>
      <c r="AC1302">
        <v>961</v>
      </c>
      <c r="AD1302" t="s">
        <v>821</v>
      </c>
      <c r="AE1302" s="19" t="s">
        <v>1051</v>
      </c>
      <c r="AF1302">
        <v>1</v>
      </c>
      <c r="AG1302">
        <v>1</v>
      </c>
      <c r="AH1302" s="16">
        <v>44743</v>
      </c>
      <c r="AI1302" s="16">
        <v>44978</v>
      </c>
      <c r="AJ1302" s="16">
        <v>44978</v>
      </c>
      <c r="AK1302" s="16">
        <v>44974</v>
      </c>
      <c r="AL1302" s="16">
        <v>44974</v>
      </c>
      <c r="AM1302" s="19" t="s">
        <v>2209</v>
      </c>
      <c r="AN1302" s="19" t="e">
        <f>VLOOKUP(AM1302,'Admin Agencies'!A:B,2,FALSE)</f>
        <v>#N/A</v>
      </c>
      <c r="AO1302" t="s">
        <v>2210</v>
      </c>
      <c r="AP1302" t="s">
        <v>2211</v>
      </c>
      <c r="AQ1302" t="s">
        <v>2210</v>
      </c>
      <c r="AR1302" t="s">
        <v>102</v>
      </c>
      <c r="AS1302" t="s">
        <v>2212</v>
      </c>
      <c r="AT1302" t="s">
        <v>75</v>
      </c>
      <c r="AU1302">
        <v>44846</v>
      </c>
      <c r="AV1302" t="s">
        <v>219</v>
      </c>
      <c r="AW1302" t="s">
        <v>65</v>
      </c>
      <c r="AX1302" t="s">
        <v>65</v>
      </c>
      <c r="AY1302" t="s">
        <v>65</v>
      </c>
      <c r="AZ1302" t="s">
        <v>65</v>
      </c>
      <c r="BA1302" t="s">
        <v>76</v>
      </c>
      <c r="BB1302" t="s">
        <v>77</v>
      </c>
      <c r="BC1302" t="s">
        <v>4709</v>
      </c>
      <c r="BD1302" t="s">
        <v>2214</v>
      </c>
      <c r="BE1302" t="s">
        <v>65</v>
      </c>
      <c r="BF1302" t="s">
        <v>65</v>
      </c>
      <c r="BG1302" t="s">
        <v>65</v>
      </c>
      <c r="BH1302" t="s">
        <v>81</v>
      </c>
    </row>
    <row r="1303" spans="1:60" hidden="1" x14ac:dyDescent="0.25">
      <c r="A1303">
        <v>2024</v>
      </c>
      <c r="B1303" t="s">
        <v>893</v>
      </c>
      <c r="C1303">
        <v>2023</v>
      </c>
      <c r="D1303">
        <v>4</v>
      </c>
      <c r="E1303" t="s">
        <v>3890</v>
      </c>
      <c r="F1303" s="19" t="s">
        <v>3891</v>
      </c>
      <c r="G1303">
        <v>2</v>
      </c>
      <c r="H1303">
        <v>1</v>
      </c>
      <c r="I1303" s="8">
        <v>90</v>
      </c>
      <c r="J1303">
        <v>224.42</v>
      </c>
      <c r="K1303" t="s">
        <v>1246</v>
      </c>
      <c r="L1303">
        <v>2702</v>
      </c>
      <c r="M1303" t="s">
        <v>59</v>
      </c>
      <c r="N1303" t="s">
        <v>747</v>
      </c>
      <c r="O1303">
        <v>510063</v>
      </c>
      <c r="P1303" t="s">
        <v>897</v>
      </c>
      <c r="Q1303">
        <v>510</v>
      </c>
      <c r="R1303" t="s">
        <v>305</v>
      </c>
      <c r="S1303" t="s">
        <v>62</v>
      </c>
      <c r="T1303">
        <v>322421</v>
      </c>
      <c r="U1303" t="s">
        <v>750</v>
      </c>
      <c r="V1303" t="s">
        <v>751</v>
      </c>
      <c r="W1303" t="s">
        <v>65</v>
      </c>
      <c r="X1303" t="s">
        <v>65</v>
      </c>
      <c r="Y1303" t="s">
        <v>768</v>
      </c>
      <c r="Z1303" t="s">
        <v>898</v>
      </c>
      <c r="AA1303" t="s">
        <v>306</v>
      </c>
      <c r="AB1303" t="s">
        <v>798</v>
      </c>
      <c r="AC1303">
        <v>325</v>
      </c>
      <c r="AD1303" t="s">
        <v>215</v>
      </c>
      <c r="AE1303" t="s">
        <v>899</v>
      </c>
      <c r="AF1303">
        <v>8</v>
      </c>
      <c r="AG1303">
        <v>1</v>
      </c>
      <c r="AH1303" s="16">
        <v>44993</v>
      </c>
      <c r="AI1303" s="16">
        <v>45203</v>
      </c>
      <c r="AJ1303" s="16">
        <v>45209</v>
      </c>
      <c r="AK1303" s="16">
        <v>45030</v>
      </c>
      <c r="AL1303" s="16">
        <v>45030</v>
      </c>
      <c r="AM1303" s="19" t="s">
        <v>900</v>
      </c>
      <c r="AN1303" s="19" t="e">
        <f>VLOOKUP(AM1303,'Admin Agencies'!A:B,2,FALSE)</f>
        <v>#N/A</v>
      </c>
      <c r="AO1303" t="s">
        <v>901</v>
      </c>
      <c r="AP1303" t="s">
        <v>902</v>
      </c>
      <c r="AQ1303" t="s">
        <v>901</v>
      </c>
      <c r="AR1303" t="s">
        <v>102</v>
      </c>
      <c r="AS1303" t="s">
        <v>903</v>
      </c>
      <c r="AT1303" t="s">
        <v>904</v>
      </c>
      <c r="AU1303">
        <v>66210</v>
      </c>
      <c r="AV1303" t="s">
        <v>219</v>
      </c>
      <c r="AW1303" t="s">
        <v>905</v>
      </c>
      <c r="AX1303" t="s">
        <v>65</v>
      </c>
      <c r="AY1303" t="s">
        <v>65</v>
      </c>
      <c r="AZ1303" t="s">
        <v>65</v>
      </c>
      <c r="BA1303" t="s">
        <v>76</v>
      </c>
      <c r="BB1303" t="s">
        <v>77</v>
      </c>
      <c r="BC1303" t="s">
        <v>913</v>
      </c>
      <c r="BD1303" t="s">
        <v>906</v>
      </c>
      <c r="BE1303" t="s">
        <v>65</v>
      </c>
      <c r="BF1303" t="s">
        <v>65</v>
      </c>
      <c r="BG1303" t="s">
        <v>65</v>
      </c>
      <c r="BH1303" t="s">
        <v>81</v>
      </c>
    </row>
    <row r="1304" spans="1:60" hidden="1" x14ac:dyDescent="0.25">
      <c r="A1304">
        <v>2023</v>
      </c>
      <c r="B1304" t="s">
        <v>914</v>
      </c>
      <c r="C1304">
        <v>2023</v>
      </c>
      <c r="D1304">
        <v>9</v>
      </c>
      <c r="E1304" t="s">
        <v>4710</v>
      </c>
      <c r="F1304" s="19" t="s">
        <v>4711</v>
      </c>
      <c r="G1304">
        <v>1</v>
      </c>
      <c r="H1304">
        <v>1</v>
      </c>
      <c r="I1304" s="8">
        <v>30559.81</v>
      </c>
      <c r="J1304">
        <v>30559.81</v>
      </c>
      <c r="K1304" t="s">
        <v>1918</v>
      </c>
      <c r="L1304">
        <v>168</v>
      </c>
      <c r="M1304" t="s">
        <v>59</v>
      </c>
      <c r="N1304" t="s">
        <v>747</v>
      </c>
      <c r="O1304">
        <v>550054</v>
      </c>
      <c r="P1304" t="s">
        <v>60</v>
      </c>
      <c r="Q1304">
        <v>550</v>
      </c>
      <c r="R1304" t="s">
        <v>61</v>
      </c>
      <c r="S1304" t="s">
        <v>62</v>
      </c>
      <c r="T1304">
        <v>322421</v>
      </c>
      <c r="U1304" t="s">
        <v>750</v>
      </c>
      <c r="V1304" t="s">
        <v>751</v>
      </c>
      <c r="W1304" t="s">
        <v>65</v>
      </c>
      <c r="X1304" t="s">
        <v>65</v>
      </c>
      <c r="Y1304" t="s">
        <v>768</v>
      </c>
      <c r="Z1304" t="s">
        <v>918</v>
      </c>
      <c r="AA1304" t="s">
        <v>65</v>
      </c>
      <c r="AB1304" t="s">
        <v>175</v>
      </c>
      <c r="AC1304">
        <v>334</v>
      </c>
      <c r="AD1304" t="s">
        <v>69</v>
      </c>
      <c r="AE1304" t="s">
        <v>919</v>
      </c>
      <c r="AF1304">
        <v>1</v>
      </c>
      <c r="AG1304">
        <v>1</v>
      </c>
      <c r="AH1304" s="16">
        <v>44789</v>
      </c>
      <c r="AI1304" s="16">
        <v>45008</v>
      </c>
      <c r="AJ1304" s="16">
        <v>45008</v>
      </c>
      <c r="AK1304" s="16">
        <v>45008</v>
      </c>
      <c r="AL1304" s="16">
        <v>45008</v>
      </c>
      <c r="AM1304" s="19" t="s">
        <v>700</v>
      </c>
      <c r="AN1304" s="19" t="str">
        <f>VLOOKUP(AM1304,'Admin Agencies'!A:B,2,FALSE)</f>
        <v>Marion County Commissioners</v>
      </c>
      <c r="AO1304" t="s">
        <v>176</v>
      </c>
      <c r="AP1304" t="s">
        <v>177</v>
      </c>
      <c r="AQ1304" t="s">
        <v>176</v>
      </c>
      <c r="AR1304" t="s">
        <v>178</v>
      </c>
      <c r="AS1304" t="s">
        <v>179</v>
      </c>
      <c r="AT1304" t="s">
        <v>75</v>
      </c>
      <c r="AU1304" t="s">
        <v>180</v>
      </c>
      <c r="AV1304" t="s">
        <v>65</v>
      </c>
      <c r="AW1304" t="s">
        <v>65</v>
      </c>
      <c r="AX1304" t="s">
        <v>65</v>
      </c>
      <c r="AY1304" t="s">
        <v>65</v>
      </c>
      <c r="AZ1304" t="s">
        <v>65</v>
      </c>
      <c r="BA1304" t="s">
        <v>76</v>
      </c>
      <c r="BB1304" t="s">
        <v>77</v>
      </c>
      <c r="BC1304" t="s">
        <v>4712</v>
      </c>
      <c r="BD1304" t="s">
        <v>89</v>
      </c>
      <c r="BE1304" t="s">
        <v>182</v>
      </c>
      <c r="BF1304" t="s">
        <v>65</v>
      </c>
      <c r="BG1304" t="s">
        <v>65</v>
      </c>
      <c r="BH1304" t="s">
        <v>81</v>
      </c>
    </row>
    <row r="1305" spans="1:60" hidden="1" x14ac:dyDescent="0.25">
      <c r="A1305">
        <v>2023</v>
      </c>
      <c r="B1305" t="s">
        <v>82</v>
      </c>
      <c r="C1305">
        <v>2023</v>
      </c>
      <c r="D1305">
        <v>9</v>
      </c>
      <c r="E1305" s="20">
        <v>45314</v>
      </c>
      <c r="F1305" s="19" t="s">
        <v>4713</v>
      </c>
      <c r="G1305">
        <v>1</v>
      </c>
      <c r="H1305">
        <v>1</v>
      </c>
      <c r="I1305" s="8">
        <v>6426.25</v>
      </c>
      <c r="J1305">
        <v>6426.25</v>
      </c>
      <c r="K1305" t="s">
        <v>1918</v>
      </c>
      <c r="L1305">
        <v>92</v>
      </c>
      <c r="M1305" t="s">
        <v>59</v>
      </c>
      <c r="N1305">
        <v>3250</v>
      </c>
      <c r="O1305">
        <v>510050</v>
      </c>
      <c r="P1305" t="s">
        <v>304</v>
      </c>
      <c r="Q1305">
        <v>510</v>
      </c>
      <c r="R1305" t="s">
        <v>305</v>
      </c>
      <c r="S1305" t="s">
        <v>62</v>
      </c>
      <c r="T1305">
        <v>322612</v>
      </c>
      <c r="U1305" t="s">
        <v>750</v>
      </c>
      <c r="V1305" t="s">
        <v>751</v>
      </c>
      <c r="W1305" t="s">
        <v>65</v>
      </c>
      <c r="X1305" t="s">
        <v>65</v>
      </c>
      <c r="Y1305" t="s">
        <v>869</v>
      </c>
      <c r="Z1305" t="s">
        <v>924</v>
      </c>
      <c r="AA1305" t="s">
        <v>306</v>
      </c>
      <c r="AB1305" t="s">
        <v>798</v>
      </c>
      <c r="AC1305">
        <v>325</v>
      </c>
      <c r="AD1305" t="s">
        <v>215</v>
      </c>
      <c r="AE1305" t="s">
        <v>2083</v>
      </c>
      <c r="AF1305">
        <v>1</v>
      </c>
      <c r="AG1305">
        <v>1</v>
      </c>
      <c r="AH1305" s="16">
        <v>44743</v>
      </c>
      <c r="AI1305" s="16">
        <v>45007</v>
      </c>
      <c r="AJ1305" s="16">
        <v>45008</v>
      </c>
      <c r="AK1305" s="16">
        <v>44978</v>
      </c>
      <c r="AL1305" s="16">
        <v>44978</v>
      </c>
      <c r="AM1305" s="19" t="s">
        <v>2084</v>
      </c>
      <c r="AN1305" s="19" t="e">
        <f>VLOOKUP(AM1305,'Admin Agencies'!A:B,2,FALSE)</f>
        <v>#N/A</v>
      </c>
      <c r="AO1305" t="s">
        <v>2085</v>
      </c>
      <c r="AP1305" t="s">
        <v>2086</v>
      </c>
      <c r="AQ1305" t="s">
        <v>2085</v>
      </c>
      <c r="AR1305" t="s">
        <v>102</v>
      </c>
      <c r="AS1305" t="s">
        <v>520</v>
      </c>
      <c r="AT1305" t="s">
        <v>75</v>
      </c>
      <c r="AU1305">
        <v>45402</v>
      </c>
      <c r="AV1305" t="s">
        <v>65</v>
      </c>
      <c r="AW1305" t="s">
        <v>65</v>
      </c>
      <c r="AX1305" t="s">
        <v>2010</v>
      </c>
      <c r="AY1305" t="s">
        <v>878</v>
      </c>
      <c r="AZ1305" t="s">
        <v>65</v>
      </c>
      <c r="BA1305" t="s">
        <v>76</v>
      </c>
      <c r="BB1305" t="s">
        <v>77</v>
      </c>
      <c r="BC1305" t="s">
        <v>4714</v>
      </c>
      <c r="BD1305" t="s">
        <v>2088</v>
      </c>
      <c r="BE1305" t="s">
        <v>65</v>
      </c>
      <c r="BF1305" t="s">
        <v>65</v>
      </c>
      <c r="BG1305" t="s">
        <v>65</v>
      </c>
      <c r="BH1305" t="s">
        <v>81</v>
      </c>
    </row>
    <row r="1306" spans="1:60" hidden="1" x14ac:dyDescent="0.25">
      <c r="A1306">
        <v>2023</v>
      </c>
      <c r="B1306" t="s">
        <v>1195</v>
      </c>
      <c r="C1306">
        <v>2023</v>
      </c>
      <c r="D1306">
        <v>11</v>
      </c>
      <c r="E1306" t="s">
        <v>4715</v>
      </c>
      <c r="F1306" s="19" t="s">
        <v>4716</v>
      </c>
      <c r="G1306">
        <v>1</v>
      </c>
      <c r="H1306">
        <v>1</v>
      </c>
      <c r="I1306" s="8">
        <v>4937</v>
      </c>
      <c r="J1306">
        <v>4937</v>
      </c>
      <c r="K1306" t="s">
        <v>1011</v>
      </c>
      <c r="L1306">
        <v>318</v>
      </c>
      <c r="M1306" t="s">
        <v>59</v>
      </c>
      <c r="N1306">
        <v>3250</v>
      </c>
      <c r="O1306">
        <v>550054</v>
      </c>
      <c r="P1306" t="s">
        <v>60</v>
      </c>
      <c r="Q1306">
        <v>550</v>
      </c>
      <c r="R1306" t="s">
        <v>61</v>
      </c>
      <c r="S1306" t="s">
        <v>852</v>
      </c>
      <c r="T1306">
        <v>322612</v>
      </c>
      <c r="U1306" t="s">
        <v>853</v>
      </c>
      <c r="V1306" t="s">
        <v>854</v>
      </c>
      <c r="W1306" t="s">
        <v>65</v>
      </c>
      <c r="X1306" t="s">
        <v>65</v>
      </c>
      <c r="Y1306" t="s">
        <v>855</v>
      </c>
      <c r="Z1306" t="s">
        <v>65</v>
      </c>
      <c r="AA1306" t="s">
        <v>65</v>
      </c>
      <c r="AB1306" t="s">
        <v>4499</v>
      </c>
      <c r="AC1306">
        <v>334</v>
      </c>
      <c r="AD1306" t="s">
        <v>69</v>
      </c>
      <c r="AE1306" t="s">
        <v>65</v>
      </c>
      <c r="AF1306">
        <v>0</v>
      </c>
      <c r="AG1306">
        <v>0</v>
      </c>
      <c r="AH1306" s="16">
        <v>45068</v>
      </c>
      <c r="AI1306" s="16">
        <v>45068</v>
      </c>
      <c r="AJ1306" s="16">
        <v>45069</v>
      </c>
      <c r="AK1306" s="16">
        <v>45068</v>
      </c>
      <c r="AL1306" s="16">
        <v>45062</v>
      </c>
      <c r="AM1306" s="19" t="s">
        <v>4500</v>
      </c>
      <c r="AN1306" s="19" t="e">
        <f>VLOOKUP(AM1306,'Admin Agencies'!A:B,2,FALSE)</f>
        <v>#N/A</v>
      </c>
      <c r="AO1306" t="s">
        <v>4501</v>
      </c>
      <c r="AP1306" t="s">
        <v>4502</v>
      </c>
      <c r="AQ1306" t="s">
        <v>4501</v>
      </c>
      <c r="AR1306" t="s">
        <v>128</v>
      </c>
      <c r="AS1306" t="s">
        <v>4503</v>
      </c>
      <c r="AT1306" t="s">
        <v>75</v>
      </c>
      <c r="AU1306">
        <v>43567</v>
      </c>
      <c r="AV1306" t="s">
        <v>219</v>
      </c>
      <c r="AW1306" t="s">
        <v>65</v>
      </c>
      <c r="AX1306" t="s">
        <v>65</v>
      </c>
      <c r="AY1306" t="s">
        <v>65</v>
      </c>
      <c r="AZ1306" t="s">
        <v>65</v>
      </c>
      <c r="BA1306" t="s">
        <v>76</v>
      </c>
      <c r="BB1306" t="s">
        <v>77</v>
      </c>
      <c r="BC1306" t="s">
        <v>1201</v>
      </c>
      <c r="BD1306" t="s">
        <v>213</v>
      </c>
      <c r="BE1306" t="s">
        <v>4504</v>
      </c>
      <c r="BF1306" t="s">
        <v>65</v>
      </c>
      <c r="BG1306" t="s">
        <v>65</v>
      </c>
      <c r="BH1306" t="s">
        <v>81</v>
      </c>
    </row>
    <row r="1307" spans="1:60" x14ac:dyDescent="0.25">
      <c r="A1307">
        <v>2023</v>
      </c>
      <c r="B1307" t="s">
        <v>58</v>
      </c>
      <c r="C1307">
        <v>2023</v>
      </c>
      <c r="D1307">
        <v>11</v>
      </c>
      <c r="E1307" t="s">
        <v>4717</v>
      </c>
      <c r="F1307" s="19" t="s">
        <v>4718</v>
      </c>
      <c r="G1307">
        <v>1</v>
      </c>
      <c r="H1307">
        <v>1</v>
      </c>
      <c r="I1307" s="8">
        <v>13919.37</v>
      </c>
      <c r="J1307">
        <v>13919.37</v>
      </c>
      <c r="K1307" t="s">
        <v>1170</v>
      </c>
      <c r="L1307">
        <v>672</v>
      </c>
      <c r="M1307" t="s">
        <v>59</v>
      </c>
      <c r="N1307">
        <v>3250</v>
      </c>
      <c r="O1307">
        <v>550054</v>
      </c>
      <c r="P1307" t="s">
        <v>60</v>
      </c>
      <c r="Q1307">
        <v>550</v>
      </c>
      <c r="R1307" t="s">
        <v>61</v>
      </c>
      <c r="S1307" t="s">
        <v>62</v>
      </c>
      <c r="T1307">
        <v>322612</v>
      </c>
      <c r="U1307" t="s">
        <v>63</v>
      </c>
      <c r="V1307" t="s">
        <v>64</v>
      </c>
      <c r="W1307" t="s">
        <v>65</v>
      </c>
      <c r="X1307" t="s">
        <v>65</v>
      </c>
      <c r="Y1307" t="s">
        <v>66</v>
      </c>
      <c r="Z1307" t="s">
        <v>67</v>
      </c>
      <c r="AA1307" t="s">
        <v>65</v>
      </c>
      <c r="AB1307" t="s">
        <v>330</v>
      </c>
      <c r="AC1307">
        <v>334</v>
      </c>
      <c r="AD1307" t="s">
        <v>69</v>
      </c>
      <c r="AE1307" t="s">
        <v>70</v>
      </c>
      <c r="AF1307">
        <v>1</v>
      </c>
      <c r="AG1307">
        <v>1</v>
      </c>
      <c r="AH1307" s="16">
        <v>44862</v>
      </c>
      <c r="AI1307" s="16">
        <v>45048</v>
      </c>
      <c r="AJ1307" s="16">
        <v>45048</v>
      </c>
      <c r="AK1307" s="16">
        <v>45048</v>
      </c>
      <c r="AL1307" s="16">
        <v>45043</v>
      </c>
      <c r="AM1307" s="19" t="s">
        <v>729</v>
      </c>
      <c r="AN1307" s="19" t="str">
        <f>VLOOKUP(AM1307,'Admin Agencies'!A:B,2,FALSE)</f>
        <v>Stark County Educational Service Center</v>
      </c>
      <c r="AO1307" t="s">
        <v>331</v>
      </c>
      <c r="AP1307" t="s">
        <v>332</v>
      </c>
      <c r="AQ1307" t="s">
        <v>331</v>
      </c>
      <c r="AR1307" t="s">
        <v>102</v>
      </c>
      <c r="AS1307" t="s">
        <v>333</v>
      </c>
      <c r="AT1307" t="s">
        <v>75</v>
      </c>
      <c r="AU1307">
        <v>44720</v>
      </c>
      <c r="AV1307" t="s">
        <v>65</v>
      </c>
      <c r="AW1307" t="s">
        <v>65</v>
      </c>
      <c r="AX1307" t="s">
        <v>65</v>
      </c>
      <c r="AY1307" t="s">
        <v>65</v>
      </c>
      <c r="AZ1307" t="s">
        <v>65</v>
      </c>
      <c r="BA1307" t="s">
        <v>76</v>
      </c>
      <c r="BB1307" t="s">
        <v>77</v>
      </c>
      <c r="BC1307" t="s">
        <v>4719</v>
      </c>
      <c r="BD1307" t="s">
        <v>335</v>
      </c>
      <c r="BE1307" t="s">
        <v>65</v>
      </c>
      <c r="BF1307" t="s">
        <v>65</v>
      </c>
      <c r="BG1307" t="s">
        <v>65</v>
      </c>
      <c r="BH1307" t="s">
        <v>81</v>
      </c>
    </row>
    <row r="1308" spans="1:60" hidden="1" x14ac:dyDescent="0.25">
      <c r="A1308">
        <v>2024</v>
      </c>
      <c r="B1308" t="s">
        <v>805</v>
      </c>
      <c r="C1308">
        <v>2024</v>
      </c>
      <c r="D1308">
        <v>4</v>
      </c>
      <c r="E1308" t="s">
        <v>4720</v>
      </c>
      <c r="F1308" s="19" t="s">
        <v>4721</v>
      </c>
      <c r="G1308">
        <v>1</v>
      </c>
      <c r="H1308">
        <v>1</v>
      </c>
      <c r="I1308" s="8">
        <v>35570.129999999997</v>
      </c>
      <c r="J1308">
        <v>35570.129999999997</v>
      </c>
      <c r="K1308" t="s">
        <v>1372</v>
      </c>
      <c r="L1308">
        <v>230</v>
      </c>
      <c r="M1308" t="s">
        <v>59</v>
      </c>
      <c r="N1308" t="s">
        <v>747</v>
      </c>
      <c r="O1308">
        <v>550054</v>
      </c>
      <c r="P1308" t="s">
        <v>60</v>
      </c>
      <c r="Q1308">
        <v>550</v>
      </c>
      <c r="R1308" t="s">
        <v>61</v>
      </c>
      <c r="S1308" t="s">
        <v>62</v>
      </c>
      <c r="T1308">
        <v>322421</v>
      </c>
      <c r="U1308" t="s">
        <v>750</v>
      </c>
      <c r="V1308" t="s">
        <v>751</v>
      </c>
      <c r="W1308" t="s">
        <v>65</v>
      </c>
      <c r="X1308" t="s">
        <v>65</v>
      </c>
      <c r="Y1308" t="s">
        <v>752</v>
      </c>
      <c r="Z1308" t="s">
        <v>918</v>
      </c>
      <c r="AA1308" t="s">
        <v>65</v>
      </c>
      <c r="AB1308" t="s">
        <v>419</v>
      </c>
      <c r="AC1308">
        <v>334</v>
      </c>
      <c r="AD1308" t="s">
        <v>69</v>
      </c>
      <c r="AE1308" t="s">
        <v>983</v>
      </c>
      <c r="AF1308">
        <v>1</v>
      </c>
      <c r="AG1308">
        <v>1</v>
      </c>
      <c r="AH1308" s="16">
        <v>45139</v>
      </c>
      <c r="AI1308" s="16">
        <v>45204</v>
      </c>
      <c r="AJ1308" s="16">
        <v>45204</v>
      </c>
      <c r="AK1308" s="16">
        <v>45204</v>
      </c>
      <c r="AL1308" s="16">
        <v>45191</v>
      </c>
      <c r="AM1308" s="19" t="s">
        <v>731</v>
      </c>
      <c r="AN1308" s="19" t="str">
        <f>VLOOKUP(AM1308,'Admin Agencies'!A:B,2,FALSE)</f>
        <v>Trumbull County Mental Health &amp; Recovery Board</v>
      </c>
      <c r="AO1308" t="s">
        <v>420</v>
      </c>
      <c r="AP1308" t="s">
        <v>421</v>
      </c>
      <c r="AQ1308" t="s">
        <v>420</v>
      </c>
      <c r="AR1308" t="s">
        <v>121</v>
      </c>
      <c r="AS1308" t="s">
        <v>422</v>
      </c>
      <c r="AT1308" t="s">
        <v>75</v>
      </c>
      <c r="AU1308">
        <v>44481</v>
      </c>
      <c r="AV1308" t="s">
        <v>65</v>
      </c>
      <c r="AW1308" t="s">
        <v>65</v>
      </c>
      <c r="AX1308" t="s">
        <v>65</v>
      </c>
      <c r="AY1308" t="s">
        <v>65</v>
      </c>
      <c r="AZ1308" t="s">
        <v>65</v>
      </c>
      <c r="BA1308" t="s">
        <v>76</v>
      </c>
      <c r="BB1308" t="s">
        <v>77</v>
      </c>
      <c r="BC1308" t="s">
        <v>986</v>
      </c>
      <c r="BD1308" t="s">
        <v>423</v>
      </c>
      <c r="BE1308" t="s">
        <v>65</v>
      </c>
      <c r="BF1308" t="s">
        <v>65</v>
      </c>
      <c r="BG1308" t="s">
        <v>65</v>
      </c>
      <c r="BH1308" t="s">
        <v>81</v>
      </c>
    </row>
    <row r="1309" spans="1:60" hidden="1" x14ac:dyDescent="0.25">
      <c r="A1309">
        <v>2024</v>
      </c>
      <c r="B1309" t="s">
        <v>848</v>
      </c>
      <c r="C1309">
        <v>2024</v>
      </c>
      <c r="D1309">
        <v>5</v>
      </c>
      <c r="E1309" t="s">
        <v>4722</v>
      </c>
      <c r="F1309" s="19" t="s">
        <v>4723</v>
      </c>
      <c r="G1309">
        <v>1</v>
      </c>
      <c r="H1309">
        <v>1</v>
      </c>
      <c r="I1309" s="8">
        <v>473.71</v>
      </c>
      <c r="J1309">
        <v>473.71</v>
      </c>
      <c r="K1309" t="s">
        <v>851</v>
      </c>
      <c r="L1309">
        <v>5548</v>
      </c>
      <c r="M1309" t="s">
        <v>59</v>
      </c>
      <c r="N1309">
        <v>3250</v>
      </c>
      <c r="O1309">
        <v>550054</v>
      </c>
      <c r="P1309" t="s">
        <v>60</v>
      </c>
      <c r="Q1309">
        <v>550</v>
      </c>
      <c r="R1309" t="s">
        <v>61</v>
      </c>
      <c r="S1309" t="s">
        <v>852</v>
      </c>
      <c r="T1309">
        <v>322612</v>
      </c>
      <c r="U1309" t="s">
        <v>853</v>
      </c>
      <c r="V1309" t="s">
        <v>854</v>
      </c>
      <c r="W1309" t="s">
        <v>65</v>
      </c>
      <c r="X1309" t="s">
        <v>65</v>
      </c>
      <c r="Y1309" t="s">
        <v>855</v>
      </c>
      <c r="Z1309" t="s">
        <v>65</v>
      </c>
      <c r="AA1309" t="s">
        <v>65</v>
      </c>
      <c r="AB1309" t="s">
        <v>2821</v>
      </c>
      <c r="AC1309">
        <v>334</v>
      </c>
      <c r="AD1309" t="s">
        <v>69</v>
      </c>
      <c r="AE1309" t="s">
        <v>65</v>
      </c>
      <c r="AF1309">
        <v>0</v>
      </c>
      <c r="AG1309">
        <v>0</v>
      </c>
      <c r="AH1309" s="16">
        <v>45257</v>
      </c>
      <c r="AI1309" s="16">
        <v>45257</v>
      </c>
      <c r="AJ1309" s="16">
        <v>45257</v>
      </c>
      <c r="AK1309" s="16">
        <v>45257</v>
      </c>
      <c r="AL1309" s="16">
        <v>45246</v>
      </c>
      <c r="AM1309" s="19" t="s">
        <v>654</v>
      </c>
      <c r="AN1309" s="19" t="str">
        <f>VLOOKUP(AM1309,'Admin Agencies'!A:B,2,FALSE)</f>
        <v>Brown County Job &amp; Family Services</v>
      </c>
      <c r="AO1309" t="s">
        <v>2822</v>
      </c>
      <c r="AP1309" t="s">
        <v>2823</v>
      </c>
      <c r="AQ1309" t="s">
        <v>2822</v>
      </c>
      <c r="AR1309" t="s">
        <v>142</v>
      </c>
      <c r="AS1309" t="s">
        <v>2824</v>
      </c>
      <c r="AT1309" t="s">
        <v>75</v>
      </c>
      <c r="AU1309">
        <v>45121</v>
      </c>
      <c r="AV1309" t="s">
        <v>65</v>
      </c>
      <c r="AW1309" t="s">
        <v>65</v>
      </c>
      <c r="AX1309" t="s">
        <v>65</v>
      </c>
      <c r="AY1309" t="s">
        <v>65</v>
      </c>
      <c r="AZ1309" t="s">
        <v>65</v>
      </c>
      <c r="BA1309" t="s">
        <v>76</v>
      </c>
      <c r="BB1309" t="s">
        <v>77</v>
      </c>
      <c r="BC1309" t="s">
        <v>856</v>
      </c>
      <c r="BD1309" t="s">
        <v>2826</v>
      </c>
      <c r="BE1309" t="s">
        <v>2827</v>
      </c>
      <c r="BF1309" t="s">
        <v>65</v>
      </c>
      <c r="BG1309" t="s">
        <v>65</v>
      </c>
      <c r="BH1309" t="s">
        <v>81</v>
      </c>
    </row>
    <row r="1310" spans="1:60" hidden="1" x14ac:dyDescent="0.25">
      <c r="A1310">
        <v>2024</v>
      </c>
      <c r="B1310" t="s">
        <v>805</v>
      </c>
      <c r="C1310">
        <v>2024</v>
      </c>
      <c r="D1310">
        <v>4</v>
      </c>
      <c r="E1310" t="s">
        <v>4724</v>
      </c>
      <c r="F1310" s="19" t="s">
        <v>4725</v>
      </c>
      <c r="G1310">
        <v>1</v>
      </c>
      <c r="H1310">
        <v>1</v>
      </c>
      <c r="I1310" s="8">
        <v>129345.84</v>
      </c>
      <c r="J1310">
        <v>129345.84</v>
      </c>
      <c r="K1310" t="s">
        <v>1372</v>
      </c>
      <c r="L1310">
        <v>225</v>
      </c>
      <c r="M1310" t="s">
        <v>59</v>
      </c>
      <c r="N1310" t="s">
        <v>747</v>
      </c>
      <c r="O1310">
        <v>550054</v>
      </c>
      <c r="P1310" t="s">
        <v>60</v>
      </c>
      <c r="Q1310">
        <v>550</v>
      </c>
      <c r="R1310" t="s">
        <v>61</v>
      </c>
      <c r="S1310" t="s">
        <v>62</v>
      </c>
      <c r="T1310">
        <v>322421</v>
      </c>
      <c r="U1310" t="s">
        <v>750</v>
      </c>
      <c r="V1310" t="s">
        <v>751</v>
      </c>
      <c r="W1310" t="s">
        <v>65</v>
      </c>
      <c r="X1310" t="s">
        <v>65</v>
      </c>
      <c r="Y1310" t="s">
        <v>752</v>
      </c>
      <c r="Z1310" t="s">
        <v>918</v>
      </c>
      <c r="AA1310" t="s">
        <v>65</v>
      </c>
      <c r="AB1310" t="s">
        <v>394</v>
      </c>
      <c r="AC1310">
        <v>334</v>
      </c>
      <c r="AD1310" t="s">
        <v>69</v>
      </c>
      <c r="AE1310" t="s">
        <v>983</v>
      </c>
      <c r="AF1310">
        <v>1</v>
      </c>
      <c r="AG1310">
        <v>1</v>
      </c>
      <c r="AH1310" s="16">
        <v>45139</v>
      </c>
      <c r="AI1310" s="16">
        <v>45204</v>
      </c>
      <c r="AJ1310" s="16">
        <v>45204</v>
      </c>
      <c r="AK1310" s="16">
        <v>45204</v>
      </c>
      <c r="AL1310" s="16">
        <v>45191</v>
      </c>
      <c r="AM1310" s="19" t="s">
        <v>696</v>
      </c>
      <c r="AN1310" s="19" t="str">
        <f>VLOOKUP(AM1310,'Admin Agencies'!A:B,2,FALSE)</f>
        <v>Lorain County Children Services Board</v>
      </c>
      <c r="AO1310" t="s">
        <v>395</v>
      </c>
      <c r="AP1310" t="s">
        <v>396</v>
      </c>
      <c r="AQ1310" t="s">
        <v>395</v>
      </c>
      <c r="AR1310" t="s">
        <v>149</v>
      </c>
      <c r="AS1310" t="s">
        <v>397</v>
      </c>
      <c r="AT1310" t="s">
        <v>75</v>
      </c>
      <c r="AU1310">
        <v>44035</v>
      </c>
      <c r="AV1310" t="s">
        <v>65</v>
      </c>
      <c r="AW1310" t="s">
        <v>65</v>
      </c>
      <c r="AX1310" t="s">
        <v>65</v>
      </c>
      <c r="AY1310" t="s">
        <v>65</v>
      </c>
      <c r="AZ1310" t="s">
        <v>65</v>
      </c>
      <c r="BA1310" t="s">
        <v>76</v>
      </c>
      <c r="BB1310" t="s">
        <v>77</v>
      </c>
      <c r="BC1310" t="s">
        <v>986</v>
      </c>
      <c r="BD1310" t="s">
        <v>79</v>
      </c>
      <c r="BE1310" t="s">
        <v>398</v>
      </c>
      <c r="BF1310" t="s">
        <v>65</v>
      </c>
      <c r="BG1310" t="s">
        <v>65</v>
      </c>
      <c r="BH1310" t="s">
        <v>81</v>
      </c>
    </row>
    <row r="1311" spans="1:60" hidden="1" x14ac:dyDescent="0.25">
      <c r="A1311">
        <v>2024</v>
      </c>
      <c r="B1311" t="s">
        <v>805</v>
      </c>
      <c r="C1311">
        <v>2024</v>
      </c>
      <c r="D1311">
        <v>6</v>
      </c>
      <c r="E1311" t="s">
        <v>4726</v>
      </c>
      <c r="F1311" s="19" t="s">
        <v>4727</v>
      </c>
      <c r="G1311">
        <v>1</v>
      </c>
      <c r="H1311">
        <v>1</v>
      </c>
      <c r="I1311" s="8">
        <v>278940.12</v>
      </c>
      <c r="J1311">
        <v>278940.12</v>
      </c>
      <c r="K1311" t="s">
        <v>1030</v>
      </c>
      <c r="L1311">
        <v>363</v>
      </c>
      <c r="M1311" t="s">
        <v>59</v>
      </c>
      <c r="N1311">
        <v>3250</v>
      </c>
      <c r="O1311">
        <v>550054</v>
      </c>
      <c r="P1311" t="s">
        <v>60</v>
      </c>
      <c r="Q1311">
        <v>550</v>
      </c>
      <c r="R1311" t="s">
        <v>61</v>
      </c>
      <c r="S1311" t="s">
        <v>62</v>
      </c>
      <c r="T1311">
        <v>322612</v>
      </c>
      <c r="U1311" t="s">
        <v>750</v>
      </c>
      <c r="V1311" t="s">
        <v>751</v>
      </c>
      <c r="W1311" t="s">
        <v>65</v>
      </c>
      <c r="X1311" t="s">
        <v>65</v>
      </c>
      <c r="Y1311" t="s">
        <v>869</v>
      </c>
      <c r="Z1311" t="s">
        <v>918</v>
      </c>
      <c r="AA1311" t="s">
        <v>65</v>
      </c>
      <c r="AB1311" t="s">
        <v>374</v>
      </c>
      <c r="AC1311">
        <v>334</v>
      </c>
      <c r="AD1311" t="s">
        <v>69</v>
      </c>
      <c r="AE1311" t="s">
        <v>966</v>
      </c>
      <c r="AF1311">
        <v>1</v>
      </c>
      <c r="AG1311">
        <v>1</v>
      </c>
      <c r="AH1311" s="16">
        <v>45139</v>
      </c>
      <c r="AI1311" s="16">
        <v>45273</v>
      </c>
      <c r="AJ1311" s="16">
        <v>45273</v>
      </c>
      <c r="AK1311" s="16">
        <v>45273</v>
      </c>
      <c r="AL1311" s="16">
        <v>45268</v>
      </c>
      <c r="AM1311" s="19" t="s">
        <v>655</v>
      </c>
      <c r="AN1311" s="19" t="str">
        <f>VLOOKUP(AM1311,'Admin Agencies'!A:B,2,FALSE)</f>
        <v>Butler County Educational Service Center</v>
      </c>
      <c r="AO1311" t="s">
        <v>375</v>
      </c>
      <c r="AP1311" t="s">
        <v>376</v>
      </c>
      <c r="AQ1311" t="s">
        <v>375</v>
      </c>
      <c r="AR1311" t="s">
        <v>102</v>
      </c>
      <c r="AS1311" t="s">
        <v>377</v>
      </c>
      <c r="AT1311" t="s">
        <v>75</v>
      </c>
      <c r="AU1311">
        <v>45011</v>
      </c>
      <c r="AV1311" t="s">
        <v>65</v>
      </c>
      <c r="AW1311" t="s">
        <v>65</v>
      </c>
      <c r="AX1311" t="s">
        <v>65</v>
      </c>
      <c r="AY1311" t="s">
        <v>65</v>
      </c>
      <c r="AZ1311" t="s">
        <v>65</v>
      </c>
      <c r="BA1311" t="s">
        <v>76</v>
      </c>
      <c r="BB1311" t="s">
        <v>77</v>
      </c>
      <c r="BC1311" t="s">
        <v>967</v>
      </c>
      <c r="BD1311" t="s">
        <v>379</v>
      </c>
      <c r="BE1311" t="s">
        <v>65</v>
      </c>
      <c r="BF1311" t="s">
        <v>65</v>
      </c>
      <c r="BG1311" t="s">
        <v>65</v>
      </c>
      <c r="BH1311" t="s">
        <v>81</v>
      </c>
    </row>
    <row r="1312" spans="1:60" hidden="1" x14ac:dyDescent="0.25">
      <c r="A1312">
        <v>2024</v>
      </c>
      <c r="B1312" t="s">
        <v>777</v>
      </c>
      <c r="C1312">
        <v>2023</v>
      </c>
      <c r="D1312">
        <v>2</v>
      </c>
      <c r="E1312" t="s">
        <v>4728</v>
      </c>
      <c r="F1312" s="19" t="s">
        <v>4729</v>
      </c>
      <c r="G1312">
        <v>1</v>
      </c>
      <c r="H1312">
        <v>1</v>
      </c>
      <c r="I1312" s="8">
        <v>4958.99</v>
      </c>
      <c r="J1312">
        <v>4958.99</v>
      </c>
      <c r="K1312" t="s">
        <v>1105</v>
      </c>
      <c r="L1312">
        <v>5494</v>
      </c>
      <c r="M1312" t="s">
        <v>59</v>
      </c>
      <c r="N1312">
        <v>3250</v>
      </c>
      <c r="O1312">
        <v>550054</v>
      </c>
      <c r="P1312" t="s">
        <v>60</v>
      </c>
      <c r="Q1312">
        <v>550</v>
      </c>
      <c r="R1312" t="s">
        <v>61</v>
      </c>
      <c r="S1312" t="s">
        <v>852</v>
      </c>
      <c r="T1312">
        <v>322612</v>
      </c>
      <c r="U1312" t="s">
        <v>853</v>
      </c>
      <c r="V1312" t="s">
        <v>854</v>
      </c>
      <c r="W1312" t="s">
        <v>65</v>
      </c>
      <c r="X1312" t="s">
        <v>65</v>
      </c>
      <c r="Y1312" t="s">
        <v>855</v>
      </c>
      <c r="Z1312" t="s">
        <v>65</v>
      </c>
      <c r="AA1312" t="s">
        <v>65</v>
      </c>
      <c r="AB1312" t="s">
        <v>4730</v>
      </c>
      <c r="AC1312">
        <v>334</v>
      </c>
      <c r="AD1312" t="s">
        <v>69</v>
      </c>
      <c r="AE1312" t="s">
        <v>1106</v>
      </c>
      <c r="AF1312">
        <v>1</v>
      </c>
      <c r="AG1312">
        <v>1</v>
      </c>
      <c r="AH1312" s="16">
        <v>45085</v>
      </c>
      <c r="AI1312" s="16">
        <v>45159</v>
      </c>
      <c r="AJ1312" s="16">
        <v>45159</v>
      </c>
      <c r="AK1312" s="16">
        <v>45159</v>
      </c>
      <c r="AL1312" s="16">
        <v>45155</v>
      </c>
      <c r="AM1312" s="19" t="s">
        <v>4731</v>
      </c>
      <c r="AN1312" s="19" t="e">
        <f>VLOOKUP(AM1312,'Admin Agencies'!A:B,2,FALSE)</f>
        <v>#N/A</v>
      </c>
      <c r="AO1312" t="s">
        <v>4732</v>
      </c>
      <c r="AP1312" t="s">
        <v>4733</v>
      </c>
      <c r="AQ1312" t="s">
        <v>4732</v>
      </c>
      <c r="AR1312" t="s">
        <v>178</v>
      </c>
      <c r="AS1312" t="s">
        <v>4734</v>
      </c>
      <c r="AT1312" t="s">
        <v>75</v>
      </c>
      <c r="AU1312">
        <v>43506</v>
      </c>
      <c r="AV1312" t="s">
        <v>65</v>
      </c>
      <c r="AW1312" t="s">
        <v>65</v>
      </c>
      <c r="AX1312" t="s">
        <v>65</v>
      </c>
      <c r="AY1312" t="s">
        <v>65</v>
      </c>
      <c r="AZ1312" t="s">
        <v>65</v>
      </c>
      <c r="BA1312" t="s">
        <v>76</v>
      </c>
      <c r="BB1312" t="s">
        <v>77</v>
      </c>
      <c r="BC1312" t="s">
        <v>1107</v>
      </c>
      <c r="BD1312" t="s">
        <v>4735</v>
      </c>
      <c r="BE1312" t="s">
        <v>4736</v>
      </c>
      <c r="BF1312" t="s">
        <v>65</v>
      </c>
      <c r="BG1312" t="s">
        <v>65</v>
      </c>
      <c r="BH1312" t="s">
        <v>81</v>
      </c>
    </row>
    <row r="1313" spans="1:60" hidden="1" x14ac:dyDescent="0.25">
      <c r="A1313">
        <v>2023</v>
      </c>
      <c r="B1313" t="s">
        <v>914</v>
      </c>
      <c r="C1313">
        <v>2023</v>
      </c>
      <c r="D1313">
        <v>11</v>
      </c>
      <c r="E1313" t="s">
        <v>4737</v>
      </c>
      <c r="F1313" s="19" t="s">
        <v>4738</v>
      </c>
      <c r="G1313">
        <v>1</v>
      </c>
      <c r="H1313">
        <v>1</v>
      </c>
      <c r="I1313" s="8">
        <v>21528.35</v>
      </c>
      <c r="J1313">
        <v>21528.35</v>
      </c>
      <c r="K1313" t="s">
        <v>1563</v>
      </c>
      <c r="L1313">
        <v>5392</v>
      </c>
      <c r="M1313" t="s">
        <v>59</v>
      </c>
      <c r="N1313" t="s">
        <v>747</v>
      </c>
      <c r="O1313">
        <v>550054</v>
      </c>
      <c r="P1313" t="s">
        <v>60</v>
      </c>
      <c r="Q1313">
        <v>550</v>
      </c>
      <c r="R1313" t="s">
        <v>61</v>
      </c>
      <c r="S1313" t="s">
        <v>62</v>
      </c>
      <c r="T1313">
        <v>322421</v>
      </c>
      <c r="U1313" t="s">
        <v>750</v>
      </c>
      <c r="V1313" t="s">
        <v>751</v>
      </c>
      <c r="W1313" t="s">
        <v>65</v>
      </c>
      <c r="X1313" t="s">
        <v>65</v>
      </c>
      <c r="Y1313" t="s">
        <v>768</v>
      </c>
      <c r="Z1313" t="s">
        <v>918</v>
      </c>
      <c r="AA1313" t="s">
        <v>65</v>
      </c>
      <c r="AB1313" t="s">
        <v>413</v>
      </c>
      <c r="AC1313">
        <v>334</v>
      </c>
      <c r="AD1313" t="s">
        <v>69</v>
      </c>
      <c r="AE1313" t="s">
        <v>919</v>
      </c>
      <c r="AF1313">
        <v>1</v>
      </c>
      <c r="AG1313">
        <v>1</v>
      </c>
      <c r="AH1313" s="16">
        <v>44789</v>
      </c>
      <c r="AI1313" s="16">
        <v>45076</v>
      </c>
      <c r="AJ1313" s="16">
        <v>45076</v>
      </c>
      <c r="AK1313" s="16">
        <v>45076</v>
      </c>
      <c r="AL1313" s="16">
        <v>45072</v>
      </c>
      <c r="AM1313" s="19" t="s">
        <v>710</v>
      </c>
      <c r="AN1313" s="19" t="str">
        <f>VLOOKUP(AM1313,'Admin Agencies'!A:B,2,FALSE)</f>
        <v>Morrow County Job &amp; Family Services</v>
      </c>
      <c r="AO1313" t="s">
        <v>414</v>
      </c>
      <c r="AP1313" t="s">
        <v>415</v>
      </c>
      <c r="AQ1313" t="s">
        <v>414</v>
      </c>
      <c r="AR1313" t="s">
        <v>109</v>
      </c>
      <c r="AS1313" t="s">
        <v>416</v>
      </c>
      <c r="AT1313" t="s">
        <v>75</v>
      </c>
      <c r="AU1313">
        <v>43338</v>
      </c>
      <c r="AV1313" t="s">
        <v>65</v>
      </c>
      <c r="AW1313" t="s">
        <v>65</v>
      </c>
      <c r="AX1313" t="s">
        <v>65</v>
      </c>
      <c r="AY1313" t="s">
        <v>65</v>
      </c>
      <c r="AZ1313" t="s">
        <v>65</v>
      </c>
      <c r="BA1313" t="s">
        <v>76</v>
      </c>
      <c r="BB1313" t="s">
        <v>77</v>
      </c>
      <c r="BC1313" t="s">
        <v>4739</v>
      </c>
      <c r="BD1313" t="s">
        <v>79</v>
      </c>
      <c r="BE1313" t="s">
        <v>418</v>
      </c>
      <c r="BF1313" t="s">
        <v>65</v>
      </c>
      <c r="BG1313" t="s">
        <v>65</v>
      </c>
      <c r="BH1313" t="s">
        <v>81</v>
      </c>
    </row>
    <row r="1314" spans="1:60" hidden="1" x14ac:dyDescent="0.25">
      <c r="A1314">
        <v>2023</v>
      </c>
      <c r="B1314" t="s">
        <v>838</v>
      </c>
      <c r="C1314">
        <v>2023</v>
      </c>
      <c r="D1314">
        <v>8</v>
      </c>
      <c r="E1314" t="s">
        <v>4740</v>
      </c>
      <c r="F1314" s="19" t="s">
        <v>4741</v>
      </c>
      <c r="G1314">
        <v>1</v>
      </c>
      <c r="H1314">
        <v>1</v>
      </c>
      <c r="I1314" s="8">
        <v>4937</v>
      </c>
      <c r="J1314">
        <v>4937</v>
      </c>
      <c r="K1314" t="s">
        <v>909</v>
      </c>
      <c r="L1314">
        <v>255</v>
      </c>
      <c r="M1314" t="s">
        <v>59</v>
      </c>
      <c r="N1314">
        <v>3250</v>
      </c>
      <c r="O1314">
        <v>550054</v>
      </c>
      <c r="P1314" t="s">
        <v>60</v>
      </c>
      <c r="Q1314">
        <v>550</v>
      </c>
      <c r="R1314" t="s">
        <v>61</v>
      </c>
      <c r="S1314" t="s">
        <v>852</v>
      </c>
      <c r="T1314">
        <v>322612</v>
      </c>
      <c r="U1314" t="s">
        <v>853</v>
      </c>
      <c r="V1314" t="s">
        <v>854</v>
      </c>
      <c r="W1314" t="s">
        <v>65</v>
      </c>
      <c r="X1314" t="s">
        <v>65</v>
      </c>
      <c r="Y1314" t="s">
        <v>855</v>
      </c>
      <c r="Z1314" t="s">
        <v>65</v>
      </c>
      <c r="AA1314" t="s">
        <v>65</v>
      </c>
      <c r="AB1314" t="s">
        <v>4499</v>
      </c>
      <c r="AC1314">
        <v>334</v>
      </c>
      <c r="AD1314" t="s">
        <v>69</v>
      </c>
      <c r="AE1314" t="s">
        <v>65</v>
      </c>
      <c r="AF1314">
        <v>0</v>
      </c>
      <c r="AG1314">
        <v>0</v>
      </c>
      <c r="AH1314" s="16">
        <v>44978</v>
      </c>
      <c r="AI1314" s="16">
        <v>44978</v>
      </c>
      <c r="AJ1314" s="16">
        <v>44979</v>
      </c>
      <c r="AK1314" s="16">
        <v>44978</v>
      </c>
      <c r="AL1314" s="16">
        <v>44972</v>
      </c>
      <c r="AM1314" s="19" t="s">
        <v>4500</v>
      </c>
      <c r="AN1314" s="19" t="e">
        <f>VLOOKUP(AM1314,'Admin Agencies'!A:B,2,FALSE)</f>
        <v>#N/A</v>
      </c>
      <c r="AO1314" t="s">
        <v>4501</v>
      </c>
      <c r="AP1314" t="s">
        <v>4502</v>
      </c>
      <c r="AQ1314" t="s">
        <v>4501</v>
      </c>
      <c r="AR1314" t="s">
        <v>128</v>
      </c>
      <c r="AS1314" t="s">
        <v>4503</v>
      </c>
      <c r="AT1314" t="s">
        <v>75</v>
      </c>
      <c r="AU1314">
        <v>43567</v>
      </c>
      <c r="AV1314" t="s">
        <v>219</v>
      </c>
      <c r="AW1314" t="s">
        <v>65</v>
      </c>
      <c r="AX1314" t="s">
        <v>65</v>
      </c>
      <c r="AY1314" t="s">
        <v>65</v>
      </c>
      <c r="AZ1314" t="s">
        <v>65</v>
      </c>
      <c r="BA1314" t="s">
        <v>76</v>
      </c>
      <c r="BB1314" t="s">
        <v>77</v>
      </c>
      <c r="BC1314" t="s">
        <v>910</v>
      </c>
      <c r="BD1314" t="s">
        <v>213</v>
      </c>
      <c r="BE1314" t="s">
        <v>4504</v>
      </c>
      <c r="BF1314" t="s">
        <v>65</v>
      </c>
      <c r="BG1314" t="s">
        <v>65</v>
      </c>
      <c r="BH1314" t="s">
        <v>81</v>
      </c>
    </row>
    <row r="1315" spans="1:60" hidden="1" x14ac:dyDescent="0.25">
      <c r="A1315">
        <v>2024</v>
      </c>
      <c r="B1315" t="s">
        <v>848</v>
      </c>
      <c r="C1315">
        <v>2024</v>
      </c>
      <c r="D1315">
        <v>5</v>
      </c>
      <c r="E1315" t="s">
        <v>4742</v>
      </c>
      <c r="F1315" s="19" t="s">
        <v>4743</v>
      </c>
      <c r="G1315">
        <v>1</v>
      </c>
      <c r="H1315">
        <v>1</v>
      </c>
      <c r="I1315" s="8">
        <v>716.04</v>
      </c>
      <c r="J1315">
        <v>716.04</v>
      </c>
      <c r="K1315" t="s">
        <v>851</v>
      </c>
      <c r="L1315">
        <v>5582</v>
      </c>
      <c r="M1315" t="s">
        <v>59</v>
      </c>
      <c r="N1315">
        <v>3250</v>
      </c>
      <c r="O1315">
        <v>550054</v>
      </c>
      <c r="P1315" t="s">
        <v>60</v>
      </c>
      <c r="Q1315">
        <v>550</v>
      </c>
      <c r="R1315" t="s">
        <v>61</v>
      </c>
      <c r="S1315" t="s">
        <v>852</v>
      </c>
      <c r="T1315">
        <v>322612</v>
      </c>
      <c r="U1315" t="s">
        <v>853</v>
      </c>
      <c r="V1315" t="s">
        <v>854</v>
      </c>
      <c r="W1315" t="s">
        <v>65</v>
      </c>
      <c r="X1315" t="s">
        <v>65</v>
      </c>
      <c r="Y1315" t="s">
        <v>855</v>
      </c>
      <c r="Z1315" t="s">
        <v>65</v>
      </c>
      <c r="AA1315" t="s">
        <v>65</v>
      </c>
      <c r="AB1315" t="s">
        <v>2091</v>
      </c>
      <c r="AC1315">
        <v>334</v>
      </c>
      <c r="AD1315" t="s">
        <v>69</v>
      </c>
      <c r="AE1315" t="s">
        <v>65</v>
      </c>
      <c r="AF1315">
        <v>0</v>
      </c>
      <c r="AG1315">
        <v>0</v>
      </c>
      <c r="AH1315" s="16">
        <v>45257</v>
      </c>
      <c r="AI1315" s="16">
        <v>45257</v>
      </c>
      <c r="AJ1315" s="16">
        <v>45257</v>
      </c>
      <c r="AK1315" s="16">
        <v>45257</v>
      </c>
      <c r="AL1315" s="16">
        <v>45246</v>
      </c>
      <c r="AM1315" s="19" t="s">
        <v>690</v>
      </c>
      <c r="AN1315" s="19" t="str">
        <f>VLOOKUP(AM1315,'Admin Agencies'!A:B,2,FALSE)</f>
        <v>Knox County Job &amp; Family Services</v>
      </c>
      <c r="AO1315" t="s">
        <v>2092</v>
      </c>
      <c r="AP1315" t="s">
        <v>2093</v>
      </c>
      <c r="AQ1315" t="s">
        <v>2092</v>
      </c>
      <c r="AR1315" t="s">
        <v>513</v>
      </c>
      <c r="AS1315" t="s">
        <v>2094</v>
      </c>
      <c r="AT1315" t="s">
        <v>75</v>
      </c>
      <c r="AU1315">
        <v>43050</v>
      </c>
      <c r="AV1315" t="s">
        <v>65</v>
      </c>
      <c r="AW1315" t="s">
        <v>65</v>
      </c>
      <c r="AX1315" t="s">
        <v>65</v>
      </c>
      <c r="AY1315" t="s">
        <v>65</v>
      </c>
      <c r="AZ1315" t="s">
        <v>65</v>
      </c>
      <c r="BA1315" t="s">
        <v>76</v>
      </c>
      <c r="BB1315" t="s">
        <v>77</v>
      </c>
      <c r="BC1315" t="s">
        <v>856</v>
      </c>
      <c r="BD1315" t="s">
        <v>79</v>
      </c>
      <c r="BE1315" t="s">
        <v>2095</v>
      </c>
      <c r="BF1315" t="s">
        <v>65</v>
      </c>
      <c r="BG1315" t="s">
        <v>65</v>
      </c>
      <c r="BH1315" t="s">
        <v>81</v>
      </c>
    </row>
    <row r="1316" spans="1:60" hidden="1" x14ac:dyDescent="0.25">
      <c r="A1316">
        <v>2023</v>
      </c>
      <c r="B1316" t="s">
        <v>914</v>
      </c>
      <c r="C1316">
        <v>2023</v>
      </c>
      <c r="D1316">
        <v>7</v>
      </c>
      <c r="E1316" t="s">
        <v>4744</v>
      </c>
      <c r="F1316" s="19" t="s">
        <v>4745</v>
      </c>
      <c r="G1316">
        <v>1</v>
      </c>
      <c r="H1316">
        <v>1</v>
      </c>
      <c r="I1316" s="8">
        <v>16505.259999999998</v>
      </c>
      <c r="J1316">
        <v>16505.259999999998</v>
      </c>
      <c r="K1316" t="s">
        <v>1599</v>
      </c>
      <c r="L1316">
        <v>591</v>
      </c>
      <c r="M1316" t="s">
        <v>59</v>
      </c>
      <c r="N1316" t="s">
        <v>747</v>
      </c>
      <c r="O1316">
        <v>550054</v>
      </c>
      <c r="P1316" t="s">
        <v>60</v>
      </c>
      <c r="Q1316">
        <v>550</v>
      </c>
      <c r="R1316" t="s">
        <v>61</v>
      </c>
      <c r="S1316" t="s">
        <v>62</v>
      </c>
      <c r="T1316">
        <v>322421</v>
      </c>
      <c r="U1316" t="s">
        <v>750</v>
      </c>
      <c r="V1316" t="s">
        <v>751</v>
      </c>
      <c r="W1316" t="s">
        <v>65</v>
      </c>
      <c r="X1316" t="s">
        <v>65</v>
      </c>
      <c r="Y1316" t="s">
        <v>768</v>
      </c>
      <c r="Z1316" t="s">
        <v>918</v>
      </c>
      <c r="AA1316" t="s">
        <v>65</v>
      </c>
      <c r="AB1316" t="s">
        <v>1452</v>
      </c>
      <c r="AC1316">
        <v>334</v>
      </c>
      <c r="AD1316" t="s">
        <v>69</v>
      </c>
      <c r="AE1316" t="s">
        <v>919</v>
      </c>
      <c r="AF1316">
        <v>1</v>
      </c>
      <c r="AG1316">
        <v>1</v>
      </c>
      <c r="AH1316" s="16">
        <v>44789</v>
      </c>
      <c r="AI1316" s="16">
        <v>44944</v>
      </c>
      <c r="AJ1316" s="16">
        <v>44944</v>
      </c>
      <c r="AK1316" s="16">
        <v>44944</v>
      </c>
      <c r="AL1316" s="16">
        <v>44939</v>
      </c>
      <c r="AM1316" s="19" t="s">
        <v>711</v>
      </c>
      <c r="AN1316" s="19" t="str">
        <f>VLOOKUP(AM1316,'Admin Agencies'!A:B,2,FALSE)</f>
        <v>Muskingum County Job &amp; Family Services</v>
      </c>
      <c r="AO1316" t="s">
        <v>1453</v>
      </c>
      <c r="AP1316" t="s">
        <v>1454</v>
      </c>
      <c r="AQ1316" t="s">
        <v>1453</v>
      </c>
      <c r="AR1316" t="s">
        <v>1455</v>
      </c>
      <c r="AS1316" t="s">
        <v>1456</v>
      </c>
      <c r="AT1316" t="s">
        <v>75</v>
      </c>
      <c r="AU1316">
        <v>43701</v>
      </c>
      <c r="AV1316" t="s">
        <v>65</v>
      </c>
      <c r="AW1316" t="s">
        <v>65</v>
      </c>
      <c r="AX1316" t="s">
        <v>65</v>
      </c>
      <c r="AY1316" t="s">
        <v>65</v>
      </c>
      <c r="AZ1316" t="s">
        <v>65</v>
      </c>
      <c r="BA1316" t="s">
        <v>76</v>
      </c>
      <c r="BB1316" t="s">
        <v>77</v>
      </c>
      <c r="BC1316" t="s">
        <v>4746</v>
      </c>
      <c r="BD1316" t="s">
        <v>79</v>
      </c>
      <c r="BE1316" t="s">
        <v>1458</v>
      </c>
      <c r="BF1316" t="s">
        <v>65</v>
      </c>
      <c r="BG1316" t="s">
        <v>65</v>
      </c>
      <c r="BH1316" t="s">
        <v>81</v>
      </c>
    </row>
    <row r="1317" spans="1:60" hidden="1" x14ac:dyDescent="0.25">
      <c r="A1317">
        <v>2023</v>
      </c>
      <c r="B1317" t="s">
        <v>914</v>
      </c>
      <c r="C1317">
        <v>2023</v>
      </c>
      <c r="D1317">
        <v>8</v>
      </c>
      <c r="E1317" t="s">
        <v>4747</v>
      </c>
      <c r="F1317" s="19" t="s">
        <v>4748</v>
      </c>
      <c r="G1317">
        <v>1</v>
      </c>
      <c r="H1317">
        <v>1</v>
      </c>
      <c r="I1317" s="8">
        <v>46282.239999999998</v>
      </c>
      <c r="J1317">
        <v>46282.239999999998</v>
      </c>
      <c r="K1317" t="s">
        <v>1064</v>
      </c>
      <c r="L1317">
        <v>270</v>
      </c>
      <c r="M1317" t="s">
        <v>59</v>
      </c>
      <c r="N1317">
        <v>3250</v>
      </c>
      <c r="O1317">
        <v>550054</v>
      </c>
      <c r="P1317" t="s">
        <v>60</v>
      </c>
      <c r="Q1317">
        <v>550</v>
      </c>
      <c r="R1317" t="s">
        <v>61</v>
      </c>
      <c r="S1317" t="s">
        <v>62</v>
      </c>
      <c r="T1317">
        <v>322612</v>
      </c>
      <c r="U1317" t="s">
        <v>750</v>
      </c>
      <c r="V1317" t="s">
        <v>751</v>
      </c>
      <c r="W1317" t="s">
        <v>65</v>
      </c>
      <c r="X1317" t="s">
        <v>65</v>
      </c>
      <c r="Y1317" t="s">
        <v>997</v>
      </c>
      <c r="Z1317" t="s">
        <v>918</v>
      </c>
      <c r="AA1317" t="s">
        <v>65</v>
      </c>
      <c r="AB1317" t="s">
        <v>221</v>
      </c>
      <c r="AC1317">
        <v>334</v>
      </c>
      <c r="AD1317" t="s">
        <v>69</v>
      </c>
      <c r="AE1317" t="s">
        <v>998</v>
      </c>
      <c r="AF1317">
        <v>1</v>
      </c>
      <c r="AG1317">
        <v>1</v>
      </c>
      <c r="AH1317" s="16">
        <v>44789</v>
      </c>
      <c r="AI1317" s="16">
        <v>44973</v>
      </c>
      <c r="AJ1317" s="16">
        <v>44973</v>
      </c>
      <c r="AK1317" s="16">
        <v>44973</v>
      </c>
      <c r="AL1317" s="16">
        <v>44970</v>
      </c>
      <c r="AM1317" s="19" t="s">
        <v>670</v>
      </c>
      <c r="AN1317" s="19" t="str">
        <f>VLOOKUP(AM1317,'Admin Agencies'!A:B,2,FALSE)</f>
        <v>Erie County Commissioners</v>
      </c>
      <c r="AO1317" t="s">
        <v>222</v>
      </c>
      <c r="AP1317" t="s">
        <v>223</v>
      </c>
      <c r="AQ1317" t="s">
        <v>222</v>
      </c>
      <c r="AR1317" t="s">
        <v>73</v>
      </c>
      <c r="AS1317" t="s">
        <v>224</v>
      </c>
      <c r="AT1317" t="s">
        <v>75</v>
      </c>
      <c r="AU1317">
        <v>44870</v>
      </c>
      <c r="AV1317" t="s">
        <v>65</v>
      </c>
      <c r="AW1317" t="s">
        <v>65</v>
      </c>
      <c r="AX1317" t="s">
        <v>65</v>
      </c>
      <c r="AY1317" t="s">
        <v>65</v>
      </c>
      <c r="AZ1317" t="s">
        <v>65</v>
      </c>
      <c r="BA1317" t="s">
        <v>76</v>
      </c>
      <c r="BB1317" t="s">
        <v>77</v>
      </c>
      <c r="BC1317" t="s">
        <v>3593</v>
      </c>
      <c r="BD1317" t="s">
        <v>89</v>
      </c>
      <c r="BE1317" t="s">
        <v>225</v>
      </c>
      <c r="BF1317" t="s">
        <v>65</v>
      </c>
      <c r="BG1317" t="s">
        <v>65</v>
      </c>
      <c r="BH1317" t="s">
        <v>81</v>
      </c>
    </row>
    <row r="1318" spans="1:60" hidden="1" x14ac:dyDescent="0.25">
      <c r="A1318">
        <v>2024</v>
      </c>
      <c r="B1318" t="s">
        <v>893</v>
      </c>
      <c r="C1318">
        <v>2023</v>
      </c>
      <c r="D1318">
        <v>4</v>
      </c>
      <c r="E1318" t="s">
        <v>4749</v>
      </c>
      <c r="F1318" s="19" t="s">
        <v>4750</v>
      </c>
      <c r="G1318">
        <v>2</v>
      </c>
      <c r="H1318">
        <v>1</v>
      </c>
      <c r="I1318" s="8">
        <v>90</v>
      </c>
      <c r="J1318">
        <v>252.03</v>
      </c>
      <c r="K1318" t="s">
        <v>991</v>
      </c>
      <c r="L1318">
        <v>115</v>
      </c>
      <c r="M1318" t="s">
        <v>59</v>
      </c>
      <c r="N1318" t="s">
        <v>747</v>
      </c>
      <c r="O1318">
        <v>510063</v>
      </c>
      <c r="P1318" t="s">
        <v>897</v>
      </c>
      <c r="Q1318">
        <v>510</v>
      </c>
      <c r="R1318" t="s">
        <v>305</v>
      </c>
      <c r="S1318" t="s">
        <v>62</v>
      </c>
      <c r="T1318">
        <v>322421</v>
      </c>
      <c r="U1318" t="s">
        <v>750</v>
      </c>
      <c r="V1318" t="s">
        <v>751</v>
      </c>
      <c r="W1318" t="s">
        <v>65</v>
      </c>
      <c r="X1318" t="s">
        <v>65</v>
      </c>
      <c r="Y1318" t="s">
        <v>768</v>
      </c>
      <c r="Z1318" t="s">
        <v>898</v>
      </c>
      <c r="AA1318" t="s">
        <v>306</v>
      </c>
      <c r="AB1318" t="s">
        <v>798</v>
      </c>
      <c r="AC1318">
        <v>325</v>
      </c>
      <c r="AD1318" t="s">
        <v>215</v>
      </c>
      <c r="AE1318" t="s">
        <v>899</v>
      </c>
      <c r="AF1318">
        <v>8</v>
      </c>
      <c r="AG1318">
        <v>1</v>
      </c>
      <c r="AH1318" s="16">
        <v>44993</v>
      </c>
      <c r="AI1318" s="16">
        <v>45203</v>
      </c>
      <c r="AJ1318" s="16">
        <v>45210</v>
      </c>
      <c r="AK1318" s="16">
        <v>45016</v>
      </c>
      <c r="AL1318" s="16">
        <v>45016</v>
      </c>
      <c r="AM1318" s="19" t="s">
        <v>900</v>
      </c>
      <c r="AN1318" s="19" t="e">
        <f>VLOOKUP(AM1318,'Admin Agencies'!A:B,2,FALSE)</f>
        <v>#N/A</v>
      </c>
      <c r="AO1318" t="s">
        <v>901</v>
      </c>
      <c r="AP1318" t="s">
        <v>902</v>
      </c>
      <c r="AQ1318" t="s">
        <v>901</v>
      </c>
      <c r="AR1318" t="s">
        <v>102</v>
      </c>
      <c r="AS1318" t="s">
        <v>903</v>
      </c>
      <c r="AT1318" t="s">
        <v>904</v>
      </c>
      <c r="AU1318">
        <v>66210</v>
      </c>
      <c r="AV1318" t="s">
        <v>219</v>
      </c>
      <c r="AW1318" t="s">
        <v>905</v>
      </c>
      <c r="AX1318" t="s">
        <v>65</v>
      </c>
      <c r="AY1318" t="s">
        <v>65</v>
      </c>
      <c r="AZ1318" t="s">
        <v>65</v>
      </c>
      <c r="BA1318" t="s">
        <v>76</v>
      </c>
      <c r="BB1318" t="s">
        <v>77</v>
      </c>
      <c r="BC1318" t="s">
        <v>913</v>
      </c>
      <c r="BD1318" t="s">
        <v>906</v>
      </c>
      <c r="BE1318" t="s">
        <v>65</v>
      </c>
      <c r="BF1318" t="s">
        <v>65</v>
      </c>
      <c r="BG1318" t="s">
        <v>65</v>
      </c>
      <c r="BH1318" t="s">
        <v>81</v>
      </c>
    </row>
    <row r="1319" spans="1:60" hidden="1" x14ac:dyDescent="0.25">
      <c r="A1319">
        <v>2023</v>
      </c>
      <c r="B1319" t="s">
        <v>82</v>
      </c>
      <c r="C1319">
        <v>2023</v>
      </c>
      <c r="D1319">
        <v>12</v>
      </c>
      <c r="E1319" t="s">
        <v>4751</v>
      </c>
      <c r="F1319" s="19" t="s">
        <v>4752</v>
      </c>
      <c r="G1319">
        <v>1</v>
      </c>
      <c r="H1319">
        <v>1</v>
      </c>
      <c r="I1319" s="8">
        <v>17382.82</v>
      </c>
      <c r="J1319">
        <v>17382.82</v>
      </c>
      <c r="K1319" t="s">
        <v>4753</v>
      </c>
      <c r="L1319">
        <v>163</v>
      </c>
      <c r="M1319" t="s">
        <v>818</v>
      </c>
      <c r="N1319" t="s">
        <v>747</v>
      </c>
      <c r="O1319">
        <v>550052</v>
      </c>
      <c r="P1319" t="s">
        <v>819</v>
      </c>
      <c r="Q1319">
        <v>550</v>
      </c>
      <c r="R1319" t="s">
        <v>61</v>
      </c>
      <c r="S1319" t="s">
        <v>62</v>
      </c>
      <c r="T1319">
        <v>322421</v>
      </c>
      <c r="U1319" t="s">
        <v>750</v>
      </c>
      <c r="V1319" t="s">
        <v>751</v>
      </c>
      <c r="W1319" t="s">
        <v>65</v>
      </c>
      <c r="X1319" t="s">
        <v>65</v>
      </c>
      <c r="Y1319" t="s">
        <v>768</v>
      </c>
      <c r="Z1319" t="s">
        <v>820</v>
      </c>
      <c r="AA1319" t="s">
        <v>65</v>
      </c>
      <c r="AB1319" t="s">
        <v>1732</v>
      </c>
      <c r="AC1319">
        <v>961</v>
      </c>
      <c r="AD1319" t="s">
        <v>821</v>
      </c>
      <c r="AE1319" s="19" t="s">
        <v>1051</v>
      </c>
      <c r="AF1319">
        <v>1</v>
      </c>
      <c r="AG1319">
        <v>1</v>
      </c>
      <c r="AH1319" s="16">
        <v>44743</v>
      </c>
      <c r="AI1319" s="16">
        <v>45093</v>
      </c>
      <c r="AJ1319" s="16">
        <v>45097</v>
      </c>
      <c r="AK1319" s="16">
        <v>45092</v>
      </c>
      <c r="AL1319" s="16">
        <v>45092</v>
      </c>
      <c r="AM1319" s="19" t="s">
        <v>1188</v>
      </c>
      <c r="AN1319" s="19" t="e">
        <f>VLOOKUP(AM1319,'Admin Agencies'!A:B,2,FALSE)</f>
        <v>#N/A</v>
      </c>
      <c r="AO1319" t="s">
        <v>1189</v>
      </c>
      <c r="AP1319" t="s">
        <v>1190</v>
      </c>
      <c r="AQ1319" t="s">
        <v>1189</v>
      </c>
      <c r="AR1319" t="s">
        <v>102</v>
      </c>
      <c r="AS1319" t="s">
        <v>1191</v>
      </c>
      <c r="AT1319" t="s">
        <v>75</v>
      </c>
      <c r="AU1319">
        <v>45601</v>
      </c>
      <c r="AV1319" t="s">
        <v>219</v>
      </c>
      <c r="AW1319" t="s">
        <v>65</v>
      </c>
      <c r="AX1319" t="s">
        <v>65</v>
      </c>
      <c r="AY1319" t="s">
        <v>65</v>
      </c>
      <c r="AZ1319" t="s">
        <v>65</v>
      </c>
      <c r="BA1319" t="s">
        <v>76</v>
      </c>
      <c r="BB1319" t="s">
        <v>77</v>
      </c>
      <c r="BC1319" t="s">
        <v>4754</v>
      </c>
      <c r="BD1319" t="s">
        <v>1194</v>
      </c>
      <c r="BE1319" t="s">
        <v>65</v>
      </c>
      <c r="BF1319" t="s">
        <v>65</v>
      </c>
      <c r="BG1319" t="s">
        <v>65</v>
      </c>
      <c r="BH1319" t="s">
        <v>81</v>
      </c>
    </row>
    <row r="1320" spans="1:60" hidden="1" x14ac:dyDescent="0.25">
      <c r="A1320">
        <v>2024</v>
      </c>
      <c r="B1320" t="s">
        <v>914</v>
      </c>
      <c r="C1320">
        <v>2023</v>
      </c>
      <c r="D1320">
        <v>3</v>
      </c>
      <c r="E1320" t="s">
        <v>4755</v>
      </c>
      <c r="F1320" s="19" t="s">
        <v>4756</v>
      </c>
      <c r="G1320">
        <v>1</v>
      </c>
      <c r="H1320">
        <v>1</v>
      </c>
      <c r="I1320" s="8">
        <v>4301.26</v>
      </c>
      <c r="J1320">
        <v>4301.26</v>
      </c>
      <c r="K1320" t="s">
        <v>1153</v>
      </c>
      <c r="L1320">
        <v>208</v>
      </c>
      <c r="M1320" t="s">
        <v>59</v>
      </c>
      <c r="N1320">
        <v>3250</v>
      </c>
      <c r="O1320">
        <v>550054</v>
      </c>
      <c r="P1320" t="s">
        <v>60</v>
      </c>
      <c r="Q1320">
        <v>550</v>
      </c>
      <c r="R1320" t="s">
        <v>61</v>
      </c>
      <c r="S1320" t="s">
        <v>62</v>
      </c>
      <c r="T1320">
        <v>322612</v>
      </c>
      <c r="U1320" t="s">
        <v>750</v>
      </c>
      <c r="V1320" t="s">
        <v>751</v>
      </c>
      <c r="W1320" t="s">
        <v>65</v>
      </c>
      <c r="X1320" t="s">
        <v>65</v>
      </c>
      <c r="Y1320" t="s">
        <v>997</v>
      </c>
      <c r="Z1320" t="s">
        <v>918</v>
      </c>
      <c r="AA1320" t="s">
        <v>65</v>
      </c>
      <c r="AB1320" t="s">
        <v>374</v>
      </c>
      <c r="AC1320">
        <v>334</v>
      </c>
      <c r="AD1320" t="s">
        <v>69</v>
      </c>
      <c r="AE1320" t="s">
        <v>998</v>
      </c>
      <c r="AF1320">
        <v>1</v>
      </c>
      <c r="AG1320">
        <v>1</v>
      </c>
      <c r="AH1320" s="16">
        <v>44789</v>
      </c>
      <c r="AI1320" s="16">
        <v>45177</v>
      </c>
      <c r="AJ1320" s="16">
        <v>45177</v>
      </c>
      <c r="AK1320" s="16">
        <v>45177</v>
      </c>
      <c r="AL1320" s="16">
        <v>45168</v>
      </c>
      <c r="AM1320" s="19" t="s">
        <v>655</v>
      </c>
      <c r="AN1320" s="19" t="str">
        <f>VLOOKUP(AM1320,'Admin Agencies'!A:B,2,FALSE)</f>
        <v>Butler County Educational Service Center</v>
      </c>
      <c r="AO1320" t="s">
        <v>375</v>
      </c>
      <c r="AP1320" t="s">
        <v>376</v>
      </c>
      <c r="AQ1320" t="s">
        <v>375</v>
      </c>
      <c r="AR1320" t="s">
        <v>102</v>
      </c>
      <c r="AS1320" t="s">
        <v>377</v>
      </c>
      <c r="AT1320" t="s">
        <v>75</v>
      </c>
      <c r="AU1320">
        <v>45011</v>
      </c>
      <c r="AV1320" t="s">
        <v>65</v>
      </c>
      <c r="AW1320" t="s">
        <v>65</v>
      </c>
      <c r="AX1320" t="s">
        <v>65</v>
      </c>
      <c r="AY1320" t="s">
        <v>65</v>
      </c>
      <c r="AZ1320" t="s">
        <v>65</v>
      </c>
      <c r="BA1320" t="s">
        <v>76</v>
      </c>
      <c r="BB1320" t="s">
        <v>77</v>
      </c>
      <c r="BC1320" t="s">
        <v>4757</v>
      </c>
      <c r="BD1320" t="s">
        <v>379</v>
      </c>
      <c r="BE1320" t="s">
        <v>65</v>
      </c>
      <c r="BF1320" t="s">
        <v>65</v>
      </c>
      <c r="BG1320" t="s">
        <v>65</v>
      </c>
      <c r="BH1320" t="s">
        <v>81</v>
      </c>
    </row>
    <row r="1321" spans="1:60" hidden="1" x14ac:dyDescent="0.25">
      <c r="A1321">
        <v>2024</v>
      </c>
      <c r="B1321" t="s">
        <v>777</v>
      </c>
      <c r="C1321">
        <v>2023</v>
      </c>
      <c r="D1321">
        <v>2</v>
      </c>
      <c r="E1321" t="s">
        <v>4758</v>
      </c>
      <c r="F1321" s="19" t="s">
        <v>4759</v>
      </c>
      <c r="G1321">
        <v>1</v>
      </c>
      <c r="H1321">
        <v>1</v>
      </c>
      <c r="I1321" s="8">
        <v>7143</v>
      </c>
      <c r="J1321">
        <v>7143</v>
      </c>
      <c r="K1321" t="s">
        <v>1105</v>
      </c>
      <c r="L1321">
        <v>5429</v>
      </c>
      <c r="M1321" t="s">
        <v>59</v>
      </c>
      <c r="N1321">
        <v>3250</v>
      </c>
      <c r="O1321">
        <v>550054</v>
      </c>
      <c r="P1321" t="s">
        <v>60</v>
      </c>
      <c r="Q1321">
        <v>550</v>
      </c>
      <c r="R1321" t="s">
        <v>61</v>
      </c>
      <c r="S1321" t="s">
        <v>852</v>
      </c>
      <c r="T1321">
        <v>322612</v>
      </c>
      <c r="U1321" t="s">
        <v>853</v>
      </c>
      <c r="V1321" t="s">
        <v>854</v>
      </c>
      <c r="W1321" t="s">
        <v>65</v>
      </c>
      <c r="X1321" t="s">
        <v>65</v>
      </c>
      <c r="Y1321" t="s">
        <v>855</v>
      </c>
      <c r="Z1321" t="s">
        <v>65</v>
      </c>
      <c r="AA1321" t="s">
        <v>65</v>
      </c>
      <c r="AB1321" t="s">
        <v>208</v>
      </c>
      <c r="AC1321">
        <v>334</v>
      </c>
      <c r="AD1321" t="s">
        <v>69</v>
      </c>
      <c r="AE1321" t="s">
        <v>1106</v>
      </c>
      <c r="AF1321">
        <v>1</v>
      </c>
      <c r="AG1321">
        <v>1</v>
      </c>
      <c r="AH1321" s="16">
        <v>45085</v>
      </c>
      <c r="AI1321" s="16">
        <v>45159</v>
      </c>
      <c r="AJ1321" s="16">
        <v>45159</v>
      </c>
      <c r="AK1321" s="16">
        <v>45159</v>
      </c>
      <c r="AL1321" s="16">
        <v>45155</v>
      </c>
      <c r="AM1321" s="19" t="s">
        <v>667</v>
      </c>
      <c r="AN1321" s="19" t="str">
        <f>VLOOKUP(AM1321,'Admin Agencies'!A:B,2,FALSE)</f>
        <v>Defiance County Commissioners</v>
      </c>
      <c r="AO1321" t="s">
        <v>209</v>
      </c>
      <c r="AP1321" t="s">
        <v>210</v>
      </c>
      <c r="AQ1321" t="s">
        <v>209</v>
      </c>
      <c r="AR1321" t="s">
        <v>121</v>
      </c>
      <c r="AS1321" t="s">
        <v>211</v>
      </c>
      <c r="AT1321" t="s">
        <v>75</v>
      </c>
      <c r="AU1321">
        <v>43512</v>
      </c>
      <c r="AV1321" t="s">
        <v>65</v>
      </c>
      <c r="AW1321" t="s">
        <v>65</v>
      </c>
      <c r="AX1321" t="s">
        <v>65</v>
      </c>
      <c r="AY1321" t="s">
        <v>65</v>
      </c>
      <c r="AZ1321" t="s">
        <v>65</v>
      </c>
      <c r="BA1321" t="s">
        <v>76</v>
      </c>
      <c r="BB1321" t="s">
        <v>77</v>
      </c>
      <c r="BC1321" t="s">
        <v>1107</v>
      </c>
      <c r="BD1321" t="s">
        <v>213</v>
      </c>
      <c r="BE1321" t="s">
        <v>214</v>
      </c>
      <c r="BF1321" t="s">
        <v>65</v>
      </c>
      <c r="BG1321" t="s">
        <v>65</v>
      </c>
      <c r="BH1321" t="s">
        <v>81</v>
      </c>
    </row>
    <row r="1322" spans="1:60" hidden="1" x14ac:dyDescent="0.25">
      <c r="A1322">
        <v>2024</v>
      </c>
      <c r="B1322" t="s">
        <v>805</v>
      </c>
      <c r="C1322">
        <v>2024</v>
      </c>
      <c r="D1322">
        <v>5</v>
      </c>
      <c r="E1322" t="s">
        <v>4760</v>
      </c>
      <c r="F1322" s="19" t="s">
        <v>4761</v>
      </c>
      <c r="G1322">
        <v>1</v>
      </c>
      <c r="H1322">
        <v>1</v>
      </c>
      <c r="I1322" s="8">
        <v>25960.22</v>
      </c>
      <c r="J1322">
        <v>25960.22</v>
      </c>
      <c r="K1322" t="s">
        <v>1665</v>
      </c>
      <c r="L1322">
        <v>281</v>
      </c>
      <c r="M1322" t="s">
        <v>59</v>
      </c>
      <c r="N1322" t="s">
        <v>747</v>
      </c>
      <c r="O1322">
        <v>550054</v>
      </c>
      <c r="P1322" t="s">
        <v>60</v>
      </c>
      <c r="Q1322">
        <v>550</v>
      </c>
      <c r="R1322" t="s">
        <v>61</v>
      </c>
      <c r="S1322" t="s">
        <v>62</v>
      </c>
      <c r="T1322">
        <v>322421</v>
      </c>
      <c r="U1322" t="s">
        <v>750</v>
      </c>
      <c r="V1322" t="s">
        <v>751</v>
      </c>
      <c r="W1322" t="s">
        <v>65</v>
      </c>
      <c r="X1322" t="s">
        <v>65</v>
      </c>
      <c r="Y1322" t="s">
        <v>752</v>
      </c>
      <c r="Z1322" t="s">
        <v>918</v>
      </c>
      <c r="AA1322" t="s">
        <v>65</v>
      </c>
      <c r="AB1322" t="s">
        <v>413</v>
      </c>
      <c r="AC1322">
        <v>334</v>
      </c>
      <c r="AD1322" t="s">
        <v>69</v>
      </c>
      <c r="AE1322" t="s">
        <v>983</v>
      </c>
      <c r="AF1322">
        <v>1</v>
      </c>
      <c r="AG1322">
        <v>1</v>
      </c>
      <c r="AH1322" s="16">
        <v>45139</v>
      </c>
      <c r="AI1322" s="16">
        <v>45247</v>
      </c>
      <c r="AJ1322" s="16">
        <v>45247</v>
      </c>
      <c r="AK1322" s="16">
        <v>45247</v>
      </c>
      <c r="AM1322" s="19" t="s">
        <v>710</v>
      </c>
      <c r="AN1322" s="19" t="str">
        <f>VLOOKUP(AM1322,'Admin Agencies'!A:B,2,FALSE)</f>
        <v>Morrow County Job &amp; Family Services</v>
      </c>
      <c r="AO1322" t="s">
        <v>414</v>
      </c>
      <c r="AP1322" t="s">
        <v>415</v>
      </c>
      <c r="AQ1322" t="s">
        <v>414</v>
      </c>
      <c r="AR1322" t="s">
        <v>315</v>
      </c>
      <c r="AS1322" t="s">
        <v>416</v>
      </c>
      <c r="AT1322" t="s">
        <v>75</v>
      </c>
      <c r="AU1322">
        <v>43338</v>
      </c>
      <c r="AV1322" t="s">
        <v>65</v>
      </c>
      <c r="AW1322" t="s">
        <v>65</v>
      </c>
      <c r="AX1322" t="s">
        <v>65</v>
      </c>
      <c r="AY1322" t="s">
        <v>65</v>
      </c>
      <c r="AZ1322" t="s">
        <v>65</v>
      </c>
      <c r="BA1322" t="s">
        <v>76</v>
      </c>
      <c r="BB1322" t="s">
        <v>77</v>
      </c>
      <c r="BC1322" t="s">
        <v>986</v>
      </c>
      <c r="BD1322" t="s">
        <v>79</v>
      </c>
      <c r="BE1322" t="s">
        <v>418</v>
      </c>
      <c r="BF1322" t="s">
        <v>65</v>
      </c>
      <c r="BG1322" t="s">
        <v>65</v>
      </c>
      <c r="BH1322" t="s">
        <v>81</v>
      </c>
    </row>
    <row r="1323" spans="1:60" hidden="1" x14ac:dyDescent="0.25">
      <c r="A1323">
        <v>2024</v>
      </c>
      <c r="B1323" t="s">
        <v>805</v>
      </c>
      <c r="C1323">
        <v>2024</v>
      </c>
      <c r="D1323">
        <v>4</v>
      </c>
      <c r="E1323" t="s">
        <v>4762</v>
      </c>
      <c r="F1323" s="19" t="s">
        <v>4763</v>
      </c>
      <c r="G1323">
        <v>1</v>
      </c>
      <c r="H1323">
        <v>1</v>
      </c>
      <c r="I1323" s="8">
        <v>19915.240000000002</v>
      </c>
      <c r="J1323">
        <v>19915.240000000002</v>
      </c>
      <c r="K1323" t="s">
        <v>923</v>
      </c>
      <c r="L1323">
        <v>250</v>
      </c>
      <c r="M1323" t="s">
        <v>59</v>
      </c>
      <c r="N1323" t="s">
        <v>747</v>
      </c>
      <c r="O1323">
        <v>550054</v>
      </c>
      <c r="P1323" t="s">
        <v>60</v>
      </c>
      <c r="Q1323">
        <v>550</v>
      </c>
      <c r="R1323" t="s">
        <v>61</v>
      </c>
      <c r="S1323" t="s">
        <v>62</v>
      </c>
      <c r="T1323">
        <v>322421</v>
      </c>
      <c r="U1323" t="s">
        <v>750</v>
      </c>
      <c r="V1323" t="s">
        <v>751</v>
      </c>
      <c r="W1323" t="s">
        <v>65</v>
      </c>
      <c r="X1323" t="s">
        <v>65</v>
      </c>
      <c r="Y1323" t="s">
        <v>752</v>
      </c>
      <c r="Z1323" t="s">
        <v>918</v>
      </c>
      <c r="AA1323" t="s">
        <v>65</v>
      </c>
      <c r="AB1323" t="s">
        <v>280</v>
      </c>
      <c r="AC1323">
        <v>334</v>
      </c>
      <c r="AD1323" t="s">
        <v>69</v>
      </c>
      <c r="AE1323" t="s">
        <v>983</v>
      </c>
      <c r="AF1323">
        <v>1</v>
      </c>
      <c r="AG1323">
        <v>1</v>
      </c>
      <c r="AH1323" s="16">
        <v>45139</v>
      </c>
      <c r="AI1323" s="16">
        <v>45216</v>
      </c>
      <c r="AJ1323" s="16">
        <v>45216</v>
      </c>
      <c r="AK1323" s="16">
        <v>45216</v>
      </c>
      <c r="AL1323" s="16">
        <v>45216</v>
      </c>
      <c r="AM1323" s="19" t="s">
        <v>723</v>
      </c>
      <c r="AN1323" s="19" t="str">
        <f>VLOOKUP(AM1323,'Admin Agencies'!A:B,2,FALSE)</f>
        <v>Putnam County Educational Service Center</v>
      </c>
      <c r="AO1323" t="s">
        <v>216</v>
      </c>
      <c r="AP1323" t="s">
        <v>217</v>
      </c>
      <c r="AQ1323" t="s">
        <v>216</v>
      </c>
      <c r="AR1323" t="s">
        <v>102</v>
      </c>
      <c r="AS1323" t="s">
        <v>218</v>
      </c>
      <c r="AT1323" t="s">
        <v>75</v>
      </c>
      <c r="AU1323">
        <v>45875</v>
      </c>
      <c r="AV1323" t="s">
        <v>65</v>
      </c>
      <c r="AW1323" t="s">
        <v>65</v>
      </c>
      <c r="AX1323" t="s">
        <v>65</v>
      </c>
      <c r="AY1323" t="s">
        <v>65</v>
      </c>
      <c r="AZ1323" t="s">
        <v>65</v>
      </c>
      <c r="BA1323" t="s">
        <v>76</v>
      </c>
      <c r="BB1323" t="s">
        <v>77</v>
      </c>
      <c r="BC1323" t="s">
        <v>986</v>
      </c>
      <c r="BD1323" t="s">
        <v>220</v>
      </c>
      <c r="BE1323" t="s">
        <v>65</v>
      </c>
      <c r="BF1323" t="s">
        <v>65</v>
      </c>
      <c r="BG1323" t="s">
        <v>65</v>
      </c>
      <c r="BH1323" t="s">
        <v>81</v>
      </c>
    </row>
    <row r="1324" spans="1:60" hidden="1" x14ac:dyDescent="0.25">
      <c r="A1324">
        <v>2024</v>
      </c>
      <c r="B1324" t="s">
        <v>893</v>
      </c>
      <c r="C1324">
        <v>2023</v>
      </c>
      <c r="D1324">
        <v>1</v>
      </c>
      <c r="E1324" t="s">
        <v>4764</v>
      </c>
      <c r="F1324" s="19" t="s">
        <v>4765</v>
      </c>
      <c r="G1324">
        <v>1</v>
      </c>
      <c r="H1324">
        <v>1</v>
      </c>
      <c r="I1324" s="8">
        <v>90</v>
      </c>
      <c r="J1324">
        <v>215.18</v>
      </c>
      <c r="K1324" t="s">
        <v>970</v>
      </c>
      <c r="L1324">
        <v>75</v>
      </c>
      <c r="M1324" t="s">
        <v>59</v>
      </c>
      <c r="N1324" t="s">
        <v>747</v>
      </c>
      <c r="O1324">
        <v>510063</v>
      </c>
      <c r="P1324" t="s">
        <v>897</v>
      </c>
      <c r="Q1324">
        <v>510</v>
      </c>
      <c r="R1324" t="s">
        <v>305</v>
      </c>
      <c r="S1324" t="s">
        <v>62</v>
      </c>
      <c r="T1324">
        <v>322421</v>
      </c>
      <c r="U1324" t="s">
        <v>750</v>
      </c>
      <c r="V1324" t="s">
        <v>751</v>
      </c>
      <c r="W1324" t="s">
        <v>65</v>
      </c>
      <c r="X1324" t="s">
        <v>65</v>
      </c>
      <c r="Y1324" t="s">
        <v>768</v>
      </c>
      <c r="Z1324" t="s">
        <v>898</v>
      </c>
      <c r="AA1324" t="s">
        <v>306</v>
      </c>
      <c r="AB1324" t="s">
        <v>798</v>
      </c>
      <c r="AC1324">
        <v>325</v>
      </c>
      <c r="AD1324" t="s">
        <v>215</v>
      </c>
      <c r="AE1324" t="s">
        <v>899</v>
      </c>
      <c r="AF1324">
        <v>8</v>
      </c>
      <c r="AG1324">
        <v>1</v>
      </c>
      <c r="AH1324" s="16">
        <v>44993</v>
      </c>
      <c r="AI1324" s="16">
        <v>45117</v>
      </c>
      <c r="AJ1324" s="16">
        <v>45120</v>
      </c>
      <c r="AK1324" s="16">
        <v>45093</v>
      </c>
      <c r="AL1324" s="16">
        <v>45096</v>
      </c>
      <c r="AM1324" s="19" t="s">
        <v>900</v>
      </c>
      <c r="AN1324" s="19" t="e">
        <f>VLOOKUP(AM1324,'Admin Agencies'!A:B,2,FALSE)</f>
        <v>#N/A</v>
      </c>
      <c r="AO1324" t="s">
        <v>901</v>
      </c>
      <c r="AP1324" t="s">
        <v>902</v>
      </c>
      <c r="AQ1324" t="s">
        <v>901</v>
      </c>
      <c r="AR1324" t="s">
        <v>102</v>
      </c>
      <c r="AS1324" t="s">
        <v>903</v>
      </c>
      <c r="AT1324" t="s">
        <v>904</v>
      </c>
      <c r="AU1324">
        <v>66210</v>
      </c>
      <c r="AV1324" t="s">
        <v>219</v>
      </c>
      <c r="AW1324" t="s">
        <v>905</v>
      </c>
      <c r="AX1324" t="s">
        <v>65</v>
      </c>
      <c r="AY1324" t="s">
        <v>65</v>
      </c>
      <c r="AZ1324" t="s">
        <v>65</v>
      </c>
      <c r="BA1324" t="s">
        <v>76</v>
      </c>
      <c r="BB1324" t="s">
        <v>77</v>
      </c>
      <c r="BC1324" t="s">
        <v>971</v>
      </c>
      <c r="BD1324" t="s">
        <v>906</v>
      </c>
      <c r="BE1324" t="s">
        <v>65</v>
      </c>
      <c r="BF1324" t="s">
        <v>65</v>
      </c>
      <c r="BG1324" t="s">
        <v>65</v>
      </c>
      <c r="BH1324" t="s">
        <v>81</v>
      </c>
    </row>
    <row r="1325" spans="1:60" hidden="1" x14ac:dyDescent="0.25">
      <c r="A1325">
        <v>2024</v>
      </c>
      <c r="B1325" t="s">
        <v>771</v>
      </c>
      <c r="C1325">
        <v>2024</v>
      </c>
      <c r="D1325">
        <v>6</v>
      </c>
      <c r="E1325" t="s">
        <v>4766</v>
      </c>
      <c r="F1325" s="19" t="s">
        <v>4767</v>
      </c>
      <c r="G1325">
        <v>1</v>
      </c>
      <c r="H1325">
        <v>1</v>
      </c>
      <c r="I1325" s="8">
        <v>1765.4</v>
      </c>
      <c r="J1325">
        <v>1765.4</v>
      </c>
      <c r="K1325" t="s">
        <v>1256</v>
      </c>
      <c r="L1325">
        <v>403</v>
      </c>
      <c r="M1325" t="s">
        <v>818</v>
      </c>
      <c r="N1325" t="s">
        <v>747</v>
      </c>
      <c r="O1325">
        <v>550052</v>
      </c>
      <c r="P1325" t="s">
        <v>819</v>
      </c>
      <c r="Q1325">
        <v>550</v>
      </c>
      <c r="R1325" t="s">
        <v>61</v>
      </c>
      <c r="S1325" t="s">
        <v>62</v>
      </c>
      <c r="T1325">
        <v>322421</v>
      </c>
      <c r="U1325" t="s">
        <v>750</v>
      </c>
      <c r="V1325" t="s">
        <v>751</v>
      </c>
      <c r="W1325" t="s">
        <v>65</v>
      </c>
      <c r="X1325" t="s">
        <v>65</v>
      </c>
      <c r="Y1325" t="s">
        <v>752</v>
      </c>
      <c r="Z1325" t="s">
        <v>820</v>
      </c>
      <c r="AA1325" t="s">
        <v>65</v>
      </c>
      <c r="AB1325" t="s">
        <v>106</v>
      </c>
      <c r="AC1325">
        <v>961</v>
      </c>
      <c r="AD1325" t="s">
        <v>821</v>
      </c>
      <c r="AE1325" s="19" t="s">
        <v>822</v>
      </c>
      <c r="AF1325">
        <v>1</v>
      </c>
      <c r="AG1325">
        <v>1</v>
      </c>
      <c r="AH1325" s="16">
        <v>45119</v>
      </c>
      <c r="AI1325" s="16">
        <v>45278</v>
      </c>
      <c r="AJ1325" s="16">
        <v>45278</v>
      </c>
      <c r="AK1325" s="16">
        <v>45277</v>
      </c>
      <c r="AL1325" s="16">
        <v>45277</v>
      </c>
      <c r="AM1325" s="19" t="s">
        <v>1836</v>
      </c>
      <c r="AN1325" s="19" t="e">
        <f>VLOOKUP(AM1325,'Admin Agencies'!A:B,2,FALSE)</f>
        <v>#N/A</v>
      </c>
      <c r="AO1325" t="s">
        <v>1837</v>
      </c>
      <c r="AP1325" t="s">
        <v>1838</v>
      </c>
      <c r="AQ1325" t="s">
        <v>1837</v>
      </c>
      <c r="AR1325" t="s">
        <v>238</v>
      </c>
      <c r="AS1325" t="s">
        <v>110</v>
      </c>
      <c r="AT1325" t="s">
        <v>75</v>
      </c>
      <c r="AU1325">
        <v>43615</v>
      </c>
      <c r="AV1325" t="s">
        <v>219</v>
      </c>
      <c r="AW1325" t="s">
        <v>65</v>
      </c>
      <c r="AX1325" t="s">
        <v>65</v>
      </c>
      <c r="AY1325" t="s">
        <v>65</v>
      </c>
      <c r="AZ1325" t="s">
        <v>65</v>
      </c>
      <c r="BA1325" t="s">
        <v>76</v>
      </c>
      <c r="BB1325" t="s">
        <v>77</v>
      </c>
      <c r="BC1325" t="s">
        <v>4768</v>
      </c>
      <c r="BD1325" t="s">
        <v>1840</v>
      </c>
      <c r="BE1325" t="s">
        <v>65</v>
      </c>
      <c r="BF1325" t="s">
        <v>65</v>
      </c>
      <c r="BG1325" t="s">
        <v>65</v>
      </c>
      <c r="BH1325" t="s">
        <v>81</v>
      </c>
    </row>
    <row r="1326" spans="1:60" hidden="1" x14ac:dyDescent="0.25">
      <c r="A1326">
        <v>2024</v>
      </c>
      <c r="B1326" t="s">
        <v>848</v>
      </c>
      <c r="C1326">
        <v>2024</v>
      </c>
      <c r="D1326">
        <v>5</v>
      </c>
      <c r="E1326" t="s">
        <v>4769</v>
      </c>
      <c r="F1326" s="19" t="s">
        <v>4770</v>
      </c>
      <c r="G1326">
        <v>1</v>
      </c>
      <c r="H1326">
        <v>1</v>
      </c>
      <c r="I1326" s="8">
        <v>2029.91</v>
      </c>
      <c r="J1326">
        <v>2029.91</v>
      </c>
      <c r="K1326" t="s">
        <v>851</v>
      </c>
      <c r="L1326">
        <v>5583</v>
      </c>
      <c r="M1326" t="s">
        <v>59</v>
      </c>
      <c r="N1326">
        <v>3250</v>
      </c>
      <c r="O1326">
        <v>550054</v>
      </c>
      <c r="P1326" t="s">
        <v>60</v>
      </c>
      <c r="Q1326">
        <v>550</v>
      </c>
      <c r="R1326" t="s">
        <v>61</v>
      </c>
      <c r="S1326" t="s">
        <v>852</v>
      </c>
      <c r="T1326">
        <v>322612</v>
      </c>
      <c r="U1326" t="s">
        <v>853</v>
      </c>
      <c r="V1326" t="s">
        <v>854</v>
      </c>
      <c r="W1326" t="s">
        <v>65</v>
      </c>
      <c r="X1326" t="s">
        <v>65</v>
      </c>
      <c r="Y1326" t="s">
        <v>855</v>
      </c>
      <c r="Z1326" t="s">
        <v>65</v>
      </c>
      <c r="AA1326" t="s">
        <v>65</v>
      </c>
      <c r="AB1326" t="s">
        <v>227</v>
      </c>
      <c r="AC1326">
        <v>334</v>
      </c>
      <c r="AD1326" t="s">
        <v>69</v>
      </c>
      <c r="AE1326" t="s">
        <v>65</v>
      </c>
      <c r="AF1326">
        <v>0</v>
      </c>
      <c r="AG1326">
        <v>0</v>
      </c>
      <c r="AH1326" s="16">
        <v>45257</v>
      </c>
      <c r="AI1326" s="16">
        <v>45257</v>
      </c>
      <c r="AJ1326" s="16">
        <v>45257</v>
      </c>
      <c r="AK1326" s="16">
        <v>45257</v>
      </c>
      <c r="AL1326" s="16">
        <v>45246</v>
      </c>
      <c r="AM1326" s="19" t="s">
        <v>691</v>
      </c>
      <c r="AN1326" s="19" t="str">
        <f>VLOOKUP(AM1326,'Admin Agencies'!A:B,2,FALSE)</f>
        <v>Lake County Job &amp; Family Services</v>
      </c>
      <c r="AO1326" t="s">
        <v>228</v>
      </c>
      <c r="AP1326" t="s">
        <v>229</v>
      </c>
      <c r="AQ1326" t="s">
        <v>228</v>
      </c>
      <c r="AR1326" t="s">
        <v>339</v>
      </c>
      <c r="AS1326" t="s">
        <v>231</v>
      </c>
      <c r="AT1326" t="s">
        <v>75</v>
      </c>
      <c r="AU1326" t="s">
        <v>232</v>
      </c>
      <c r="AV1326" t="s">
        <v>65</v>
      </c>
      <c r="AW1326" t="s">
        <v>65</v>
      </c>
      <c r="AX1326" t="s">
        <v>65</v>
      </c>
      <c r="AY1326" t="s">
        <v>65</v>
      </c>
      <c r="AZ1326" t="s">
        <v>65</v>
      </c>
      <c r="BA1326" t="s">
        <v>76</v>
      </c>
      <c r="BB1326" t="s">
        <v>77</v>
      </c>
      <c r="BC1326" t="s">
        <v>856</v>
      </c>
      <c r="BD1326" t="s">
        <v>79</v>
      </c>
      <c r="BE1326" t="s">
        <v>234</v>
      </c>
      <c r="BF1326" t="s">
        <v>65</v>
      </c>
      <c r="BG1326" t="s">
        <v>65</v>
      </c>
      <c r="BH1326" t="s">
        <v>81</v>
      </c>
    </row>
    <row r="1327" spans="1:60" hidden="1" x14ac:dyDescent="0.25">
      <c r="A1327">
        <v>2024</v>
      </c>
      <c r="B1327" t="s">
        <v>914</v>
      </c>
      <c r="C1327">
        <v>2023</v>
      </c>
      <c r="D1327">
        <v>1</v>
      </c>
      <c r="E1327" t="s">
        <v>4771</v>
      </c>
      <c r="F1327" s="19" t="s">
        <v>4772</v>
      </c>
      <c r="G1327">
        <v>1</v>
      </c>
      <c r="H1327">
        <v>1</v>
      </c>
      <c r="I1327" s="8">
        <v>94982.96</v>
      </c>
      <c r="J1327">
        <v>94982.96</v>
      </c>
      <c r="K1327" t="s">
        <v>1469</v>
      </c>
      <c r="L1327">
        <v>5597</v>
      </c>
      <c r="M1327" t="s">
        <v>59</v>
      </c>
      <c r="N1327">
        <v>3250</v>
      </c>
      <c r="O1327">
        <v>550054</v>
      </c>
      <c r="P1327" t="s">
        <v>60</v>
      </c>
      <c r="Q1327">
        <v>550</v>
      </c>
      <c r="R1327" t="s">
        <v>61</v>
      </c>
      <c r="S1327" t="s">
        <v>62</v>
      </c>
      <c r="T1327">
        <v>322612</v>
      </c>
      <c r="U1327" t="s">
        <v>750</v>
      </c>
      <c r="V1327" t="s">
        <v>751</v>
      </c>
      <c r="W1327" t="s">
        <v>65</v>
      </c>
      <c r="X1327" t="s">
        <v>65</v>
      </c>
      <c r="Y1327" t="s">
        <v>997</v>
      </c>
      <c r="Z1327" t="s">
        <v>918</v>
      </c>
      <c r="AA1327" t="s">
        <v>65</v>
      </c>
      <c r="AB1327" t="s">
        <v>132</v>
      </c>
      <c r="AC1327">
        <v>334</v>
      </c>
      <c r="AD1327" t="s">
        <v>69</v>
      </c>
      <c r="AE1327" t="s">
        <v>998</v>
      </c>
      <c r="AF1327">
        <v>1</v>
      </c>
      <c r="AG1327">
        <v>1</v>
      </c>
      <c r="AH1327" s="16">
        <v>44789</v>
      </c>
      <c r="AI1327" s="16">
        <v>45131</v>
      </c>
      <c r="AJ1327" s="16">
        <v>45131</v>
      </c>
      <c r="AK1327" s="16">
        <v>45131</v>
      </c>
      <c r="AL1327" s="16">
        <v>45126</v>
      </c>
      <c r="AM1327" s="19" t="s">
        <v>672</v>
      </c>
      <c r="AN1327" s="19" t="str">
        <f>VLOOKUP(AM1327,'Admin Agencies'!A:B,2,FALSE)</f>
        <v>Fairfield County Commissioners</v>
      </c>
      <c r="AO1327" t="s">
        <v>133</v>
      </c>
      <c r="AP1327" t="s">
        <v>134</v>
      </c>
      <c r="AQ1327" t="s">
        <v>133</v>
      </c>
      <c r="AR1327" t="s">
        <v>135</v>
      </c>
      <c r="AS1327" t="s">
        <v>136</v>
      </c>
      <c r="AT1327" t="s">
        <v>75</v>
      </c>
      <c r="AU1327">
        <v>43130</v>
      </c>
      <c r="AV1327" t="s">
        <v>65</v>
      </c>
      <c r="AW1327" t="s">
        <v>65</v>
      </c>
      <c r="AX1327" t="s">
        <v>65</v>
      </c>
      <c r="AY1327" t="s">
        <v>65</v>
      </c>
      <c r="AZ1327" t="s">
        <v>65</v>
      </c>
      <c r="BA1327" t="s">
        <v>76</v>
      </c>
      <c r="BB1327" t="s">
        <v>77</v>
      </c>
      <c r="BC1327" t="s">
        <v>4773</v>
      </c>
      <c r="BD1327" t="s">
        <v>138</v>
      </c>
      <c r="BE1327" t="s">
        <v>65</v>
      </c>
      <c r="BF1327" t="s">
        <v>65</v>
      </c>
      <c r="BG1327" t="s">
        <v>65</v>
      </c>
      <c r="BH1327" t="s">
        <v>81</v>
      </c>
    </row>
    <row r="1328" spans="1:60" hidden="1" x14ac:dyDescent="0.25">
      <c r="A1328">
        <v>2024</v>
      </c>
      <c r="B1328" t="s">
        <v>893</v>
      </c>
      <c r="C1328">
        <v>2023</v>
      </c>
      <c r="D1328">
        <v>5</v>
      </c>
      <c r="E1328" t="s">
        <v>2760</v>
      </c>
      <c r="F1328" s="19" t="s">
        <v>2761</v>
      </c>
      <c r="G1328">
        <v>2</v>
      </c>
      <c r="H1328">
        <v>1</v>
      </c>
      <c r="I1328" s="8">
        <v>172.81</v>
      </c>
      <c r="J1328">
        <v>262.81</v>
      </c>
      <c r="K1328" t="s">
        <v>1567</v>
      </c>
      <c r="L1328">
        <v>221</v>
      </c>
      <c r="M1328" t="s">
        <v>59</v>
      </c>
      <c r="N1328" t="s">
        <v>747</v>
      </c>
      <c r="O1328">
        <v>510063</v>
      </c>
      <c r="P1328" t="s">
        <v>897</v>
      </c>
      <c r="Q1328">
        <v>510</v>
      </c>
      <c r="R1328" t="s">
        <v>305</v>
      </c>
      <c r="S1328" t="s">
        <v>62</v>
      </c>
      <c r="T1328">
        <v>322421</v>
      </c>
      <c r="U1328" t="s">
        <v>750</v>
      </c>
      <c r="V1328" t="s">
        <v>751</v>
      </c>
      <c r="W1328" t="s">
        <v>65</v>
      </c>
      <c r="X1328" t="s">
        <v>65</v>
      </c>
      <c r="Y1328" t="s">
        <v>768</v>
      </c>
      <c r="Z1328" t="s">
        <v>898</v>
      </c>
      <c r="AA1328" t="s">
        <v>306</v>
      </c>
      <c r="AB1328" t="s">
        <v>798</v>
      </c>
      <c r="AC1328">
        <v>325</v>
      </c>
      <c r="AD1328" t="s">
        <v>215</v>
      </c>
      <c r="AE1328" t="s">
        <v>899</v>
      </c>
      <c r="AF1328">
        <v>4</v>
      </c>
      <c r="AG1328">
        <v>1</v>
      </c>
      <c r="AH1328" s="16">
        <v>44993</v>
      </c>
      <c r="AI1328" s="16">
        <v>45238</v>
      </c>
      <c r="AJ1328" s="16">
        <v>45251</v>
      </c>
      <c r="AK1328" s="16">
        <v>45236</v>
      </c>
      <c r="AL1328" s="16">
        <v>45236</v>
      </c>
      <c r="AM1328" s="19" t="s">
        <v>900</v>
      </c>
      <c r="AN1328" s="19" t="e">
        <f>VLOOKUP(AM1328,'Admin Agencies'!A:B,2,FALSE)</f>
        <v>#N/A</v>
      </c>
      <c r="AO1328" t="s">
        <v>901</v>
      </c>
      <c r="AP1328" t="s">
        <v>902</v>
      </c>
      <c r="AQ1328" t="s">
        <v>901</v>
      </c>
      <c r="AR1328" t="s">
        <v>102</v>
      </c>
      <c r="AS1328" t="s">
        <v>903</v>
      </c>
      <c r="AT1328" t="s">
        <v>904</v>
      </c>
      <c r="AU1328">
        <v>66210</v>
      </c>
      <c r="AV1328" t="s">
        <v>219</v>
      </c>
      <c r="AW1328" t="s">
        <v>905</v>
      </c>
      <c r="AX1328" t="s">
        <v>65</v>
      </c>
      <c r="AY1328" t="s">
        <v>65</v>
      </c>
      <c r="AZ1328" t="s">
        <v>65</v>
      </c>
      <c r="BA1328" t="s">
        <v>76</v>
      </c>
      <c r="BB1328" t="s">
        <v>77</v>
      </c>
      <c r="BC1328" t="s">
        <v>913</v>
      </c>
      <c r="BD1328" t="s">
        <v>906</v>
      </c>
      <c r="BE1328" t="s">
        <v>65</v>
      </c>
      <c r="BF1328" t="s">
        <v>65</v>
      </c>
      <c r="BG1328" t="s">
        <v>65</v>
      </c>
      <c r="BH1328" t="s">
        <v>81</v>
      </c>
    </row>
    <row r="1329" spans="1:60" hidden="1" x14ac:dyDescent="0.25">
      <c r="A1329">
        <v>2024</v>
      </c>
      <c r="B1329" t="s">
        <v>805</v>
      </c>
      <c r="C1329">
        <v>2024</v>
      </c>
      <c r="D1329">
        <v>4</v>
      </c>
      <c r="E1329" t="s">
        <v>4774</v>
      </c>
      <c r="F1329" s="19" t="s">
        <v>4775</v>
      </c>
      <c r="G1329">
        <v>1</v>
      </c>
      <c r="H1329">
        <v>1</v>
      </c>
      <c r="I1329" s="8">
        <v>11694.12</v>
      </c>
      <c r="J1329">
        <v>11694.12</v>
      </c>
      <c r="K1329" t="s">
        <v>923</v>
      </c>
      <c r="L1329">
        <v>226</v>
      </c>
      <c r="M1329" t="s">
        <v>59</v>
      </c>
      <c r="N1329" t="s">
        <v>747</v>
      </c>
      <c r="O1329">
        <v>550054</v>
      </c>
      <c r="P1329" t="s">
        <v>60</v>
      </c>
      <c r="Q1329">
        <v>550</v>
      </c>
      <c r="R1329" t="s">
        <v>61</v>
      </c>
      <c r="S1329" t="s">
        <v>62</v>
      </c>
      <c r="T1329">
        <v>322421</v>
      </c>
      <c r="U1329" t="s">
        <v>750</v>
      </c>
      <c r="V1329" t="s">
        <v>751</v>
      </c>
      <c r="W1329" t="s">
        <v>65</v>
      </c>
      <c r="X1329" t="s">
        <v>65</v>
      </c>
      <c r="Y1329" t="s">
        <v>752</v>
      </c>
      <c r="Z1329" t="s">
        <v>918</v>
      </c>
      <c r="AA1329" t="s">
        <v>65</v>
      </c>
      <c r="AB1329" t="s">
        <v>291</v>
      </c>
      <c r="AC1329">
        <v>334</v>
      </c>
      <c r="AD1329" t="s">
        <v>69</v>
      </c>
      <c r="AE1329" t="s">
        <v>983</v>
      </c>
      <c r="AF1329">
        <v>1</v>
      </c>
      <c r="AG1329">
        <v>1</v>
      </c>
      <c r="AH1329" s="16">
        <v>45139</v>
      </c>
      <c r="AI1329" s="16">
        <v>45216</v>
      </c>
      <c r="AJ1329" s="16">
        <v>45216</v>
      </c>
      <c r="AK1329" s="16">
        <v>45216</v>
      </c>
      <c r="AL1329" s="16">
        <v>45216</v>
      </c>
      <c r="AM1329" s="19" t="s">
        <v>647</v>
      </c>
      <c r="AN1329" s="19" t="str">
        <f>VLOOKUP(AM1329,'Admin Agencies'!A:B,2,FALSE)</f>
        <v>Adams County Health Department</v>
      </c>
      <c r="AO1329" t="s">
        <v>292</v>
      </c>
      <c r="AP1329" t="s">
        <v>293</v>
      </c>
      <c r="AQ1329" t="s">
        <v>292</v>
      </c>
      <c r="AR1329" t="s">
        <v>178</v>
      </c>
      <c r="AS1329" t="s">
        <v>295</v>
      </c>
      <c r="AT1329" t="s">
        <v>75</v>
      </c>
      <c r="AU1329">
        <v>45693</v>
      </c>
      <c r="AV1329" t="s">
        <v>65</v>
      </c>
      <c r="AW1329" t="s">
        <v>65</v>
      </c>
      <c r="AX1329" t="s">
        <v>65</v>
      </c>
      <c r="AY1329" t="s">
        <v>65</v>
      </c>
      <c r="AZ1329" t="s">
        <v>65</v>
      </c>
      <c r="BA1329" t="s">
        <v>76</v>
      </c>
      <c r="BB1329" t="s">
        <v>77</v>
      </c>
      <c r="BC1329" t="s">
        <v>986</v>
      </c>
      <c r="BD1329" t="s">
        <v>296</v>
      </c>
      <c r="BE1329" t="s">
        <v>297</v>
      </c>
      <c r="BF1329" t="s">
        <v>65</v>
      </c>
      <c r="BG1329" t="s">
        <v>65</v>
      </c>
      <c r="BH1329" t="s">
        <v>81</v>
      </c>
    </row>
    <row r="1330" spans="1:60" hidden="1" x14ac:dyDescent="0.25">
      <c r="A1330">
        <v>2024</v>
      </c>
      <c r="B1330" t="s">
        <v>914</v>
      </c>
      <c r="C1330">
        <v>2023</v>
      </c>
      <c r="D1330">
        <v>2</v>
      </c>
      <c r="E1330" t="s">
        <v>4776</v>
      </c>
      <c r="F1330" s="19" t="s">
        <v>4777</v>
      </c>
      <c r="G1330">
        <v>1</v>
      </c>
      <c r="H1330">
        <v>1</v>
      </c>
      <c r="I1330" s="8">
        <v>25496.19</v>
      </c>
      <c r="J1330">
        <v>25496.19</v>
      </c>
      <c r="K1330" t="s">
        <v>1515</v>
      </c>
      <c r="L1330">
        <v>181</v>
      </c>
      <c r="M1330" t="s">
        <v>59</v>
      </c>
      <c r="N1330">
        <v>3250</v>
      </c>
      <c r="O1330">
        <v>550054</v>
      </c>
      <c r="P1330" t="s">
        <v>60</v>
      </c>
      <c r="Q1330">
        <v>550</v>
      </c>
      <c r="R1330" t="s">
        <v>61</v>
      </c>
      <c r="S1330" t="s">
        <v>62</v>
      </c>
      <c r="T1330">
        <v>322612</v>
      </c>
      <c r="U1330" t="s">
        <v>750</v>
      </c>
      <c r="V1330" t="s">
        <v>751</v>
      </c>
      <c r="W1330" t="s">
        <v>65</v>
      </c>
      <c r="X1330" t="s">
        <v>65</v>
      </c>
      <c r="Y1330" t="s">
        <v>997</v>
      </c>
      <c r="Z1330" t="s">
        <v>918</v>
      </c>
      <c r="AA1330" t="s">
        <v>65</v>
      </c>
      <c r="AB1330" t="s">
        <v>2091</v>
      </c>
      <c r="AC1330">
        <v>334</v>
      </c>
      <c r="AD1330" t="s">
        <v>69</v>
      </c>
      <c r="AE1330" t="s">
        <v>998</v>
      </c>
      <c r="AF1330">
        <v>1</v>
      </c>
      <c r="AG1330">
        <v>1</v>
      </c>
      <c r="AH1330" s="16">
        <v>44789</v>
      </c>
      <c r="AI1330" s="16">
        <v>45148</v>
      </c>
      <c r="AJ1330" s="16">
        <v>45148</v>
      </c>
      <c r="AK1330" s="16">
        <v>45148</v>
      </c>
      <c r="AL1330" s="16">
        <v>45140</v>
      </c>
      <c r="AM1330" s="19" t="s">
        <v>690</v>
      </c>
      <c r="AN1330" s="19" t="str">
        <f>VLOOKUP(AM1330,'Admin Agencies'!A:B,2,FALSE)</f>
        <v>Knox County Job &amp; Family Services</v>
      </c>
      <c r="AO1330" t="s">
        <v>2092</v>
      </c>
      <c r="AP1330" t="s">
        <v>2093</v>
      </c>
      <c r="AQ1330" t="s">
        <v>2092</v>
      </c>
      <c r="AR1330" t="s">
        <v>339</v>
      </c>
      <c r="AS1330" t="s">
        <v>2094</v>
      </c>
      <c r="AT1330" t="s">
        <v>75</v>
      </c>
      <c r="AU1330">
        <v>43050</v>
      </c>
      <c r="AV1330" t="s">
        <v>65</v>
      </c>
      <c r="AW1330" t="s">
        <v>65</v>
      </c>
      <c r="AX1330" t="s">
        <v>65</v>
      </c>
      <c r="AY1330" t="s">
        <v>65</v>
      </c>
      <c r="AZ1330" t="s">
        <v>65</v>
      </c>
      <c r="BA1330" t="s">
        <v>76</v>
      </c>
      <c r="BB1330" t="s">
        <v>77</v>
      </c>
      <c r="BC1330" t="s">
        <v>4778</v>
      </c>
      <c r="BD1330" t="s">
        <v>79</v>
      </c>
      <c r="BE1330" t="s">
        <v>2095</v>
      </c>
      <c r="BF1330" t="s">
        <v>65</v>
      </c>
      <c r="BG1330" t="s">
        <v>65</v>
      </c>
      <c r="BH1330" t="s">
        <v>81</v>
      </c>
    </row>
    <row r="1331" spans="1:60" hidden="1" x14ac:dyDescent="0.25">
      <c r="A1331">
        <v>2023</v>
      </c>
      <c r="B1331" t="s">
        <v>914</v>
      </c>
      <c r="C1331">
        <v>2023</v>
      </c>
      <c r="D1331">
        <v>8</v>
      </c>
      <c r="E1331" t="s">
        <v>4779</v>
      </c>
      <c r="F1331" s="19" t="s">
        <v>4780</v>
      </c>
      <c r="G1331">
        <v>1</v>
      </c>
      <c r="H1331">
        <v>1</v>
      </c>
      <c r="I1331" s="8">
        <v>32590.36</v>
      </c>
      <c r="J1331">
        <v>32590.36</v>
      </c>
      <c r="K1331" t="s">
        <v>1064</v>
      </c>
      <c r="L1331">
        <v>260</v>
      </c>
      <c r="M1331" t="s">
        <v>59</v>
      </c>
      <c r="N1331">
        <v>3250</v>
      </c>
      <c r="O1331">
        <v>550054</v>
      </c>
      <c r="P1331" t="s">
        <v>60</v>
      </c>
      <c r="Q1331">
        <v>550</v>
      </c>
      <c r="R1331" t="s">
        <v>61</v>
      </c>
      <c r="S1331" t="s">
        <v>62</v>
      </c>
      <c r="T1331">
        <v>322612</v>
      </c>
      <c r="U1331" t="s">
        <v>750</v>
      </c>
      <c r="V1331" t="s">
        <v>751</v>
      </c>
      <c r="W1331" t="s">
        <v>65</v>
      </c>
      <c r="X1331" t="s">
        <v>65</v>
      </c>
      <c r="Y1331" t="s">
        <v>997</v>
      </c>
      <c r="Z1331" t="s">
        <v>918</v>
      </c>
      <c r="AA1331" t="s">
        <v>65</v>
      </c>
      <c r="AB1331" t="s">
        <v>146</v>
      </c>
      <c r="AC1331">
        <v>334</v>
      </c>
      <c r="AD1331" t="s">
        <v>69</v>
      </c>
      <c r="AE1331" t="s">
        <v>998</v>
      </c>
      <c r="AF1331">
        <v>1</v>
      </c>
      <c r="AG1331">
        <v>1</v>
      </c>
      <c r="AH1331" s="16">
        <v>44789</v>
      </c>
      <c r="AI1331" s="16">
        <v>44973</v>
      </c>
      <c r="AJ1331" s="16">
        <v>44973</v>
      </c>
      <c r="AK1331" s="16">
        <v>44973</v>
      </c>
      <c r="AL1331" s="16">
        <v>44970</v>
      </c>
      <c r="AM1331" s="19" t="s">
        <v>648</v>
      </c>
      <c r="AN1331" s="19" t="str">
        <f>VLOOKUP(AM1331,'Admin Agencies'!A:B,2,FALSE)</f>
        <v>Allen County Board of Commissioners</v>
      </c>
      <c r="AO1331" t="s">
        <v>147</v>
      </c>
      <c r="AP1331" t="s">
        <v>148</v>
      </c>
      <c r="AQ1331" t="s">
        <v>147</v>
      </c>
      <c r="AR1331" t="s">
        <v>149</v>
      </c>
      <c r="AS1331" t="s">
        <v>150</v>
      </c>
      <c r="AT1331" t="s">
        <v>75</v>
      </c>
      <c r="AU1331" t="s">
        <v>151</v>
      </c>
      <c r="AV1331" t="s">
        <v>65</v>
      </c>
      <c r="AW1331" t="s">
        <v>65</v>
      </c>
      <c r="AX1331" t="s">
        <v>65</v>
      </c>
      <c r="AY1331" t="s">
        <v>65</v>
      </c>
      <c r="AZ1331" t="s">
        <v>65</v>
      </c>
      <c r="BA1331" t="s">
        <v>76</v>
      </c>
      <c r="BB1331" t="s">
        <v>77</v>
      </c>
      <c r="BC1331" t="s">
        <v>4781</v>
      </c>
      <c r="BD1331" t="s">
        <v>89</v>
      </c>
      <c r="BE1331" t="s">
        <v>152</v>
      </c>
      <c r="BF1331" t="s">
        <v>65</v>
      </c>
      <c r="BG1331" t="s">
        <v>65</v>
      </c>
      <c r="BH1331" t="s">
        <v>81</v>
      </c>
    </row>
    <row r="1332" spans="1:60" hidden="1" x14ac:dyDescent="0.25">
      <c r="A1332">
        <v>2024</v>
      </c>
      <c r="B1332" t="s">
        <v>743</v>
      </c>
      <c r="C1332">
        <v>2024</v>
      </c>
      <c r="D1332">
        <v>6</v>
      </c>
      <c r="E1332" t="s">
        <v>4782</v>
      </c>
      <c r="F1332" s="19" t="s">
        <v>4783</v>
      </c>
      <c r="G1332">
        <v>1</v>
      </c>
      <c r="H1332">
        <v>1</v>
      </c>
      <c r="I1332" s="8">
        <v>162.6</v>
      </c>
      <c r="J1332">
        <v>30373.49</v>
      </c>
      <c r="K1332" t="s">
        <v>1641</v>
      </c>
      <c r="L1332">
        <v>184</v>
      </c>
      <c r="M1332" t="s">
        <v>59</v>
      </c>
      <c r="N1332" t="s">
        <v>747</v>
      </c>
      <c r="O1332">
        <v>527751</v>
      </c>
      <c r="P1332" t="s">
        <v>1214</v>
      </c>
      <c r="Q1332">
        <v>520</v>
      </c>
      <c r="R1332" t="s">
        <v>749</v>
      </c>
      <c r="S1332" t="s">
        <v>62</v>
      </c>
      <c r="T1332">
        <v>322421</v>
      </c>
      <c r="U1332" t="s">
        <v>750</v>
      </c>
      <c r="V1332" t="s">
        <v>751</v>
      </c>
      <c r="W1332" t="s">
        <v>65</v>
      </c>
      <c r="X1332" t="s">
        <v>1215</v>
      </c>
      <c r="Y1332" t="s">
        <v>752</v>
      </c>
      <c r="Z1332" t="s">
        <v>769</v>
      </c>
      <c r="AA1332" t="s">
        <v>1311</v>
      </c>
      <c r="AB1332" t="s">
        <v>798</v>
      </c>
      <c r="AC1332">
        <v>308</v>
      </c>
      <c r="AD1332" t="s">
        <v>359</v>
      </c>
      <c r="AE1332" t="s">
        <v>65</v>
      </c>
      <c r="AF1332">
        <v>0</v>
      </c>
      <c r="AG1332">
        <v>0</v>
      </c>
      <c r="AH1332" s="16">
        <v>45261</v>
      </c>
      <c r="AI1332" s="16">
        <v>45261</v>
      </c>
      <c r="AJ1332" s="16">
        <v>45267</v>
      </c>
      <c r="AK1332" s="16">
        <v>45261</v>
      </c>
      <c r="AL1332" s="16">
        <v>45261</v>
      </c>
      <c r="AM1332" t="s">
        <v>1217</v>
      </c>
      <c r="AN1332" s="19" t="e">
        <f>VLOOKUP(AM1332,'Admin Agencies'!A:B,2,FALSE)</f>
        <v>#N/A</v>
      </c>
      <c r="AO1332" t="s">
        <v>1218</v>
      </c>
      <c r="AP1332" t="s">
        <v>1219</v>
      </c>
      <c r="AQ1332" t="s">
        <v>1218</v>
      </c>
      <c r="AR1332" t="s">
        <v>1220</v>
      </c>
      <c r="AS1332" t="s">
        <v>539</v>
      </c>
      <c r="AT1332" t="s">
        <v>75</v>
      </c>
      <c r="AU1332">
        <v>43215</v>
      </c>
      <c r="AV1332" t="s">
        <v>219</v>
      </c>
      <c r="AW1332" t="s">
        <v>65</v>
      </c>
      <c r="AX1332" t="s">
        <v>65</v>
      </c>
      <c r="AY1332" t="s">
        <v>65</v>
      </c>
      <c r="AZ1332" t="s">
        <v>65</v>
      </c>
      <c r="BA1332" t="s">
        <v>76</v>
      </c>
      <c r="BB1332" t="s">
        <v>77</v>
      </c>
      <c r="BC1332" t="s">
        <v>65</v>
      </c>
      <c r="BD1332" t="s">
        <v>1221</v>
      </c>
      <c r="BE1332" t="s">
        <v>65</v>
      </c>
      <c r="BF1332" t="s">
        <v>65</v>
      </c>
      <c r="BG1332" t="s">
        <v>65</v>
      </c>
      <c r="BH1332" t="s">
        <v>81</v>
      </c>
    </row>
    <row r="1333" spans="1:60" hidden="1" x14ac:dyDescent="0.25">
      <c r="A1333">
        <v>2023</v>
      </c>
      <c r="B1333" t="s">
        <v>82</v>
      </c>
      <c r="C1333">
        <v>2023</v>
      </c>
      <c r="D1333">
        <v>8</v>
      </c>
      <c r="E1333" t="s">
        <v>4784</v>
      </c>
      <c r="F1333" s="19" t="s">
        <v>4785</v>
      </c>
      <c r="G1333">
        <v>1</v>
      </c>
      <c r="H1333">
        <v>1</v>
      </c>
      <c r="I1333" s="8">
        <v>349.44</v>
      </c>
      <c r="J1333">
        <v>349.44</v>
      </c>
      <c r="K1333" t="s">
        <v>4786</v>
      </c>
      <c r="L1333">
        <v>89</v>
      </c>
      <c r="M1333" t="s">
        <v>818</v>
      </c>
      <c r="N1333" t="s">
        <v>747</v>
      </c>
      <c r="O1333">
        <v>550052</v>
      </c>
      <c r="P1333" t="s">
        <v>819</v>
      </c>
      <c r="Q1333">
        <v>550</v>
      </c>
      <c r="R1333" t="s">
        <v>61</v>
      </c>
      <c r="S1333" t="s">
        <v>62</v>
      </c>
      <c r="T1333">
        <v>322421</v>
      </c>
      <c r="U1333" t="s">
        <v>750</v>
      </c>
      <c r="V1333" t="s">
        <v>751</v>
      </c>
      <c r="W1333" t="s">
        <v>65</v>
      </c>
      <c r="X1333" t="s">
        <v>65</v>
      </c>
      <c r="Y1333" t="s">
        <v>768</v>
      </c>
      <c r="Z1333" t="s">
        <v>820</v>
      </c>
      <c r="AA1333" t="s">
        <v>65</v>
      </c>
      <c r="AB1333" t="s">
        <v>65</v>
      </c>
      <c r="AC1333">
        <v>961</v>
      </c>
      <c r="AD1333" t="s">
        <v>821</v>
      </c>
      <c r="AE1333" s="19" t="s">
        <v>1051</v>
      </c>
      <c r="AF1333">
        <v>1</v>
      </c>
      <c r="AG1333">
        <v>1</v>
      </c>
      <c r="AH1333" s="16">
        <v>44743</v>
      </c>
      <c r="AI1333" s="16">
        <v>44973</v>
      </c>
      <c r="AJ1333" s="16">
        <v>44973</v>
      </c>
      <c r="AK1333" s="16">
        <v>44973</v>
      </c>
      <c r="AL1333" s="16">
        <v>44973</v>
      </c>
      <c r="AM1333" s="19" t="s">
        <v>823</v>
      </c>
      <c r="AN1333" s="19" t="e">
        <f>VLOOKUP(AM1333,'Admin Agencies'!A:B,2,FALSE)</f>
        <v>#N/A</v>
      </c>
      <c r="AO1333" t="s">
        <v>824</v>
      </c>
      <c r="AP1333" t="s">
        <v>825</v>
      </c>
      <c r="AQ1333" t="s">
        <v>824</v>
      </c>
      <c r="AR1333" t="s">
        <v>826</v>
      </c>
      <c r="AS1333" t="s">
        <v>110</v>
      </c>
      <c r="AT1333" t="s">
        <v>75</v>
      </c>
      <c r="AU1333">
        <v>43606</v>
      </c>
      <c r="AV1333" t="s">
        <v>219</v>
      </c>
      <c r="AW1333" t="s">
        <v>65</v>
      </c>
      <c r="AX1333" t="s">
        <v>65</v>
      </c>
      <c r="AY1333" t="s">
        <v>65</v>
      </c>
      <c r="AZ1333" t="s">
        <v>65</v>
      </c>
      <c r="BA1333" t="s">
        <v>76</v>
      </c>
      <c r="BB1333" t="s">
        <v>77</v>
      </c>
      <c r="BC1333" t="s">
        <v>4787</v>
      </c>
      <c r="BD1333" t="s">
        <v>828</v>
      </c>
      <c r="BE1333" t="s">
        <v>65</v>
      </c>
      <c r="BF1333" t="s">
        <v>65</v>
      </c>
      <c r="BG1333" t="s">
        <v>65</v>
      </c>
      <c r="BH1333" t="s">
        <v>81</v>
      </c>
    </row>
    <row r="1334" spans="1:60" x14ac:dyDescent="0.25">
      <c r="A1334">
        <v>2023</v>
      </c>
      <c r="B1334" t="s">
        <v>58</v>
      </c>
      <c r="C1334">
        <v>2023</v>
      </c>
      <c r="D1334">
        <v>7</v>
      </c>
      <c r="E1334" t="s">
        <v>4788</v>
      </c>
      <c r="F1334" s="19" t="s">
        <v>4789</v>
      </c>
      <c r="G1334">
        <v>1</v>
      </c>
      <c r="H1334">
        <v>1</v>
      </c>
      <c r="I1334" s="8">
        <v>4068.69</v>
      </c>
      <c r="J1334">
        <v>4068.69</v>
      </c>
      <c r="K1334" t="s">
        <v>1134</v>
      </c>
      <c r="L1334">
        <v>217</v>
      </c>
      <c r="M1334" t="s">
        <v>59</v>
      </c>
      <c r="N1334">
        <v>3250</v>
      </c>
      <c r="O1334">
        <v>550054</v>
      </c>
      <c r="P1334" t="s">
        <v>60</v>
      </c>
      <c r="Q1334">
        <v>550</v>
      </c>
      <c r="R1334" t="s">
        <v>61</v>
      </c>
      <c r="S1334" t="s">
        <v>62</v>
      </c>
      <c r="T1334">
        <v>322612</v>
      </c>
      <c r="U1334" t="s">
        <v>63</v>
      </c>
      <c r="V1334" t="s">
        <v>64</v>
      </c>
      <c r="W1334" t="s">
        <v>65</v>
      </c>
      <c r="X1334" t="s">
        <v>65</v>
      </c>
      <c r="Y1334" t="s">
        <v>66</v>
      </c>
      <c r="Z1334" t="s">
        <v>67</v>
      </c>
      <c r="AA1334" t="s">
        <v>65</v>
      </c>
      <c r="AB1334" t="s">
        <v>68</v>
      </c>
      <c r="AC1334">
        <v>334</v>
      </c>
      <c r="AD1334" t="s">
        <v>69</v>
      </c>
      <c r="AE1334" t="s">
        <v>70</v>
      </c>
      <c r="AF1334">
        <v>1</v>
      </c>
      <c r="AG1334">
        <v>1</v>
      </c>
      <c r="AH1334" s="16">
        <v>44862</v>
      </c>
      <c r="AI1334" s="16">
        <v>44953</v>
      </c>
      <c r="AJ1334" s="16">
        <v>44953</v>
      </c>
      <c r="AK1334" s="16">
        <v>44953</v>
      </c>
      <c r="AL1334" s="16">
        <v>44949</v>
      </c>
      <c r="AM1334" s="19" t="s">
        <v>666</v>
      </c>
      <c r="AN1334" s="19" t="str">
        <f>VLOOKUP(AM1334,'Admin Agencies'!A:B,2,FALSE)</f>
        <v>Darke County Commissioners</v>
      </c>
      <c r="AO1334" t="s">
        <v>71</v>
      </c>
      <c r="AP1334" t="s">
        <v>72</v>
      </c>
      <c r="AQ1334" t="s">
        <v>71</v>
      </c>
      <c r="AR1334" t="s">
        <v>73</v>
      </c>
      <c r="AS1334" t="s">
        <v>74</v>
      </c>
      <c r="AT1334" t="s">
        <v>75</v>
      </c>
      <c r="AU1334">
        <v>45331</v>
      </c>
      <c r="AV1334" t="s">
        <v>65</v>
      </c>
      <c r="AW1334" t="s">
        <v>65</v>
      </c>
      <c r="AX1334" t="s">
        <v>65</v>
      </c>
      <c r="AY1334" t="s">
        <v>65</v>
      </c>
      <c r="AZ1334" t="s">
        <v>65</v>
      </c>
      <c r="BA1334" t="s">
        <v>76</v>
      </c>
      <c r="BB1334" t="s">
        <v>77</v>
      </c>
      <c r="BC1334" t="s">
        <v>78</v>
      </c>
      <c r="BD1334" t="s">
        <v>79</v>
      </c>
      <c r="BE1334" t="s">
        <v>80</v>
      </c>
      <c r="BF1334" t="s">
        <v>65</v>
      </c>
      <c r="BG1334" t="s">
        <v>65</v>
      </c>
      <c r="BH1334" t="s">
        <v>81</v>
      </c>
    </row>
    <row r="1335" spans="1:60" hidden="1" x14ac:dyDescent="0.25">
      <c r="A1335">
        <v>2024</v>
      </c>
      <c r="B1335" t="s">
        <v>805</v>
      </c>
      <c r="C1335">
        <v>2024</v>
      </c>
      <c r="D1335">
        <v>4</v>
      </c>
      <c r="E1335" s="19" t="s">
        <v>1936</v>
      </c>
      <c r="F1335" s="19" t="s">
        <v>1937</v>
      </c>
      <c r="G1335">
        <v>2</v>
      </c>
      <c r="H1335">
        <v>1</v>
      </c>
      <c r="I1335" s="8">
        <v>250</v>
      </c>
      <c r="J1335">
        <v>3265</v>
      </c>
      <c r="K1335" t="s">
        <v>1938</v>
      </c>
      <c r="L1335">
        <v>2702</v>
      </c>
      <c r="M1335" t="s">
        <v>59</v>
      </c>
      <c r="N1335">
        <v>3250</v>
      </c>
      <c r="O1335">
        <v>510050</v>
      </c>
      <c r="P1335" t="s">
        <v>304</v>
      </c>
      <c r="Q1335">
        <v>510</v>
      </c>
      <c r="R1335" t="s">
        <v>305</v>
      </c>
      <c r="S1335" t="s">
        <v>62</v>
      </c>
      <c r="T1335">
        <v>322612</v>
      </c>
      <c r="U1335" t="s">
        <v>750</v>
      </c>
      <c r="V1335" t="s">
        <v>751</v>
      </c>
      <c r="W1335" t="s">
        <v>65</v>
      </c>
      <c r="X1335" t="s">
        <v>65</v>
      </c>
      <c r="Y1335" t="s">
        <v>796</v>
      </c>
      <c r="Z1335" t="s">
        <v>870</v>
      </c>
      <c r="AA1335" t="s">
        <v>306</v>
      </c>
      <c r="AB1335" t="s">
        <v>490</v>
      </c>
      <c r="AC1335">
        <v>325</v>
      </c>
      <c r="AD1335" t="s">
        <v>215</v>
      </c>
      <c r="AE1335" t="s">
        <v>1939</v>
      </c>
      <c r="AF1335">
        <v>2</v>
      </c>
      <c r="AG1335">
        <v>1</v>
      </c>
      <c r="AH1335" s="16">
        <v>45154</v>
      </c>
      <c r="AI1335" s="16">
        <v>45219</v>
      </c>
      <c r="AJ1335" s="16">
        <v>45222</v>
      </c>
      <c r="AK1335" s="16">
        <v>45212</v>
      </c>
      <c r="AL1335" s="16">
        <v>45212</v>
      </c>
      <c r="AM1335" s="19" t="s">
        <v>1940</v>
      </c>
      <c r="AN1335" s="19" t="e">
        <f>VLOOKUP(AM1335,'Admin Agencies'!A:B,2,FALSE)</f>
        <v>#N/A</v>
      </c>
      <c r="AO1335" t="s">
        <v>1941</v>
      </c>
      <c r="AP1335" t="s">
        <v>1942</v>
      </c>
      <c r="AQ1335" t="s">
        <v>1941</v>
      </c>
      <c r="AR1335" t="s">
        <v>238</v>
      </c>
      <c r="AS1335" t="s">
        <v>1230</v>
      </c>
      <c r="AT1335" t="s">
        <v>75</v>
      </c>
      <c r="AU1335">
        <v>44106</v>
      </c>
      <c r="AV1335" t="s">
        <v>65</v>
      </c>
      <c r="AW1335" t="s">
        <v>65</v>
      </c>
      <c r="AX1335" t="s">
        <v>1145</v>
      </c>
      <c r="AY1335" t="s">
        <v>65</v>
      </c>
      <c r="AZ1335" t="s">
        <v>65</v>
      </c>
      <c r="BA1335" t="s">
        <v>76</v>
      </c>
      <c r="BB1335" t="s">
        <v>77</v>
      </c>
      <c r="BC1335" t="s">
        <v>1943</v>
      </c>
      <c r="BD1335" t="s">
        <v>1944</v>
      </c>
      <c r="BE1335" t="s">
        <v>65</v>
      </c>
      <c r="BF1335" t="s">
        <v>65</v>
      </c>
      <c r="BG1335" t="s">
        <v>65</v>
      </c>
      <c r="BH1335" t="s">
        <v>81</v>
      </c>
    </row>
    <row r="1336" spans="1:60" hidden="1" x14ac:dyDescent="0.25">
      <c r="A1336">
        <v>2024</v>
      </c>
      <c r="B1336" t="s">
        <v>893</v>
      </c>
      <c r="C1336">
        <v>2023</v>
      </c>
      <c r="D1336">
        <v>4</v>
      </c>
      <c r="E1336" t="s">
        <v>4790</v>
      </c>
      <c r="F1336" s="19" t="s">
        <v>4791</v>
      </c>
      <c r="G1336">
        <v>1</v>
      </c>
      <c r="H1336">
        <v>1</v>
      </c>
      <c r="I1336" s="8">
        <v>0.11</v>
      </c>
      <c r="J1336">
        <v>0.11</v>
      </c>
      <c r="K1336" t="s">
        <v>1479</v>
      </c>
      <c r="L1336">
        <v>113</v>
      </c>
      <c r="M1336" t="s">
        <v>59</v>
      </c>
      <c r="N1336" t="s">
        <v>747</v>
      </c>
      <c r="O1336">
        <v>510063</v>
      </c>
      <c r="P1336" t="s">
        <v>897</v>
      </c>
      <c r="Q1336">
        <v>510</v>
      </c>
      <c r="R1336" t="s">
        <v>305</v>
      </c>
      <c r="S1336" t="s">
        <v>62</v>
      </c>
      <c r="T1336">
        <v>322421</v>
      </c>
      <c r="U1336" t="s">
        <v>750</v>
      </c>
      <c r="V1336" t="s">
        <v>751</v>
      </c>
      <c r="W1336" t="s">
        <v>65</v>
      </c>
      <c r="X1336" t="s">
        <v>65</v>
      </c>
      <c r="Y1336" t="s">
        <v>768</v>
      </c>
      <c r="Z1336" t="s">
        <v>898</v>
      </c>
      <c r="AA1336" t="s">
        <v>306</v>
      </c>
      <c r="AB1336" t="s">
        <v>798</v>
      </c>
      <c r="AC1336">
        <v>325</v>
      </c>
      <c r="AD1336" t="s">
        <v>215</v>
      </c>
      <c r="AE1336" t="s">
        <v>899</v>
      </c>
      <c r="AF1336">
        <v>4</v>
      </c>
      <c r="AG1336">
        <v>1</v>
      </c>
      <c r="AH1336" s="16">
        <v>44993</v>
      </c>
      <c r="AI1336" s="16">
        <v>45210</v>
      </c>
      <c r="AJ1336" s="16">
        <v>45224</v>
      </c>
      <c r="AK1336" s="16">
        <v>45203</v>
      </c>
      <c r="AL1336" s="16">
        <v>45203</v>
      </c>
      <c r="AM1336" s="19" t="s">
        <v>900</v>
      </c>
      <c r="AN1336" s="19" t="e">
        <f>VLOOKUP(AM1336,'Admin Agencies'!A:B,2,FALSE)</f>
        <v>#N/A</v>
      </c>
      <c r="AO1336" t="s">
        <v>901</v>
      </c>
      <c r="AP1336" t="s">
        <v>902</v>
      </c>
      <c r="AQ1336" t="s">
        <v>901</v>
      </c>
      <c r="AR1336" t="s">
        <v>102</v>
      </c>
      <c r="AS1336" t="s">
        <v>903</v>
      </c>
      <c r="AT1336" t="s">
        <v>904</v>
      </c>
      <c r="AU1336">
        <v>66210</v>
      </c>
      <c r="AV1336" t="s">
        <v>219</v>
      </c>
      <c r="AW1336" t="s">
        <v>905</v>
      </c>
      <c r="AX1336" t="s">
        <v>65</v>
      </c>
      <c r="AY1336" t="s">
        <v>65</v>
      </c>
      <c r="AZ1336" t="s">
        <v>65</v>
      </c>
      <c r="BA1336" t="s">
        <v>76</v>
      </c>
      <c r="BB1336" t="s">
        <v>77</v>
      </c>
      <c r="BC1336" t="s">
        <v>913</v>
      </c>
      <c r="BD1336" t="s">
        <v>906</v>
      </c>
      <c r="BE1336" t="s">
        <v>65</v>
      </c>
      <c r="BF1336" t="s">
        <v>65</v>
      </c>
      <c r="BG1336" t="s">
        <v>65</v>
      </c>
      <c r="BH1336" t="s">
        <v>81</v>
      </c>
    </row>
    <row r="1337" spans="1:60" hidden="1" x14ac:dyDescent="0.25">
      <c r="A1337">
        <v>2024</v>
      </c>
      <c r="B1337" t="s">
        <v>914</v>
      </c>
      <c r="C1337">
        <v>2023</v>
      </c>
      <c r="D1337">
        <v>3</v>
      </c>
      <c r="E1337" t="s">
        <v>4792</v>
      </c>
      <c r="F1337" s="19" t="s">
        <v>4793</v>
      </c>
      <c r="G1337">
        <v>1</v>
      </c>
      <c r="H1337">
        <v>1</v>
      </c>
      <c r="I1337" s="8">
        <v>22287.58</v>
      </c>
      <c r="J1337">
        <v>22287.58</v>
      </c>
      <c r="K1337" t="s">
        <v>1153</v>
      </c>
      <c r="L1337">
        <v>217</v>
      </c>
      <c r="M1337" t="s">
        <v>59</v>
      </c>
      <c r="N1337">
        <v>3250</v>
      </c>
      <c r="O1337">
        <v>550054</v>
      </c>
      <c r="P1337" t="s">
        <v>60</v>
      </c>
      <c r="Q1337">
        <v>550</v>
      </c>
      <c r="R1337" t="s">
        <v>61</v>
      </c>
      <c r="S1337" t="s">
        <v>62</v>
      </c>
      <c r="T1337">
        <v>322612</v>
      </c>
      <c r="U1337" t="s">
        <v>750</v>
      </c>
      <c r="V1337" t="s">
        <v>751</v>
      </c>
      <c r="W1337" t="s">
        <v>65</v>
      </c>
      <c r="X1337" t="s">
        <v>65</v>
      </c>
      <c r="Y1337" t="s">
        <v>997</v>
      </c>
      <c r="Z1337" t="s">
        <v>918</v>
      </c>
      <c r="AA1337" t="s">
        <v>65</v>
      </c>
      <c r="AB1337" t="s">
        <v>159</v>
      </c>
      <c r="AC1337">
        <v>334</v>
      </c>
      <c r="AD1337" t="s">
        <v>69</v>
      </c>
      <c r="AE1337" t="s">
        <v>998</v>
      </c>
      <c r="AF1337">
        <v>1</v>
      </c>
      <c r="AG1337">
        <v>1</v>
      </c>
      <c r="AH1337" s="16">
        <v>44789</v>
      </c>
      <c r="AI1337" s="16">
        <v>45177</v>
      </c>
      <c r="AJ1337" s="16">
        <v>45177</v>
      </c>
      <c r="AK1337" s="16">
        <v>45177</v>
      </c>
      <c r="AL1337" s="16">
        <v>45168</v>
      </c>
      <c r="AM1337" s="19" t="s">
        <v>682</v>
      </c>
      <c r="AN1337" s="19" t="str">
        <f>VLOOKUP(AM1337,'Admin Agencies'!A:B,2,FALSE)</f>
        <v>Highland County Commissioners</v>
      </c>
      <c r="AO1337" t="s">
        <v>160</v>
      </c>
      <c r="AP1337" t="s">
        <v>161</v>
      </c>
      <c r="AQ1337" t="s">
        <v>160</v>
      </c>
      <c r="AR1337" t="s">
        <v>162</v>
      </c>
      <c r="AS1337" t="s">
        <v>163</v>
      </c>
      <c r="AT1337" t="s">
        <v>75</v>
      </c>
      <c r="AU1337" t="s">
        <v>164</v>
      </c>
      <c r="AV1337" t="s">
        <v>65</v>
      </c>
      <c r="AW1337" t="s">
        <v>65</v>
      </c>
      <c r="AX1337" t="s">
        <v>65</v>
      </c>
      <c r="AY1337" t="s">
        <v>65</v>
      </c>
      <c r="AZ1337" t="s">
        <v>65</v>
      </c>
      <c r="BA1337" t="s">
        <v>76</v>
      </c>
      <c r="BB1337" t="s">
        <v>77</v>
      </c>
      <c r="BC1337" t="s">
        <v>4794</v>
      </c>
      <c r="BD1337" t="s">
        <v>165</v>
      </c>
      <c r="BE1337" t="s">
        <v>166</v>
      </c>
      <c r="BF1337" t="s">
        <v>65</v>
      </c>
      <c r="BG1337" t="s">
        <v>65</v>
      </c>
      <c r="BH1337" t="s">
        <v>81</v>
      </c>
    </row>
    <row r="1338" spans="1:60" hidden="1" x14ac:dyDescent="0.25">
      <c r="A1338">
        <v>2023</v>
      </c>
      <c r="B1338" t="s">
        <v>82</v>
      </c>
      <c r="C1338">
        <v>2023</v>
      </c>
      <c r="D1338">
        <v>11</v>
      </c>
      <c r="E1338">
        <v>429.03300000000002</v>
      </c>
      <c r="F1338" s="19" t="s">
        <v>4795</v>
      </c>
      <c r="G1338">
        <v>1</v>
      </c>
      <c r="H1338">
        <v>1</v>
      </c>
      <c r="I1338" s="8">
        <v>7006.25</v>
      </c>
      <c r="J1338">
        <v>7006.25</v>
      </c>
      <c r="K1338" t="s">
        <v>4796</v>
      </c>
      <c r="L1338">
        <v>2672</v>
      </c>
      <c r="M1338" t="s">
        <v>59</v>
      </c>
      <c r="N1338" t="s">
        <v>747</v>
      </c>
      <c r="O1338">
        <v>510050</v>
      </c>
      <c r="P1338" t="s">
        <v>304</v>
      </c>
      <c r="Q1338">
        <v>510</v>
      </c>
      <c r="R1338" t="s">
        <v>305</v>
      </c>
      <c r="S1338" t="s">
        <v>62</v>
      </c>
      <c r="T1338">
        <v>322421</v>
      </c>
      <c r="U1338" t="s">
        <v>750</v>
      </c>
      <c r="V1338" t="s">
        <v>751</v>
      </c>
      <c r="W1338" t="s">
        <v>65</v>
      </c>
      <c r="X1338" t="s">
        <v>65</v>
      </c>
      <c r="Y1338" t="s">
        <v>768</v>
      </c>
      <c r="Z1338" t="s">
        <v>1186</v>
      </c>
      <c r="AA1338" t="s">
        <v>306</v>
      </c>
      <c r="AB1338" t="s">
        <v>798</v>
      </c>
      <c r="AC1338">
        <v>325</v>
      </c>
      <c r="AD1338" t="s">
        <v>215</v>
      </c>
      <c r="AE1338" t="s">
        <v>1187</v>
      </c>
      <c r="AF1338">
        <v>1</v>
      </c>
      <c r="AG1338">
        <v>1</v>
      </c>
      <c r="AH1338" s="16">
        <v>44743</v>
      </c>
      <c r="AI1338" s="16">
        <v>45051</v>
      </c>
      <c r="AJ1338" s="16">
        <v>45054</v>
      </c>
      <c r="AK1338" s="16">
        <v>45022</v>
      </c>
      <c r="AL1338" s="16">
        <v>45022</v>
      </c>
      <c r="AM1338" s="19" t="s">
        <v>1188</v>
      </c>
      <c r="AN1338" s="19" t="e">
        <f>VLOOKUP(AM1338,'Admin Agencies'!A:B,2,FALSE)</f>
        <v>#N/A</v>
      </c>
      <c r="AO1338" t="s">
        <v>1189</v>
      </c>
      <c r="AP1338" t="s">
        <v>1190</v>
      </c>
      <c r="AQ1338" t="s">
        <v>1189</v>
      </c>
      <c r="AR1338" t="s">
        <v>102</v>
      </c>
      <c r="AS1338" t="s">
        <v>1191</v>
      </c>
      <c r="AT1338" t="s">
        <v>75</v>
      </c>
      <c r="AU1338">
        <v>45601</v>
      </c>
      <c r="AV1338" t="s">
        <v>65</v>
      </c>
      <c r="AW1338" t="s">
        <v>65</v>
      </c>
      <c r="AX1338" t="s">
        <v>1192</v>
      </c>
      <c r="AY1338" t="s">
        <v>878</v>
      </c>
      <c r="AZ1338" t="s">
        <v>65</v>
      </c>
      <c r="BA1338" t="s">
        <v>76</v>
      </c>
      <c r="BB1338" t="s">
        <v>77</v>
      </c>
      <c r="BC1338" t="s">
        <v>913</v>
      </c>
      <c r="BD1338" t="s">
        <v>1194</v>
      </c>
      <c r="BE1338" t="s">
        <v>65</v>
      </c>
      <c r="BF1338" t="s">
        <v>65</v>
      </c>
      <c r="BG1338" t="s">
        <v>65</v>
      </c>
      <c r="BH1338" t="s">
        <v>81</v>
      </c>
    </row>
    <row r="1339" spans="1:60" hidden="1" x14ac:dyDescent="0.25">
      <c r="A1339">
        <v>2023</v>
      </c>
      <c r="B1339" t="s">
        <v>914</v>
      </c>
      <c r="C1339">
        <v>2023</v>
      </c>
      <c r="D1339">
        <v>10</v>
      </c>
      <c r="E1339" t="s">
        <v>4797</v>
      </c>
      <c r="F1339" s="19" t="s">
        <v>4798</v>
      </c>
      <c r="G1339">
        <v>1</v>
      </c>
      <c r="H1339">
        <v>1</v>
      </c>
      <c r="I1339" s="8">
        <v>3047.58</v>
      </c>
      <c r="J1339">
        <v>3047.58</v>
      </c>
      <c r="K1339" t="s">
        <v>996</v>
      </c>
      <c r="L1339">
        <v>5320</v>
      </c>
      <c r="M1339" t="s">
        <v>59</v>
      </c>
      <c r="N1339">
        <v>3250</v>
      </c>
      <c r="O1339">
        <v>550054</v>
      </c>
      <c r="P1339" t="s">
        <v>60</v>
      </c>
      <c r="Q1339">
        <v>550</v>
      </c>
      <c r="R1339" t="s">
        <v>61</v>
      </c>
      <c r="S1339" t="s">
        <v>62</v>
      </c>
      <c r="T1339">
        <v>322612</v>
      </c>
      <c r="U1339" t="s">
        <v>750</v>
      </c>
      <c r="V1339" t="s">
        <v>751</v>
      </c>
      <c r="W1339" t="s">
        <v>65</v>
      </c>
      <c r="X1339" t="s">
        <v>65</v>
      </c>
      <c r="Y1339" t="s">
        <v>997</v>
      </c>
      <c r="Z1339" t="s">
        <v>918</v>
      </c>
      <c r="AA1339" t="s">
        <v>65</v>
      </c>
      <c r="AB1339" t="s">
        <v>291</v>
      </c>
      <c r="AC1339">
        <v>334</v>
      </c>
      <c r="AD1339" t="s">
        <v>69</v>
      </c>
      <c r="AE1339" t="s">
        <v>998</v>
      </c>
      <c r="AF1339">
        <v>1</v>
      </c>
      <c r="AG1339">
        <v>1</v>
      </c>
      <c r="AH1339" s="16">
        <v>44789</v>
      </c>
      <c r="AI1339" s="16">
        <v>45040</v>
      </c>
      <c r="AJ1339" s="16">
        <v>45040</v>
      </c>
      <c r="AK1339" s="16">
        <v>45040</v>
      </c>
      <c r="AL1339" s="16">
        <v>45034</v>
      </c>
      <c r="AM1339" s="19" t="s">
        <v>647</v>
      </c>
      <c r="AN1339" s="19" t="str">
        <f>VLOOKUP(AM1339,'Admin Agencies'!A:B,2,FALSE)</f>
        <v>Adams County Health Department</v>
      </c>
      <c r="AO1339" t="s">
        <v>292</v>
      </c>
      <c r="AP1339" t="s">
        <v>293</v>
      </c>
      <c r="AQ1339" t="s">
        <v>292</v>
      </c>
      <c r="AR1339" t="s">
        <v>178</v>
      </c>
      <c r="AS1339" t="s">
        <v>295</v>
      </c>
      <c r="AT1339" t="s">
        <v>75</v>
      </c>
      <c r="AU1339">
        <v>45693</v>
      </c>
      <c r="AV1339" t="s">
        <v>65</v>
      </c>
      <c r="AW1339" t="s">
        <v>65</v>
      </c>
      <c r="AX1339" t="s">
        <v>65</v>
      </c>
      <c r="AY1339" t="s">
        <v>65</v>
      </c>
      <c r="AZ1339" t="s">
        <v>65</v>
      </c>
      <c r="BA1339" t="s">
        <v>76</v>
      </c>
      <c r="BB1339" t="s">
        <v>77</v>
      </c>
      <c r="BC1339" t="s">
        <v>3610</v>
      </c>
      <c r="BD1339" t="s">
        <v>296</v>
      </c>
      <c r="BE1339" t="s">
        <v>297</v>
      </c>
      <c r="BF1339" t="s">
        <v>65</v>
      </c>
      <c r="BG1339" t="s">
        <v>65</v>
      </c>
      <c r="BH1339" t="s">
        <v>81</v>
      </c>
    </row>
    <row r="1340" spans="1:60" hidden="1" x14ac:dyDescent="0.25">
      <c r="A1340">
        <v>2024</v>
      </c>
      <c r="B1340" t="s">
        <v>771</v>
      </c>
      <c r="C1340">
        <v>2024</v>
      </c>
      <c r="D1340">
        <v>3</v>
      </c>
      <c r="E1340" s="19" t="s">
        <v>4349</v>
      </c>
      <c r="F1340" s="19" t="s">
        <v>4350</v>
      </c>
      <c r="G1340">
        <v>1</v>
      </c>
      <c r="H1340">
        <v>1</v>
      </c>
      <c r="I1340" s="8">
        <v>993.23</v>
      </c>
      <c r="J1340">
        <v>2647.41</v>
      </c>
      <c r="K1340" t="s">
        <v>1303</v>
      </c>
      <c r="L1340">
        <v>86</v>
      </c>
      <c r="M1340" t="s">
        <v>59</v>
      </c>
      <c r="N1340" t="s">
        <v>747</v>
      </c>
      <c r="O1340">
        <v>510050</v>
      </c>
      <c r="P1340" t="s">
        <v>304</v>
      </c>
      <c r="Q1340">
        <v>510</v>
      </c>
      <c r="R1340" t="s">
        <v>305</v>
      </c>
      <c r="S1340" t="s">
        <v>62</v>
      </c>
      <c r="T1340">
        <v>322421</v>
      </c>
      <c r="U1340" t="s">
        <v>750</v>
      </c>
      <c r="V1340" t="s">
        <v>751</v>
      </c>
      <c r="W1340" t="s">
        <v>65</v>
      </c>
      <c r="X1340" t="s">
        <v>65</v>
      </c>
      <c r="Y1340" t="s">
        <v>752</v>
      </c>
      <c r="Z1340" t="s">
        <v>898</v>
      </c>
      <c r="AA1340" t="s">
        <v>306</v>
      </c>
      <c r="AB1340" t="s">
        <v>798</v>
      </c>
      <c r="AC1340">
        <v>325</v>
      </c>
      <c r="AD1340" t="s">
        <v>215</v>
      </c>
      <c r="AE1340" t="s">
        <v>1031</v>
      </c>
      <c r="AF1340">
        <v>1</v>
      </c>
      <c r="AG1340">
        <v>1</v>
      </c>
      <c r="AH1340" s="16">
        <v>45114</v>
      </c>
      <c r="AI1340" s="16">
        <v>45188</v>
      </c>
      <c r="AJ1340" s="16">
        <v>45189</v>
      </c>
      <c r="AK1340" s="16">
        <v>45187</v>
      </c>
      <c r="AL1340" s="16">
        <v>45138</v>
      </c>
      <c r="AM1340" s="19" t="s">
        <v>900</v>
      </c>
      <c r="AN1340" s="19" t="e">
        <f>VLOOKUP(AM1340,'Admin Agencies'!A:B,2,FALSE)</f>
        <v>#N/A</v>
      </c>
      <c r="AO1340" t="s">
        <v>901</v>
      </c>
      <c r="AP1340" t="s">
        <v>902</v>
      </c>
      <c r="AQ1340" t="s">
        <v>901</v>
      </c>
      <c r="AR1340" t="s">
        <v>102</v>
      </c>
      <c r="AS1340" t="s">
        <v>903</v>
      </c>
      <c r="AT1340" t="s">
        <v>904</v>
      </c>
      <c r="AU1340">
        <v>66210</v>
      </c>
      <c r="AV1340" t="s">
        <v>219</v>
      </c>
      <c r="AW1340" t="s">
        <v>905</v>
      </c>
      <c r="AX1340" t="s">
        <v>65</v>
      </c>
      <c r="AY1340" t="s">
        <v>65</v>
      </c>
      <c r="AZ1340" t="s">
        <v>65</v>
      </c>
      <c r="BA1340" t="s">
        <v>76</v>
      </c>
      <c r="BB1340" t="s">
        <v>77</v>
      </c>
      <c r="BC1340" t="s">
        <v>4351</v>
      </c>
      <c r="BD1340" t="s">
        <v>906</v>
      </c>
      <c r="BE1340" t="s">
        <v>65</v>
      </c>
      <c r="BF1340" t="s">
        <v>65</v>
      </c>
      <c r="BG1340" t="s">
        <v>65</v>
      </c>
      <c r="BH1340" t="s">
        <v>81</v>
      </c>
    </row>
    <row r="1341" spans="1:60" hidden="1" x14ac:dyDescent="0.25">
      <c r="A1341">
        <v>2024</v>
      </c>
      <c r="B1341" t="s">
        <v>848</v>
      </c>
      <c r="C1341">
        <v>2024</v>
      </c>
      <c r="D1341">
        <v>5</v>
      </c>
      <c r="E1341" t="s">
        <v>4799</v>
      </c>
      <c r="F1341" s="19" t="s">
        <v>4800</v>
      </c>
      <c r="G1341">
        <v>1</v>
      </c>
      <c r="H1341">
        <v>1</v>
      </c>
      <c r="I1341" s="8">
        <v>168.51</v>
      </c>
      <c r="J1341">
        <v>168.51</v>
      </c>
      <c r="K1341" t="s">
        <v>851</v>
      </c>
      <c r="L1341">
        <v>5550</v>
      </c>
      <c r="M1341" t="s">
        <v>59</v>
      </c>
      <c r="N1341">
        <v>3250</v>
      </c>
      <c r="O1341">
        <v>550054</v>
      </c>
      <c r="P1341" t="s">
        <v>60</v>
      </c>
      <c r="Q1341">
        <v>550</v>
      </c>
      <c r="R1341" t="s">
        <v>61</v>
      </c>
      <c r="S1341" t="s">
        <v>852</v>
      </c>
      <c r="T1341">
        <v>322612</v>
      </c>
      <c r="U1341" t="s">
        <v>853</v>
      </c>
      <c r="V1341" t="s">
        <v>854</v>
      </c>
      <c r="W1341" t="s">
        <v>65</v>
      </c>
      <c r="X1341" t="s">
        <v>65</v>
      </c>
      <c r="Y1341" t="s">
        <v>855</v>
      </c>
      <c r="Z1341" t="s">
        <v>65</v>
      </c>
      <c r="AA1341" t="s">
        <v>65</v>
      </c>
      <c r="AB1341" t="s">
        <v>1892</v>
      </c>
      <c r="AC1341">
        <v>334</v>
      </c>
      <c r="AD1341" t="s">
        <v>69</v>
      </c>
      <c r="AE1341" t="s">
        <v>65</v>
      </c>
      <c r="AF1341">
        <v>0</v>
      </c>
      <c r="AG1341">
        <v>0</v>
      </c>
      <c r="AH1341" s="16">
        <v>45257</v>
      </c>
      <c r="AI1341" s="16">
        <v>45257</v>
      </c>
      <c r="AJ1341" s="16">
        <v>45257</v>
      </c>
      <c r="AK1341" s="16">
        <v>45257</v>
      </c>
      <c r="AL1341" s="16">
        <v>45246</v>
      </c>
      <c r="AM1341" s="19" t="s">
        <v>1893</v>
      </c>
      <c r="AN1341" s="19" t="e">
        <f>VLOOKUP(AM1341,'Admin Agencies'!A:B,2,FALSE)</f>
        <v>#N/A</v>
      </c>
      <c r="AO1341" t="s">
        <v>1894</v>
      </c>
      <c r="AP1341" t="s">
        <v>1895</v>
      </c>
      <c r="AQ1341" t="s">
        <v>1894</v>
      </c>
      <c r="AR1341" t="s">
        <v>238</v>
      </c>
      <c r="AS1341" t="s">
        <v>1896</v>
      </c>
      <c r="AT1341" t="s">
        <v>75</v>
      </c>
      <c r="AU1341">
        <v>44615</v>
      </c>
      <c r="AV1341" t="s">
        <v>65</v>
      </c>
      <c r="AW1341" t="s">
        <v>65</v>
      </c>
      <c r="AX1341" t="s">
        <v>65</v>
      </c>
      <c r="AY1341" t="s">
        <v>65</v>
      </c>
      <c r="AZ1341" t="s">
        <v>65</v>
      </c>
      <c r="BA1341" t="s">
        <v>76</v>
      </c>
      <c r="BB1341" t="s">
        <v>77</v>
      </c>
      <c r="BC1341" t="s">
        <v>856</v>
      </c>
      <c r="BD1341" t="s">
        <v>472</v>
      </c>
      <c r="BE1341" t="s">
        <v>1897</v>
      </c>
      <c r="BF1341" t="s">
        <v>65</v>
      </c>
      <c r="BG1341" t="s">
        <v>65</v>
      </c>
      <c r="BH1341" t="s">
        <v>81</v>
      </c>
    </row>
    <row r="1342" spans="1:60" hidden="1" x14ac:dyDescent="0.25">
      <c r="A1342">
        <v>2023</v>
      </c>
      <c r="B1342" t="s">
        <v>82</v>
      </c>
      <c r="C1342">
        <v>2023</v>
      </c>
      <c r="D1342">
        <v>7</v>
      </c>
      <c r="E1342">
        <v>429.02300000000002</v>
      </c>
      <c r="F1342" s="19" t="s">
        <v>4801</v>
      </c>
      <c r="G1342">
        <v>1</v>
      </c>
      <c r="H1342">
        <v>1</v>
      </c>
      <c r="I1342" s="8">
        <v>5253.13</v>
      </c>
      <c r="J1342">
        <v>5253.13</v>
      </c>
      <c r="K1342" t="s">
        <v>4802</v>
      </c>
      <c r="L1342">
        <v>2499</v>
      </c>
      <c r="M1342" t="s">
        <v>59</v>
      </c>
      <c r="N1342" t="s">
        <v>747</v>
      </c>
      <c r="O1342">
        <v>510050</v>
      </c>
      <c r="P1342" t="s">
        <v>304</v>
      </c>
      <c r="Q1342">
        <v>510</v>
      </c>
      <c r="R1342" t="s">
        <v>305</v>
      </c>
      <c r="S1342" t="s">
        <v>62</v>
      </c>
      <c r="T1342">
        <v>322421</v>
      </c>
      <c r="U1342" t="s">
        <v>750</v>
      </c>
      <c r="V1342" t="s">
        <v>751</v>
      </c>
      <c r="W1342" t="s">
        <v>65</v>
      </c>
      <c r="X1342" t="s">
        <v>65</v>
      </c>
      <c r="Y1342" t="s">
        <v>768</v>
      </c>
      <c r="Z1342" t="s">
        <v>1186</v>
      </c>
      <c r="AA1342" t="s">
        <v>306</v>
      </c>
      <c r="AB1342" t="s">
        <v>798</v>
      </c>
      <c r="AC1342">
        <v>325</v>
      </c>
      <c r="AD1342" t="s">
        <v>215</v>
      </c>
      <c r="AE1342" t="s">
        <v>1187</v>
      </c>
      <c r="AF1342">
        <v>1</v>
      </c>
      <c r="AG1342">
        <v>1</v>
      </c>
      <c r="AH1342" s="16">
        <v>44743</v>
      </c>
      <c r="AI1342" s="16">
        <v>44932</v>
      </c>
      <c r="AJ1342" s="16">
        <v>44935</v>
      </c>
      <c r="AK1342" s="16">
        <v>44908</v>
      </c>
      <c r="AL1342" s="16">
        <v>44908</v>
      </c>
      <c r="AM1342" s="19" t="s">
        <v>1188</v>
      </c>
      <c r="AN1342" s="19" t="e">
        <f>VLOOKUP(AM1342,'Admin Agencies'!A:B,2,FALSE)</f>
        <v>#N/A</v>
      </c>
      <c r="AO1342" t="s">
        <v>1189</v>
      </c>
      <c r="AP1342" t="s">
        <v>1190</v>
      </c>
      <c r="AQ1342" t="s">
        <v>1189</v>
      </c>
      <c r="AR1342" t="s">
        <v>102</v>
      </c>
      <c r="AS1342" t="s">
        <v>1191</v>
      </c>
      <c r="AT1342" t="s">
        <v>75</v>
      </c>
      <c r="AU1342">
        <v>45601</v>
      </c>
      <c r="AV1342" t="s">
        <v>65</v>
      </c>
      <c r="AW1342" t="s">
        <v>65</v>
      </c>
      <c r="AX1342" t="s">
        <v>1192</v>
      </c>
      <c r="AY1342" t="s">
        <v>878</v>
      </c>
      <c r="AZ1342" t="s">
        <v>65</v>
      </c>
      <c r="BA1342" t="s">
        <v>76</v>
      </c>
      <c r="BB1342" t="s">
        <v>77</v>
      </c>
      <c r="BC1342" t="s">
        <v>4803</v>
      </c>
      <c r="BD1342" t="s">
        <v>1194</v>
      </c>
      <c r="BE1342" t="s">
        <v>65</v>
      </c>
      <c r="BF1342" t="s">
        <v>65</v>
      </c>
      <c r="BG1342" t="s">
        <v>65</v>
      </c>
      <c r="BH1342" t="s">
        <v>81</v>
      </c>
    </row>
    <row r="1343" spans="1:60" hidden="1" x14ac:dyDescent="0.25">
      <c r="A1343">
        <v>2023</v>
      </c>
      <c r="B1343" t="s">
        <v>82</v>
      </c>
      <c r="C1343">
        <v>2023</v>
      </c>
      <c r="D1343">
        <v>8</v>
      </c>
      <c r="E1343" t="s">
        <v>4804</v>
      </c>
      <c r="F1343" s="19" t="s">
        <v>4805</v>
      </c>
      <c r="G1343">
        <v>2</v>
      </c>
      <c r="H1343">
        <v>1</v>
      </c>
      <c r="I1343" s="8">
        <v>95354</v>
      </c>
      <c r="J1343">
        <v>96476.3</v>
      </c>
      <c r="K1343" t="s">
        <v>841</v>
      </c>
      <c r="L1343">
        <v>89</v>
      </c>
      <c r="M1343" t="s">
        <v>59</v>
      </c>
      <c r="N1343">
        <v>3250</v>
      </c>
      <c r="O1343">
        <v>510050</v>
      </c>
      <c r="P1343" t="s">
        <v>304</v>
      </c>
      <c r="Q1343">
        <v>510</v>
      </c>
      <c r="R1343" t="s">
        <v>305</v>
      </c>
      <c r="S1343" t="s">
        <v>62</v>
      </c>
      <c r="T1343">
        <v>322612</v>
      </c>
      <c r="U1343" t="s">
        <v>63</v>
      </c>
      <c r="V1343" t="s">
        <v>64</v>
      </c>
      <c r="W1343" t="s">
        <v>65</v>
      </c>
      <c r="X1343" t="s">
        <v>65</v>
      </c>
      <c r="Y1343" t="s">
        <v>936</v>
      </c>
      <c r="Z1343" t="s">
        <v>954</v>
      </c>
      <c r="AA1343" t="s">
        <v>65</v>
      </c>
      <c r="AB1343" t="s">
        <v>798</v>
      </c>
      <c r="AC1343">
        <v>308</v>
      </c>
      <c r="AD1343" t="s">
        <v>359</v>
      </c>
      <c r="AE1343" t="s">
        <v>955</v>
      </c>
      <c r="AF1343">
        <v>1</v>
      </c>
      <c r="AG1343">
        <v>1</v>
      </c>
      <c r="AH1343" s="16">
        <v>44743</v>
      </c>
      <c r="AI1343" s="16">
        <v>44971</v>
      </c>
      <c r="AJ1343" s="16">
        <v>44972</v>
      </c>
      <c r="AK1343" s="16">
        <v>44971</v>
      </c>
      <c r="AL1343" s="16">
        <v>44939</v>
      </c>
      <c r="AM1343" s="19" t="s">
        <v>956</v>
      </c>
      <c r="AN1343" s="19" t="e">
        <f>VLOOKUP(AM1343,'Admin Agencies'!A:B,2,FALSE)</f>
        <v>#N/A</v>
      </c>
      <c r="AO1343" t="s">
        <v>957</v>
      </c>
      <c r="AP1343" t="s">
        <v>958</v>
      </c>
      <c r="AQ1343" t="s">
        <v>957</v>
      </c>
      <c r="AR1343" t="s">
        <v>102</v>
      </c>
      <c r="AS1343" t="s">
        <v>539</v>
      </c>
      <c r="AT1343" t="s">
        <v>75</v>
      </c>
      <c r="AU1343" t="s">
        <v>959</v>
      </c>
      <c r="AV1343" t="s">
        <v>219</v>
      </c>
      <c r="AW1343" t="s">
        <v>65</v>
      </c>
      <c r="AX1343" t="s">
        <v>960</v>
      </c>
      <c r="AY1343" t="s">
        <v>878</v>
      </c>
      <c r="AZ1343" t="s">
        <v>65</v>
      </c>
      <c r="BA1343" t="s">
        <v>76</v>
      </c>
      <c r="BB1343" t="s">
        <v>77</v>
      </c>
      <c r="BC1343" t="s">
        <v>4806</v>
      </c>
      <c r="BD1343" t="s">
        <v>962</v>
      </c>
      <c r="BE1343" t="s">
        <v>65</v>
      </c>
      <c r="BF1343" t="s">
        <v>65</v>
      </c>
      <c r="BG1343" t="s">
        <v>65</v>
      </c>
      <c r="BH1343" t="s">
        <v>81</v>
      </c>
    </row>
    <row r="1344" spans="1:60" hidden="1" x14ac:dyDescent="0.25">
      <c r="A1344">
        <v>2024</v>
      </c>
      <c r="B1344" t="s">
        <v>777</v>
      </c>
      <c r="C1344">
        <v>2023</v>
      </c>
      <c r="D1344">
        <v>2</v>
      </c>
      <c r="E1344" t="s">
        <v>4807</v>
      </c>
      <c r="F1344" s="19" t="s">
        <v>4808</v>
      </c>
      <c r="G1344">
        <v>1</v>
      </c>
      <c r="H1344">
        <v>1</v>
      </c>
      <c r="I1344" s="8">
        <v>11395.23</v>
      </c>
      <c r="J1344">
        <v>11395.23</v>
      </c>
      <c r="K1344" t="s">
        <v>1105</v>
      </c>
      <c r="L1344">
        <v>5472</v>
      </c>
      <c r="M1344" t="s">
        <v>59</v>
      </c>
      <c r="N1344">
        <v>3250</v>
      </c>
      <c r="O1344">
        <v>550054</v>
      </c>
      <c r="P1344" t="s">
        <v>60</v>
      </c>
      <c r="Q1344">
        <v>550</v>
      </c>
      <c r="R1344" t="s">
        <v>61</v>
      </c>
      <c r="S1344" t="s">
        <v>852</v>
      </c>
      <c r="T1344">
        <v>322612</v>
      </c>
      <c r="U1344" t="s">
        <v>853</v>
      </c>
      <c r="V1344" t="s">
        <v>854</v>
      </c>
      <c r="W1344" t="s">
        <v>65</v>
      </c>
      <c r="X1344" t="s">
        <v>65</v>
      </c>
      <c r="Y1344" t="s">
        <v>855</v>
      </c>
      <c r="Z1344" t="s">
        <v>65</v>
      </c>
      <c r="AA1344" t="s">
        <v>65</v>
      </c>
      <c r="AB1344" t="s">
        <v>191</v>
      </c>
      <c r="AC1344">
        <v>334</v>
      </c>
      <c r="AD1344" t="s">
        <v>69</v>
      </c>
      <c r="AE1344" t="s">
        <v>1106</v>
      </c>
      <c r="AF1344">
        <v>1</v>
      </c>
      <c r="AG1344">
        <v>1</v>
      </c>
      <c r="AH1344" s="16">
        <v>45085</v>
      </c>
      <c r="AI1344" s="16">
        <v>45159</v>
      </c>
      <c r="AJ1344" s="16">
        <v>45159</v>
      </c>
      <c r="AK1344" s="16">
        <v>45159</v>
      </c>
      <c r="AL1344" s="16">
        <v>45155</v>
      </c>
      <c r="AM1344" s="19" t="s">
        <v>716</v>
      </c>
      <c r="AN1344" s="19" t="str">
        <f>VLOOKUP(AM1344,'Admin Agencies'!A:B,2,FALSE)</f>
        <v>Perry County Job &amp; Family Services</v>
      </c>
      <c r="AO1344" t="s">
        <v>192</v>
      </c>
      <c r="AP1344" t="s">
        <v>193</v>
      </c>
      <c r="AQ1344" t="s">
        <v>192</v>
      </c>
      <c r="AR1344" t="s">
        <v>142</v>
      </c>
      <c r="AS1344" t="s">
        <v>195</v>
      </c>
      <c r="AT1344" t="s">
        <v>75</v>
      </c>
      <c r="AU1344">
        <v>43764</v>
      </c>
      <c r="AV1344" t="s">
        <v>65</v>
      </c>
      <c r="AW1344" t="s">
        <v>65</v>
      </c>
      <c r="AX1344" t="s">
        <v>65</v>
      </c>
      <c r="AY1344" t="s">
        <v>65</v>
      </c>
      <c r="AZ1344" t="s">
        <v>65</v>
      </c>
      <c r="BA1344" t="s">
        <v>76</v>
      </c>
      <c r="BB1344" t="s">
        <v>77</v>
      </c>
      <c r="BC1344" t="s">
        <v>1107</v>
      </c>
      <c r="BD1344" t="s">
        <v>79</v>
      </c>
      <c r="BE1344" t="s">
        <v>196</v>
      </c>
      <c r="BF1344" t="s">
        <v>65</v>
      </c>
      <c r="BG1344" t="s">
        <v>65</v>
      </c>
      <c r="BH1344" t="s">
        <v>81</v>
      </c>
    </row>
    <row r="1345" spans="1:60" hidden="1" x14ac:dyDescent="0.25">
      <c r="A1345">
        <v>2024</v>
      </c>
      <c r="B1345" t="s">
        <v>893</v>
      </c>
      <c r="C1345">
        <v>2023</v>
      </c>
      <c r="D1345">
        <v>1</v>
      </c>
      <c r="E1345" t="s">
        <v>2152</v>
      </c>
      <c r="F1345" s="19" t="s">
        <v>2153</v>
      </c>
      <c r="G1345">
        <v>1</v>
      </c>
      <c r="H1345">
        <v>1</v>
      </c>
      <c r="I1345" s="8">
        <v>90</v>
      </c>
      <c r="J1345">
        <v>243.34</v>
      </c>
      <c r="K1345" t="s">
        <v>970</v>
      </c>
      <c r="L1345">
        <v>74</v>
      </c>
      <c r="M1345" t="s">
        <v>59</v>
      </c>
      <c r="N1345" t="s">
        <v>747</v>
      </c>
      <c r="O1345">
        <v>510063</v>
      </c>
      <c r="P1345" t="s">
        <v>897</v>
      </c>
      <c r="Q1345">
        <v>510</v>
      </c>
      <c r="R1345" t="s">
        <v>305</v>
      </c>
      <c r="S1345" t="s">
        <v>62</v>
      </c>
      <c r="T1345">
        <v>322421</v>
      </c>
      <c r="U1345" t="s">
        <v>750</v>
      </c>
      <c r="V1345" t="s">
        <v>751</v>
      </c>
      <c r="W1345" t="s">
        <v>65</v>
      </c>
      <c r="X1345" t="s">
        <v>65</v>
      </c>
      <c r="Y1345" t="s">
        <v>768</v>
      </c>
      <c r="Z1345" t="s">
        <v>898</v>
      </c>
      <c r="AA1345" t="s">
        <v>306</v>
      </c>
      <c r="AB1345" t="s">
        <v>798</v>
      </c>
      <c r="AC1345">
        <v>325</v>
      </c>
      <c r="AD1345" t="s">
        <v>215</v>
      </c>
      <c r="AE1345" t="s">
        <v>899</v>
      </c>
      <c r="AF1345">
        <v>8</v>
      </c>
      <c r="AG1345">
        <v>1</v>
      </c>
      <c r="AH1345" s="16">
        <v>44993</v>
      </c>
      <c r="AI1345" s="16">
        <v>45110</v>
      </c>
      <c r="AJ1345" s="16">
        <v>45120</v>
      </c>
      <c r="AK1345" s="16">
        <v>45089</v>
      </c>
      <c r="AL1345" s="16">
        <v>45089</v>
      </c>
      <c r="AM1345" s="19" t="s">
        <v>900</v>
      </c>
      <c r="AN1345" s="19" t="e">
        <f>VLOOKUP(AM1345,'Admin Agencies'!A:B,2,FALSE)</f>
        <v>#N/A</v>
      </c>
      <c r="AO1345" t="s">
        <v>901</v>
      </c>
      <c r="AP1345" t="s">
        <v>902</v>
      </c>
      <c r="AQ1345" t="s">
        <v>901</v>
      </c>
      <c r="AR1345" t="s">
        <v>102</v>
      </c>
      <c r="AS1345" t="s">
        <v>903</v>
      </c>
      <c r="AT1345" t="s">
        <v>904</v>
      </c>
      <c r="AU1345">
        <v>66210</v>
      </c>
      <c r="AV1345" t="s">
        <v>219</v>
      </c>
      <c r="AW1345" t="s">
        <v>905</v>
      </c>
      <c r="AX1345" t="s">
        <v>65</v>
      </c>
      <c r="AY1345" t="s">
        <v>65</v>
      </c>
      <c r="AZ1345" t="s">
        <v>65</v>
      </c>
      <c r="BA1345" t="s">
        <v>76</v>
      </c>
      <c r="BB1345" t="s">
        <v>77</v>
      </c>
      <c r="BC1345" t="s">
        <v>913</v>
      </c>
      <c r="BD1345" t="s">
        <v>906</v>
      </c>
      <c r="BE1345" t="s">
        <v>65</v>
      </c>
      <c r="BF1345" t="s">
        <v>65</v>
      </c>
      <c r="BG1345" t="s">
        <v>65</v>
      </c>
      <c r="BH1345" t="s">
        <v>81</v>
      </c>
    </row>
    <row r="1346" spans="1:60" hidden="1" x14ac:dyDescent="0.25">
      <c r="A1346">
        <v>2024</v>
      </c>
      <c r="B1346" t="s">
        <v>848</v>
      </c>
      <c r="C1346">
        <v>2024</v>
      </c>
      <c r="D1346">
        <v>5</v>
      </c>
      <c r="E1346" t="s">
        <v>4809</v>
      </c>
      <c r="F1346" s="19" t="s">
        <v>4810</v>
      </c>
      <c r="G1346">
        <v>1</v>
      </c>
      <c r="H1346">
        <v>1</v>
      </c>
      <c r="I1346" s="8">
        <v>11041.35</v>
      </c>
      <c r="J1346">
        <v>11041.35</v>
      </c>
      <c r="K1346" t="s">
        <v>851</v>
      </c>
      <c r="L1346">
        <v>5572</v>
      </c>
      <c r="M1346" t="s">
        <v>59</v>
      </c>
      <c r="N1346">
        <v>3250</v>
      </c>
      <c r="O1346">
        <v>550054</v>
      </c>
      <c r="P1346" t="s">
        <v>60</v>
      </c>
      <c r="Q1346">
        <v>550</v>
      </c>
      <c r="R1346" t="s">
        <v>61</v>
      </c>
      <c r="S1346" t="s">
        <v>852</v>
      </c>
      <c r="T1346">
        <v>322612</v>
      </c>
      <c r="U1346" t="s">
        <v>853</v>
      </c>
      <c r="V1346" t="s">
        <v>854</v>
      </c>
      <c r="W1346" t="s">
        <v>65</v>
      </c>
      <c r="X1346" t="s">
        <v>65</v>
      </c>
      <c r="Y1346" t="s">
        <v>855</v>
      </c>
      <c r="Z1346" t="s">
        <v>65</v>
      </c>
      <c r="AA1346" t="s">
        <v>65</v>
      </c>
      <c r="AB1346" t="s">
        <v>235</v>
      </c>
      <c r="AC1346">
        <v>334</v>
      </c>
      <c r="AD1346" t="s">
        <v>69</v>
      </c>
      <c r="AE1346" t="s">
        <v>65</v>
      </c>
      <c r="AF1346">
        <v>0</v>
      </c>
      <c r="AG1346">
        <v>0</v>
      </c>
      <c r="AH1346" s="16">
        <v>45257</v>
      </c>
      <c r="AI1346" s="16">
        <v>45257</v>
      </c>
      <c r="AJ1346" s="16">
        <v>45257</v>
      </c>
      <c r="AK1346" s="16">
        <v>45257</v>
      </c>
      <c r="AL1346" s="16">
        <v>45244</v>
      </c>
      <c r="AM1346" s="19" t="s">
        <v>679</v>
      </c>
      <c r="AN1346" s="19" t="str">
        <f>VLOOKUP(AM1346,'Admin Agencies'!A:B,2,FALSE)</f>
        <v>Hancock County Juvenile Court</v>
      </c>
      <c r="AO1346" t="s">
        <v>236</v>
      </c>
      <c r="AP1346" t="s">
        <v>237</v>
      </c>
      <c r="AQ1346" t="s">
        <v>236</v>
      </c>
      <c r="AR1346" t="s">
        <v>142</v>
      </c>
      <c r="AS1346" t="s">
        <v>239</v>
      </c>
      <c r="AT1346" t="s">
        <v>75</v>
      </c>
      <c r="AU1346">
        <v>45840</v>
      </c>
      <c r="AV1346" t="s">
        <v>65</v>
      </c>
      <c r="AW1346" t="s">
        <v>65</v>
      </c>
      <c r="AX1346" t="s">
        <v>65</v>
      </c>
      <c r="AY1346" t="s">
        <v>65</v>
      </c>
      <c r="AZ1346" t="s">
        <v>65</v>
      </c>
      <c r="BA1346" t="s">
        <v>76</v>
      </c>
      <c r="BB1346" t="s">
        <v>77</v>
      </c>
      <c r="BC1346" t="s">
        <v>1243</v>
      </c>
      <c r="BD1346" t="s">
        <v>241</v>
      </c>
      <c r="BE1346" t="s">
        <v>242</v>
      </c>
      <c r="BF1346" t="s">
        <v>65</v>
      </c>
      <c r="BG1346" t="s">
        <v>65</v>
      </c>
      <c r="BH1346" t="s">
        <v>81</v>
      </c>
    </row>
    <row r="1347" spans="1:60" hidden="1" x14ac:dyDescent="0.25">
      <c r="A1347">
        <v>2023</v>
      </c>
      <c r="B1347" t="s">
        <v>82</v>
      </c>
      <c r="C1347">
        <v>2023</v>
      </c>
      <c r="D1347">
        <v>11</v>
      </c>
      <c r="E1347" t="s">
        <v>4811</v>
      </c>
      <c r="F1347" s="19" t="s">
        <v>4812</v>
      </c>
      <c r="G1347">
        <v>1</v>
      </c>
      <c r="H1347">
        <v>1</v>
      </c>
      <c r="I1347" s="8">
        <v>31925</v>
      </c>
      <c r="J1347">
        <v>31925</v>
      </c>
      <c r="K1347" t="s">
        <v>4235</v>
      </c>
      <c r="L1347">
        <v>85</v>
      </c>
      <c r="M1347" t="s">
        <v>59</v>
      </c>
      <c r="N1347">
        <v>3250</v>
      </c>
      <c r="O1347">
        <v>510050</v>
      </c>
      <c r="P1347" t="s">
        <v>304</v>
      </c>
      <c r="Q1347">
        <v>510</v>
      </c>
      <c r="R1347" t="s">
        <v>305</v>
      </c>
      <c r="S1347" t="s">
        <v>62</v>
      </c>
      <c r="T1347">
        <v>322612</v>
      </c>
      <c r="U1347" t="s">
        <v>750</v>
      </c>
      <c r="V1347" t="s">
        <v>751</v>
      </c>
      <c r="W1347" t="s">
        <v>65</v>
      </c>
      <c r="X1347" t="s">
        <v>65</v>
      </c>
      <c r="Y1347" t="s">
        <v>869</v>
      </c>
      <c r="Z1347" t="s">
        <v>924</v>
      </c>
      <c r="AA1347" t="s">
        <v>306</v>
      </c>
      <c r="AB1347" t="s">
        <v>798</v>
      </c>
      <c r="AC1347">
        <v>325</v>
      </c>
      <c r="AD1347" t="s">
        <v>215</v>
      </c>
      <c r="AE1347" t="s">
        <v>2005</v>
      </c>
      <c r="AF1347">
        <v>1</v>
      </c>
      <c r="AG1347">
        <v>1</v>
      </c>
      <c r="AH1347" s="16">
        <v>44743</v>
      </c>
      <c r="AI1347" s="16">
        <v>45063</v>
      </c>
      <c r="AJ1347" s="16">
        <v>45064</v>
      </c>
      <c r="AK1347" s="16">
        <v>45033</v>
      </c>
      <c r="AL1347" s="16">
        <v>45016</v>
      </c>
      <c r="AM1347" s="19" t="s">
        <v>2006</v>
      </c>
      <c r="AN1347" s="19" t="e">
        <f>VLOOKUP(AM1347,'Admin Agencies'!A:B,2,FALSE)</f>
        <v>#N/A</v>
      </c>
      <c r="AO1347" t="s">
        <v>2007</v>
      </c>
      <c r="AP1347" t="s">
        <v>2008</v>
      </c>
      <c r="AQ1347" t="s">
        <v>2007</v>
      </c>
      <c r="AR1347" t="s">
        <v>238</v>
      </c>
      <c r="AS1347" t="s">
        <v>1230</v>
      </c>
      <c r="AT1347" t="s">
        <v>75</v>
      </c>
      <c r="AU1347" t="s">
        <v>2009</v>
      </c>
      <c r="AV1347" t="s">
        <v>65</v>
      </c>
      <c r="AW1347" t="s">
        <v>65</v>
      </c>
      <c r="AX1347" t="s">
        <v>2010</v>
      </c>
      <c r="AY1347" t="s">
        <v>878</v>
      </c>
      <c r="AZ1347" t="s">
        <v>65</v>
      </c>
      <c r="BA1347" t="s">
        <v>76</v>
      </c>
      <c r="BB1347" t="s">
        <v>77</v>
      </c>
      <c r="BC1347" t="s">
        <v>4813</v>
      </c>
      <c r="BD1347" t="s">
        <v>2012</v>
      </c>
      <c r="BE1347" t="s">
        <v>65</v>
      </c>
      <c r="BF1347" t="s">
        <v>65</v>
      </c>
      <c r="BG1347" t="s">
        <v>65</v>
      </c>
      <c r="BH1347" t="s">
        <v>81</v>
      </c>
    </row>
    <row r="1348" spans="1:60" x14ac:dyDescent="0.25">
      <c r="A1348">
        <v>2023</v>
      </c>
      <c r="B1348" t="s">
        <v>58</v>
      </c>
      <c r="C1348">
        <v>2023</v>
      </c>
      <c r="D1348">
        <v>11</v>
      </c>
      <c r="E1348" t="s">
        <v>4814</v>
      </c>
      <c r="F1348" s="19" t="s">
        <v>4815</v>
      </c>
      <c r="G1348">
        <v>1</v>
      </c>
      <c r="H1348">
        <v>1</v>
      </c>
      <c r="I1348" s="8">
        <v>1091.42</v>
      </c>
      <c r="J1348">
        <v>1091.42</v>
      </c>
      <c r="K1348" t="s">
        <v>1551</v>
      </c>
      <c r="L1348">
        <v>5299</v>
      </c>
      <c r="M1348" t="s">
        <v>59</v>
      </c>
      <c r="N1348">
        <v>3250</v>
      </c>
      <c r="O1348">
        <v>550054</v>
      </c>
      <c r="P1348" t="s">
        <v>60</v>
      </c>
      <c r="Q1348">
        <v>550</v>
      </c>
      <c r="R1348" t="s">
        <v>61</v>
      </c>
      <c r="S1348" t="s">
        <v>62</v>
      </c>
      <c r="T1348">
        <v>322612</v>
      </c>
      <c r="U1348" t="s">
        <v>63</v>
      </c>
      <c r="V1348" t="s">
        <v>64</v>
      </c>
      <c r="W1348" t="s">
        <v>65</v>
      </c>
      <c r="X1348" t="s">
        <v>65</v>
      </c>
      <c r="Y1348" t="s">
        <v>66</v>
      </c>
      <c r="Z1348" t="s">
        <v>67</v>
      </c>
      <c r="AA1348" t="s">
        <v>65</v>
      </c>
      <c r="AB1348" t="s">
        <v>118</v>
      </c>
      <c r="AC1348">
        <v>334</v>
      </c>
      <c r="AD1348" t="s">
        <v>69</v>
      </c>
      <c r="AE1348" t="s">
        <v>70</v>
      </c>
      <c r="AF1348">
        <v>1</v>
      </c>
      <c r="AG1348">
        <v>1</v>
      </c>
      <c r="AH1348" s="16">
        <v>44862</v>
      </c>
      <c r="AI1348" s="16">
        <v>45068</v>
      </c>
      <c r="AJ1348" s="16">
        <v>45068</v>
      </c>
      <c r="AK1348" s="16">
        <v>45068</v>
      </c>
      <c r="AL1348" s="16">
        <v>45063</v>
      </c>
      <c r="AM1348" s="19" t="s">
        <v>684</v>
      </c>
      <c r="AN1348" s="19" t="str">
        <f>VLOOKUP(AM1348,'Admin Agencies'!A:B,2,FALSE)</f>
        <v>Holmes County Job &amp; Family Services</v>
      </c>
      <c r="AO1348" t="s">
        <v>119</v>
      </c>
      <c r="AP1348" t="s">
        <v>120</v>
      </c>
      <c r="AQ1348" t="s">
        <v>119</v>
      </c>
      <c r="AR1348" t="s">
        <v>121</v>
      </c>
      <c r="AS1348" t="s">
        <v>122</v>
      </c>
      <c r="AT1348" t="s">
        <v>75</v>
      </c>
      <c r="AU1348">
        <v>44654</v>
      </c>
      <c r="AV1348" t="s">
        <v>65</v>
      </c>
      <c r="AW1348" t="s">
        <v>65</v>
      </c>
      <c r="AX1348" t="s">
        <v>65</v>
      </c>
      <c r="AY1348" t="s">
        <v>65</v>
      </c>
      <c r="AZ1348" t="s">
        <v>65</v>
      </c>
      <c r="BA1348" t="s">
        <v>76</v>
      </c>
      <c r="BB1348" t="s">
        <v>77</v>
      </c>
      <c r="BC1348" t="s">
        <v>123</v>
      </c>
      <c r="BD1348" t="s">
        <v>89</v>
      </c>
      <c r="BE1348" t="s">
        <v>124</v>
      </c>
      <c r="BF1348" t="s">
        <v>65</v>
      </c>
      <c r="BG1348" t="s">
        <v>65</v>
      </c>
      <c r="BH1348" t="s">
        <v>81</v>
      </c>
    </row>
    <row r="1349" spans="1:60" hidden="1" x14ac:dyDescent="0.25">
      <c r="A1349">
        <v>2024</v>
      </c>
      <c r="B1349" t="s">
        <v>787</v>
      </c>
      <c r="C1349">
        <v>2023</v>
      </c>
      <c r="D1349">
        <v>4</v>
      </c>
      <c r="E1349" t="s">
        <v>4816</v>
      </c>
      <c r="F1349" s="19" t="s">
        <v>4817</v>
      </c>
      <c r="G1349">
        <v>2</v>
      </c>
      <c r="H1349">
        <v>1</v>
      </c>
      <c r="I1349" s="8">
        <v>23212.9</v>
      </c>
      <c r="J1349">
        <v>23212.9</v>
      </c>
      <c r="K1349" t="s">
        <v>1479</v>
      </c>
      <c r="L1349">
        <v>167</v>
      </c>
      <c r="M1349" t="s">
        <v>59</v>
      </c>
      <c r="N1349">
        <v>3250</v>
      </c>
      <c r="O1349">
        <v>550054</v>
      </c>
      <c r="P1349" t="s">
        <v>60</v>
      </c>
      <c r="Q1349">
        <v>550</v>
      </c>
      <c r="R1349" t="s">
        <v>61</v>
      </c>
      <c r="S1349" t="s">
        <v>62</v>
      </c>
      <c r="T1349">
        <v>322612</v>
      </c>
      <c r="U1349" t="s">
        <v>63</v>
      </c>
      <c r="V1349" t="s">
        <v>64</v>
      </c>
      <c r="W1349" t="s">
        <v>65</v>
      </c>
      <c r="X1349" t="s">
        <v>65</v>
      </c>
      <c r="Y1349" t="s">
        <v>936</v>
      </c>
      <c r="Z1349" t="s">
        <v>937</v>
      </c>
      <c r="AA1349" t="s">
        <v>65</v>
      </c>
      <c r="AB1349" t="s">
        <v>537</v>
      </c>
      <c r="AC1349">
        <v>308</v>
      </c>
      <c r="AD1349" t="s">
        <v>359</v>
      </c>
      <c r="AE1349" t="s">
        <v>4818</v>
      </c>
      <c r="AF1349">
        <v>1</v>
      </c>
      <c r="AG1349">
        <v>1</v>
      </c>
      <c r="AH1349" s="16">
        <v>45020</v>
      </c>
      <c r="AI1349" s="16">
        <v>45223</v>
      </c>
      <c r="AJ1349" s="16">
        <v>45224</v>
      </c>
      <c r="AK1349" s="16">
        <v>45223</v>
      </c>
      <c r="AL1349" s="16">
        <v>45203</v>
      </c>
      <c r="AM1349" s="19" t="s">
        <v>4819</v>
      </c>
      <c r="AN1349" s="19" t="e">
        <f>VLOOKUP(AM1349,'Admin Agencies'!A:B,2,FALSE)</f>
        <v>#N/A</v>
      </c>
      <c r="AO1349" t="s">
        <v>4820</v>
      </c>
      <c r="AP1349" t="s">
        <v>4821</v>
      </c>
      <c r="AQ1349" t="s">
        <v>4820</v>
      </c>
      <c r="AR1349" t="s">
        <v>238</v>
      </c>
      <c r="AS1349" t="s">
        <v>539</v>
      </c>
      <c r="AT1349" t="s">
        <v>75</v>
      </c>
      <c r="AU1349">
        <v>43210</v>
      </c>
      <c r="AV1349" t="s">
        <v>219</v>
      </c>
      <c r="AW1349" t="s">
        <v>65</v>
      </c>
      <c r="AX1349" t="s">
        <v>65</v>
      </c>
      <c r="AY1349" t="s">
        <v>65</v>
      </c>
      <c r="AZ1349" t="s">
        <v>65</v>
      </c>
      <c r="BA1349" t="s">
        <v>76</v>
      </c>
      <c r="BB1349" t="s">
        <v>77</v>
      </c>
      <c r="BC1349" t="s">
        <v>4822</v>
      </c>
      <c r="BD1349" t="s">
        <v>4823</v>
      </c>
      <c r="BE1349" t="s">
        <v>65</v>
      </c>
      <c r="BF1349" t="s">
        <v>65</v>
      </c>
      <c r="BG1349" t="s">
        <v>65</v>
      </c>
      <c r="BH1349" t="s">
        <v>81</v>
      </c>
    </row>
    <row r="1350" spans="1:60" hidden="1" x14ac:dyDescent="0.25">
      <c r="A1350">
        <v>2023</v>
      </c>
      <c r="B1350" t="s">
        <v>82</v>
      </c>
      <c r="C1350">
        <v>2023</v>
      </c>
      <c r="D1350">
        <v>10</v>
      </c>
      <c r="E1350" t="s">
        <v>4824</v>
      </c>
      <c r="F1350" s="19" t="s">
        <v>4825</v>
      </c>
      <c r="G1350">
        <v>1</v>
      </c>
      <c r="H1350">
        <v>1</v>
      </c>
      <c r="I1350" s="8">
        <v>1215</v>
      </c>
      <c r="J1350">
        <v>1215</v>
      </c>
      <c r="K1350" t="s">
        <v>4675</v>
      </c>
      <c r="L1350">
        <v>70</v>
      </c>
      <c r="M1350" t="s">
        <v>59</v>
      </c>
      <c r="N1350">
        <v>3250</v>
      </c>
      <c r="O1350">
        <v>510050</v>
      </c>
      <c r="P1350" t="s">
        <v>304</v>
      </c>
      <c r="Q1350">
        <v>510</v>
      </c>
      <c r="R1350" t="s">
        <v>305</v>
      </c>
      <c r="S1350" t="s">
        <v>62</v>
      </c>
      <c r="T1350">
        <v>322612</v>
      </c>
      <c r="U1350" t="s">
        <v>750</v>
      </c>
      <c r="V1350" t="s">
        <v>751</v>
      </c>
      <c r="W1350" t="s">
        <v>65</v>
      </c>
      <c r="X1350" t="s">
        <v>65</v>
      </c>
      <c r="Y1350" t="s">
        <v>869</v>
      </c>
      <c r="Z1350" t="s">
        <v>870</v>
      </c>
      <c r="AA1350" t="s">
        <v>306</v>
      </c>
      <c r="AB1350" t="s">
        <v>798</v>
      </c>
      <c r="AC1350">
        <v>325</v>
      </c>
      <c r="AD1350" t="s">
        <v>215</v>
      </c>
      <c r="AE1350" t="s">
        <v>1096</v>
      </c>
      <c r="AF1350">
        <v>1</v>
      </c>
      <c r="AG1350">
        <v>1</v>
      </c>
      <c r="AH1350" s="16">
        <v>44743</v>
      </c>
      <c r="AI1350" s="16">
        <v>45042</v>
      </c>
      <c r="AJ1350" s="16">
        <v>45043</v>
      </c>
      <c r="AK1350" s="16">
        <v>45006</v>
      </c>
      <c r="AL1350" s="16">
        <v>44985</v>
      </c>
      <c r="AM1350" s="19" t="s">
        <v>1097</v>
      </c>
      <c r="AN1350" s="19" t="e">
        <f>VLOOKUP(AM1350,'Admin Agencies'!A:B,2,FALSE)</f>
        <v>#N/A</v>
      </c>
      <c r="AO1350" t="s">
        <v>1098</v>
      </c>
      <c r="AP1350" t="s">
        <v>1099</v>
      </c>
      <c r="AQ1350" t="s">
        <v>1098</v>
      </c>
      <c r="AR1350" t="s">
        <v>315</v>
      </c>
      <c r="AS1350" t="s">
        <v>520</v>
      </c>
      <c r="AT1350" t="s">
        <v>75</v>
      </c>
      <c r="AU1350" t="s">
        <v>1100</v>
      </c>
      <c r="AV1350" t="s">
        <v>65</v>
      </c>
      <c r="AW1350" t="s">
        <v>65</v>
      </c>
      <c r="AX1350" t="s">
        <v>65</v>
      </c>
      <c r="AY1350" t="s">
        <v>878</v>
      </c>
      <c r="AZ1350" t="s">
        <v>65</v>
      </c>
      <c r="BA1350" t="s">
        <v>76</v>
      </c>
      <c r="BB1350" t="s">
        <v>77</v>
      </c>
      <c r="BC1350" t="s">
        <v>4826</v>
      </c>
      <c r="BD1350" t="s">
        <v>1102</v>
      </c>
      <c r="BE1350" t="s">
        <v>65</v>
      </c>
      <c r="BF1350" t="s">
        <v>65</v>
      </c>
      <c r="BG1350" t="s">
        <v>65</v>
      </c>
      <c r="BH1350" t="s">
        <v>81</v>
      </c>
    </row>
    <row r="1351" spans="1:60" hidden="1" x14ac:dyDescent="0.25">
      <c r="A1351">
        <v>2024</v>
      </c>
      <c r="B1351" t="s">
        <v>893</v>
      </c>
      <c r="C1351">
        <v>2023</v>
      </c>
      <c r="D1351">
        <v>4</v>
      </c>
      <c r="E1351" t="s">
        <v>4528</v>
      </c>
      <c r="F1351" s="19" t="s">
        <v>4529</v>
      </c>
      <c r="G1351">
        <v>1</v>
      </c>
      <c r="H1351">
        <v>1</v>
      </c>
      <c r="I1351" s="8">
        <v>90</v>
      </c>
      <c r="J1351">
        <v>210.78</v>
      </c>
      <c r="K1351" t="s">
        <v>991</v>
      </c>
      <c r="L1351">
        <v>115</v>
      </c>
      <c r="M1351" t="s">
        <v>59</v>
      </c>
      <c r="N1351" t="s">
        <v>747</v>
      </c>
      <c r="O1351">
        <v>510063</v>
      </c>
      <c r="P1351" t="s">
        <v>897</v>
      </c>
      <c r="Q1351">
        <v>510</v>
      </c>
      <c r="R1351" t="s">
        <v>305</v>
      </c>
      <c r="S1351" t="s">
        <v>62</v>
      </c>
      <c r="T1351">
        <v>322421</v>
      </c>
      <c r="U1351" t="s">
        <v>750</v>
      </c>
      <c r="V1351" t="s">
        <v>751</v>
      </c>
      <c r="W1351" t="s">
        <v>65</v>
      </c>
      <c r="X1351" t="s">
        <v>65</v>
      </c>
      <c r="Y1351" t="s">
        <v>768</v>
      </c>
      <c r="Z1351" t="s">
        <v>898</v>
      </c>
      <c r="AA1351" t="s">
        <v>306</v>
      </c>
      <c r="AB1351" t="s">
        <v>798</v>
      </c>
      <c r="AC1351">
        <v>325</v>
      </c>
      <c r="AD1351" t="s">
        <v>215</v>
      </c>
      <c r="AE1351" t="s">
        <v>899</v>
      </c>
      <c r="AF1351">
        <v>8</v>
      </c>
      <c r="AG1351">
        <v>1</v>
      </c>
      <c r="AH1351" s="16">
        <v>44993</v>
      </c>
      <c r="AI1351" s="16">
        <v>45203</v>
      </c>
      <c r="AJ1351" s="16">
        <v>45210</v>
      </c>
      <c r="AK1351" s="16">
        <v>45019</v>
      </c>
      <c r="AL1351" s="16">
        <v>45019</v>
      </c>
      <c r="AM1351" s="19" t="s">
        <v>900</v>
      </c>
      <c r="AN1351" s="19" t="e">
        <f>VLOOKUP(AM1351,'Admin Agencies'!A:B,2,FALSE)</f>
        <v>#N/A</v>
      </c>
      <c r="AO1351" t="s">
        <v>901</v>
      </c>
      <c r="AP1351" t="s">
        <v>902</v>
      </c>
      <c r="AQ1351" t="s">
        <v>901</v>
      </c>
      <c r="AR1351" t="s">
        <v>102</v>
      </c>
      <c r="AS1351" t="s">
        <v>903</v>
      </c>
      <c r="AT1351" t="s">
        <v>904</v>
      </c>
      <c r="AU1351">
        <v>66210</v>
      </c>
      <c r="AV1351" t="s">
        <v>219</v>
      </c>
      <c r="AW1351" t="s">
        <v>905</v>
      </c>
      <c r="AX1351" t="s">
        <v>65</v>
      </c>
      <c r="AY1351" t="s">
        <v>65</v>
      </c>
      <c r="AZ1351" t="s">
        <v>65</v>
      </c>
      <c r="BA1351" t="s">
        <v>76</v>
      </c>
      <c r="BB1351" t="s">
        <v>77</v>
      </c>
      <c r="BC1351" t="s">
        <v>913</v>
      </c>
      <c r="BD1351" t="s">
        <v>906</v>
      </c>
      <c r="BE1351" t="s">
        <v>65</v>
      </c>
      <c r="BF1351" t="s">
        <v>65</v>
      </c>
      <c r="BG1351" t="s">
        <v>65</v>
      </c>
      <c r="BH1351" t="s">
        <v>81</v>
      </c>
    </row>
    <row r="1352" spans="1:60" hidden="1" x14ac:dyDescent="0.25">
      <c r="A1352">
        <v>2023</v>
      </c>
      <c r="B1352" t="s">
        <v>1036</v>
      </c>
      <c r="C1352">
        <v>2023</v>
      </c>
      <c r="D1352">
        <v>7</v>
      </c>
      <c r="E1352" t="s">
        <v>4827</v>
      </c>
      <c r="F1352" s="19" t="s">
        <v>4828</v>
      </c>
      <c r="G1352">
        <v>1</v>
      </c>
      <c r="H1352">
        <v>5</v>
      </c>
      <c r="I1352" s="8">
        <v>49.27</v>
      </c>
      <c r="J1352">
        <v>1071.3900000000001</v>
      </c>
      <c r="K1352" t="s">
        <v>1039</v>
      </c>
      <c r="L1352">
        <v>161</v>
      </c>
      <c r="M1352" t="s">
        <v>59</v>
      </c>
      <c r="N1352" t="s">
        <v>747</v>
      </c>
      <c r="O1352">
        <v>524067</v>
      </c>
      <c r="P1352" t="s">
        <v>1040</v>
      </c>
      <c r="Q1352">
        <v>520</v>
      </c>
      <c r="R1352" t="s">
        <v>749</v>
      </c>
      <c r="S1352" t="s">
        <v>62</v>
      </c>
      <c r="T1352">
        <v>322421</v>
      </c>
      <c r="U1352" t="s">
        <v>750</v>
      </c>
      <c r="V1352" t="s">
        <v>751</v>
      </c>
      <c r="W1352" t="s">
        <v>65</v>
      </c>
      <c r="X1352" t="s">
        <v>65</v>
      </c>
      <c r="Y1352" t="s">
        <v>768</v>
      </c>
      <c r="Z1352" t="s">
        <v>769</v>
      </c>
      <c r="AA1352" t="s">
        <v>65</v>
      </c>
      <c r="AB1352" t="s">
        <v>798</v>
      </c>
      <c r="AC1352">
        <v>308</v>
      </c>
      <c r="AD1352" t="s">
        <v>359</v>
      </c>
      <c r="AE1352" t="s">
        <v>65</v>
      </c>
      <c r="AF1352">
        <v>0</v>
      </c>
      <c r="AG1352">
        <v>0</v>
      </c>
      <c r="AH1352" s="16">
        <v>44921</v>
      </c>
      <c r="AI1352" s="16">
        <v>44921</v>
      </c>
      <c r="AJ1352" s="16">
        <v>44931</v>
      </c>
      <c r="AK1352" s="16">
        <v>44922</v>
      </c>
      <c r="AL1352" s="16">
        <v>44922</v>
      </c>
      <c r="AM1352" s="19" t="s">
        <v>1642</v>
      </c>
      <c r="AN1352" s="19" t="e">
        <f>VLOOKUP(AM1352,'Admin Agencies'!A:B,2,FALSE)</f>
        <v>#N/A</v>
      </c>
      <c r="AO1352" t="s">
        <v>1643</v>
      </c>
      <c r="AP1352" t="s">
        <v>1644</v>
      </c>
      <c r="AQ1352" t="s">
        <v>1643</v>
      </c>
      <c r="AR1352" t="s">
        <v>186</v>
      </c>
      <c r="AS1352" t="s">
        <v>1645</v>
      </c>
      <c r="AT1352" t="s">
        <v>1646</v>
      </c>
      <c r="AU1352">
        <v>75373</v>
      </c>
      <c r="AV1352" t="s">
        <v>219</v>
      </c>
      <c r="AW1352" t="s">
        <v>65</v>
      </c>
      <c r="AX1352" t="s">
        <v>65</v>
      </c>
      <c r="AY1352" t="s">
        <v>65</v>
      </c>
      <c r="AZ1352" t="s">
        <v>65</v>
      </c>
      <c r="BA1352" t="s">
        <v>76</v>
      </c>
      <c r="BB1352" t="s">
        <v>77</v>
      </c>
      <c r="BC1352" t="s">
        <v>65</v>
      </c>
      <c r="BD1352" t="s">
        <v>1647</v>
      </c>
      <c r="BE1352" t="s">
        <v>65</v>
      </c>
      <c r="BF1352" t="s">
        <v>65</v>
      </c>
      <c r="BG1352" t="s">
        <v>65</v>
      </c>
      <c r="BH1352" t="s">
        <v>81</v>
      </c>
    </row>
    <row r="1353" spans="1:60" hidden="1" x14ac:dyDescent="0.25">
      <c r="A1353">
        <v>2023</v>
      </c>
      <c r="B1353" t="s">
        <v>914</v>
      </c>
      <c r="C1353">
        <v>2023</v>
      </c>
      <c r="D1353">
        <v>8</v>
      </c>
      <c r="E1353" t="s">
        <v>4829</v>
      </c>
      <c r="F1353" s="19" t="s">
        <v>4830</v>
      </c>
      <c r="G1353">
        <v>1</v>
      </c>
      <c r="H1353">
        <v>1</v>
      </c>
      <c r="I1353" s="8">
        <v>65163.519999999997</v>
      </c>
      <c r="J1353">
        <v>65163.519999999997</v>
      </c>
      <c r="K1353" t="s">
        <v>1026</v>
      </c>
      <c r="L1353">
        <v>5265</v>
      </c>
      <c r="M1353" t="s">
        <v>59</v>
      </c>
      <c r="N1353" t="s">
        <v>747</v>
      </c>
      <c r="O1353">
        <v>550054</v>
      </c>
      <c r="P1353" t="s">
        <v>60</v>
      </c>
      <c r="Q1353">
        <v>550</v>
      </c>
      <c r="R1353" t="s">
        <v>61</v>
      </c>
      <c r="S1353" t="s">
        <v>62</v>
      </c>
      <c r="T1353">
        <v>322421</v>
      </c>
      <c r="U1353" t="s">
        <v>750</v>
      </c>
      <c r="V1353" t="s">
        <v>751</v>
      </c>
      <c r="W1353" t="s">
        <v>65</v>
      </c>
      <c r="X1353" t="s">
        <v>65</v>
      </c>
      <c r="Y1353" t="s">
        <v>768</v>
      </c>
      <c r="Z1353" t="s">
        <v>918</v>
      </c>
      <c r="AA1353" t="s">
        <v>65</v>
      </c>
      <c r="AB1353" t="s">
        <v>2821</v>
      </c>
      <c r="AC1353">
        <v>334</v>
      </c>
      <c r="AD1353" t="s">
        <v>69</v>
      </c>
      <c r="AE1353" t="s">
        <v>919</v>
      </c>
      <c r="AF1353">
        <v>1</v>
      </c>
      <c r="AG1353">
        <v>1</v>
      </c>
      <c r="AH1353" s="16">
        <v>44789</v>
      </c>
      <c r="AI1353" s="16">
        <v>44984</v>
      </c>
      <c r="AJ1353" s="16">
        <v>44984</v>
      </c>
      <c r="AK1353" s="16">
        <v>44984</v>
      </c>
      <c r="AL1353" s="16">
        <v>44981</v>
      </c>
      <c r="AM1353" s="19" t="s">
        <v>654</v>
      </c>
      <c r="AN1353" s="19" t="str">
        <f>VLOOKUP(AM1353,'Admin Agencies'!A:B,2,FALSE)</f>
        <v>Brown County Job &amp; Family Services</v>
      </c>
      <c r="AO1353" t="s">
        <v>2822</v>
      </c>
      <c r="AP1353" t="s">
        <v>2823</v>
      </c>
      <c r="AQ1353" t="s">
        <v>2822</v>
      </c>
      <c r="AR1353" t="s">
        <v>513</v>
      </c>
      <c r="AS1353" t="s">
        <v>2824</v>
      </c>
      <c r="AT1353" t="s">
        <v>75</v>
      </c>
      <c r="AU1353">
        <v>45121</v>
      </c>
      <c r="AV1353" t="s">
        <v>65</v>
      </c>
      <c r="AW1353" t="s">
        <v>65</v>
      </c>
      <c r="AX1353" t="s">
        <v>65</v>
      </c>
      <c r="AY1353" t="s">
        <v>65</v>
      </c>
      <c r="AZ1353" t="s">
        <v>65</v>
      </c>
      <c r="BA1353" t="s">
        <v>76</v>
      </c>
      <c r="BB1353" t="s">
        <v>77</v>
      </c>
      <c r="BC1353" t="s">
        <v>4831</v>
      </c>
      <c r="BD1353" t="s">
        <v>2826</v>
      </c>
      <c r="BE1353" t="s">
        <v>2827</v>
      </c>
      <c r="BF1353" t="s">
        <v>65</v>
      </c>
      <c r="BG1353" t="s">
        <v>65</v>
      </c>
      <c r="BH1353" t="s">
        <v>81</v>
      </c>
    </row>
    <row r="1354" spans="1:60" x14ac:dyDescent="0.25">
      <c r="A1354">
        <v>2024</v>
      </c>
      <c r="B1354" t="s">
        <v>58</v>
      </c>
      <c r="C1354">
        <v>2023</v>
      </c>
      <c r="D1354">
        <v>2</v>
      </c>
      <c r="E1354" t="s">
        <v>4832</v>
      </c>
      <c r="F1354" s="19" t="s">
        <v>4833</v>
      </c>
      <c r="G1354">
        <v>1</v>
      </c>
      <c r="H1354">
        <v>1</v>
      </c>
      <c r="I1354" s="8">
        <v>7736.96</v>
      </c>
      <c r="J1354">
        <v>7736.96</v>
      </c>
      <c r="K1354" t="s">
        <v>950</v>
      </c>
      <c r="L1354">
        <v>151</v>
      </c>
      <c r="M1354" t="s">
        <v>59</v>
      </c>
      <c r="N1354">
        <v>3250</v>
      </c>
      <c r="O1354">
        <v>550054</v>
      </c>
      <c r="P1354" t="s">
        <v>60</v>
      </c>
      <c r="Q1354">
        <v>550</v>
      </c>
      <c r="R1354" t="s">
        <v>61</v>
      </c>
      <c r="S1354" t="s">
        <v>62</v>
      </c>
      <c r="T1354">
        <v>322612</v>
      </c>
      <c r="U1354" t="s">
        <v>63</v>
      </c>
      <c r="V1354" t="s">
        <v>64</v>
      </c>
      <c r="W1354" t="s">
        <v>65</v>
      </c>
      <c r="X1354" t="s">
        <v>65</v>
      </c>
      <c r="Y1354" t="s">
        <v>66</v>
      </c>
      <c r="Z1354" t="s">
        <v>67</v>
      </c>
      <c r="AA1354" t="s">
        <v>65</v>
      </c>
      <c r="AB1354" t="s">
        <v>2091</v>
      </c>
      <c r="AC1354">
        <v>334</v>
      </c>
      <c r="AD1354" t="s">
        <v>69</v>
      </c>
      <c r="AE1354" t="s">
        <v>70</v>
      </c>
      <c r="AF1354">
        <v>1</v>
      </c>
      <c r="AG1354">
        <v>1</v>
      </c>
      <c r="AH1354" s="16">
        <v>44862</v>
      </c>
      <c r="AI1354" s="16">
        <v>45161</v>
      </c>
      <c r="AJ1354" s="16">
        <v>45161</v>
      </c>
      <c r="AK1354" s="16">
        <v>45161</v>
      </c>
      <c r="AL1354" s="16">
        <v>45155</v>
      </c>
      <c r="AM1354" s="19" t="s">
        <v>690</v>
      </c>
      <c r="AN1354" s="19" t="str">
        <f>VLOOKUP(AM1354,'Admin Agencies'!A:B,2,FALSE)</f>
        <v>Knox County Job &amp; Family Services</v>
      </c>
      <c r="AO1354" t="s">
        <v>2092</v>
      </c>
      <c r="AP1354" t="s">
        <v>2093</v>
      </c>
      <c r="AQ1354" t="s">
        <v>2092</v>
      </c>
      <c r="AR1354" t="s">
        <v>339</v>
      </c>
      <c r="AS1354" t="s">
        <v>2094</v>
      </c>
      <c r="AT1354" t="s">
        <v>75</v>
      </c>
      <c r="AU1354">
        <v>43050</v>
      </c>
      <c r="AV1354" t="s">
        <v>65</v>
      </c>
      <c r="AW1354" t="s">
        <v>65</v>
      </c>
      <c r="AX1354" t="s">
        <v>65</v>
      </c>
      <c r="AY1354" t="s">
        <v>65</v>
      </c>
      <c r="AZ1354" t="s">
        <v>65</v>
      </c>
      <c r="BA1354" t="s">
        <v>76</v>
      </c>
      <c r="BB1354" t="s">
        <v>77</v>
      </c>
      <c r="BC1354" t="s">
        <v>4834</v>
      </c>
      <c r="BD1354" t="s">
        <v>79</v>
      </c>
      <c r="BE1354" t="s">
        <v>2095</v>
      </c>
      <c r="BF1354" t="s">
        <v>65</v>
      </c>
      <c r="BG1354" t="s">
        <v>65</v>
      </c>
      <c r="BH1354" t="s">
        <v>81</v>
      </c>
    </row>
    <row r="1355" spans="1:60" hidden="1" x14ac:dyDescent="0.25">
      <c r="A1355">
        <v>2023</v>
      </c>
      <c r="B1355" t="s">
        <v>893</v>
      </c>
      <c r="C1355">
        <v>2023</v>
      </c>
      <c r="D1355">
        <v>12</v>
      </c>
      <c r="E1355" t="s">
        <v>3562</v>
      </c>
      <c r="F1355" s="19" t="s">
        <v>3563</v>
      </c>
      <c r="G1355">
        <v>7</v>
      </c>
      <c r="H1355">
        <v>1</v>
      </c>
      <c r="I1355" s="8">
        <v>90</v>
      </c>
      <c r="J1355">
        <v>462.96</v>
      </c>
      <c r="K1355" t="s">
        <v>813</v>
      </c>
      <c r="L1355">
        <v>2855</v>
      </c>
      <c r="M1355" t="s">
        <v>59</v>
      </c>
      <c r="N1355" t="s">
        <v>747</v>
      </c>
      <c r="O1355">
        <v>510063</v>
      </c>
      <c r="P1355" t="s">
        <v>897</v>
      </c>
      <c r="Q1355">
        <v>510</v>
      </c>
      <c r="R1355" t="s">
        <v>305</v>
      </c>
      <c r="S1355" t="s">
        <v>62</v>
      </c>
      <c r="T1355">
        <v>322421</v>
      </c>
      <c r="U1355" t="s">
        <v>750</v>
      </c>
      <c r="V1355" t="s">
        <v>751</v>
      </c>
      <c r="W1355" t="s">
        <v>65</v>
      </c>
      <c r="X1355" t="s">
        <v>65</v>
      </c>
      <c r="Y1355" t="s">
        <v>768</v>
      </c>
      <c r="Z1355" t="s">
        <v>898</v>
      </c>
      <c r="AA1355" t="s">
        <v>306</v>
      </c>
      <c r="AB1355" t="s">
        <v>798</v>
      </c>
      <c r="AC1355">
        <v>325</v>
      </c>
      <c r="AD1355" t="s">
        <v>215</v>
      </c>
      <c r="AE1355" t="s">
        <v>899</v>
      </c>
      <c r="AF1355">
        <v>9</v>
      </c>
      <c r="AG1355">
        <v>1</v>
      </c>
      <c r="AH1355" s="16">
        <v>44993</v>
      </c>
      <c r="AI1355" s="16">
        <v>45089</v>
      </c>
      <c r="AJ1355" s="16">
        <v>45097</v>
      </c>
      <c r="AK1355" s="16">
        <v>45091</v>
      </c>
      <c r="AL1355" s="16">
        <v>45072</v>
      </c>
      <c r="AM1355" s="19" t="s">
        <v>900</v>
      </c>
      <c r="AN1355" s="19" t="e">
        <f>VLOOKUP(AM1355,'Admin Agencies'!A:B,2,FALSE)</f>
        <v>#N/A</v>
      </c>
      <c r="AO1355" t="s">
        <v>901</v>
      </c>
      <c r="AP1355" t="s">
        <v>902</v>
      </c>
      <c r="AQ1355" t="s">
        <v>901</v>
      </c>
      <c r="AR1355" t="s">
        <v>102</v>
      </c>
      <c r="AS1355" t="s">
        <v>903</v>
      </c>
      <c r="AT1355" t="s">
        <v>904</v>
      </c>
      <c r="AU1355">
        <v>66210</v>
      </c>
      <c r="AV1355" t="s">
        <v>219</v>
      </c>
      <c r="AW1355" t="s">
        <v>905</v>
      </c>
      <c r="AX1355" t="s">
        <v>65</v>
      </c>
      <c r="AY1355" t="s">
        <v>65</v>
      </c>
      <c r="AZ1355" t="s">
        <v>65</v>
      </c>
      <c r="BA1355" t="s">
        <v>76</v>
      </c>
      <c r="BB1355" t="s">
        <v>77</v>
      </c>
      <c r="BC1355" t="s">
        <v>913</v>
      </c>
      <c r="BD1355" t="s">
        <v>906</v>
      </c>
      <c r="BE1355" t="s">
        <v>65</v>
      </c>
      <c r="BF1355" t="s">
        <v>65</v>
      </c>
      <c r="BG1355" t="s">
        <v>65</v>
      </c>
      <c r="BH1355" t="s">
        <v>81</v>
      </c>
    </row>
    <row r="1356" spans="1:60" hidden="1" x14ac:dyDescent="0.25">
      <c r="A1356">
        <v>2024</v>
      </c>
      <c r="B1356" t="s">
        <v>782</v>
      </c>
      <c r="C1356">
        <v>2024</v>
      </c>
      <c r="D1356">
        <v>6</v>
      </c>
      <c r="E1356">
        <v>923</v>
      </c>
      <c r="F1356" s="19" t="s">
        <v>4835</v>
      </c>
      <c r="G1356">
        <v>1</v>
      </c>
      <c r="H1356">
        <v>1</v>
      </c>
      <c r="I1356" s="8">
        <v>5782.5</v>
      </c>
      <c r="J1356">
        <v>5782.5</v>
      </c>
      <c r="K1356" t="s">
        <v>2975</v>
      </c>
      <c r="L1356">
        <v>78</v>
      </c>
      <c r="M1356" t="s">
        <v>59</v>
      </c>
      <c r="N1356">
        <v>3250</v>
      </c>
      <c r="O1356">
        <v>510050</v>
      </c>
      <c r="P1356" t="s">
        <v>304</v>
      </c>
      <c r="Q1356">
        <v>510</v>
      </c>
      <c r="R1356" t="s">
        <v>305</v>
      </c>
      <c r="S1356" t="s">
        <v>62</v>
      </c>
      <c r="T1356">
        <v>322612</v>
      </c>
      <c r="U1356" t="s">
        <v>750</v>
      </c>
      <c r="V1356" t="s">
        <v>751</v>
      </c>
      <c r="W1356" t="s">
        <v>65</v>
      </c>
      <c r="X1356" t="s">
        <v>65</v>
      </c>
      <c r="Y1356" t="s">
        <v>796</v>
      </c>
      <c r="Z1356" t="s">
        <v>924</v>
      </c>
      <c r="AA1356" t="s">
        <v>306</v>
      </c>
      <c r="AB1356" t="s">
        <v>517</v>
      </c>
      <c r="AC1356">
        <v>325</v>
      </c>
      <c r="AD1356" t="s">
        <v>215</v>
      </c>
      <c r="AE1356" t="s">
        <v>3416</v>
      </c>
      <c r="AF1356">
        <v>1</v>
      </c>
      <c r="AG1356">
        <v>1</v>
      </c>
      <c r="AH1356" s="16">
        <v>45174</v>
      </c>
      <c r="AI1356" s="16">
        <v>45279</v>
      </c>
      <c r="AJ1356" s="16">
        <v>45280</v>
      </c>
      <c r="AK1356" s="16">
        <v>45271</v>
      </c>
      <c r="AL1356" s="16">
        <v>45271</v>
      </c>
      <c r="AM1356" s="19" t="s">
        <v>2084</v>
      </c>
      <c r="AN1356" s="19" t="e">
        <f>VLOOKUP(AM1356,'Admin Agencies'!A:B,2,FALSE)</f>
        <v>#N/A</v>
      </c>
      <c r="AO1356" t="s">
        <v>2085</v>
      </c>
      <c r="AP1356" t="s">
        <v>2086</v>
      </c>
      <c r="AQ1356" t="s">
        <v>2085</v>
      </c>
      <c r="AR1356" t="s">
        <v>102</v>
      </c>
      <c r="AS1356" t="s">
        <v>520</v>
      </c>
      <c r="AT1356" t="s">
        <v>75</v>
      </c>
      <c r="AU1356">
        <v>45402</v>
      </c>
      <c r="AV1356" t="s">
        <v>65</v>
      </c>
      <c r="AW1356" t="s">
        <v>65</v>
      </c>
      <c r="AX1356" t="s">
        <v>930</v>
      </c>
      <c r="AY1356" t="s">
        <v>65</v>
      </c>
      <c r="AZ1356" t="s">
        <v>65</v>
      </c>
      <c r="BA1356" t="s">
        <v>76</v>
      </c>
      <c r="BB1356" t="s">
        <v>77</v>
      </c>
      <c r="BC1356" t="s">
        <v>913</v>
      </c>
      <c r="BD1356" t="s">
        <v>2088</v>
      </c>
      <c r="BE1356" t="s">
        <v>65</v>
      </c>
      <c r="BF1356" t="s">
        <v>65</v>
      </c>
      <c r="BG1356" t="s">
        <v>65</v>
      </c>
      <c r="BH1356" t="s">
        <v>81</v>
      </c>
    </row>
    <row r="1357" spans="1:60" hidden="1" x14ac:dyDescent="0.25">
      <c r="A1357">
        <v>2024</v>
      </c>
      <c r="B1357" t="s">
        <v>805</v>
      </c>
      <c r="C1357">
        <v>2024</v>
      </c>
      <c r="D1357">
        <v>3</v>
      </c>
      <c r="E1357" t="s">
        <v>4836</v>
      </c>
      <c r="F1357" s="19" t="s">
        <v>4837</v>
      </c>
      <c r="G1357">
        <v>1</v>
      </c>
      <c r="H1357">
        <v>1</v>
      </c>
      <c r="I1357" s="8">
        <v>288674.07</v>
      </c>
      <c r="J1357">
        <v>288674.07</v>
      </c>
      <c r="K1357" t="s">
        <v>1153</v>
      </c>
      <c r="L1357">
        <v>195</v>
      </c>
      <c r="M1357" t="s">
        <v>59</v>
      </c>
      <c r="N1357" t="s">
        <v>747</v>
      </c>
      <c r="O1357">
        <v>550054</v>
      </c>
      <c r="P1357" t="s">
        <v>60</v>
      </c>
      <c r="Q1357">
        <v>550</v>
      </c>
      <c r="R1357" t="s">
        <v>61</v>
      </c>
      <c r="S1357" t="s">
        <v>62</v>
      </c>
      <c r="T1357">
        <v>322421</v>
      </c>
      <c r="U1357" t="s">
        <v>750</v>
      </c>
      <c r="V1357" t="s">
        <v>751</v>
      </c>
      <c r="W1357" t="s">
        <v>65</v>
      </c>
      <c r="X1357" t="s">
        <v>65</v>
      </c>
      <c r="Y1357" t="s">
        <v>752</v>
      </c>
      <c r="Z1357" t="s">
        <v>918</v>
      </c>
      <c r="AA1357" t="s">
        <v>65</v>
      </c>
      <c r="AB1357" t="s">
        <v>490</v>
      </c>
      <c r="AC1357">
        <v>334</v>
      </c>
      <c r="AD1357" t="s">
        <v>69</v>
      </c>
      <c r="AE1357" t="s">
        <v>983</v>
      </c>
      <c r="AF1357">
        <v>1</v>
      </c>
      <c r="AG1357">
        <v>1</v>
      </c>
      <c r="AH1357" s="16">
        <v>45139</v>
      </c>
      <c r="AI1357" s="16">
        <v>45177</v>
      </c>
      <c r="AJ1357" s="16">
        <v>45177</v>
      </c>
      <c r="AK1357" s="16">
        <v>45177</v>
      </c>
      <c r="AL1357" s="16">
        <v>45176</v>
      </c>
      <c r="AM1357" s="19" t="s">
        <v>671</v>
      </c>
      <c r="AN1357" s="19" t="str">
        <f>VLOOKUP(AM1357,'Admin Agencies'!A:B,2,FALSE)</f>
        <v>ESC of Northeast Ohio</v>
      </c>
      <c r="AO1357" t="s">
        <v>491</v>
      </c>
      <c r="AP1357" t="s">
        <v>492</v>
      </c>
      <c r="AQ1357" t="s">
        <v>491</v>
      </c>
      <c r="AR1357" t="s">
        <v>102</v>
      </c>
      <c r="AS1357" t="s">
        <v>493</v>
      </c>
      <c r="AT1357" t="s">
        <v>75</v>
      </c>
      <c r="AU1357">
        <v>44131</v>
      </c>
      <c r="AV1357" t="s">
        <v>65</v>
      </c>
      <c r="AW1357" t="s">
        <v>65</v>
      </c>
      <c r="AX1357" t="s">
        <v>65</v>
      </c>
      <c r="AY1357" t="s">
        <v>65</v>
      </c>
      <c r="AZ1357" t="s">
        <v>65</v>
      </c>
      <c r="BA1357" t="s">
        <v>76</v>
      </c>
      <c r="BB1357" t="s">
        <v>77</v>
      </c>
      <c r="BC1357" t="s">
        <v>986</v>
      </c>
      <c r="BD1357" t="s">
        <v>495</v>
      </c>
      <c r="BE1357" t="s">
        <v>65</v>
      </c>
      <c r="BF1357" t="s">
        <v>65</v>
      </c>
      <c r="BG1357" t="s">
        <v>65</v>
      </c>
      <c r="BH1357" t="s">
        <v>81</v>
      </c>
    </row>
    <row r="1358" spans="1:60" hidden="1" x14ac:dyDescent="0.25">
      <c r="A1358">
        <v>2023</v>
      </c>
      <c r="B1358" t="s">
        <v>82</v>
      </c>
      <c r="C1358">
        <v>2023</v>
      </c>
      <c r="D1358">
        <v>11</v>
      </c>
      <c r="E1358" t="s">
        <v>4838</v>
      </c>
      <c r="F1358" s="19" t="s">
        <v>4839</v>
      </c>
      <c r="G1358">
        <v>1</v>
      </c>
      <c r="H1358">
        <v>1</v>
      </c>
      <c r="I1358" s="8">
        <v>1094.4000000000001</v>
      </c>
      <c r="J1358">
        <v>1094.4000000000001</v>
      </c>
      <c r="K1358" t="s">
        <v>2344</v>
      </c>
      <c r="L1358">
        <v>79</v>
      </c>
      <c r="M1358" t="s">
        <v>818</v>
      </c>
      <c r="N1358" t="s">
        <v>747</v>
      </c>
      <c r="O1358">
        <v>550052</v>
      </c>
      <c r="P1358" t="s">
        <v>819</v>
      </c>
      <c r="Q1358">
        <v>550</v>
      </c>
      <c r="R1358" t="s">
        <v>61</v>
      </c>
      <c r="S1358" t="s">
        <v>62</v>
      </c>
      <c r="T1358">
        <v>322421</v>
      </c>
      <c r="U1358" t="s">
        <v>750</v>
      </c>
      <c r="V1358" t="s">
        <v>751</v>
      </c>
      <c r="W1358" t="s">
        <v>65</v>
      </c>
      <c r="X1358" t="s">
        <v>65</v>
      </c>
      <c r="Y1358" t="s">
        <v>768</v>
      </c>
      <c r="Z1358" t="s">
        <v>820</v>
      </c>
      <c r="AA1358" t="s">
        <v>65</v>
      </c>
      <c r="AB1358" t="s">
        <v>65</v>
      </c>
      <c r="AC1358">
        <v>961</v>
      </c>
      <c r="AD1358" t="s">
        <v>821</v>
      </c>
      <c r="AE1358" s="19" t="s">
        <v>1051</v>
      </c>
      <c r="AF1358">
        <v>1</v>
      </c>
      <c r="AG1358">
        <v>1</v>
      </c>
      <c r="AH1358" s="16">
        <v>44743</v>
      </c>
      <c r="AI1358" s="16">
        <v>45054</v>
      </c>
      <c r="AJ1358" s="16">
        <v>45054</v>
      </c>
      <c r="AK1358" s="16">
        <v>45051</v>
      </c>
      <c r="AL1358" s="16">
        <v>45051</v>
      </c>
      <c r="AM1358" s="19" t="s">
        <v>1003</v>
      </c>
      <c r="AN1358" s="19" t="e">
        <f>VLOOKUP(AM1358,'Admin Agencies'!A:B,2,FALSE)</f>
        <v>#N/A</v>
      </c>
      <c r="AO1358" t="s">
        <v>1004</v>
      </c>
      <c r="AP1358" t="s">
        <v>1005</v>
      </c>
      <c r="AQ1358" t="s">
        <v>1004</v>
      </c>
      <c r="AR1358" t="s">
        <v>315</v>
      </c>
      <c r="AS1358" t="s">
        <v>1006</v>
      </c>
      <c r="AT1358" t="s">
        <v>75</v>
      </c>
      <c r="AU1358">
        <v>45805</v>
      </c>
      <c r="AV1358" t="s">
        <v>219</v>
      </c>
      <c r="AW1358" t="s">
        <v>65</v>
      </c>
      <c r="AX1358" t="s">
        <v>65</v>
      </c>
      <c r="AY1358" t="s">
        <v>65</v>
      </c>
      <c r="AZ1358" t="s">
        <v>65</v>
      </c>
      <c r="BA1358" t="s">
        <v>76</v>
      </c>
      <c r="BB1358" t="s">
        <v>77</v>
      </c>
      <c r="BC1358" t="s">
        <v>4840</v>
      </c>
      <c r="BD1358" t="s">
        <v>1008</v>
      </c>
      <c r="BE1358" t="s">
        <v>65</v>
      </c>
      <c r="BF1358" t="s">
        <v>65</v>
      </c>
      <c r="BG1358" t="s">
        <v>65</v>
      </c>
      <c r="BH1358" t="s">
        <v>81</v>
      </c>
    </row>
    <row r="1359" spans="1:60" hidden="1" x14ac:dyDescent="0.25">
      <c r="A1359">
        <v>2024</v>
      </c>
      <c r="B1359" t="s">
        <v>893</v>
      </c>
      <c r="C1359">
        <v>2023</v>
      </c>
      <c r="D1359">
        <v>5</v>
      </c>
      <c r="E1359" t="s">
        <v>4841</v>
      </c>
      <c r="F1359" s="19" t="s">
        <v>4842</v>
      </c>
      <c r="G1359">
        <v>2</v>
      </c>
      <c r="H1359">
        <v>1</v>
      </c>
      <c r="I1359" s="8">
        <v>35145</v>
      </c>
      <c r="J1359">
        <v>35145</v>
      </c>
      <c r="K1359" t="s">
        <v>1529</v>
      </c>
      <c r="L1359">
        <v>184</v>
      </c>
      <c r="M1359" t="s">
        <v>59</v>
      </c>
      <c r="N1359">
        <v>3250</v>
      </c>
      <c r="O1359">
        <v>550054</v>
      </c>
      <c r="P1359" t="s">
        <v>60</v>
      </c>
      <c r="Q1359">
        <v>550</v>
      </c>
      <c r="R1359" t="s">
        <v>61</v>
      </c>
      <c r="S1359" t="s">
        <v>62</v>
      </c>
      <c r="T1359">
        <v>322612</v>
      </c>
      <c r="U1359" t="s">
        <v>63</v>
      </c>
      <c r="V1359" t="s">
        <v>64</v>
      </c>
      <c r="W1359" t="s">
        <v>3338</v>
      </c>
      <c r="X1359" t="s">
        <v>65</v>
      </c>
      <c r="Y1359" t="s">
        <v>936</v>
      </c>
      <c r="Z1359" t="s">
        <v>3339</v>
      </c>
      <c r="AA1359" t="s">
        <v>65</v>
      </c>
      <c r="AB1359" t="s">
        <v>325</v>
      </c>
      <c r="AC1359">
        <v>308</v>
      </c>
      <c r="AD1359" t="s">
        <v>359</v>
      </c>
      <c r="AE1359" t="s">
        <v>4843</v>
      </c>
      <c r="AF1359">
        <v>1</v>
      </c>
      <c r="AG1359">
        <v>1</v>
      </c>
      <c r="AH1359" s="16">
        <v>44988</v>
      </c>
      <c r="AI1359" s="16">
        <v>45232</v>
      </c>
      <c r="AJ1359" s="16">
        <v>45239</v>
      </c>
      <c r="AK1359" s="16">
        <v>45232</v>
      </c>
      <c r="AL1359" s="16">
        <v>45224</v>
      </c>
      <c r="AM1359" s="19" t="s">
        <v>730</v>
      </c>
      <c r="AN1359" s="19" t="str">
        <f>VLOOKUP(AM1359,'Admin Agencies'!A:B,2,FALSE)</f>
        <v>Summit CBDD</v>
      </c>
      <c r="AO1359" t="s">
        <v>326</v>
      </c>
      <c r="AP1359" t="s">
        <v>327</v>
      </c>
      <c r="AQ1359" t="s">
        <v>326</v>
      </c>
      <c r="AR1359" t="s">
        <v>238</v>
      </c>
      <c r="AS1359" t="s">
        <v>328</v>
      </c>
      <c r="AT1359" t="s">
        <v>75</v>
      </c>
      <c r="AU1359">
        <v>44308</v>
      </c>
      <c r="AV1359" t="s">
        <v>219</v>
      </c>
      <c r="AW1359" t="s">
        <v>65</v>
      </c>
      <c r="AX1359" t="s">
        <v>65</v>
      </c>
      <c r="AY1359" t="s">
        <v>65</v>
      </c>
      <c r="AZ1359" t="s">
        <v>65</v>
      </c>
      <c r="BA1359" t="s">
        <v>76</v>
      </c>
      <c r="BB1359" t="s">
        <v>77</v>
      </c>
      <c r="BC1359" t="s">
        <v>4844</v>
      </c>
      <c r="BD1359" t="s">
        <v>79</v>
      </c>
      <c r="BE1359" t="s">
        <v>329</v>
      </c>
      <c r="BF1359" t="s">
        <v>65</v>
      </c>
      <c r="BG1359" t="s">
        <v>65</v>
      </c>
      <c r="BH1359" t="s">
        <v>81</v>
      </c>
    </row>
    <row r="1360" spans="1:60" hidden="1" x14ac:dyDescent="0.25">
      <c r="A1360">
        <v>2023</v>
      </c>
      <c r="B1360" t="s">
        <v>838</v>
      </c>
      <c r="C1360">
        <v>2023</v>
      </c>
      <c r="D1360">
        <v>8</v>
      </c>
      <c r="E1360" t="s">
        <v>1211</v>
      </c>
      <c r="F1360" s="19" t="s">
        <v>1212</v>
      </c>
      <c r="G1360">
        <v>1</v>
      </c>
      <c r="H1360">
        <v>7</v>
      </c>
      <c r="I1360" s="8">
        <v>4442.84</v>
      </c>
      <c r="J1360">
        <v>0</v>
      </c>
      <c r="K1360" t="s">
        <v>1213</v>
      </c>
      <c r="L1360">
        <v>219</v>
      </c>
      <c r="M1360" t="s">
        <v>59</v>
      </c>
      <c r="N1360" t="s">
        <v>747</v>
      </c>
      <c r="O1360">
        <v>527751</v>
      </c>
      <c r="P1360" t="s">
        <v>1214</v>
      </c>
      <c r="Q1360">
        <v>520</v>
      </c>
      <c r="R1360" t="s">
        <v>749</v>
      </c>
      <c r="S1360" t="s">
        <v>62</v>
      </c>
      <c r="T1360">
        <v>322421</v>
      </c>
      <c r="U1360" t="s">
        <v>750</v>
      </c>
      <c r="V1360" t="s">
        <v>751</v>
      </c>
      <c r="W1360" t="s">
        <v>65</v>
      </c>
      <c r="X1360" t="s">
        <v>1215</v>
      </c>
      <c r="Y1360" t="s">
        <v>768</v>
      </c>
      <c r="Z1360" t="s">
        <v>1216</v>
      </c>
      <c r="AA1360" t="s">
        <v>1949</v>
      </c>
      <c r="AB1360" t="s">
        <v>798</v>
      </c>
      <c r="AC1360">
        <v>308</v>
      </c>
      <c r="AD1360" t="s">
        <v>359</v>
      </c>
      <c r="AE1360" t="s">
        <v>65</v>
      </c>
      <c r="AF1360">
        <v>0</v>
      </c>
      <c r="AG1360">
        <v>0</v>
      </c>
      <c r="AH1360" s="16">
        <v>44966</v>
      </c>
      <c r="AI1360" s="16">
        <v>44966</v>
      </c>
      <c r="AJ1360" s="16">
        <v>44966</v>
      </c>
      <c r="AK1360" s="16">
        <v>44966</v>
      </c>
      <c r="AL1360" s="16">
        <v>44911</v>
      </c>
      <c r="AM1360" t="s">
        <v>1217</v>
      </c>
      <c r="AN1360" s="19" t="e">
        <f>VLOOKUP(AM1360,'Admin Agencies'!A:B,2,FALSE)</f>
        <v>#N/A</v>
      </c>
      <c r="AO1360" t="s">
        <v>1218</v>
      </c>
      <c r="AP1360" t="s">
        <v>1219</v>
      </c>
      <c r="AQ1360" t="s">
        <v>1218</v>
      </c>
      <c r="AR1360" t="s">
        <v>1220</v>
      </c>
      <c r="AS1360" t="s">
        <v>539</v>
      </c>
      <c r="AT1360" t="s">
        <v>75</v>
      </c>
      <c r="AU1360">
        <v>43215</v>
      </c>
      <c r="AV1360" t="s">
        <v>219</v>
      </c>
      <c r="AW1360" t="s">
        <v>65</v>
      </c>
      <c r="AX1360" t="s">
        <v>65</v>
      </c>
      <c r="AY1360" t="s">
        <v>65</v>
      </c>
      <c r="AZ1360" t="s">
        <v>65</v>
      </c>
      <c r="BA1360" t="s">
        <v>360</v>
      </c>
      <c r="BB1360" t="s">
        <v>361</v>
      </c>
      <c r="BC1360" t="s">
        <v>65</v>
      </c>
      <c r="BD1360" t="s">
        <v>1221</v>
      </c>
      <c r="BE1360" t="s">
        <v>65</v>
      </c>
      <c r="BF1360" t="s">
        <v>65</v>
      </c>
      <c r="BG1360" t="s">
        <v>65</v>
      </c>
      <c r="BH1360" t="s">
        <v>81</v>
      </c>
    </row>
    <row r="1361" spans="1:60" hidden="1" x14ac:dyDescent="0.25">
      <c r="A1361">
        <v>2023</v>
      </c>
      <c r="B1361" t="s">
        <v>787</v>
      </c>
      <c r="C1361">
        <v>2023</v>
      </c>
      <c r="D1361">
        <v>11</v>
      </c>
      <c r="E1361" t="s">
        <v>4845</v>
      </c>
      <c r="F1361" s="19" t="s">
        <v>4846</v>
      </c>
      <c r="G1361">
        <v>5</v>
      </c>
      <c r="H1361">
        <v>5</v>
      </c>
      <c r="I1361" s="8">
        <v>51.31</v>
      </c>
      <c r="J1361">
        <v>1121.93</v>
      </c>
      <c r="K1361" t="s">
        <v>1170</v>
      </c>
      <c r="L1361">
        <v>393</v>
      </c>
      <c r="M1361" t="s">
        <v>59</v>
      </c>
      <c r="N1361" t="s">
        <v>747</v>
      </c>
      <c r="O1361">
        <v>524067</v>
      </c>
      <c r="P1361" t="s">
        <v>1040</v>
      </c>
      <c r="Q1361">
        <v>520</v>
      </c>
      <c r="R1361" t="s">
        <v>749</v>
      </c>
      <c r="S1361" t="s">
        <v>62</v>
      </c>
      <c r="T1361">
        <v>322421</v>
      </c>
      <c r="U1361" t="s">
        <v>750</v>
      </c>
      <c r="V1361" t="s">
        <v>751</v>
      </c>
      <c r="W1361" t="s">
        <v>65</v>
      </c>
      <c r="X1361" t="s">
        <v>65</v>
      </c>
      <c r="Y1361" t="s">
        <v>768</v>
      </c>
      <c r="Z1361" t="s">
        <v>769</v>
      </c>
      <c r="AA1361" t="s">
        <v>65</v>
      </c>
      <c r="AB1361" t="s">
        <v>798</v>
      </c>
      <c r="AC1361">
        <v>308</v>
      </c>
      <c r="AD1361" t="s">
        <v>359</v>
      </c>
      <c r="AE1361" t="s">
        <v>65</v>
      </c>
      <c r="AF1361">
        <v>0</v>
      </c>
      <c r="AG1361">
        <v>0</v>
      </c>
      <c r="AH1361" s="16">
        <v>45042</v>
      </c>
      <c r="AI1361" s="16">
        <v>45042</v>
      </c>
      <c r="AJ1361" s="16">
        <v>45048</v>
      </c>
      <c r="AK1361" s="16">
        <v>45042</v>
      </c>
      <c r="AL1361" s="16">
        <v>45042</v>
      </c>
      <c r="AM1361" s="19" t="s">
        <v>1642</v>
      </c>
      <c r="AN1361" s="19" t="e">
        <f>VLOOKUP(AM1361,'Admin Agencies'!A:B,2,FALSE)</f>
        <v>#N/A</v>
      </c>
      <c r="AO1361" t="s">
        <v>1643</v>
      </c>
      <c r="AP1361" t="s">
        <v>1644</v>
      </c>
      <c r="AQ1361" t="s">
        <v>1643</v>
      </c>
      <c r="AR1361" t="s">
        <v>186</v>
      </c>
      <c r="AS1361" t="s">
        <v>1645</v>
      </c>
      <c r="AT1361" t="s">
        <v>1646</v>
      </c>
      <c r="AU1361">
        <v>75373</v>
      </c>
      <c r="AV1361" t="s">
        <v>219</v>
      </c>
      <c r="AW1361" t="s">
        <v>65</v>
      </c>
      <c r="AX1361" t="s">
        <v>65</v>
      </c>
      <c r="AY1361" t="s">
        <v>65</v>
      </c>
      <c r="AZ1361" t="s">
        <v>65</v>
      </c>
      <c r="BA1361" t="s">
        <v>76</v>
      </c>
      <c r="BB1361" t="s">
        <v>77</v>
      </c>
      <c r="BC1361" t="s">
        <v>65</v>
      </c>
      <c r="BD1361" t="s">
        <v>1647</v>
      </c>
      <c r="BE1361" t="s">
        <v>65</v>
      </c>
      <c r="BF1361" t="s">
        <v>65</v>
      </c>
      <c r="BG1361" t="s">
        <v>65</v>
      </c>
      <c r="BH1361" t="s">
        <v>81</v>
      </c>
    </row>
    <row r="1362" spans="1:60" hidden="1" x14ac:dyDescent="0.25">
      <c r="A1362">
        <v>2024</v>
      </c>
      <c r="B1362" t="s">
        <v>82</v>
      </c>
      <c r="C1362">
        <v>2023</v>
      </c>
      <c r="D1362">
        <v>1</v>
      </c>
      <c r="E1362">
        <v>7531</v>
      </c>
      <c r="F1362" s="19" t="s">
        <v>4847</v>
      </c>
      <c r="G1362">
        <v>1</v>
      </c>
      <c r="H1362">
        <v>1</v>
      </c>
      <c r="I1362" s="8">
        <v>6633.23</v>
      </c>
      <c r="J1362">
        <v>6633.23</v>
      </c>
      <c r="K1362" t="s">
        <v>4848</v>
      </c>
      <c r="L1362">
        <v>51</v>
      </c>
      <c r="M1362" t="s">
        <v>59</v>
      </c>
      <c r="N1362">
        <v>3250</v>
      </c>
      <c r="O1362">
        <v>510050</v>
      </c>
      <c r="P1362" t="s">
        <v>304</v>
      </c>
      <c r="Q1362">
        <v>510</v>
      </c>
      <c r="R1362" t="s">
        <v>305</v>
      </c>
      <c r="S1362" t="s">
        <v>62</v>
      </c>
      <c r="T1362">
        <v>322612</v>
      </c>
      <c r="U1362" t="s">
        <v>750</v>
      </c>
      <c r="V1362" t="s">
        <v>751</v>
      </c>
      <c r="W1362" t="s">
        <v>65</v>
      </c>
      <c r="X1362" t="s">
        <v>65</v>
      </c>
      <c r="Y1362" t="s">
        <v>869</v>
      </c>
      <c r="Z1362" t="s">
        <v>1110</v>
      </c>
      <c r="AA1362" t="s">
        <v>306</v>
      </c>
      <c r="AB1362" t="s">
        <v>798</v>
      </c>
      <c r="AC1362">
        <v>325</v>
      </c>
      <c r="AD1362" t="s">
        <v>215</v>
      </c>
      <c r="AE1362" t="s">
        <v>1609</v>
      </c>
      <c r="AF1362">
        <v>2</v>
      </c>
      <c r="AG1362">
        <v>1</v>
      </c>
      <c r="AH1362" s="16">
        <v>44743</v>
      </c>
      <c r="AI1362" s="16">
        <v>45133</v>
      </c>
      <c r="AJ1362" s="16">
        <v>45134</v>
      </c>
      <c r="AK1362" s="16">
        <v>45107</v>
      </c>
      <c r="AL1362" s="16">
        <v>45107</v>
      </c>
      <c r="AM1362" s="19" t="s">
        <v>1112</v>
      </c>
      <c r="AN1362" s="19" t="e">
        <f>VLOOKUP(AM1362,'Admin Agencies'!A:B,2,FALSE)</f>
        <v>#N/A</v>
      </c>
      <c r="AO1362" t="s">
        <v>1113</v>
      </c>
      <c r="AP1362" t="s">
        <v>1114</v>
      </c>
      <c r="AQ1362" t="s">
        <v>1113</v>
      </c>
      <c r="AR1362" t="s">
        <v>315</v>
      </c>
      <c r="AS1362" t="s">
        <v>539</v>
      </c>
      <c r="AT1362" t="s">
        <v>75</v>
      </c>
      <c r="AU1362">
        <v>43219</v>
      </c>
      <c r="AV1362" t="s">
        <v>65</v>
      </c>
      <c r="AW1362" t="s">
        <v>65</v>
      </c>
      <c r="AX1362" t="s">
        <v>1610</v>
      </c>
      <c r="AY1362" t="s">
        <v>878</v>
      </c>
      <c r="AZ1362" t="s">
        <v>65</v>
      </c>
      <c r="BA1362" t="s">
        <v>76</v>
      </c>
      <c r="BB1362" t="s">
        <v>77</v>
      </c>
      <c r="BC1362" t="s">
        <v>913</v>
      </c>
      <c r="BD1362" t="s">
        <v>1117</v>
      </c>
      <c r="BE1362" t="s">
        <v>65</v>
      </c>
      <c r="BF1362" t="s">
        <v>65</v>
      </c>
      <c r="BG1362" t="s">
        <v>65</v>
      </c>
      <c r="BH1362" t="s">
        <v>81</v>
      </c>
    </row>
    <row r="1363" spans="1:60" hidden="1" x14ac:dyDescent="0.25">
      <c r="A1363">
        <v>2024</v>
      </c>
      <c r="B1363" t="s">
        <v>82</v>
      </c>
      <c r="C1363">
        <v>2023</v>
      </c>
      <c r="D1363">
        <v>4</v>
      </c>
      <c r="E1363" t="s">
        <v>3865</v>
      </c>
      <c r="F1363" s="19" t="s">
        <v>3866</v>
      </c>
      <c r="G1363">
        <v>3</v>
      </c>
      <c r="H1363">
        <v>1</v>
      </c>
      <c r="I1363" s="8">
        <v>195</v>
      </c>
      <c r="J1363">
        <v>3575.57</v>
      </c>
      <c r="K1363" t="s">
        <v>1938</v>
      </c>
      <c r="L1363">
        <v>2720</v>
      </c>
      <c r="M1363" t="s">
        <v>59</v>
      </c>
      <c r="N1363" t="s">
        <v>747</v>
      </c>
      <c r="O1363">
        <v>510063</v>
      </c>
      <c r="P1363" t="s">
        <v>897</v>
      </c>
      <c r="Q1363">
        <v>510</v>
      </c>
      <c r="R1363" t="s">
        <v>305</v>
      </c>
      <c r="S1363" t="s">
        <v>62</v>
      </c>
      <c r="T1363">
        <v>322421</v>
      </c>
      <c r="U1363" t="s">
        <v>750</v>
      </c>
      <c r="V1363" t="s">
        <v>751</v>
      </c>
      <c r="W1363" t="s">
        <v>65</v>
      </c>
      <c r="X1363" t="s">
        <v>65</v>
      </c>
      <c r="Y1363" t="s">
        <v>768</v>
      </c>
      <c r="Z1363" t="s">
        <v>898</v>
      </c>
      <c r="AA1363" t="s">
        <v>306</v>
      </c>
      <c r="AB1363" t="s">
        <v>798</v>
      </c>
      <c r="AC1363">
        <v>325</v>
      </c>
      <c r="AD1363" t="s">
        <v>215</v>
      </c>
      <c r="AE1363" t="s">
        <v>1338</v>
      </c>
      <c r="AF1363">
        <v>2</v>
      </c>
      <c r="AG1363">
        <v>1</v>
      </c>
      <c r="AH1363" s="16">
        <v>44743</v>
      </c>
      <c r="AI1363" s="16">
        <v>45215</v>
      </c>
      <c r="AJ1363" s="16">
        <v>45222</v>
      </c>
      <c r="AK1363" s="16">
        <v>45219</v>
      </c>
      <c r="AL1363" s="16">
        <v>44951</v>
      </c>
      <c r="AM1363" s="19" t="s">
        <v>900</v>
      </c>
      <c r="AN1363" s="19" t="e">
        <f>VLOOKUP(AM1363,'Admin Agencies'!A:B,2,FALSE)</f>
        <v>#N/A</v>
      </c>
      <c r="AO1363" t="s">
        <v>901</v>
      </c>
      <c r="AP1363" t="s">
        <v>902</v>
      </c>
      <c r="AQ1363" t="s">
        <v>901</v>
      </c>
      <c r="AR1363" t="s">
        <v>102</v>
      </c>
      <c r="AS1363" t="s">
        <v>903</v>
      </c>
      <c r="AT1363" t="s">
        <v>904</v>
      </c>
      <c r="AU1363">
        <v>66210</v>
      </c>
      <c r="AV1363" t="s">
        <v>219</v>
      </c>
      <c r="AW1363" t="s">
        <v>1339</v>
      </c>
      <c r="AX1363" t="s">
        <v>65</v>
      </c>
      <c r="AY1363" t="s">
        <v>65</v>
      </c>
      <c r="AZ1363" t="s">
        <v>65</v>
      </c>
      <c r="BA1363" t="s">
        <v>76</v>
      </c>
      <c r="BB1363" t="s">
        <v>77</v>
      </c>
      <c r="BC1363" t="s">
        <v>913</v>
      </c>
      <c r="BD1363" t="s">
        <v>906</v>
      </c>
      <c r="BE1363" t="s">
        <v>65</v>
      </c>
      <c r="BF1363" t="s">
        <v>65</v>
      </c>
      <c r="BG1363" t="s">
        <v>65</v>
      </c>
      <c r="BH1363" t="s">
        <v>81</v>
      </c>
    </row>
    <row r="1364" spans="1:60" hidden="1" x14ac:dyDescent="0.25">
      <c r="A1364">
        <v>2023</v>
      </c>
      <c r="B1364" t="s">
        <v>82</v>
      </c>
      <c r="C1364">
        <v>2023</v>
      </c>
      <c r="D1364">
        <v>9</v>
      </c>
      <c r="E1364" t="s">
        <v>4849</v>
      </c>
      <c r="F1364" s="19" t="s">
        <v>4850</v>
      </c>
      <c r="G1364">
        <v>1</v>
      </c>
      <c r="H1364">
        <v>1</v>
      </c>
      <c r="I1364" s="8">
        <v>1791.71</v>
      </c>
      <c r="J1364">
        <v>1791.71</v>
      </c>
      <c r="K1364" t="s">
        <v>1861</v>
      </c>
      <c r="L1364">
        <v>85</v>
      </c>
      <c r="M1364" t="s">
        <v>818</v>
      </c>
      <c r="N1364" t="s">
        <v>747</v>
      </c>
      <c r="O1364">
        <v>550052</v>
      </c>
      <c r="P1364" t="s">
        <v>819</v>
      </c>
      <c r="Q1364">
        <v>550</v>
      </c>
      <c r="R1364" t="s">
        <v>61</v>
      </c>
      <c r="S1364" t="s">
        <v>62</v>
      </c>
      <c r="T1364">
        <v>322421</v>
      </c>
      <c r="U1364" t="s">
        <v>750</v>
      </c>
      <c r="V1364" t="s">
        <v>751</v>
      </c>
      <c r="W1364" t="s">
        <v>65</v>
      </c>
      <c r="X1364" t="s">
        <v>65</v>
      </c>
      <c r="Y1364" t="s">
        <v>768</v>
      </c>
      <c r="Z1364" t="s">
        <v>820</v>
      </c>
      <c r="AA1364" t="s">
        <v>65</v>
      </c>
      <c r="AB1364" t="s">
        <v>65</v>
      </c>
      <c r="AC1364">
        <v>961</v>
      </c>
      <c r="AD1364" t="s">
        <v>821</v>
      </c>
      <c r="AE1364" s="19" t="s">
        <v>1051</v>
      </c>
      <c r="AF1364">
        <v>1</v>
      </c>
      <c r="AG1364">
        <v>1</v>
      </c>
      <c r="AH1364" s="16">
        <v>44743</v>
      </c>
      <c r="AI1364" s="16">
        <v>45012</v>
      </c>
      <c r="AJ1364" s="16">
        <v>45012</v>
      </c>
      <c r="AK1364" s="16">
        <v>45012</v>
      </c>
      <c r="AL1364" s="16">
        <v>45012</v>
      </c>
      <c r="AM1364" s="19" t="s">
        <v>2287</v>
      </c>
      <c r="AN1364" s="19" t="e">
        <f>VLOOKUP(AM1364,'Admin Agencies'!A:B,2,FALSE)</f>
        <v>#N/A</v>
      </c>
      <c r="AO1364" t="s">
        <v>2288</v>
      </c>
      <c r="AP1364" t="s">
        <v>2289</v>
      </c>
      <c r="AQ1364" t="s">
        <v>2288</v>
      </c>
      <c r="AR1364" t="s">
        <v>102</v>
      </c>
      <c r="AS1364" t="s">
        <v>2290</v>
      </c>
      <c r="AT1364" t="s">
        <v>75</v>
      </c>
      <c r="AU1364">
        <v>44128</v>
      </c>
      <c r="AV1364" t="s">
        <v>219</v>
      </c>
      <c r="AW1364" t="s">
        <v>65</v>
      </c>
      <c r="AX1364" t="s">
        <v>65</v>
      </c>
      <c r="AY1364" t="s">
        <v>65</v>
      </c>
      <c r="AZ1364" t="s">
        <v>65</v>
      </c>
      <c r="BA1364" t="s">
        <v>76</v>
      </c>
      <c r="BB1364" t="s">
        <v>77</v>
      </c>
      <c r="BC1364" t="s">
        <v>4851</v>
      </c>
      <c r="BD1364" t="s">
        <v>2292</v>
      </c>
      <c r="BE1364" t="s">
        <v>65</v>
      </c>
      <c r="BF1364" t="s">
        <v>65</v>
      </c>
      <c r="BG1364" t="s">
        <v>65</v>
      </c>
      <c r="BH1364" t="s">
        <v>81</v>
      </c>
    </row>
    <row r="1365" spans="1:60" hidden="1" x14ac:dyDescent="0.25">
      <c r="A1365">
        <v>2023</v>
      </c>
      <c r="B1365" t="s">
        <v>1195</v>
      </c>
      <c r="C1365">
        <v>2023</v>
      </c>
      <c r="D1365">
        <v>11</v>
      </c>
      <c r="E1365" t="s">
        <v>4852</v>
      </c>
      <c r="F1365" s="19" t="s">
        <v>4853</v>
      </c>
      <c r="G1365">
        <v>1</v>
      </c>
      <c r="H1365">
        <v>1</v>
      </c>
      <c r="I1365" s="8">
        <v>28033</v>
      </c>
      <c r="J1365">
        <v>28033</v>
      </c>
      <c r="K1365" t="s">
        <v>1011</v>
      </c>
      <c r="L1365">
        <v>371</v>
      </c>
      <c r="M1365" t="s">
        <v>59</v>
      </c>
      <c r="N1365">
        <v>3250</v>
      </c>
      <c r="O1365">
        <v>550054</v>
      </c>
      <c r="P1365" t="s">
        <v>60</v>
      </c>
      <c r="Q1365">
        <v>550</v>
      </c>
      <c r="R1365" t="s">
        <v>61</v>
      </c>
      <c r="S1365" t="s">
        <v>852</v>
      </c>
      <c r="T1365">
        <v>322612</v>
      </c>
      <c r="U1365" t="s">
        <v>853</v>
      </c>
      <c r="V1365" t="s">
        <v>854</v>
      </c>
      <c r="W1365" t="s">
        <v>65</v>
      </c>
      <c r="X1365" t="s">
        <v>65</v>
      </c>
      <c r="Y1365" t="s">
        <v>855</v>
      </c>
      <c r="Z1365" t="s">
        <v>65</v>
      </c>
      <c r="AA1365" t="s">
        <v>65</v>
      </c>
      <c r="AB1365" t="s">
        <v>362</v>
      </c>
      <c r="AC1365">
        <v>334</v>
      </c>
      <c r="AD1365" t="s">
        <v>69</v>
      </c>
      <c r="AE1365" t="s">
        <v>65</v>
      </c>
      <c r="AF1365">
        <v>0</v>
      </c>
      <c r="AG1365">
        <v>0</v>
      </c>
      <c r="AH1365" s="16">
        <v>45068</v>
      </c>
      <c r="AI1365" s="16">
        <v>45068</v>
      </c>
      <c r="AJ1365" s="16">
        <v>45069</v>
      </c>
      <c r="AK1365" s="16">
        <v>45068</v>
      </c>
      <c r="AL1365" s="16">
        <v>45062</v>
      </c>
      <c r="AM1365" s="19" t="s">
        <v>2319</v>
      </c>
      <c r="AN1365" s="19" t="e">
        <f>VLOOKUP(AM1365,'Admin Agencies'!A:B,2,FALSE)</f>
        <v>#N/A</v>
      </c>
      <c r="AO1365" t="s">
        <v>2320</v>
      </c>
      <c r="AP1365" t="s">
        <v>2321</v>
      </c>
      <c r="AQ1365" t="s">
        <v>2320</v>
      </c>
      <c r="AR1365" t="s">
        <v>238</v>
      </c>
      <c r="AS1365" t="s">
        <v>365</v>
      </c>
      <c r="AT1365" t="s">
        <v>75</v>
      </c>
      <c r="AU1365">
        <v>45036</v>
      </c>
      <c r="AV1365" t="s">
        <v>219</v>
      </c>
      <c r="AW1365" t="s">
        <v>65</v>
      </c>
      <c r="AX1365" t="s">
        <v>65</v>
      </c>
      <c r="AY1365" t="s">
        <v>65</v>
      </c>
      <c r="AZ1365" t="s">
        <v>65</v>
      </c>
      <c r="BA1365" t="s">
        <v>76</v>
      </c>
      <c r="BB1365" t="s">
        <v>77</v>
      </c>
      <c r="BC1365" t="s">
        <v>1201</v>
      </c>
      <c r="BD1365" t="s">
        <v>89</v>
      </c>
      <c r="BE1365" t="s">
        <v>2322</v>
      </c>
      <c r="BF1365" t="s">
        <v>65</v>
      </c>
      <c r="BG1365" t="s">
        <v>65</v>
      </c>
      <c r="BH1365" t="s">
        <v>81</v>
      </c>
    </row>
    <row r="1366" spans="1:60" hidden="1" x14ac:dyDescent="0.25">
      <c r="A1366">
        <v>2023</v>
      </c>
      <c r="B1366" t="s">
        <v>914</v>
      </c>
      <c r="C1366">
        <v>2023</v>
      </c>
      <c r="D1366">
        <v>9</v>
      </c>
      <c r="E1366" t="s">
        <v>4854</v>
      </c>
      <c r="F1366" s="19" t="s">
        <v>4855</v>
      </c>
      <c r="G1366">
        <v>1</v>
      </c>
      <c r="H1366">
        <v>1</v>
      </c>
      <c r="I1366" s="8">
        <v>16084.96</v>
      </c>
      <c r="J1366">
        <v>16084.96</v>
      </c>
      <c r="K1366" t="s">
        <v>917</v>
      </c>
      <c r="L1366">
        <v>231</v>
      </c>
      <c r="M1366" t="s">
        <v>59</v>
      </c>
      <c r="N1366" t="s">
        <v>747</v>
      </c>
      <c r="O1366">
        <v>550054</v>
      </c>
      <c r="P1366" t="s">
        <v>60</v>
      </c>
      <c r="Q1366">
        <v>550</v>
      </c>
      <c r="R1366" t="s">
        <v>61</v>
      </c>
      <c r="S1366" t="s">
        <v>62</v>
      </c>
      <c r="T1366">
        <v>322421</v>
      </c>
      <c r="U1366" t="s">
        <v>750</v>
      </c>
      <c r="V1366" t="s">
        <v>751</v>
      </c>
      <c r="W1366" t="s">
        <v>65</v>
      </c>
      <c r="X1366" t="s">
        <v>65</v>
      </c>
      <c r="Y1366" t="s">
        <v>768</v>
      </c>
      <c r="Z1366" t="s">
        <v>918</v>
      </c>
      <c r="AA1366" t="s">
        <v>65</v>
      </c>
      <c r="AB1366" t="s">
        <v>167</v>
      </c>
      <c r="AC1366">
        <v>334</v>
      </c>
      <c r="AD1366" t="s">
        <v>69</v>
      </c>
      <c r="AE1366" t="s">
        <v>919</v>
      </c>
      <c r="AF1366">
        <v>1</v>
      </c>
      <c r="AG1366">
        <v>1</v>
      </c>
      <c r="AH1366" s="16">
        <v>44789</v>
      </c>
      <c r="AI1366" s="16">
        <v>44994</v>
      </c>
      <c r="AJ1366" s="16">
        <v>44995</v>
      </c>
      <c r="AK1366" s="16">
        <v>44994</v>
      </c>
      <c r="AL1366" s="16">
        <v>44993</v>
      </c>
      <c r="AM1366" s="19" t="s">
        <v>727</v>
      </c>
      <c r="AN1366" s="19" t="str">
        <f>VLOOKUP(AM1366,'Admin Agencies'!A:B,2,FALSE)</f>
        <v>Shelby County Commissioners</v>
      </c>
      <c r="AO1366" t="s">
        <v>168</v>
      </c>
      <c r="AP1366" t="s">
        <v>169</v>
      </c>
      <c r="AQ1366" t="s">
        <v>168</v>
      </c>
      <c r="AR1366" t="s">
        <v>170</v>
      </c>
      <c r="AS1366" t="s">
        <v>171</v>
      </c>
      <c r="AT1366" t="s">
        <v>75</v>
      </c>
      <c r="AU1366" t="s">
        <v>172</v>
      </c>
      <c r="AV1366" t="s">
        <v>65</v>
      </c>
      <c r="AW1366" t="s">
        <v>65</v>
      </c>
      <c r="AX1366" t="s">
        <v>65</v>
      </c>
      <c r="AY1366" t="s">
        <v>65</v>
      </c>
      <c r="AZ1366" t="s">
        <v>65</v>
      </c>
      <c r="BA1366" t="s">
        <v>76</v>
      </c>
      <c r="BB1366" t="s">
        <v>77</v>
      </c>
      <c r="BC1366" t="s">
        <v>4856</v>
      </c>
      <c r="BD1366" t="s">
        <v>174</v>
      </c>
      <c r="BE1366" t="s">
        <v>65</v>
      </c>
      <c r="BF1366" t="s">
        <v>65</v>
      </c>
      <c r="BG1366" t="s">
        <v>65</v>
      </c>
      <c r="BH1366" t="s">
        <v>81</v>
      </c>
    </row>
    <row r="1367" spans="1:60" hidden="1" x14ac:dyDescent="0.25">
      <c r="A1367">
        <v>2024</v>
      </c>
      <c r="B1367" t="s">
        <v>82</v>
      </c>
      <c r="C1367">
        <v>2023</v>
      </c>
      <c r="D1367">
        <v>5</v>
      </c>
      <c r="E1367" t="s">
        <v>3304</v>
      </c>
      <c r="F1367" s="19" t="s">
        <v>3305</v>
      </c>
      <c r="G1367">
        <v>2</v>
      </c>
      <c r="H1367">
        <v>1</v>
      </c>
      <c r="I1367" s="8">
        <v>90</v>
      </c>
      <c r="J1367">
        <v>258.85000000000002</v>
      </c>
      <c r="K1367" t="s">
        <v>2610</v>
      </c>
      <c r="L1367">
        <v>2706</v>
      </c>
      <c r="M1367" t="s">
        <v>59</v>
      </c>
      <c r="N1367" t="s">
        <v>747</v>
      </c>
      <c r="O1367">
        <v>510063</v>
      </c>
      <c r="P1367" t="s">
        <v>897</v>
      </c>
      <c r="Q1367">
        <v>510</v>
      </c>
      <c r="R1367" t="s">
        <v>305</v>
      </c>
      <c r="S1367" t="s">
        <v>62</v>
      </c>
      <c r="T1367">
        <v>322421</v>
      </c>
      <c r="U1367" t="s">
        <v>750</v>
      </c>
      <c r="V1367" t="s">
        <v>751</v>
      </c>
      <c r="W1367" t="s">
        <v>65</v>
      </c>
      <c r="X1367" t="s">
        <v>65</v>
      </c>
      <c r="Y1367" t="s">
        <v>768</v>
      </c>
      <c r="Z1367" t="s">
        <v>898</v>
      </c>
      <c r="AA1367" t="s">
        <v>306</v>
      </c>
      <c r="AB1367" t="s">
        <v>798</v>
      </c>
      <c r="AC1367">
        <v>325</v>
      </c>
      <c r="AD1367" t="s">
        <v>215</v>
      </c>
      <c r="AE1367" t="s">
        <v>1338</v>
      </c>
      <c r="AF1367">
        <v>2</v>
      </c>
      <c r="AG1367">
        <v>1</v>
      </c>
      <c r="AH1367" s="16">
        <v>44743</v>
      </c>
      <c r="AI1367" s="16">
        <v>45237</v>
      </c>
      <c r="AJ1367" s="16">
        <v>45243</v>
      </c>
      <c r="AK1367" s="16">
        <v>45239</v>
      </c>
      <c r="AL1367" s="16">
        <v>44968</v>
      </c>
      <c r="AM1367" s="19" t="s">
        <v>900</v>
      </c>
      <c r="AN1367" s="19" t="e">
        <f>VLOOKUP(AM1367,'Admin Agencies'!A:B,2,FALSE)</f>
        <v>#N/A</v>
      </c>
      <c r="AO1367" t="s">
        <v>901</v>
      </c>
      <c r="AP1367" t="s">
        <v>902</v>
      </c>
      <c r="AQ1367" t="s">
        <v>901</v>
      </c>
      <c r="AR1367" t="s">
        <v>102</v>
      </c>
      <c r="AS1367" t="s">
        <v>903</v>
      </c>
      <c r="AT1367" t="s">
        <v>904</v>
      </c>
      <c r="AU1367">
        <v>66210</v>
      </c>
      <c r="AV1367" t="s">
        <v>219</v>
      </c>
      <c r="AW1367" t="s">
        <v>1339</v>
      </c>
      <c r="AX1367" t="s">
        <v>65</v>
      </c>
      <c r="AY1367" t="s">
        <v>65</v>
      </c>
      <c r="AZ1367" t="s">
        <v>65</v>
      </c>
      <c r="BA1367" t="s">
        <v>76</v>
      </c>
      <c r="BB1367" t="s">
        <v>77</v>
      </c>
      <c r="BC1367" t="s">
        <v>913</v>
      </c>
      <c r="BD1367" t="s">
        <v>906</v>
      </c>
      <c r="BE1367" t="s">
        <v>65</v>
      </c>
      <c r="BF1367" t="s">
        <v>65</v>
      </c>
      <c r="BG1367" t="s">
        <v>65</v>
      </c>
      <c r="BH1367" t="s">
        <v>81</v>
      </c>
    </row>
    <row r="1368" spans="1:60" hidden="1" x14ac:dyDescent="0.25">
      <c r="A1368">
        <v>2024</v>
      </c>
      <c r="B1368" t="s">
        <v>848</v>
      </c>
      <c r="C1368">
        <v>2024</v>
      </c>
      <c r="D1368">
        <v>5</v>
      </c>
      <c r="E1368" t="s">
        <v>4857</v>
      </c>
      <c r="F1368" s="19" t="s">
        <v>4858</v>
      </c>
      <c r="G1368">
        <v>1</v>
      </c>
      <c r="H1368">
        <v>1</v>
      </c>
      <c r="I1368" s="8">
        <v>374.08</v>
      </c>
      <c r="J1368">
        <v>374.08</v>
      </c>
      <c r="K1368" t="s">
        <v>851</v>
      </c>
      <c r="L1368">
        <v>5576</v>
      </c>
      <c r="M1368" t="s">
        <v>59</v>
      </c>
      <c r="N1368">
        <v>3250</v>
      </c>
      <c r="O1368">
        <v>550054</v>
      </c>
      <c r="P1368" t="s">
        <v>60</v>
      </c>
      <c r="Q1368">
        <v>550</v>
      </c>
      <c r="R1368" t="s">
        <v>61</v>
      </c>
      <c r="S1368" t="s">
        <v>852</v>
      </c>
      <c r="T1368">
        <v>322612</v>
      </c>
      <c r="U1368" t="s">
        <v>853</v>
      </c>
      <c r="V1368" t="s">
        <v>854</v>
      </c>
      <c r="W1368" t="s">
        <v>65</v>
      </c>
      <c r="X1368" t="s">
        <v>65</v>
      </c>
      <c r="Y1368" t="s">
        <v>855</v>
      </c>
      <c r="Z1368" t="s">
        <v>65</v>
      </c>
      <c r="AA1368" t="s">
        <v>65</v>
      </c>
      <c r="AB1368" t="s">
        <v>159</v>
      </c>
      <c r="AC1368">
        <v>334</v>
      </c>
      <c r="AD1368" t="s">
        <v>69</v>
      </c>
      <c r="AE1368" t="s">
        <v>65</v>
      </c>
      <c r="AF1368">
        <v>0</v>
      </c>
      <c r="AG1368">
        <v>0</v>
      </c>
      <c r="AH1368" s="16">
        <v>45257</v>
      </c>
      <c r="AI1368" s="16">
        <v>45257</v>
      </c>
      <c r="AJ1368" s="16">
        <v>45257</v>
      </c>
      <c r="AK1368" s="16">
        <v>45257</v>
      </c>
      <c r="AL1368" s="16">
        <v>45246</v>
      </c>
      <c r="AM1368" s="19" t="s">
        <v>682</v>
      </c>
      <c r="AN1368" s="19" t="str">
        <f>VLOOKUP(AM1368,'Admin Agencies'!A:B,2,FALSE)</f>
        <v>Highland County Commissioners</v>
      </c>
      <c r="AO1368" t="s">
        <v>160</v>
      </c>
      <c r="AP1368" t="s">
        <v>161</v>
      </c>
      <c r="AQ1368" t="s">
        <v>160</v>
      </c>
      <c r="AR1368" t="s">
        <v>238</v>
      </c>
      <c r="AS1368" t="s">
        <v>163</v>
      </c>
      <c r="AT1368" t="s">
        <v>75</v>
      </c>
      <c r="AU1368" t="s">
        <v>164</v>
      </c>
      <c r="AV1368" t="s">
        <v>65</v>
      </c>
      <c r="AW1368" t="s">
        <v>65</v>
      </c>
      <c r="AX1368" t="s">
        <v>65</v>
      </c>
      <c r="AY1368" t="s">
        <v>65</v>
      </c>
      <c r="AZ1368" t="s">
        <v>65</v>
      </c>
      <c r="BA1368" t="s">
        <v>76</v>
      </c>
      <c r="BB1368" t="s">
        <v>77</v>
      </c>
      <c r="BC1368" t="s">
        <v>856</v>
      </c>
      <c r="BD1368" t="s">
        <v>165</v>
      </c>
      <c r="BE1368" t="s">
        <v>166</v>
      </c>
      <c r="BF1368" t="s">
        <v>65</v>
      </c>
      <c r="BG1368" t="s">
        <v>65</v>
      </c>
      <c r="BH1368" t="s">
        <v>81</v>
      </c>
    </row>
    <row r="1369" spans="1:60" hidden="1" x14ac:dyDescent="0.25">
      <c r="A1369">
        <v>2024</v>
      </c>
      <c r="B1369" t="s">
        <v>848</v>
      </c>
      <c r="C1369">
        <v>2024</v>
      </c>
      <c r="D1369">
        <v>5</v>
      </c>
      <c r="E1369" t="s">
        <v>4859</v>
      </c>
      <c r="F1369" s="19" t="s">
        <v>4860</v>
      </c>
      <c r="G1369">
        <v>1</v>
      </c>
      <c r="H1369">
        <v>1</v>
      </c>
      <c r="I1369" s="8">
        <v>1972.38</v>
      </c>
      <c r="J1369">
        <v>1972.38</v>
      </c>
      <c r="K1369" t="s">
        <v>851</v>
      </c>
      <c r="L1369">
        <v>5616</v>
      </c>
      <c r="M1369" t="s">
        <v>59</v>
      </c>
      <c r="N1369">
        <v>3250</v>
      </c>
      <c r="O1369">
        <v>550054</v>
      </c>
      <c r="P1369" t="s">
        <v>60</v>
      </c>
      <c r="Q1369">
        <v>550</v>
      </c>
      <c r="R1369" t="s">
        <v>61</v>
      </c>
      <c r="S1369" t="s">
        <v>852</v>
      </c>
      <c r="T1369">
        <v>322612</v>
      </c>
      <c r="U1369" t="s">
        <v>853</v>
      </c>
      <c r="V1369" t="s">
        <v>854</v>
      </c>
      <c r="W1369" t="s">
        <v>65</v>
      </c>
      <c r="X1369" t="s">
        <v>65</v>
      </c>
      <c r="Y1369" t="s">
        <v>855</v>
      </c>
      <c r="Z1369" t="s">
        <v>65</v>
      </c>
      <c r="AA1369" t="s">
        <v>65</v>
      </c>
      <c r="AB1369" t="s">
        <v>325</v>
      </c>
      <c r="AC1369">
        <v>334</v>
      </c>
      <c r="AD1369" t="s">
        <v>69</v>
      </c>
      <c r="AE1369" t="s">
        <v>65</v>
      </c>
      <c r="AF1369">
        <v>0</v>
      </c>
      <c r="AG1369">
        <v>0</v>
      </c>
      <c r="AH1369" s="16">
        <v>45257</v>
      </c>
      <c r="AI1369" s="16">
        <v>45257</v>
      </c>
      <c r="AJ1369" s="16">
        <v>45257</v>
      </c>
      <c r="AK1369" s="16">
        <v>45257</v>
      </c>
      <c r="AL1369" s="16">
        <v>45246</v>
      </c>
      <c r="AM1369" s="19" t="s">
        <v>730</v>
      </c>
      <c r="AN1369" s="19" t="str">
        <f>VLOOKUP(AM1369,'Admin Agencies'!A:B,2,FALSE)</f>
        <v>Summit CBDD</v>
      </c>
      <c r="AO1369" t="s">
        <v>326</v>
      </c>
      <c r="AP1369" t="s">
        <v>327</v>
      </c>
      <c r="AQ1369" t="s">
        <v>326</v>
      </c>
      <c r="AR1369" t="s">
        <v>170</v>
      </c>
      <c r="AS1369" t="s">
        <v>328</v>
      </c>
      <c r="AT1369" t="s">
        <v>75</v>
      </c>
      <c r="AU1369">
        <v>44308</v>
      </c>
      <c r="AV1369" t="s">
        <v>65</v>
      </c>
      <c r="AW1369" t="s">
        <v>65</v>
      </c>
      <c r="AX1369" t="s">
        <v>65</v>
      </c>
      <c r="AY1369" t="s">
        <v>65</v>
      </c>
      <c r="AZ1369" t="s">
        <v>65</v>
      </c>
      <c r="BA1369" t="s">
        <v>76</v>
      </c>
      <c r="BB1369" t="s">
        <v>77</v>
      </c>
      <c r="BC1369" t="s">
        <v>856</v>
      </c>
      <c r="BD1369" t="s">
        <v>79</v>
      </c>
      <c r="BE1369" t="s">
        <v>329</v>
      </c>
      <c r="BF1369" t="s">
        <v>65</v>
      </c>
      <c r="BG1369" t="s">
        <v>65</v>
      </c>
      <c r="BH1369" t="s">
        <v>81</v>
      </c>
    </row>
    <row r="1370" spans="1:60" hidden="1" x14ac:dyDescent="0.25">
      <c r="A1370">
        <v>2024</v>
      </c>
      <c r="B1370" t="s">
        <v>893</v>
      </c>
      <c r="C1370">
        <v>2023</v>
      </c>
      <c r="D1370">
        <v>1</v>
      </c>
      <c r="E1370" t="s">
        <v>3481</v>
      </c>
      <c r="F1370" s="19" t="s">
        <v>3482</v>
      </c>
      <c r="G1370">
        <v>2</v>
      </c>
      <c r="H1370">
        <v>1</v>
      </c>
      <c r="I1370" s="8">
        <v>90</v>
      </c>
      <c r="J1370">
        <v>246.31</v>
      </c>
      <c r="K1370" t="s">
        <v>896</v>
      </c>
      <c r="L1370">
        <v>106</v>
      </c>
      <c r="M1370" t="s">
        <v>59</v>
      </c>
      <c r="N1370" t="s">
        <v>747</v>
      </c>
      <c r="O1370">
        <v>510063</v>
      </c>
      <c r="P1370" t="s">
        <v>897</v>
      </c>
      <c r="Q1370">
        <v>510</v>
      </c>
      <c r="R1370" t="s">
        <v>305</v>
      </c>
      <c r="S1370" t="s">
        <v>62</v>
      </c>
      <c r="T1370">
        <v>322421</v>
      </c>
      <c r="U1370" t="s">
        <v>750</v>
      </c>
      <c r="V1370" t="s">
        <v>751</v>
      </c>
      <c r="W1370" t="s">
        <v>65</v>
      </c>
      <c r="X1370" t="s">
        <v>65</v>
      </c>
      <c r="Y1370" t="s">
        <v>768</v>
      </c>
      <c r="Z1370" t="s">
        <v>898</v>
      </c>
      <c r="AA1370" t="s">
        <v>306</v>
      </c>
      <c r="AB1370" t="s">
        <v>798</v>
      </c>
      <c r="AC1370">
        <v>325</v>
      </c>
      <c r="AD1370" t="s">
        <v>215</v>
      </c>
      <c r="AE1370" t="s">
        <v>899</v>
      </c>
      <c r="AF1370">
        <v>8</v>
      </c>
      <c r="AG1370">
        <v>1</v>
      </c>
      <c r="AH1370" s="16">
        <v>44993</v>
      </c>
      <c r="AI1370" s="16">
        <v>45131</v>
      </c>
      <c r="AJ1370" s="16">
        <v>45132</v>
      </c>
      <c r="AK1370" s="16">
        <v>45131</v>
      </c>
      <c r="AL1370" s="16">
        <v>45107</v>
      </c>
      <c r="AM1370" s="19" t="s">
        <v>900</v>
      </c>
      <c r="AN1370" s="19" t="e">
        <f>VLOOKUP(AM1370,'Admin Agencies'!A:B,2,FALSE)</f>
        <v>#N/A</v>
      </c>
      <c r="AO1370" t="s">
        <v>901</v>
      </c>
      <c r="AP1370" t="s">
        <v>902</v>
      </c>
      <c r="AQ1370" t="s">
        <v>901</v>
      </c>
      <c r="AR1370" t="s">
        <v>102</v>
      </c>
      <c r="AS1370" t="s">
        <v>903</v>
      </c>
      <c r="AT1370" t="s">
        <v>904</v>
      </c>
      <c r="AU1370">
        <v>66210</v>
      </c>
      <c r="AV1370" t="s">
        <v>219</v>
      </c>
      <c r="AW1370" t="s">
        <v>905</v>
      </c>
      <c r="AX1370" t="s">
        <v>65</v>
      </c>
      <c r="AY1370" t="s">
        <v>65</v>
      </c>
      <c r="AZ1370" t="s">
        <v>65</v>
      </c>
      <c r="BA1370" t="s">
        <v>76</v>
      </c>
      <c r="BB1370" t="s">
        <v>77</v>
      </c>
      <c r="BC1370" t="s">
        <v>65</v>
      </c>
      <c r="BD1370" t="s">
        <v>906</v>
      </c>
      <c r="BE1370" t="s">
        <v>65</v>
      </c>
      <c r="BF1370" t="s">
        <v>65</v>
      </c>
      <c r="BG1370" t="s">
        <v>65</v>
      </c>
      <c r="BH1370" t="s">
        <v>81</v>
      </c>
    </row>
    <row r="1371" spans="1:60" hidden="1" x14ac:dyDescent="0.25">
      <c r="A1371">
        <v>2024</v>
      </c>
      <c r="B1371" t="s">
        <v>771</v>
      </c>
      <c r="C1371">
        <v>2024</v>
      </c>
      <c r="D1371">
        <v>3</v>
      </c>
      <c r="E1371" t="s">
        <v>4861</v>
      </c>
      <c r="F1371" s="19" t="s">
        <v>4862</v>
      </c>
      <c r="G1371">
        <v>1</v>
      </c>
      <c r="H1371">
        <v>1</v>
      </c>
      <c r="I1371" s="8">
        <v>930</v>
      </c>
      <c r="J1371">
        <v>930</v>
      </c>
      <c r="K1371" t="s">
        <v>2137</v>
      </c>
      <c r="L1371">
        <v>323</v>
      </c>
      <c r="M1371" t="s">
        <v>818</v>
      </c>
      <c r="N1371" t="s">
        <v>747</v>
      </c>
      <c r="O1371">
        <v>550052</v>
      </c>
      <c r="P1371" t="s">
        <v>819</v>
      </c>
      <c r="Q1371">
        <v>550</v>
      </c>
      <c r="R1371" t="s">
        <v>61</v>
      </c>
      <c r="S1371" t="s">
        <v>62</v>
      </c>
      <c r="T1371">
        <v>322421</v>
      </c>
      <c r="U1371" t="s">
        <v>750</v>
      </c>
      <c r="V1371" t="s">
        <v>751</v>
      </c>
      <c r="W1371" t="s">
        <v>65</v>
      </c>
      <c r="X1371" t="s">
        <v>65</v>
      </c>
      <c r="Y1371" t="s">
        <v>752</v>
      </c>
      <c r="Z1371" t="s">
        <v>820</v>
      </c>
      <c r="AA1371" t="s">
        <v>65</v>
      </c>
      <c r="AB1371" t="s">
        <v>125</v>
      </c>
      <c r="AC1371">
        <v>961</v>
      </c>
      <c r="AD1371" t="s">
        <v>821</v>
      </c>
      <c r="AE1371" s="19" t="s">
        <v>822</v>
      </c>
      <c r="AF1371">
        <v>1</v>
      </c>
      <c r="AG1371">
        <v>1</v>
      </c>
      <c r="AH1371" s="16">
        <v>45119</v>
      </c>
      <c r="AI1371" s="16">
        <v>45194</v>
      </c>
      <c r="AJ1371" s="16">
        <v>45194</v>
      </c>
      <c r="AK1371" s="16">
        <v>45192</v>
      </c>
      <c r="AL1371" s="16">
        <v>45192</v>
      </c>
      <c r="AM1371" s="19" t="s">
        <v>2736</v>
      </c>
      <c r="AN1371" s="19" t="e">
        <f>VLOOKUP(AM1371,'Admin Agencies'!A:B,2,FALSE)</f>
        <v>#N/A</v>
      </c>
      <c r="AO1371" t="s">
        <v>2737</v>
      </c>
      <c r="AP1371" t="s">
        <v>2738</v>
      </c>
      <c r="AQ1371" t="s">
        <v>2737</v>
      </c>
      <c r="AR1371" t="s">
        <v>102</v>
      </c>
      <c r="AS1371" t="s">
        <v>2739</v>
      </c>
      <c r="AT1371" t="s">
        <v>75</v>
      </c>
      <c r="AU1371">
        <v>43935</v>
      </c>
      <c r="AV1371" t="s">
        <v>219</v>
      </c>
      <c r="AW1371" t="s">
        <v>65</v>
      </c>
      <c r="AX1371" t="s">
        <v>65</v>
      </c>
      <c r="AY1371" t="s">
        <v>65</v>
      </c>
      <c r="AZ1371" t="s">
        <v>65</v>
      </c>
      <c r="BA1371" t="s">
        <v>76</v>
      </c>
      <c r="BB1371" t="s">
        <v>77</v>
      </c>
      <c r="BC1371" t="s">
        <v>4863</v>
      </c>
      <c r="BD1371" t="s">
        <v>2741</v>
      </c>
      <c r="BE1371" t="s">
        <v>65</v>
      </c>
      <c r="BF1371" t="s">
        <v>65</v>
      </c>
      <c r="BG1371" t="s">
        <v>65</v>
      </c>
      <c r="BH1371" t="s">
        <v>81</v>
      </c>
    </row>
    <row r="1372" spans="1:60" hidden="1" x14ac:dyDescent="0.25">
      <c r="A1372">
        <v>2024</v>
      </c>
      <c r="B1372" t="s">
        <v>914</v>
      </c>
      <c r="C1372">
        <v>2023</v>
      </c>
      <c r="D1372">
        <v>2</v>
      </c>
      <c r="E1372" t="s">
        <v>4864</v>
      </c>
      <c r="F1372" s="19" t="s">
        <v>4865</v>
      </c>
      <c r="G1372">
        <v>1</v>
      </c>
      <c r="H1372">
        <v>1</v>
      </c>
      <c r="I1372" s="8">
        <v>149899.15</v>
      </c>
      <c r="J1372">
        <v>149899.15</v>
      </c>
      <c r="K1372" t="s">
        <v>1515</v>
      </c>
      <c r="L1372">
        <v>173</v>
      </c>
      <c r="M1372" t="s">
        <v>59</v>
      </c>
      <c r="N1372">
        <v>3250</v>
      </c>
      <c r="O1372">
        <v>550054</v>
      </c>
      <c r="P1372" t="s">
        <v>60</v>
      </c>
      <c r="Q1372">
        <v>550</v>
      </c>
      <c r="R1372" t="s">
        <v>61</v>
      </c>
      <c r="S1372" t="s">
        <v>62</v>
      </c>
      <c r="T1372">
        <v>322612</v>
      </c>
      <c r="U1372" t="s">
        <v>750</v>
      </c>
      <c r="V1372" t="s">
        <v>751</v>
      </c>
      <c r="W1372" t="s">
        <v>65</v>
      </c>
      <c r="X1372" t="s">
        <v>65</v>
      </c>
      <c r="Y1372" t="s">
        <v>997</v>
      </c>
      <c r="Z1372" t="s">
        <v>918</v>
      </c>
      <c r="AA1372" t="s">
        <v>65</v>
      </c>
      <c r="AB1372" t="s">
        <v>285</v>
      </c>
      <c r="AC1372">
        <v>334</v>
      </c>
      <c r="AD1372" t="s">
        <v>69</v>
      </c>
      <c r="AE1372" t="s">
        <v>998</v>
      </c>
      <c r="AF1372">
        <v>1</v>
      </c>
      <c r="AG1372">
        <v>1</v>
      </c>
      <c r="AH1372" s="16">
        <v>44789</v>
      </c>
      <c r="AI1372" s="16">
        <v>45148</v>
      </c>
      <c r="AJ1372" s="16">
        <v>45148</v>
      </c>
      <c r="AK1372" s="16">
        <v>45148</v>
      </c>
      <c r="AL1372" s="16">
        <v>45140</v>
      </c>
      <c r="AM1372" s="19" t="s">
        <v>659</v>
      </c>
      <c r="AN1372" s="19" t="str">
        <f>VLOOKUP(AM1372,'Admin Agencies'!A:B,2,FALSE)</f>
        <v>Clermont County Job &amp; Family Services</v>
      </c>
      <c r="AO1372" t="s">
        <v>286</v>
      </c>
      <c r="AP1372" t="s">
        <v>287</v>
      </c>
      <c r="AQ1372" t="s">
        <v>286</v>
      </c>
      <c r="AR1372" t="s">
        <v>288</v>
      </c>
      <c r="AS1372" t="s">
        <v>289</v>
      </c>
      <c r="AT1372" t="s">
        <v>75</v>
      </c>
      <c r="AU1372">
        <v>45103</v>
      </c>
      <c r="AV1372" t="s">
        <v>65</v>
      </c>
      <c r="AW1372" t="s">
        <v>65</v>
      </c>
      <c r="AX1372" t="s">
        <v>65</v>
      </c>
      <c r="AY1372" t="s">
        <v>65</v>
      </c>
      <c r="AZ1372" t="s">
        <v>65</v>
      </c>
      <c r="BA1372" t="s">
        <v>76</v>
      </c>
      <c r="BB1372" t="s">
        <v>77</v>
      </c>
      <c r="BC1372" t="s">
        <v>4866</v>
      </c>
      <c r="BD1372" t="s">
        <v>290</v>
      </c>
      <c r="BE1372" t="s">
        <v>65</v>
      </c>
      <c r="BF1372" t="s">
        <v>65</v>
      </c>
      <c r="BG1372" t="s">
        <v>65</v>
      </c>
      <c r="BH1372" t="s">
        <v>81</v>
      </c>
    </row>
    <row r="1373" spans="1:60" hidden="1" x14ac:dyDescent="0.25">
      <c r="A1373">
        <v>2024</v>
      </c>
      <c r="B1373" t="s">
        <v>848</v>
      </c>
      <c r="C1373">
        <v>2024</v>
      </c>
      <c r="D1373">
        <v>5</v>
      </c>
      <c r="E1373" t="s">
        <v>4867</v>
      </c>
      <c r="F1373" s="19" t="s">
        <v>4868</v>
      </c>
      <c r="G1373">
        <v>1</v>
      </c>
      <c r="H1373">
        <v>1</v>
      </c>
      <c r="I1373" s="8">
        <v>9204.23</v>
      </c>
      <c r="J1373">
        <v>9204.23</v>
      </c>
      <c r="K1373" t="s">
        <v>851</v>
      </c>
      <c r="L1373">
        <v>5545</v>
      </c>
      <c r="M1373" t="s">
        <v>59</v>
      </c>
      <c r="N1373">
        <v>3250</v>
      </c>
      <c r="O1373">
        <v>550054</v>
      </c>
      <c r="P1373" t="s">
        <v>60</v>
      </c>
      <c r="Q1373">
        <v>550</v>
      </c>
      <c r="R1373" t="s">
        <v>61</v>
      </c>
      <c r="S1373" t="s">
        <v>852</v>
      </c>
      <c r="T1373">
        <v>322612</v>
      </c>
      <c r="U1373" t="s">
        <v>853</v>
      </c>
      <c r="V1373" t="s">
        <v>854</v>
      </c>
      <c r="W1373" t="s">
        <v>65</v>
      </c>
      <c r="X1373" t="s">
        <v>65</v>
      </c>
      <c r="Y1373" t="s">
        <v>855</v>
      </c>
      <c r="Z1373" t="s">
        <v>65</v>
      </c>
      <c r="AA1373" t="s">
        <v>65</v>
      </c>
      <c r="AB1373" t="s">
        <v>474</v>
      </c>
      <c r="AC1373">
        <v>334</v>
      </c>
      <c r="AD1373" t="s">
        <v>69</v>
      </c>
      <c r="AE1373" t="s">
        <v>65</v>
      </c>
      <c r="AF1373">
        <v>0</v>
      </c>
      <c r="AG1373">
        <v>0</v>
      </c>
      <c r="AH1373" s="16">
        <v>45257</v>
      </c>
      <c r="AI1373" s="16">
        <v>45257</v>
      </c>
      <c r="AJ1373" s="16">
        <v>45257</v>
      </c>
      <c r="AK1373" s="16">
        <v>45257</v>
      </c>
      <c r="AL1373" s="16">
        <v>45244</v>
      </c>
      <c r="AM1373" s="19" t="s">
        <v>651</v>
      </c>
      <c r="AN1373" s="19" t="str">
        <f>VLOOKUP(AM1373,'Admin Agencies'!A:B,2,FALSE)</f>
        <v>Athens County Children Services Board</v>
      </c>
      <c r="AO1373" t="s">
        <v>475</v>
      </c>
      <c r="AP1373" t="s">
        <v>476</v>
      </c>
      <c r="AQ1373" t="s">
        <v>475</v>
      </c>
      <c r="AR1373" t="s">
        <v>339</v>
      </c>
      <c r="AS1373" t="s">
        <v>477</v>
      </c>
      <c r="AT1373" t="s">
        <v>75</v>
      </c>
      <c r="AU1373" t="s">
        <v>478</v>
      </c>
      <c r="AV1373" t="s">
        <v>65</v>
      </c>
      <c r="AW1373" t="s">
        <v>65</v>
      </c>
      <c r="AX1373" t="s">
        <v>65</v>
      </c>
      <c r="AY1373" t="s">
        <v>65</v>
      </c>
      <c r="AZ1373" t="s">
        <v>65</v>
      </c>
      <c r="BA1373" t="s">
        <v>76</v>
      </c>
      <c r="BB1373" t="s">
        <v>77</v>
      </c>
      <c r="BC1373" t="s">
        <v>1243</v>
      </c>
      <c r="BD1373" t="s">
        <v>480</v>
      </c>
      <c r="BE1373" t="s">
        <v>481</v>
      </c>
      <c r="BF1373" t="s">
        <v>65</v>
      </c>
      <c r="BG1373" t="s">
        <v>65</v>
      </c>
      <c r="BH1373" t="s">
        <v>81</v>
      </c>
    </row>
    <row r="1374" spans="1:60" hidden="1" x14ac:dyDescent="0.25">
      <c r="A1374">
        <v>2024</v>
      </c>
      <c r="B1374" t="s">
        <v>805</v>
      </c>
      <c r="C1374">
        <v>2024</v>
      </c>
      <c r="D1374">
        <v>4</v>
      </c>
      <c r="E1374" t="s">
        <v>4869</v>
      </c>
      <c r="F1374" s="19" t="s">
        <v>4870</v>
      </c>
      <c r="G1374">
        <v>1</v>
      </c>
      <c r="H1374">
        <v>1</v>
      </c>
      <c r="I1374" s="8">
        <v>40701.589999999997</v>
      </c>
      <c r="J1374">
        <v>40701.589999999997</v>
      </c>
      <c r="K1374" t="s">
        <v>1372</v>
      </c>
      <c r="L1374">
        <v>219</v>
      </c>
      <c r="M1374" t="s">
        <v>59</v>
      </c>
      <c r="N1374" t="s">
        <v>747</v>
      </c>
      <c r="O1374">
        <v>550054</v>
      </c>
      <c r="P1374" t="s">
        <v>60</v>
      </c>
      <c r="Q1374">
        <v>550</v>
      </c>
      <c r="R1374" t="s">
        <v>61</v>
      </c>
      <c r="S1374" t="s">
        <v>62</v>
      </c>
      <c r="T1374">
        <v>322421</v>
      </c>
      <c r="U1374" t="s">
        <v>750</v>
      </c>
      <c r="V1374" t="s">
        <v>751</v>
      </c>
      <c r="W1374" t="s">
        <v>65</v>
      </c>
      <c r="X1374" t="s">
        <v>65</v>
      </c>
      <c r="Y1374" t="s">
        <v>752</v>
      </c>
      <c r="Z1374" t="s">
        <v>918</v>
      </c>
      <c r="AA1374" t="s">
        <v>65</v>
      </c>
      <c r="AB1374" t="s">
        <v>1078</v>
      </c>
      <c r="AC1374">
        <v>334</v>
      </c>
      <c r="AD1374" t="s">
        <v>69</v>
      </c>
      <c r="AE1374" t="s">
        <v>983</v>
      </c>
      <c r="AF1374">
        <v>1</v>
      </c>
      <c r="AG1374">
        <v>1</v>
      </c>
      <c r="AH1374" s="16">
        <v>45139</v>
      </c>
      <c r="AI1374" s="16">
        <v>45204</v>
      </c>
      <c r="AJ1374" s="16">
        <v>45204</v>
      </c>
      <c r="AK1374" s="16">
        <v>45204</v>
      </c>
      <c r="AL1374" s="16">
        <v>45191</v>
      </c>
      <c r="AM1374" s="19" t="s">
        <v>668</v>
      </c>
      <c r="AN1374" s="19" t="str">
        <f>VLOOKUP(AM1374,'Admin Agencies'!A:B,2,FALSE)</f>
        <v>Delaware County Job &amp; Family Services</v>
      </c>
      <c r="AO1374" t="s">
        <v>1355</v>
      </c>
      <c r="AP1374" t="s">
        <v>1356</v>
      </c>
      <c r="AQ1374" t="s">
        <v>1355</v>
      </c>
      <c r="AR1374" t="s">
        <v>1357</v>
      </c>
      <c r="AS1374" t="s">
        <v>1082</v>
      </c>
      <c r="AT1374" t="s">
        <v>75</v>
      </c>
      <c r="AU1374">
        <v>43015</v>
      </c>
      <c r="AV1374" t="s">
        <v>65</v>
      </c>
      <c r="AW1374" t="s">
        <v>65</v>
      </c>
      <c r="AX1374" t="s">
        <v>65</v>
      </c>
      <c r="AY1374" t="s">
        <v>65</v>
      </c>
      <c r="AZ1374" t="s">
        <v>65</v>
      </c>
      <c r="BA1374" t="s">
        <v>76</v>
      </c>
      <c r="BB1374" t="s">
        <v>77</v>
      </c>
      <c r="BC1374" t="s">
        <v>986</v>
      </c>
      <c r="BD1374" t="s">
        <v>89</v>
      </c>
      <c r="BE1374" t="s">
        <v>1358</v>
      </c>
      <c r="BF1374" t="s">
        <v>65</v>
      </c>
      <c r="BG1374" t="s">
        <v>65</v>
      </c>
      <c r="BH1374" t="s">
        <v>81</v>
      </c>
    </row>
    <row r="1375" spans="1:60" hidden="1" x14ac:dyDescent="0.25">
      <c r="A1375">
        <v>2024</v>
      </c>
      <c r="B1375" t="s">
        <v>771</v>
      </c>
      <c r="C1375">
        <v>2024</v>
      </c>
      <c r="D1375">
        <v>5</v>
      </c>
      <c r="E1375" t="s">
        <v>1565</v>
      </c>
      <c r="F1375" s="19" t="s">
        <v>1566</v>
      </c>
      <c r="G1375">
        <v>6</v>
      </c>
      <c r="H1375">
        <v>1</v>
      </c>
      <c r="I1375" s="8">
        <v>90</v>
      </c>
      <c r="J1375">
        <v>400.59</v>
      </c>
      <c r="K1375" t="s">
        <v>1567</v>
      </c>
      <c r="L1375">
        <v>203</v>
      </c>
      <c r="M1375" t="s">
        <v>59</v>
      </c>
      <c r="N1375" t="s">
        <v>747</v>
      </c>
      <c r="O1375">
        <v>510050</v>
      </c>
      <c r="P1375" t="s">
        <v>304</v>
      </c>
      <c r="Q1375">
        <v>510</v>
      </c>
      <c r="R1375" t="s">
        <v>305</v>
      </c>
      <c r="S1375" t="s">
        <v>62</v>
      </c>
      <c r="T1375">
        <v>322421</v>
      </c>
      <c r="U1375" t="s">
        <v>750</v>
      </c>
      <c r="V1375" t="s">
        <v>751</v>
      </c>
      <c r="W1375" t="s">
        <v>65</v>
      </c>
      <c r="X1375" t="s">
        <v>65</v>
      </c>
      <c r="Y1375" t="s">
        <v>752</v>
      </c>
      <c r="Z1375" t="s">
        <v>898</v>
      </c>
      <c r="AA1375" t="s">
        <v>306</v>
      </c>
      <c r="AB1375" t="s">
        <v>798</v>
      </c>
      <c r="AC1375">
        <v>325</v>
      </c>
      <c r="AD1375" t="s">
        <v>215</v>
      </c>
      <c r="AE1375" t="s">
        <v>1031</v>
      </c>
      <c r="AF1375">
        <v>9</v>
      </c>
      <c r="AG1375">
        <v>1</v>
      </c>
      <c r="AH1375" s="16">
        <v>45114</v>
      </c>
      <c r="AI1375" s="16">
        <v>45203</v>
      </c>
      <c r="AJ1375" s="16">
        <v>45251</v>
      </c>
      <c r="AK1375" s="16">
        <v>45250</v>
      </c>
      <c r="AL1375" s="16">
        <v>45195</v>
      </c>
      <c r="AM1375" s="19" t="s">
        <v>900</v>
      </c>
      <c r="AN1375" s="19" t="e">
        <f>VLOOKUP(AM1375,'Admin Agencies'!A:B,2,FALSE)</f>
        <v>#N/A</v>
      </c>
      <c r="AO1375" t="s">
        <v>901</v>
      </c>
      <c r="AP1375" t="s">
        <v>902</v>
      </c>
      <c r="AQ1375" t="s">
        <v>901</v>
      </c>
      <c r="AR1375" t="s">
        <v>102</v>
      </c>
      <c r="AS1375" t="s">
        <v>903</v>
      </c>
      <c r="AT1375" t="s">
        <v>904</v>
      </c>
      <c r="AU1375">
        <v>66210</v>
      </c>
      <c r="AV1375" t="s">
        <v>219</v>
      </c>
      <c r="AW1375" t="s">
        <v>905</v>
      </c>
      <c r="AX1375" t="s">
        <v>65</v>
      </c>
      <c r="AY1375" t="s">
        <v>65</v>
      </c>
      <c r="AZ1375" t="s">
        <v>65</v>
      </c>
      <c r="BA1375" t="s">
        <v>76</v>
      </c>
      <c r="BB1375" t="s">
        <v>77</v>
      </c>
      <c r="BC1375" t="s">
        <v>913</v>
      </c>
      <c r="BD1375" t="s">
        <v>906</v>
      </c>
      <c r="BE1375" t="s">
        <v>65</v>
      </c>
      <c r="BF1375" t="s">
        <v>65</v>
      </c>
      <c r="BG1375" t="s">
        <v>65</v>
      </c>
      <c r="BH1375" t="s">
        <v>81</v>
      </c>
    </row>
    <row r="1376" spans="1:60" hidden="1" x14ac:dyDescent="0.25">
      <c r="A1376">
        <v>2023</v>
      </c>
      <c r="B1376" t="s">
        <v>1036</v>
      </c>
      <c r="C1376">
        <v>2023</v>
      </c>
      <c r="D1376">
        <v>7</v>
      </c>
      <c r="E1376" t="s">
        <v>4871</v>
      </c>
      <c r="F1376" s="19" t="s">
        <v>4872</v>
      </c>
      <c r="G1376">
        <v>1</v>
      </c>
      <c r="H1376">
        <v>2</v>
      </c>
      <c r="I1376" s="8">
        <v>1282.2</v>
      </c>
      <c r="J1376">
        <v>104881.9</v>
      </c>
      <c r="K1376" t="s">
        <v>3689</v>
      </c>
      <c r="L1376">
        <v>198</v>
      </c>
      <c r="M1376" t="s">
        <v>59</v>
      </c>
      <c r="N1376" t="s">
        <v>747</v>
      </c>
      <c r="O1376">
        <v>527751</v>
      </c>
      <c r="P1376" t="s">
        <v>1214</v>
      </c>
      <c r="Q1376">
        <v>520</v>
      </c>
      <c r="R1376" t="s">
        <v>749</v>
      </c>
      <c r="S1376" t="s">
        <v>62</v>
      </c>
      <c r="T1376">
        <v>322421</v>
      </c>
      <c r="U1376" t="s">
        <v>750</v>
      </c>
      <c r="V1376" t="s">
        <v>751</v>
      </c>
      <c r="W1376" t="s">
        <v>65</v>
      </c>
      <c r="X1376" t="s">
        <v>1215</v>
      </c>
      <c r="Y1376" t="s">
        <v>768</v>
      </c>
      <c r="Z1376" t="s">
        <v>1216</v>
      </c>
      <c r="AA1376" t="s">
        <v>1949</v>
      </c>
      <c r="AB1376" t="s">
        <v>798</v>
      </c>
      <c r="AC1376">
        <v>308</v>
      </c>
      <c r="AD1376" t="s">
        <v>359</v>
      </c>
      <c r="AE1376" t="s">
        <v>65</v>
      </c>
      <c r="AF1376">
        <v>0</v>
      </c>
      <c r="AG1376">
        <v>0</v>
      </c>
      <c r="AH1376" s="16">
        <v>44923</v>
      </c>
      <c r="AI1376" s="16">
        <v>44923</v>
      </c>
      <c r="AJ1376" s="16">
        <v>44936</v>
      </c>
      <c r="AK1376" s="16">
        <v>44923</v>
      </c>
      <c r="AL1376" s="16">
        <v>44923</v>
      </c>
      <c r="AM1376" t="s">
        <v>1217</v>
      </c>
      <c r="AN1376" s="19" t="e">
        <f>VLOOKUP(AM1376,'Admin Agencies'!A:B,2,FALSE)</f>
        <v>#N/A</v>
      </c>
      <c r="AO1376" t="s">
        <v>1218</v>
      </c>
      <c r="AP1376" t="s">
        <v>1219</v>
      </c>
      <c r="AQ1376" t="s">
        <v>1218</v>
      </c>
      <c r="AR1376" t="s">
        <v>1220</v>
      </c>
      <c r="AS1376" t="s">
        <v>539</v>
      </c>
      <c r="AT1376" t="s">
        <v>75</v>
      </c>
      <c r="AU1376">
        <v>43215</v>
      </c>
      <c r="AV1376" t="s">
        <v>219</v>
      </c>
      <c r="AW1376" t="s">
        <v>65</v>
      </c>
      <c r="AX1376" t="s">
        <v>65</v>
      </c>
      <c r="AY1376" t="s">
        <v>65</v>
      </c>
      <c r="AZ1376" t="s">
        <v>65</v>
      </c>
      <c r="BA1376" t="s">
        <v>76</v>
      </c>
      <c r="BB1376" t="s">
        <v>77</v>
      </c>
      <c r="BC1376" t="s">
        <v>65</v>
      </c>
      <c r="BD1376" t="s">
        <v>1221</v>
      </c>
      <c r="BE1376" t="s">
        <v>65</v>
      </c>
      <c r="BF1376" t="s">
        <v>65</v>
      </c>
      <c r="BG1376" t="s">
        <v>65</v>
      </c>
      <c r="BH1376" t="s">
        <v>81</v>
      </c>
    </row>
    <row r="1377" spans="1:60" hidden="1" x14ac:dyDescent="0.25">
      <c r="A1377">
        <v>2023</v>
      </c>
      <c r="B1377" t="s">
        <v>914</v>
      </c>
      <c r="C1377">
        <v>2023</v>
      </c>
      <c r="D1377">
        <v>8</v>
      </c>
      <c r="E1377" t="s">
        <v>4873</v>
      </c>
      <c r="F1377" s="19" t="s">
        <v>4874</v>
      </c>
      <c r="G1377">
        <v>1</v>
      </c>
      <c r="H1377">
        <v>1</v>
      </c>
      <c r="I1377" s="8">
        <v>55285.599999999999</v>
      </c>
      <c r="J1377">
        <v>55285.599999999999</v>
      </c>
      <c r="K1377" t="s">
        <v>1064</v>
      </c>
      <c r="L1377">
        <v>276</v>
      </c>
      <c r="M1377" t="s">
        <v>59</v>
      </c>
      <c r="N1377">
        <v>3250</v>
      </c>
      <c r="O1377">
        <v>550054</v>
      </c>
      <c r="P1377" t="s">
        <v>60</v>
      </c>
      <c r="Q1377">
        <v>550</v>
      </c>
      <c r="R1377" t="s">
        <v>61</v>
      </c>
      <c r="S1377" t="s">
        <v>62</v>
      </c>
      <c r="T1377">
        <v>322612</v>
      </c>
      <c r="U1377" t="s">
        <v>750</v>
      </c>
      <c r="V1377" t="s">
        <v>751</v>
      </c>
      <c r="W1377" t="s">
        <v>65</v>
      </c>
      <c r="X1377" t="s">
        <v>65</v>
      </c>
      <c r="Y1377" t="s">
        <v>997</v>
      </c>
      <c r="Z1377" t="s">
        <v>918</v>
      </c>
      <c r="AA1377" t="s">
        <v>65</v>
      </c>
      <c r="AB1377" t="s">
        <v>394</v>
      </c>
      <c r="AC1377">
        <v>334</v>
      </c>
      <c r="AD1377" t="s">
        <v>69</v>
      </c>
      <c r="AE1377" t="s">
        <v>998</v>
      </c>
      <c r="AF1377">
        <v>1</v>
      </c>
      <c r="AG1377">
        <v>1</v>
      </c>
      <c r="AH1377" s="16">
        <v>44789</v>
      </c>
      <c r="AI1377" s="16">
        <v>44973</v>
      </c>
      <c r="AJ1377" s="16">
        <v>44973</v>
      </c>
      <c r="AK1377" s="16">
        <v>44973</v>
      </c>
      <c r="AL1377" s="16">
        <v>44970</v>
      </c>
      <c r="AM1377" s="19" t="s">
        <v>696</v>
      </c>
      <c r="AN1377" s="19" t="str">
        <f>VLOOKUP(AM1377,'Admin Agencies'!A:B,2,FALSE)</f>
        <v>Lorain County Children Services Board</v>
      </c>
      <c r="AO1377" t="s">
        <v>395</v>
      </c>
      <c r="AP1377" t="s">
        <v>396</v>
      </c>
      <c r="AQ1377" t="s">
        <v>395</v>
      </c>
      <c r="AR1377" t="s">
        <v>149</v>
      </c>
      <c r="AS1377" t="s">
        <v>397</v>
      </c>
      <c r="AT1377" t="s">
        <v>75</v>
      </c>
      <c r="AU1377">
        <v>44035</v>
      </c>
      <c r="AV1377" t="s">
        <v>65</v>
      </c>
      <c r="AW1377" t="s">
        <v>65</v>
      </c>
      <c r="AX1377" t="s">
        <v>65</v>
      </c>
      <c r="AY1377" t="s">
        <v>65</v>
      </c>
      <c r="AZ1377" t="s">
        <v>65</v>
      </c>
      <c r="BA1377" t="s">
        <v>76</v>
      </c>
      <c r="BB1377" t="s">
        <v>77</v>
      </c>
      <c r="BC1377" t="s">
        <v>4875</v>
      </c>
      <c r="BD1377" t="s">
        <v>79</v>
      </c>
      <c r="BE1377" t="s">
        <v>398</v>
      </c>
      <c r="BF1377" t="s">
        <v>65</v>
      </c>
      <c r="BG1377" t="s">
        <v>65</v>
      </c>
      <c r="BH1377" t="s">
        <v>81</v>
      </c>
    </row>
    <row r="1378" spans="1:60" hidden="1" x14ac:dyDescent="0.25">
      <c r="A1378">
        <v>2024</v>
      </c>
      <c r="B1378" t="s">
        <v>782</v>
      </c>
      <c r="C1378">
        <v>2024</v>
      </c>
      <c r="D1378">
        <v>3</v>
      </c>
      <c r="E1378" t="s">
        <v>4876</v>
      </c>
      <c r="F1378" s="19" t="s">
        <v>4877</v>
      </c>
      <c r="G1378">
        <v>1001</v>
      </c>
      <c r="H1378">
        <v>1</v>
      </c>
      <c r="I1378" s="8">
        <v>207.32</v>
      </c>
      <c r="J1378">
        <v>207.32</v>
      </c>
      <c r="K1378" t="s">
        <v>1034</v>
      </c>
      <c r="L1378">
        <v>138</v>
      </c>
      <c r="M1378" t="s">
        <v>59</v>
      </c>
      <c r="N1378" t="s">
        <v>747</v>
      </c>
      <c r="O1378">
        <v>510063</v>
      </c>
      <c r="P1378" t="s">
        <v>897</v>
      </c>
      <c r="Q1378">
        <v>510</v>
      </c>
      <c r="R1378" t="s">
        <v>305</v>
      </c>
      <c r="S1378" t="s">
        <v>62</v>
      </c>
      <c r="T1378">
        <v>322421</v>
      </c>
      <c r="U1378" t="s">
        <v>750</v>
      </c>
      <c r="V1378" t="s">
        <v>751</v>
      </c>
      <c r="W1378" t="s">
        <v>65</v>
      </c>
      <c r="X1378" t="s">
        <v>65</v>
      </c>
      <c r="Y1378" t="s">
        <v>3028</v>
      </c>
      <c r="Z1378" t="s">
        <v>898</v>
      </c>
      <c r="AA1378" t="s">
        <v>306</v>
      </c>
      <c r="AB1378" t="s">
        <v>798</v>
      </c>
      <c r="AC1378">
        <v>325</v>
      </c>
      <c r="AD1378" t="s">
        <v>215</v>
      </c>
      <c r="AE1378" t="s">
        <v>65</v>
      </c>
      <c r="AF1378">
        <v>0</v>
      </c>
      <c r="AG1378">
        <v>0</v>
      </c>
      <c r="AH1378" s="16">
        <v>45195</v>
      </c>
      <c r="AI1378" s="16">
        <v>45195</v>
      </c>
      <c r="AJ1378" s="16">
        <v>45196</v>
      </c>
      <c r="AK1378" s="16">
        <v>45188</v>
      </c>
      <c r="AL1378" s="16">
        <v>44561</v>
      </c>
      <c r="AM1378" s="19" t="s">
        <v>900</v>
      </c>
      <c r="AN1378" s="19" t="e">
        <f>VLOOKUP(AM1378,'Admin Agencies'!A:B,2,FALSE)</f>
        <v>#N/A</v>
      </c>
      <c r="AO1378" t="s">
        <v>901</v>
      </c>
      <c r="AP1378" t="s">
        <v>902</v>
      </c>
      <c r="AQ1378" t="s">
        <v>901</v>
      </c>
      <c r="AR1378" t="s">
        <v>238</v>
      </c>
      <c r="AS1378" t="s">
        <v>903</v>
      </c>
      <c r="AT1378" t="s">
        <v>904</v>
      </c>
      <c r="AU1378">
        <v>66210</v>
      </c>
      <c r="AV1378" t="s">
        <v>65</v>
      </c>
      <c r="AW1378" t="s">
        <v>65</v>
      </c>
      <c r="AX1378" t="s">
        <v>65</v>
      </c>
      <c r="AY1378" t="s">
        <v>65</v>
      </c>
      <c r="AZ1378" t="s">
        <v>65</v>
      </c>
      <c r="BA1378" t="s">
        <v>76</v>
      </c>
      <c r="BB1378" t="s">
        <v>77</v>
      </c>
      <c r="BC1378" t="s">
        <v>4878</v>
      </c>
      <c r="BD1378" t="s">
        <v>906</v>
      </c>
      <c r="BE1378" t="s">
        <v>65</v>
      </c>
      <c r="BF1378" t="s">
        <v>65</v>
      </c>
      <c r="BG1378" t="s">
        <v>65</v>
      </c>
      <c r="BH1378" t="s">
        <v>81</v>
      </c>
    </row>
    <row r="1379" spans="1:60" hidden="1" x14ac:dyDescent="0.25">
      <c r="A1379">
        <v>2024</v>
      </c>
      <c r="B1379" t="s">
        <v>771</v>
      </c>
      <c r="C1379">
        <v>2024</v>
      </c>
      <c r="D1379">
        <v>4</v>
      </c>
      <c r="E1379" t="s">
        <v>4879</v>
      </c>
      <c r="F1379" s="19" t="s">
        <v>4880</v>
      </c>
      <c r="G1379">
        <v>1</v>
      </c>
      <c r="H1379">
        <v>1</v>
      </c>
      <c r="I1379" s="8">
        <v>3157.76</v>
      </c>
      <c r="J1379">
        <v>3157.76</v>
      </c>
      <c r="K1379" t="s">
        <v>1068</v>
      </c>
      <c r="L1379">
        <v>432</v>
      </c>
      <c r="M1379" t="s">
        <v>818</v>
      </c>
      <c r="N1379" t="s">
        <v>747</v>
      </c>
      <c r="O1379">
        <v>550052</v>
      </c>
      <c r="P1379" t="s">
        <v>819</v>
      </c>
      <c r="Q1379">
        <v>550</v>
      </c>
      <c r="R1379" t="s">
        <v>61</v>
      </c>
      <c r="S1379" t="s">
        <v>62</v>
      </c>
      <c r="T1379">
        <v>322421</v>
      </c>
      <c r="U1379" t="s">
        <v>750</v>
      </c>
      <c r="V1379" t="s">
        <v>751</v>
      </c>
      <c r="W1379" t="s">
        <v>65</v>
      </c>
      <c r="X1379" t="s">
        <v>65</v>
      </c>
      <c r="Y1379" t="s">
        <v>752</v>
      </c>
      <c r="Z1379" t="s">
        <v>820</v>
      </c>
      <c r="AA1379" t="s">
        <v>65</v>
      </c>
      <c r="AB1379" t="s">
        <v>537</v>
      </c>
      <c r="AC1379">
        <v>961</v>
      </c>
      <c r="AD1379" t="s">
        <v>821</v>
      </c>
      <c r="AE1379" s="19" t="s">
        <v>822</v>
      </c>
      <c r="AF1379">
        <v>1</v>
      </c>
      <c r="AG1379">
        <v>1</v>
      </c>
      <c r="AH1379" s="16">
        <v>45119</v>
      </c>
      <c r="AI1379" s="16">
        <v>45222</v>
      </c>
      <c r="AJ1379" s="16">
        <v>45222</v>
      </c>
      <c r="AK1379" s="16">
        <v>45221</v>
      </c>
      <c r="AL1379" s="16">
        <v>45221</v>
      </c>
      <c r="AM1379" s="19" t="s">
        <v>1575</v>
      </c>
      <c r="AN1379" s="19" t="e">
        <f>VLOOKUP(AM1379,'Admin Agencies'!A:B,2,FALSE)</f>
        <v>#N/A</v>
      </c>
      <c r="AO1379" t="s">
        <v>1576</v>
      </c>
      <c r="AP1379" t="s">
        <v>1577</v>
      </c>
      <c r="AQ1379" t="s">
        <v>1576</v>
      </c>
      <c r="AR1379" t="s">
        <v>102</v>
      </c>
      <c r="AS1379" t="s">
        <v>1578</v>
      </c>
      <c r="AT1379" t="s">
        <v>75</v>
      </c>
      <c r="AU1379">
        <v>43004</v>
      </c>
      <c r="AV1379" t="s">
        <v>219</v>
      </c>
      <c r="AW1379" t="s">
        <v>65</v>
      </c>
      <c r="AX1379" t="s">
        <v>65</v>
      </c>
      <c r="AY1379" t="s">
        <v>65</v>
      </c>
      <c r="AZ1379" t="s">
        <v>65</v>
      </c>
      <c r="BA1379" t="s">
        <v>76</v>
      </c>
      <c r="BB1379" t="s">
        <v>77</v>
      </c>
      <c r="BC1379" t="s">
        <v>4881</v>
      </c>
      <c r="BD1379" t="s">
        <v>1580</v>
      </c>
      <c r="BE1379" t="s">
        <v>65</v>
      </c>
      <c r="BF1379" t="s">
        <v>65</v>
      </c>
      <c r="BG1379" t="s">
        <v>65</v>
      </c>
      <c r="BH1379" t="s">
        <v>81</v>
      </c>
    </row>
    <row r="1380" spans="1:60" hidden="1" x14ac:dyDescent="0.25">
      <c r="A1380">
        <v>2023</v>
      </c>
      <c r="B1380" t="s">
        <v>838</v>
      </c>
      <c r="C1380">
        <v>2023</v>
      </c>
      <c r="D1380">
        <v>8</v>
      </c>
      <c r="E1380" t="s">
        <v>4882</v>
      </c>
      <c r="F1380" s="19" t="s">
        <v>4883</v>
      </c>
      <c r="G1380">
        <v>1</v>
      </c>
      <c r="H1380">
        <v>1</v>
      </c>
      <c r="I1380" s="8">
        <v>4278</v>
      </c>
      <c r="J1380">
        <v>4278</v>
      </c>
      <c r="K1380" t="s">
        <v>909</v>
      </c>
      <c r="L1380">
        <v>287</v>
      </c>
      <c r="M1380" t="s">
        <v>59</v>
      </c>
      <c r="N1380">
        <v>3250</v>
      </c>
      <c r="O1380">
        <v>550054</v>
      </c>
      <c r="P1380" t="s">
        <v>60</v>
      </c>
      <c r="Q1380">
        <v>550</v>
      </c>
      <c r="R1380" t="s">
        <v>61</v>
      </c>
      <c r="S1380" t="s">
        <v>852</v>
      </c>
      <c r="T1380">
        <v>322612</v>
      </c>
      <c r="U1380" t="s">
        <v>853</v>
      </c>
      <c r="V1380" t="s">
        <v>854</v>
      </c>
      <c r="W1380" t="s">
        <v>65</v>
      </c>
      <c r="X1380" t="s">
        <v>65</v>
      </c>
      <c r="Y1380" t="s">
        <v>855</v>
      </c>
      <c r="Z1380" t="s">
        <v>65</v>
      </c>
      <c r="AA1380" t="s">
        <v>65</v>
      </c>
      <c r="AB1380" t="s">
        <v>413</v>
      </c>
      <c r="AC1380">
        <v>334</v>
      </c>
      <c r="AD1380" t="s">
        <v>69</v>
      </c>
      <c r="AE1380" t="s">
        <v>65</v>
      </c>
      <c r="AF1380">
        <v>0</v>
      </c>
      <c r="AG1380">
        <v>0</v>
      </c>
      <c r="AH1380" s="16">
        <v>44978</v>
      </c>
      <c r="AI1380" s="16">
        <v>44978</v>
      </c>
      <c r="AJ1380" s="16">
        <v>44979</v>
      </c>
      <c r="AK1380" s="16">
        <v>44978</v>
      </c>
      <c r="AL1380" s="16">
        <v>44972</v>
      </c>
      <c r="AM1380" s="19" t="s">
        <v>710</v>
      </c>
      <c r="AN1380" s="19" t="str">
        <f>VLOOKUP(AM1380,'Admin Agencies'!A:B,2,FALSE)</f>
        <v>Morrow County Job &amp; Family Services</v>
      </c>
      <c r="AO1380" t="s">
        <v>414</v>
      </c>
      <c r="AP1380" t="s">
        <v>415</v>
      </c>
      <c r="AQ1380" t="s">
        <v>414</v>
      </c>
      <c r="AR1380" t="s">
        <v>315</v>
      </c>
      <c r="AS1380" t="s">
        <v>416</v>
      </c>
      <c r="AT1380" t="s">
        <v>75</v>
      </c>
      <c r="AU1380">
        <v>43338</v>
      </c>
      <c r="AV1380" t="s">
        <v>219</v>
      </c>
      <c r="AW1380" t="s">
        <v>65</v>
      </c>
      <c r="AX1380" t="s">
        <v>65</v>
      </c>
      <c r="AY1380" t="s">
        <v>65</v>
      </c>
      <c r="AZ1380" t="s">
        <v>65</v>
      </c>
      <c r="BA1380" t="s">
        <v>76</v>
      </c>
      <c r="BB1380" t="s">
        <v>77</v>
      </c>
      <c r="BC1380" t="s">
        <v>910</v>
      </c>
      <c r="BD1380" t="s">
        <v>79</v>
      </c>
      <c r="BE1380" t="s">
        <v>418</v>
      </c>
      <c r="BF1380" t="s">
        <v>65</v>
      </c>
      <c r="BG1380" t="s">
        <v>65</v>
      </c>
      <c r="BH1380" t="s">
        <v>81</v>
      </c>
    </row>
    <row r="1381" spans="1:60" hidden="1" x14ac:dyDescent="0.25">
      <c r="A1381">
        <v>2023</v>
      </c>
      <c r="B1381" t="s">
        <v>1195</v>
      </c>
      <c r="C1381">
        <v>2023</v>
      </c>
      <c r="D1381">
        <v>11</v>
      </c>
      <c r="E1381" t="s">
        <v>4884</v>
      </c>
      <c r="F1381" s="19" t="s">
        <v>4885</v>
      </c>
      <c r="G1381">
        <v>1</v>
      </c>
      <c r="H1381">
        <v>1</v>
      </c>
      <c r="I1381" s="8">
        <v>183500</v>
      </c>
      <c r="J1381">
        <v>183500</v>
      </c>
      <c r="K1381" t="s">
        <v>1011</v>
      </c>
      <c r="L1381">
        <v>317</v>
      </c>
      <c r="M1381" t="s">
        <v>59</v>
      </c>
      <c r="N1381">
        <v>3250</v>
      </c>
      <c r="O1381">
        <v>550054</v>
      </c>
      <c r="P1381" t="s">
        <v>60</v>
      </c>
      <c r="Q1381">
        <v>550</v>
      </c>
      <c r="R1381" t="s">
        <v>61</v>
      </c>
      <c r="S1381" t="s">
        <v>852</v>
      </c>
      <c r="T1381">
        <v>322612</v>
      </c>
      <c r="U1381" t="s">
        <v>853</v>
      </c>
      <c r="V1381" t="s">
        <v>854</v>
      </c>
      <c r="W1381" t="s">
        <v>65</v>
      </c>
      <c r="X1381" t="s">
        <v>65</v>
      </c>
      <c r="Y1381" t="s">
        <v>855</v>
      </c>
      <c r="Z1381" t="s">
        <v>65</v>
      </c>
      <c r="AA1381" t="s">
        <v>65</v>
      </c>
      <c r="AB1381" t="s">
        <v>537</v>
      </c>
      <c r="AC1381">
        <v>334</v>
      </c>
      <c r="AD1381" t="s">
        <v>69</v>
      </c>
      <c r="AE1381" t="s">
        <v>65</v>
      </c>
      <c r="AF1381">
        <v>0</v>
      </c>
      <c r="AG1381">
        <v>0</v>
      </c>
      <c r="AH1381" s="16">
        <v>45068</v>
      </c>
      <c r="AI1381" s="16">
        <v>45068</v>
      </c>
      <c r="AJ1381" s="16">
        <v>45069</v>
      </c>
      <c r="AK1381" s="16">
        <v>45068</v>
      </c>
      <c r="AL1381" s="16">
        <v>45062</v>
      </c>
      <c r="AM1381" s="19" t="s">
        <v>4886</v>
      </c>
      <c r="AN1381" s="19" t="e">
        <f>VLOOKUP(AM1381,'Admin Agencies'!A:B,2,FALSE)</f>
        <v>#N/A</v>
      </c>
      <c r="AO1381" t="s">
        <v>4887</v>
      </c>
      <c r="AP1381" t="s">
        <v>4888</v>
      </c>
      <c r="AQ1381" t="s">
        <v>4887</v>
      </c>
      <c r="AR1381" t="s">
        <v>102</v>
      </c>
      <c r="AS1381" t="s">
        <v>539</v>
      </c>
      <c r="AT1381" t="s">
        <v>75</v>
      </c>
      <c r="AU1381">
        <v>43214</v>
      </c>
      <c r="AV1381" t="s">
        <v>219</v>
      </c>
      <c r="AW1381" t="s">
        <v>65</v>
      </c>
      <c r="AX1381" t="s">
        <v>65</v>
      </c>
      <c r="AY1381" t="s">
        <v>65</v>
      </c>
      <c r="AZ1381" t="s">
        <v>65</v>
      </c>
      <c r="BA1381" t="s">
        <v>76</v>
      </c>
      <c r="BB1381" t="s">
        <v>77</v>
      </c>
      <c r="BC1381" t="s">
        <v>1201</v>
      </c>
      <c r="BD1381" t="s">
        <v>4889</v>
      </c>
      <c r="BE1381" t="s">
        <v>65</v>
      </c>
      <c r="BF1381" t="s">
        <v>65</v>
      </c>
      <c r="BG1381" t="s">
        <v>65</v>
      </c>
      <c r="BH1381" t="s">
        <v>81</v>
      </c>
    </row>
    <row r="1382" spans="1:60" hidden="1" x14ac:dyDescent="0.25">
      <c r="A1382">
        <v>2024</v>
      </c>
      <c r="B1382" t="s">
        <v>893</v>
      </c>
      <c r="C1382">
        <v>2023</v>
      </c>
      <c r="D1382">
        <v>2</v>
      </c>
      <c r="E1382" t="s">
        <v>4890</v>
      </c>
      <c r="F1382" s="19" t="s">
        <v>4891</v>
      </c>
      <c r="G1382">
        <v>2</v>
      </c>
      <c r="H1382">
        <v>1</v>
      </c>
      <c r="I1382" s="8">
        <v>90</v>
      </c>
      <c r="J1382">
        <v>268.42</v>
      </c>
      <c r="K1382" t="s">
        <v>1183</v>
      </c>
      <c r="L1382">
        <v>89</v>
      </c>
      <c r="M1382" t="s">
        <v>59</v>
      </c>
      <c r="N1382" t="s">
        <v>747</v>
      </c>
      <c r="O1382">
        <v>510063</v>
      </c>
      <c r="P1382" t="s">
        <v>897</v>
      </c>
      <c r="Q1382">
        <v>510</v>
      </c>
      <c r="R1382" t="s">
        <v>305</v>
      </c>
      <c r="S1382" t="s">
        <v>62</v>
      </c>
      <c r="T1382">
        <v>322421</v>
      </c>
      <c r="U1382" t="s">
        <v>750</v>
      </c>
      <c r="V1382" t="s">
        <v>751</v>
      </c>
      <c r="W1382" t="s">
        <v>65</v>
      </c>
      <c r="X1382" t="s">
        <v>65</v>
      </c>
      <c r="Y1382" t="s">
        <v>768</v>
      </c>
      <c r="Z1382" t="s">
        <v>898</v>
      </c>
      <c r="AA1382" t="s">
        <v>306</v>
      </c>
      <c r="AB1382" t="s">
        <v>798</v>
      </c>
      <c r="AC1382">
        <v>325</v>
      </c>
      <c r="AD1382" t="s">
        <v>215</v>
      </c>
      <c r="AE1382" t="s">
        <v>899</v>
      </c>
      <c r="AF1382">
        <v>8</v>
      </c>
      <c r="AG1382">
        <v>1</v>
      </c>
      <c r="AH1382" s="16">
        <v>44993</v>
      </c>
      <c r="AI1382" s="16">
        <v>45152</v>
      </c>
      <c r="AJ1382" s="16">
        <v>45153</v>
      </c>
      <c r="AK1382" s="16">
        <v>45133</v>
      </c>
      <c r="AL1382" s="16">
        <v>45133</v>
      </c>
      <c r="AM1382" s="19" t="s">
        <v>900</v>
      </c>
      <c r="AN1382" s="19" t="e">
        <f>VLOOKUP(AM1382,'Admin Agencies'!A:B,2,FALSE)</f>
        <v>#N/A</v>
      </c>
      <c r="AO1382" t="s">
        <v>901</v>
      </c>
      <c r="AP1382" t="s">
        <v>902</v>
      </c>
      <c r="AQ1382" t="s">
        <v>901</v>
      </c>
      <c r="AR1382" t="s">
        <v>102</v>
      </c>
      <c r="AS1382" t="s">
        <v>903</v>
      </c>
      <c r="AT1382" t="s">
        <v>904</v>
      </c>
      <c r="AU1382">
        <v>66210</v>
      </c>
      <c r="AV1382" t="s">
        <v>219</v>
      </c>
      <c r="AW1382" t="s">
        <v>905</v>
      </c>
      <c r="AX1382" t="s">
        <v>65</v>
      </c>
      <c r="AY1382" t="s">
        <v>65</v>
      </c>
      <c r="AZ1382" t="s">
        <v>65</v>
      </c>
      <c r="BA1382" t="s">
        <v>76</v>
      </c>
      <c r="BB1382" t="s">
        <v>77</v>
      </c>
      <c r="BC1382" t="s">
        <v>913</v>
      </c>
      <c r="BD1382" t="s">
        <v>906</v>
      </c>
      <c r="BE1382" t="s">
        <v>65</v>
      </c>
      <c r="BF1382" t="s">
        <v>65</v>
      </c>
      <c r="BG1382" t="s">
        <v>65</v>
      </c>
      <c r="BH1382" t="s">
        <v>81</v>
      </c>
    </row>
    <row r="1383" spans="1:60" hidden="1" x14ac:dyDescent="0.25">
      <c r="A1383">
        <v>2024</v>
      </c>
      <c r="B1383" t="s">
        <v>771</v>
      </c>
      <c r="C1383">
        <v>2024</v>
      </c>
      <c r="D1383">
        <v>5</v>
      </c>
      <c r="E1383">
        <v>2168</v>
      </c>
      <c r="F1383" s="19" t="s">
        <v>4892</v>
      </c>
      <c r="G1383">
        <v>2</v>
      </c>
      <c r="H1383">
        <v>1</v>
      </c>
      <c r="I1383" s="8">
        <v>54145.86</v>
      </c>
      <c r="J1383">
        <v>101145.86</v>
      </c>
      <c r="K1383" t="s">
        <v>851</v>
      </c>
      <c r="L1383">
        <v>2832</v>
      </c>
      <c r="M1383" t="s">
        <v>59</v>
      </c>
      <c r="N1383">
        <v>3250</v>
      </c>
      <c r="O1383">
        <v>510050</v>
      </c>
      <c r="P1383" t="s">
        <v>304</v>
      </c>
      <c r="Q1383">
        <v>510</v>
      </c>
      <c r="R1383" t="s">
        <v>305</v>
      </c>
      <c r="S1383" t="s">
        <v>62</v>
      </c>
      <c r="T1383">
        <v>322612</v>
      </c>
      <c r="U1383" t="s">
        <v>63</v>
      </c>
      <c r="V1383" t="s">
        <v>64</v>
      </c>
      <c r="W1383" t="s">
        <v>65</v>
      </c>
      <c r="X1383" t="s">
        <v>65</v>
      </c>
      <c r="Y1383" t="s">
        <v>936</v>
      </c>
      <c r="Z1383" t="s">
        <v>1012</v>
      </c>
      <c r="AA1383" t="s">
        <v>65</v>
      </c>
      <c r="AB1383" t="s">
        <v>798</v>
      </c>
      <c r="AC1383">
        <v>308</v>
      </c>
      <c r="AD1383" t="s">
        <v>359</v>
      </c>
      <c r="AE1383" t="s">
        <v>4893</v>
      </c>
      <c r="AF1383">
        <v>1</v>
      </c>
      <c r="AG1383">
        <v>1</v>
      </c>
      <c r="AH1383" s="16">
        <v>45108</v>
      </c>
      <c r="AI1383" s="16">
        <v>45257</v>
      </c>
      <c r="AJ1383" s="16">
        <v>45257</v>
      </c>
      <c r="AK1383" s="16">
        <v>45257</v>
      </c>
      <c r="AL1383" s="16">
        <v>45224</v>
      </c>
      <c r="AM1383" s="19" t="s">
        <v>4157</v>
      </c>
      <c r="AN1383" s="19" t="e">
        <f>VLOOKUP(AM1383,'Admin Agencies'!A:B,2,FALSE)</f>
        <v>#N/A</v>
      </c>
      <c r="AO1383" t="s">
        <v>4158</v>
      </c>
      <c r="AP1383" t="s">
        <v>4159</v>
      </c>
      <c r="AQ1383" t="s">
        <v>4158</v>
      </c>
      <c r="AR1383" t="s">
        <v>102</v>
      </c>
      <c r="AS1383" t="s">
        <v>1379</v>
      </c>
      <c r="AT1383" t="s">
        <v>75</v>
      </c>
      <c r="AU1383">
        <v>45140</v>
      </c>
      <c r="AV1383" t="s">
        <v>219</v>
      </c>
      <c r="AW1383" t="s">
        <v>65</v>
      </c>
      <c r="AX1383" t="s">
        <v>4894</v>
      </c>
      <c r="AY1383" t="s">
        <v>65</v>
      </c>
      <c r="AZ1383" t="s">
        <v>65</v>
      </c>
      <c r="BA1383" t="s">
        <v>76</v>
      </c>
      <c r="BB1383" t="s">
        <v>77</v>
      </c>
      <c r="BC1383" t="s">
        <v>4895</v>
      </c>
      <c r="BD1383" t="s">
        <v>4162</v>
      </c>
      <c r="BE1383" t="s">
        <v>65</v>
      </c>
      <c r="BF1383" t="s">
        <v>65</v>
      </c>
      <c r="BG1383" t="s">
        <v>65</v>
      </c>
      <c r="BH1383" t="s">
        <v>81</v>
      </c>
    </row>
    <row r="1384" spans="1:60" hidden="1" x14ac:dyDescent="0.25">
      <c r="A1384">
        <v>2023</v>
      </c>
      <c r="B1384" t="s">
        <v>82</v>
      </c>
      <c r="C1384">
        <v>2023</v>
      </c>
      <c r="D1384">
        <v>10</v>
      </c>
      <c r="E1384" t="s">
        <v>4896</v>
      </c>
      <c r="F1384" s="19" t="s">
        <v>4897</v>
      </c>
      <c r="G1384">
        <v>1</v>
      </c>
      <c r="H1384">
        <v>1</v>
      </c>
      <c r="I1384" s="8">
        <v>2312.9499999999998</v>
      </c>
      <c r="J1384">
        <v>2312.9499999999998</v>
      </c>
      <c r="K1384" t="s">
        <v>1869</v>
      </c>
      <c r="L1384">
        <v>194</v>
      </c>
      <c r="M1384" t="s">
        <v>818</v>
      </c>
      <c r="N1384" t="s">
        <v>747</v>
      </c>
      <c r="O1384">
        <v>550052</v>
      </c>
      <c r="P1384" t="s">
        <v>819</v>
      </c>
      <c r="Q1384">
        <v>550</v>
      </c>
      <c r="R1384" t="s">
        <v>61</v>
      </c>
      <c r="S1384" t="s">
        <v>62</v>
      </c>
      <c r="T1384">
        <v>322421</v>
      </c>
      <c r="U1384" t="s">
        <v>750</v>
      </c>
      <c r="V1384" t="s">
        <v>751</v>
      </c>
      <c r="W1384" t="s">
        <v>65</v>
      </c>
      <c r="X1384" t="s">
        <v>65</v>
      </c>
      <c r="Y1384" t="s">
        <v>768</v>
      </c>
      <c r="Z1384" t="s">
        <v>820</v>
      </c>
      <c r="AA1384" t="s">
        <v>65</v>
      </c>
      <c r="AB1384" t="s">
        <v>65</v>
      </c>
      <c r="AC1384">
        <v>961</v>
      </c>
      <c r="AD1384" t="s">
        <v>821</v>
      </c>
      <c r="AE1384" s="19" t="s">
        <v>1051</v>
      </c>
      <c r="AF1384">
        <v>1</v>
      </c>
      <c r="AG1384">
        <v>1</v>
      </c>
      <c r="AH1384" s="16">
        <v>44743</v>
      </c>
      <c r="AI1384" s="16">
        <v>45026</v>
      </c>
      <c r="AJ1384" s="16">
        <v>45026</v>
      </c>
      <c r="AK1384" s="16">
        <v>45025</v>
      </c>
      <c r="AL1384" s="16">
        <v>45025</v>
      </c>
      <c r="AM1384" s="19" t="s">
        <v>3200</v>
      </c>
      <c r="AN1384" s="19" t="e">
        <f>VLOOKUP(AM1384,'Admin Agencies'!A:B,2,FALSE)</f>
        <v>#N/A</v>
      </c>
      <c r="AO1384" t="s">
        <v>3201</v>
      </c>
      <c r="AP1384" t="s">
        <v>3202</v>
      </c>
      <c r="AQ1384" t="s">
        <v>3201</v>
      </c>
      <c r="AR1384" t="s">
        <v>102</v>
      </c>
      <c r="AS1384" t="s">
        <v>3203</v>
      </c>
      <c r="AT1384" t="s">
        <v>75</v>
      </c>
      <c r="AU1384">
        <v>44720</v>
      </c>
      <c r="AV1384" t="s">
        <v>219</v>
      </c>
      <c r="AW1384" t="s">
        <v>65</v>
      </c>
      <c r="AX1384" t="s">
        <v>65</v>
      </c>
      <c r="AY1384" t="s">
        <v>65</v>
      </c>
      <c r="AZ1384" t="s">
        <v>65</v>
      </c>
      <c r="BA1384" t="s">
        <v>76</v>
      </c>
      <c r="BB1384" t="s">
        <v>77</v>
      </c>
      <c r="BC1384" t="s">
        <v>4898</v>
      </c>
      <c r="BD1384" t="s">
        <v>3205</v>
      </c>
      <c r="BE1384" t="s">
        <v>65</v>
      </c>
      <c r="BF1384" t="s">
        <v>65</v>
      </c>
      <c r="BG1384" t="s">
        <v>65</v>
      </c>
      <c r="BH1384" t="s">
        <v>81</v>
      </c>
    </row>
    <row r="1385" spans="1:60" hidden="1" x14ac:dyDescent="0.25">
      <c r="A1385">
        <v>2024</v>
      </c>
      <c r="B1385" t="s">
        <v>893</v>
      </c>
      <c r="C1385">
        <v>2023</v>
      </c>
      <c r="D1385">
        <v>4</v>
      </c>
      <c r="E1385" t="s">
        <v>4899</v>
      </c>
      <c r="F1385" s="19" t="s">
        <v>4900</v>
      </c>
      <c r="G1385">
        <v>2</v>
      </c>
      <c r="H1385">
        <v>1</v>
      </c>
      <c r="I1385" s="8">
        <v>177.65</v>
      </c>
      <c r="J1385">
        <v>267.64999999999998</v>
      </c>
      <c r="K1385" t="s">
        <v>1246</v>
      </c>
      <c r="L1385">
        <v>2702</v>
      </c>
      <c r="M1385" t="s">
        <v>59</v>
      </c>
      <c r="N1385" t="s">
        <v>747</v>
      </c>
      <c r="O1385">
        <v>510063</v>
      </c>
      <c r="P1385" t="s">
        <v>897</v>
      </c>
      <c r="Q1385">
        <v>510</v>
      </c>
      <c r="R1385" t="s">
        <v>305</v>
      </c>
      <c r="S1385" t="s">
        <v>62</v>
      </c>
      <c r="T1385">
        <v>322421</v>
      </c>
      <c r="U1385" t="s">
        <v>750</v>
      </c>
      <c r="V1385" t="s">
        <v>751</v>
      </c>
      <c r="W1385" t="s">
        <v>65</v>
      </c>
      <c r="X1385" t="s">
        <v>65</v>
      </c>
      <c r="Y1385" t="s">
        <v>768</v>
      </c>
      <c r="Z1385" t="s">
        <v>898</v>
      </c>
      <c r="AA1385" t="s">
        <v>306</v>
      </c>
      <c r="AB1385" t="s">
        <v>798</v>
      </c>
      <c r="AC1385">
        <v>325</v>
      </c>
      <c r="AD1385" t="s">
        <v>215</v>
      </c>
      <c r="AE1385" t="s">
        <v>899</v>
      </c>
      <c r="AF1385">
        <v>4</v>
      </c>
      <c r="AG1385">
        <v>1</v>
      </c>
      <c r="AH1385" s="16">
        <v>44993</v>
      </c>
      <c r="AI1385" s="16">
        <v>45203</v>
      </c>
      <c r="AJ1385" s="16">
        <v>45209</v>
      </c>
      <c r="AK1385" s="16">
        <v>45034</v>
      </c>
      <c r="AL1385" s="16">
        <v>45034</v>
      </c>
      <c r="AM1385" s="19" t="s">
        <v>900</v>
      </c>
      <c r="AN1385" s="19" t="e">
        <f>VLOOKUP(AM1385,'Admin Agencies'!A:B,2,FALSE)</f>
        <v>#N/A</v>
      </c>
      <c r="AO1385" t="s">
        <v>901</v>
      </c>
      <c r="AP1385" t="s">
        <v>902</v>
      </c>
      <c r="AQ1385" t="s">
        <v>901</v>
      </c>
      <c r="AR1385" t="s">
        <v>102</v>
      </c>
      <c r="AS1385" t="s">
        <v>903</v>
      </c>
      <c r="AT1385" t="s">
        <v>904</v>
      </c>
      <c r="AU1385">
        <v>66210</v>
      </c>
      <c r="AV1385" t="s">
        <v>219</v>
      </c>
      <c r="AW1385" t="s">
        <v>905</v>
      </c>
      <c r="AX1385" t="s">
        <v>65</v>
      </c>
      <c r="AY1385" t="s">
        <v>65</v>
      </c>
      <c r="AZ1385" t="s">
        <v>65</v>
      </c>
      <c r="BA1385" t="s">
        <v>76</v>
      </c>
      <c r="BB1385" t="s">
        <v>77</v>
      </c>
      <c r="BC1385" t="s">
        <v>913</v>
      </c>
      <c r="BD1385" t="s">
        <v>906</v>
      </c>
      <c r="BE1385" t="s">
        <v>65</v>
      </c>
      <c r="BF1385" t="s">
        <v>65</v>
      </c>
      <c r="BG1385" t="s">
        <v>65</v>
      </c>
      <c r="BH1385" t="s">
        <v>81</v>
      </c>
    </row>
    <row r="1386" spans="1:60" hidden="1" x14ac:dyDescent="0.25">
      <c r="A1386">
        <v>2024</v>
      </c>
      <c r="B1386" t="s">
        <v>777</v>
      </c>
      <c r="C1386">
        <v>2023</v>
      </c>
      <c r="D1386">
        <v>2</v>
      </c>
      <c r="E1386" t="s">
        <v>4901</v>
      </c>
      <c r="F1386" s="19" t="s">
        <v>4902</v>
      </c>
      <c r="G1386">
        <v>1</v>
      </c>
      <c r="H1386">
        <v>1</v>
      </c>
      <c r="I1386" s="8">
        <v>10697.28</v>
      </c>
      <c r="J1386">
        <v>10697.28</v>
      </c>
      <c r="K1386" t="s">
        <v>1105</v>
      </c>
      <c r="L1386">
        <v>5460</v>
      </c>
      <c r="M1386" t="s">
        <v>59</v>
      </c>
      <c r="N1386">
        <v>3250</v>
      </c>
      <c r="O1386">
        <v>550054</v>
      </c>
      <c r="P1386" t="s">
        <v>60</v>
      </c>
      <c r="Q1386">
        <v>550</v>
      </c>
      <c r="R1386" t="s">
        <v>61</v>
      </c>
      <c r="S1386" t="s">
        <v>852</v>
      </c>
      <c r="T1386">
        <v>322612</v>
      </c>
      <c r="U1386" t="s">
        <v>853</v>
      </c>
      <c r="V1386" t="s">
        <v>854</v>
      </c>
      <c r="W1386" t="s">
        <v>65</v>
      </c>
      <c r="X1386" t="s">
        <v>65</v>
      </c>
      <c r="Y1386" t="s">
        <v>855</v>
      </c>
      <c r="Z1386" t="s">
        <v>65</v>
      </c>
      <c r="AA1386" t="s">
        <v>65</v>
      </c>
      <c r="AB1386" t="s">
        <v>175</v>
      </c>
      <c r="AC1386">
        <v>334</v>
      </c>
      <c r="AD1386" t="s">
        <v>69</v>
      </c>
      <c r="AE1386" t="s">
        <v>1106</v>
      </c>
      <c r="AF1386">
        <v>1</v>
      </c>
      <c r="AG1386">
        <v>1</v>
      </c>
      <c r="AH1386" s="16">
        <v>45085</v>
      </c>
      <c r="AI1386" s="16">
        <v>45159</v>
      </c>
      <c r="AJ1386" s="16">
        <v>45159</v>
      </c>
      <c r="AK1386" s="16">
        <v>45159</v>
      </c>
      <c r="AL1386" s="16">
        <v>45155</v>
      </c>
      <c r="AM1386" s="19" t="s">
        <v>700</v>
      </c>
      <c r="AN1386" s="19" t="str">
        <f>VLOOKUP(AM1386,'Admin Agencies'!A:B,2,FALSE)</f>
        <v>Marion County Commissioners</v>
      </c>
      <c r="AO1386" t="s">
        <v>176</v>
      </c>
      <c r="AP1386" t="s">
        <v>177</v>
      </c>
      <c r="AQ1386" t="s">
        <v>176</v>
      </c>
      <c r="AR1386" t="s">
        <v>288</v>
      </c>
      <c r="AS1386" t="s">
        <v>179</v>
      </c>
      <c r="AT1386" t="s">
        <v>75</v>
      </c>
      <c r="AU1386" t="s">
        <v>180</v>
      </c>
      <c r="AV1386" t="s">
        <v>65</v>
      </c>
      <c r="AW1386" t="s">
        <v>65</v>
      </c>
      <c r="AX1386" t="s">
        <v>65</v>
      </c>
      <c r="AY1386" t="s">
        <v>65</v>
      </c>
      <c r="AZ1386" t="s">
        <v>65</v>
      </c>
      <c r="BA1386" t="s">
        <v>76</v>
      </c>
      <c r="BB1386" t="s">
        <v>77</v>
      </c>
      <c r="BC1386" t="s">
        <v>1107</v>
      </c>
      <c r="BD1386" t="s">
        <v>89</v>
      </c>
      <c r="BE1386" t="s">
        <v>182</v>
      </c>
      <c r="BF1386" t="s">
        <v>65</v>
      </c>
      <c r="BG1386" t="s">
        <v>65</v>
      </c>
      <c r="BH1386" t="s">
        <v>81</v>
      </c>
    </row>
    <row r="1387" spans="1:60" hidden="1" x14ac:dyDescent="0.25">
      <c r="A1387">
        <v>2023</v>
      </c>
      <c r="B1387" t="s">
        <v>914</v>
      </c>
      <c r="C1387">
        <v>2023</v>
      </c>
      <c r="D1387">
        <v>8</v>
      </c>
      <c r="E1387" t="s">
        <v>4903</v>
      </c>
      <c r="F1387" s="19" t="s">
        <v>4904</v>
      </c>
      <c r="G1387">
        <v>1</v>
      </c>
      <c r="H1387">
        <v>1</v>
      </c>
      <c r="I1387" s="8">
        <v>55093</v>
      </c>
      <c r="J1387">
        <v>55093</v>
      </c>
      <c r="K1387" t="s">
        <v>1064</v>
      </c>
      <c r="L1387">
        <v>273</v>
      </c>
      <c r="M1387" t="s">
        <v>59</v>
      </c>
      <c r="N1387">
        <v>3250</v>
      </c>
      <c r="O1387">
        <v>550054</v>
      </c>
      <c r="P1387" t="s">
        <v>60</v>
      </c>
      <c r="Q1387">
        <v>550</v>
      </c>
      <c r="R1387" t="s">
        <v>61</v>
      </c>
      <c r="S1387" t="s">
        <v>62</v>
      </c>
      <c r="T1387">
        <v>322612</v>
      </c>
      <c r="U1387" t="s">
        <v>750</v>
      </c>
      <c r="V1387" t="s">
        <v>751</v>
      </c>
      <c r="W1387" t="s">
        <v>65</v>
      </c>
      <c r="X1387" t="s">
        <v>65</v>
      </c>
      <c r="Y1387" t="s">
        <v>997</v>
      </c>
      <c r="Z1387" t="s">
        <v>918</v>
      </c>
      <c r="AA1387" t="s">
        <v>65</v>
      </c>
      <c r="AB1387" t="s">
        <v>424</v>
      </c>
      <c r="AC1387">
        <v>334</v>
      </c>
      <c r="AD1387" t="s">
        <v>69</v>
      </c>
      <c r="AE1387" t="s">
        <v>998</v>
      </c>
      <c r="AF1387">
        <v>1</v>
      </c>
      <c r="AG1387">
        <v>1</v>
      </c>
      <c r="AH1387" s="16">
        <v>44789</v>
      </c>
      <c r="AI1387" s="16">
        <v>44973</v>
      </c>
      <c r="AJ1387" s="16">
        <v>44973</v>
      </c>
      <c r="AK1387" s="16">
        <v>44973</v>
      </c>
      <c r="AL1387" s="16">
        <v>44970</v>
      </c>
      <c r="AM1387" s="19" t="s">
        <v>685</v>
      </c>
      <c r="AN1387" s="19" t="str">
        <f>VLOOKUP(AM1387,'Admin Agencies'!A:B,2,FALSE)</f>
        <v>Huron County Job &amp; Family Services</v>
      </c>
      <c r="AO1387" t="s">
        <v>425</v>
      </c>
      <c r="AP1387" t="s">
        <v>426</v>
      </c>
      <c r="AQ1387" t="s">
        <v>425</v>
      </c>
      <c r="AR1387" t="s">
        <v>178</v>
      </c>
      <c r="AS1387" t="s">
        <v>427</v>
      </c>
      <c r="AT1387" t="s">
        <v>75</v>
      </c>
      <c r="AU1387">
        <v>44857</v>
      </c>
      <c r="AV1387" t="s">
        <v>65</v>
      </c>
      <c r="AW1387" t="s">
        <v>65</v>
      </c>
      <c r="AX1387" t="s">
        <v>65</v>
      </c>
      <c r="AY1387" t="s">
        <v>65</v>
      </c>
      <c r="AZ1387" t="s">
        <v>65</v>
      </c>
      <c r="BA1387" t="s">
        <v>76</v>
      </c>
      <c r="BB1387" t="s">
        <v>77</v>
      </c>
      <c r="BC1387" t="s">
        <v>4905</v>
      </c>
      <c r="BD1387" t="s">
        <v>213</v>
      </c>
      <c r="BE1387" t="s">
        <v>428</v>
      </c>
      <c r="BF1387" t="s">
        <v>65</v>
      </c>
      <c r="BG1387" t="s">
        <v>65</v>
      </c>
      <c r="BH1387" t="s">
        <v>81</v>
      </c>
    </row>
    <row r="1388" spans="1:60" hidden="1" x14ac:dyDescent="0.25">
      <c r="A1388">
        <v>2024</v>
      </c>
      <c r="B1388" t="s">
        <v>771</v>
      </c>
      <c r="C1388">
        <v>2024</v>
      </c>
      <c r="D1388">
        <v>2</v>
      </c>
      <c r="E1388" t="s">
        <v>4906</v>
      </c>
      <c r="F1388" s="19" t="s">
        <v>4907</v>
      </c>
      <c r="G1388">
        <v>1</v>
      </c>
      <c r="H1388">
        <v>1</v>
      </c>
      <c r="I1388" s="8">
        <v>5988.3</v>
      </c>
      <c r="J1388">
        <v>5988.3</v>
      </c>
      <c r="K1388" t="s">
        <v>4908</v>
      </c>
      <c r="L1388">
        <v>360</v>
      </c>
      <c r="M1388" t="s">
        <v>818</v>
      </c>
      <c r="N1388" t="s">
        <v>747</v>
      </c>
      <c r="O1388">
        <v>550052</v>
      </c>
      <c r="P1388" t="s">
        <v>819</v>
      </c>
      <c r="Q1388">
        <v>550</v>
      </c>
      <c r="R1388" t="s">
        <v>61</v>
      </c>
      <c r="S1388" t="s">
        <v>62</v>
      </c>
      <c r="T1388">
        <v>322421</v>
      </c>
      <c r="U1388" t="s">
        <v>750</v>
      </c>
      <c r="V1388" t="s">
        <v>751</v>
      </c>
      <c r="W1388" t="s">
        <v>65</v>
      </c>
      <c r="X1388" t="s">
        <v>65</v>
      </c>
      <c r="Y1388" t="s">
        <v>752</v>
      </c>
      <c r="Z1388" t="s">
        <v>820</v>
      </c>
      <c r="AA1388" t="s">
        <v>65</v>
      </c>
      <c r="AB1388" t="s">
        <v>537</v>
      </c>
      <c r="AC1388">
        <v>961</v>
      </c>
      <c r="AD1388" t="s">
        <v>821</v>
      </c>
      <c r="AE1388" s="19" t="s">
        <v>822</v>
      </c>
      <c r="AF1388">
        <v>1</v>
      </c>
      <c r="AG1388">
        <v>1</v>
      </c>
      <c r="AH1388" s="16">
        <v>45119</v>
      </c>
      <c r="AI1388" s="16">
        <v>45155</v>
      </c>
      <c r="AJ1388" s="16">
        <v>45155</v>
      </c>
      <c r="AK1388" s="16">
        <v>45155</v>
      </c>
      <c r="AL1388" s="16">
        <v>45155</v>
      </c>
      <c r="AM1388" s="19" t="s">
        <v>1052</v>
      </c>
      <c r="AN1388" s="19" t="e">
        <f>VLOOKUP(AM1388,'Admin Agencies'!A:B,2,FALSE)</f>
        <v>#N/A</v>
      </c>
      <c r="AO1388" t="s">
        <v>1053</v>
      </c>
      <c r="AP1388" t="s">
        <v>1054</v>
      </c>
      <c r="AQ1388" t="s">
        <v>1053</v>
      </c>
      <c r="AR1388" t="s">
        <v>288</v>
      </c>
      <c r="AS1388" t="s">
        <v>539</v>
      </c>
      <c r="AT1388" t="s">
        <v>75</v>
      </c>
      <c r="AU1388">
        <v>43205</v>
      </c>
      <c r="AV1388" t="s">
        <v>219</v>
      </c>
      <c r="AW1388" t="s">
        <v>65</v>
      </c>
      <c r="AX1388" t="s">
        <v>65</v>
      </c>
      <c r="AY1388" t="s">
        <v>65</v>
      </c>
      <c r="AZ1388" t="s">
        <v>65</v>
      </c>
      <c r="BA1388" t="s">
        <v>76</v>
      </c>
      <c r="BB1388" t="s">
        <v>77</v>
      </c>
      <c r="BC1388" t="s">
        <v>4909</v>
      </c>
      <c r="BD1388" t="s">
        <v>1056</v>
      </c>
      <c r="BE1388" t="s">
        <v>1057</v>
      </c>
      <c r="BF1388" t="s">
        <v>65</v>
      </c>
      <c r="BG1388" t="s">
        <v>65</v>
      </c>
      <c r="BH1388" t="s">
        <v>81</v>
      </c>
    </row>
    <row r="1389" spans="1:60" hidden="1" x14ac:dyDescent="0.25">
      <c r="A1389">
        <v>2024</v>
      </c>
      <c r="B1389" t="s">
        <v>771</v>
      </c>
      <c r="C1389">
        <v>2024</v>
      </c>
      <c r="D1389">
        <v>1</v>
      </c>
      <c r="E1389" t="s">
        <v>4910</v>
      </c>
      <c r="F1389" s="19" t="s">
        <v>4911</v>
      </c>
      <c r="G1389">
        <v>1</v>
      </c>
      <c r="H1389">
        <v>1</v>
      </c>
      <c r="I1389" s="8">
        <v>481.45</v>
      </c>
      <c r="J1389">
        <v>481.45</v>
      </c>
      <c r="K1389" t="s">
        <v>1323</v>
      </c>
      <c r="L1389">
        <v>363</v>
      </c>
      <c r="M1389" t="s">
        <v>818</v>
      </c>
      <c r="N1389" t="s">
        <v>747</v>
      </c>
      <c r="O1389">
        <v>550052</v>
      </c>
      <c r="P1389" t="s">
        <v>819</v>
      </c>
      <c r="Q1389">
        <v>550</v>
      </c>
      <c r="R1389" t="s">
        <v>61</v>
      </c>
      <c r="S1389" t="s">
        <v>62</v>
      </c>
      <c r="T1389">
        <v>322421</v>
      </c>
      <c r="U1389" t="s">
        <v>750</v>
      </c>
      <c r="V1389" t="s">
        <v>751</v>
      </c>
      <c r="W1389" t="s">
        <v>65</v>
      </c>
      <c r="X1389" t="s">
        <v>65</v>
      </c>
      <c r="Y1389" t="s">
        <v>752</v>
      </c>
      <c r="Z1389" t="s">
        <v>820</v>
      </c>
      <c r="AA1389" t="s">
        <v>65</v>
      </c>
      <c r="AB1389" t="s">
        <v>146</v>
      </c>
      <c r="AC1389">
        <v>961</v>
      </c>
      <c r="AD1389" t="s">
        <v>821</v>
      </c>
      <c r="AE1389" s="19" t="s">
        <v>822</v>
      </c>
      <c r="AF1389">
        <v>1</v>
      </c>
      <c r="AG1389">
        <v>1</v>
      </c>
      <c r="AH1389" s="16">
        <v>45119</v>
      </c>
      <c r="AI1389" s="16">
        <v>45134</v>
      </c>
      <c r="AJ1389" s="16">
        <v>45134</v>
      </c>
      <c r="AK1389" s="16">
        <v>45133</v>
      </c>
      <c r="AL1389" s="16">
        <v>45133</v>
      </c>
      <c r="AM1389" s="19" t="s">
        <v>1003</v>
      </c>
      <c r="AN1389" s="19" t="e">
        <f>VLOOKUP(AM1389,'Admin Agencies'!A:B,2,FALSE)</f>
        <v>#N/A</v>
      </c>
      <c r="AO1389" t="s">
        <v>1004</v>
      </c>
      <c r="AP1389" t="s">
        <v>1005</v>
      </c>
      <c r="AQ1389" t="s">
        <v>1004</v>
      </c>
      <c r="AR1389" t="s">
        <v>315</v>
      </c>
      <c r="AS1389" t="s">
        <v>1006</v>
      </c>
      <c r="AT1389" t="s">
        <v>75</v>
      </c>
      <c r="AU1389">
        <v>45805</v>
      </c>
      <c r="AV1389" t="s">
        <v>219</v>
      </c>
      <c r="AW1389" t="s">
        <v>65</v>
      </c>
      <c r="AX1389" t="s">
        <v>65</v>
      </c>
      <c r="AY1389" t="s">
        <v>65</v>
      </c>
      <c r="AZ1389" t="s">
        <v>65</v>
      </c>
      <c r="BA1389" t="s">
        <v>76</v>
      </c>
      <c r="BB1389" t="s">
        <v>77</v>
      </c>
      <c r="BC1389" t="s">
        <v>4912</v>
      </c>
      <c r="BD1389" t="s">
        <v>1008</v>
      </c>
      <c r="BE1389" t="s">
        <v>65</v>
      </c>
      <c r="BF1389" t="s">
        <v>65</v>
      </c>
      <c r="BG1389" t="s">
        <v>65</v>
      </c>
      <c r="BH1389" t="s">
        <v>81</v>
      </c>
    </row>
    <row r="1390" spans="1:60" hidden="1" x14ac:dyDescent="0.25">
      <c r="A1390">
        <v>2024</v>
      </c>
      <c r="B1390" t="s">
        <v>893</v>
      </c>
      <c r="C1390">
        <v>2023</v>
      </c>
      <c r="D1390">
        <v>4</v>
      </c>
      <c r="E1390" t="s">
        <v>4580</v>
      </c>
      <c r="F1390" s="19" t="s">
        <v>4581</v>
      </c>
      <c r="G1390">
        <v>1</v>
      </c>
      <c r="H1390">
        <v>1</v>
      </c>
      <c r="I1390" s="8">
        <v>90</v>
      </c>
      <c r="J1390">
        <v>165</v>
      </c>
      <c r="K1390" t="s">
        <v>1246</v>
      </c>
      <c r="L1390">
        <v>2702</v>
      </c>
      <c r="M1390" t="s">
        <v>59</v>
      </c>
      <c r="N1390" t="s">
        <v>747</v>
      </c>
      <c r="O1390">
        <v>510063</v>
      </c>
      <c r="P1390" t="s">
        <v>897</v>
      </c>
      <c r="Q1390">
        <v>510</v>
      </c>
      <c r="R1390" t="s">
        <v>305</v>
      </c>
      <c r="S1390" t="s">
        <v>62</v>
      </c>
      <c r="T1390">
        <v>322421</v>
      </c>
      <c r="U1390" t="s">
        <v>750</v>
      </c>
      <c r="V1390" t="s">
        <v>751</v>
      </c>
      <c r="W1390" t="s">
        <v>65</v>
      </c>
      <c r="X1390" t="s">
        <v>65</v>
      </c>
      <c r="Y1390" t="s">
        <v>768</v>
      </c>
      <c r="Z1390" t="s">
        <v>898</v>
      </c>
      <c r="AA1390" t="s">
        <v>306</v>
      </c>
      <c r="AB1390" t="s">
        <v>798</v>
      </c>
      <c r="AC1390">
        <v>325</v>
      </c>
      <c r="AD1390" t="s">
        <v>215</v>
      </c>
      <c r="AE1390" t="s">
        <v>899</v>
      </c>
      <c r="AF1390">
        <v>8</v>
      </c>
      <c r="AG1390">
        <v>1</v>
      </c>
      <c r="AH1390" s="16">
        <v>44993</v>
      </c>
      <c r="AI1390" s="16">
        <v>45203</v>
      </c>
      <c r="AJ1390" s="16">
        <v>45209</v>
      </c>
      <c r="AK1390" s="16">
        <v>45027</v>
      </c>
      <c r="AL1390" s="16">
        <v>45027</v>
      </c>
      <c r="AM1390" s="19" t="s">
        <v>900</v>
      </c>
      <c r="AN1390" s="19" t="e">
        <f>VLOOKUP(AM1390,'Admin Agencies'!A:B,2,FALSE)</f>
        <v>#N/A</v>
      </c>
      <c r="AO1390" t="s">
        <v>901</v>
      </c>
      <c r="AP1390" t="s">
        <v>902</v>
      </c>
      <c r="AQ1390" t="s">
        <v>901</v>
      </c>
      <c r="AR1390" t="s">
        <v>102</v>
      </c>
      <c r="AS1390" t="s">
        <v>903</v>
      </c>
      <c r="AT1390" t="s">
        <v>904</v>
      </c>
      <c r="AU1390">
        <v>66210</v>
      </c>
      <c r="AV1390" t="s">
        <v>219</v>
      </c>
      <c r="AW1390" t="s">
        <v>905</v>
      </c>
      <c r="AX1390" t="s">
        <v>65</v>
      </c>
      <c r="AY1390" t="s">
        <v>65</v>
      </c>
      <c r="AZ1390" t="s">
        <v>65</v>
      </c>
      <c r="BA1390" t="s">
        <v>76</v>
      </c>
      <c r="BB1390" t="s">
        <v>77</v>
      </c>
      <c r="BC1390" t="s">
        <v>913</v>
      </c>
      <c r="BD1390" t="s">
        <v>906</v>
      </c>
      <c r="BE1390" t="s">
        <v>65</v>
      </c>
      <c r="BF1390" t="s">
        <v>65</v>
      </c>
      <c r="BG1390" t="s">
        <v>65</v>
      </c>
      <c r="BH1390" t="s">
        <v>81</v>
      </c>
    </row>
    <row r="1391" spans="1:60" hidden="1" x14ac:dyDescent="0.25">
      <c r="A1391">
        <v>2024</v>
      </c>
      <c r="B1391" t="s">
        <v>764</v>
      </c>
      <c r="C1391">
        <v>2024</v>
      </c>
      <c r="D1391">
        <v>4</v>
      </c>
      <c r="E1391" t="s">
        <v>4913</v>
      </c>
      <c r="F1391" s="19" t="s">
        <v>4914</v>
      </c>
      <c r="G1391">
        <v>1</v>
      </c>
      <c r="H1391">
        <v>2</v>
      </c>
      <c r="I1391" s="8">
        <v>1691.03</v>
      </c>
      <c r="J1391">
        <v>143131.82</v>
      </c>
      <c r="K1391" t="s">
        <v>3510</v>
      </c>
      <c r="L1391">
        <v>162</v>
      </c>
      <c r="M1391" t="s">
        <v>59</v>
      </c>
      <c r="N1391" t="s">
        <v>747</v>
      </c>
      <c r="O1391">
        <v>527751</v>
      </c>
      <c r="P1391" t="s">
        <v>1214</v>
      </c>
      <c r="Q1391">
        <v>520</v>
      </c>
      <c r="R1391" t="s">
        <v>749</v>
      </c>
      <c r="S1391" t="s">
        <v>62</v>
      </c>
      <c r="T1391">
        <v>322421</v>
      </c>
      <c r="U1391" t="s">
        <v>750</v>
      </c>
      <c r="V1391" t="s">
        <v>751</v>
      </c>
      <c r="W1391" t="s">
        <v>65</v>
      </c>
      <c r="X1391" t="s">
        <v>1215</v>
      </c>
      <c r="Y1391" t="s">
        <v>752</v>
      </c>
      <c r="Z1391" t="s">
        <v>1216</v>
      </c>
      <c r="AA1391" t="s">
        <v>1949</v>
      </c>
      <c r="AB1391" t="s">
        <v>798</v>
      </c>
      <c r="AC1391">
        <v>308</v>
      </c>
      <c r="AD1391" t="s">
        <v>359</v>
      </c>
      <c r="AE1391" t="s">
        <v>65</v>
      </c>
      <c r="AF1391">
        <v>0</v>
      </c>
      <c r="AG1391">
        <v>0</v>
      </c>
      <c r="AH1391" s="16">
        <v>45222</v>
      </c>
      <c r="AI1391" s="16">
        <v>45222</v>
      </c>
      <c r="AJ1391" s="16">
        <v>45226</v>
      </c>
      <c r="AK1391" s="16">
        <v>45222</v>
      </c>
      <c r="AL1391" s="16">
        <v>45222</v>
      </c>
      <c r="AM1391" t="s">
        <v>1217</v>
      </c>
      <c r="AN1391" s="19" t="e">
        <f>VLOOKUP(AM1391,'Admin Agencies'!A:B,2,FALSE)</f>
        <v>#N/A</v>
      </c>
      <c r="AO1391" t="s">
        <v>1218</v>
      </c>
      <c r="AP1391" t="s">
        <v>1219</v>
      </c>
      <c r="AQ1391" t="s">
        <v>1218</v>
      </c>
      <c r="AR1391" t="s">
        <v>1220</v>
      </c>
      <c r="AS1391" t="s">
        <v>539</v>
      </c>
      <c r="AT1391" t="s">
        <v>75</v>
      </c>
      <c r="AU1391">
        <v>43215</v>
      </c>
      <c r="AV1391" t="s">
        <v>219</v>
      </c>
      <c r="AW1391" t="s">
        <v>65</v>
      </c>
      <c r="AX1391" t="s">
        <v>65</v>
      </c>
      <c r="AY1391" t="s">
        <v>65</v>
      </c>
      <c r="AZ1391" t="s">
        <v>65</v>
      </c>
      <c r="BA1391" t="s">
        <v>76</v>
      </c>
      <c r="BB1391" t="s">
        <v>77</v>
      </c>
      <c r="BC1391" t="s">
        <v>65</v>
      </c>
      <c r="BD1391" t="s">
        <v>1221</v>
      </c>
      <c r="BE1391" t="s">
        <v>65</v>
      </c>
      <c r="BF1391" t="s">
        <v>65</v>
      </c>
      <c r="BG1391" t="s">
        <v>65</v>
      </c>
      <c r="BH1391" t="s">
        <v>81</v>
      </c>
    </row>
    <row r="1392" spans="1:60" hidden="1" x14ac:dyDescent="0.25">
      <c r="A1392">
        <v>2023</v>
      </c>
      <c r="B1392" t="s">
        <v>914</v>
      </c>
      <c r="C1392">
        <v>2023</v>
      </c>
      <c r="D1392">
        <v>7</v>
      </c>
      <c r="E1392" t="s">
        <v>4915</v>
      </c>
      <c r="F1392" s="19" t="s">
        <v>4916</v>
      </c>
      <c r="G1392">
        <v>1</v>
      </c>
      <c r="H1392">
        <v>1</v>
      </c>
      <c r="I1392" s="8">
        <v>33813.480000000003</v>
      </c>
      <c r="J1392">
        <v>33813.480000000003</v>
      </c>
      <c r="K1392" t="s">
        <v>1599</v>
      </c>
      <c r="L1392">
        <v>575</v>
      </c>
      <c r="M1392" t="s">
        <v>59</v>
      </c>
      <c r="N1392" t="s">
        <v>747</v>
      </c>
      <c r="O1392">
        <v>550054</v>
      </c>
      <c r="P1392" t="s">
        <v>60</v>
      </c>
      <c r="Q1392">
        <v>550</v>
      </c>
      <c r="R1392" t="s">
        <v>61</v>
      </c>
      <c r="S1392" t="s">
        <v>62</v>
      </c>
      <c r="T1392">
        <v>322421</v>
      </c>
      <c r="U1392" t="s">
        <v>750</v>
      </c>
      <c r="V1392" t="s">
        <v>751</v>
      </c>
      <c r="W1392" t="s">
        <v>65</v>
      </c>
      <c r="X1392" t="s">
        <v>65</v>
      </c>
      <c r="Y1392" t="s">
        <v>768</v>
      </c>
      <c r="Z1392" t="s">
        <v>918</v>
      </c>
      <c r="AA1392" t="s">
        <v>65</v>
      </c>
      <c r="AB1392" t="s">
        <v>146</v>
      </c>
      <c r="AC1392">
        <v>334</v>
      </c>
      <c r="AD1392" t="s">
        <v>69</v>
      </c>
      <c r="AE1392" t="s">
        <v>919</v>
      </c>
      <c r="AF1392">
        <v>1</v>
      </c>
      <c r="AG1392">
        <v>1</v>
      </c>
      <c r="AH1392" s="16">
        <v>44789</v>
      </c>
      <c r="AI1392" s="16">
        <v>44944</v>
      </c>
      <c r="AJ1392" s="16">
        <v>44944</v>
      </c>
      <c r="AK1392" s="16">
        <v>44944</v>
      </c>
      <c r="AL1392" s="16">
        <v>44939</v>
      </c>
      <c r="AM1392" s="19" t="s">
        <v>648</v>
      </c>
      <c r="AN1392" s="19" t="str">
        <f>VLOOKUP(AM1392,'Admin Agencies'!A:B,2,FALSE)</f>
        <v>Allen County Board of Commissioners</v>
      </c>
      <c r="AO1392" t="s">
        <v>147</v>
      </c>
      <c r="AP1392" t="s">
        <v>148</v>
      </c>
      <c r="AQ1392" t="s">
        <v>147</v>
      </c>
      <c r="AR1392" t="s">
        <v>149</v>
      </c>
      <c r="AS1392" t="s">
        <v>150</v>
      </c>
      <c r="AT1392" t="s">
        <v>75</v>
      </c>
      <c r="AU1392" t="s">
        <v>151</v>
      </c>
      <c r="AV1392" t="s">
        <v>65</v>
      </c>
      <c r="AW1392" t="s">
        <v>65</v>
      </c>
      <c r="AX1392" t="s">
        <v>65</v>
      </c>
      <c r="AY1392" t="s">
        <v>65</v>
      </c>
      <c r="AZ1392" t="s">
        <v>65</v>
      </c>
      <c r="BA1392" t="s">
        <v>76</v>
      </c>
      <c r="BB1392" t="s">
        <v>77</v>
      </c>
      <c r="BC1392" t="s">
        <v>4917</v>
      </c>
      <c r="BD1392" t="s">
        <v>89</v>
      </c>
      <c r="BE1392" t="s">
        <v>152</v>
      </c>
      <c r="BF1392" t="s">
        <v>65</v>
      </c>
      <c r="BG1392" t="s">
        <v>65</v>
      </c>
      <c r="BH1392" t="s">
        <v>81</v>
      </c>
    </row>
    <row r="1393" spans="1:60" hidden="1" x14ac:dyDescent="0.25">
      <c r="A1393">
        <v>2024</v>
      </c>
      <c r="B1393" t="s">
        <v>771</v>
      </c>
      <c r="C1393">
        <v>2024</v>
      </c>
      <c r="D1393">
        <v>4</v>
      </c>
      <c r="E1393" t="s">
        <v>4918</v>
      </c>
      <c r="F1393" s="19" t="s">
        <v>4919</v>
      </c>
      <c r="G1393">
        <v>1</v>
      </c>
      <c r="H1393">
        <v>1</v>
      </c>
      <c r="I1393" s="8">
        <v>1344.32</v>
      </c>
      <c r="J1393">
        <v>1344.32</v>
      </c>
      <c r="K1393" t="s">
        <v>1068</v>
      </c>
      <c r="L1393">
        <v>433</v>
      </c>
      <c r="M1393" t="s">
        <v>818</v>
      </c>
      <c r="N1393" t="s">
        <v>747</v>
      </c>
      <c r="O1393">
        <v>550052</v>
      </c>
      <c r="P1393" t="s">
        <v>819</v>
      </c>
      <c r="Q1393">
        <v>550</v>
      </c>
      <c r="R1393" t="s">
        <v>61</v>
      </c>
      <c r="S1393" t="s">
        <v>62</v>
      </c>
      <c r="T1393">
        <v>322421</v>
      </c>
      <c r="U1393" t="s">
        <v>750</v>
      </c>
      <c r="V1393" t="s">
        <v>751</v>
      </c>
      <c r="W1393" t="s">
        <v>65</v>
      </c>
      <c r="X1393" t="s">
        <v>65</v>
      </c>
      <c r="Y1393" t="s">
        <v>752</v>
      </c>
      <c r="Z1393" t="s">
        <v>820</v>
      </c>
      <c r="AA1393" t="s">
        <v>65</v>
      </c>
      <c r="AB1393" t="s">
        <v>227</v>
      </c>
      <c r="AC1393">
        <v>961</v>
      </c>
      <c r="AD1393" t="s">
        <v>821</v>
      </c>
      <c r="AE1393" s="19" t="s">
        <v>822</v>
      </c>
      <c r="AF1393">
        <v>1</v>
      </c>
      <c r="AG1393">
        <v>1</v>
      </c>
      <c r="AH1393" s="16">
        <v>45119</v>
      </c>
      <c r="AI1393" s="16">
        <v>45222</v>
      </c>
      <c r="AJ1393" s="16">
        <v>45222</v>
      </c>
      <c r="AK1393" s="16">
        <v>45221</v>
      </c>
      <c r="AL1393" s="16">
        <v>45221</v>
      </c>
      <c r="AM1393" s="19" t="s">
        <v>1160</v>
      </c>
      <c r="AN1393" s="19" t="e">
        <f>VLOOKUP(AM1393,'Admin Agencies'!A:B,2,FALSE)</f>
        <v>#N/A</v>
      </c>
      <c r="AO1393" t="s">
        <v>1161</v>
      </c>
      <c r="AP1393" t="s">
        <v>1162</v>
      </c>
      <c r="AQ1393" t="s">
        <v>1161</v>
      </c>
      <c r="AR1393" t="s">
        <v>102</v>
      </c>
      <c r="AS1393" t="s">
        <v>1163</v>
      </c>
      <c r="AT1393" t="s">
        <v>75</v>
      </c>
      <c r="AU1393">
        <v>44060</v>
      </c>
      <c r="AV1393" t="s">
        <v>219</v>
      </c>
      <c r="AW1393" t="s">
        <v>65</v>
      </c>
      <c r="AX1393" t="s">
        <v>65</v>
      </c>
      <c r="AY1393" t="s">
        <v>65</v>
      </c>
      <c r="AZ1393" t="s">
        <v>65</v>
      </c>
      <c r="BA1393" t="s">
        <v>76</v>
      </c>
      <c r="BB1393" t="s">
        <v>77</v>
      </c>
      <c r="BC1393" t="s">
        <v>4920</v>
      </c>
      <c r="BD1393" t="s">
        <v>1165</v>
      </c>
      <c r="BE1393" t="s">
        <v>65</v>
      </c>
      <c r="BF1393" t="s">
        <v>65</v>
      </c>
      <c r="BG1393" t="s">
        <v>65</v>
      </c>
      <c r="BH1393" t="s">
        <v>81</v>
      </c>
    </row>
    <row r="1394" spans="1:60" hidden="1" x14ac:dyDescent="0.25">
      <c r="A1394">
        <v>2024</v>
      </c>
      <c r="B1394" t="s">
        <v>893</v>
      </c>
      <c r="C1394">
        <v>2023</v>
      </c>
      <c r="D1394">
        <v>4</v>
      </c>
      <c r="E1394" t="s">
        <v>4921</v>
      </c>
      <c r="F1394" s="19" t="s">
        <v>4922</v>
      </c>
      <c r="G1394">
        <v>2</v>
      </c>
      <c r="H1394">
        <v>1</v>
      </c>
      <c r="I1394" s="8">
        <v>90</v>
      </c>
      <c r="J1394">
        <v>165</v>
      </c>
      <c r="K1394" t="s">
        <v>2539</v>
      </c>
      <c r="L1394">
        <v>108</v>
      </c>
      <c r="M1394" t="s">
        <v>59</v>
      </c>
      <c r="N1394" t="s">
        <v>747</v>
      </c>
      <c r="O1394">
        <v>510063</v>
      </c>
      <c r="P1394" t="s">
        <v>897</v>
      </c>
      <c r="Q1394">
        <v>510</v>
      </c>
      <c r="R1394" t="s">
        <v>305</v>
      </c>
      <c r="S1394" t="s">
        <v>62</v>
      </c>
      <c r="T1394">
        <v>322421</v>
      </c>
      <c r="U1394" t="s">
        <v>750</v>
      </c>
      <c r="V1394" t="s">
        <v>751</v>
      </c>
      <c r="W1394" t="s">
        <v>65</v>
      </c>
      <c r="X1394" t="s">
        <v>65</v>
      </c>
      <c r="Y1394" t="s">
        <v>768</v>
      </c>
      <c r="Z1394" t="s">
        <v>898</v>
      </c>
      <c r="AA1394" t="s">
        <v>306</v>
      </c>
      <c r="AB1394" t="s">
        <v>798</v>
      </c>
      <c r="AC1394">
        <v>325</v>
      </c>
      <c r="AD1394" t="s">
        <v>215</v>
      </c>
      <c r="AE1394" t="s">
        <v>899</v>
      </c>
      <c r="AF1394">
        <v>8</v>
      </c>
      <c r="AG1394">
        <v>1</v>
      </c>
      <c r="AH1394" s="16">
        <v>44993</v>
      </c>
      <c r="AI1394" s="16">
        <v>45203</v>
      </c>
      <c r="AJ1394" s="16">
        <v>45212</v>
      </c>
      <c r="AK1394" s="16">
        <v>45210</v>
      </c>
      <c r="AL1394" s="16">
        <v>45013</v>
      </c>
      <c r="AM1394" s="19" t="s">
        <v>900</v>
      </c>
      <c r="AN1394" s="19" t="e">
        <f>VLOOKUP(AM1394,'Admin Agencies'!A:B,2,FALSE)</f>
        <v>#N/A</v>
      </c>
      <c r="AO1394" t="s">
        <v>901</v>
      </c>
      <c r="AP1394" t="s">
        <v>902</v>
      </c>
      <c r="AQ1394" t="s">
        <v>901</v>
      </c>
      <c r="AR1394" t="s">
        <v>102</v>
      </c>
      <c r="AS1394" t="s">
        <v>903</v>
      </c>
      <c r="AT1394" t="s">
        <v>904</v>
      </c>
      <c r="AU1394">
        <v>66210</v>
      </c>
      <c r="AV1394" t="s">
        <v>219</v>
      </c>
      <c r="AW1394" t="s">
        <v>905</v>
      </c>
      <c r="AX1394" t="s">
        <v>65</v>
      </c>
      <c r="AY1394" t="s">
        <v>65</v>
      </c>
      <c r="AZ1394" t="s">
        <v>65</v>
      </c>
      <c r="BA1394" t="s">
        <v>76</v>
      </c>
      <c r="BB1394" t="s">
        <v>77</v>
      </c>
      <c r="BC1394" t="s">
        <v>913</v>
      </c>
      <c r="BD1394" t="s">
        <v>906</v>
      </c>
      <c r="BE1394" t="s">
        <v>65</v>
      </c>
      <c r="BF1394" t="s">
        <v>65</v>
      </c>
      <c r="BG1394" t="s">
        <v>65</v>
      </c>
      <c r="BH1394" t="s">
        <v>81</v>
      </c>
    </row>
    <row r="1395" spans="1:60" hidden="1" x14ac:dyDescent="0.25">
      <c r="A1395">
        <v>2023</v>
      </c>
      <c r="B1395" t="s">
        <v>82</v>
      </c>
      <c r="C1395">
        <v>2023</v>
      </c>
      <c r="D1395">
        <v>9</v>
      </c>
      <c r="E1395" t="s">
        <v>4923</v>
      </c>
      <c r="F1395" s="19" t="s">
        <v>4924</v>
      </c>
      <c r="G1395">
        <v>1</v>
      </c>
      <c r="H1395">
        <v>1</v>
      </c>
      <c r="I1395" s="8">
        <v>2254.0500000000002</v>
      </c>
      <c r="J1395">
        <v>2254.0500000000002</v>
      </c>
      <c r="K1395" t="s">
        <v>3982</v>
      </c>
      <c r="L1395">
        <v>307</v>
      </c>
      <c r="M1395" t="s">
        <v>818</v>
      </c>
      <c r="N1395" t="s">
        <v>747</v>
      </c>
      <c r="O1395">
        <v>550052</v>
      </c>
      <c r="P1395" t="s">
        <v>819</v>
      </c>
      <c r="Q1395">
        <v>550</v>
      </c>
      <c r="R1395" t="s">
        <v>61</v>
      </c>
      <c r="S1395" t="s">
        <v>62</v>
      </c>
      <c r="T1395">
        <v>322421</v>
      </c>
      <c r="U1395" t="s">
        <v>750</v>
      </c>
      <c r="V1395" t="s">
        <v>751</v>
      </c>
      <c r="W1395" t="s">
        <v>65</v>
      </c>
      <c r="X1395" t="s">
        <v>65</v>
      </c>
      <c r="Y1395" t="s">
        <v>768</v>
      </c>
      <c r="Z1395" t="s">
        <v>820</v>
      </c>
      <c r="AA1395" t="s">
        <v>65</v>
      </c>
      <c r="AB1395" t="s">
        <v>65</v>
      </c>
      <c r="AC1395">
        <v>961</v>
      </c>
      <c r="AD1395" t="s">
        <v>821</v>
      </c>
      <c r="AE1395" s="19" t="s">
        <v>1051</v>
      </c>
      <c r="AF1395">
        <v>1</v>
      </c>
      <c r="AG1395">
        <v>1</v>
      </c>
      <c r="AH1395" s="16">
        <v>44743</v>
      </c>
      <c r="AI1395" s="16">
        <v>45001</v>
      </c>
      <c r="AJ1395" s="16">
        <v>45001</v>
      </c>
      <c r="AK1395" s="16">
        <v>45001</v>
      </c>
      <c r="AL1395" s="16">
        <v>45001</v>
      </c>
      <c r="AM1395" s="19" t="s">
        <v>1052</v>
      </c>
      <c r="AN1395" s="19" t="e">
        <f>VLOOKUP(AM1395,'Admin Agencies'!A:B,2,FALSE)</f>
        <v>#N/A</v>
      </c>
      <c r="AO1395" t="s">
        <v>1053</v>
      </c>
      <c r="AP1395" t="s">
        <v>1054</v>
      </c>
      <c r="AQ1395" t="s">
        <v>1053</v>
      </c>
      <c r="AR1395" t="s">
        <v>288</v>
      </c>
      <c r="AS1395" t="s">
        <v>539</v>
      </c>
      <c r="AT1395" t="s">
        <v>75</v>
      </c>
      <c r="AU1395">
        <v>43205</v>
      </c>
      <c r="AV1395" t="s">
        <v>219</v>
      </c>
      <c r="AW1395" t="s">
        <v>65</v>
      </c>
      <c r="AX1395" t="s">
        <v>65</v>
      </c>
      <c r="AY1395" t="s">
        <v>65</v>
      </c>
      <c r="AZ1395" t="s">
        <v>65</v>
      </c>
      <c r="BA1395" t="s">
        <v>76</v>
      </c>
      <c r="BB1395" t="s">
        <v>77</v>
      </c>
      <c r="BC1395" t="s">
        <v>4925</v>
      </c>
      <c r="BD1395" t="s">
        <v>1056</v>
      </c>
      <c r="BE1395" t="s">
        <v>1057</v>
      </c>
      <c r="BF1395" t="s">
        <v>65</v>
      </c>
      <c r="BG1395" t="s">
        <v>65</v>
      </c>
      <c r="BH1395" t="s">
        <v>81</v>
      </c>
    </row>
    <row r="1396" spans="1:60" hidden="1" x14ac:dyDescent="0.25">
      <c r="A1396">
        <v>2024</v>
      </c>
      <c r="B1396" t="s">
        <v>893</v>
      </c>
      <c r="C1396">
        <v>2023</v>
      </c>
      <c r="D1396">
        <v>4</v>
      </c>
      <c r="E1396" t="s">
        <v>1174</v>
      </c>
      <c r="F1396" s="19" t="s">
        <v>1175</v>
      </c>
      <c r="G1396">
        <v>2</v>
      </c>
      <c r="H1396">
        <v>1</v>
      </c>
      <c r="I1396" s="8">
        <v>132.88</v>
      </c>
      <c r="J1396">
        <v>222.88</v>
      </c>
      <c r="K1396" t="s">
        <v>991</v>
      </c>
      <c r="L1396">
        <v>115</v>
      </c>
      <c r="M1396" t="s">
        <v>59</v>
      </c>
      <c r="N1396" t="s">
        <v>747</v>
      </c>
      <c r="O1396">
        <v>510063</v>
      </c>
      <c r="P1396" t="s">
        <v>897</v>
      </c>
      <c r="Q1396">
        <v>510</v>
      </c>
      <c r="R1396" t="s">
        <v>305</v>
      </c>
      <c r="S1396" t="s">
        <v>62</v>
      </c>
      <c r="T1396">
        <v>322421</v>
      </c>
      <c r="U1396" t="s">
        <v>750</v>
      </c>
      <c r="V1396" t="s">
        <v>751</v>
      </c>
      <c r="W1396" t="s">
        <v>65</v>
      </c>
      <c r="X1396" t="s">
        <v>65</v>
      </c>
      <c r="Y1396" t="s">
        <v>768</v>
      </c>
      <c r="Z1396" t="s">
        <v>898</v>
      </c>
      <c r="AA1396" t="s">
        <v>306</v>
      </c>
      <c r="AB1396" t="s">
        <v>798</v>
      </c>
      <c r="AC1396">
        <v>325</v>
      </c>
      <c r="AD1396" t="s">
        <v>215</v>
      </c>
      <c r="AE1396" t="s">
        <v>899</v>
      </c>
      <c r="AF1396">
        <v>4</v>
      </c>
      <c r="AG1396">
        <v>1</v>
      </c>
      <c r="AH1396" s="16">
        <v>44993</v>
      </c>
      <c r="AI1396" s="16">
        <v>45203</v>
      </c>
      <c r="AJ1396" s="16">
        <v>45210</v>
      </c>
      <c r="AK1396" s="16">
        <v>44986</v>
      </c>
      <c r="AL1396" s="16">
        <v>44986</v>
      </c>
      <c r="AM1396" s="19" t="s">
        <v>900</v>
      </c>
      <c r="AN1396" s="19" t="e">
        <f>VLOOKUP(AM1396,'Admin Agencies'!A:B,2,FALSE)</f>
        <v>#N/A</v>
      </c>
      <c r="AO1396" t="s">
        <v>901</v>
      </c>
      <c r="AP1396" t="s">
        <v>902</v>
      </c>
      <c r="AQ1396" t="s">
        <v>901</v>
      </c>
      <c r="AR1396" t="s">
        <v>102</v>
      </c>
      <c r="AS1396" t="s">
        <v>903</v>
      </c>
      <c r="AT1396" t="s">
        <v>904</v>
      </c>
      <c r="AU1396">
        <v>66210</v>
      </c>
      <c r="AV1396" t="s">
        <v>219</v>
      </c>
      <c r="AW1396" t="s">
        <v>905</v>
      </c>
      <c r="AX1396" t="s">
        <v>65</v>
      </c>
      <c r="AY1396" t="s">
        <v>65</v>
      </c>
      <c r="AZ1396" t="s">
        <v>65</v>
      </c>
      <c r="BA1396" t="s">
        <v>76</v>
      </c>
      <c r="BB1396" t="s">
        <v>77</v>
      </c>
      <c r="BC1396" t="s">
        <v>913</v>
      </c>
      <c r="BD1396" t="s">
        <v>906</v>
      </c>
      <c r="BE1396" t="s">
        <v>65</v>
      </c>
      <c r="BF1396" t="s">
        <v>65</v>
      </c>
      <c r="BG1396" t="s">
        <v>65</v>
      </c>
      <c r="BH1396" t="s">
        <v>81</v>
      </c>
    </row>
    <row r="1397" spans="1:60" hidden="1" x14ac:dyDescent="0.25">
      <c r="A1397">
        <v>2023</v>
      </c>
      <c r="B1397" t="s">
        <v>838</v>
      </c>
      <c r="C1397">
        <v>2023</v>
      </c>
      <c r="D1397">
        <v>8</v>
      </c>
      <c r="E1397" t="s">
        <v>4926</v>
      </c>
      <c r="F1397" s="19" t="s">
        <v>4927</v>
      </c>
      <c r="G1397">
        <v>1</v>
      </c>
      <c r="H1397">
        <v>1</v>
      </c>
      <c r="I1397" s="8">
        <v>5845</v>
      </c>
      <c r="J1397">
        <v>5845</v>
      </c>
      <c r="K1397" t="s">
        <v>909</v>
      </c>
      <c r="L1397">
        <v>259</v>
      </c>
      <c r="M1397" t="s">
        <v>59</v>
      </c>
      <c r="N1397">
        <v>3250</v>
      </c>
      <c r="O1397">
        <v>550054</v>
      </c>
      <c r="P1397" t="s">
        <v>60</v>
      </c>
      <c r="Q1397">
        <v>550</v>
      </c>
      <c r="R1397" t="s">
        <v>61</v>
      </c>
      <c r="S1397" t="s">
        <v>852</v>
      </c>
      <c r="T1397">
        <v>322612</v>
      </c>
      <c r="U1397" t="s">
        <v>853</v>
      </c>
      <c r="V1397" t="s">
        <v>854</v>
      </c>
      <c r="W1397" t="s">
        <v>65</v>
      </c>
      <c r="X1397" t="s">
        <v>65</v>
      </c>
      <c r="Y1397" t="s">
        <v>855</v>
      </c>
      <c r="Z1397" t="s">
        <v>65</v>
      </c>
      <c r="AA1397" t="s">
        <v>65</v>
      </c>
      <c r="AB1397" t="s">
        <v>260</v>
      </c>
      <c r="AC1397">
        <v>334</v>
      </c>
      <c r="AD1397" t="s">
        <v>69</v>
      </c>
      <c r="AE1397" t="s">
        <v>65</v>
      </c>
      <c r="AF1397">
        <v>0</v>
      </c>
      <c r="AG1397">
        <v>0</v>
      </c>
      <c r="AH1397" s="16">
        <v>44978</v>
      </c>
      <c r="AI1397" s="16">
        <v>44978</v>
      </c>
      <c r="AJ1397" s="16">
        <v>44979</v>
      </c>
      <c r="AK1397" s="16">
        <v>44978</v>
      </c>
      <c r="AL1397" s="16">
        <v>44972</v>
      </c>
      <c r="AM1397" s="19" t="s">
        <v>677</v>
      </c>
      <c r="AN1397" s="19" t="str">
        <f>VLOOKUP(AM1397,'Admin Agencies'!A:B,2,FALSE)</f>
        <v>Guernsey County Job &amp; Family Services</v>
      </c>
      <c r="AO1397" t="s">
        <v>261</v>
      </c>
      <c r="AP1397" t="s">
        <v>262</v>
      </c>
      <c r="AQ1397" t="s">
        <v>261</v>
      </c>
      <c r="AR1397" t="s">
        <v>288</v>
      </c>
      <c r="AS1397" t="s">
        <v>263</v>
      </c>
      <c r="AT1397" t="s">
        <v>75</v>
      </c>
      <c r="AU1397">
        <v>43725</v>
      </c>
      <c r="AV1397" t="s">
        <v>219</v>
      </c>
      <c r="AW1397" t="s">
        <v>65</v>
      </c>
      <c r="AX1397" t="s">
        <v>65</v>
      </c>
      <c r="AY1397" t="s">
        <v>65</v>
      </c>
      <c r="AZ1397" t="s">
        <v>65</v>
      </c>
      <c r="BA1397" t="s">
        <v>76</v>
      </c>
      <c r="BB1397" t="s">
        <v>77</v>
      </c>
      <c r="BC1397" t="s">
        <v>910</v>
      </c>
      <c r="BD1397" t="s">
        <v>265</v>
      </c>
      <c r="BE1397" t="s">
        <v>266</v>
      </c>
      <c r="BF1397" t="s">
        <v>65</v>
      </c>
      <c r="BG1397" t="s">
        <v>65</v>
      </c>
      <c r="BH1397" t="s">
        <v>81</v>
      </c>
    </row>
    <row r="1398" spans="1:60" hidden="1" x14ac:dyDescent="0.25">
      <c r="A1398">
        <v>2023</v>
      </c>
      <c r="B1398" t="s">
        <v>914</v>
      </c>
      <c r="C1398">
        <v>2023</v>
      </c>
      <c r="D1398">
        <v>9</v>
      </c>
      <c r="E1398" t="s">
        <v>4928</v>
      </c>
      <c r="F1398" s="19" t="s">
        <v>4929</v>
      </c>
      <c r="G1398">
        <v>1</v>
      </c>
      <c r="H1398">
        <v>1</v>
      </c>
      <c r="I1398" s="8">
        <v>44460</v>
      </c>
      <c r="J1398">
        <v>44460</v>
      </c>
      <c r="K1398" t="s">
        <v>917</v>
      </c>
      <c r="L1398">
        <v>225</v>
      </c>
      <c r="M1398" t="s">
        <v>59</v>
      </c>
      <c r="N1398" t="s">
        <v>747</v>
      </c>
      <c r="O1398">
        <v>550054</v>
      </c>
      <c r="P1398" t="s">
        <v>60</v>
      </c>
      <c r="Q1398">
        <v>550</v>
      </c>
      <c r="R1398" t="s">
        <v>61</v>
      </c>
      <c r="S1398" t="s">
        <v>62</v>
      </c>
      <c r="T1398">
        <v>322421</v>
      </c>
      <c r="U1398" t="s">
        <v>750</v>
      </c>
      <c r="V1398" t="s">
        <v>751</v>
      </c>
      <c r="W1398" t="s">
        <v>65</v>
      </c>
      <c r="X1398" t="s">
        <v>65</v>
      </c>
      <c r="Y1398" t="s">
        <v>768</v>
      </c>
      <c r="Z1398" t="s">
        <v>918</v>
      </c>
      <c r="AA1398" t="s">
        <v>65</v>
      </c>
      <c r="AB1398" t="s">
        <v>227</v>
      </c>
      <c r="AC1398">
        <v>334</v>
      </c>
      <c r="AD1398" t="s">
        <v>69</v>
      </c>
      <c r="AE1398" t="s">
        <v>919</v>
      </c>
      <c r="AF1398">
        <v>1</v>
      </c>
      <c r="AG1398">
        <v>1</v>
      </c>
      <c r="AH1398" s="16">
        <v>44789</v>
      </c>
      <c r="AI1398" s="16">
        <v>44994</v>
      </c>
      <c r="AJ1398" s="16">
        <v>44995</v>
      </c>
      <c r="AK1398" s="16">
        <v>44994</v>
      </c>
      <c r="AL1398" s="16">
        <v>44993</v>
      </c>
      <c r="AM1398" s="19" t="s">
        <v>691</v>
      </c>
      <c r="AN1398" s="19" t="str">
        <f>VLOOKUP(AM1398,'Admin Agencies'!A:B,2,FALSE)</f>
        <v>Lake County Job &amp; Family Services</v>
      </c>
      <c r="AO1398" t="s">
        <v>228</v>
      </c>
      <c r="AP1398" t="s">
        <v>229</v>
      </c>
      <c r="AQ1398" t="s">
        <v>228</v>
      </c>
      <c r="AR1398" t="s">
        <v>230</v>
      </c>
      <c r="AS1398" t="s">
        <v>231</v>
      </c>
      <c r="AT1398" t="s">
        <v>75</v>
      </c>
      <c r="AU1398" t="s">
        <v>232</v>
      </c>
      <c r="AV1398" t="s">
        <v>65</v>
      </c>
      <c r="AW1398" t="s">
        <v>65</v>
      </c>
      <c r="AX1398" t="s">
        <v>65</v>
      </c>
      <c r="AY1398" t="s">
        <v>65</v>
      </c>
      <c r="AZ1398" t="s">
        <v>65</v>
      </c>
      <c r="BA1398" t="s">
        <v>76</v>
      </c>
      <c r="BB1398" t="s">
        <v>77</v>
      </c>
      <c r="BC1398" t="s">
        <v>4930</v>
      </c>
      <c r="BD1398" t="s">
        <v>79</v>
      </c>
      <c r="BE1398" t="s">
        <v>234</v>
      </c>
      <c r="BF1398" t="s">
        <v>65</v>
      </c>
      <c r="BG1398" t="s">
        <v>65</v>
      </c>
      <c r="BH1398" t="s">
        <v>81</v>
      </c>
    </row>
    <row r="1399" spans="1:60" hidden="1" x14ac:dyDescent="0.25">
      <c r="A1399">
        <v>2024</v>
      </c>
      <c r="B1399" t="s">
        <v>893</v>
      </c>
      <c r="C1399">
        <v>2023</v>
      </c>
      <c r="D1399">
        <v>4</v>
      </c>
      <c r="E1399" t="s">
        <v>4899</v>
      </c>
      <c r="F1399" s="19" t="s">
        <v>4900</v>
      </c>
      <c r="G1399">
        <v>1</v>
      </c>
      <c r="H1399">
        <v>1</v>
      </c>
      <c r="I1399" s="8">
        <v>90</v>
      </c>
      <c r="J1399">
        <v>267.64999999999998</v>
      </c>
      <c r="K1399" t="s">
        <v>1246</v>
      </c>
      <c r="L1399">
        <v>2702</v>
      </c>
      <c r="M1399" t="s">
        <v>59</v>
      </c>
      <c r="N1399" t="s">
        <v>747</v>
      </c>
      <c r="O1399">
        <v>510063</v>
      </c>
      <c r="P1399" t="s">
        <v>897</v>
      </c>
      <c r="Q1399">
        <v>510</v>
      </c>
      <c r="R1399" t="s">
        <v>305</v>
      </c>
      <c r="S1399" t="s">
        <v>62</v>
      </c>
      <c r="T1399">
        <v>322421</v>
      </c>
      <c r="U1399" t="s">
        <v>750</v>
      </c>
      <c r="V1399" t="s">
        <v>751</v>
      </c>
      <c r="W1399" t="s">
        <v>65</v>
      </c>
      <c r="X1399" t="s">
        <v>65</v>
      </c>
      <c r="Y1399" t="s">
        <v>768</v>
      </c>
      <c r="Z1399" t="s">
        <v>898</v>
      </c>
      <c r="AA1399" t="s">
        <v>306</v>
      </c>
      <c r="AB1399" t="s">
        <v>798</v>
      </c>
      <c r="AC1399">
        <v>325</v>
      </c>
      <c r="AD1399" t="s">
        <v>215</v>
      </c>
      <c r="AE1399" t="s">
        <v>899</v>
      </c>
      <c r="AF1399">
        <v>8</v>
      </c>
      <c r="AG1399">
        <v>1</v>
      </c>
      <c r="AH1399" s="16">
        <v>44993</v>
      </c>
      <c r="AI1399" s="16">
        <v>45203</v>
      </c>
      <c r="AJ1399" s="16">
        <v>45209</v>
      </c>
      <c r="AK1399" s="16">
        <v>45034</v>
      </c>
      <c r="AL1399" s="16">
        <v>45034</v>
      </c>
      <c r="AM1399" s="19" t="s">
        <v>900</v>
      </c>
      <c r="AN1399" s="19" t="e">
        <f>VLOOKUP(AM1399,'Admin Agencies'!A:B,2,FALSE)</f>
        <v>#N/A</v>
      </c>
      <c r="AO1399" t="s">
        <v>901</v>
      </c>
      <c r="AP1399" t="s">
        <v>902</v>
      </c>
      <c r="AQ1399" t="s">
        <v>901</v>
      </c>
      <c r="AR1399" t="s">
        <v>102</v>
      </c>
      <c r="AS1399" t="s">
        <v>903</v>
      </c>
      <c r="AT1399" t="s">
        <v>904</v>
      </c>
      <c r="AU1399">
        <v>66210</v>
      </c>
      <c r="AV1399" t="s">
        <v>219</v>
      </c>
      <c r="AW1399" t="s">
        <v>905</v>
      </c>
      <c r="AX1399" t="s">
        <v>65</v>
      </c>
      <c r="AY1399" t="s">
        <v>65</v>
      </c>
      <c r="AZ1399" t="s">
        <v>65</v>
      </c>
      <c r="BA1399" t="s">
        <v>76</v>
      </c>
      <c r="BB1399" t="s">
        <v>77</v>
      </c>
      <c r="BC1399" t="s">
        <v>913</v>
      </c>
      <c r="BD1399" t="s">
        <v>906</v>
      </c>
      <c r="BE1399" t="s">
        <v>65</v>
      </c>
      <c r="BF1399" t="s">
        <v>65</v>
      </c>
      <c r="BG1399" t="s">
        <v>65</v>
      </c>
      <c r="BH1399" t="s">
        <v>81</v>
      </c>
    </row>
    <row r="1400" spans="1:60" hidden="1" x14ac:dyDescent="0.25">
      <c r="A1400">
        <v>2024</v>
      </c>
      <c r="B1400" t="s">
        <v>848</v>
      </c>
      <c r="C1400">
        <v>2024</v>
      </c>
      <c r="D1400">
        <v>5</v>
      </c>
      <c r="E1400" t="s">
        <v>4931</v>
      </c>
      <c r="F1400" s="19" t="s">
        <v>4932</v>
      </c>
      <c r="G1400">
        <v>1</v>
      </c>
      <c r="H1400">
        <v>1</v>
      </c>
      <c r="I1400" s="8">
        <v>8488.2900000000009</v>
      </c>
      <c r="J1400">
        <v>8488.2900000000009</v>
      </c>
      <c r="K1400" t="s">
        <v>851</v>
      </c>
      <c r="L1400">
        <v>5559</v>
      </c>
      <c r="M1400" t="s">
        <v>59</v>
      </c>
      <c r="N1400">
        <v>3250</v>
      </c>
      <c r="O1400">
        <v>550054</v>
      </c>
      <c r="P1400" t="s">
        <v>60</v>
      </c>
      <c r="Q1400">
        <v>550</v>
      </c>
      <c r="R1400" t="s">
        <v>61</v>
      </c>
      <c r="S1400" t="s">
        <v>852</v>
      </c>
      <c r="T1400">
        <v>322612</v>
      </c>
      <c r="U1400" t="s">
        <v>853</v>
      </c>
      <c r="V1400" t="s">
        <v>854</v>
      </c>
      <c r="W1400" t="s">
        <v>65</v>
      </c>
      <c r="X1400" t="s">
        <v>65</v>
      </c>
      <c r="Y1400" t="s">
        <v>855</v>
      </c>
      <c r="Z1400" t="s">
        <v>65</v>
      </c>
      <c r="AA1400" t="s">
        <v>65</v>
      </c>
      <c r="AB1400" t="s">
        <v>68</v>
      </c>
      <c r="AC1400">
        <v>334</v>
      </c>
      <c r="AD1400" t="s">
        <v>69</v>
      </c>
      <c r="AE1400" t="s">
        <v>65</v>
      </c>
      <c r="AF1400">
        <v>0</v>
      </c>
      <c r="AG1400">
        <v>0</v>
      </c>
      <c r="AH1400" s="16">
        <v>45257</v>
      </c>
      <c r="AI1400" s="16">
        <v>45257</v>
      </c>
      <c r="AJ1400" s="16">
        <v>45257</v>
      </c>
      <c r="AK1400" s="16">
        <v>45257</v>
      </c>
      <c r="AL1400" s="16">
        <v>45244</v>
      </c>
      <c r="AM1400" s="19" t="s">
        <v>666</v>
      </c>
      <c r="AN1400" s="19" t="str">
        <f>VLOOKUP(AM1400,'Admin Agencies'!A:B,2,FALSE)</f>
        <v>Darke County Commissioners</v>
      </c>
      <c r="AO1400" t="s">
        <v>71</v>
      </c>
      <c r="AP1400" t="s">
        <v>72</v>
      </c>
      <c r="AQ1400" t="s">
        <v>71</v>
      </c>
      <c r="AR1400" t="s">
        <v>513</v>
      </c>
      <c r="AS1400" t="s">
        <v>74</v>
      </c>
      <c r="AT1400" t="s">
        <v>75</v>
      </c>
      <c r="AU1400">
        <v>45331</v>
      </c>
      <c r="AV1400" t="s">
        <v>65</v>
      </c>
      <c r="AW1400" t="s">
        <v>65</v>
      </c>
      <c r="AX1400" t="s">
        <v>65</v>
      </c>
      <c r="AY1400" t="s">
        <v>65</v>
      </c>
      <c r="AZ1400" t="s">
        <v>65</v>
      </c>
      <c r="BA1400" t="s">
        <v>76</v>
      </c>
      <c r="BB1400" t="s">
        <v>77</v>
      </c>
      <c r="BC1400" t="s">
        <v>1243</v>
      </c>
      <c r="BD1400" t="s">
        <v>79</v>
      </c>
      <c r="BE1400" t="s">
        <v>80</v>
      </c>
      <c r="BF1400" t="s">
        <v>65</v>
      </c>
      <c r="BG1400" t="s">
        <v>65</v>
      </c>
      <c r="BH1400" t="s">
        <v>81</v>
      </c>
    </row>
    <row r="1401" spans="1:60" hidden="1" x14ac:dyDescent="0.25">
      <c r="A1401">
        <v>2024</v>
      </c>
      <c r="B1401" t="s">
        <v>893</v>
      </c>
      <c r="C1401">
        <v>2023</v>
      </c>
      <c r="D1401">
        <v>4</v>
      </c>
      <c r="E1401" t="s">
        <v>2591</v>
      </c>
      <c r="F1401" s="19" t="s">
        <v>2592</v>
      </c>
      <c r="G1401">
        <v>2</v>
      </c>
      <c r="H1401">
        <v>1</v>
      </c>
      <c r="I1401" s="8">
        <v>191.84</v>
      </c>
      <c r="J1401">
        <v>281.83999999999997</v>
      </c>
      <c r="K1401" t="s">
        <v>1722</v>
      </c>
      <c r="L1401">
        <v>141</v>
      </c>
      <c r="M1401" t="s">
        <v>59</v>
      </c>
      <c r="N1401" t="s">
        <v>747</v>
      </c>
      <c r="O1401">
        <v>510063</v>
      </c>
      <c r="P1401" t="s">
        <v>897</v>
      </c>
      <c r="Q1401">
        <v>510</v>
      </c>
      <c r="R1401" t="s">
        <v>305</v>
      </c>
      <c r="S1401" t="s">
        <v>62</v>
      </c>
      <c r="T1401">
        <v>322421</v>
      </c>
      <c r="U1401" t="s">
        <v>750</v>
      </c>
      <c r="V1401" t="s">
        <v>751</v>
      </c>
      <c r="W1401" t="s">
        <v>65</v>
      </c>
      <c r="X1401" t="s">
        <v>65</v>
      </c>
      <c r="Y1401" t="s">
        <v>768</v>
      </c>
      <c r="Z1401" t="s">
        <v>898</v>
      </c>
      <c r="AA1401" t="s">
        <v>306</v>
      </c>
      <c r="AB1401" t="s">
        <v>798</v>
      </c>
      <c r="AC1401">
        <v>325</v>
      </c>
      <c r="AD1401" t="s">
        <v>215</v>
      </c>
      <c r="AE1401" t="s">
        <v>899</v>
      </c>
      <c r="AF1401">
        <v>4</v>
      </c>
      <c r="AG1401">
        <v>1</v>
      </c>
      <c r="AH1401" s="16">
        <v>44993</v>
      </c>
      <c r="AI1401" s="16">
        <v>45212</v>
      </c>
      <c r="AJ1401" s="16">
        <v>45223</v>
      </c>
      <c r="AK1401" s="16">
        <v>45203</v>
      </c>
      <c r="AL1401" s="16">
        <v>45203</v>
      </c>
      <c r="AM1401" s="19" t="s">
        <v>900</v>
      </c>
      <c r="AN1401" s="19" t="e">
        <f>VLOOKUP(AM1401,'Admin Agencies'!A:B,2,FALSE)</f>
        <v>#N/A</v>
      </c>
      <c r="AO1401" t="s">
        <v>901</v>
      </c>
      <c r="AP1401" t="s">
        <v>902</v>
      </c>
      <c r="AQ1401" t="s">
        <v>901</v>
      </c>
      <c r="AR1401" t="s">
        <v>102</v>
      </c>
      <c r="AS1401" t="s">
        <v>903</v>
      </c>
      <c r="AT1401" t="s">
        <v>904</v>
      </c>
      <c r="AU1401">
        <v>66210</v>
      </c>
      <c r="AV1401" t="s">
        <v>219</v>
      </c>
      <c r="AW1401" t="s">
        <v>905</v>
      </c>
      <c r="AX1401" t="s">
        <v>65</v>
      </c>
      <c r="AY1401" t="s">
        <v>65</v>
      </c>
      <c r="AZ1401" t="s">
        <v>65</v>
      </c>
      <c r="BA1401" t="s">
        <v>76</v>
      </c>
      <c r="BB1401" t="s">
        <v>77</v>
      </c>
      <c r="BC1401" t="s">
        <v>913</v>
      </c>
      <c r="BD1401" t="s">
        <v>906</v>
      </c>
      <c r="BE1401" t="s">
        <v>65</v>
      </c>
      <c r="BF1401" t="s">
        <v>65</v>
      </c>
      <c r="BG1401" t="s">
        <v>65</v>
      </c>
      <c r="BH1401" t="s">
        <v>81</v>
      </c>
    </row>
    <row r="1402" spans="1:60" hidden="1" x14ac:dyDescent="0.25">
      <c r="A1402">
        <v>2024</v>
      </c>
      <c r="B1402" t="s">
        <v>771</v>
      </c>
      <c r="C1402">
        <v>2024</v>
      </c>
      <c r="D1402">
        <v>6</v>
      </c>
      <c r="E1402" t="s">
        <v>4933</v>
      </c>
      <c r="F1402" s="19" t="s">
        <v>4934</v>
      </c>
      <c r="G1402">
        <v>1</v>
      </c>
      <c r="H1402">
        <v>1</v>
      </c>
      <c r="I1402" s="8">
        <v>20.88</v>
      </c>
      <c r="J1402">
        <v>20.88</v>
      </c>
      <c r="K1402" t="s">
        <v>1779</v>
      </c>
      <c r="L1402">
        <v>381</v>
      </c>
      <c r="M1402" t="s">
        <v>818</v>
      </c>
      <c r="N1402" t="s">
        <v>747</v>
      </c>
      <c r="O1402">
        <v>550052</v>
      </c>
      <c r="P1402" t="s">
        <v>819</v>
      </c>
      <c r="Q1402">
        <v>550</v>
      </c>
      <c r="R1402" t="s">
        <v>61</v>
      </c>
      <c r="S1402" t="s">
        <v>62</v>
      </c>
      <c r="T1402">
        <v>322421</v>
      </c>
      <c r="U1402" t="s">
        <v>750</v>
      </c>
      <c r="V1402" t="s">
        <v>751</v>
      </c>
      <c r="W1402" t="s">
        <v>65</v>
      </c>
      <c r="X1402" t="s">
        <v>65</v>
      </c>
      <c r="Y1402" t="s">
        <v>752</v>
      </c>
      <c r="Z1402" t="s">
        <v>820</v>
      </c>
      <c r="AA1402" t="s">
        <v>65</v>
      </c>
      <c r="AB1402" t="s">
        <v>490</v>
      </c>
      <c r="AC1402">
        <v>961</v>
      </c>
      <c r="AD1402" t="s">
        <v>821</v>
      </c>
      <c r="AE1402" s="19" t="s">
        <v>822</v>
      </c>
      <c r="AF1402">
        <v>1</v>
      </c>
      <c r="AG1402">
        <v>1</v>
      </c>
      <c r="AH1402" s="16">
        <v>45119</v>
      </c>
      <c r="AI1402" s="16">
        <v>45267</v>
      </c>
      <c r="AJ1402" s="16">
        <v>45267</v>
      </c>
      <c r="AK1402" s="16">
        <v>45267</v>
      </c>
      <c r="AL1402" s="16">
        <v>45267</v>
      </c>
      <c r="AM1402" s="19" t="s">
        <v>4935</v>
      </c>
      <c r="AN1402" s="19" t="e">
        <f>VLOOKUP(AM1402,'Admin Agencies'!A:B,2,FALSE)</f>
        <v>#N/A</v>
      </c>
      <c r="AO1402" t="s">
        <v>4936</v>
      </c>
      <c r="AP1402" t="s">
        <v>4937</v>
      </c>
      <c r="AQ1402" t="s">
        <v>4936</v>
      </c>
      <c r="AR1402" t="s">
        <v>238</v>
      </c>
      <c r="AS1402" t="s">
        <v>1142</v>
      </c>
      <c r="AT1402" t="s">
        <v>1143</v>
      </c>
      <c r="AU1402">
        <v>48277</v>
      </c>
      <c r="AV1402" t="s">
        <v>219</v>
      </c>
      <c r="AW1402" t="s">
        <v>65</v>
      </c>
      <c r="AX1402" t="s">
        <v>65</v>
      </c>
      <c r="AY1402" t="s">
        <v>65</v>
      </c>
      <c r="AZ1402" t="s">
        <v>65</v>
      </c>
      <c r="BA1402" t="s">
        <v>76</v>
      </c>
      <c r="BB1402" t="s">
        <v>77</v>
      </c>
      <c r="BC1402" t="s">
        <v>4938</v>
      </c>
      <c r="BD1402" t="s">
        <v>4939</v>
      </c>
      <c r="BE1402" t="s">
        <v>65</v>
      </c>
      <c r="BF1402" t="s">
        <v>65</v>
      </c>
      <c r="BG1402" t="s">
        <v>65</v>
      </c>
      <c r="BH1402" t="s">
        <v>81</v>
      </c>
    </row>
    <row r="1403" spans="1:60" hidden="1" x14ac:dyDescent="0.25">
      <c r="A1403">
        <v>2024</v>
      </c>
      <c r="B1403" t="s">
        <v>848</v>
      </c>
      <c r="C1403">
        <v>2024</v>
      </c>
      <c r="D1403">
        <v>5</v>
      </c>
      <c r="E1403" t="s">
        <v>4940</v>
      </c>
      <c r="F1403" s="19" t="s">
        <v>4941</v>
      </c>
      <c r="G1403">
        <v>1</v>
      </c>
      <c r="H1403">
        <v>1</v>
      </c>
      <c r="I1403" s="8">
        <v>6753.19</v>
      </c>
      <c r="J1403">
        <v>6753.19</v>
      </c>
      <c r="K1403" t="s">
        <v>851</v>
      </c>
      <c r="L1403">
        <v>5601</v>
      </c>
      <c r="M1403" t="s">
        <v>59</v>
      </c>
      <c r="N1403">
        <v>3250</v>
      </c>
      <c r="O1403">
        <v>550054</v>
      </c>
      <c r="P1403" t="s">
        <v>60</v>
      </c>
      <c r="Q1403">
        <v>550</v>
      </c>
      <c r="R1403" t="s">
        <v>61</v>
      </c>
      <c r="S1403" t="s">
        <v>852</v>
      </c>
      <c r="T1403">
        <v>322612</v>
      </c>
      <c r="U1403" t="s">
        <v>853</v>
      </c>
      <c r="V1403" t="s">
        <v>854</v>
      </c>
      <c r="W1403" t="s">
        <v>65</v>
      </c>
      <c r="X1403" t="s">
        <v>65</v>
      </c>
      <c r="Y1403" t="s">
        <v>855</v>
      </c>
      <c r="Z1403" t="s">
        <v>65</v>
      </c>
      <c r="AA1403" t="s">
        <v>65</v>
      </c>
      <c r="AB1403" t="s">
        <v>405</v>
      </c>
      <c r="AC1403">
        <v>334</v>
      </c>
      <c r="AD1403" t="s">
        <v>69</v>
      </c>
      <c r="AE1403" t="s">
        <v>65</v>
      </c>
      <c r="AF1403">
        <v>0</v>
      </c>
      <c r="AG1403">
        <v>0</v>
      </c>
      <c r="AH1403" s="16">
        <v>45257</v>
      </c>
      <c r="AI1403" s="16">
        <v>45257</v>
      </c>
      <c r="AJ1403" s="16">
        <v>45257</v>
      </c>
      <c r="AK1403" s="16">
        <v>45257</v>
      </c>
      <c r="AL1403" s="16">
        <v>45244</v>
      </c>
      <c r="AM1403" s="19" t="s">
        <v>714</v>
      </c>
      <c r="AN1403" s="19" t="str">
        <f>VLOOKUP(AM1403,'Admin Agencies'!A:B,2,FALSE)</f>
        <v>Ottawa County Board of Commissioners</v>
      </c>
      <c r="AO1403" t="s">
        <v>406</v>
      </c>
      <c r="AP1403" t="s">
        <v>407</v>
      </c>
      <c r="AQ1403" t="s">
        <v>406</v>
      </c>
      <c r="AR1403" t="s">
        <v>513</v>
      </c>
      <c r="AS1403" t="s">
        <v>408</v>
      </c>
      <c r="AT1403" t="s">
        <v>75</v>
      </c>
      <c r="AU1403">
        <v>43452</v>
      </c>
      <c r="AV1403" t="s">
        <v>65</v>
      </c>
      <c r="AW1403" t="s">
        <v>65</v>
      </c>
      <c r="AX1403" t="s">
        <v>65</v>
      </c>
      <c r="AY1403" t="s">
        <v>65</v>
      </c>
      <c r="AZ1403" t="s">
        <v>65</v>
      </c>
      <c r="BA1403" t="s">
        <v>76</v>
      </c>
      <c r="BB1403" t="s">
        <v>77</v>
      </c>
      <c r="BC1403" t="s">
        <v>1243</v>
      </c>
      <c r="BD1403" t="s">
        <v>79</v>
      </c>
      <c r="BE1403" t="s">
        <v>409</v>
      </c>
      <c r="BF1403" t="s">
        <v>65</v>
      </c>
      <c r="BG1403" t="s">
        <v>65</v>
      </c>
      <c r="BH1403" t="s">
        <v>81</v>
      </c>
    </row>
    <row r="1404" spans="1:60" hidden="1" x14ac:dyDescent="0.25">
      <c r="A1404">
        <v>2023</v>
      </c>
      <c r="B1404" t="s">
        <v>82</v>
      </c>
      <c r="C1404">
        <v>2023</v>
      </c>
      <c r="D1404">
        <v>7</v>
      </c>
      <c r="E1404" t="s">
        <v>3684</v>
      </c>
      <c r="F1404" s="19" t="s">
        <v>3685</v>
      </c>
      <c r="G1404">
        <v>1</v>
      </c>
      <c r="H1404">
        <v>1</v>
      </c>
      <c r="I1404" s="8">
        <v>263.99</v>
      </c>
      <c r="J1404">
        <v>393.99</v>
      </c>
      <c r="K1404" t="s">
        <v>1519</v>
      </c>
      <c r="L1404">
        <v>62</v>
      </c>
      <c r="M1404" t="s">
        <v>59</v>
      </c>
      <c r="N1404" t="s">
        <v>747</v>
      </c>
      <c r="O1404">
        <v>510063</v>
      </c>
      <c r="P1404" t="s">
        <v>897</v>
      </c>
      <c r="Q1404">
        <v>510</v>
      </c>
      <c r="R1404" t="s">
        <v>305</v>
      </c>
      <c r="S1404" t="s">
        <v>62</v>
      </c>
      <c r="T1404">
        <v>322421</v>
      </c>
      <c r="U1404" t="s">
        <v>750</v>
      </c>
      <c r="V1404" t="s">
        <v>751</v>
      </c>
      <c r="W1404" t="s">
        <v>65</v>
      </c>
      <c r="X1404" t="s">
        <v>65</v>
      </c>
      <c r="Y1404" t="s">
        <v>768</v>
      </c>
      <c r="Z1404" t="s">
        <v>898</v>
      </c>
      <c r="AA1404" t="s">
        <v>306</v>
      </c>
      <c r="AB1404" t="s">
        <v>798</v>
      </c>
      <c r="AC1404">
        <v>325</v>
      </c>
      <c r="AD1404" t="s">
        <v>215</v>
      </c>
      <c r="AE1404" t="s">
        <v>1338</v>
      </c>
      <c r="AF1404">
        <v>4</v>
      </c>
      <c r="AG1404">
        <v>1</v>
      </c>
      <c r="AH1404" s="16">
        <v>44743</v>
      </c>
      <c r="AI1404" s="16">
        <v>44949</v>
      </c>
      <c r="AJ1404" s="16">
        <v>44950</v>
      </c>
      <c r="AK1404" s="16">
        <v>44742</v>
      </c>
      <c r="AL1404" s="16">
        <v>44742</v>
      </c>
      <c r="AM1404" s="19" t="s">
        <v>900</v>
      </c>
      <c r="AN1404" s="19" t="e">
        <f>VLOOKUP(AM1404,'Admin Agencies'!A:B,2,FALSE)</f>
        <v>#N/A</v>
      </c>
      <c r="AO1404" t="s">
        <v>901</v>
      </c>
      <c r="AP1404" t="s">
        <v>902</v>
      </c>
      <c r="AQ1404" t="s">
        <v>901</v>
      </c>
      <c r="AR1404" t="s">
        <v>102</v>
      </c>
      <c r="AS1404" t="s">
        <v>903</v>
      </c>
      <c r="AT1404" t="s">
        <v>904</v>
      </c>
      <c r="AU1404">
        <v>66210</v>
      </c>
      <c r="AV1404" t="s">
        <v>219</v>
      </c>
      <c r="AW1404" t="s">
        <v>1339</v>
      </c>
      <c r="AX1404" t="s">
        <v>65</v>
      </c>
      <c r="AY1404" t="s">
        <v>65</v>
      </c>
      <c r="AZ1404" t="s">
        <v>65</v>
      </c>
      <c r="BA1404" t="s">
        <v>76</v>
      </c>
      <c r="BB1404" t="s">
        <v>77</v>
      </c>
      <c r="BC1404" t="s">
        <v>913</v>
      </c>
      <c r="BD1404" t="s">
        <v>906</v>
      </c>
      <c r="BE1404" t="s">
        <v>65</v>
      </c>
      <c r="BF1404" t="s">
        <v>65</v>
      </c>
      <c r="BG1404" t="s">
        <v>65</v>
      </c>
      <c r="BH1404" t="s">
        <v>81</v>
      </c>
    </row>
    <row r="1405" spans="1:60" hidden="1" x14ac:dyDescent="0.25">
      <c r="A1405">
        <v>2023</v>
      </c>
      <c r="B1405" t="s">
        <v>914</v>
      </c>
      <c r="C1405">
        <v>2023</v>
      </c>
      <c r="D1405">
        <v>11</v>
      </c>
      <c r="E1405" t="s">
        <v>4942</v>
      </c>
      <c r="F1405" s="19" t="s">
        <v>4943</v>
      </c>
      <c r="G1405">
        <v>1</v>
      </c>
      <c r="H1405">
        <v>1</v>
      </c>
      <c r="I1405" s="8">
        <v>15196.97</v>
      </c>
      <c r="J1405">
        <v>15196.97</v>
      </c>
      <c r="K1405" t="s">
        <v>1235</v>
      </c>
      <c r="L1405">
        <v>282</v>
      </c>
      <c r="M1405" t="s">
        <v>59</v>
      </c>
      <c r="N1405">
        <v>3250</v>
      </c>
      <c r="O1405">
        <v>550054</v>
      </c>
      <c r="P1405" t="s">
        <v>60</v>
      </c>
      <c r="Q1405">
        <v>550</v>
      </c>
      <c r="R1405" t="s">
        <v>61</v>
      </c>
      <c r="S1405" t="s">
        <v>62</v>
      </c>
      <c r="T1405">
        <v>322612</v>
      </c>
      <c r="U1405" t="s">
        <v>750</v>
      </c>
      <c r="V1405" t="s">
        <v>751</v>
      </c>
      <c r="W1405" t="s">
        <v>65</v>
      </c>
      <c r="X1405" t="s">
        <v>65</v>
      </c>
      <c r="Y1405" t="s">
        <v>997</v>
      </c>
      <c r="Z1405" t="s">
        <v>918</v>
      </c>
      <c r="AA1405" t="s">
        <v>65</v>
      </c>
      <c r="AB1405" t="s">
        <v>197</v>
      </c>
      <c r="AC1405">
        <v>334</v>
      </c>
      <c r="AD1405" t="s">
        <v>69</v>
      </c>
      <c r="AE1405" t="s">
        <v>998</v>
      </c>
      <c r="AF1405">
        <v>1</v>
      </c>
      <c r="AG1405">
        <v>1</v>
      </c>
      <c r="AH1405" s="16">
        <v>44789</v>
      </c>
      <c r="AI1405" s="16">
        <v>45058</v>
      </c>
      <c r="AJ1405" s="16">
        <v>45058</v>
      </c>
      <c r="AK1405" s="16">
        <v>45058</v>
      </c>
      <c r="AL1405" s="16">
        <v>45055</v>
      </c>
      <c r="AM1405" s="19" t="s">
        <v>733</v>
      </c>
      <c r="AN1405" s="19" t="str">
        <f>VLOOKUP(AM1405,'Admin Agencies'!A:B,2,FALSE)</f>
        <v>Van Wert City Schools</v>
      </c>
      <c r="AO1405" t="s">
        <v>198</v>
      </c>
      <c r="AP1405" t="s">
        <v>199</v>
      </c>
      <c r="AQ1405" t="s">
        <v>198</v>
      </c>
      <c r="AR1405" t="s">
        <v>102</v>
      </c>
      <c r="AS1405" t="s">
        <v>200</v>
      </c>
      <c r="AT1405" t="s">
        <v>75</v>
      </c>
      <c r="AU1405">
        <v>45891</v>
      </c>
      <c r="AV1405" t="s">
        <v>65</v>
      </c>
      <c r="AW1405" t="s">
        <v>65</v>
      </c>
      <c r="AX1405" t="s">
        <v>65</v>
      </c>
      <c r="AY1405" t="s">
        <v>65</v>
      </c>
      <c r="AZ1405" t="s">
        <v>65</v>
      </c>
      <c r="BA1405" t="s">
        <v>76</v>
      </c>
      <c r="BB1405" t="s">
        <v>77</v>
      </c>
      <c r="BC1405" t="s">
        <v>4944</v>
      </c>
      <c r="BD1405" t="s">
        <v>201</v>
      </c>
      <c r="BE1405" t="s">
        <v>65</v>
      </c>
      <c r="BF1405" t="s">
        <v>65</v>
      </c>
      <c r="BG1405" t="s">
        <v>65</v>
      </c>
      <c r="BH1405" t="s">
        <v>81</v>
      </c>
    </row>
    <row r="1406" spans="1:60" hidden="1" x14ac:dyDescent="0.25">
      <c r="A1406">
        <v>2023</v>
      </c>
      <c r="B1406" t="s">
        <v>1195</v>
      </c>
      <c r="C1406">
        <v>2023</v>
      </c>
      <c r="D1406">
        <v>11</v>
      </c>
      <c r="E1406" t="s">
        <v>4945</v>
      </c>
      <c r="F1406" s="19" t="s">
        <v>4946</v>
      </c>
      <c r="G1406">
        <v>1</v>
      </c>
      <c r="H1406">
        <v>1</v>
      </c>
      <c r="I1406" s="8">
        <v>6511</v>
      </c>
      <c r="J1406">
        <v>6511</v>
      </c>
      <c r="K1406" t="s">
        <v>1011</v>
      </c>
      <c r="L1406">
        <v>331</v>
      </c>
      <c r="M1406" t="s">
        <v>59</v>
      </c>
      <c r="N1406">
        <v>3250</v>
      </c>
      <c r="O1406">
        <v>550054</v>
      </c>
      <c r="P1406" t="s">
        <v>60</v>
      </c>
      <c r="Q1406">
        <v>550</v>
      </c>
      <c r="R1406" t="s">
        <v>61</v>
      </c>
      <c r="S1406" t="s">
        <v>852</v>
      </c>
      <c r="T1406">
        <v>322612</v>
      </c>
      <c r="U1406" t="s">
        <v>853</v>
      </c>
      <c r="V1406" t="s">
        <v>854</v>
      </c>
      <c r="W1406" t="s">
        <v>65</v>
      </c>
      <c r="X1406" t="s">
        <v>65</v>
      </c>
      <c r="Y1406" t="s">
        <v>855</v>
      </c>
      <c r="Z1406" t="s">
        <v>65</v>
      </c>
      <c r="AA1406" t="s">
        <v>65</v>
      </c>
      <c r="AB1406" t="s">
        <v>1824</v>
      </c>
      <c r="AC1406">
        <v>334</v>
      </c>
      <c r="AD1406" t="s">
        <v>69</v>
      </c>
      <c r="AE1406" t="s">
        <v>65</v>
      </c>
      <c r="AF1406">
        <v>0</v>
      </c>
      <c r="AG1406">
        <v>0</v>
      </c>
      <c r="AH1406" s="16">
        <v>45068</v>
      </c>
      <c r="AI1406" s="16">
        <v>45068</v>
      </c>
      <c r="AJ1406" s="16">
        <v>45069</v>
      </c>
      <c r="AK1406" s="16">
        <v>45068</v>
      </c>
      <c r="AL1406" s="16">
        <v>45062</v>
      </c>
      <c r="AM1406" s="19" t="s">
        <v>686</v>
      </c>
      <c r="AN1406" s="19" t="str">
        <f>VLOOKUP(AM1406,'Admin Agencies'!A:B,2,FALSE)</f>
        <v>Jackson County Health Department</v>
      </c>
      <c r="AO1406" t="s">
        <v>1825</v>
      </c>
      <c r="AP1406" t="s">
        <v>1826</v>
      </c>
      <c r="AQ1406" t="s">
        <v>1825</v>
      </c>
      <c r="AR1406" t="s">
        <v>238</v>
      </c>
      <c r="AS1406" t="s">
        <v>1827</v>
      </c>
      <c r="AT1406" t="s">
        <v>75</v>
      </c>
      <c r="AU1406">
        <v>45640</v>
      </c>
      <c r="AV1406" t="s">
        <v>219</v>
      </c>
      <c r="AW1406" t="s">
        <v>65</v>
      </c>
      <c r="AX1406" t="s">
        <v>65</v>
      </c>
      <c r="AY1406" t="s">
        <v>65</v>
      </c>
      <c r="AZ1406" t="s">
        <v>65</v>
      </c>
      <c r="BA1406" t="s">
        <v>76</v>
      </c>
      <c r="BB1406" t="s">
        <v>77</v>
      </c>
      <c r="BC1406" t="s">
        <v>1201</v>
      </c>
      <c r="BD1406" t="s">
        <v>79</v>
      </c>
      <c r="BE1406" t="s">
        <v>1828</v>
      </c>
      <c r="BF1406" t="s">
        <v>65</v>
      </c>
      <c r="BG1406" t="s">
        <v>65</v>
      </c>
      <c r="BH1406" t="s">
        <v>81</v>
      </c>
    </row>
    <row r="1407" spans="1:60" hidden="1" x14ac:dyDescent="0.25">
      <c r="A1407">
        <v>2024</v>
      </c>
      <c r="B1407" t="s">
        <v>82</v>
      </c>
      <c r="C1407">
        <v>2023</v>
      </c>
      <c r="D1407">
        <v>4</v>
      </c>
      <c r="E1407" t="s">
        <v>4947</v>
      </c>
      <c r="F1407" s="19" t="s">
        <v>4948</v>
      </c>
      <c r="G1407">
        <v>3</v>
      </c>
      <c r="H1407">
        <v>1</v>
      </c>
      <c r="I1407" s="8">
        <v>522.71</v>
      </c>
      <c r="J1407">
        <v>652.71</v>
      </c>
      <c r="K1407" t="s">
        <v>2539</v>
      </c>
      <c r="L1407">
        <v>108</v>
      </c>
      <c r="M1407" t="s">
        <v>59</v>
      </c>
      <c r="N1407" t="s">
        <v>747</v>
      </c>
      <c r="O1407">
        <v>510063</v>
      </c>
      <c r="P1407" t="s">
        <v>897</v>
      </c>
      <c r="Q1407">
        <v>510</v>
      </c>
      <c r="R1407" t="s">
        <v>305</v>
      </c>
      <c r="S1407" t="s">
        <v>62</v>
      </c>
      <c r="T1407">
        <v>322421</v>
      </c>
      <c r="U1407" t="s">
        <v>750</v>
      </c>
      <c r="V1407" t="s">
        <v>751</v>
      </c>
      <c r="W1407" t="s">
        <v>65</v>
      </c>
      <c r="X1407" t="s">
        <v>65</v>
      </c>
      <c r="Y1407" t="s">
        <v>768</v>
      </c>
      <c r="Z1407" t="s">
        <v>898</v>
      </c>
      <c r="AA1407" t="s">
        <v>306</v>
      </c>
      <c r="AB1407" t="s">
        <v>798</v>
      </c>
      <c r="AC1407">
        <v>325</v>
      </c>
      <c r="AD1407" t="s">
        <v>215</v>
      </c>
      <c r="AE1407" t="s">
        <v>1338</v>
      </c>
      <c r="AF1407">
        <v>3</v>
      </c>
      <c r="AG1407">
        <v>1</v>
      </c>
      <c r="AH1407" s="16">
        <v>44743</v>
      </c>
      <c r="AI1407" s="16">
        <v>45203</v>
      </c>
      <c r="AJ1407" s="16">
        <v>45212</v>
      </c>
      <c r="AK1407" s="16">
        <v>45210</v>
      </c>
      <c r="AL1407" s="16">
        <v>44963</v>
      </c>
      <c r="AM1407" s="19" t="s">
        <v>900</v>
      </c>
      <c r="AN1407" s="19" t="e">
        <f>VLOOKUP(AM1407,'Admin Agencies'!A:B,2,FALSE)</f>
        <v>#N/A</v>
      </c>
      <c r="AO1407" t="s">
        <v>901</v>
      </c>
      <c r="AP1407" t="s">
        <v>902</v>
      </c>
      <c r="AQ1407" t="s">
        <v>901</v>
      </c>
      <c r="AR1407" t="s">
        <v>102</v>
      </c>
      <c r="AS1407" t="s">
        <v>903</v>
      </c>
      <c r="AT1407" t="s">
        <v>904</v>
      </c>
      <c r="AU1407">
        <v>66210</v>
      </c>
      <c r="AV1407" t="s">
        <v>219</v>
      </c>
      <c r="AW1407" t="s">
        <v>1339</v>
      </c>
      <c r="AX1407" t="s">
        <v>65</v>
      </c>
      <c r="AY1407" t="s">
        <v>65</v>
      </c>
      <c r="AZ1407" t="s">
        <v>65</v>
      </c>
      <c r="BA1407" t="s">
        <v>76</v>
      </c>
      <c r="BB1407" t="s">
        <v>77</v>
      </c>
      <c r="BC1407" t="s">
        <v>913</v>
      </c>
      <c r="BD1407" t="s">
        <v>906</v>
      </c>
      <c r="BE1407" t="s">
        <v>65</v>
      </c>
      <c r="BF1407" t="s">
        <v>65</v>
      </c>
      <c r="BG1407" t="s">
        <v>65</v>
      </c>
      <c r="BH1407" t="s">
        <v>81</v>
      </c>
    </row>
    <row r="1408" spans="1:60" hidden="1" x14ac:dyDescent="0.25">
      <c r="A1408">
        <v>2023</v>
      </c>
      <c r="B1408" t="s">
        <v>838</v>
      </c>
      <c r="C1408">
        <v>2023</v>
      </c>
      <c r="D1408">
        <v>8</v>
      </c>
      <c r="E1408" t="s">
        <v>4949</v>
      </c>
      <c r="F1408" s="19" t="s">
        <v>4950</v>
      </c>
      <c r="G1408">
        <v>1</v>
      </c>
      <c r="H1408">
        <v>1</v>
      </c>
      <c r="I1408" s="8">
        <v>5430</v>
      </c>
      <c r="J1408">
        <v>5430</v>
      </c>
      <c r="K1408" t="s">
        <v>909</v>
      </c>
      <c r="L1408">
        <v>290</v>
      </c>
      <c r="M1408" t="s">
        <v>59</v>
      </c>
      <c r="N1408">
        <v>3250</v>
      </c>
      <c r="O1408">
        <v>550054</v>
      </c>
      <c r="P1408" t="s">
        <v>60</v>
      </c>
      <c r="Q1408">
        <v>550</v>
      </c>
      <c r="R1408" t="s">
        <v>61</v>
      </c>
      <c r="S1408" t="s">
        <v>852</v>
      </c>
      <c r="T1408">
        <v>322612</v>
      </c>
      <c r="U1408" t="s">
        <v>853</v>
      </c>
      <c r="V1408" t="s">
        <v>854</v>
      </c>
      <c r="W1408" t="s">
        <v>65</v>
      </c>
      <c r="X1408" t="s">
        <v>65</v>
      </c>
      <c r="Y1408" t="s">
        <v>855</v>
      </c>
      <c r="Z1408" t="s">
        <v>65</v>
      </c>
      <c r="AA1408" t="s">
        <v>65</v>
      </c>
      <c r="AB1408" t="s">
        <v>405</v>
      </c>
      <c r="AC1408">
        <v>334</v>
      </c>
      <c r="AD1408" t="s">
        <v>69</v>
      </c>
      <c r="AE1408" t="s">
        <v>65</v>
      </c>
      <c r="AF1408">
        <v>0</v>
      </c>
      <c r="AG1408">
        <v>0</v>
      </c>
      <c r="AH1408" s="16">
        <v>44978</v>
      </c>
      <c r="AI1408" s="16">
        <v>44978</v>
      </c>
      <c r="AJ1408" s="16">
        <v>44979</v>
      </c>
      <c r="AK1408" s="16">
        <v>44978</v>
      </c>
      <c r="AL1408" s="16">
        <v>44972</v>
      </c>
      <c r="AM1408" s="19" t="s">
        <v>714</v>
      </c>
      <c r="AN1408" s="19" t="str">
        <f>VLOOKUP(AM1408,'Admin Agencies'!A:B,2,FALSE)</f>
        <v>Ottawa County Board of Commissioners</v>
      </c>
      <c r="AO1408" t="s">
        <v>406</v>
      </c>
      <c r="AP1408" t="s">
        <v>407</v>
      </c>
      <c r="AQ1408" t="s">
        <v>406</v>
      </c>
      <c r="AR1408" t="s">
        <v>513</v>
      </c>
      <c r="AS1408" t="s">
        <v>408</v>
      </c>
      <c r="AT1408" t="s">
        <v>75</v>
      </c>
      <c r="AU1408">
        <v>43452</v>
      </c>
      <c r="AV1408" t="s">
        <v>219</v>
      </c>
      <c r="AW1408" t="s">
        <v>65</v>
      </c>
      <c r="AX1408" t="s">
        <v>65</v>
      </c>
      <c r="AY1408" t="s">
        <v>65</v>
      </c>
      <c r="AZ1408" t="s">
        <v>65</v>
      </c>
      <c r="BA1408" t="s">
        <v>76</v>
      </c>
      <c r="BB1408" t="s">
        <v>77</v>
      </c>
      <c r="BC1408" t="s">
        <v>910</v>
      </c>
      <c r="BD1408" t="s">
        <v>79</v>
      </c>
      <c r="BE1408" t="s">
        <v>409</v>
      </c>
      <c r="BF1408" t="s">
        <v>65</v>
      </c>
      <c r="BG1408" t="s">
        <v>65</v>
      </c>
      <c r="BH1408" t="s">
        <v>81</v>
      </c>
    </row>
    <row r="1409" spans="1:60" hidden="1" x14ac:dyDescent="0.25">
      <c r="A1409">
        <v>2024</v>
      </c>
      <c r="B1409" t="s">
        <v>914</v>
      </c>
      <c r="C1409">
        <v>2023</v>
      </c>
      <c r="D1409">
        <v>3</v>
      </c>
      <c r="E1409" t="s">
        <v>4951</v>
      </c>
      <c r="F1409" s="19" t="s">
        <v>4952</v>
      </c>
      <c r="G1409">
        <v>1</v>
      </c>
      <c r="H1409">
        <v>1</v>
      </c>
      <c r="I1409" s="8">
        <v>48962.15</v>
      </c>
      <c r="J1409">
        <v>48962.15</v>
      </c>
      <c r="K1409" t="s">
        <v>1034</v>
      </c>
      <c r="L1409">
        <v>249</v>
      </c>
      <c r="M1409" t="s">
        <v>59</v>
      </c>
      <c r="N1409">
        <v>3250</v>
      </c>
      <c r="O1409">
        <v>550054</v>
      </c>
      <c r="P1409" t="s">
        <v>60</v>
      </c>
      <c r="Q1409">
        <v>550</v>
      </c>
      <c r="R1409" t="s">
        <v>61</v>
      </c>
      <c r="S1409" t="s">
        <v>62</v>
      </c>
      <c r="T1409">
        <v>322612</v>
      </c>
      <c r="U1409" t="s">
        <v>750</v>
      </c>
      <c r="V1409" t="s">
        <v>751</v>
      </c>
      <c r="W1409" t="s">
        <v>65</v>
      </c>
      <c r="X1409" t="s">
        <v>65</v>
      </c>
      <c r="Y1409" t="s">
        <v>997</v>
      </c>
      <c r="Z1409" t="s">
        <v>918</v>
      </c>
      <c r="AA1409" t="s">
        <v>65</v>
      </c>
      <c r="AB1409" t="s">
        <v>399</v>
      </c>
      <c r="AC1409">
        <v>334</v>
      </c>
      <c r="AD1409" t="s">
        <v>69</v>
      </c>
      <c r="AE1409" t="s">
        <v>998</v>
      </c>
      <c r="AF1409">
        <v>1</v>
      </c>
      <c r="AG1409">
        <v>1</v>
      </c>
      <c r="AH1409" s="16">
        <v>44789</v>
      </c>
      <c r="AI1409" s="16">
        <v>45196</v>
      </c>
      <c r="AJ1409" s="16">
        <v>45196</v>
      </c>
      <c r="AK1409" s="16">
        <v>45196</v>
      </c>
      <c r="AL1409" s="16">
        <v>45190</v>
      </c>
      <c r="AM1409" s="19" t="s">
        <v>673</v>
      </c>
      <c r="AN1409" s="19" t="str">
        <f>VLOOKUP(AM1409,'Admin Agencies'!A:B,2,FALSE)</f>
        <v>Fayette County Job &amp; Family Services</v>
      </c>
      <c r="AO1409" t="s">
        <v>400</v>
      </c>
      <c r="AP1409" t="s">
        <v>401</v>
      </c>
      <c r="AQ1409" t="s">
        <v>400</v>
      </c>
      <c r="AR1409" t="s">
        <v>115</v>
      </c>
      <c r="AS1409" t="s">
        <v>402</v>
      </c>
      <c r="AT1409" t="s">
        <v>75</v>
      </c>
      <c r="AU1409">
        <v>43160</v>
      </c>
      <c r="AV1409" t="s">
        <v>65</v>
      </c>
      <c r="AW1409" t="s">
        <v>65</v>
      </c>
      <c r="AX1409" t="s">
        <v>65</v>
      </c>
      <c r="AY1409" t="s">
        <v>65</v>
      </c>
      <c r="AZ1409" t="s">
        <v>65</v>
      </c>
      <c r="BA1409" t="s">
        <v>76</v>
      </c>
      <c r="BB1409" t="s">
        <v>77</v>
      </c>
      <c r="BC1409" t="s">
        <v>4953</v>
      </c>
      <c r="BD1409" t="s">
        <v>404</v>
      </c>
      <c r="BE1409" t="s">
        <v>65</v>
      </c>
      <c r="BF1409" t="s">
        <v>65</v>
      </c>
      <c r="BG1409" t="s">
        <v>65</v>
      </c>
      <c r="BH1409" t="s">
        <v>81</v>
      </c>
    </row>
    <row r="1410" spans="1:60" hidden="1" x14ac:dyDescent="0.25">
      <c r="A1410">
        <v>2024</v>
      </c>
      <c r="B1410" t="s">
        <v>893</v>
      </c>
      <c r="C1410">
        <v>2023</v>
      </c>
      <c r="D1410">
        <v>4</v>
      </c>
      <c r="E1410" t="s">
        <v>4954</v>
      </c>
      <c r="F1410" s="19" t="s">
        <v>4955</v>
      </c>
      <c r="G1410">
        <v>2</v>
      </c>
      <c r="H1410">
        <v>1</v>
      </c>
      <c r="I1410" s="8">
        <v>289.8</v>
      </c>
      <c r="J1410">
        <v>379.8</v>
      </c>
      <c r="K1410" t="s">
        <v>1479</v>
      </c>
      <c r="L1410">
        <v>112</v>
      </c>
      <c r="M1410" t="s">
        <v>59</v>
      </c>
      <c r="N1410" t="s">
        <v>747</v>
      </c>
      <c r="O1410">
        <v>510063</v>
      </c>
      <c r="P1410" t="s">
        <v>897</v>
      </c>
      <c r="Q1410">
        <v>510</v>
      </c>
      <c r="R1410" t="s">
        <v>305</v>
      </c>
      <c r="S1410" t="s">
        <v>62</v>
      </c>
      <c r="T1410">
        <v>322421</v>
      </c>
      <c r="U1410" t="s">
        <v>750</v>
      </c>
      <c r="V1410" t="s">
        <v>751</v>
      </c>
      <c r="W1410" t="s">
        <v>65</v>
      </c>
      <c r="X1410" t="s">
        <v>65</v>
      </c>
      <c r="Y1410" t="s">
        <v>768</v>
      </c>
      <c r="Z1410" t="s">
        <v>898</v>
      </c>
      <c r="AA1410" t="s">
        <v>306</v>
      </c>
      <c r="AB1410" t="s">
        <v>798</v>
      </c>
      <c r="AC1410">
        <v>325</v>
      </c>
      <c r="AD1410" t="s">
        <v>215</v>
      </c>
      <c r="AE1410" t="s">
        <v>899</v>
      </c>
      <c r="AF1410">
        <v>5</v>
      </c>
      <c r="AG1410">
        <v>1</v>
      </c>
      <c r="AH1410" s="16">
        <v>44993</v>
      </c>
      <c r="AI1410" s="16">
        <v>45204</v>
      </c>
      <c r="AJ1410" s="16">
        <v>45224</v>
      </c>
      <c r="AK1410" s="16">
        <v>45197</v>
      </c>
      <c r="AL1410" s="16">
        <v>45197</v>
      </c>
      <c r="AM1410" s="19" t="s">
        <v>900</v>
      </c>
      <c r="AN1410" s="19" t="e">
        <f>VLOOKUP(AM1410,'Admin Agencies'!A:B,2,FALSE)</f>
        <v>#N/A</v>
      </c>
      <c r="AO1410" t="s">
        <v>901</v>
      </c>
      <c r="AP1410" t="s">
        <v>902</v>
      </c>
      <c r="AQ1410" t="s">
        <v>901</v>
      </c>
      <c r="AR1410" t="s">
        <v>102</v>
      </c>
      <c r="AS1410" t="s">
        <v>903</v>
      </c>
      <c r="AT1410" t="s">
        <v>904</v>
      </c>
      <c r="AU1410">
        <v>66210</v>
      </c>
      <c r="AV1410" t="s">
        <v>219</v>
      </c>
      <c r="AW1410" t="s">
        <v>905</v>
      </c>
      <c r="AX1410" t="s">
        <v>65</v>
      </c>
      <c r="AY1410" t="s">
        <v>65</v>
      </c>
      <c r="AZ1410" t="s">
        <v>65</v>
      </c>
      <c r="BA1410" t="s">
        <v>76</v>
      </c>
      <c r="BB1410" t="s">
        <v>77</v>
      </c>
      <c r="BC1410" t="s">
        <v>913</v>
      </c>
      <c r="BD1410" t="s">
        <v>906</v>
      </c>
      <c r="BE1410" t="s">
        <v>65</v>
      </c>
      <c r="BF1410" t="s">
        <v>65</v>
      </c>
      <c r="BG1410" t="s">
        <v>65</v>
      </c>
      <c r="BH1410" t="s">
        <v>81</v>
      </c>
    </row>
    <row r="1411" spans="1:60" hidden="1" x14ac:dyDescent="0.25">
      <c r="A1411">
        <v>2023</v>
      </c>
      <c r="B1411" t="s">
        <v>82</v>
      </c>
      <c r="C1411">
        <v>2023</v>
      </c>
      <c r="D1411">
        <v>7</v>
      </c>
      <c r="E1411" t="s">
        <v>4956</v>
      </c>
      <c r="F1411" s="19" t="s">
        <v>4957</v>
      </c>
      <c r="G1411">
        <v>2</v>
      </c>
      <c r="H1411">
        <v>1</v>
      </c>
      <c r="I1411" s="8">
        <v>272.70999999999998</v>
      </c>
      <c r="J1411">
        <v>402.71</v>
      </c>
      <c r="K1411" t="s">
        <v>1361</v>
      </c>
      <c r="L1411">
        <v>2658</v>
      </c>
      <c r="M1411" t="s">
        <v>59</v>
      </c>
      <c r="N1411" t="s">
        <v>747</v>
      </c>
      <c r="O1411">
        <v>510063</v>
      </c>
      <c r="P1411" t="s">
        <v>897</v>
      </c>
      <c r="Q1411">
        <v>510</v>
      </c>
      <c r="R1411" t="s">
        <v>305</v>
      </c>
      <c r="S1411" t="s">
        <v>62</v>
      </c>
      <c r="T1411">
        <v>322421</v>
      </c>
      <c r="U1411" t="s">
        <v>750</v>
      </c>
      <c r="V1411" t="s">
        <v>751</v>
      </c>
      <c r="W1411" t="s">
        <v>65</v>
      </c>
      <c r="X1411" t="s">
        <v>65</v>
      </c>
      <c r="Y1411" t="s">
        <v>768</v>
      </c>
      <c r="Z1411" t="s">
        <v>898</v>
      </c>
      <c r="AA1411" t="s">
        <v>306</v>
      </c>
      <c r="AB1411" t="s">
        <v>798</v>
      </c>
      <c r="AC1411">
        <v>325</v>
      </c>
      <c r="AD1411" t="s">
        <v>215</v>
      </c>
      <c r="AE1411" t="s">
        <v>1338</v>
      </c>
      <c r="AF1411">
        <v>3</v>
      </c>
      <c r="AG1411">
        <v>1</v>
      </c>
      <c r="AH1411" s="16">
        <v>44743</v>
      </c>
      <c r="AI1411" s="16">
        <v>44946</v>
      </c>
      <c r="AJ1411" s="16">
        <v>44949</v>
      </c>
      <c r="AK1411" s="16">
        <v>44673</v>
      </c>
      <c r="AL1411" s="16">
        <v>44673</v>
      </c>
      <c r="AM1411" s="19" t="s">
        <v>900</v>
      </c>
      <c r="AN1411" s="19" t="e">
        <f>VLOOKUP(AM1411,'Admin Agencies'!A:B,2,FALSE)</f>
        <v>#N/A</v>
      </c>
      <c r="AO1411" t="s">
        <v>901</v>
      </c>
      <c r="AP1411" t="s">
        <v>902</v>
      </c>
      <c r="AQ1411" t="s">
        <v>901</v>
      </c>
      <c r="AR1411" t="s">
        <v>102</v>
      </c>
      <c r="AS1411" t="s">
        <v>903</v>
      </c>
      <c r="AT1411" t="s">
        <v>904</v>
      </c>
      <c r="AU1411">
        <v>66210</v>
      </c>
      <c r="AV1411" t="s">
        <v>219</v>
      </c>
      <c r="AW1411" t="s">
        <v>1339</v>
      </c>
      <c r="AX1411" t="s">
        <v>65</v>
      </c>
      <c r="AY1411" t="s">
        <v>65</v>
      </c>
      <c r="AZ1411" t="s">
        <v>65</v>
      </c>
      <c r="BA1411" t="s">
        <v>76</v>
      </c>
      <c r="BB1411" t="s">
        <v>77</v>
      </c>
      <c r="BC1411" t="s">
        <v>913</v>
      </c>
      <c r="BD1411" t="s">
        <v>906</v>
      </c>
      <c r="BE1411" t="s">
        <v>65</v>
      </c>
      <c r="BF1411" t="s">
        <v>65</v>
      </c>
      <c r="BG1411" t="s">
        <v>65</v>
      </c>
      <c r="BH1411" t="s">
        <v>81</v>
      </c>
    </row>
    <row r="1412" spans="1:60" hidden="1" x14ac:dyDescent="0.25">
      <c r="A1412">
        <v>2023</v>
      </c>
      <c r="B1412" t="s">
        <v>914</v>
      </c>
      <c r="C1412">
        <v>2023</v>
      </c>
      <c r="D1412">
        <v>9</v>
      </c>
      <c r="E1412" t="s">
        <v>4958</v>
      </c>
      <c r="F1412" s="19" t="s">
        <v>4959</v>
      </c>
      <c r="G1412">
        <v>1</v>
      </c>
      <c r="H1412">
        <v>1</v>
      </c>
      <c r="I1412" s="8">
        <v>512556.14</v>
      </c>
      <c r="J1412">
        <v>512556.14</v>
      </c>
      <c r="K1412" t="s">
        <v>1918</v>
      </c>
      <c r="L1412">
        <v>169</v>
      </c>
      <c r="M1412" t="s">
        <v>59</v>
      </c>
      <c r="N1412" t="s">
        <v>747</v>
      </c>
      <c r="O1412">
        <v>550054</v>
      </c>
      <c r="P1412" t="s">
        <v>60</v>
      </c>
      <c r="Q1412">
        <v>550</v>
      </c>
      <c r="R1412" t="s">
        <v>61</v>
      </c>
      <c r="S1412" t="s">
        <v>62</v>
      </c>
      <c r="T1412">
        <v>322421</v>
      </c>
      <c r="U1412" t="s">
        <v>750</v>
      </c>
      <c r="V1412" t="s">
        <v>751</v>
      </c>
      <c r="W1412" t="s">
        <v>65</v>
      </c>
      <c r="X1412" t="s">
        <v>65</v>
      </c>
      <c r="Y1412" t="s">
        <v>768</v>
      </c>
      <c r="Z1412" t="s">
        <v>918</v>
      </c>
      <c r="AA1412" t="s">
        <v>65</v>
      </c>
      <c r="AB1412" t="s">
        <v>517</v>
      </c>
      <c r="AC1412">
        <v>334</v>
      </c>
      <c r="AD1412" t="s">
        <v>69</v>
      </c>
      <c r="AE1412" t="s">
        <v>919</v>
      </c>
      <c r="AF1412">
        <v>1</v>
      </c>
      <c r="AG1412">
        <v>1</v>
      </c>
      <c r="AH1412" s="16">
        <v>44789</v>
      </c>
      <c r="AI1412" s="16">
        <v>45008</v>
      </c>
      <c r="AJ1412" s="16">
        <v>45008</v>
      </c>
      <c r="AK1412" s="16">
        <v>45008</v>
      </c>
      <c r="AL1412" s="16">
        <v>45008</v>
      </c>
      <c r="AM1412" s="19" t="s">
        <v>708</v>
      </c>
      <c r="AN1412" s="19" t="str">
        <f>VLOOKUP(AM1412,'Admin Agencies'!A:B,2,FALSE)</f>
        <v>Montgomery County Commissioners</v>
      </c>
      <c r="AO1412" t="s">
        <v>518</v>
      </c>
      <c r="AP1412" t="s">
        <v>519</v>
      </c>
      <c r="AQ1412" t="s">
        <v>518</v>
      </c>
      <c r="AR1412" t="s">
        <v>513</v>
      </c>
      <c r="AS1412" t="s">
        <v>520</v>
      </c>
      <c r="AT1412" t="s">
        <v>75</v>
      </c>
      <c r="AU1412">
        <v>45202</v>
      </c>
      <c r="AV1412" t="s">
        <v>65</v>
      </c>
      <c r="AW1412" t="s">
        <v>65</v>
      </c>
      <c r="AX1412" t="s">
        <v>65</v>
      </c>
      <c r="AY1412" t="s">
        <v>65</v>
      </c>
      <c r="AZ1412" t="s">
        <v>65</v>
      </c>
      <c r="BA1412" t="s">
        <v>76</v>
      </c>
      <c r="BB1412" t="s">
        <v>77</v>
      </c>
      <c r="BC1412" t="s">
        <v>4960</v>
      </c>
      <c r="BD1412" t="s">
        <v>521</v>
      </c>
      <c r="BE1412" t="s">
        <v>522</v>
      </c>
      <c r="BF1412" t="s">
        <v>65</v>
      </c>
      <c r="BG1412" t="s">
        <v>65</v>
      </c>
      <c r="BH1412" t="s">
        <v>81</v>
      </c>
    </row>
    <row r="1413" spans="1:60" hidden="1" x14ac:dyDescent="0.25">
      <c r="A1413">
        <v>2024</v>
      </c>
      <c r="B1413" t="s">
        <v>805</v>
      </c>
      <c r="C1413">
        <v>2024</v>
      </c>
      <c r="D1413">
        <v>4</v>
      </c>
      <c r="E1413" t="s">
        <v>4961</v>
      </c>
      <c r="F1413" s="19" t="s">
        <v>4962</v>
      </c>
      <c r="G1413">
        <v>1</v>
      </c>
      <c r="H1413">
        <v>1</v>
      </c>
      <c r="I1413" s="8">
        <v>9468.18</v>
      </c>
      <c r="J1413">
        <v>9468.18</v>
      </c>
      <c r="K1413" t="s">
        <v>923</v>
      </c>
      <c r="L1413">
        <v>228</v>
      </c>
      <c r="M1413" t="s">
        <v>59</v>
      </c>
      <c r="N1413" t="s">
        <v>747</v>
      </c>
      <c r="O1413">
        <v>550054</v>
      </c>
      <c r="P1413" t="s">
        <v>60</v>
      </c>
      <c r="Q1413">
        <v>550</v>
      </c>
      <c r="R1413" t="s">
        <v>61</v>
      </c>
      <c r="S1413" t="s">
        <v>62</v>
      </c>
      <c r="T1413">
        <v>322421</v>
      </c>
      <c r="U1413" t="s">
        <v>750</v>
      </c>
      <c r="V1413" t="s">
        <v>751</v>
      </c>
      <c r="W1413" t="s">
        <v>65</v>
      </c>
      <c r="X1413" t="s">
        <v>65</v>
      </c>
      <c r="Y1413" t="s">
        <v>752</v>
      </c>
      <c r="Z1413" t="s">
        <v>918</v>
      </c>
      <c r="AA1413" t="s">
        <v>65</v>
      </c>
      <c r="AB1413" t="s">
        <v>2821</v>
      </c>
      <c r="AC1413">
        <v>334</v>
      </c>
      <c r="AD1413" t="s">
        <v>69</v>
      </c>
      <c r="AE1413" t="s">
        <v>983</v>
      </c>
      <c r="AF1413">
        <v>1</v>
      </c>
      <c r="AG1413">
        <v>1</v>
      </c>
      <c r="AH1413" s="16">
        <v>45139</v>
      </c>
      <c r="AI1413" s="16">
        <v>45216</v>
      </c>
      <c r="AJ1413" s="16">
        <v>45216</v>
      </c>
      <c r="AK1413" s="16">
        <v>45216</v>
      </c>
      <c r="AL1413" s="16">
        <v>45216</v>
      </c>
      <c r="AM1413" s="19" t="s">
        <v>654</v>
      </c>
      <c r="AN1413" s="19" t="str">
        <f>VLOOKUP(AM1413,'Admin Agencies'!A:B,2,FALSE)</f>
        <v>Brown County Job &amp; Family Services</v>
      </c>
      <c r="AO1413" t="s">
        <v>2822</v>
      </c>
      <c r="AP1413" t="s">
        <v>2823</v>
      </c>
      <c r="AQ1413" t="s">
        <v>2822</v>
      </c>
      <c r="AR1413" t="s">
        <v>121</v>
      </c>
      <c r="AS1413" t="s">
        <v>2824</v>
      </c>
      <c r="AT1413" t="s">
        <v>75</v>
      </c>
      <c r="AU1413">
        <v>45121</v>
      </c>
      <c r="AV1413" t="s">
        <v>65</v>
      </c>
      <c r="AW1413" t="s">
        <v>65</v>
      </c>
      <c r="AX1413" t="s">
        <v>65</v>
      </c>
      <c r="AY1413" t="s">
        <v>65</v>
      </c>
      <c r="AZ1413" t="s">
        <v>65</v>
      </c>
      <c r="BA1413" t="s">
        <v>76</v>
      </c>
      <c r="BB1413" t="s">
        <v>77</v>
      </c>
      <c r="BC1413" t="s">
        <v>986</v>
      </c>
      <c r="BD1413" t="s">
        <v>2826</v>
      </c>
      <c r="BE1413" t="s">
        <v>2827</v>
      </c>
      <c r="BF1413" t="s">
        <v>65</v>
      </c>
      <c r="BG1413" t="s">
        <v>65</v>
      </c>
      <c r="BH1413" t="s">
        <v>81</v>
      </c>
    </row>
    <row r="1414" spans="1:60" hidden="1" x14ac:dyDescent="0.25">
      <c r="A1414">
        <v>2024</v>
      </c>
      <c r="B1414" t="s">
        <v>82</v>
      </c>
      <c r="C1414">
        <v>2023</v>
      </c>
      <c r="D1414">
        <v>2</v>
      </c>
      <c r="E1414" t="s">
        <v>4963</v>
      </c>
      <c r="F1414" s="19" t="s">
        <v>4964</v>
      </c>
      <c r="G1414">
        <v>2</v>
      </c>
      <c r="H1414">
        <v>1</v>
      </c>
      <c r="I1414" s="8">
        <v>85605.25</v>
      </c>
      <c r="J1414">
        <v>85605.25</v>
      </c>
      <c r="K1414" t="s">
        <v>4965</v>
      </c>
      <c r="L1414">
        <v>289</v>
      </c>
      <c r="M1414" t="s">
        <v>59</v>
      </c>
      <c r="N1414">
        <v>3250</v>
      </c>
      <c r="O1414">
        <v>510050</v>
      </c>
      <c r="P1414" t="s">
        <v>304</v>
      </c>
      <c r="Q1414">
        <v>510</v>
      </c>
      <c r="R1414" t="s">
        <v>305</v>
      </c>
      <c r="S1414" t="s">
        <v>62</v>
      </c>
      <c r="T1414">
        <v>322612</v>
      </c>
      <c r="U1414" t="s">
        <v>63</v>
      </c>
      <c r="V1414" t="s">
        <v>64</v>
      </c>
      <c r="W1414" t="s">
        <v>65</v>
      </c>
      <c r="X1414" t="s">
        <v>65</v>
      </c>
      <c r="Y1414" t="s">
        <v>936</v>
      </c>
      <c r="Z1414" t="s">
        <v>954</v>
      </c>
      <c r="AA1414" t="s">
        <v>65</v>
      </c>
      <c r="AB1414" t="s">
        <v>798</v>
      </c>
      <c r="AC1414">
        <v>308</v>
      </c>
      <c r="AD1414" t="s">
        <v>359</v>
      </c>
      <c r="AE1414" t="s">
        <v>955</v>
      </c>
      <c r="AF1414">
        <v>1</v>
      </c>
      <c r="AG1414">
        <v>1</v>
      </c>
      <c r="AH1414" s="16">
        <v>44743</v>
      </c>
      <c r="AI1414" s="16">
        <v>45139</v>
      </c>
      <c r="AJ1414" s="16">
        <v>45139</v>
      </c>
      <c r="AK1414" s="16">
        <v>45139</v>
      </c>
      <c r="AL1414" s="16">
        <v>45093</v>
      </c>
      <c r="AM1414" s="19" t="s">
        <v>956</v>
      </c>
      <c r="AN1414" s="19" t="e">
        <f>VLOOKUP(AM1414,'Admin Agencies'!A:B,2,FALSE)</f>
        <v>#N/A</v>
      </c>
      <c r="AO1414" t="s">
        <v>957</v>
      </c>
      <c r="AP1414" t="s">
        <v>958</v>
      </c>
      <c r="AQ1414" t="s">
        <v>957</v>
      </c>
      <c r="AR1414" t="s">
        <v>102</v>
      </c>
      <c r="AS1414" t="s">
        <v>539</v>
      </c>
      <c r="AT1414" t="s">
        <v>75</v>
      </c>
      <c r="AU1414" t="s">
        <v>959</v>
      </c>
      <c r="AV1414" t="s">
        <v>219</v>
      </c>
      <c r="AW1414" t="s">
        <v>65</v>
      </c>
      <c r="AX1414" t="s">
        <v>960</v>
      </c>
      <c r="AY1414" t="s">
        <v>878</v>
      </c>
      <c r="AZ1414" t="s">
        <v>65</v>
      </c>
      <c r="BA1414" t="s">
        <v>76</v>
      </c>
      <c r="BB1414" t="s">
        <v>77</v>
      </c>
      <c r="BC1414" t="s">
        <v>4966</v>
      </c>
      <c r="BD1414" t="s">
        <v>962</v>
      </c>
      <c r="BE1414" t="s">
        <v>65</v>
      </c>
      <c r="BF1414" t="s">
        <v>65</v>
      </c>
      <c r="BG1414" t="s">
        <v>65</v>
      </c>
      <c r="BH1414" t="s">
        <v>81</v>
      </c>
    </row>
    <row r="1415" spans="1:60" hidden="1" x14ac:dyDescent="0.25">
      <c r="A1415">
        <v>2024</v>
      </c>
      <c r="B1415" t="s">
        <v>848</v>
      </c>
      <c r="C1415">
        <v>2024</v>
      </c>
      <c r="D1415">
        <v>5</v>
      </c>
      <c r="E1415" t="s">
        <v>4967</v>
      </c>
      <c r="F1415" s="19" t="s">
        <v>4968</v>
      </c>
      <c r="G1415">
        <v>1</v>
      </c>
      <c r="H1415">
        <v>1</v>
      </c>
      <c r="I1415" s="8">
        <v>1384.05</v>
      </c>
      <c r="J1415">
        <v>1384.05</v>
      </c>
      <c r="K1415" t="s">
        <v>851</v>
      </c>
      <c r="L1415">
        <v>5570</v>
      </c>
      <c r="M1415" t="s">
        <v>59</v>
      </c>
      <c r="N1415">
        <v>3250</v>
      </c>
      <c r="O1415">
        <v>550054</v>
      </c>
      <c r="P1415" t="s">
        <v>60</v>
      </c>
      <c r="Q1415">
        <v>550</v>
      </c>
      <c r="R1415" t="s">
        <v>61</v>
      </c>
      <c r="S1415" t="s">
        <v>852</v>
      </c>
      <c r="T1415">
        <v>322612</v>
      </c>
      <c r="U1415" t="s">
        <v>853</v>
      </c>
      <c r="V1415" t="s">
        <v>854</v>
      </c>
      <c r="W1415" t="s">
        <v>65</v>
      </c>
      <c r="X1415" t="s">
        <v>65</v>
      </c>
      <c r="Y1415" t="s">
        <v>855</v>
      </c>
      <c r="Z1415" t="s">
        <v>65</v>
      </c>
      <c r="AA1415" t="s">
        <v>65</v>
      </c>
      <c r="AB1415" t="s">
        <v>260</v>
      </c>
      <c r="AC1415">
        <v>334</v>
      </c>
      <c r="AD1415" t="s">
        <v>69</v>
      </c>
      <c r="AE1415" t="s">
        <v>65</v>
      </c>
      <c r="AF1415">
        <v>0</v>
      </c>
      <c r="AG1415">
        <v>0</v>
      </c>
      <c r="AH1415" s="16">
        <v>45257</v>
      </c>
      <c r="AI1415" s="16">
        <v>45257</v>
      </c>
      <c r="AJ1415" s="16">
        <v>45257</v>
      </c>
      <c r="AK1415" s="16">
        <v>45257</v>
      </c>
      <c r="AL1415" s="16">
        <v>45246</v>
      </c>
      <c r="AM1415" s="19" t="s">
        <v>677</v>
      </c>
      <c r="AN1415" s="19" t="str">
        <f>VLOOKUP(AM1415,'Admin Agencies'!A:B,2,FALSE)</f>
        <v>Guernsey County Job &amp; Family Services</v>
      </c>
      <c r="AO1415" t="s">
        <v>261</v>
      </c>
      <c r="AP1415" t="s">
        <v>262</v>
      </c>
      <c r="AQ1415" t="s">
        <v>261</v>
      </c>
      <c r="AR1415" t="s">
        <v>288</v>
      </c>
      <c r="AS1415" t="s">
        <v>263</v>
      </c>
      <c r="AT1415" t="s">
        <v>75</v>
      </c>
      <c r="AU1415">
        <v>43725</v>
      </c>
      <c r="AV1415" t="s">
        <v>65</v>
      </c>
      <c r="AW1415" t="s">
        <v>65</v>
      </c>
      <c r="AX1415" t="s">
        <v>65</v>
      </c>
      <c r="AY1415" t="s">
        <v>65</v>
      </c>
      <c r="AZ1415" t="s">
        <v>65</v>
      </c>
      <c r="BA1415" t="s">
        <v>76</v>
      </c>
      <c r="BB1415" t="s">
        <v>77</v>
      </c>
      <c r="BC1415" t="s">
        <v>856</v>
      </c>
      <c r="BD1415" t="s">
        <v>265</v>
      </c>
      <c r="BE1415" t="s">
        <v>266</v>
      </c>
      <c r="BF1415" t="s">
        <v>65</v>
      </c>
      <c r="BG1415" t="s">
        <v>65</v>
      </c>
      <c r="BH1415" t="s">
        <v>81</v>
      </c>
    </row>
    <row r="1416" spans="1:60" hidden="1" x14ac:dyDescent="0.25">
      <c r="A1416">
        <v>2023</v>
      </c>
      <c r="B1416" t="s">
        <v>82</v>
      </c>
      <c r="C1416">
        <v>2023</v>
      </c>
      <c r="D1416">
        <v>10</v>
      </c>
      <c r="E1416" t="s">
        <v>4969</v>
      </c>
      <c r="F1416" s="19" t="s">
        <v>4970</v>
      </c>
      <c r="G1416">
        <v>1</v>
      </c>
      <c r="H1416">
        <v>1</v>
      </c>
      <c r="I1416" s="8">
        <v>63.15</v>
      </c>
      <c r="J1416">
        <v>63.15</v>
      </c>
      <c r="K1416" t="s">
        <v>1342</v>
      </c>
      <c r="L1416">
        <v>96</v>
      </c>
      <c r="M1416" t="s">
        <v>818</v>
      </c>
      <c r="N1416" t="s">
        <v>747</v>
      </c>
      <c r="O1416">
        <v>550052</v>
      </c>
      <c r="P1416" t="s">
        <v>819</v>
      </c>
      <c r="Q1416">
        <v>550</v>
      </c>
      <c r="R1416" t="s">
        <v>61</v>
      </c>
      <c r="S1416" t="s">
        <v>62</v>
      </c>
      <c r="T1416">
        <v>322421</v>
      </c>
      <c r="U1416" t="s">
        <v>750</v>
      </c>
      <c r="V1416" t="s">
        <v>751</v>
      </c>
      <c r="W1416" t="s">
        <v>65</v>
      </c>
      <c r="X1416" t="s">
        <v>65</v>
      </c>
      <c r="Y1416" t="s">
        <v>768</v>
      </c>
      <c r="Z1416" t="s">
        <v>820</v>
      </c>
      <c r="AA1416" t="s">
        <v>65</v>
      </c>
      <c r="AB1416" t="s">
        <v>65</v>
      </c>
      <c r="AC1416">
        <v>961</v>
      </c>
      <c r="AD1416" t="s">
        <v>821</v>
      </c>
      <c r="AE1416" s="19" t="s">
        <v>1051</v>
      </c>
      <c r="AF1416">
        <v>1</v>
      </c>
      <c r="AG1416">
        <v>1</v>
      </c>
      <c r="AH1416" s="16">
        <v>44743</v>
      </c>
      <c r="AI1416" s="16">
        <v>45040</v>
      </c>
      <c r="AJ1416" s="16">
        <v>45040</v>
      </c>
      <c r="AK1416" s="16">
        <v>45037</v>
      </c>
      <c r="AL1416" s="16">
        <v>45037</v>
      </c>
      <c r="AM1416" s="19" t="s">
        <v>1634</v>
      </c>
      <c r="AN1416" s="19" t="e">
        <f>VLOOKUP(AM1416,'Admin Agencies'!A:B,2,FALSE)</f>
        <v>#N/A</v>
      </c>
      <c r="AO1416" t="s">
        <v>1635</v>
      </c>
      <c r="AP1416" t="s">
        <v>1636</v>
      </c>
      <c r="AQ1416" t="s">
        <v>1635</v>
      </c>
      <c r="AR1416" t="s">
        <v>102</v>
      </c>
      <c r="AS1416" t="s">
        <v>1230</v>
      </c>
      <c r="AT1416" t="s">
        <v>75</v>
      </c>
      <c r="AU1416">
        <v>44106</v>
      </c>
      <c r="AV1416" t="s">
        <v>219</v>
      </c>
      <c r="AW1416" t="s">
        <v>65</v>
      </c>
      <c r="AX1416" t="s">
        <v>65</v>
      </c>
      <c r="AY1416" t="s">
        <v>65</v>
      </c>
      <c r="AZ1416" t="s">
        <v>65</v>
      </c>
      <c r="BA1416" t="s">
        <v>76</v>
      </c>
      <c r="BB1416" t="s">
        <v>77</v>
      </c>
      <c r="BC1416" t="s">
        <v>4971</v>
      </c>
      <c r="BD1416" t="s">
        <v>1638</v>
      </c>
      <c r="BE1416" t="s">
        <v>65</v>
      </c>
      <c r="BF1416" t="s">
        <v>65</v>
      </c>
      <c r="BG1416" t="s">
        <v>65</v>
      </c>
      <c r="BH1416" t="s">
        <v>81</v>
      </c>
    </row>
    <row r="1417" spans="1:60" hidden="1" x14ac:dyDescent="0.25">
      <c r="A1417">
        <v>2023</v>
      </c>
      <c r="B1417" t="s">
        <v>82</v>
      </c>
      <c r="C1417">
        <v>2023</v>
      </c>
      <c r="D1417">
        <v>11</v>
      </c>
      <c r="E1417" t="s">
        <v>4972</v>
      </c>
      <c r="F1417" s="19" t="s">
        <v>4973</v>
      </c>
      <c r="G1417">
        <v>1</v>
      </c>
      <c r="H1417">
        <v>1</v>
      </c>
      <c r="I1417" s="8">
        <v>445.48</v>
      </c>
      <c r="J1417">
        <v>445.48</v>
      </c>
      <c r="K1417" t="s">
        <v>2344</v>
      </c>
      <c r="L1417">
        <v>79</v>
      </c>
      <c r="M1417" t="s">
        <v>818</v>
      </c>
      <c r="N1417" t="s">
        <v>747</v>
      </c>
      <c r="O1417">
        <v>550052</v>
      </c>
      <c r="P1417" t="s">
        <v>819</v>
      </c>
      <c r="Q1417">
        <v>550</v>
      </c>
      <c r="R1417" t="s">
        <v>61</v>
      </c>
      <c r="S1417" t="s">
        <v>62</v>
      </c>
      <c r="T1417">
        <v>322421</v>
      </c>
      <c r="U1417" t="s">
        <v>750</v>
      </c>
      <c r="V1417" t="s">
        <v>751</v>
      </c>
      <c r="W1417" t="s">
        <v>65</v>
      </c>
      <c r="X1417" t="s">
        <v>65</v>
      </c>
      <c r="Y1417" t="s">
        <v>768</v>
      </c>
      <c r="Z1417" t="s">
        <v>820</v>
      </c>
      <c r="AA1417" t="s">
        <v>65</v>
      </c>
      <c r="AB1417" t="s">
        <v>65</v>
      </c>
      <c r="AC1417">
        <v>961</v>
      </c>
      <c r="AD1417" t="s">
        <v>821</v>
      </c>
      <c r="AE1417" s="19" t="s">
        <v>1051</v>
      </c>
      <c r="AF1417">
        <v>1</v>
      </c>
      <c r="AG1417">
        <v>1</v>
      </c>
      <c r="AH1417" s="16">
        <v>44743</v>
      </c>
      <c r="AI1417" s="16">
        <v>45054</v>
      </c>
      <c r="AJ1417" s="16">
        <v>45054</v>
      </c>
      <c r="AK1417" s="16">
        <v>45051</v>
      </c>
      <c r="AL1417" s="16">
        <v>45051</v>
      </c>
      <c r="AM1417" s="19" t="s">
        <v>823</v>
      </c>
      <c r="AN1417" s="19" t="e">
        <f>VLOOKUP(AM1417,'Admin Agencies'!A:B,2,FALSE)</f>
        <v>#N/A</v>
      </c>
      <c r="AO1417" t="s">
        <v>824</v>
      </c>
      <c r="AP1417" t="s">
        <v>825</v>
      </c>
      <c r="AQ1417" t="s">
        <v>824</v>
      </c>
      <c r="AR1417" t="s">
        <v>826</v>
      </c>
      <c r="AS1417" t="s">
        <v>110</v>
      </c>
      <c r="AT1417" t="s">
        <v>75</v>
      </c>
      <c r="AU1417">
        <v>43606</v>
      </c>
      <c r="AV1417" t="s">
        <v>219</v>
      </c>
      <c r="AW1417" t="s">
        <v>65</v>
      </c>
      <c r="AX1417" t="s">
        <v>65</v>
      </c>
      <c r="AY1417" t="s">
        <v>65</v>
      </c>
      <c r="AZ1417" t="s">
        <v>65</v>
      </c>
      <c r="BA1417" t="s">
        <v>76</v>
      </c>
      <c r="BB1417" t="s">
        <v>77</v>
      </c>
      <c r="BC1417" t="s">
        <v>4974</v>
      </c>
      <c r="BD1417" t="s">
        <v>828</v>
      </c>
      <c r="BE1417" t="s">
        <v>65</v>
      </c>
      <c r="BF1417" t="s">
        <v>65</v>
      </c>
      <c r="BG1417" t="s">
        <v>65</v>
      </c>
      <c r="BH1417" t="s">
        <v>81</v>
      </c>
    </row>
    <row r="1418" spans="1:60" hidden="1" x14ac:dyDescent="0.25">
      <c r="A1418">
        <v>2024</v>
      </c>
      <c r="B1418" t="s">
        <v>914</v>
      </c>
      <c r="C1418">
        <v>2023</v>
      </c>
      <c r="D1418">
        <v>2</v>
      </c>
      <c r="E1418" t="s">
        <v>2872</v>
      </c>
      <c r="F1418" s="19" t="s">
        <v>4975</v>
      </c>
      <c r="G1418">
        <v>1</v>
      </c>
      <c r="H1418">
        <v>1</v>
      </c>
      <c r="I1418" s="8">
        <v>13877.69</v>
      </c>
      <c r="J1418">
        <v>13877.69</v>
      </c>
      <c r="K1418" t="s">
        <v>1515</v>
      </c>
      <c r="L1418">
        <v>177</v>
      </c>
      <c r="M1418" t="s">
        <v>59</v>
      </c>
      <c r="N1418">
        <v>3250</v>
      </c>
      <c r="O1418">
        <v>550054</v>
      </c>
      <c r="P1418" t="s">
        <v>60</v>
      </c>
      <c r="Q1418">
        <v>550</v>
      </c>
      <c r="R1418" t="s">
        <v>61</v>
      </c>
      <c r="S1418" t="s">
        <v>62</v>
      </c>
      <c r="T1418">
        <v>322612</v>
      </c>
      <c r="U1418" t="s">
        <v>750</v>
      </c>
      <c r="V1418" t="s">
        <v>751</v>
      </c>
      <c r="W1418" t="s">
        <v>65</v>
      </c>
      <c r="X1418" t="s">
        <v>65</v>
      </c>
      <c r="Y1418" t="s">
        <v>997</v>
      </c>
      <c r="Z1418" t="s">
        <v>918</v>
      </c>
      <c r="AA1418" t="s">
        <v>65</v>
      </c>
      <c r="AB1418" t="s">
        <v>537</v>
      </c>
      <c r="AC1418">
        <v>334</v>
      </c>
      <c r="AD1418" t="s">
        <v>69</v>
      </c>
      <c r="AE1418" t="s">
        <v>998</v>
      </c>
      <c r="AF1418">
        <v>1</v>
      </c>
      <c r="AG1418">
        <v>1</v>
      </c>
      <c r="AH1418" s="16">
        <v>44789</v>
      </c>
      <c r="AI1418" s="16">
        <v>45148</v>
      </c>
      <c r="AJ1418" s="16">
        <v>45148</v>
      </c>
      <c r="AK1418" s="16">
        <v>45148</v>
      </c>
      <c r="AL1418" s="16">
        <v>45140</v>
      </c>
      <c r="AM1418" s="19" t="s">
        <v>669</v>
      </c>
      <c r="AN1418" s="19" t="str">
        <f>VLOOKUP(AM1418,'Admin Agencies'!A:B,2,FALSE)</f>
        <v>Educational Service Center of Central Ohio</v>
      </c>
      <c r="AO1418" t="s">
        <v>491</v>
      </c>
      <c r="AP1418" t="s">
        <v>538</v>
      </c>
      <c r="AQ1418" t="s">
        <v>491</v>
      </c>
      <c r="AR1418" t="s">
        <v>102</v>
      </c>
      <c r="AS1418" t="s">
        <v>539</v>
      </c>
      <c r="AT1418" t="s">
        <v>75</v>
      </c>
      <c r="AU1418">
        <v>43219</v>
      </c>
      <c r="AV1418" t="s">
        <v>65</v>
      </c>
      <c r="AW1418" t="s">
        <v>65</v>
      </c>
      <c r="AX1418" t="s">
        <v>65</v>
      </c>
      <c r="AY1418" t="s">
        <v>65</v>
      </c>
      <c r="AZ1418" t="s">
        <v>65</v>
      </c>
      <c r="BA1418" t="s">
        <v>76</v>
      </c>
      <c r="BB1418" t="s">
        <v>77</v>
      </c>
      <c r="BC1418" t="s">
        <v>4976</v>
      </c>
      <c r="BD1418" t="s">
        <v>541</v>
      </c>
      <c r="BE1418" t="s">
        <v>65</v>
      </c>
      <c r="BF1418" t="s">
        <v>65</v>
      </c>
      <c r="BG1418" t="s">
        <v>65</v>
      </c>
      <c r="BH1418" t="s">
        <v>81</v>
      </c>
    </row>
    <row r="1419" spans="1:60" x14ac:dyDescent="0.25">
      <c r="A1419">
        <v>2024</v>
      </c>
      <c r="B1419" t="s">
        <v>882</v>
      </c>
      <c r="C1419">
        <v>2023</v>
      </c>
      <c r="D1419">
        <v>5</v>
      </c>
      <c r="E1419" t="s">
        <v>4977</v>
      </c>
      <c r="F1419" s="19" t="s">
        <v>4978</v>
      </c>
      <c r="G1419">
        <v>1</v>
      </c>
      <c r="H1419">
        <v>1</v>
      </c>
      <c r="I1419" s="8">
        <v>15271.5</v>
      </c>
      <c r="J1419">
        <v>15271.5</v>
      </c>
      <c r="K1419" t="s">
        <v>3318</v>
      </c>
      <c r="L1419">
        <v>525</v>
      </c>
      <c r="M1419" t="s">
        <v>59</v>
      </c>
      <c r="N1419">
        <v>3250</v>
      </c>
      <c r="O1419">
        <v>550054</v>
      </c>
      <c r="P1419" t="s">
        <v>60</v>
      </c>
      <c r="Q1419">
        <v>550</v>
      </c>
      <c r="R1419" t="s">
        <v>61</v>
      </c>
      <c r="S1419" t="s">
        <v>62</v>
      </c>
      <c r="T1419">
        <v>322612</v>
      </c>
      <c r="U1419" t="s">
        <v>63</v>
      </c>
      <c r="V1419" t="s">
        <v>64</v>
      </c>
      <c r="W1419" t="s">
        <v>65</v>
      </c>
      <c r="X1419" t="s">
        <v>65</v>
      </c>
      <c r="Y1419" t="s">
        <v>66</v>
      </c>
      <c r="Z1419" t="s">
        <v>886</v>
      </c>
      <c r="AA1419" t="s">
        <v>65</v>
      </c>
      <c r="AB1419" t="s">
        <v>2091</v>
      </c>
      <c r="AC1419">
        <v>334</v>
      </c>
      <c r="AD1419" t="s">
        <v>69</v>
      </c>
      <c r="AE1419" t="s">
        <v>887</v>
      </c>
      <c r="AF1419">
        <v>1</v>
      </c>
      <c r="AG1419">
        <v>1</v>
      </c>
      <c r="AH1419" s="16">
        <v>44893</v>
      </c>
      <c r="AI1419" s="16">
        <v>45231</v>
      </c>
      <c r="AJ1419" s="16">
        <v>45231</v>
      </c>
      <c r="AK1419" s="16">
        <v>45231</v>
      </c>
      <c r="AL1419" s="16">
        <v>45225</v>
      </c>
      <c r="AM1419" s="19" t="s">
        <v>4514</v>
      </c>
      <c r="AN1419" s="19" t="str">
        <f>VLOOKUP(AM1419,'Admin Agencies'!A:B,2,FALSE)</f>
        <v>Mid East Ohio Regional COG</v>
      </c>
      <c r="AO1419" t="s">
        <v>4515</v>
      </c>
      <c r="AP1419" t="s">
        <v>4516</v>
      </c>
      <c r="AQ1419" t="s">
        <v>4515</v>
      </c>
      <c r="AR1419" t="s">
        <v>102</v>
      </c>
      <c r="AS1419" t="s">
        <v>2094</v>
      </c>
      <c r="AT1419" t="s">
        <v>75</v>
      </c>
      <c r="AU1419">
        <v>43050</v>
      </c>
      <c r="AV1419" t="s">
        <v>65</v>
      </c>
      <c r="AW1419" t="s">
        <v>65</v>
      </c>
      <c r="AX1419" t="s">
        <v>65</v>
      </c>
      <c r="AY1419" t="s">
        <v>65</v>
      </c>
      <c r="AZ1419" t="s">
        <v>65</v>
      </c>
      <c r="BA1419" t="s">
        <v>76</v>
      </c>
      <c r="BB1419" t="s">
        <v>77</v>
      </c>
      <c r="BC1419" t="s">
        <v>4979</v>
      </c>
      <c r="BD1419" t="s">
        <v>4037</v>
      </c>
      <c r="BE1419" t="s">
        <v>65</v>
      </c>
      <c r="BF1419" t="s">
        <v>65</v>
      </c>
      <c r="BG1419" t="s">
        <v>65</v>
      </c>
      <c r="BH1419" t="s">
        <v>81</v>
      </c>
    </row>
    <row r="1420" spans="1:60" hidden="1" x14ac:dyDescent="0.25">
      <c r="A1420">
        <v>2024</v>
      </c>
      <c r="B1420" t="s">
        <v>893</v>
      </c>
      <c r="C1420">
        <v>2023</v>
      </c>
      <c r="D1420">
        <v>3</v>
      </c>
      <c r="E1420" t="s">
        <v>4119</v>
      </c>
      <c r="F1420" s="19" t="s">
        <v>4120</v>
      </c>
      <c r="G1420">
        <v>2</v>
      </c>
      <c r="H1420">
        <v>1</v>
      </c>
      <c r="I1420" s="8">
        <v>90</v>
      </c>
      <c r="J1420">
        <v>239.49</v>
      </c>
      <c r="K1420" t="s">
        <v>947</v>
      </c>
      <c r="L1420">
        <v>128</v>
      </c>
      <c r="M1420" t="s">
        <v>59</v>
      </c>
      <c r="N1420" t="s">
        <v>747</v>
      </c>
      <c r="O1420">
        <v>510063</v>
      </c>
      <c r="P1420" t="s">
        <v>897</v>
      </c>
      <c r="Q1420">
        <v>510</v>
      </c>
      <c r="R1420" t="s">
        <v>305</v>
      </c>
      <c r="S1420" t="s">
        <v>62</v>
      </c>
      <c r="T1420">
        <v>322421</v>
      </c>
      <c r="U1420" t="s">
        <v>750</v>
      </c>
      <c r="V1420" t="s">
        <v>751</v>
      </c>
      <c r="W1420" t="s">
        <v>65</v>
      </c>
      <c r="X1420" t="s">
        <v>65</v>
      </c>
      <c r="Y1420" t="s">
        <v>768</v>
      </c>
      <c r="Z1420" t="s">
        <v>898</v>
      </c>
      <c r="AA1420" t="s">
        <v>306</v>
      </c>
      <c r="AB1420" t="s">
        <v>798</v>
      </c>
      <c r="AC1420">
        <v>325</v>
      </c>
      <c r="AD1420" t="s">
        <v>215</v>
      </c>
      <c r="AE1420" t="s">
        <v>899</v>
      </c>
      <c r="AF1420">
        <v>8</v>
      </c>
      <c r="AG1420">
        <v>1</v>
      </c>
      <c r="AH1420" s="16">
        <v>44993</v>
      </c>
      <c r="AI1420" s="16">
        <v>45189</v>
      </c>
      <c r="AJ1420" s="16">
        <v>45198</v>
      </c>
      <c r="AK1420" s="16">
        <v>45181</v>
      </c>
      <c r="AL1420" s="16">
        <v>45181</v>
      </c>
      <c r="AM1420" s="19" t="s">
        <v>900</v>
      </c>
      <c r="AN1420" s="19" t="e">
        <f>VLOOKUP(AM1420,'Admin Agencies'!A:B,2,FALSE)</f>
        <v>#N/A</v>
      </c>
      <c r="AO1420" t="s">
        <v>901</v>
      </c>
      <c r="AP1420" t="s">
        <v>902</v>
      </c>
      <c r="AQ1420" t="s">
        <v>901</v>
      </c>
      <c r="AR1420" t="s">
        <v>102</v>
      </c>
      <c r="AS1420" t="s">
        <v>903</v>
      </c>
      <c r="AT1420" t="s">
        <v>904</v>
      </c>
      <c r="AU1420">
        <v>66210</v>
      </c>
      <c r="AV1420" t="s">
        <v>219</v>
      </c>
      <c r="AW1420" t="s">
        <v>905</v>
      </c>
      <c r="AX1420" t="s">
        <v>65</v>
      </c>
      <c r="AY1420" t="s">
        <v>65</v>
      </c>
      <c r="AZ1420" t="s">
        <v>65</v>
      </c>
      <c r="BA1420" t="s">
        <v>76</v>
      </c>
      <c r="BB1420" t="s">
        <v>77</v>
      </c>
      <c r="BC1420" t="s">
        <v>913</v>
      </c>
      <c r="BD1420" t="s">
        <v>906</v>
      </c>
      <c r="BE1420" t="s">
        <v>65</v>
      </c>
      <c r="BF1420" t="s">
        <v>65</v>
      </c>
      <c r="BG1420" t="s">
        <v>65</v>
      </c>
      <c r="BH1420" t="s">
        <v>81</v>
      </c>
    </row>
    <row r="1421" spans="1:60" hidden="1" x14ac:dyDescent="0.25">
      <c r="A1421">
        <v>2023</v>
      </c>
      <c r="B1421" t="s">
        <v>914</v>
      </c>
      <c r="C1421">
        <v>2023</v>
      </c>
      <c r="D1421">
        <v>11</v>
      </c>
      <c r="E1421" t="s">
        <v>4980</v>
      </c>
      <c r="F1421" s="19" t="s">
        <v>4981</v>
      </c>
      <c r="G1421">
        <v>1</v>
      </c>
      <c r="H1421">
        <v>1</v>
      </c>
      <c r="I1421" s="8">
        <v>38094.76</v>
      </c>
      <c r="J1421">
        <v>38094.76</v>
      </c>
      <c r="K1421" t="s">
        <v>1235</v>
      </c>
      <c r="L1421">
        <v>278</v>
      </c>
      <c r="M1421" t="s">
        <v>59</v>
      </c>
      <c r="N1421">
        <v>3250</v>
      </c>
      <c r="O1421">
        <v>550054</v>
      </c>
      <c r="P1421" t="s">
        <v>60</v>
      </c>
      <c r="Q1421">
        <v>550</v>
      </c>
      <c r="R1421" t="s">
        <v>61</v>
      </c>
      <c r="S1421" t="s">
        <v>62</v>
      </c>
      <c r="T1421">
        <v>322612</v>
      </c>
      <c r="U1421" t="s">
        <v>750</v>
      </c>
      <c r="V1421" t="s">
        <v>751</v>
      </c>
      <c r="W1421" t="s">
        <v>65</v>
      </c>
      <c r="X1421" t="s">
        <v>65</v>
      </c>
      <c r="Y1421" t="s">
        <v>997</v>
      </c>
      <c r="Z1421" t="s">
        <v>918</v>
      </c>
      <c r="AA1421" t="s">
        <v>65</v>
      </c>
      <c r="AB1421" t="s">
        <v>497</v>
      </c>
      <c r="AC1421">
        <v>334</v>
      </c>
      <c r="AD1421" t="s">
        <v>69</v>
      </c>
      <c r="AE1421" t="s">
        <v>998</v>
      </c>
      <c r="AF1421">
        <v>1</v>
      </c>
      <c r="AG1421">
        <v>1</v>
      </c>
      <c r="AH1421" s="16">
        <v>44789</v>
      </c>
      <c r="AI1421" s="16">
        <v>45058</v>
      </c>
      <c r="AJ1421" s="16">
        <v>45058</v>
      </c>
      <c r="AK1421" s="16">
        <v>45058</v>
      </c>
      <c r="AL1421" s="16">
        <v>45055</v>
      </c>
      <c r="AM1421" s="19" t="s">
        <v>713</v>
      </c>
      <c r="AN1421" s="19" t="str">
        <f>VLOOKUP(AM1421,'Admin Agencies'!A:B,2,FALSE)</f>
        <v>North Central Ohio Educational Service Center</v>
      </c>
      <c r="AO1421" t="s">
        <v>498</v>
      </c>
      <c r="AP1421" t="s">
        <v>499</v>
      </c>
      <c r="AQ1421" t="s">
        <v>498</v>
      </c>
      <c r="AR1421" t="s">
        <v>102</v>
      </c>
      <c r="AS1421" t="s">
        <v>500</v>
      </c>
      <c r="AT1421" t="s">
        <v>75</v>
      </c>
      <c r="AU1421">
        <v>44883</v>
      </c>
      <c r="AV1421" t="s">
        <v>65</v>
      </c>
      <c r="AW1421" t="s">
        <v>65</v>
      </c>
      <c r="AX1421" t="s">
        <v>65</v>
      </c>
      <c r="AY1421" t="s">
        <v>65</v>
      </c>
      <c r="AZ1421" t="s">
        <v>65</v>
      </c>
      <c r="BA1421" t="s">
        <v>76</v>
      </c>
      <c r="BB1421" t="s">
        <v>77</v>
      </c>
      <c r="BC1421" t="s">
        <v>4982</v>
      </c>
      <c r="BD1421" t="s">
        <v>502</v>
      </c>
      <c r="BE1421" t="s">
        <v>65</v>
      </c>
      <c r="BF1421" t="s">
        <v>65</v>
      </c>
      <c r="BG1421" t="s">
        <v>65</v>
      </c>
      <c r="BH1421" t="s">
        <v>81</v>
      </c>
    </row>
    <row r="1422" spans="1:60" hidden="1" x14ac:dyDescent="0.25">
      <c r="A1422">
        <v>2024</v>
      </c>
      <c r="B1422" t="s">
        <v>771</v>
      </c>
      <c r="C1422">
        <v>2024</v>
      </c>
      <c r="D1422">
        <v>5</v>
      </c>
      <c r="E1422">
        <v>33434</v>
      </c>
      <c r="F1422" s="19" t="s">
        <v>4983</v>
      </c>
      <c r="G1422">
        <v>2</v>
      </c>
      <c r="H1422">
        <v>1</v>
      </c>
      <c r="I1422" s="8">
        <v>98129.5</v>
      </c>
      <c r="J1422">
        <v>98129.5</v>
      </c>
      <c r="K1422" t="s">
        <v>2781</v>
      </c>
      <c r="L1422">
        <v>96</v>
      </c>
      <c r="M1422" t="s">
        <v>59</v>
      </c>
      <c r="N1422">
        <v>3250</v>
      </c>
      <c r="O1422">
        <v>510050</v>
      </c>
      <c r="P1422" t="s">
        <v>304</v>
      </c>
      <c r="Q1422">
        <v>510</v>
      </c>
      <c r="R1422" t="s">
        <v>305</v>
      </c>
      <c r="S1422" t="s">
        <v>62</v>
      </c>
      <c r="T1422">
        <v>322612</v>
      </c>
      <c r="U1422" t="s">
        <v>63</v>
      </c>
      <c r="V1422" t="s">
        <v>64</v>
      </c>
      <c r="W1422" t="s">
        <v>65</v>
      </c>
      <c r="X1422" t="s">
        <v>65</v>
      </c>
      <c r="Y1422" t="s">
        <v>936</v>
      </c>
      <c r="Z1422" t="s">
        <v>954</v>
      </c>
      <c r="AA1422" t="s">
        <v>306</v>
      </c>
      <c r="AB1422" t="s">
        <v>798</v>
      </c>
      <c r="AC1422">
        <v>308</v>
      </c>
      <c r="AD1422" t="s">
        <v>359</v>
      </c>
      <c r="AE1422" t="s">
        <v>1088</v>
      </c>
      <c r="AF1422">
        <v>1</v>
      </c>
      <c r="AG1422">
        <v>1</v>
      </c>
      <c r="AH1422" s="16">
        <v>45112</v>
      </c>
      <c r="AI1422" s="16">
        <v>45258</v>
      </c>
      <c r="AJ1422" s="16">
        <v>45258</v>
      </c>
      <c r="AK1422" s="16">
        <v>45258</v>
      </c>
      <c r="AL1422" s="16">
        <v>45219</v>
      </c>
      <c r="AM1422" s="19" t="s">
        <v>956</v>
      </c>
      <c r="AN1422" s="19" t="e">
        <f>VLOOKUP(AM1422,'Admin Agencies'!A:B,2,FALSE)</f>
        <v>#N/A</v>
      </c>
      <c r="AO1422" t="s">
        <v>957</v>
      </c>
      <c r="AP1422" t="s">
        <v>958</v>
      </c>
      <c r="AQ1422" t="s">
        <v>957</v>
      </c>
      <c r="AR1422" t="s">
        <v>102</v>
      </c>
      <c r="AS1422" t="s">
        <v>539</v>
      </c>
      <c r="AT1422" t="s">
        <v>75</v>
      </c>
      <c r="AU1422" t="s">
        <v>959</v>
      </c>
      <c r="AV1422" t="s">
        <v>219</v>
      </c>
      <c r="AW1422" t="s">
        <v>65</v>
      </c>
      <c r="AX1422" t="s">
        <v>1089</v>
      </c>
      <c r="AY1422" t="s">
        <v>65</v>
      </c>
      <c r="AZ1422" t="s">
        <v>65</v>
      </c>
      <c r="BA1422" t="s">
        <v>76</v>
      </c>
      <c r="BB1422" t="s">
        <v>77</v>
      </c>
      <c r="BC1422" t="s">
        <v>4984</v>
      </c>
      <c r="BD1422" t="s">
        <v>962</v>
      </c>
      <c r="BE1422" t="s">
        <v>65</v>
      </c>
      <c r="BF1422" t="s">
        <v>65</v>
      </c>
      <c r="BG1422" t="s">
        <v>65</v>
      </c>
      <c r="BH1422" t="s">
        <v>81</v>
      </c>
    </row>
    <row r="1423" spans="1:60" hidden="1" x14ac:dyDescent="0.25">
      <c r="A1423">
        <v>2024</v>
      </c>
      <c r="B1423" t="s">
        <v>805</v>
      </c>
      <c r="C1423">
        <v>2024</v>
      </c>
      <c r="D1423">
        <v>4</v>
      </c>
      <c r="E1423" t="s">
        <v>4985</v>
      </c>
      <c r="F1423" s="19" t="s">
        <v>4986</v>
      </c>
      <c r="G1423">
        <v>1</v>
      </c>
      <c r="H1423">
        <v>1</v>
      </c>
      <c r="I1423" s="8">
        <v>6570</v>
      </c>
      <c r="J1423">
        <v>6570</v>
      </c>
      <c r="K1423" t="s">
        <v>2676</v>
      </c>
      <c r="L1423">
        <v>148</v>
      </c>
      <c r="M1423" t="s">
        <v>59</v>
      </c>
      <c r="N1423">
        <v>3250</v>
      </c>
      <c r="O1423">
        <v>510050</v>
      </c>
      <c r="P1423" t="s">
        <v>304</v>
      </c>
      <c r="Q1423">
        <v>510</v>
      </c>
      <c r="R1423" t="s">
        <v>305</v>
      </c>
      <c r="S1423" t="s">
        <v>62</v>
      </c>
      <c r="T1423">
        <v>322612</v>
      </c>
      <c r="U1423" t="s">
        <v>750</v>
      </c>
      <c r="V1423" t="s">
        <v>751</v>
      </c>
      <c r="W1423" t="s">
        <v>65</v>
      </c>
      <c r="X1423" t="s">
        <v>65</v>
      </c>
      <c r="Y1423" t="s">
        <v>796</v>
      </c>
      <c r="Z1423" t="s">
        <v>870</v>
      </c>
      <c r="AA1423" t="s">
        <v>306</v>
      </c>
      <c r="AB1423" t="s">
        <v>537</v>
      </c>
      <c r="AC1423">
        <v>325</v>
      </c>
      <c r="AD1423" t="s">
        <v>215</v>
      </c>
      <c r="AE1423" t="s">
        <v>1138</v>
      </c>
      <c r="AF1423">
        <v>1</v>
      </c>
      <c r="AG1423">
        <v>1</v>
      </c>
      <c r="AH1423" s="16">
        <v>45159</v>
      </c>
      <c r="AI1423" s="16">
        <v>45210</v>
      </c>
      <c r="AJ1423" s="16">
        <v>45211</v>
      </c>
      <c r="AK1423" s="16">
        <v>45197</v>
      </c>
      <c r="AL1423" s="16">
        <v>45138</v>
      </c>
      <c r="AM1423" s="19" t="s">
        <v>1139</v>
      </c>
      <c r="AN1423" s="19" t="e">
        <f>VLOOKUP(AM1423,'Admin Agencies'!A:B,2,FALSE)</f>
        <v>#N/A</v>
      </c>
      <c r="AO1423" t="s">
        <v>1140</v>
      </c>
      <c r="AP1423" t="s">
        <v>1141</v>
      </c>
      <c r="AQ1423" t="s">
        <v>1140</v>
      </c>
      <c r="AR1423" t="s">
        <v>238</v>
      </c>
      <c r="AS1423" t="s">
        <v>1142</v>
      </c>
      <c r="AT1423" t="s">
        <v>1143</v>
      </c>
      <c r="AU1423" t="s">
        <v>1144</v>
      </c>
      <c r="AV1423" t="s">
        <v>65</v>
      </c>
      <c r="AW1423" t="s">
        <v>65</v>
      </c>
      <c r="AX1423" t="s">
        <v>1145</v>
      </c>
      <c r="AY1423" t="s">
        <v>65</v>
      </c>
      <c r="AZ1423" t="s">
        <v>65</v>
      </c>
      <c r="BA1423" t="s">
        <v>76</v>
      </c>
      <c r="BB1423" t="s">
        <v>77</v>
      </c>
      <c r="BC1423" t="s">
        <v>4987</v>
      </c>
      <c r="BD1423" t="s">
        <v>1147</v>
      </c>
      <c r="BE1423" t="s">
        <v>65</v>
      </c>
      <c r="BF1423" t="s">
        <v>65</v>
      </c>
      <c r="BG1423" t="s">
        <v>65</v>
      </c>
      <c r="BH1423" t="s">
        <v>81</v>
      </c>
    </row>
    <row r="1424" spans="1:60" hidden="1" x14ac:dyDescent="0.25">
      <c r="A1424">
        <v>2024</v>
      </c>
      <c r="B1424" t="s">
        <v>893</v>
      </c>
      <c r="C1424">
        <v>2023</v>
      </c>
      <c r="D1424">
        <v>1</v>
      </c>
      <c r="E1424" t="s">
        <v>4150</v>
      </c>
      <c r="F1424" s="19" t="s">
        <v>4151</v>
      </c>
      <c r="G1424">
        <v>3</v>
      </c>
      <c r="H1424">
        <v>1</v>
      </c>
      <c r="I1424" s="8">
        <v>90</v>
      </c>
      <c r="J1424">
        <v>363</v>
      </c>
      <c r="K1424" t="s">
        <v>970</v>
      </c>
      <c r="L1424">
        <v>74</v>
      </c>
      <c r="M1424" t="s">
        <v>59</v>
      </c>
      <c r="N1424" t="s">
        <v>747</v>
      </c>
      <c r="O1424">
        <v>510063</v>
      </c>
      <c r="P1424" t="s">
        <v>897</v>
      </c>
      <c r="Q1424">
        <v>510</v>
      </c>
      <c r="R1424" t="s">
        <v>305</v>
      </c>
      <c r="S1424" t="s">
        <v>62</v>
      </c>
      <c r="T1424">
        <v>322421</v>
      </c>
      <c r="U1424" t="s">
        <v>750</v>
      </c>
      <c r="V1424" t="s">
        <v>751</v>
      </c>
      <c r="W1424" t="s">
        <v>65</v>
      </c>
      <c r="X1424" t="s">
        <v>65</v>
      </c>
      <c r="Y1424" t="s">
        <v>768</v>
      </c>
      <c r="Z1424" t="s">
        <v>898</v>
      </c>
      <c r="AA1424" t="s">
        <v>306</v>
      </c>
      <c r="AB1424" t="s">
        <v>798</v>
      </c>
      <c r="AC1424">
        <v>325</v>
      </c>
      <c r="AD1424" t="s">
        <v>215</v>
      </c>
      <c r="AE1424" t="s">
        <v>899</v>
      </c>
      <c r="AF1424">
        <v>9</v>
      </c>
      <c r="AG1424">
        <v>1</v>
      </c>
      <c r="AH1424" s="16">
        <v>44993</v>
      </c>
      <c r="AI1424" s="16">
        <v>45110</v>
      </c>
      <c r="AJ1424" s="16">
        <v>45120</v>
      </c>
      <c r="AK1424" s="16">
        <v>45113</v>
      </c>
      <c r="AL1424" s="16">
        <v>45089</v>
      </c>
      <c r="AM1424" s="19" t="s">
        <v>900</v>
      </c>
      <c r="AN1424" s="19" t="e">
        <f>VLOOKUP(AM1424,'Admin Agencies'!A:B,2,FALSE)</f>
        <v>#N/A</v>
      </c>
      <c r="AO1424" t="s">
        <v>901</v>
      </c>
      <c r="AP1424" t="s">
        <v>902</v>
      </c>
      <c r="AQ1424" t="s">
        <v>901</v>
      </c>
      <c r="AR1424" t="s">
        <v>102</v>
      </c>
      <c r="AS1424" t="s">
        <v>903</v>
      </c>
      <c r="AT1424" t="s">
        <v>904</v>
      </c>
      <c r="AU1424">
        <v>66210</v>
      </c>
      <c r="AV1424" t="s">
        <v>219</v>
      </c>
      <c r="AW1424" t="s">
        <v>905</v>
      </c>
      <c r="AX1424" t="s">
        <v>65</v>
      </c>
      <c r="AY1424" t="s">
        <v>65</v>
      </c>
      <c r="AZ1424" t="s">
        <v>65</v>
      </c>
      <c r="BA1424" t="s">
        <v>76</v>
      </c>
      <c r="BB1424" t="s">
        <v>77</v>
      </c>
      <c r="BC1424" t="s">
        <v>913</v>
      </c>
      <c r="BD1424" t="s">
        <v>906</v>
      </c>
      <c r="BE1424" t="s">
        <v>65</v>
      </c>
      <c r="BF1424" t="s">
        <v>65</v>
      </c>
      <c r="BG1424" t="s">
        <v>65</v>
      </c>
      <c r="BH1424" t="s">
        <v>81</v>
      </c>
    </row>
    <row r="1425" spans="1:60" hidden="1" x14ac:dyDescent="0.25">
      <c r="A1425">
        <v>2024</v>
      </c>
      <c r="B1425" t="s">
        <v>82</v>
      </c>
      <c r="C1425">
        <v>2023</v>
      </c>
      <c r="D1425">
        <v>5</v>
      </c>
      <c r="E1425" t="s">
        <v>4988</v>
      </c>
      <c r="F1425" s="19" t="s">
        <v>4989</v>
      </c>
      <c r="G1425">
        <v>2</v>
      </c>
      <c r="H1425">
        <v>1</v>
      </c>
      <c r="I1425" s="8">
        <v>90</v>
      </c>
      <c r="J1425">
        <v>220.68</v>
      </c>
      <c r="K1425" t="s">
        <v>1529</v>
      </c>
      <c r="L1425">
        <v>115</v>
      </c>
      <c r="M1425" t="s">
        <v>59</v>
      </c>
      <c r="N1425" t="s">
        <v>747</v>
      </c>
      <c r="O1425">
        <v>510063</v>
      </c>
      <c r="P1425" t="s">
        <v>897</v>
      </c>
      <c r="Q1425">
        <v>510</v>
      </c>
      <c r="R1425" t="s">
        <v>305</v>
      </c>
      <c r="S1425" t="s">
        <v>62</v>
      </c>
      <c r="T1425">
        <v>322421</v>
      </c>
      <c r="U1425" t="s">
        <v>750</v>
      </c>
      <c r="V1425" t="s">
        <v>751</v>
      </c>
      <c r="W1425" t="s">
        <v>65</v>
      </c>
      <c r="X1425" t="s">
        <v>65</v>
      </c>
      <c r="Y1425" t="s">
        <v>768</v>
      </c>
      <c r="Z1425" t="s">
        <v>898</v>
      </c>
      <c r="AA1425" t="s">
        <v>306</v>
      </c>
      <c r="AB1425" t="s">
        <v>798</v>
      </c>
      <c r="AC1425">
        <v>325</v>
      </c>
      <c r="AD1425" t="s">
        <v>215</v>
      </c>
      <c r="AE1425" t="s">
        <v>1338</v>
      </c>
      <c r="AF1425">
        <v>3</v>
      </c>
      <c r="AG1425">
        <v>1</v>
      </c>
      <c r="AH1425" s="16">
        <v>44743</v>
      </c>
      <c r="AI1425" s="16">
        <v>45237</v>
      </c>
      <c r="AJ1425" s="16">
        <v>45239</v>
      </c>
      <c r="AK1425" s="16">
        <v>44966</v>
      </c>
      <c r="AL1425" s="16">
        <v>44966</v>
      </c>
      <c r="AM1425" s="19" t="s">
        <v>900</v>
      </c>
      <c r="AN1425" s="19" t="e">
        <f>VLOOKUP(AM1425,'Admin Agencies'!A:B,2,FALSE)</f>
        <v>#N/A</v>
      </c>
      <c r="AO1425" t="s">
        <v>901</v>
      </c>
      <c r="AP1425" t="s">
        <v>902</v>
      </c>
      <c r="AQ1425" t="s">
        <v>901</v>
      </c>
      <c r="AR1425" t="s">
        <v>102</v>
      </c>
      <c r="AS1425" t="s">
        <v>903</v>
      </c>
      <c r="AT1425" t="s">
        <v>904</v>
      </c>
      <c r="AU1425">
        <v>66210</v>
      </c>
      <c r="AV1425" t="s">
        <v>219</v>
      </c>
      <c r="AW1425" t="s">
        <v>1339</v>
      </c>
      <c r="AX1425" t="s">
        <v>65</v>
      </c>
      <c r="AY1425" t="s">
        <v>65</v>
      </c>
      <c r="AZ1425" t="s">
        <v>65</v>
      </c>
      <c r="BA1425" t="s">
        <v>76</v>
      </c>
      <c r="BB1425" t="s">
        <v>77</v>
      </c>
      <c r="BC1425" t="s">
        <v>913</v>
      </c>
      <c r="BD1425" t="s">
        <v>906</v>
      </c>
      <c r="BE1425" t="s">
        <v>65</v>
      </c>
      <c r="BF1425" t="s">
        <v>65</v>
      </c>
      <c r="BG1425" t="s">
        <v>65</v>
      </c>
      <c r="BH1425" t="s">
        <v>81</v>
      </c>
    </row>
    <row r="1426" spans="1:60" hidden="1" x14ac:dyDescent="0.25">
      <c r="A1426">
        <v>2023</v>
      </c>
      <c r="B1426" t="s">
        <v>914</v>
      </c>
      <c r="C1426">
        <v>2023</v>
      </c>
      <c r="D1426">
        <v>7</v>
      </c>
      <c r="E1426" t="s">
        <v>4990</v>
      </c>
      <c r="F1426" s="19" t="s">
        <v>4991</v>
      </c>
      <c r="G1426">
        <v>1</v>
      </c>
      <c r="H1426">
        <v>1</v>
      </c>
      <c r="I1426" s="8">
        <v>15672.1</v>
      </c>
      <c r="J1426">
        <v>15672.1</v>
      </c>
      <c r="K1426" t="s">
        <v>1134</v>
      </c>
      <c r="L1426">
        <v>234</v>
      </c>
      <c r="M1426" t="s">
        <v>59</v>
      </c>
      <c r="N1426">
        <v>3250</v>
      </c>
      <c r="O1426">
        <v>550054</v>
      </c>
      <c r="P1426" t="s">
        <v>60</v>
      </c>
      <c r="Q1426">
        <v>550</v>
      </c>
      <c r="R1426" t="s">
        <v>61</v>
      </c>
      <c r="S1426" t="s">
        <v>62</v>
      </c>
      <c r="T1426">
        <v>322612</v>
      </c>
      <c r="U1426" t="s">
        <v>750</v>
      </c>
      <c r="V1426" t="s">
        <v>751</v>
      </c>
      <c r="W1426" t="s">
        <v>65</v>
      </c>
      <c r="X1426" t="s">
        <v>65</v>
      </c>
      <c r="Y1426" t="s">
        <v>997</v>
      </c>
      <c r="Z1426" t="s">
        <v>918</v>
      </c>
      <c r="AA1426" t="s">
        <v>65</v>
      </c>
      <c r="AB1426" t="s">
        <v>449</v>
      </c>
      <c r="AC1426">
        <v>334</v>
      </c>
      <c r="AD1426" t="s">
        <v>69</v>
      </c>
      <c r="AE1426" t="s">
        <v>998</v>
      </c>
      <c r="AF1426">
        <v>1</v>
      </c>
      <c r="AG1426">
        <v>1</v>
      </c>
      <c r="AH1426" s="16">
        <v>44789</v>
      </c>
      <c r="AI1426" s="16">
        <v>44953</v>
      </c>
      <c r="AJ1426" s="16">
        <v>44953</v>
      </c>
      <c r="AK1426" s="16">
        <v>44953</v>
      </c>
      <c r="AL1426" s="16">
        <v>44949</v>
      </c>
      <c r="AM1426" s="19" t="s">
        <v>722</v>
      </c>
      <c r="AN1426" s="19" t="str">
        <f>VLOOKUP(AM1426,'Admin Agencies'!A:B,2,FALSE)</f>
        <v>Preble County Job &amp; Family Services</v>
      </c>
      <c r="AO1426" t="s">
        <v>450</v>
      </c>
      <c r="AP1426" t="s">
        <v>451</v>
      </c>
      <c r="AQ1426" t="s">
        <v>450</v>
      </c>
      <c r="AR1426" t="s">
        <v>288</v>
      </c>
      <c r="AS1426" t="s">
        <v>452</v>
      </c>
      <c r="AT1426" t="s">
        <v>75</v>
      </c>
      <c r="AU1426" t="s">
        <v>453</v>
      </c>
      <c r="AV1426" t="s">
        <v>65</v>
      </c>
      <c r="AW1426" t="s">
        <v>65</v>
      </c>
      <c r="AX1426" t="s">
        <v>65</v>
      </c>
      <c r="AY1426" t="s">
        <v>65</v>
      </c>
      <c r="AZ1426" t="s">
        <v>65</v>
      </c>
      <c r="BA1426" t="s">
        <v>76</v>
      </c>
      <c r="BB1426" t="s">
        <v>77</v>
      </c>
      <c r="BC1426" t="s">
        <v>4992</v>
      </c>
      <c r="BD1426" t="s">
        <v>79</v>
      </c>
      <c r="BE1426" t="s">
        <v>455</v>
      </c>
      <c r="BF1426" t="s">
        <v>65</v>
      </c>
      <c r="BG1426" t="s">
        <v>65</v>
      </c>
      <c r="BH1426" t="s">
        <v>81</v>
      </c>
    </row>
    <row r="1427" spans="1:60" hidden="1" x14ac:dyDescent="0.25">
      <c r="A1427">
        <v>2024</v>
      </c>
      <c r="B1427" t="s">
        <v>893</v>
      </c>
      <c r="C1427">
        <v>2023</v>
      </c>
      <c r="D1427">
        <v>3</v>
      </c>
      <c r="E1427" t="s">
        <v>4993</v>
      </c>
      <c r="F1427" s="19" t="s">
        <v>4994</v>
      </c>
      <c r="G1427">
        <v>1</v>
      </c>
      <c r="H1427">
        <v>1</v>
      </c>
      <c r="I1427" s="8">
        <v>90</v>
      </c>
      <c r="J1427">
        <v>217.49</v>
      </c>
      <c r="K1427" t="s">
        <v>947</v>
      </c>
      <c r="L1427">
        <v>130</v>
      </c>
      <c r="M1427" t="s">
        <v>59</v>
      </c>
      <c r="N1427" t="s">
        <v>747</v>
      </c>
      <c r="O1427">
        <v>510063</v>
      </c>
      <c r="P1427" t="s">
        <v>897</v>
      </c>
      <c r="Q1427">
        <v>510</v>
      </c>
      <c r="R1427" t="s">
        <v>305</v>
      </c>
      <c r="S1427" t="s">
        <v>62</v>
      </c>
      <c r="T1427">
        <v>322421</v>
      </c>
      <c r="U1427" t="s">
        <v>750</v>
      </c>
      <c r="V1427" t="s">
        <v>751</v>
      </c>
      <c r="W1427" t="s">
        <v>65</v>
      </c>
      <c r="X1427" t="s">
        <v>65</v>
      </c>
      <c r="Y1427" t="s">
        <v>768</v>
      </c>
      <c r="Z1427" t="s">
        <v>898</v>
      </c>
      <c r="AA1427" t="s">
        <v>306</v>
      </c>
      <c r="AB1427" t="s">
        <v>798</v>
      </c>
      <c r="AC1427">
        <v>325</v>
      </c>
      <c r="AD1427" t="s">
        <v>215</v>
      </c>
      <c r="AE1427" t="s">
        <v>899</v>
      </c>
      <c r="AF1427">
        <v>8</v>
      </c>
      <c r="AG1427">
        <v>1</v>
      </c>
      <c r="AH1427" s="16">
        <v>44993</v>
      </c>
      <c r="AI1427" s="16">
        <v>45195</v>
      </c>
      <c r="AJ1427" s="16">
        <v>45198</v>
      </c>
      <c r="AK1427" s="16">
        <v>45187</v>
      </c>
      <c r="AL1427" s="16">
        <v>45187</v>
      </c>
      <c r="AM1427" s="19" t="s">
        <v>900</v>
      </c>
      <c r="AN1427" s="19" t="e">
        <f>VLOOKUP(AM1427,'Admin Agencies'!A:B,2,FALSE)</f>
        <v>#N/A</v>
      </c>
      <c r="AO1427" t="s">
        <v>901</v>
      </c>
      <c r="AP1427" t="s">
        <v>902</v>
      </c>
      <c r="AQ1427" t="s">
        <v>901</v>
      </c>
      <c r="AR1427" t="s">
        <v>102</v>
      </c>
      <c r="AS1427" t="s">
        <v>903</v>
      </c>
      <c r="AT1427" t="s">
        <v>904</v>
      </c>
      <c r="AU1427">
        <v>66210</v>
      </c>
      <c r="AV1427" t="s">
        <v>219</v>
      </c>
      <c r="AW1427" t="s">
        <v>905</v>
      </c>
      <c r="AX1427" t="s">
        <v>65</v>
      </c>
      <c r="AY1427" t="s">
        <v>65</v>
      </c>
      <c r="AZ1427" t="s">
        <v>65</v>
      </c>
      <c r="BA1427" t="s">
        <v>76</v>
      </c>
      <c r="BB1427" t="s">
        <v>77</v>
      </c>
      <c r="BC1427" t="s">
        <v>913</v>
      </c>
      <c r="BD1427" t="s">
        <v>906</v>
      </c>
      <c r="BE1427" t="s">
        <v>65</v>
      </c>
      <c r="BF1427" t="s">
        <v>65</v>
      </c>
      <c r="BG1427" t="s">
        <v>65</v>
      </c>
      <c r="BH1427" t="s">
        <v>81</v>
      </c>
    </row>
    <row r="1428" spans="1:60" hidden="1" x14ac:dyDescent="0.25">
      <c r="A1428">
        <v>2024</v>
      </c>
      <c r="B1428" t="s">
        <v>848</v>
      </c>
      <c r="C1428">
        <v>2024</v>
      </c>
      <c r="D1428">
        <v>5</v>
      </c>
      <c r="E1428" t="s">
        <v>4995</v>
      </c>
      <c r="F1428" s="19" t="s">
        <v>4996</v>
      </c>
      <c r="G1428">
        <v>1</v>
      </c>
      <c r="H1428">
        <v>1</v>
      </c>
      <c r="I1428" s="8">
        <v>78.040000000000006</v>
      </c>
      <c r="J1428">
        <v>78.040000000000006</v>
      </c>
      <c r="K1428" t="s">
        <v>851</v>
      </c>
      <c r="L1428">
        <v>5560</v>
      </c>
      <c r="M1428" t="s">
        <v>59</v>
      </c>
      <c r="N1428">
        <v>3250</v>
      </c>
      <c r="O1428">
        <v>550054</v>
      </c>
      <c r="P1428" t="s">
        <v>60</v>
      </c>
      <c r="Q1428">
        <v>550</v>
      </c>
      <c r="R1428" t="s">
        <v>61</v>
      </c>
      <c r="S1428" t="s">
        <v>852</v>
      </c>
      <c r="T1428">
        <v>322612</v>
      </c>
      <c r="U1428" t="s">
        <v>853</v>
      </c>
      <c r="V1428" t="s">
        <v>854</v>
      </c>
      <c r="W1428" t="s">
        <v>65</v>
      </c>
      <c r="X1428" t="s">
        <v>65</v>
      </c>
      <c r="Y1428" t="s">
        <v>855</v>
      </c>
      <c r="Z1428" t="s">
        <v>65</v>
      </c>
      <c r="AA1428" t="s">
        <v>65</v>
      </c>
      <c r="AB1428" t="s">
        <v>208</v>
      </c>
      <c r="AC1428">
        <v>334</v>
      </c>
      <c r="AD1428" t="s">
        <v>69</v>
      </c>
      <c r="AE1428" t="s">
        <v>65</v>
      </c>
      <c r="AF1428">
        <v>0</v>
      </c>
      <c r="AG1428">
        <v>0</v>
      </c>
      <c r="AH1428" s="16">
        <v>45257</v>
      </c>
      <c r="AI1428" s="16">
        <v>45257</v>
      </c>
      <c r="AJ1428" s="16">
        <v>45257</v>
      </c>
      <c r="AK1428" s="16">
        <v>45257</v>
      </c>
      <c r="AL1428" s="16">
        <v>45246</v>
      </c>
      <c r="AM1428" s="19" t="s">
        <v>667</v>
      </c>
      <c r="AN1428" s="19" t="str">
        <f>VLOOKUP(AM1428,'Admin Agencies'!A:B,2,FALSE)</f>
        <v>Defiance County Commissioners</v>
      </c>
      <c r="AO1428" t="s">
        <v>209</v>
      </c>
      <c r="AP1428" t="s">
        <v>210</v>
      </c>
      <c r="AQ1428" t="s">
        <v>209</v>
      </c>
      <c r="AR1428" t="s">
        <v>121</v>
      </c>
      <c r="AS1428" t="s">
        <v>211</v>
      </c>
      <c r="AT1428" t="s">
        <v>75</v>
      </c>
      <c r="AU1428">
        <v>43512</v>
      </c>
      <c r="AV1428" t="s">
        <v>65</v>
      </c>
      <c r="AW1428" t="s">
        <v>65</v>
      </c>
      <c r="AX1428" t="s">
        <v>65</v>
      </c>
      <c r="AY1428" t="s">
        <v>65</v>
      </c>
      <c r="AZ1428" t="s">
        <v>65</v>
      </c>
      <c r="BA1428" t="s">
        <v>76</v>
      </c>
      <c r="BB1428" t="s">
        <v>77</v>
      </c>
      <c r="BC1428" t="s">
        <v>856</v>
      </c>
      <c r="BD1428" t="s">
        <v>213</v>
      </c>
      <c r="BE1428" t="s">
        <v>214</v>
      </c>
      <c r="BF1428" t="s">
        <v>65</v>
      </c>
      <c r="BG1428" t="s">
        <v>65</v>
      </c>
      <c r="BH1428" t="s">
        <v>81</v>
      </c>
    </row>
    <row r="1429" spans="1:60" hidden="1" x14ac:dyDescent="0.25">
      <c r="A1429">
        <v>2024</v>
      </c>
      <c r="B1429" t="s">
        <v>893</v>
      </c>
      <c r="C1429">
        <v>2023</v>
      </c>
      <c r="D1429">
        <v>2</v>
      </c>
      <c r="E1429" t="s">
        <v>4997</v>
      </c>
      <c r="F1429" s="19" t="s">
        <v>4998</v>
      </c>
      <c r="G1429">
        <v>2</v>
      </c>
      <c r="H1429">
        <v>1</v>
      </c>
      <c r="I1429" s="8">
        <v>90</v>
      </c>
      <c r="J1429">
        <v>142.13999999999999</v>
      </c>
      <c r="K1429" t="s">
        <v>1183</v>
      </c>
      <c r="L1429">
        <v>88</v>
      </c>
      <c r="M1429" t="s">
        <v>59</v>
      </c>
      <c r="N1429" t="s">
        <v>747</v>
      </c>
      <c r="O1429">
        <v>510063</v>
      </c>
      <c r="P1429" t="s">
        <v>897</v>
      </c>
      <c r="Q1429">
        <v>510</v>
      </c>
      <c r="R1429" t="s">
        <v>305</v>
      </c>
      <c r="S1429" t="s">
        <v>62</v>
      </c>
      <c r="T1429">
        <v>322421</v>
      </c>
      <c r="U1429" t="s">
        <v>750</v>
      </c>
      <c r="V1429" t="s">
        <v>751</v>
      </c>
      <c r="W1429" t="s">
        <v>65</v>
      </c>
      <c r="X1429" t="s">
        <v>65</v>
      </c>
      <c r="Y1429" t="s">
        <v>768</v>
      </c>
      <c r="Z1429" t="s">
        <v>898</v>
      </c>
      <c r="AA1429" t="s">
        <v>306</v>
      </c>
      <c r="AB1429" t="s">
        <v>798</v>
      </c>
      <c r="AC1429">
        <v>325</v>
      </c>
      <c r="AD1429" t="s">
        <v>215</v>
      </c>
      <c r="AE1429" t="s">
        <v>899</v>
      </c>
      <c r="AF1429">
        <v>8</v>
      </c>
      <c r="AG1429">
        <v>1</v>
      </c>
      <c r="AH1429" s="16">
        <v>44993</v>
      </c>
      <c r="AI1429" s="16">
        <v>45149</v>
      </c>
      <c r="AJ1429" s="16">
        <v>45153</v>
      </c>
      <c r="AK1429" s="16">
        <v>45127</v>
      </c>
      <c r="AL1429" s="16">
        <v>45127</v>
      </c>
      <c r="AM1429" s="19" t="s">
        <v>900</v>
      </c>
      <c r="AN1429" s="19" t="e">
        <f>VLOOKUP(AM1429,'Admin Agencies'!A:B,2,FALSE)</f>
        <v>#N/A</v>
      </c>
      <c r="AO1429" t="s">
        <v>901</v>
      </c>
      <c r="AP1429" t="s">
        <v>902</v>
      </c>
      <c r="AQ1429" t="s">
        <v>901</v>
      </c>
      <c r="AR1429" t="s">
        <v>102</v>
      </c>
      <c r="AS1429" t="s">
        <v>903</v>
      </c>
      <c r="AT1429" t="s">
        <v>904</v>
      </c>
      <c r="AU1429">
        <v>66210</v>
      </c>
      <c r="AV1429" t="s">
        <v>219</v>
      </c>
      <c r="AW1429" t="s">
        <v>905</v>
      </c>
      <c r="AX1429" t="s">
        <v>65</v>
      </c>
      <c r="AY1429" t="s">
        <v>65</v>
      </c>
      <c r="AZ1429" t="s">
        <v>65</v>
      </c>
      <c r="BA1429" t="s">
        <v>76</v>
      </c>
      <c r="BB1429" t="s">
        <v>77</v>
      </c>
      <c r="BC1429" t="s">
        <v>913</v>
      </c>
      <c r="BD1429" t="s">
        <v>906</v>
      </c>
      <c r="BE1429" t="s">
        <v>65</v>
      </c>
      <c r="BF1429" t="s">
        <v>65</v>
      </c>
      <c r="BG1429" t="s">
        <v>65</v>
      </c>
      <c r="BH1429" t="s">
        <v>81</v>
      </c>
    </row>
    <row r="1430" spans="1:60" x14ac:dyDescent="0.25">
      <c r="A1430">
        <v>2023</v>
      </c>
      <c r="B1430" t="s">
        <v>58</v>
      </c>
      <c r="C1430">
        <v>2023</v>
      </c>
      <c r="D1430">
        <v>11</v>
      </c>
      <c r="E1430" t="s">
        <v>4999</v>
      </c>
      <c r="F1430" s="19" t="s">
        <v>5000</v>
      </c>
      <c r="G1430">
        <v>1</v>
      </c>
      <c r="H1430">
        <v>1</v>
      </c>
      <c r="I1430" s="8">
        <v>5690</v>
      </c>
      <c r="J1430">
        <v>5690</v>
      </c>
      <c r="K1430" t="s">
        <v>1170</v>
      </c>
      <c r="L1430">
        <v>675</v>
      </c>
      <c r="M1430" t="s">
        <v>59</v>
      </c>
      <c r="N1430">
        <v>3250</v>
      </c>
      <c r="O1430">
        <v>550054</v>
      </c>
      <c r="P1430" t="s">
        <v>60</v>
      </c>
      <c r="Q1430">
        <v>550</v>
      </c>
      <c r="R1430" t="s">
        <v>61</v>
      </c>
      <c r="S1430" t="s">
        <v>62</v>
      </c>
      <c r="T1430">
        <v>322612</v>
      </c>
      <c r="U1430" t="s">
        <v>63</v>
      </c>
      <c r="V1430" t="s">
        <v>64</v>
      </c>
      <c r="W1430" t="s">
        <v>65</v>
      </c>
      <c r="X1430" t="s">
        <v>65</v>
      </c>
      <c r="Y1430" t="s">
        <v>66</v>
      </c>
      <c r="Z1430" t="s">
        <v>67</v>
      </c>
      <c r="AA1430" t="s">
        <v>65</v>
      </c>
      <c r="AB1430" t="s">
        <v>298</v>
      </c>
      <c r="AC1430">
        <v>334</v>
      </c>
      <c r="AD1430" t="s">
        <v>69</v>
      </c>
      <c r="AE1430" t="s">
        <v>70</v>
      </c>
      <c r="AF1430">
        <v>1</v>
      </c>
      <c r="AG1430">
        <v>1</v>
      </c>
      <c r="AH1430" s="16">
        <v>44862</v>
      </c>
      <c r="AI1430" s="16">
        <v>45048</v>
      </c>
      <c r="AJ1430" s="16">
        <v>45048</v>
      </c>
      <c r="AK1430" s="16">
        <v>45048</v>
      </c>
      <c r="AL1430" s="16">
        <v>45043</v>
      </c>
      <c r="AM1430" s="19" t="s">
        <v>704</v>
      </c>
      <c r="AN1430" s="19" t="str">
        <f>VLOOKUP(AM1430,'Admin Agencies'!A:B,2,FALSE)</f>
        <v>Mental Health &amp; Recovery Board of Wayne &amp; Holmes Counties</v>
      </c>
      <c r="AO1430" t="s">
        <v>299</v>
      </c>
      <c r="AP1430" t="s">
        <v>300</v>
      </c>
      <c r="AQ1430" t="s">
        <v>299</v>
      </c>
      <c r="AR1430" t="s">
        <v>288</v>
      </c>
      <c r="AS1430" t="s">
        <v>301</v>
      </c>
      <c r="AT1430" t="s">
        <v>75</v>
      </c>
      <c r="AU1430">
        <v>44691</v>
      </c>
      <c r="AV1430" t="s">
        <v>65</v>
      </c>
      <c r="AW1430" t="s">
        <v>65</v>
      </c>
      <c r="AX1430" t="s">
        <v>65</v>
      </c>
      <c r="AY1430" t="s">
        <v>65</v>
      </c>
      <c r="AZ1430" t="s">
        <v>65</v>
      </c>
      <c r="BA1430" t="s">
        <v>76</v>
      </c>
      <c r="BB1430" t="s">
        <v>77</v>
      </c>
      <c r="BC1430" t="s">
        <v>5001</v>
      </c>
      <c r="BD1430" t="s">
        <v>302</v>
      </c>
      <c r="BE1430" t="s">
        <v>303</v>
      </c>
      <c r="BF1430" t="s">
        <v>65</v>
      </c>
      <c r="BG1430" t="s">
        <v>65</v>
      </c>
      <c r="BH1430" t="s">
        <v>81</v>
      </c>
    </row>
    <row r="1431" spans="1:60" hidden="1" x14ac:dyDescent="0.25">
      <c r="A1431">
        <v>2024</v>
      </c>
      <c r="B1431" t="s">
        <v>893</v>
      </c>
      <c r="C1431">
        <v>2023</v>
      </c>
      <c r="D1431">
        <v>4</v>
      </c>
      <c r="E1431" t="s">
        <v>5002</v>
      </c>
      <c r="F1431" s="19" t="s">
        <v>5003</v>
      </c>
      <c r="G1431">
        <v>1</v>
      </c>
      <c r="H1431">
        <v>1</v>
      </c>
      <c r="I1431" s="8">
        <v>90</v>
      </c>
      <c r="J1431">
        <v>228.93</v>
      </c>
      <c r="K1431" t="s">
        <v>1246</v>
      </c>
      <c r="L1431">
        <v>2702</v>
      </c>
      <c r="M1431" t="s">
        <v>59</v>
      </c>
      <c r="N1431" t="s">
        <v>747</v>
      </c>
      <c r="O1431">
        <v>510063</v>
      </c>
      <c r="P1431" t="s">
        <v>897</v>
      </c>
      <c r="Q1431">
        <v>510</v>
      </c>
      <c r="R1431" t="s">
        <v>305</v>
      </c>
      <c r="S1431" t="s">
        <v>62</v>
      </c>
      <c r="T1431">
        <v>322421</v>
      </c>
      <c r="U1431" t="s">
        <v>750</v>
      </c>
      <c r="V1431" t="s">
        <v>751</v>
      </c>
      <c r="W1431" t="s">
        <v>65</v>
      </c>
      <c r="X1431" t="s">
        <v>65</v>
      </c>
      <c r="Y1431" t="s">
        <v>768</v>
      </c>
      <c r="Z1431" t="s">
        <v>898</v>
      </c>
      <c r="AA1431" t="s">
        <v>306</v>
      </c>
      <c r="AB1431" t="s">
        <v>798</v>
      </c>
      <c r="AC1431">
        <v>325</v>
      </c>
      <c r="AD1431" t="s">
        <v>215</v>
      </c>
      <c r="AE1431" t="s">
        <v>899</v>
      </c>
      <c r="AF1431">
        <v>8</v>
      </c>
      <c r="AG1431">
        <v>1</v>
      </c>
      <c r="AH1431" s="16">
        <v>44993</v>
      </c>
      <c r="AI1431" s="16">
        <v>45203</v>
      </c>
      <c r="AJ1431" s="16">
        <v>45209</v>
      </c>
      <c r="AK1431" s="16">
        <v>45062</v>
      </c>
      <c r="AL1431" s="16">
        <v>45062</v>
      </c>
      <c r="AM1431" s="19" t="s">
        <v>900</v>
      </c>
      <c r="AN1431" s="19" t="e">
        <f>VLOOKUP(AM1431,'Admin Agencies'!A:B,2,FALSE)</f>
        <v>#N/A</v>
      </c>
      <c r="AO1431" t="s">
        <v>901</v>
      </c>
      <c r="AP1431" t="s">
        <v>902</v>
      </c>
      <c r="AQ1431" t="s">
        <v>901</v>
      </c>
      <c r="AR1431" t="s">
        <v>102</v>
      </c>
      <c r="AS1431" t="s">
        <v>903</v>
      </c>
      <c r="AT1431" t="s">
        <v>904</v>
      </c>
      <c r="AU1431">
        <v>66210</v>
      </c>
      <c r="AV1431" t="s">
        <v>219</v>
      </c>
      <c r="AW1431" t="s">
        <v>905</v>
      </c>
      <c r="AX1431" t="s">
        <v>65</v>
      </c>
      <c r="AY1431" t="s">
        <v>65</v>
      </c>
      <c r="AZ1431" t="s">
        <v>65</v>
      </c>
      <c r="BA1431" t="s">
        <v>76</v>
      </c>
      <c r="BB1431" t="s">
        <v>77</v>
      </c>
      <c r="BC1431" t="s">
        <v>913</v>
      </c>
      <c r="BD1431" t="s">
        <v>906</v>
      </c>
      <c r="BE1431" t="s">
        <v>65</v>
      </c>
      <c r="BF1431" t="s">
        <v>65</v>
      </c>
      <c r="BG1431" t="s">
        <v>65</v>
      </c>
      <c r="BH1431" t="s">
        <v>81</v>
      </c>
    </row>
    <row r="1432" spans="1:60" hidden="1" x14ac:dyDescent="0.25">
      <c r="A1432">
        <v>2023</v>
      </c>
      <c r="B1432" t="s">
        <v>82</v>
      </c>
      <c r="C1432">
        <v>2023</v>
      </c>
      <c r="D1432">
        <v>10</v>
      </c>
      <c r="E1432" t="s">
        <v>5004</v>
      </c>
      <c r="F1432" s="19" t="s">
        <v>5005</v>
      </c>
      <c r="G1432">
        <v>1</v>
      </c>
      <c r="H1432">
        <v>1</v>
      </c>
      <c r="I1432" s="8">
        <v>75</v>
      </c>
      <c r="J1432">
        <v>75</v>
      </c>
      <c r="K1432" t="s">
        <v>1869</v>
      </c>
      <c r="L1432">
        <v>194</v>
      </c>
      <c r="M1432" t="s">
        <v>818</v>
      </c>
      <c r="N1432" t="s">
        <v>747</v>
      </c>
      <c r="O1432">
        <v>550052</v>
      </c>
      <c r="P1432" t="s">
        <v>819</v>
      </c>
      <c r="Q1432">
        <v>550</v>
      </c>
      <c r="R1432" t="s">
        <v>61</v>
      </c>
      <c r="S1432" t="s">
        <v>62</v>
      </c>
      <c r="T1432">
        <v>322421</v>
      </c>
      <c r="U1432" t="s">
        <v>750</v>
      </c>
      <c r="V1432" t="s">
        <v>751</v>
      </c>
      <c r="W1432" t="s">
        <v>65</v>
      </c>
      <c r="X1432" t="s">
        <v>65</v>
      </c>
      <c r="Y1432" t="s">
        <v>768</v>
      </c>
      <c r="Z1432" t="s">
        <v>820</v>
      </c>
      <c r="AA1432" t="s">
        <v>65</v>
      </c>
      <c r="AB1432" t="s">
        <v>65</v>
      </c>
      <c r="AC1432">
        <v>961</v>
      </c>
      <c r="AD1432" t="s">
        <v>821</v>
      </c>
      <c r="AE1432" s="19" t="s">
        <v>1051</v>
      </c>
      <c r="AF1432">
        <v>1</v>
      </c>
      <c r="AG1432">
        <v>1</v>
      </c>
      <c r="AH1432" s="16">
        <v>44743</v>
      </c>
      <c r="AI1432" s="16">
        <v>45026</v>
      </c>
      <c r="AJ1432" s="16">
        <v>45026</v>
      </c>
      <c r="AK1432" s="16">
        <v>45025</v>
      </c>
      <c r="AL1432" s="16">
        <v>45025</v>
      </c>
      <c r="AM1432" s="19" t="s">
        <v>2736</v>
      </c>
      <c r="AN1432" s="19" t="e">
        <f>VLOOKUP(AM1432,'Admin Agencies'!A:B,2,FALSE)</f>
        <v>#N/A</v>
      </c>
      <c r="AO1432" t="s">
        <v>2737</v>
      </c>
      <c r="AP1432" t="s">
        <v>2738</v>
      </c>
      <c r="AQ1432" t="s">
        <v>2737</v>
      </c>
      <c r="AR1432" t="s">
        <v>102</v>
      </c>
      <c r="AS1432" t="s">
        <v>2739</v>
      </c>
      <c r="AT1432" t="s">
        <v>75</v>
      </c>
      <c r="AU1432">
        <v>43935</v>
      </c>
      <c r="AV1432" t="s">
        <v>219</v>
      </c>
      <c r="AW1432" t="s">
        <v>65</v>
      </c>
      <c r="AX1432" t="s">
        <v>65</v>
      </c>
      <c r="AY1432" t="s">
        <v>65</v>
      </c>
      <c r="AZ1432" t="s">
        <v>65</v>
      </c>
      <c r="BA1432" t="s">
        <v>76</v>
      </c>
      <c r="BB1432" t="s">
        <v>77</v>
      </c>
      <c r="BC1432" t="s">
        <v>5006</v>
      </c>
      <c r="BD1432" t="s">
        <v>2741</v>
      </c>
      <c r="BE1432" t="s">
        <v>65</v>
      </c>
      <c r="BF1432" t="s">
        <v>65</v>
      </c>
      <c r="BG1432" t="s">
        <v>65</v>
      </c>
      <c r="BH1432" t="s">
        <v>81</v>
      </c>
    </row>
    <row r="1433" spans="1:60" hidden="1" x14ac:dyDescent="0.25">
      <c r="A1433">
        <v>2024</v>
      </c>
      <c r="B1433" t="s">
        <v>893</v>
      </c>
      <c r="C1433">
        <v>2023</v>
      </c>
      <c r="D1433">
        <v>4</v>
      </c>
      <c r="E1433" t="s">
        <v>5007</v>
      </c>
      <c r="F1433" s="19" t="s">
        <v>5008</v>
      </c>
      <c r="G1433">
        <v>2</v>
      </c>
      <c r="H1433">
        <v>1</v>
      </c>
      <c r="I1433" s="8">
        <v>150.37</v>
      </c>
      <c r="J1433">
        <v>240.37</v>
      </c>
      <c r="K1433" t="s">
        <v>1479</v>
      </c>
      <c r="L1433">
        <v>114</v>
      </c>
      <c r="M1433" t="s">
        <v>59</v>
      </c>
      <c r="N1433" t="s">
        <v>747</v>
      </c>
      <c r="O1433">
        <v>510063</v>
      </c>
      <c r="P1433" t="s">
        <v>897</v>
      </c>
      <c r="Q1433">
        <v>510</v>
      </c>
      <c r="R1433" t="s">
        <v>305</v>
      </c>
      <c r="S1433" t="s">
        <v>62</v>
      </c>
      <c r="T1433">
        <v>322421</v>
      </c>
      <c r="U1433" t="s">
        <v>750</v>
      </c>
      <c r="V1433" t="s">
        <v>751</v>
      </c>
      <c r="W1433" t="s">
        <v>65</v>
      </c>
      <c r="X1433" t="s">
        <v>65</v>
      </c>
      <c r="Y1433" t="s">
        <v>768</v>
      </c>
      <c r="Z1433" t="s">
        <v>898</v>
      </c>
      <c r="AA1433" t="s">
        <v>306</v>
      </c>
      <c r="AB1433" t="s">
        <v>798</v>
      </c>
      <c r="AC1433">
        <v>325</v>
      </c>
      <c r="AD1433" t="s">
        <v>215</v>
      </c>
      <c r="AE1433" t="s">
        <v>899</v>
      </c>
      <c r="AF1433">
        <v>4</v>
      </c>
      <c r="AG1433">
        <v>1</v>
      </c>
      <c r="AH1433" s="16">
        <v>44993</v>
      </c>
      <c r="AI1433" s="16">
        <v>45212</v>
      </c>
      <c r="AJ1433" s="16">
        <v>45224</v>
      </c>
      <c r="AK1433" s="16">
        <v>45204</v>
      </c>
      <c r="AL1433" s="16">
        <v>45204</v>
      </c>
      <c r="AM1433" s="19" t="s">
        <v>900</v>
      </c>
      <c r="AN1433" s="19" t="e">
        <f>VLOOKUP(AM1433,'Admin Agencies'!A:B,2,FALSE)</f>
        <v>#N/A</v>
      </c>
      <c r="AO1433" t="s">
        <v>901</v>
      </c>
      <c r="AP1433" t="s">
        <v>902</v>
      </c>
      <c r="AQ1433" t="s">
        <v>901</v>
      </c>
      <c r="AR1433" t="s">
        <v>102</v>
      </c>
      <c r="AS1433" t="s">
        <v>903</v>
      </c>
      <c r="AT1433" t="s">
        <v>904</v>
      </c>
      <c r="AU1433">
        <v>66210</v>
      </c>
      <c r="AV1433" t="s">
        <v>219</v>
      </c>
      <c r="AW1433" t="s">
        <v>905</v>
      </c>
      <c r="AX1433" t="s">
        <v>65</v>
      </c>
      <c r="AY1433" t="s">
        <v>65</v>
      </c>
      <c r="AZ1433" t="s">
        <v>65</v>
      </c>
      <c r="BA1433" t="s">
        <v>76</v>
      </c>
      <c r="BB1433" t="s">
        <v>77</v>
      </c>
      <c r="BC1433" t="s">
        <v>913</v>
      </c>
      <c r="BD1433" t="s">
        <v>906</v>
      </c>
      <c r="BE1433" t="s">
        <v>65</v>
      </c>
      <c r="BF1433" t="s">
        <v>65</v>
      </c>
      <c r="BG1433" t="s">
        <v>65</v>
      </c>
      <c r="BH1433" t="s">
        <v>81</v>
      </c>
    </row>
    <row r="1434" spans="1:60" hidden="1" x14ac:dyDescent="0.25">
      <c r="A1434">
        <v>2024</v>
      </c>
      <c r="B1434" t="s">
        <v>893</v>
      </c>
      <c r="C1434">
        <v>2023</v>
      </c>
      <c r="D1434">
        <v>4</v>
      </c>
      <c r="E1434" t="s">
        <v>1537</v>
      </c>
      <c r="F1434" s="19" t="s">
        <v>1538</v>
      </c>
      <c r="G1434">
        <v>1</v>
      </c>
      <c r="H1434">
        <v>1</v>
      </c>
      <c r="I1434" s="8">
        <v>90</v>
      </c>
      <c r="J1434">
        <v>194.83</v>
      </c>
      <c r="K1434" t="s">
        <v>1372</v>
      </c>
      <c r="L1434">
        <v>131</v>
      </c>
      <c r="M1434" t="s">
        <v>59</v>
      </c>
      <c r="N1434" t="s">
        <v>747</v>
      </c>
      <c r="O1434">
        <v>510063</v>
      </c>
      <c r="P1434" t="s">
        <v>897</v>
      </c>
      <c r="Q1434">
        <v>510</v>
      </c>
      <c r="R1434" t="s">
        <v>305</v>
      </c>
      <c r="S1434" t="s">
        <v>62</v>
      </c>
      <c r="T1434">
        <v>322421</v>
      </c>
      <c r="U1434" t="s">
        <v>750</v>
      </c>
      <c r="V1434" t="s">
        <v>751</v>
      </c>
      <c r="W1434" t="s">
        <v>65</v>
      </c>
      <c r="X1434" t="s">
        <v>65</v>
      </c>
      <c r="Y1434" t="s">
        <v>768</v>
      </c>
      <c r="Z1434" t="s">
        <v>898</v>
      </c>
      <c r="AA1434" t="s">
        <v>306</v>
      </c>
      <c r="AB1434" t="s">
        <v>798</v>
      </c>
      <c r="AC1434">
        <v>325</v>
      </c>
      <c r="AD1434" t="s">
        <v>215</v>
      </c>
      <c r="AE1434" t="s">
        <v>899</v>
      </c>
      <c r="AF1434">
        <v>8</v>
      </c>
      <c r="AG1434">
        <v>1</v>
      </c>
      <c r="AH1434" s="16">
        <v>44993</v>
      </c>
      <c r="AI1434" s="16">
        <v>45203</v>
      </c>
      <c r="AJ1434" s="16">
        <v>45204</v>
      </c>
      <c r="AK1434" s="16">
        <v>45055</v>
      </c>
      <c r="AL1434" s="16">
        <v>45055</v>
      </c>
      <c r="AM1434" s="19" t="s">
        <v>900</v>
      </c>
      <c r="AN1434" s="19" t="e">
        <f>VLOOKUP(AM1434,'Admin Agencies'!A:B,2,FALSE)</f>
        <v>#N/A</v>
      </c>
      <c r="AO1434" t="s">
        <v>901</v>
      </c>
      <c r="AP1434" t="s">
        <v>902</v>
      </c>
      <c r="AQ1434" t="s">
        <v>901</v>
      </c>
      <c r="AR1434" t="s">
        <v>102</v>
      </c>
      <c r="AS1434" t="s">
        <v>903</v>
      </c>
      <c r="AT1434" t="s">
        <v>904</v>
      </c>
      <c r="AU1434">
        <v>66210</v>
      </c>
      <c r="AV1434" t="s">
        <v>219</v>
      </c>
      <c r="AW1434" t="s">
        <v>905</v>
      </c>
      <c r="AX1434" t="s">
        <v>65</v>
      </c>
      <c r="AY1434" t="s">
        <v>65</v>
      </c>
      <c r="AZ1434" t="s">
        <v>65</v>
      </c>
      <c r="BA1434" t="s">
        <v>76</v>
      </c>
      <c r="BB1434" t="s">
        <v>77</v>
      </c>
      <c r="BC1434" t="s">
        <v>913</v>
      </c>
      <c r="BD1434" t="s">
        <v>906</v>
      </c>
      <c r="BE1434" t="s">
        <v>65</v>
      </c>
      <c r="BF1434" t="s">
        <v>65</v>
      </c>
      <c r="BG1434" t="s">
        <v>65</v>
      </c>
      <c r="BH1434" t="s">
        <v>81</v>
      </c>
    </row>
    <row r="1435" spans="1:60" hidden="1" x14ac:dyDescent="0.25">
      <c r="A1435">
        <v>2023</v>
      </c>
      <c r="B1435" t="s">
        <v>82</v>
      </c>
      <c r="C1435">
        <v>2023</v>
      </c>
      <c r="D1435">
        <v>9</v>
      </c>
      <c r="E1435" t="s">
        <v>3084</v>
      </c>
      <c r="F1435" s="19" t="s">
        <v>3085</v>
      </c>
      <c r="G1435">
        <v>2</v>
      </c>
      <c r="H1435">
        <v>1</v>
      </c>
      <c r="I1435" s="8">
        <v>191478.25</v>
      </c>
      <c r="J1435">
        <v>192600.55</v>
      </c>
      <c r="K1435" t="s">
        <v>1918</v>
      </c>
      <c r="L1435">
        <v>93</v>
      </c>
      <c r="M1435" t="s">
        <v>59</v>
      </c>
      <c r="N1435">
        <v>3250</v>
      </c>
      <c r="O1435">
        <v>510050</v>
      </c>
      <c r="P1435" t="s">
        <v>304</v>
      </c>
      <c r="Q1435">
        <v>510</v>
      </c>
      <c r="R1435" t="s">
        <v>305</v>
      </c>
      <c r="S1435" t="s">
        <v>62</v>
      </c>
      <c r="T1435">
        <v>322612</v>
      </c>
      <c r="U1435" t="s">
        <v>63</v>
      </c>
      <c r="V1435" t="s">
        <v>64</v>
      </c>
      <c r="W1435" t="s">
        <v>65</v>
      </c>
      <c r="X1435" t="s">
        <v>65</v>
      </c>
      <c r="Y1435" t="s">
        <v>936</v>
      </c>
      <c r="Z1435" t="s">
        <v>954</v>
      </c>
      <c r="AA1435" t="s">
        <v>65</v>
      </c>
      <c r="AB1435" t="s">
        <v>798</v>
      </c>
      <c r="AC1435">
        <v>308</v>
      </c>
      <c r="AD1435" t="s">
        <v>359</v>
      </c>
      <c r="AE1435" t="s">
        <v>955</v>
      </c>
      <c r="AF1435">
        <v>1</v>
      </c>
      <c r="AG1435">
        <v>1</v>
      </c>
      <c r="AH1435" s="16">
        <v>44743</v>
      </c>
      <c r="AI1435" s="16">
        <v>45007</v>
      </c>
      <c r="AJ1435" s="16">
        <v>45008</v>
      </c>
      <c r="AK1435" s="16">
        <v>45007</v>
      </c>
      <c r="AL1435" s="16">
        <v>44981</v>
      </c>
      <c r="AM1435" s="19" t="s">
        <v>956</v>
      </c>
      <c r="AN1435" s="19" t="e">
        <f>VLOOKUP(AM1435,'Admin Agencies'!A:B,2,FALSE)</f>
        <v>#N/A</v>
      </c>
      <c r="AO1435" t="s">
        <v>957</v>
      </c>
      <c r="AP1435" t="s">
        <v>958</v>
      </c>
      <c r="AQ1435" t="s">
        <v>957</v>
      </c>
      <c r="AR1435" t="s">
        <v>102</v>
      </c>
      <c r="AS1435" t="s">
        <v>539</v>
      </c>
      <c r="AT1435" t="s">
        <v>75</v>
      </c>
      <c r="AU1435" t="s">
        <v>959</v>
      </c>
      <c r="AV1435" t="s">
        <v>219</v>
      </c>
      <c r="AW1435" t="s">
        <v>65</v>
      </c>
      <c r="AX1435" t="s">
        <v>960</v>
      </c>
      <c r="AY1435" t="s">
        <v>878</v>
      </c>
      <c r="AZ1435" t="s">
        <v>65</v>
      </c>
      <c r="BA1435" t="s">
        <v>76</v>
      </c>
      <c r="BB1435" t="s">
        <v>77</v>
      </c>
      <c r="BC1435" t="s">
        <v>3086</v>
      </c>
      <c r="BD1435" t="s">
        <v>962</v>
      </c>
      <c r="BE1435" t="s">
        <v>65</v>
      </c>
      <c r="BF1435" t="s">
        <v>65</v>
      </c>
      <c r="BG1435" t="s">
        <v>65</v>
      </c>
      <c r="BH1435" t="s">
        <v>81</v>
      </c>
    </row>
    <row r="1436" spans="1:60" hidden="1" x14ac:dyDescent="0.25">
      <c r="A1436">
        <v>2023</v>
      </c>
      <c r="B1436" t="s">
        <v>914</v>
      </c>
      <c r="C1436">
        <v>2023</v>
      </c>
      <c r="D1436">
        <v>11</v>
      </c>
      <c r="E1436" t="s">
        <v>5009</v>
      </c>
      <c r="F1436" s="19" t="s">
        <v>5010</v>
      </c>
      <c r="G1436">
        <v>1</v>
      </c>
      <c r="H1436">
        <v>1</v>
      </c>
      <c r="I1436" s="8">
        <v>131083.14000000001</v>
      </c>
      <c r="J1436">
        <v>131083.14000000001</v>
      </c>
      <c r="K1436" t="s">
        <v>1235</v>
      </c>
      <c r="L1436">
        <v>247</v>
      </c>
      <c r="M1436" t="s">
        <v>59</v>
      </c>
      <c r="N1436">
        <v>3250</v>
      </c>
      <c r="O1436">
        <v>550054</v>
      </c>
      <c r="P1436" t="s">
        <v>60</v>
      </c>
      <c r="Q1436">
        <v>550</v>
      </c>
      <c r="R1436" t="s">
        <v>61</v>
      </c>
      <c r="S1436" t="s">
        <v>62</v>
      </c>
      <c r="T1436">
        <v>322612</v>
      </c>
      <c r="U1436" t="s">
        <v>750</v>
      </c>
      <c r="V1436" t="s">
        <v>751</v>
      </c>
      <c r="W1436" t="s">
        <v>65</v>
      </c>
      <c r="X1436" t="s">
        <v>65</v>
      </c>
      <c r="Y1436" t="s">
        <v>997</v>
      </c>
      <c r="Z1436" t="s">
        <v>918</v>
      </c>
      <c r="AA1436" t="s">
        <v>65</v>
      </c>
      <c r="AB1436" t="s">
        <v>285</v>
      </c>
      <c r="AC1436">
        <v>334</v>
      </c>
      <c r="AD1436" t="s">
        <v>69</v>
      </c>
      <c r="AE1436" t="s">
        <v>998</v>
      </c>
      <c r="AF1436">
        <v>1</v>
      </c>
      <c r="AG1436">
        <v>1</v>
      </c>
      <c r="AH1436" s="16">
        <v>44789</v>
      </c>
      <c r="AI1436" s="16">
        <v>45058</v>
      </c>
      <c r="AJ1436" s="16">
        <v>45058</v>
      </c>
      <c r="AK1436" s="16">
        <v>45058</v>
      </c>
      <c r="AL1436" s="16">
        <v>45055</v>
      </c>
      <c r="AM1436" s="19" t="s">
        <v>659</v>
      </c>
      <c r="AN1436" s="19" t="str">
        <f>VLOOKUP(AM1436,'Admin Agencies'!A:B,2,FALSE)</f>
        <v>Clermont County Job &amp; Family Services</v>
      </c>
      <c r="AO1436" t="s">
        <v>286</v>
      </c>
      <c r="AP1436" t="s">
        <v>287</v>
      </c>
      <c r="AQ1436" t="s">
        <v>286</v>
      </c>
      <c r="AR1436" t="s">
        <v>288</v>
      </c>
      <c r="AS1436" t="s">
        <v>289</v>
      </c>
      <c r="AT1436" t="s">
        <v>75</v>
      </c>
      <c r="AU1436">
        <v>45103</v>
      </c>
      <c r="AV1436" t="s">
        <v>65</v>
      </c>
      <c r="AW1436" t="s">
        <v>65</v>
      </c>
      <c r="AX1436" t="s">
        <v>65</v>
      </c>
      <c r="AY1436" t="s">
        <v>65</v>
      </c>
      <c r="AZ1436" t="s">
        <v>65</v>
      </c>
      <c r="BA1436" t="s">
        <v>76</v>
      </c>
      <c r="BB1436" t="s">
        <v>77</v>
      </c>
      <c r="BC1436" t="s">
        <v>5011</v>
      </c>
      <c r="BD1436" t="s">
        <v>290</v>
      </c>
      <c r="BE1436" t="s">
        <v>65</v>
      </c>
      <c r="BF1436" t="s">
        <v>65</v>
      </c>
      <c r="BG1436" t="s">
        <v>65</v>
      </c>
      <c r="BH1436" t="s">
        <v>81</v>
      </c>
    </row>
    <row r="1437" spans="1:60" hidden="1" x14ac:dyDescent="0.25">
      <c r="A1437">
        <v>2024</v>
      </c>
      <c r="B1437" t="s">
        <v>777</v>
      </c>
      <c r="C1437">
        <v>2023</v>
      </c>
      <c r="D1437">
        <v>2</v>
      </c>
      <c r="E1437" t="s">
        <v>5012</v>
      </c>
      <c r="F1437" s="19" t="s">
        <v>5013</v>
      </c>
      <c r="G1437">
        <v>1</v>
      </c>
      <c r="H1437">
        <v>1</v>
      </c>
      <c r="I1437" s="8">
        <v>7880.79</v>
      </c>
      <c r="J1437">
        <v>7880.79</v>
      </c>
      <c r="K1437" t="s">
        <v>1105</v>
      </c>
      <c r="L1437">
        <v>5458</v>
      </c>
      <c r="M1437" t="s">
        <v>59</v>
      </c>
      <c r="N1437">
        <v>3250</v>
      </c>
      <c r="O1437">
        <v>550054</v>
      </c>
      <c r="P1437" t="s">
        <v>60</v>
      </c>
      <c r="Q1437">
        <v>550</v>
      </c>
      <c r="R1437" t="s">
        <v>61</v>
      </c>
      <c r="S1437" t="s">
        <v>852</v>
      </c>
      <c r="T1437">
        <v>322612</v>
      </c>
      <c r="U1437" t="s">
        <v>853</v>
      </c>
      <c r="V1437" t="s">
        <v>854</v>
      </c>
      <c r="W1437" t="s">
        <v>65</v>
      </c>
      <c r="X1437" t="s">
        <v>65</v>
      </c>
      <c r="Y1437" t="s">
        <v>855</v>
      </c>
      <c r="Z1437" t="s">
        <v>65</v>
      </c>
      <c r="AA1437" t="s">
        <v>65</v>
      </c>
      <c r="AB1437" t="s">
        <v>387</v>
      </c>
      <c r="AC1437">
        <v>334</v>
      </c>
      <c r="AD1437" t="s">
        <v>69</v>
      </c>
      <c r="AE1437" t="s">
        <v>1106</v>
      </c>
      <c r="AF1437">
        <v>1</v>
      </c>
      <c r="AG1437">
        <v>1</v>
      </c>
      <c r="AH1437" s="16">
        <v>45085</v>
      </c>
      <c r="AI1437" s="16">
        <v>45159</v>
      </c>
      <c r="AJ1437" s="16">
        <v>45159</v>
      </c>
      <c r="AK1437" s="16">
        <v>45159</v>
      </c>
      <c r="AL1437" s="16">
        <v>45155</v>
      </c>
      <c r="AM1437" s="19" t="s">
        <v>698</v>
      </c>
      <c r="AN1437" s="19" t="str">
        <f>VLOOKUP(AM1437,'Admin Agencies'!A:B,2,FALSE)</f>
        <v>Madison County Commissioners</v>
      </c>
      <c r="AO1437" t="s">
        <v>388</v>
      </c>
      <c r="AP1437" t="s">
        <v>389</v>
      </c>
      <c r="AQ1437" t="s">
        <v>388</v>
      </c>
      <c r="AR1437" t="s">
        <v>238</v>
      </c>
      <c r="AS1437" t="s">
        <v>390</v>
      </c>
      <c r="AT1437" t="s">
        <v>75</v>
      </c>
      <c r="AU1437" t="s">
        <v>391</v>
      </c>
      <c r="AV1437" t="s">
        <v>65</v>
      </c>
      <c r="AW1437" t="s">
        <v>65</v>
      </c>
      <c r="AX1437" t="s">
        <v>65</v>
      </c>
      <c r="AY1437" t="s">
        <v>65</v>
      </c>
      <c r="AZ1437" t="s">
        <v>65</v>
      </c>
      <c r="BA1437" t="s">
        <v>76</v>
      </c>
      <c r="BB1437" t="s">
        <v>77</v>
      </c>
      <c r="BC1437" t="s">
        <v>1107</v>
      </c>
      <c r="BD1437" t="s">
        <v>79</v>
      </c>
      <c r="BE1437" t="s">
        <v>393</v>
      </c>
      <c r="BF1437" t="s">
        <v>65</v>
      </c>
      <c r="BG1437" t="s">
        <v>65</v>
      </c>
      <c r="BH1437" t="s">
        <v>81</v>
      </c>
    </row>
    <row r="1438" spans="1:60" hidden="1" x14ac:dyDescent="0.25">
      <c r="A1438">
        <v>2024</v>
      </c>
      <c r="B1438" t="s">
        <v>893</v>
      </c>
      <c r="C1438">
        <v>2023</v>
      </c>
      <c r="D1438">
        <v>4</v>
      </c>
      <c r="E1438" t="s">
        <v>3757</v>
      </c>
      <c r="F1438" s="19" t="s">
        <v>3758</v>
      </c>
      <c r="G1438">
        <v>2</v>
      </c>
      <c r="H1438">
        <v>1</v>
      </c>
      <c r="I1438" s="8">
        <v>203.94</v>
      </c>
      <c r="J1438">
        <v>293.94</v>
      </c>
      <c r="K1438" t="s">
        <v>1722</v>
      </c>
      <c r="L1438">
        <v>141</v>
      </c>
      <c r="M1438" t="s">
        <v>59</v>
      </c>
      <c r="N1438" t="s">
        <v>747</v>
      </c>
      <c r="O1438">
        <v>510063</v>
      </c>
      <c r="P1438" t="s">
        <v>897</v>
      </c>
      <c r="Q1438">
        <v>510</v>
      </c>
      <c r="R1438" t="s">
        <v>305</v>
      </c>
      <c r="S1438" t="s">
        <v>62</v>
      </c>
      <c r="T1438">
        <v>322421</v>
      </c>
      <c r="U1438" t="s">
        <v>750</v>
      </c>
      <c r="V1438" t="s">
        <v>751</v>
      </c>
      <c r="W1438" t="s">
        <v>65</v>
      </c>
      <c r="X1438" t="s">
        <v>65</v>
      </c>
      <c r="Y1438" t="s">
        <v>768</v>
      </c>
      <c r="Z1438" t="s">
        <v>898</v>
      </c>
      <c r="AA1438" t="s">
        <v>306</v>
      </c>
      <c r="AB1438" t="s">
        <v>798</v>
      </c>
      <c r="AC1438">
        <v>325</v>
      </c>
      <c r="AD1438" t="s">
        <v>215</v>
      </c>
      <c r="AE1438" t="s">
        <v>899</v>
      </c>
      <c r="AF1438">
        <v>4</v>
      </c>
      <c r="AG1438">
        <v>1</v>
      </c>
      <c r="AH1438" s="16">
        <v>44993</v>
      </c>
      <c r="AI1438" s="16">
        <v>45212</v>
      </c>
      <c r="AJ1438" s="16">
        <v>45223</v>
      </c>
      <c r="AK1438" s="16">
        <v>45203</v>
      </c>
      <c r="AL1438" s="16">
        <v>45203</v>
      </c>
      <c r="AM1438" s="19" t="s">
        <v>900</v>
      </c>
      <c r="AN1438" s="19" t="e">
        <f>VLOOKUP(AM1438,'Admin Agencies'!A:B,2,FALSE)</f>
        <v>#N/A</v>
      </c>
      <c r="AO1438" t="s">
        <v>901</v>
      </c>
      <c r="AP1438" t="s">
        <v>902</v>
      </c>
      <c r="AQ1438" t="s">
        <v>901</v>
      </c>
      <c r="AR1438" t="s">
        <v>102</v>
      </c>
      <c r="AS1438" t="s">
        <v>903</v>
      </c>
      <c r="AT1438" t="s">
        <v>904</v>
      </c>
      <c r="AU1438">
        <v>66210</v>
      </c>
      <c r="AV1438" t="s">
        <v>219</v>
      </c>
      <c r="AW1438" t="s">
        <v>905</v>
      </c>
      <c r="AX1438" t="s">
        <v>65</v>
      </c>
      <c r="AY1438" t="s">
        <v>65</v>
      </c>
      <c r="AZ1438" t="s">
        <v>65</v>
      </c>
      <c r="BA1438" t="s">
        <v>76</v>
      </c>
      <c r="BB1438" t="s">
        <v>77</v>
      </c>
      <c r="BC1438" t="s">
        <v>913</v>
      </c>
      <c r="BD1438" t="s">
        <v>906</v>
      </c>
      <c r="BE1438" t="s">
        <v>65</v>
      </c>
      <c r="BF1438" t="s">
        <v>65</v>
      </c>
      <c r="BG1438" t="s">
        <v>65</v>
      </c>
      <c r="BH1438" t="s">
        <v>81</v>
      </c>
    </row>
    <row r="1439" spans="1:60" hidden="1" x14ac:dyDescent="0.25">
      <c r="A1439">
        <v>2024</v>
      </c>
      <c r="B1439" t="s">
        <v>893</v>
      </c>
      <c r="C1439">
        <v>2023</v>
      </c>
      <c r="D1439">
        <v>5</v>
      </c>
      <c r="E1439" t="s">
        <v>3652</v>
      </c>
      <c r="F1439" s="19" t="s">
        <v>3653</v>
      </c>
      <c r="G1439">
        <v>2</v>
      </c>
      <c r="H1439">
        <v>1</v>
      </c>
      <c r="I1439" s="8">
        <v>90</v>
      </c>
      <c r="J1439">
        <v>301.31</v>
      </c>
      <c r="K1439" t="s">
        <v>1529</v>
      </c>
      <c r="L1439">
        <v>112</v>
      </c>
      <c r="M1439" t="s">
        <v>59</v>
      </c>
      <c r="N1439" t="s">
        <v>747</v>
      </c>
      <c r="O1439">
        <v>510063</v>
      </c>
      <c r="P1439" t="s">
        <v>897</v>
      </c>
      <c r="Q1439">
        <v>510</v>
      </c>
      <c r="R1439" t="s">
        <v>305</v>
      </c>
      <c r="S1439" t="s">
        <v>62</v>
      </c>
      <c r="T1439">
        <v>322421</v>
      </c>
      <c r="U1439" t="s">
        <v>750</v>
      </c>
      <c r="V1439" t="s">
        <v>751</v>
      </c>
      <c r="W1439" t="s">
        <v>65</v>
      </c>
      <c r="X1439" t="s">
        <v>65</v>
      </c>
      <c r="Y1439" t="s">
        <v>768</v>
      </c>
      <c r="Z1439" t="s">
        <v>898</v>
      </c>
      <c r="AA1439" t="s">
        <v>306</v>
      </c>
      <c r="AB1439" t="s">
        <v>798</v>
      </c>
      <c r="AC1439">
        <v>325</v>
      </c>
      <c r="AD1439" t="s">
        <v>215</v>
      </c>
      <c r="AE1439" t="s">
        <v>899</v>
      </c>
      <c r="AF1439">
        <v>10</v>
      </c>
      <c r="AG1439">
        <v>1</v>
      </c>
      <c r="AH1439" s="16">
        <v>44993</v>
      </c>
      <c r="AI1439" s="16">
        <v>45230</v>
      </c>
      <c r="AJ1439" s="16">
        <v>45239</v>
      </c>
      <c r="AK1439" s="16">
        <v>45225</v>
      </c>
      <c r="AL1439" s="16">
        <v>45225</v>
      </c>
      <c r="AM1439" s="19" t="s">
        <v>900</v>
      </c>
      <c r="AN1439" s="19" t="e">
        <f>VLOOKUP(AM1439,'Admin Agencies'!A:B,2,FALSE)</f>
        <v>#N/A</v>
      </c>
      <c r="AO1439" t="s">
        <v>901</v>
      </c>
      <c r="AP1439" t="s">
        <v>902</v>
      </c>
      <c r="AQ1439" t="s">
        <v>901</v>
      </c>
      <c r="AR1439" t="s">
        <v>102</v>
      </c>
      <c r="AS1439" t="s">
        <v>903</v>
      </c>
      <c r="AT1439" t="s">
        <v>904</v>
      </c>
      <c r="AU1439">
        <v>66210</v>
      </c>
      <c r="AV1439" t="s">
        <v>219</v>
      </c>
      <c r="AW1439" t="s">
        <v>905</v>
      </c>
      <c r="AX1439" t="s">
        <v>65</v>
      </c>
      <c r="AY1439" t="s">
        <v>65</v>
      </c>
      <c r="AZ1439" t="s">
        <v>65</v>
      </c>
      <c r="BA1439" t="s">
        <v>76</v>
      </c>
      <c r="BB1439" t="s">
        <v>77</v>
      </c>
      <c r="BC1439" t="s">
        <v>913</v>
      </c>
      <c r="BD1439" t="s">
        <v>906</v>
      </c>
      <c r="BE1439" t="s">
        <v>65</v>
      </c>
      <c r="BF1439" t="s">
        <v>65</v>
      </c>
      <c r="BG1439" t="s">
        <v>65</v>
      </c>
      <c r="BH1439" t="s">
        <v>81</v>
      </c>
    </row>
    <row r="1440" spans="1:60" hidden="1" x14ac:dyDescent="0.25">
      <c r="A1440">
        <v>2024</v>
      </c>
      <c r="B1440" t="s">
        <v>893</v>
      </c>
      <c r="C1440">
        <v>2023</v>
      </c>
      <c r="D1440">
        <v>5</v>
      </c>
      <c r="E1440" t="s">
        <v>2146</v>
      </c>
      <c r="F1440" s="19" t="s">
        <v>2147</v>
      </c>
      <c r="G1440">
        <v>2</v>
      </c>
      <c r="H1440">
        <v>1</v>
      </c>
      <c r="I1440" s="8">
        <v>107.1</v>
      </c>
      <c r="J1440">
        <v>152.1</v>
      </c>
      <c r="K1440" t="s">
        <v>2148</v>
      </c>
      <c r="L1440">
        <v>103</v>
      </c>
      <c r="M1440" t="s">
        <v>59</v>
      </c>
      <c r="N1440" t="s">
        <v>747</v>
      </c>
      <c r="O1440">
        <v>510063</v>
      </c>
      <c r="P1440" t="s">
        <v>897</v>
      </c>
      <c r="Q1440">
        <v>510</v>
      </c>
      <c r="R1440" t="s">
        <v>305</v>
      </c>
      <c r="S1440" t="s">
        <v>62</v>
      </c>
      <c r="T1440">
        <v>322421</v>
      </c>
      <c r="U1440" t="s">
        <v>750</v>
      </c>
      <c r="V1440" t="s">
        <v>751</v>
      </c>
      <c r="W1440" t="s">
        <v>65</v>
      </c>
      <c r="X1440" t="s">
        <v>65</v>
      </c>
      <c r="Y1440" t="s">
        <v>768</v>
      </c>
      <c r="Z1440" t="s">
        <v>898</v>
      </c>
      <c r="AA1440" t="s">
        <v>306</v>
      </c>
      <c r="AB1440" t="s">
        <v>798</v>
      </c>
      <c r="AC1440">
        <v>325</v>
      </c>
      <c r="AD1440" t="s">
        <v>215</v>
      </c>
      <c r="AE1440" t="s">
        <v>899</v>
      </c>
      <c r="AF1440">
        <v>6</v>
      </c>
      <c r="AG1440">
        <v>1</v>
      </c>
      <c r="AH1440" s="16">
        <v>44993</v>
      </c>
      <c r="AI1440" s="16">
        <v>45252</v>
      </c>
      <c r="AJ1440" s="16">
        <v>45254</v>
      </c>
      <c r="AK1440" s="16">
        <v>45251</v>
      </c>
      <c r="AL1440" s="16">
        <v>45251</v>
      </c>
      <c r="AM1440" s="19" t="s">
        <v>900</v>
      </c>
      <c r="AN1440" s="19" t="e">
        <f>VLOOKUP(AM1440,'Admin Agencies'!A:B,2,FALSE)</f>
        <v>#N/A</v>
      </c>
      <c r="AO1440" t="s">
        <v>901</v>
      </c>
      <c r="AP1440" t="s">
        <v>902</v>
      </c>
      <c r="AQ1440" t="s">
        <v>901</v>
      </c>
      <c r="AR1440" t="s">
        <v>102</v>
      </c>
      <c r="AS1440" t="s">
        <v>903</v>
      </c>
      <c r="AT1440" t="s">
        <v>904</v>
      </c>
      <c r="AU1440">
        <v>66210</v>
      </c>
      <c r="AV1440" t="s">
        <v>219</v>
      </c>
      <c r="AW1440" t="s">
        <v>905</v>
      </c>
      <c r="AX1440" t="s">
        <v>65</v>
      </c>
      <c r="AY1440" t="s">
        <v>65</v>
      </c>
      <c r="AZ1440" t="s">
        <v>65</v>
      </c>
      <c r="BA1440" t="s">
        <v>76</v>
      </c>
      <c r="BB1440" t="s">
        <v>77</v>
      </c>
      <c r="BC1440" t="s">
        <v>913</v>
      </c>
      <c r="BD1440" t="s">
        <v>906</v>
      </c>
      <c r="BE1440" t="s">
        <v>65</v>
      </c>
      <c r="BF1440" t="s">
        <v>65</v>
      </c>
      <c r="BG1440" t="s">
        <v>65</v>
      </c>
      <c r="BH1440" t="s">
        <v>81</v>
      </c>
    </row>
    <row r="1441" spans="1:60" hidden="1" x14ac:dyDescent="0.25">
      <c r="A1441">
        <v>2023</v>
      </c>
      <c r="B1441" t="s">
        <v>82</v>
      </c>
      <c r="C1441">
        <v>2023</v>
      </c>
      <c r="D1441">
        <v>12</v>
      </c>
      <c r="E1441" t="s">
        <v>5014</v>
      </c>
      <c r="F1441" s="19" t="s">
        <v>5015</v>
      </c>
      <c r="G1441">
        <v>1</v>
      </c>
      <c r="H1441">
        <v>1</v>
      </c>
      <c r="I1441" s="8">
        <v>8934.6</v>
      </c>
      <c r="J1441">
        <v>8934.6</v>
      </c>
      <c r="K1441" t="s">
        <v>1633</v>
      </c>
      <c r="L1441">
        <v>271</v>
      </c>
      <c r="M1441" t="s">
        <v>818</v>
      </c>
      <c r="N1441" t="s">
        <v>747</v>
      </c>
      <c r="O1441">
        <v>550052</v>
      </c>
      <c r="P1441" t="s">
        <v>819</v>
      </c>
      <c r="Q1441">
        <v>550</v>
      </c>
      <c r="R1441" t="s">
        <v>61</v>
      </c>
      <c r="S1441" t="s">
        <v>62</v>
      </c>
      <c r="T1441">
        <v>322421</v>
      </c>
      <c r="U1441" t="s">
        <v>750</v>
      </c>
      <c r="V1441" t="s">
        <v>751</v>
      </c>
      <c r="W1441" t="s">
        <v>65</v>
      </c>
      <c r="X1441" t="s">
        <v>65</v>
      </c>
      <c r="Y1441" t="s">
        <v>768</v>
      </c>
      <c r="Z1441" t="s">
        <v>820</v>
      </c>
      <c r="AA1441" t="s">
        <v>65</v>
      </c>
      <c r="AB1441" t="s">
        <v>490</v>
      </c>
      <c r="AC1441">
        <v>961</v>
      </c>
      <c r="AD1441" t="s">
        <v>821</v>
      </c>
      <c r="AE1441" s="19" t="s">
        <v>1051</v>
      </c>
      <c r="AF1441">
        <v>1</v>
      </c>
      <c r="AG1441">
        <v>1</v>
      </c>
      <c r="AH1441" s="16">
        <v>44743</v>
      </c>
      <c r="AI1441" s="16">
        <v>45082</v>
      </c>
      <c r="AJ1441" s="16">
        <v>45082</v>
      </c>
      <c r="AK1441" s="16">
        <v>45080</v>
      </c>
      <c r="AL1441" s="16">
        <v>45080</v>
      </c>
      <c r="AM1441" s="19" t="s">
        <v>1069</v>
      </c>
      <c r="AN1441" s="19" t="e">
        <f>VLOOKUP(AM1441,'Admin Agencies'!A:B,2,FALSE)</f>
        <v>#N/A</v>
      </c>
      <c r="AO1441" t="s">
        <v>1070</v>
      </c>
      <c r="AP1441" t="s">
        <v>1071</v>
      </c>
      <c r="AQ1441" t="s">
        <v>1070</v>
      </c>
      <c r="AR1441" t="s">
        <v>238</v>
      </c>
      <c r="AS1441" t="s">
        <v>1072</v>
      </c>
      <c r="AT1441" t="s">
        <v>75</v>
      </c>
      <c r="AU1441">
        <v>44143</v>
      </c>
      <c r="AV1441" t="s">
        <v>219</v>
      </c>
      <c r="AW1441" t="s">
        <v>65</v>
      </c>
      <c r="AX1441" t="s">
        <v>65</v>
      </c>
      <c r="AY1441" t="s">
        <v>65</v>
      </c>
      <c r="AZ1441" t="s">
        <v>65</v>
      </c>
      <c r="BA1441" t="s">
        <v>76</v>
      </c>
      <c r="BB1441" t="s">
        <v>77</v>
      </c>
      <c r="BC1441" t="s">
        <v>5016</v>
      </c>
      <c r="BD1441" t="s">
        <v>1074</v>
      </c>
      <c r="BE1441" t="s">
        <v>65</v>
      </c>
      <c r="BF1441" t="s">
        <v>65</v>
      </c>
      <c r="BG1441" t="s">
        <v>65</v>
      </c>
      <c r="BH1441" t="s">
        <v>81</v>
      </c>
    </row>
    <row r="1442" spans="1:60" hidden="1" x14ac:dyDescent="0.25">
      <c r="A1442">
        <v>2024</v>
      </c>
      <c r="B1442" t="s">
        <v>914</v>
      </c>
      <c r="C1442">
        <v>2023</v>
      </c>
      <c r="D1442">
        <v>1</v>
      </c>
      <c r="E1442" t="s">
        <v>5017</v>
      </c>
      <c r="F1442" s="19" t="s">
        <v>5018</v>
      </c>
      <c r="G1442">
        <v>1</v>
      </c>
      <c r="H1442">
        <v>1</v>
      </c>
      <c r="I1442" s="8">
        <v>46367.67</v>
      </c>
      <c r="J1442">
        <v>46367.67</v>
      </c>
      <c r="K1442" t="s">
        <v>1469</v>
      </c>
      <c r="L1442">
        <v>5599</v>
      </c>
      <c r="M1442" t="s">
        <v>59</v>
      </c>
      <c r="N1442">
        <v>3250</v>
      </c>
      <c r="O1442">
        <v>550054</v>
      </c>
      <c r="P1442" t="s">
        <v>60</v>
      </c>
      <c r="Q1442">
        <v>550</v>
      </c>
      <c r="R1442" t="s">
        <v>61</v>
      </c>
      <c r="S1442" t="s">
        <v>62</v>
      </c>
      <c r="T1442">
        <v>322612</v>
      </c>
      <c r="U1442" t="s">
        <v>750</v>
      </c>
      <c r="V1442" t="s">
        <v>751</v>
      </c>
      <c r="W1442" t="s">
        <v>65</v>
      </c>
      <c r="X1442" t="s">
        <v>65</v>
      </c>
      <c r="Y1442" t="s">
        <v>997</v>
      </c>
      <c r="Z1442" t="s">
        <v>918</v>
      </c>
      <c r="AA1442" t="s">
        <v>65</v>
      </c>
      <c r="AB1442" t="s">
        <v>267</v>
      </c>
      <c r="AC1442">
        <v>334</v>
      </c>
      <c r="AD1442" t="s">
        <v>69</v>
      </c>
      <c r="AE1442" t="s">
        <v>998</v>
      </c>
      <c r="AF1442">
        <v>1</v>
      </c>
      <c r="AG1442">
        <v>1</v>
      </c>
      <c r="AH1442" s="16">
        <v>44789</v>
      </c>
      <c r="AI1442" s="16">
        <v>45131</v>
      </c>
      <c r="AJ1442" s="16">
        <v>45131</v>
      </c>
      <c r="AK1442" s="16">
        <v>45131</v>
      </c>
      <c r="AL1442" s="16">
        <v>45126</v>
      </c>
      <c r="AM1442" s="19" t="s">
        <v>676</v>
      </c>
      <c r="AN1442" s="19" t="str">
        <f>VLOOKUP(AM1442,'Admin Agencies'!A:B,2,FALSE)</f>
        <v>Greene County Commissioners</v>
      </c>
      <c r="AO1442" t="s">
        <v>268</v>
      </c>
      <c r="AP1442" t="s">
        <v>269</v>
      </c>
      <c r="AQ1442" t="s">
        <v>268</v>
      </c>
      <c r="AR1442" t="s">
        <v>135</v>
      </c>
      <c r="AS1442" t="s">
        <v>270</v>
      </c>
      <c r="AT1442" t="s">
        <v>75</v>
      </c>
      <c r="AU1442" t="s">
        <v>271</v>
      </c>
      <c r="AV1442" t="s">
        <v>65</v>
      </c>
      <c r="AW1442" t="s">
        <v>65</v>
      </c>
      <c r="AX1442" t="s">
        <v>65</v>
      </c>
      <c r="AY1442" t="s">
        <v>65</v>
      </c>
      <c r="AZ1442" t="s">
        <v>65</v>
      </c>
      <c r="BA1442" t="s">
        <v>76</v>
      </c>
      <c r="BB1442" t="s">
        <v>77</v>
      </c>
      <c r="BC1442" t="s">
        <v>1760</v>
      </c>
      <c r="BD1442" t="s">
        <v>272</v>
      </c>
      <c r="BE1442" t="s">
        <v>273</v>
      </c>
      <c r="BF1442" t="s">
        <v>65</v>
      </c>
      <c r="BG1442" t="s">
        <v>65</v>
      </c>
      <c r="BH1442" t="s">
        <v>81</v>
      </c>
    </row>
    <row r="1443" spans="1:60" hidden="1" x14ac:dyDescent="0.25">
      <c r="A1443">
        <v>2024</v>
      </c>
      <c r="B1443" t="s">
        <v>893</v>
      </c>
      <c r="C1443">
        <v>2023</v>
      </c>
      <c r="D1443">
        <v>1</v>
      </c>
      <c r="E1443" t="s">
        <v>992</v>
      </c>
      <c r="F1443" s="19" t="s">
        <v>993</v>
      </c>
      <c r="G1443">
        <v>1</v>
      </c>
      <c r="H1443">
        <v>1</v>
      </c>
      <c r="I1443" s="8">
        <v>169.84</v>
      </c>
      <c r="J1443">
        <v>259.83999999999997</v>
      </c>
      <c r="K1443" t="s">
        <v>896</v>
      </c>
      <c r="L1443">
        <v>106</v>
      </c>
      <c r="M1443" t="s">
        <v>59</v>
      </c>
      <c r="N1443" t="s">
        <v>747</v>
      </c>
      <c r="O1443">
        <v>510063</v>
      </c>
      <c r="P1443" t="s">
        <v>897</v>
      </c>
      <c r="Q1443">
        <v>510</v>
      </c>
      <c r="R1443" t="s">
        <v>305</v>
      </c>
      <c r="S1443" t="s">
        <v>62</v>
      </c>
      <c r="T1443">
        <v>322421</v>
      </c>
      <c r="U1443" t="s">
        <v>750</v>
      </c>
      <c r="V1443" t="s">
        <v>751</v>
      </c>
      <c r="W1443" t="s">
        <v>65</v>
      </c>
      <c r="X1443" t="s">
        <v>65</v>
      </c>
      <c r="Y1443" t="s">
        <v>768</v>
      </c>
      <c r="Z1443" t="s">
        <v>898</v>
      </c>
      <c r="AA1443" t="s">
        <v>306</v>
      </c>
      <c r="AB1443" t="s">
        <v>798</v>
      </c>
      <c r="AC1443">
        <v>325</v>
      </c>
      <c r="AD1443" t="s">
        <v>215</v>
      </c>
      <c r="AE1443" t="s">
        <v>899</v>
      </c>
      <c r="AF1443">
        <v>4</v>
      </c>
      <c r="AG1443">
        <v>1</v>
      </c>
      <c r="AH1443" s="16">
        <v>44993</v>
      </c>
      <c r="AI1443" s="16">
        <v>45131</v>
      </c>
      <c r="AJ1443" s="16">
        <v>45132</v>
      </c>
      <c r="AK1443" s="16">
        <v>45131</v>
      </c>
      <c r="AL1443" s="16">
        <v>45110</v>
      </c>
      <c r="AM1443" s="19" t="s">
        <v>900</v>
      </c>
      <c r="AN1443" s="19" t="e">
        <f>VLOOKUP(AM1443,'Admin Agencies'!A:B,2,FALSE)</f>
        <v>#N/A</v>
      </c>
      <c r="AO1443" t="s">
        <v>901</v>
      </c>
      <c r="AP1443" t="s">
        <v>902</v>
      </c>
      <c r="AQ1443" t="s">
        <v>901</v>
      </c>
      <c r="AR1443" t="s">
        <v>102</v>
      </c>
      <c r="AS1443" t="s">
        <v>903</v>
      </c>
      <c r="AT1443" t="s">
        <v>904</v>
      </c>
      <c r="AU1443">
        <v>66210</v>
      </c>
      <c r="AV1443" t="s">
        <v>219</v>
      </c>
      <c r="AW1443" t="s">
        <v>905</v>
      </c>
      <c r="AX1443" t="s">
        <v>65</v>
      </c>
      <c r="AY1443" t="s">
        <v>65</v>
      </c>
      <c r="AZ1443" t="s">
        <v>65</v>
      </c>
      <c r="BA1443" t="s">
        <v>76</v>
      </c>
      <c r="BB1443" t="s">
        <v>77</v>
      </c>
      <c r="BC1443" t="s">
        <v>65</v>
      </c>
      <c r="BD1443" t="s">
        <v>906</v>
      </c>
      <c r="BE1443" t="s">
        <v>65</v>
      </c>
      <c r="BF1443" t="s">
        <v>65</v>
      </c>
      <c r="BG1443" t="s">
        <v>65</v>
      </c>
      <c r="BH1443" t="s">
        <v>81</v>
      </c>
    </row>
    <row r="1444" spans="1:60" hidden="1" x14ac:dyDescent="0.25">
      <c r="A1444">
        <v>2024</v>
      </c>
      <c r="B1444" t="s">
        <v>771</v>
      </c>
      <c r="C1444">
        <v>2024</v>
      </c>
      <c r="D1444">
        <v>6</v>
      </c>
      <c r="E1444" s="19" t="s">
        <v>5019</v>
      </c>
      <c r="F1444" s="19" t="s">
        <v>5020</v>
      </c>
      <c r="G1444">
        <v>2</v>
      </c>
      <c r="H1444">
        <v>1</v>
      </c>
      <c r="I1444" s="8">
        <v>872.35</v>
      </c>
      <c r="J1444">
        <v>2800.92</v>
      </c>
      <c r="K1444" t="s">
        <v>5021</v>
      </c>
      <c r="L1444">
        <v>2703</v>
      </c>
      <c r="M1444" t="s">
        <v>59</v>
      </c>
      <c r="N1444" t="s">
        <v>747</v>
      </c>
      <c r="O1444">
        <v>510050</v>
      </c>
      <c r="P1444" t="s">
        <v>304</v>
      </c>
      <c r="Q1444">
        <v>510</v>
      </c>
      <c r="R1444" t="s">
        <v>305</v>
      </c>
      <c r="S1444" t="s">
        <v>62</v>
      </c>
      <c r="T1444">
        <v>322421</v>
      </c>
      <c r="U1444" t="s">
        <v>750</v>
      </c>
      <c r="V1444" t="s">
        <v>751</v>
      </c>
      <c r="W1444" t="s">
        <v>65</v>
      </c>
      <c r="X1444" t="s">
        <v>65</v>
      </c>
      <c r="Y1444" t="s">
        <v>752</v>
      </c>
      <c r="Z1444" t="s">
        <v>898</v>
      </c>
      <c r="AA1444" t="s">
        <v>306</v>
      </c>
      <c r="AB1444" t="s">
        <v>798</v>
      </c>
      <c r="AC1444">
        <v>325</v>
      </c>
      <c r="AD1444" t="s">
        <v>215</v>
      </c>
      <c r="AE1444" t="s">
        <v>1031</v>
      </c>
      <c r="AF1444">
        <v>3</v>
      </c>
      <c r="AG1444">
        <v>1</v>
      </c>
      <c r="AH1444" s="16">
        <v>45114</v>
      </c>
      <c r="AI1444" s="16">
        <v>45266</v>
      </c>
      <c r="AJ1444" s="16">
        <v>45278</v>
      </c>
      <c r="AK1444" s="16">
        <v>45273</v>
      </c>
      <c r="AL1444" s="16">
        <v>45230</v>
      </c>
      <c r="AM1444" s="19" t="s">
        <v>900</v>
      </c>
      <c r="AN1444" s="19" t="e">
        <f>VLOOKUP(AM1444,'Admin Agencies'!A:B,2,FALSE)</f>
        <v>#N/A</v>
      </c>
      <c r="AO1444" t="s">
        <v>901</v>
      </c>
      <c r="AP1444" t="s">
        <v>902</v>
      </c>
      <c r="AQ1444" t="s">
        <v>901</v>
      </c>
      <c r="AR1444" t="s">
        <v>238</v>
      </c>
      <c r="AS1444" t="s">
        <v>903</v>
      </c>
      <c r="AT1444" t="s">
        <v>904</v>
      </c>
      <c r="AU1444">
        <v>66210</v>
      </c>
      <c r="AV1444" t="s">
        <v>219</v>
      </c>
      <c r="AW1444" t="s">
        <v>905</v>
      </c>
      <c r="AX1444" t="s">
        <v>65</v>
      </c>
      <c r="AY1444" t="s">
        <v>65</v>
      </c>
      <c r="AZ1444" t="s">
        <v>65</v>
      </c>
      <c r="BA1444" t="s">
        <v>76</v>
      </c>
      <c r="BB1444" t="s">
        <v>77</v>
      </c>
      <c r="BC1444" t="s">
        <v>913</v>
      </c>
      <c r="BD1444" t="s">
        <v>906</v>
      </c>
      <c r="BE1444" t="s">
        <v>65</v>
      </c>
      <c r="BF1444" t="s">
        <v>65</v>
      </c>
      <c r="BG1444" t="s">
        <v>65</v>
      </c>
      <c r="BH1444" t="s">
        <v>81</v>
      </c>
    </row>
    <row r="1445" spans="1:60" x14ac:dyDescent="0.25">
      <c r="A1445">
        <v>2023</v>
      </c>
      <c r="B1445" t="s">
        <v>58</v>
      </c>
      <c r="C1445">
        <v>2023</v>
      </c>
      <c r="D1445">
        <v>11</v>
      </c>
      <c r="E1445" t="s">
        <v>5022</v>
      </c>
      <c r="F1445" s="19" t="s">
        <v>5023</v>
      </c>
      <c r="G1445">
        <v>1</v>
      </c>
      <c r="H1445">
        <v>1</v>
      </c>
      <c r="I1445" s="8">
        <v>2336</v>
      </c>
      <c r="J1445">
        <v>2336</v>
      </c>
      <c r="K1445" t="s">
        <v>1170</v>
      </c>
      <c r="L1445">
        <v>676</v>
      </c>
      <c r="M1445" t="s">
        <v>59</v>
      </c>
      <c r="N1445">
        <v>3250</v>
      </c>
      <c r="O1445">
        <v>550054</v>
      </c>
      <c r="P1445" t="s">
        <v>60</v>
      </c>
      <c r="Q1445">
        <v>550</v>
      </c>
      <c r="R1445" t="s">
        <v>61</v>
      </c>
      <c r="S1445" t="s">
        <v>62</v>
      </c>
      <c r="T1445">
        <v>322612</v>
      </c>
      <c r="U1445" t="s">
        <v>63</v>
      </c>
      <c r="V1445" t="s">
        <v>64</v>
      </c>
      <c r="W1445" t="s">
        <v>65</v>
      </c>
      <c r="X1445" t="s">
        <v>65</v>
      </c>
      <c r="Y1445" t="s">
        <v>66</v>
      </c>
      <c r="Z1445" t="s">
        <v>67</v>
      </c>
      <c r="AA1445" t="s">
        <v>65</v>
      </c>
      <c r="AB1445" t="s">
        <v>1250</v>
      </c>
      <c r="AC1445">
        <v>334</v>
      </c>
      <c r="AD1445" t="s">
        <v>69</v>
      </c>
      <c r="AE1445" t="s">
        <v>70</v>
      </c>
      <c r="AF1445">
        <v>1</v>
      </c>
      <c r="AG1445">
        <v>1</v>
      </c>
      <c r="AH1445" s="16">
        <v>44862</v>
      </c>
      <c r="AI1445" s="16">
        <v>45048</v>
      </c>
      <c r="AJ1445" s="16">
        <v>45048</v>
      </c>
      <c r="AK1445" s="16">
        <v>45048</v>
      </c>
      <c r="AL1445" s="16">
        <v>45043</v>
      </c>
      <c r="AM1445" s="19" t="s">
        <v>740</v>
      </c>
      <c r="AN1445" s="19" t="str">
        <f>VLOOKUP(AM1445,'Admin Agencies'!A:B,2,FALSE)</f>
        <v>Wyandot County Board of Commissioners</v>
      </c>
      <c r="AO1445" t="s">
        <v>1251</v>
      </c>
      <c r="AP1445" t="s">
        <v>1252</v>
      </c>
      <c r="AQ1445" t="s">
        <v>1251</v>
      </c>
      <c r="AR1445" t="s">
        <v>186</v>
      </c>
      <c r="AS1445" t="s">
        <v>1253</v>
      </c>
      <c r="AT1445" t="s">
        <v>75</v>
      </c>
      <c r="AU1445">
        <v>43351</v>
      </c>
      <c r="AV1445" t="s">
        <v>65</v>
      </c>
      <c r="AW1445" t="s">
        <v>65</v>
      </c>
      <c r="AX1445" t="s">
        <v>65</v>
      </c>
      <c r="AY1445" t="s">
        <v>65</v>
      </c>
      <c r="AZ1445" t="s">
        <v>65</v>
      </c>
      <c r="BA1445" t="s">
        <v>76</v>
      </c>
      <c r="BB1445" t="s">
        <v>77</v>
      </c>
      <c r="BC1445" t="s">
        <v>5024</v>
      </c>
      <c r="BD1445" t="s">
        <v>213</v>
      </c>
      <c r="BE1445" t="s">
        <v>65</v>
      </c>
      <c r="BF1445" t="s">
        <v>65</v>
      </c>
      <c r="BG1445" t="s">
        <v>65</v>
      </c>
      <c r="BH1445" t="s">
        <v>81</v>
      </c>
    </row>
    <row r="1446" spans="1:60" hidden="1" x14ac:dyDescent="0.25">
      <c r="A1446">
        <v>2023</v>
      </c>
      <c r="B1446" t="s">
        <v>82</v>
      </c>
      <c r="C1446">
        <v>2023</v>
      </c>
      <c r="D1446">
        <v>7</v>
      </c>
      <c r="E1446" t="s">
        <v>5025</v>
      </c>
      <c r="F1446" s="19" t="s">
        <v>5026</v>
      </c>
      <c r="G1446">
        <v>1</v>
      </c>
      <c r="H1446">
        <v>1</v>
      </c>
      <c r="I1446" s="8">
        <v>24810</v>
      </c>
      <c r="J1446">
        <v>24810</v>
      </c>
      <c r="K1446" t="s">
        <v>4662</v>
      </c>
      <c r="L1446">
        <v>2686</v>
      </c>
      <c r="M1446" t="s">
        <v>59</v>
      </c>
      <c r="N1446">
        <v>3250</v>
      </c>
      <c r="O1446">
        <v>510050</v>
      </c>
      <c r="P1446" t="s">
        <v>304</v>
      </c>
      <c r="Q1446">
        <v>510</v>
      </c>
      <c r="R1446" t="s">
        <v>305</v>
      </c>
      <c r="S1446" t="s">
        <v>62</v>
      </c>
      <c r="T1446">
        <v>322612</v>
      </c>
      <c r="U1446" t="s">
        <v>750</v>
      </c>
      <c r="V1446" t="s">
        <v>751</v>
      </c>
      <c r="W1446" t="s">
        <v>65</v>
      </c>
      <c r="X1446" t="s">
        <v>65</v>
      </c>
      <c r="Y1446" t="s">
        <v>869</v>
      </c>
      <c r="Z1446" t="s">
        <v>924</v>
      </c>
      <c r="AA1446" t="s">
        <v>306</v>
      </c>
      <c r="AB1446" t="s">
        <v>798</v>
      </c>
      <c r="AC1446">
        <v>325</v>
      </c>
      <c r="AD1446" t="s">
        <v>215</v>
      </c>
      <c r="AE1446" t="s">
        <v>2005</v>
      </c>
      <c r="AF1446">
        <v>1</v>
      </c>
      <c r="AG1446">
        <v>1</v>
      </c>
      <c r="AH1446" s="16">
        <v>44743</v>
      </c>
      <c r="AI1446" s="16">
        <v>44953</v>
      </c>
      <c r="AJ1446" s="16">
        <v>44956</v>
      </c>
      <c r="AK1446" s="16">
        <v>44929</v>
      </c>
      <c r="AL1446" s="16">
        <v>44929</v>
      </c>
      <c r="AM1446" s="19" t="s">
        <v>2006</v>
      </c>
      <c r="AN1446" s="19" t="e">
        <f>VLOOKUP(AM1446,'Admin Agencies'!A:B,2,FALSE)</f>
        <v>#N/A</v>
      </c>
      <c r="AO1446" t="s">
        <v>2007</v>
      </c>
      <c r="AP1446" t="s">
        <v>2008</v>
      </c>
      <c r="AQ1446" t="s">
        <v>2007</v>
      </c>
      <c r="AR1446" t="s">
        <v>238</v>
      </c>
      <c r="AS1446" t="s">
        <v>1230</v>
      </c>
      <c r="AT1446" t="s">
        <v>75</v>
      </c>
      <c r="AU1446" t="s">
        <v>2009</v>
      </c>
      <c r="AV1446" t="s">
        <v>219</v>
      </c>
      <c r="AW1446" t="s">
        <v>65</v>
      </c>
      <c r="AX1446" t="s">
        <v>2010</v>
      </c>
      <c r="AY1446" t="s">
        <v>878</v>
      </c>
      <c r="AZ1446" t="s">
        <v>65</v>
      </c>
      <c r="BA1446" t="s">
        <v>76</v>
      </c>
      <c r="BB1446" t="s">
        <v>77</v>
      </c>
      <c r="BC1446" t="s">
        <v>913</v>
      </c>
      <c r="BD1446" t="s">
        <v>2012</v>
      </c>
      <c r="BE1446" t="s">
        <v>65</v>
      </c>
      <c r="BF1446" t="s">
        <v>65</v>
      </c>
      <c r="BG1446" t="s">
        <v>65</v>
      </c>
      <c r="BH1446" t="s">
        <v>81</v>
      </c>
    </row>
    <row r="1447" spans="1:60" hidden="1" x14ac:dyDescent="0.25">
      <c r="A1447">
        <v>2023</v>
      </c>
      <c r="B1447" t="s">
        <v>82</v>
      </c>
      <c r="C1447">
        <v>2023</v>
      </c>
      <c r="D1447">
        <v>12</v>
      </c>
      <c r="E1447" t="s">
        <v>5027</v>
      </c>
      <c r="F1447" s="19" t="s">
        <v>5028</v>
      </c>
      <c r="G1447">
        <v>1</v>
      </c>
      <c r="H1447">
        <v>1</v>
      </c>
      <c r="I1447" s="8">
        <v>375.43</v>
      </c>
      <c r="J1447">
        <v>375.43</v>
      </c>
      <c r="K1447" t="s">
        <v>1375</v>
      </c>
      <c r="L1447">
        <v>264</v>
      </c>
      <c r="M1447" t="s">
        <v>818</v>
      </c>
      <c r="N1447" t="s">
        <v>747</v>
      </c>
      <c r="O1447">
        <v>550052</v>
      </c>
      <c r="P1447" t="s">
        <v>819</v>
      </c>
      <c r="Q1447">
        <v>550</v>
      </c>
      <c r="R1447" t="s">
        <v>61</v>
      </c>
      <c r="S1447" t="s">
        <v>62</v>
      </c>
      <c r="T1447">
        <v>322421</v>
      </c>
      <c r="U1447" t="s">
        <v>750</v>
      </c>
      <c r="V1447" t="s">
        <v>751</v>
      </c>
      <c r="W1447" t="s">
        <v>65</v>
      </c>
      <c r="X1447" t="s">
        <v>65</v>
      </c>
      <c r="Y1447" t="s">
        <v>768</v>
      </c>
      <c r="Z1447" t="s">
        <v>820</v>
      </c>
      <c r="AA1447" t="s">
        <v>65</v>
      </c>
      <c r="AB1447" t="s">
        <v>490</v>
      </c>
      <c r="AC1447">
        <v>961</v>
      </c>
      <c r="AD1447" t="s">
        <v>821</v>
      </c>
      <c r="AE1447" s="19" t="s">
        <v>1051</v>
      </c>
      <c r="AF1447">
        <v>1</v>
      </c>
      <c r="AG1447">
        <v>1</v>
      </c>
      <c r="AH1447" s="16">
        <v>44743</v>
      </c>
      <c r="AI1447" s="16">
        <v>45093</v>
      </c>
      <c r="AJ1447" s="16">
        <v>45093</v>
      </c>
      <c r="AK1447" s="16">
        <v>45092</v>
      </c>
      <c r="AL1447" s="16">
        <v>45092</v>
      </c>
      <c r="AM1447" s="19" t="s">
        <v>1634</v>
      </c>
      <c r="AN1447" s="19" t="e">
        <f>VLOOKUP(AM1447,'Admin Agencies'!A:B,2,FALSE)</f>
        <v>#N/A</v>
      </c>
      <c r="AO1447" t="s">
        <v>1635</v>
      </c>
      <c r="AP1447" t="s">
        <v>1636</v>
      </c>
      <c r="AQ1447" t="s">
        <v>1635</v>
      </c>
      <c r="AR1447" t="s">
        <v>102</v>
      </c>
      <c r="AS1447" t="s">
        <v>1230</v>
      </c>
      <c r="AT1447" t="s">
        <v>75</v>
      </c>
      <c r="AU1447">
        <v>44106</v>
      </c>
      <c r="AV1447" t="s">
        <v>219</v>
      </c>
      <c r="AW1447" t="s">
        <v>65</v>
      </c>
      <c r="AX1447" t="s">
        <v>65</v>
      </c>
      <c r="AY1447" t="s">
        <v>65</v>
      </c>
      <c r="AZ1447" t="s">
        <v>65</v>
      </c>
      <c r="BA1447" t="s">
        <v>76</v>
      </c>
      <c r="BB1447" t="s">
        <v>77</v>
      </c>
      <c r="BC1447" t="s">
        <v>5029</v>
      </c>
      <c r="BD1447" t="s">
        <v>1638</v>
      </c>
      <c r="BE1447" t="s">
        <v>65</v>
      </c>
      <c r="BF1447" t="s">
        <v>65</v>
      </c>
      <c r="BG1447" t="s">
        <v>65</v>
      </c>
      <c r="BH1447" t="s">
        <v>81</v>
      </c>
    </row>
    <row r="1448" spans="1:60" hidden="1" x14ac:dyDescent="0.25">
      <c r="A1448">
        <v>2024</v>
      </c>
      <c r="B1448" t="s">
        <v>893</v>
      </c>
      <c r="C1448">
        <v>2023</v>
      </c>
      <c r="D1448">
        <v>2</v>
      </c>
      <c r="E1448" t="s">
        <v>2856</v>
      </c>
      <c r="F1448" s="19" t="s">
        <v>2857</v>
      </c>
      <c r="G1448">
        <v>2</v>
      </c>
      <c r="H1448">
        <v>1</v>
      </c>
      <c r="I1448" s="8">
        <v>191.51</v>
      </c>
      <c r="J1448">
        <v>281.51</v>
      </c>
      <c r="K1448" t="s">
        <v>1757</v>
      </c>
      <c r="L1448">
        <v>70</v>
      </c>
      <c r="M1448" t="s">
        <v>59</v>
      </c>
      <c r="N1448" t="s">
        <v>747</v>
      </c>
      <c r="O1448">
        <v>510063</v>
      </c>
      <c r="P1448" t="s">
        <v>897</v>
      </c>
      <c r="Q1448">
        <v>510</v>
      </c>
      <c r="R1448" t="s">
        <v>305</v>
      </c>
      <c r="S1448" t="s">
        <v>62</v>
      </c>
      <c r="T1448">
        <v>322421</v>
      </c>
      <c r="U1448" t="s">
        <v>750</v>
      </c>
      <c r="V1448" t="s">
        <v>751</v>
      </c>
      <c r="W1448" t="s">
        <v>65</v>
      </c>
      <c r="X1448" t="s">
        <v>65</v>
      </c>
      <c r="Y1448" t="s">
        <v>768</v>
      </c>
      <c r="Z1448" t="s">
        <v>898</v>
      </c>
      <c r="AA1448" t="s">
        <v>306</v>
      </c>
      <c r="AB1448" t="s">
        <v>798</v>
      </c>
      <c r="AC1448">
        <v>325</v>
      </c>
      <c r="AD1448" t="s">
        <v>215</v>
      </c>
      <c r="AE1448" t="s">
        <v>899</v>
      </c>
      <c r="AF1448">
        <v>4</v>
      </c>
      <c r="AG1448">
        <v>1</v>
      </c>
      <c r="AH1448" s="16">
        <v>44993</v>
      </c>
      <c r="AI1448" s="16">
        <v>45162</v>
      </c>
      <c r="AJ1448" s="16">
        <v>45163</v>
      </c>
      <c r="AK1448" s="16">
        <v>45148</v>
      </c>
      <c r="AL1448" s="16">
        <v>45148</v>
      </c>
      <c r="AM1448" s="19" t="s">
        <v>900</v>
      </c>
      <c r="AN1448" s="19" t="e">
        <f>VLOOKUP(AM1448,'Admin Agencies'!A:B,2,FALSE)</f>
        <v>#N/A</v>
      </c>
      <c r="AO1448" t="s">
        <v>901</v>
      </c>
      <c r="AP1448" t="s">
        <v>902</v>
      </c>
      <c r="AQ1448" t="s">
        <v>901</v>
      </c>
      <c r="AR1448" t="s">
        <v>102</v>
      </c>
      <c r="AS1448" t="s">
        <v>903</v>
      </c>
      <c r="AT1448" t="s">
        <v>904</v>
      </c>
      <c r="AU1448">
        <v>66210</v>
      </c>
      <c r="AV1448" t="s">
        <v>219</v>
      </c>
      <c r="AW1448" t="s">
        <v>905</v>
      </c>
      <c r="AX1448" t="s">
        <v>65</v>
      </c>
      <c r="AY1448" t="s">
        <v>65</v>
      </c>
      <c r="AZ1448" t="s">
        <v>65</v>
      </c>
      <c r="BA1448" t="s">
        <v>76</v>
      </c>
      <c r="BB1448" t="s">
        <v>77</v>
      </c>
      <c r="BC1448" t="s">
        <v>913</v>
      </c>
      <c r="BD1448" t="s">
        <v>906</v>
      </c>
      <c r="BE1448" t="s">
        <v>65</v>
      </c>
      <c r="BF1448" t="s">
        <v>65</v>
      </c>
      <c r="BG1448" t="s">
        <v>65</v>
      </c>
      <c r="BH1448" t="s">
        <v>81</v>
      </c>
    </row>
    <row r="1449" spans="1:60" hidden="1" x14ac:dyDescent="0.25">
      <c r="A1449">
        <v>2024</v>
      </c>
      <c r="B1449" t="s">
        <v>82</v>
      </c>
      <c r="C1449">
        <v>2023</v>
      </c>
      <c r="D1449">
        <v>4</v>
      </c>
      <c r="E1449" t="s">
        <v>4101</v>
      </c>
      <c r="F1449" s="19" t="s">
        <v>4102</v>
      </c>
      <c r="G1449">
        <v>2</v>
      </c>
      <c r="H1449">
        <v>1</v>
      </c>
      <c r="I1449" s="8">
        <v>703.66</v>
      </c>
      <c r="J1449">
        <v>833.66</v>
      </c>
      <c r="K1449" t="s">
        <v>991</v>
      </c>
      <c r="L1449">
        <v>115</v>
      </c>
      <c r="M1449" t="s">
        <v>59</v>
      </c>
      <c r="N1449" t="s">
        <v>747</v>
      </c>
      <c r="O1449">
        <v>510063</v>
      </c>
      <c r="P1449" t="s">
        <v>897</v>
      </c>
      <c r="Q1449">
        <v>510</v>
      </c>
      <c r="R1449" t="s">
        <v>305</v>
      </c>
      <c r="S1449" t="s">
        <v>62</v>
      </c>
      <c r="T1449">
        <v>322421</v>
      </c>
      <c r="U1449" t="s">
        <v>750</v>
      </c>
      <c r="V1449" t="s">
        <v>751</v>
      </c>
      <c r="W1449" t="s">
        <v>65</v>
      </c>
      <c r="X1449" t="s">
        <v>65</v>
      </c>
      <c r="Y1449" t="s">
        <v>768</v>
      </c>
      <c r="Z1449" t="s">
        <v>898</v>
      </c>
      <c r="AA1449" t="s">
        <v>306</v>
      </c>
      <c r="AB1449" t="s">
        <v>798</v>
      </c>
      <c r="AC1449">
        <v>325</v>
      </c>
      <c r="AD1449" t="s">
        <v>215</v>
      </c>
      <c r="AE1449" t="s">
        <v>1338</v>
      </c>
      <c r="AF1449">
        <v>4</v>
      </c>
      <c r="AG1449">
        <v>1</v>
      </c>
      <c r="AH1449" s="16">
        <v>44743</v>
      </c>
      <c r="AI1449" s="16">
        <v>45203</v>
      </c>
      <c r="AJ1449" s="16">
        <v>45210</v>
      </c>
      <c r="AK1449" s="16">
        <v>44967</v>
      </c>
      <c r="AL1449" s="16">
        <v>44968</v>
      </c>
      <c r="AM1449" s="19" t="s">
        <v>900</v>
      </c>
      <c r="AN1449" s="19" t="e">
        <f>VLOOKUP(AM1449,'Admin Agencies'!A:B,2,FALSE)</f>
        <v>#N/A</v>
      </c>
      <c r="AO1449" t="s">
        <v>901</v>
      </c>
      <c r="AP1449" t="s">
        <v>902</v>
      </c>
      <c r="AQ1449" t="s">
        <v>901</v>
      </c>
      <c r="AR1449" t="s">
        <v>102</v>
      </c>
      <c r="AS1449" t="s">
        <v>903</v>
      </c>
      <c r="AT1449" t="s">
        <v>904</v>
      </c>
      <c r="AU1449">
        <v>66210</v>
      </c>
      <c r="AV1449" t="s">
        <v>219</v>
      </c>
      <c r="AW1449" t="s">
        <v>1339</v>
      </c>
      <c r="AX1449" t="s">
        <v>65</v>
      </c>
      <c r="AY1449" t="s">
        <v>65</v>
      </c>
      <c r="AZ1449" t="s">
        <v>65</v>
      </c>
      <c r="BA1449" t="s">
        <v>76</v>
      </c>
      <c r="BB1449" t="s">
        <v>77</v>
      </c>
      <c r="BC1449" t="s">
        <v>913</v>
      </c>
      <c r="BD1449" t="s">
        <v>906</v>
      </c>
      <c r="BE1449" t="s">
        <v>65</v>
      </c>
      <c r="BF1449" t="s">
        <v>65</v>
      </c>
      <c r="BG1449" t="s">
        <v>65</v>
      </c>
      <c r="BH1449" t="s">
        <v>81</v>
      </c>
    </row>
    <row r="1450" spans="1:60" x14ac:dyDescent="0.25">
      <c r="A1450">
        <v>2023</v>
      </c>
      <c r="B1450" t="s">
        <v>58</v>
      </c>
      <c r="C1450">
        <v>2023</v>
      </c>
      <c r="D1450">
        <v>7</v>
      </c>
      <c r="E1450" t="s">
        <v>5030</v>
      </c>
      <c r="F1450" s="19" t="s">
        <v>5031</v>
      </c>
      <c r="G1450">
        <v>1</v>
      </c>
      <c r="H1450">
        <v>1</v>
      </c>
      <c r="I1450" s="8">
        <v>180</v>
      </c>
      <c r="J1450">
        <v>180</v>
      </c>
      <c r="K1450" t="s">
        <v>2074</v>
      </c>
      <c r="L1450">
        <v>5349</v>
      </c>
      <c r="M1450" t="s">
        <v>59</v>
      </c>
      <c r="N1450">
        <v>3250</v>
      </c>
      <c r="O1450">
        <v>550054</v>
      </c>
      <c r="P1450" t="s">
        <v>60</v>
      </c>
      <c r="Q1450">
        <v>550</v>
      </c>
      <c r="R1450" t="s">
        <v>61</v>
      </c>
      <c r="S1450" t="s">
        <v>62</v>
      </c>
      <c r="T1450">
        <v>322612</v>
      </c>
      <c r="U1450" t="s">
        <v>63</v>
      </c>
      <c r="V1450" t="s">
        <v>64</v>
      </c>
      <c r="W1450" t="s">
        <v>65</v>
      </c>
      <c r="X1450" t="s">
        <v>65</v>
      </c>
      <c r="Y1450" t="s">
        <v>66</v>
      </c>
      <c r="Z1450" t="s">
        <v>67</v>
      </c>
      <c r="AA1450" t="s">
        <v>65</v>
      </c>
      <c r="AB1450" t="s">
        <v>68</v>
      </c>
      <c r="AC1450">
        <v>334</v>
      </c>
      <c r="AD1450" t="s">
        <v>69</v>
      </c>
      <c r="AE1450" t="s">
        <v>70</v>
      </c>
      <c r="AF1450">
        <v>1</v>
      </c>
      <c r="AG1450">
        <v>1</v>
      </c>
      <c r="AH1450" s="16">
        <v>44862</v>
      </c>
      <c r="AI1450" s="16">
        <v>44929</v>
      </c>
      <c r="AJ1450" s="16">
        <v>44929</v>
      </c>
      <c r="AK1450" s="16">
        <v>44929</v>
      </c>
      <c r="AL1450" s="16">
        <v>44923</v>
      </c>
      <c r="AM1450" s="19" t="s">
        <v>666</v>
      </c>
      <c r="AN1450" s="19" t="str">
        <f>VLOOKUP(AM1450,'Admin Agencies'!A:B,2,FALSE)</f>
        <v>Darke County Commissioners</v>
      </c>
      <c r="AO1450" t="s">
        <v>71</v>
      </c>
      <c r="AP1450" t="s">
        <v>72</v>
      </c>
      <c r="AQ1450" t="s">
        <v>71</v>
      </c>
      <c r="AR1450" t="s">
        <v>73</v>
      </c>
      <c r="AS1450" t="s">
        <v>74</v>
      </c>
      <c r="AT1450" t="s">
        <v>75</v>
      </c>
      <c r="AU1450">
        <v>45331</v>
      </c>
      <c r="AV1450" t="s">
        <v>65</v>
      </c>
      <c r="AW1450" t="s">
        <v>65</v>
      </c>
      <c r="AX1450" t="s">
        <v>65</v>
      </c>
      <c r="AY1450" t="s">
        <v>65</v>
      </c>
      <c r="AZ1450" t="s">
        <v>65</v>
      </c>
      <c r="BA1450" t="s">
        <v>76</v>
      </c>
      <c r="BB1450" t="s">
        <v>77</v>
      </c>
      <c r="BC1450" t="s">
        <v>2818</v>
      </c>
      <c r="BD1450" t="s">
        <v>79</v>
      </c>
      <c r="BE1450" t="s">
        <v>80</v>
      </c>
      <c r="BF1450" t="s">
        <v>65</v>
      </c>
      <c r="BG1450" t="s">
        <v>65</v>
      </c>
      <c r="BH1450" t="s">
        <v>81</v>
      </c>
    </row>
    <row r="1451" spans="1:60" hidden="1" x14ac:dyDescent="0.25">
      <c r="A1451">
        <v>2023</v>
      </c>
      <c r="B1451" t="s">
        <v>82</v>
      </c>
      <c r="C1451">
        <v>2023</v>
      </c>
      <c r="D1451">
        <v>7</v>
      </c>
      <c r="E1451" t="s">
        <v>5032</v>
      </c>
      <c r="F1451" s="19" t="s">
        <v>5033</v>
      </c>
      <c r="G1451">
        <v>1</v>
      </c>
      <c r="H1451">
        <v>1</v>
      </c>
      <c r="I1451" s="8">
        <v>445.52</v>
      </c>
      <c r="J1451">
        <v>445.52</v>
      </c>
      <c r="K1451" t="s">
        <v>1881</v>
      </c>
      <c r="L1451">
        <v>69</v>
      </c>
      <c r="M1451" t="s">
        <v>818</v>
      </c>
      <c r="N1451" t="s">
        <v>747</v>
      </c>
      <c r="O1451">
        <v>550052</v>
      </c>
      <c r="P1451" t="s">
        <v>819</v>
      </c>
      <c r="Q1451">
        <v>550</v>
      </c>
      <c r="R1451" t="s">
        <v>61</v>
      </c>
      <c r="S1451" t="s">
        <v>62</v>
      </c>
      <c r="T1451">
        <v>322421</v>
      </c>
      <c r="U1451" t="s">
        <v>750</v>
      </c>
      <c r="V1451" t="s">
        <v>751</v>
      </c>
      <c r="W1451" t="s">
        <v>65</v>
      </c>
      <c r="X1451" t="s">
        <v>65</v>
      </c>
      <c r="Y1451" t="s">
        <v>768</v>
      </c>
      <c r="Z1451" t="s">
        <v>820</v>
      </c>
      <c r="AA1451" t="s">
        <v>65</v>
      </c>
      <c r="AB1451" t="s">
        <v>65</v>
      </c>
      <c r="AC1451">
        <v>961</v>
      </c>
      <c r="AD1451" t="s">
        <v>821</v>
      </c>
      <c r="AE1451" s="19" t="s">
        <v>1051</v>
      </c>
      <c r="AF1451">
        <v>1</v>
      </c>
      <c r="AG1451">
        <v>1</v>
      </c>
      <c r="AH1451" s="16">
        <v>44743</v>
      </c>
      <c r="AI1451" s="16">
        <v>44935</v>
      </c>
      <c r="AJ1451" s="16">
        <v>44935</v>
      </c>
      <c r="AK1451" s="16">
        <v>44932</v>
      </c>
      <c r="AL1451" s="16">
        <v>44932</v>
      </c>
      <c r="AM1451" s="19" t="s">
        <v>1227</v>
      </c>
      <c r="AN1451" s="19" t="e">
        <f>VLOOKUP(AM1451,'Admin Agencies'!A:B,2,FALSE)</f>
        <v>#N/A</v>
      </c>
      <c r="AO1451" t="s">
        <v>1228</v>
      </c>
      <c r="AP1451" t="s">
        <v>1229</v>
      </c>
      <c r="AQ1451" t="s">
        <v>1228</v>
      </c>
      <c r="AR1451" t="s">
        <v>238</v>
      </c>
      <c r="AS1451" t="s">
        <v>1230</v>
      </c>
      <c r="AT1451" t="s">
        <v>75</v>
      </c>
      <c r="AU1451">
        <v>44130</v>
      </c>
      <c r="AV1451" t="s">
        <v>219</v>
      </c>
      <c r="AW1451" t="s">
        <v>65</v>
      </c>
      <c r="AX1451" t="s">
        <v>65</v>
      </c>
      <c r="AY1451" t="s">
        <v>65</v>
      </c>
      <c r="AZ1451" t="s">
        <v>65</v>
      </c>
      <c r="BA1451" t="s">
        <v>76</v>
      </c>
      <c r="BB1451" t="s">
        <v>77</v>
      </c>
      <c r="BC1451" t="s">
        <v>5034</v>
      </c>
      <c r="BD1451" t="s">
        <v>1232</v>
      </c>
      <c r="BE1451" t="s">
        <v>65</v>
      </c>
      <c r="BF1451" t="s">
        <v>65</v>
      </c>
      <c r="BG1451" t="s">
        <v>65</v>
      </c>
      <c r="BH1451" t="s">
        <v>81</v>
      </c>
    </row>
    <row r="1452" spans="1:60" hidden="1" x14ac:dyDescent="0.25">
      <c r="A1452">
        <v>2023</v>
      </c>
      <c r="B1452" t="s">
        <v>914</v>
      </c>
      <c r="C1452">
        <v>2023</v>
      </c>
      <c r="D1452">
        <v>9</v>
      </c>
      <c r="E1452" t="s">
        <v>5035</v>
      </c>
      <c r="F1452" s="19" t="s">
        <v>5036</v>
      </c>
      <c r="G1452">
        <v>1</v>
      </c>
      <c r="H1452">
        <v>1</v>
      </c>
      <c r="I1452" s="8">
        <v>54660.58</v>
      </c>
      <c r="J1452">
        <v>54660.58</v>
      </c>
      <c r="K1452" t="s">
        <v>1918</v>
      </c>
      <c r="L1452">
        <v>162</v>
      </c>
      <c r="M1452" t="s">
        <v>59</v>
      </c>
      <c r="N1452" t="s">
        <v>747</v>
      </c>
      <c r="O1452">
        <v>550054</v>
      </c>
      <c r="P1452" t="s">
        <v>60</v>
      </c>
      <c r="Q1452">
        <v>550</v>
      </c>
      <c r="R1452" t="s">
        <v>61</v>
      </c>
      <c r="S1452" t="s">
        <v>62</v>
      </c>
      <c r="T1452">
        <v>322421</v>
      </c>
      <c r="U1452" t="s">
        <v>750</v>
      </c>
      <c r="V1452" t="s">
        <v>751</v>
      </c>
      <c r="W1452" t="s">
        <v>65</v>
      </c>
      <c r="X1452" t="s">
        <v>65</v>
      </c>
      <c r="Y1452" t="s">
        <v>768</v>
      </c>
      <c r="Z1452" t="s">
        <v>918</v>
      </c>
      <c r="AA1452" t="s">
        <v>65</v>
      </c>
      <c r="AB1452" t="s">
        <v>159</v>
      </c>
      <c r="AC1452">
        <v>334</v>
      </c>
      <c r="AD1452" t="s">
        <v>69</v>
      </c>
      <c r="AE1452" t="s">
        <v>919</v>
      </c>
      <c r="AF1452">
        <v>1</v>
      </c>
      <c r="AG1452">
        <v>1</v>
      </c>
      <c r="AH1452" s="16">
        <v>44789</v>
      </c>
      <c r="AI1452" s="16">
        <v>45008</v>
      </c>
      <c r="AJ1452" s="16">
        <v>45008</v>
      </c>
      <c r="AK1452" s="16">
        <v>45008</v>
      </c>
      <c r="AL1452" s="16">
        <v>45008</v>
      </c>
      <c r="AM1452" s="19" t="s">
        <v>682</v>
      </c>
      <c r="AN1452" s="19" t="str">
        <f>VLOOKUP(AM1452,'Admin Agencies'!A:B,2,FALSE)</f>
        <v>Highland County Commissioners</v>
      </c>
      <c r="AO1452" t="s">
        <v>160</v>
      </c>
      <c r="AP1452" t="s">
        <v>161</v>
      </c>
      <c r="AQ1452" t="s">
        <v>160</v>
      </c>
      <c r="AR1452" t="s">
        <v>162</v>
      </c>
      <c r="AS1452" t="s">
        <v>163</v>
      </c>
      <c r="AT1452" t="s">
        <v>75</v>
      </c>
      <c r="AU1452" t="s">
        <v>164</v>
      </c>
      <c r="AV1452" t="s">
        <v>65</v>
      </c>
      <c r="AW1452" t="s">
        <v>65</v>
      </c>
      <c r="AX1452" t="s">
        <v>65</v>
      </c>
      <c r="AY1452" t="s">
        <v>65</v>
      </c>
      <c r="AZ1452" t="s">
        <v>65</v>
      </c>
      <c r="BA1452" t="s">
        <v>76</v>
      </c>
      <c r="BB1452" t="s">
        <v>77</v>
      </c>
      <c r="BC1452" t="s">
        <v>5037</v>
      </c>
      <c r="BD1452" t="s">
        <v>165</v>
      </c>
      <c r="BE1452" t="s">
        <v>166</v>
      </c>
      <c r="BF1452" t="s">
        <v>65</v>
      </c>
      <c r="BG1452" t="s">
        <v>65</v>
      </c>
      <c r="BH1452" t="s">
        <v>81</v>
      </c>
    </row>
    <row r="1453" spans="1:60" hidden="1" x14ac:dyDescent="0.25">
      <c r="A1453">
        <v>2024</v>
      </c>
      <c r="B1453" t="s">
        <v>82</v>
      </c>
      <c r="C1453">
        <v>2023</v>
      </c>
      <c r="D1453">
        <v>4</v>
      </c>
      <c r="E1453" t="s">
        <v>4518</v>
      </c>
      <c r="F1453" s="19" t="s">
        <v>4519</v>
      </c>
      <c r="G1453">
        <v>2</v>
      </c>
      <c r="H1453">
        <v>1</v>
      </c>
      <c r="I1453" s="8">
        <v>398.43</v>
      </c>
      <c r="J1453">
        <v>528.42999999999995</v>
      </c>
      <c r="K1453" t="s">
        <v>1246</v>
      </c>
      <c r="L1453">
        <v>2702</v>
      </c>
      <c r="M1453" t="s">
        <v>59</v>
      </c>
      <c r="N1453" t="s">
        <v>747</v>
      </c>
      <c r="O1453">
        <v>510063</v>
      </c>
      <c r="P1453" t="s">
        <v>897</v>
      </c>
      <c r="Q1453">
        <v>510</v>
      </c>
      <c r="R1453" t="s">
        <v>305</v>
      </c>
      <c r="S1453" t="s">
        <v>62</v>
      </c>
      <c r="T1453">
        <v>322421</v>
      </c>
      <c r="U1453" t="s">
        <v>750</v>
      </c>
      <c r="V1453" t="s">
        <v>751</v>
      </c>
      <c r="W1453" t="s">
        <v>65</v>
      </c>
      <c r="X1453" t="s">
        <v>65</v>
      </c>
      <c r="Y1453" t="s">
        <v>768</v>
      </c>
      <c r="Z1453" t="s">
        <v>898</v>
      </c>
      <c r="AA1453" t="s">
        <v>306</v>
      </c>
      <c r="AB1453" t="s">
        <v>798</v>
      </c>
      <c r="AC1453">
        <v>325</v>
      </c>
      <c r="AD1453" t="s">
        <v>215</v>
      </c>
      <c r="AE1453" t="s">
        <v>1338</v>
      </c>
      <c r="AF1453">
        <v>4</v>
      </c>
      <c r="AG1453">
        <v>1</v>
      </c>
      <c r="AH1453" s="16">
        <v>44743</v>
      </c>
      <c r="AI1453" s="16">
        <v>45203</v>
      </c>
      <c r="AJ1453" s="16">
        <v>45209</v>
      </c>
      <c r="AK1453" s="16">
        <v>44958</v>
      </c>
      <c r="AL1453" s="16">
        <v>44958</v>
      </c>
      <c r="AM1453" s="19" t="s">
        <v>900</v>
      </c>
      <c r="AN1453" s="19" t="e">
        <f>VLOOKUP(AM1453,'Admin Agencies'!A:B,2,FALSE)</f>
        <v>#N/A</v>
      </c>
      <c r="AO1453" t="s">
        <v>901</v>
      </c>
      <c r="AP1453" t="s">
        <v>902</v>
      </c>
      <c r="AQ1453" t="s">
        <v>901</v>
      </c>
      <c r="AR1453" t="s">
        <v>102</v>
      </c>
      <c r="AS1453" t="s">
        <v>903</v>
      </c>
      <c r="AT1453" t="s">
        <v>904</v>
      </c>
      <c r="AU1453">
        <v>66210</v>
      </c>
      <c r="AV1453" t="s">
        <v>219</v>
      </c>
      <c r="AW1453" t="s">
        <v>1339</v>
      </c>
      <c r="AX1453" t="s">
        <v>65</v>
      </c>
      <c r="AY1453" t="s">
        <v>65</v>
      </c>
      <c r="AZ1453" t="s">
        <v>65</v>
      </c>
      <c r="BA1453" t="s">
        <v>76</v>
      </c>
      <c r="BB1453" t="s">
        <v>77</v>
      </c>
      <c r="BC1453" t="s">
        <v>913</v>
      </c>
      <c r="BD1453" t="s">
        <v>906</v>
      </c>
      <c r="BE1453" t="s">
        <v>65</v>
      </c>
      <c r="BF1453" t="s">
        <v>65</v>
      </c>
      <c r="BG1453" t="s">
        <v>65</v>
      </c>
      <c r="BH1453" t="s">
        <v>81</v>
      </c>
    </row>
    <row r="1454" spans="1:60" hidden="1" x14ac:dyDescent="0.25">
      <c r="A1454">
        <v>2024</v>
      </c>
      <c r="B1454" t="s">
        <v>893</v>
      </c>
      <c r="C1454">
        <v>2023</v>
      </c>
      <c r="D1454">
        <v>2</v>
      </c>
      <c r="E1454" t="s">
        <v>5038</v>
      </c>
      <c r="F1454" s="19" t="s">
        <v>5039</v>
      </c>
      <c r="G1454">
        <v>2</v>
      </c>
      <c r="H1454">
        <v>1</v>
      </c>
      <c r="I1454" s="8">
        <v>289.38</v>
      </c>
      <c r="J1454">
        <v>379.38</v>
      </c>
      <c r="K1454" t="s">
        <v>1397</v>
      </c>
      <c r="L1454">
        <v>137</v>
      </c>
      <c r="M1454" t="s">
        <v>59</v>
      </c>
      <c r="N1454" t="s">
        <v>747</v>
      </c>
      <c r="O1454">
        <v>510063</v>
      </c>
      <c r="P1454" t="s">
        <v>897</v>
      </c>
      <c r="Q1454">
        <v>510</v>
      </c>
      <c r="R1454" t="s">
        <v>305</v>
      </c>
      <c r="S1454" t="s">
        <v>62</v>
      </c>
      <c r="T1454">
        <v>322421</v>
      </c>
      <c r="U1454" t="s">
        <v>750</v>
      </c>
      <c r="V1454" t="s">
        <v>751</v>
      </c>
      <c r="W1454" t="s">
        <v>65</v>
      </c>
      <c r="X1454" t="s">
        <v>65</v>
      </c>
      <c r="Y1454" t="s">
        <v>768</v>
      </c>
      <c r="Z1454" t="s">
        <v>898</v>
      </c>
      <c r="AA1454" t="s">
        <v>306</v>
      </c>
      <c r="AB1454" t="s">
        <v>798</v>
      </c>
      <c r="AC1454">
        <v>325</v>
      </c>
      <c r="AD1454" t="s">
        <v>215</v>
      </c>
      <c r="AE1454" t="s">
        <v>899</v>
      </c>
      <c r="AF1454">
        <v>5</v>
      </c>
      <c r="AG1454">
        <v>1</v>
      </c>
      <c r="AH1454" s="16">
        <v>44993</v>
      </c>
      <c r="AI1454" s="16">
        <v>45166</v>
      </c>
      <c r="AJ1454" s="16">
        <v>45167</v>
      </c>
      <c r="AK1454" s="16">
        <v>45153</v>
      </c>
      <c r="AL1454" s="16">
        <v>45153</v>
      </c>
      <c r="AM1454" s="19" t="s">
        <v>900</v>
      </c>
      <c r="AN1454" s="19" t="e">
        <f>VLOOKUP(AM1454,'Admin Agencies'!A:B,2,FALSE)</f>
        <v>#N/A</v>
      </c>
      <c r="AO1454" t="s">
        <v>901</v>
      </c>
      <c r="AP1454" t="s">
        <v>902</v>
      </c>
      <c r="AQ1454" t="s">
        <v>901</v>
      </c>
      <c r="AR1454" t="s">
        <v>102</v>
      </c>
      <c r="AS1454" t="s">
        <v>903</v>
      </c>
      <c r="AT1454" t="s">
        <v>904</v>
      </c>
      <c r="AU1454">
        <v>66210</v>
      </c>
      <c r="AV1454" t="s">
        <v>219</v>
      </c>
      <c r="AW1454" t="s">
        <v>905</v>
      </c>
      <c r="AX1454" t="s">
        <v>65</v>
      </c>
      <c r="AY1454" t="s">
        <v>65</v>
      </c>
      <c r="AZ1454" t="s">
        <v>65</v>
      </c>
      <c r="BA1454" t="s">
        <v>76</v>
      </c>
      <c r="BB1454" t="s">
        <v>77</v>
      </c>
      <c r="BC1454" t="s">
        <v>913</v>
      </c>
      <c r="BD1454" t="s">
        <v>906</v>
      </c>
      <c r="BE1454" t="s">
        <v>65</v>
      </c>
      <c r="BF1454" t="s">
        <v>65</v>
      </c>
      <c r="BG1454" t="s">
        <v>65</v>
      </c>
      <c r="BH1454" t="s">
        <v>81</v>
      </c>
    </row>
    <row r="1455" spans="1:60" hidden="1" x14ac:dyDescent="0.25">
      <c r="A1455">
        <v>2023</v>
      </c>
      <c r="B1455" t="s">
        <v>893</v>
      </c>
      <c r="C1455">
        <v>2023</v>
      </c>
      <c r="D1455">
        <v>9</v>
      </c>
      <c r="E1455" t="s">
        <v>5040</v>
      </c>
      <c r="F1455" s="19" t="s">
        <v>5041</v>
      </c>
      <c r="G1455">
        <v>1</v>
      </c>
      <c r="H1455">
        <v>1</v>
      </c>
      <c r="I1455" s="8">
        <v>23.5</v>
      </c>
      <c r="J1455">
        <v>11450.72</v>
      </c>
      <c r="K1455" t="s">
        <v>1753</v>
      </c>
      <c r="L1455">
        <v>2853</v>
      </c>
      <c r="M1455" t="s">
        <v>59</v>
      </c>
      <c r="N1455" t="s">
        <v>747</v>
      </c>
      <c r="O1455">
        <v>527751</v>
      </c>
      <c r="P1455" t="s">
        <v>1214</v>
      </c>
      <c r="Q1455">
        <v>520</v>
      </c>
      <c r="R1455" t="s">
        <v>749</v>
      </c>
      <c r="S1455" t="s">
        <v>62</v>
      </c>
      <c r="T1455">
        <v>322421</v>
      </c>
      <c r="U1455" t="s">
        <v>750</v>
      </c>
      <c r="V1455" t="s">
        <v>751</v>
      </c>
      <c r="W1455" t="s">
        <v>65</v>
      </c>
      <c r="X1455" t="s">
        <v>1215</v>
      </c>
      <c r="Y1455" t="s">
        <v>768</v>
      </c>
      <c r="Z1455" t="s">
        <v>769</v>
      </c>
      <c r="AA1455" t="s">
        <v>1311</v>
      </c>
      <c r="AB1455" t="s">
        <v>798</v>
      </c>
      <c r="AC1455">
        <v>308</v>
      </c>
      <c r="AD1455" t="s">
        <v>359</v>
      </c>
      <c r="AE1455" t="s">
        <v>65</v>
      </c>
      <c r="AF1455">
        <v>0</v>
      </c>
      <c r="AG1455">
        <v>0</v>
      </c>
      <c r="AH1455" s="16">
        <v>45001</v>
      </c>
      <c r="AI1455" s="16">
        <v>45001</v>
      </c>
      <c r="AJ1455" s="16">
        <v>45005</v>
      </c>
      <c r="AK1455" s="16">
        <v>45001</v>
      </c>
      <c r="AL1455" s="16">
        <v>45001</v>
      </c>
      <c r="AM1455" t="s">
        <v>1217</v>
      </c>
      <c r="AN1455" s="19" t="e">
        <f>VLOOKUP(AM1455,'Admin Agencies'!A:B,2,FALSE)</f>
        <v>#N/A</v>
      </c>
      <c r="AO1455" t="s">
        <v>1218</v>
      </c>
      <c r="AP1455" t="s">
        <v>1219</v>
      </c>
      <c r="AQ1455" t="s">
        <v>1218</v>
      </c>
      <c r="AR1455" t="s">
        <v>1220</v>
      </c>
      <c r="AS1455" t="s">
        <v>539</v>
      </c>
      <c r="AT1455" t="s">
        <v>75</v>
      </c>
      <c r="AU1455">
        <v>43215</v>
      </c>
      <c r="AV1455" t="s">
        <v>219</v>
      </c>
      <c r="AW1455" t="s">
        <v>65</v>
      </c>
      <c r="AX1455" t="s">
        <v>65</v>
      </c>
      <c r="AY1455" t="s">
        <v>65</v>
      </c>
      <c r="AZ1455" t="s">
        <v>65</v>
      </c>
      <c r="BA1455" t="s">
        <v>76</v>
      </c>
      <c r="BB1455" t="s">
        <v>77</v>
      </c>
      <c r="BC1455" t="s">
        <v>65</v>
      </c>
      <c r="BD1455" t="s">
        <v>1221</v>
      </c>
      <c r="BE1455" t="s">
        <v>65</v>
      </c>
      <c r="BF1455" t="s">
        <v>65</v>
      </c>
      <c r="BG1455" t="s">
        <v>65</v>
      </c>
      <c r="BH1455" t="s">
        <v>81</v>
      </c>
    </row>
    <row r="1456" spans="1:60" hidden="1" x14ac:dyDescent="0.25">
      <c r="A1456">
        <v>2023</v>
      </c>
      <c r="B1456" t="s">
        <v>82</v>
      </c>
      <c r="C1456">
        <v>2023</v>
      </c>
      <c r="D1456">
        <v>9</v>
      </c>
      <c r="E1456" t="s">
        <v>5042</v>
      </c>
      <c r="F1456" s="19" t="s">
        <v>5043</v>
      </c>
      <c r="G1456">
        <v>1</v>
      </c>
      <c r="H1456">
        <v>1</v>
      </c>
      <c r="I1456" s="8">
        <v>798.75</v>
      </c>
      <c r="J1456">
        <v>798.75</v>
      </c>
      <c r="K1456" t="s">
        <v>1861</v>
      </c>
      <c r="L1456">
        <v>85</v>
      </c>
      <c r="M1456" t="s">
        <v>818</v>
      </c>
      <c r="N1456" t="s">
        <v>747</v>
      </c>
      <c r="O1456">
        <v>550052</v>
      </c>
      <c r="P1456" t="s">
        <v>819</v>
      </c>
      <c r="Q1456">
        <v>550</v>
      </c>
      <c r="R1456" t="s">
        <v>61</v>
      </c>
      <c r="S1456" t="s">
        <v>62</v>
      </c>
      <c r="T1456">
        <v>322421</v>
      </c>
      <c r="U1456" t="s">
        <v>750</v>
      </c>
      <c r="V1456" t="s">
        <v>751</v>
      </c>
      <c r="W1456" t="s">
        <v>65</v>
      </c>
      <c r="X1456" t="s">
        <v>65</v>
      </c>
      <c r="Y1456" t="s">
        <v>768</v>
      </c>
      <c r="Z1456" t="s">
        <v>820</v>
      </c>
      <c r="AA1456" t="s">
        <v>65</v>
      </c>
      <c r="AB1456" t="s">
        <v>65</v>
      </c>
      <c r="AC1456">
        <v>961</v>
      </c>
      <c r="AD1456" t="s">
        <v>821</v>
      </c>
      <c r="AE1456" s="19" t="s">
        <v>1051</v>
      </c>
      <c r="AF1456">
        <v>1</v>
      </c>
      <c r="AG1456">
        <v>1</v>
      </c>
      <c r="AH1456" s="16">
        <v>44743</v>
      </c>
      <c r="AI1456" s="16">
        <v>45012</v>
      </c>
      <c r="AJ1456" s="16">
        <v>45012</v>
      </c>
      <c r="AK1456" s="16">
        <v>45012</v>
      </c>
      <c r="AL1456" s="16">
        <v>45012</v>
      </c>
      <c r="AM1456" s="19" t="s">
        <v>1583</v>
      </c>
      <c r="AN1456" s="19" t="e">
        <f>VLOOKUP(AM1456,'Admin Agencies'!A:B,2,FALSE)</f>
        <v>#N/A</v>
      </c>
      <c r="AO1456" t="s">
        <v>1584</v>
      </c>
      <c r="AP1456" t="s">
        <v>1585</v>
      </c>
      <c r="AQ1456" t="s">
        <v>1584</v>
      </c>
      <c r="AR1456" t="s">
        <v>102</v>
      </c>
      <c r="AS1456" t="s">
        <v>539</v>
      </c>
      <c r="AT1456" t="s">
        <v>75</v>
      </c>
      <c r="AU1456" t="s">
        <v>1586</v>
      </c>
      <c r="AV1456" t="s">
        <v>219</v>
      </c>
      <c r="AW1456" t="s">
        <v>65</v>
      </c>
      <c r="AX1456" t="s">
        <v>65</v>
      </c>
      <c r="AY1456" t="s">
        <v>65</v>
      </c>
      <c r="AZ1456" t="s">
        <v>65</v>
      </c>
      <c r="BA1456" t="s">
        <v>76</v>
      </c>
      <c r="BB1456" t="s">
        <v>77</v>
      </c>
      <c r="BC1456" t="s">
        <v>5044</v>
      </c>
      <c r="BD1456" t="s">
        <v>1588</v>
      </c>
      <c r="BE1456" t="s">
        <v>65</v>
      </c>
      <c r="BF1456" t="s">
        <v>65</v>
      </c>
      <c r="BG1456" t="s">
        <v>65</v>
      </c>
      <c r="BH1456" t="s">
        <v>81</v>
      </c>
    </row>
    <row r="1457" spans="1:60" hidden="1" x14ac:dyDescent="0.25">
      <c r="A1457">
        <v>2024</v>
      </c>
      <c r="B1457" t="s">
        <v>848</v>
      </c>
      <c r="C1457">
        <v>2024</v>
      </c>
      <c r="D1457">
        <v>5</v>
      </c>
      <c r="E1457" t="s">
        <v>5045</v>
      </c>
      <c r="F1457" s="19" t="s">
        <v>5046</v>
      </c>
      <c r="G1457">
        <v>1</v>
      </c>
      <c r="H1457">
        <v>1</v>
      </c>
      <c r="I1457" s="8">
        <v>26074.77</v>
      </c>
      <c r="J1457">
        <v>26074.77</v>
      </c>
      <c r="K1457" t="s">
        <v>851</v>
      </c>
      <c r="L1457">
        <v>5583</v>
      </c>
      <c r="M1457" t="s">
        <v>59</v>
      </c>
      <c r="N1457">
        <v>3250</v>
      </c>
      <c r="O1457">
        <v>550054</v>
      </c>
      <c r="P1457" t="s">
        <v>60</v>
      </c>
      <c r="Q1457">
        <v>550</v>
      </c>
      <c r="R1457" t="s">
        <v>61</v>
      </c>
      <c r="S1457" t="s">
        <v>852</v>
      </c>
      <c r="T1457">
        <v>322612</v>
      </c>
      <c r="U1457" t="s">
        <v>853</v>
      </c>
      <c r="V1457" t="s">
        <v>854</v>
      </c>
      <c r="W1457" t="s">
        <v>65</v>
      </c>
      <c r="X1457" t="s">
        <v>65</v>
      </c>
      <c r="Y1457" t="s">
        <v>855</v>
      </c>
      <c r="Z1457" t="s">
        <v>65</v>
      </c>
      <c r="AA1457" t="s">
        <v>65</v>
      </c>
      <c r="AB1457" t="s">
        <v>227</v>
      </c>
      <c r="AC1457">
        <v>334</v>
      </c>
      <c r="AD1457" t="s">
        <v>69</v>
      </c>
      <c r="AE1457" t="s">
        <v>65</v>
      </c>
      <c r="AF1457">
        <v>0</v>
      </c>
      <c r="AG1457">
        <v>0</v>
      </c>
      <c r="AH1457" s="16">
        <v>45257</v>
      </c>
      <c r="AI1457" s="16">
        <v>45257</v>
      </c>
      <c r="AJ1457" s="16">
        <v>45257</v>
      </c>
      <c r="AK1457" s="16">
        <v>45257</v>
      </c>
      <c r="AL1457" s="16">
        <v>45244</v>
      </c>
      <c r="AM1457" s="19" t="s">
        <v>691</v>
      </c>
      <c r="AN1457" s="19" t="str">
        <f>VLOOKUP(AM1457,'Admin Agencies'!A:B,2,FALSE)</f>
        <v>Lake County Job &amp; Family Services</v>
      </c>
      <c r="AO1457" t="s">
        <v>228</v>
      </c>
      <c r="AP1457" t="s">
        <v>229</v>
      </c>
      <c r="AQ1457" t="s">
        <v>228</v>
      </c>
      <c r="AR1457" t="s">
        <v>339</v>
      </c>
      <c r="AS1457" t="s">
        <v>231</v>
      </c>
      <c r="AT1457" t="s">
        <v>75</v>
      </c>
      <c r="AU1457" t="s">
        <v>232</v>
      </c>
      <c r="AV1457" t="s">
        <v>65</v>
      </c>
      <c r="AW1457" t="s">
        <v>65</v>
      </c>
      <c r="AX1457" t="s">
        <v>65</v>
      </c>
      <c r="AY1457" t="s">
        <v>65</v>
      </c>
      <c r="AZ1457" t="s">
        <v>65</v>
      </c>
      <c r="BA1457" t="s">
        <v>76</v>
      </c>
      <c r="BB1457" t="s">
        <v>77</v>
      </c>
      <c r="BC1457" t="s">
        <v>1243</v>
      </c>
      <c r="BD1457" t="s">
        <v>79</v>
      </c>
      <c r="BE1457" t="s">
        <v>234</v>
      </c>
      <c r="BF1457" t="s">
        <v>65</v>
      </c>
      <c r="BG1457" t="s">
        <v>65</v>
      </c>
      <c r="BH1457" t="s">
        <v>81</v>
      </c>
    </row>
    <row r="1458" spans="1:60" hidden="1" x14ac:dyDescent="0.25">
      <c r="A1458">
        <v>2023</v>
      </c>
      <c r="B1458" t="s">
        <v>893</v>
      </c>
      <c r="C1458">
        <v>2023</v>
      </c>
      <c r="D1458">
        <v>12</v>
      </c>
      <c r="E1458" t="s">
        <v>5047</v>
      </c>
      <c r="F1458" s="19" t="s">
        <v>5048</v>
      </c>
      <c r="G1458">
        <v>1</v>
      </c>
      <c r="H1458">
        <v>1</v>
      </c>
      <c r="I1458" s="8">
        <v>656.67</v>
      </c>
      <c r="J1458">
        <v>746.67</v>
      </c>
      <c r="K1458" t="s">
        <v>813</v>
      </c>
      <c r="L1458">
        <v>2854</v>
      </c>
      <c r="M1458" t="s">
        <v>59</v>
      </c>
      <c r="N1458" t="s">
        <v>747</v>
      </c>
      <c r="O1458">
        <v>510063</v>
      </c>
      <c r="P1458" t="s">
        <v>897</v>
      </c>
      <c r="Q1458">
        <v>510</v>
      </c>
      <c r="R1458" t="s">
        <v>305</v>
      </c>
      <c r="S1458" t="s">
        <v>62</v>
      </c>
      <c r="T1458">
        <v>322421</v>
      </c>
      <c r="U1458" t="s">
        <v>750</v>
      </c>
      <c r="V1458" t="s">
        <v>751</v>
      </c>
      <c r="W1458" t="s">
        <v>65</v>
      </c>
      <c r="X1458" t="s">
        <v>65</v>
      </c>
      <c r="Y1458" t="s">
        <v>768</v>
      </c>
      <c r="Z1458" t="s">
        <v>898</v>
      </c>
      <c r="AA1458" t="s">
        <v>306</v>
      </c>
      <c r="AB1458" t="s">
        <v>798</v>
      </c>
      <c r="AC1458">
        <v>325</v>
      </c>
      <c r="AD1458" t="s">
        <v>215</v>
      </c>
      <c r="AE1458" t="s">
        <v>899</v>
      </c>
      <c r="AF1458">
        <v>5</v>
      </c>
      <c r="AG1458">
        <v>1</v>
      </c>
      <c r="AH1458" s="16">
        <v>44993</v>
      </c>
      <c r="AI1458" s="16">
        <v>45086</v>
      </c>
      <c r="AJ1458" s="16">
        <v>45097</v>
      </c>
      <c r="AK1458" s="16">
        <v>45090</v>
      </c>
      <c r="AL1458" s="16">
        <v>45071</v>
      </c>
      <c r="AM1458" s="19" t="s">
        <v>900</v>
      </c>
      <c r="AN1458" s="19" t="e">
        <f>VLOOKUP(AM1458,'Admin Agencies'!A:B,2,FALSE)</f>
        <v>#N/A</v>
      </c>
      <c r="AO1458" t="s">
        <v>901</v>
      </c>
      <c r="AP1458" t="s">
        <v>902</v>
      </c>
      <c r="AQ1458" t="s">
        <v>901</v>
      </c>
      <c r="AR1458" t="s">
        <v>102</v>
      </c>
      <c r="AS1458" t="s">
        <v>903</v>
      </c>
      <c r="AT1458" t="s">
        <v>904</v>
      </c>
      <c r="AU1458">
        <v>66210</v>
      </c>
      <c r="AV1458" t="s">
        <v>219</v>
      </c>
      <c r="AW1458" t="s">
        <v>905</v>
      </c>
      <c r="AX1458" t="s">
        <v>65</v>
      </c>
      <c r="AY1458" t="s">
        <v>65</v>
      </c>
      <c r="AZ1458" t="s">
        <v>65</v>
      </c>
      <c r="BA1458" t="s">
        <v>76</v>
      </c>
      <c r="BB1458" t="s">
        <v>77</v>
      </c>
      <c r="BC1458" t="s">
        <v>913</v>
      </c>
      <c r="BD1458" t="s">
        <v>906</v>
      </c>
      <c r="BE1458" t="s">
        <v>65</v>
      </c>
      <c r="BF1458" t="s">
        <v>65</v>
      </c>
      <c r="BG1458" t="s">
        <v>65</v>
      </c>
      <c r="BH1458" t="s">
        <v>81</v>
      </c>
    </row>
    <row r="1459" spans="1:60" hidden="1" x14ac:dyDescent="0.25">
      <c r="A1459">
        <v>2024</v>
      </c>
      <c r="B1459" t="s">
        <v>771</v>
      </c>
      <c r="C1459">
        <v>2024</v>
      </c>
      <c r="D1459">
        <v>4</v>
      </c>
      <c r="E1459" t="s">
        <v>5049</v>
      </c>
      <c r="F1459" s="19" t="s">
        <v>5050</v>
      </c>
      <c r="G1459">
        <v>1</v>
      </c>
      <c r="H1459">
        <v>1</v>
      </c>
      <c r="I1459" s="8">
        <v>3742.25</v>
      </c>
      <c r="J1459">
        <v>3742.25</v>
      </c>
      <c r="K1459" t="s">
        <v>3046</v>
      </c>
      <c r="L1459">
        <v>307</v>
      </c>
      <c r="M1459" t="s">
        <v>818</v>
      </c>
      <c r="N1459" t="s">
        <v>747</v>
      </c>
      <c r="O1459">
        <v>550052</v>
      </c>
      <c r="P1459" t="s">
        <v>819</v>
      </c>
      <c r="Q1459">
        <v>550</v>
      </c>
      <c r="R1459" t="s">
        <v>61</v>
      </c>
      <c r="S1459" t="s">
        <v>62</v>
      </c>
      <c r="T1459">
        <v>322421</v>
      </c>
      <c r="U1459" t="s">
        <v>750</v>
      </c>
      <c r="V1459" t="s">
        <v>751</v>
      </c>
      <c r="W1459" t="s">
        <v>65</v>
      </c>
      <c r="X1459" t="s">
        <v>65</v>
      </c>
      <c r="Y1459" t="s">
        <v>752</v>
      </c>
      <c r="Z1459" t="s">
        <v>820</v>
      </c>
      <c r="AA1459" t="s">
        <v>65</v>
      </c>
      <c r="AB1459" t="s">
        <v>1732</v>
      </c>
      <c r="AC1459">
        <v>961</v>
      </c>
      <c r="AD1459" t="s">
        <v>821</v>
      </c>
      <c r="AE1459" s="19" t="s">
        <v>822</v>
      </c>
      <c r="AF1459">
        <v>1</v>
      </c>
      <c r="AG1459">
        <v>1</v>
      </c>
      <c r="AH1459" s="16">
        <v>45119</v>
      </c>
      <c r="AI1459" s="16">
        <v>45218</v>
      </c>
      <c r="AJ1459" s="16">
        <v>45218</v>
      </c>
      <c r="AK1459" s="16">
        <v>45218</v>
      </c>
      <c r="AL1459" s="16">
        <v>45218</v>
      </c>
      <c r="AM1459" s="19" t="s">
        <v>1188</v>
      </c>
      <c r="AN1459" s="19" t="e">
        <f>VLOOKUP(AM1459,'Admin Agencies'!A:B,2,FALSE)</f>
        <v>#N/A</v>
      </c>
      <c r="AO1459" t="s">
        <v>1189</v>
      </c>
      <c r="AP1459" t="s">
        <v>1190</v>
      </c>
      <c r="AQ1459" t="s">
        <v>1189</v>
      </c>
      <c r="AR1459" t="s">
        <v>102</v>
      </c>
      <c r="AS1459" t="s">
        <v>1191</v>
      </c>
      <c r="AT1459" t="s">
        <v>75</v>
      </c>
      <c r="AU1459">
        <v>45601</v>
      </c>
      <c r="AV1459" t="s">
        <v>219</v>
      </c>
      <c r="AW1459" t="s">
        <v>65</v>
      </c>
      <c r="AX1459" t="s">
        <v>65</v>
      </c>
      <c r="AY1459" t="s">
        <v>65</v>
      </c>
      <c r="AZ1459" t="s">
        <v>65</v>
      </c>
      <c r="BA1459" t="s">
        <v>76</v>
      </c>
      <c r="BB1459" t="s">
        <v>77</v>
      </c>
      <c r="BC1459" t="s">
        <v>5051</v>
      </c>
      <c r="BD1459" t="s">
        <v>1194</v>
      </c>
      <c r="BE1459" t="s">
        <v>65</v>
      </c>
      <c r="BF1459" t="s">
        <v>65</v>
      </c>
      <c r="BG1459" t="s">
        <v>65</v>
      </c>
      <c r="BH1459" t="s">
        <v>81</v>
      </c>
    </row>
    <row r="1460" spans="1:60" hidden="1" x14ac:dyDescent="0.25">
      <c r="A1460">
        <v>2024</v>
      </c>
      <c r="B1460" t="s">
        <v>777</v>
      </c>
      <c r="C1460">
        <v>2023</v>
      </c>
      <c r="D1460">
        <v>2</v>
      </c>
      <c r="E1460" t="s">
        <v>5052</v>
      </c>
      <c r="F1460" s="19" t="s">
        <v>5053</v>
      </c>
      <c r="G1460">
        <v>1</v>
      </c>
      <c r="H1460">
        <v>1</v>
      </c>
      <c r="I1460" s="8">
        <v>18800.599999999999</v>
      </c>
      <c r="J1460">
        <v>18800.599999999999</v>
      </c>
      <c r="K1460" t="s">
        <v>1105</v>
      </c>
      <c r="L1460">
        <v>5461</v>
      </c>
      <c r="M1460" t="s">
        <v>59</v>
      </c>
      <c r="N1460">
        <v>3250</v>
      </c>
      <c r="O1460">
        <v>550054</v>
      </c>
      <c r="P1460" t="s">
        <v>60</v>
      </c>
      <c r="Q1460">
        <v>550</v>
      </c>
      <c r="R1460" t="s">
        <v>61</v>
      </c>
      <c r="S1460" t="s">
        <v>852</v>
      </c>
      <c r="T1460">
        <v>322612</v>
      </c>
      <c r="U1460" t="s">
        <v>853</v>
      </c>
      <c r="V1460" t="s">
        <v>854</v>
      </c>
      <c r="W1460" t="s">
        <v>65</v>
      </c>
      <c r="X1460" t="s">
        <v>65</v>
      </c>
      <c r="Y1460" t="s">
        <v>855</v>
      </c>
      <c r="Z1460" t="s">
        <v>65</v>
      </c>
      <c r="AA1460" t="s">
        <v>65</v>
      </c>
      <c r="AB1460" t="s">
        <v>1443</v>
      </c>
      <c r="AC1460">
        <v>334</v>
      </c>
      <c r="AD1460" t="s">
        <v>69</v>
      </c>
      <c r="AE1460" t="s">
        <v>1106</v>
      </c>
      <c r="AF1460">
        <v>1</v>
      </c>
      <c r="AG1460">
        <v>1</v>
      </c>
      <c r="AH1460" s="16">
        <v>45085</v>
      </c>
      <c r="AI1460" s="16">
        <v>45159</v>
      </c>
      <c r="AJ1460" s="16">
        <v>45159</v>
      </c>
      <c r="AK1460" s="16">
        <v>45159</v>
      </c>
      <c r="AL1460" s="16">
        <v>45155</v>
      </c>
      <c r="AM1460" s="19" t="s">
        <v>701</v>
      </c>
      <c r="AN1460" s="19" t="str">
        <f>VLOOKUP(AM1460,'Admin Agencies'!A:B,2,FALSE)</f>
        <v>Medina County Commissioners</v>
      </c>
      <c r="AO1460" t="s">
        <v>1444</v>
      </c>
      <c r="AP1460" t="s">
        <v>1445</v>
      </c>
      <c r="AQ1460" t="s">
        <v>1444</v>
      </c>
      <c r="AR1460" t="s">
        <v>238</v>
      </c>
      <c r="AS1460" t="s">
        <v>1446</v>
      </c>
      <c r="AT1460" t="s">
        <v>75</v>
      </c>
      <c r="AU1460">
        <v>44215</v>
      </c>
      <c r="AV1460" t="s">
        <v>65</v>
      </c>
      <c r="AW1460" t="s">
        <v>65</v>
      </c>
      <c r="AX1460" t="s">
        <v>65</v>
      </c>
      <c r="AY1460" t="s">
        <v>65</v>
      </c>
      <c r="AZ1460" t="s">
        <v>65</v>
      </c>
      <c r="BA1460" t="s">
        <v>76</v>
      </c>
      <c r="BB1460" t="s">
        <v>77</v>
      </c>
      <c r="BC1460" t="s">
        <v>1107</v>
      </c>
      <c r="BD1460" t="s">
        <v>1448</v>
      </c>
      <c r="BE1460" t="s">
        <v>1449</v>
      </c>
      <c r="BF1460" t="s">
        <v>65</v>
      </c>
      <c r="BG1460" t="s">
        <v>65</v>
      </c>
      <c r="BH1460" t="s">
        <v>81</v>
      </c>
    </row>
    <row r="1461" spans="1:60" hidden="1" x14ac:dyDescent="0.25">
      <c r="A1461">
        <v>2024</v>
      </c>
      <c r="B1461" t="s">
        <v>771</v>
      </c>
      <c r="C1461">
        <v>2024</v>
      </c>
      <c r="D1461">
        <v>4</v>
      </c>
      <c r="E1461">
        <v>23589012</v>
      </c>
      <c r="F1461" s="19" t="s">
        <v>5054</v>
      </c>
      <c r="G1461">
        <v>1</v>
      </c>
      <c r="H1461">
        <v>1</v>
      </c>
      <c r="I1461" s="8">
        <v>4000</v>
      </c>
      <c r="J1461">
        <v>4000</v>
      </c>
      <c r="K1461" t="s">
        <v>1693</v>
      </c>
      <c r="L1461">
        <v>95</v>
      </c>
      <c r="M1461" t="s">
        <v>59</v>
      </c>
      <c r="N1461">
        <v>3250</v>
      </c>
      <c r="O1461">
        <v>510050</v>
      </c>
      <c r="P1461" t="s">
        <v>304</v>
      </c>
      <c r="Q1461">
        <v>510</v>
      </c>
      <c r="R1461" t="s">
        <v>305</v>
      </c>
      <c r="S1461" t="s">
        <v>62</v>
      </c>
      <c r="T1461">
        <v>322612</v>
      </c>
      <c r="U1461" t="s">
        <v>750</v>
      </c>
      <c r="V1461" t="s">
        <v>751</v>
      </c>
      <c r="W1461" t="s">
        <v>65</v>
      </c>
      <c r="X1461" t="s">
        <v>65</v>
      </c>
      <c r="Y1461" t="s">
        <v>796</v>
      </c>
      <c r="Z1461" t="s">
        <v>797</v>
      </c>
      <c r="AA1461" t="s">
        <v>65</v>
      </c>
      <c r="AB1461" t="s">
        <v>798</v>
      </c>
      <c r="AC1461">
        <v>325</v>
      </c>
      <c r="AD1461" t="s">
        <v>215</v>
      </c>
      <c r="AE1461" t="s">
        <v>5055</v>
      </c>
      <c r="AF1461">
        <v>1</v>
      </c>
      <c r="AG1461">
        <v>1</v>
      </c>
      <c r="AH1461" s="16">
        <v>45108</v>
      </c>
      <c r="AI1461" s="16">
        <v>45217</v>
      </c>
      <c r="AJ1461" s="16">
        <v>45218</v>
      </c>
      <c r="AK1461" s="16">
        <v>45209</v>
      </c>
      <c r="AL1461" s="16">
        <v>45209</v>
      </c>
      <c r="AM1461" s="19" t="s">
        <v>2110</v>
      </c>
      <c r="AN1461" s="19" t="e">
        <f>VLOOKUP(AM1461,'Admin Agencies'!A:B,2,FALSE)</f>
        <v>#N/A</v>
      </c>
      <c r="AO1461" t="s">
        <v>2111</v>
      </c>
      <c r="AP1461" t="s">
        <v>2112</v>
      </c>
      <c r="AQ1461" t="s">
        <v>2111</v>
      </c>
      <c r="AR1461" t="s">
        <v>238</v>
      </c>
      <c r="AS1461" t="s">
        <v>2113</v>
      </c>
      <c r="AT1461" t="s">
        <v>2114</v>
      </c>
      <c r="AU1461" t="s">
        <v>2115</v>
      </c>
      <c r="AV1461" t="s">
        <v>65</v>
      </c>
      <c r="AW1461" t="s">
        <v>65</v>
      </c>
      <c r="AX1461" t="s">
        <v>65</v>
      </c>
      <c r="AY1461" t="s">
        <v>65</v>
      </c>
      <c r="AZ1461" t="s">
        <v>65</v>
      </c>
      <c r="BA1461" t="s">
        <v>76</v>
      </c>
      <c r="BB1461" t="s">
        <v>77</v>
      </c>
      <c r="BC1461" t="s">
        <v>5056</v>
      </c>
      <c r="BD1461" t="s">
        <v>2117</v>
      </c>
      <c r="BE1461" t="s">
        <v>65</v>
      </c>
      <c r="BF1461" t="s">
        <v>65</v>
      </c>
      <c r="BG1461" t="s">
        <v>65</v>
      </c>
      <c r="BH1461" t="s">
        <v>81</v>
      </c>
    </row>
    <row r="1462" spans="1:60" x14ac:dyDescent="0.25">
      <c r="A1462">
        <v>2023</v>
      </c>
      <c r="B1462" t="s">
        <v>58</v>
      </c>
      <c r="C1462">
        <v>2023</v>
      </c>
      <c r="D1462">
        <v>9</v>
      </c>
      <c r="E1462" t="s">
        <v>5057</v>
      </c>
      <c r="F1462" s="19" t="s">
        <v>5058</v>
      </c>
      <c r="G1462">
        <v>1</v>
      </c>
      <c r="H1462">
        <v>1</v>
      </c>
      <c r="I1462" s="8">
        <v>2219.23</v>
      </c>
      <c r="J1462">
        <v>2219.23</v>
      </c>
      <c r="K1462" t="s">
        <v>1239</v>
      </c>
      <c r="L1462">
        <v>325</v>
      </c>
      <c r="M1462" t="s">
        <v>59</v>
      </c>
      <c r="N1462">
        <v>3250</v>
      </c>
      <c r="O1462">
        <v>550054</v>
      </c>
      <c r="P1462" t="s">
        <v>60</v>
      </c>
      <c r="Q1462">
        <v>550</v>
      </c>
      <c r="R1462" t="s">
        <v>61</v>
      </c>
      <c r="S1462" t="s">
        <v>62</v>
      </c>
      <c r="T1462">
        <v>322612</v>
      </c>
      <c r="U1462" t="s">
        <v>63</v>
      </c>
      <c r="V1462" t="s">
        <v>64</v>
      </c>
      <c r="W1462" t="s">
        <v>65</v>
      </c>
      <c r="X1462" t="s">
        <v>65</v>
      </c>
      <c r="Y1462" t="s">
        <v>66</v>
      </c>
      <c r="Z1462" t="s">
        <v>67</v>
      </c>
      <c r="AA1462" t="s">
        <v>65</v>
      </c>
      <c r="AB1462" t="s">
        <v>243</v>
      </c>
      <c r="AC1462">
        <v>334</v>
      </c>
      <c r="AD1462" t="s">
        <v>69</v>
      </c>
      <c r="AE1462" t="s">
        <v>70</v>
      </c>
      <c r="AF1462">
        <v>1</v>
      </c>
      <c r="AG1462">
        <v>1</v>
      </c>
      <c r="AH1462" s="16">
        <v>44862</v>
      </c>
      <c r="AI1462" s="16">
        <v>45007</v>
      </c>
      <c r="AJ1462" s="16">
        <v>45007</v>
      </c>
      <c r="AK1462" s="16">
        <v>45007</v>
      </c>
      <c r="AL1462" s="16">
        <v>45002</v>
      </c>
      <c r="AM1462" s="19" t="s">
        <v>738</v>
      </c>
      <c r="AN1462" s="19" t="str">
        <f>VLOOKUP(AM1462,'Admin Agencies'!A:B,2,FALSE)</f>
        <v>Washington County Commissioners</v>
      </c>
      <c r="AO1462" t="s">
        <v>244</v>
      </c>
      <c r="AP1462" t="s">
        <v>245</v>
      </c>
      <c r="AQ1462" t="s">
        <v>244</v>
      </c>
      <c r="AR1462" t="s">
        <v>73</v>
      </c>
      <c r="AS1462" t="s">
        <v>246</v>
      </c>
      <c r="AT1462" t="s">
        <v>75</v>
      </c>
      <c r="AU1462">
        <v>45750</v>
      </c>
      <c r="AV1462" t="s">
        <v>65</v>
      </c>
      <c r="AW1462" t="s">
        <v>65</v>
      </c>
      <c r="AX1462" t="s">
        <v>65</v>
      </c>
      <c r="AY1462" t="s">
        <v>65</v>
      </c>
      <c r="AZ1462" t="s">
        <v>65</v>
      </c>
      <c r="BA1462" t="s">
        <v>76</v>
      </c>
      <c r="BB1462" t="s">
        <v>77</v>
      </c>
      <c r="BC1462" t="s">
        <v>2169</v>
      </c>
      <c r="BD1462" t="s">
        <v>79</v>
      </c>
      <c r="BE1462" t="s">
        <v>247</v>
      </c>
      <c r="BF1462" t="s">
        <v>65</v>
      </c>
      <c r="BG1462" t="s">
        <v>65</v>
      </c>
      <c r="BH1462" t="s">
        <v>81</v>
      </c>
    </row>
    <row r="1463" spans="1:60" hidden="1" x14ac:dyDescent="0.25">
      <c r="A1463">
        <v>2024</v>
      </c>
      <c r="B1463" t="s">
        <v>82</v>
      </c>
      <c r="C1463">
        <v>2023</v>
      </c>
      <c r="D1463">
        <v>1</v>
      </c>
      <c r="E1463" t="s">
        <v>5059</v>
      </c>
      <c r="F1463" s="19" t="s">
        <v>5060</v>
      </c>
      <c r="G1463">
        <v>1</v>
      </c>
      <c r="H1463">
        <v>1</v>
      </c>
      <c r="I1463" s="8">
        <v>327.86</v>
      </c>
      <c r="J1463">
        <v>327.86</v>
      </c>
      <c r="K1463" t="s">
        <v>1077</v>
      </c>
      <c r="L1463">
        <v>370</v>
      </c>
      <c r="M1463" t="s">
        <v>818</v>
      </c>
      <c r="N1463" t="s">
        <v>747</v>
      </c>
      <c r="O1463">
        <v>550052</v>
      </c>
      <c r="P1463" t="s">
        <v>819</v>
      </c>
      <c r="Q1463">
        <v>550</v>
      </c>
      <c r="R1463" t="s">
        <v>61</v>
      </c>
      <c r="S1463" t="s">
        <v>62</v>
      </c>
      <c r="T1463">
        <v>322421</v>
      </c>
      <c r="U1463" t="s">
        <v>750</v>
      </c>
      <c r="V1463" t="s">
        <v>751</v>
      </c>
      <c r="W1463" t="s">
        <v>65</v>
      </c>
      <c r="X1463" t="s">
        <v>65</v>
      </c>
      <c r="Y1463" t="s">
        <v>768</v>
      </c>
      <c r="Z1463" t="s">
        <v>820</v>
      </c>
      <c r="AA1463" t="s">
        <v>65</v>
      </c>
      <c r="AB1463" t="s">
        <v>490</v>
      </c>
      <c r="AC1463">
        <v>961</v>
      </c>
      <c r="AD1463" t="s">
        <v>821</v>
      </c>
      <c r="AE1463" s="19" t="s">
        <v>1051</v>
      </c>
      <c r="AF1463">
        <v>1</v>
      </c>
      <c r="AG1463">
        <v>1</v>
      </c>
      <c r="AH1463" s="16">
        <v>44743</v>
      </c>
      <c r="AI1463" s="16">
        <v>45117</v>
      </c>
      <c r="AJ1463" s="16">
        <v>45117</v>
      </c>
      <c r="AK1463" s="16">
        <v>45115</v>
      </c>
      <c r="AL1463" s="16">
        <v>45115</v>
      </c>
      <c r="AM1463" s="19" t="s">
        <v>2287</v>
      </c>
      <c r="AN1463" s="19" t="e">
        <f>VLOOKUP(AM1463,'Admin Agencies'!A:B,2,FALSE)</f>
        <v>#N/A</v>
      </c>
      <c r="AO1463" t="s">
        <v>2288</v>
      </c>
      <c r="AP1463" t="s">
        <v>2289</v>
      </c>
      <c r="AQ1463" t="s">
        <v>2288</v>
      </c>
      <c r="AR1463" t="s">
        <v>102</v>
      </c>
      <c r="AS1463" t="s">
        <v>2290</v>
      </c>
      <c r="AT1463" t="s">
        <v>75</v>
      </c>
      <c r="AU1463">
        <v>44128</v>
      </c>
      <c r="AV1463" t="s">
        <v>219</v>
      </c>
      <c r="AW1463" t="s">
        <v>65</v>
      </c>
      <c r="AX1463" t="s">
        <v>65</v>
      </c>
      <c r="AY1463" t="s">
        <v>65</v>
      </c>
      <c r="AZ1463" t="s">
        <v>65</v>
      </c>
      <c r="BA1463" t="s">
        <v>76</v>
      </c>
      <c r="BB1463" t="s">
        <v>77</v>
      </c>
      <c r="BC1463" t="s">
        <v>5061</v>
      </c>
      <c r="BD1463" t="s">
        <v>2292</v>
      </c>
      <c r="BE1463" t="s">
        <v>65</v>
      </c>
      <c r="BF1463" t="s">
        <v>65</v>
      </c>
      <c r="BG1463" t="s">
        <v>65</v>
      </c>
      <c r="BH1463" t="s">
        <v>81</v>
      </c>
    </row>
    <row r="1464" spans="1:60" x14ac:dyDescent="0.25">
      <c r="A1464">
        <v>2024</v>
      </c>
      <c r="B1464" t="s">
        <v>58</v>
      </c>
      <c r="C1464">
        <v>2023</v>
      </c>
      <c r="D1464">
        <v>2</v>
      </c>
      <c r="E1464" t="s">
        <v>5062</v>
      </c>
      <c r="F1464" s="19" t="s">
        <v>5063</v>
      </c>
      <c r="G1464">
        <v>1</v>
      </c>
      <c r="H1464">
        <v>1</v>
      </c>
      <c r="I1464" s="8">
        <v>65830.16</v>
      </c>
      <c r="J1464">
        <v>65830.16</v>
      </c>
      <c r="K1464" t="s">
        <v>950</v>
      </c>
      <c r="L1464">
        <v>148</v>
      </c>
      <c r="M1464" t="s">
        <v>59</v>
      </c>
      <c r="N1464">
        <v>3250</v>
      </c>
      <c r="O1464">
        <v>550054</v>
      </c>
      <c r="P1464" t="s">
        <v>60</v>
      </c>
      <c r="Q1464">
        <v>550</v>
      </c>
      <c r="R1464" t="s">
        <v>61</v>
      </c>
      <c r="S1464" t="s">
        <v>62</v>
      </c>
      <c r="T1464">
        <v>322612</v>
      </c>
      <c r="U1464" t="s">
        <v>63</v>
      </c>
      <c r="V1464" t="s">
        <v>64</v>
      </c>
      <c r="W1464" t="s">
        <v>65</v>
      </c>
      <c r="X1464" t="s">
        <v>65</v>
      </c>
      <c r="Y1464" t="s">
        <v>66</v>
      </c>
      <c r="Z1464" t="s">
        <v>67</v>
      </c>
      <c r="AA1464" t="s">
        <v>65</v>
      </c>
      <c r="AB1464" t="s">
        <v>1267</v>
      </c>
      <c r="AC1464">
        <v>334</v>
      </c>
      <c r="AD1464" t="s">
        <v>69</v>
      </c>
      <c r="AE1464" t="s">
        <v>70</v>
      </c>
      <c r="AF1464">
        <v>1</v>
      </c>
      <c r="AG1464">
        <v>1</v>
      </c>
      <c r="AH1464" s="16">
        <v>44862</v>
      </c>
      <c r="AI1464" s="16">
        <v>45161</v>
      </c>
      <c r="AJ1464" s="16">
        <v>45161</v>
      </c>
      <c r="AK1464" s="16">
        <v>45161</v>
      </c>
      <c r="AL1464" s="16">
        <v>45155</v>
      </c>
      <c r="AM1464" s="19" t="s">
        <v>678</v>
      </c>
      <c r="AN1464" s="19" t="str">
        <f>VLOOKUP(AM1464,'Admin Agencies'!A:B,2,FALSE)</f>
        <v>Hamilton CBDD</v>
      </c>
      <c r="AO1464" t="s">
        <v>1268</v>
      </c>
      <c r="AP1464" t="s">
        <v>1269</v>
      </c>
      <c r="AQ1464" t="s">
        <v>1268</v>
      </c>
      <c r="AR1464" t="s">
        <v>135</v>
      </c>
      <c r="AS1464" t="s">
        <v>875</v>
      </c>
      <c r="AT1464" t="s">
        <v>75</v>
      </c>
      <c r="AU1464">
        <v>45219</v>
      </c>
      <c r="AV1464" t="s">
        <v>65</v>
      </c>
      <c r="AW1464" t="s">
        <v>65</v>
      </c>
      <c r="AX1464" t="s">
        <v>65</v>
      </c>
      <c r="AY1464" t="s">
        <v>65</v>
      </c>
      <c r="AZ1464" t="s">
        <v>65</v>
      </c>
      <c r="BA1464" t="s">
        <v>76</v>
      </c>
      <c r="BB1464" t="s">
        <v>77</v>
      </c>
      <c r="BC1464" t="s">
        <v>5064</v>
      </c>
      <c r="BD1464" t="s">
        <v>1271</v>
      </c>
      <c r="BE1464" t="s">
        <v>1272</v>
      </c>
      <c r="BF1464" t="s">
        <v>65</v>
      </c>
      <c r="BG1464" t="s">
        <v>65</v>
      </c>
      <c r="BH1464" t="s">
        <v>81</v>
      </c>
    </row>
    <row r="1465" spans="1:60" x14ac:dyDescent="0.25">
      <c r="A1465">
        <v>2023</v>
      </c>
      <c r="B1465" t="s">
        <v>58</v>
      </c>
      <c r="C1465">
        <v>2023</v>
      </c>
      <c r="D1465">
        <v>11</v>
      </c>
      <c r="E1465" t="s">
        <v>5065</v>
      </c>
      <c r="F1465" s="19" t="s">
        <v>5066</v>
      </c>
      <c r="G1465">
        <v>1</v>
      </c>
      <c r="H1465">
        <v>1</v>
      </c>
      <c r="I1465" s="8">
        <v>3371.56</v>
      </c>
      <c r="J1465">
        <v>3371.56</v>
      </c>
      <c r="K1465" t="s">
        <v>1551</v>
      </c>
      <c r="L1465">
        <v>5291</v>
      </c>
      <c r="M1465" t="s">
        <v>59</v>
      </c>
      <c r="N1465">
        <v>3250</v>
      </c>
      <c r="O1465">
        <v>550054</v>
      </c>
      <c r="P1465" t="s">
        <v>60</v>
      </c>
      <c r="Q1465">
        <v>550</v>
      </c>
      <c r="R1465" t="s">
        <v>61</v>
      </c>
      <c r="S1465" t="s">
        <v>62</v>
      </c>
      <c r="T1465">
        <v>322612</v>
      </c>
      <c r="U1465" t="s">
        <v>63</v>
      </c>
      <c r="V1465" t="s">
        <v>64</v>
      </c>
      <c r="W1465" t="s">
        <v>65</v>
      </c>
      <c r="X1465" t="s">
        <v>65</v>
      </c>
      <c r="Y1465" t="s">
        <v>66</v>
      </c>
      <c r="Z1465" t="s">
        <v>67</v>
      </c>
      <c r="AA1465" t="s">
        <v>65</v>
      </c>
      <c r="AB1465" t="s">
        <v>291</v>
      </c>
      <c r="AC1465">
        <v>334</v>
      </c>
      <c r="AD1465" t="s">
        <v>69</v>
      </c>
      <c r="AE1465" t="s">
        <v>70</v>
      </c>
      <c r="AF1465">
        <v>1</v>
      </c>
      <c r="AG1465">
        <v>1</v>
      </c>
      <c r="AH1465" s="16">
        <v>44862</v>
      </c>
      <c r="AI1465" s="16">
        <v>45068</v>
      </c>
      <c r="AJ1465" s="16">
        <v>45068</v>
      </c>
      <c r="AK1465" s="16">
        <v>45068</v>
      </c>
      <c r="AL1465" s="16">
        <v>45063</v>
      </c>
      <c r="AM1465" s="19" t="s">
        <v>647</v>
      </c>
      <c r="AN1465" s="19" t="str">
        <f>VLOOKUP(AM1465,'Admin Agencies'!A:B,2,FALSE)</f>
        <v>Adams County Health Department</v>
      </c>
      <c r="AO1465" t="s">
        <v>292</v>
      </c>
      <c r="AP1465" t="s">
        <v>293</v>
      </c>
      <c r="AQ1465" t="s">
        <v>292</v>
      </c>
      <c r="AR1465" t="s">
        <v>178</v>
      </c>
      <c r="AS1465" t="s">
        <v>295</v>
      </c>
      <c r="AT1465" t="s">
        <v>75</v>
      </c>
      <c r="AU1465">
        <v>45693</v>
      </c>
      <c r="AV1465" t="s">
        <v>65</v>
      </c>
      <c r="AW1465" t="s">
        <v>65</v>
      </c>
      <c r="AX1465" t="s">
        <v>65</v>
      </c>
      <c r="AY1465" t="s">
        <v>65</v>
      </c>
      <c r="AZ1465" t="s">
        <v>65</v>
      </c>
      <c r="BA1465" t="s">
        <v>76</v>
      </c>
      <c r="BB1465" t="s">
        <v>77</v>
      </c>
      <c r="BC1465" t="s">
        <v>489</v>
      </c>
      <c r="BD1465" t="s">
        <v>296</v>
      </c>
      <c r="BE1465" t="s">
        <v>297</v>
      </c>
      <c r="BF1465" t="s">
        <v>65</v>
      </c>
      <c r="BG1465" t="s">
        <v>65</v>
      </c>
      <c r="BH1465" t="s">
        <v>81</v>
      </c>
    </row>
    <row r="1466" spans="1:60" hidden="1" x14ac:dyDescent="0.25">
      <c r="A1466">
        <v>2024</v>
      </c>
      <c r="B1466" t="s">
        <v>805</v>
      </c>
      <c r="C1466">
        <v>2024</v>
      </c>
      <c r="D1466">
        <v>4</v>
      </c>
      <c r="E1466" t="s">
        <v>5067</v>
      </c>
      <c r="F1466" s="19" t="s">
        <v>5068</v>
      </c>
      <c r="G1466">
        <v>1</v>
      </c>
      <c r="H1466">
        <v>1</v>
      </c>
      <c r="I1466" s="8">
        <v>9021.91</v>
      </c>
      <c r="J1466">
        <v>9021.91</v>
      </c>
      <c r="K1466" t="s">
        <v>923</v>
      </c>
      <c r="L1466">
        <v>237</v>
      </c>
      <c r="M1466" t="s">
        <v>59</v>
      </c>
      <c r="N1466" t="s">
        <v>747</v>
      </c>
      <c r="O1466">
        <v>550054</v>
      </c>
      <c r="P1466" t="s">
        <v>60</v>
      </c>
      <c r="Q1466">
        <v>550</v>
      </c>
      <c r="R1466" t="s">
        <v>61</v>
      </c>
      <c r="S1466" t="s">
        <v>62</v>
      </c>
      <c r="T1466">
        <v>322421</v>
      </c>
      <c r="U1466" t="s">
        <v>750</v>
      </c>
      <c r="V1466" t="s">
        <v>751</v>
      </c>
      <c r="W1466" t="s">
        <v>65</v>
      </c>
      <c r="X1466" t="s">
        <v>65</v>
      </c>
      <c r="Y1466" t="s">
        <v>752</v>
      </c>
      <c r="Z1466" t="s">
        <v>918</v>
      </c>
      <c r="AA1466" t="s">
        <v>65</v>
      </c>
      <c r="AB1466" t="s">
        <v>132</v>
      </c>
      <c r="AC1466">
        <v>334</v>
      </c>
      <c r="AD1466" t="s">
        <v>69</v>
      </c>
      <c r="AE1466" t="s">
        <v>983</v>
      </c>
      <c r="AF1466">
        <v>1</v>
      </c>
      <c r="AG1466">
        <v>1</v>
      </c>
      <c r="AH1466" s="16">
        <v>45139</v>
      </c>
      <c r="AI1466" s="16">
        <v>45216</v>
      </c>
      <c r="AJ1466" s="16">
        <v>45216</v>
      </c>
      <c r="AK1466" s="16">
        <v>45216</v>
      </c>
      <c r="AL1466" s="16">
        <v>45216</v>
      </c>
      <c r="AM1466" s="19" t="s">
        <v>672</v>
      </c>
      <c r="AN1466" s="19" t="str">
        <f>VLOOKUP(AM1466,'Admin Agencies'!A:B,2,FALSE)</f>
        <v>Fairfield County Commissioners</v>
      </c>
      <c r="AO1466" t="s">
        <v>133</v>
      </c>
      <c r="AP1466" t="s">
        <v>134</v>
      </c>
      <c r="AQ1466" t="s">
        <v>133</v>
      </c>
      <c r="AR1466" t="s">
        <v>135</v>
      </c>
      <c r="AS1466" t="s">
        <v>136</v>
      </c>
      <c r="AT1466" t="s">
        <v>75</v>
      </c>
      <c r="AU1466">
        <v>43130</v>
      </c>
      <c r="AV1466" t="s">
        <v>65</v>
      </c>
      <c r="AW1466" t="s">
        <v>65</v>
      </c>
      <c r="AX1466" t="s">
        <v>65</v>
      </c>
      <c r="AY1466" t="s">
        <v>65</v>
      </c>
      <c r="AZ1466" t="s">
        <v>65</v>
      </c>
      <c r="BA1466" t="s">
        <v>76</v>
      </c>
      <c r="BB1466" t="s">
        <v>77</v>
      </c>
      <c r="BC1466" t="s">
        <v>986</v>
      </c>
      <c r="BD1466" t="s">
        <v>138</v>
      </c>
      <c r="BE1466" t="s">
        <v>65</v>
      </c>
      <c r="BF1466" t="s">
        <v>65</v>
      </c>
      <c r="BG1466" t="s">
        <v>65</v>
      </c>
      <c r="BH1466" t="s">
        <v>81</v>
      </c>
    </row>
    <row r="1467" spans="1:60" hidden="1" x14ac:dyDescent="0.25">
      <c r="A1467">
        <v>2024</v>
      </c>
      <c r="B1467" t="s">
        <v>893</v>
      </c>
      <c r="C1467">
        <v>2023</v>
      </c>
      <c r="D1467">
        <v>2</v>
      </c>
      <c r="E1467" t="s">
        <v>5069</v>
      </c>
      <c r="F1467" s="19" t="s">
        <v>5070</v>
      </c>
      <c r="G1467">
        <v>1</v>
      </c>
      <c r="H1467">
        <v>1</v>
      </c>
      <c r="I1467" s="8">
        <v>321.72000000000003</v>
      </c>
      <c r="J1467">
        <v>411.72</v>
      </c>
      <c r="K1467" t="s">
        <v>1183</v>
      </c>
      <c r="L1467">
        <v>88</v>
      </c>
      <c r="M1467" t="s">
        <v>59</v>
      </c>
      <c r="N1467" t="s">
        <v>747</v>
      </c>
      <c r="O1467">
        <v>510063</v>
      </c>
      <c r="P1467" t="s">
        <v>897</v>
      </c>
      <c r="Q1467">
        <v>510</v>
      </c>
      <c r="R1467" t="s">
        <v>305</v>
      </c>
      <c r="S1467" t="s">
        <v>62</v>
      </c>
      <c r="T1467">
        <v>322421</v>
      </c>
      <c r="U1467" t="s">
        <v>750</v>
      </c>
      <c r="V1467" t="s">
        <v>751</v>
      </c>
      <c r="W1467" t="s">
        <v>65</v>
      </c>
      <c r="X1467" t="s">
        <v>65</v>
      </c>
      <c r="Y1467" t="s">
        <v>768</v>
      </c>
      <c r="Z1467" t="s">
        <v>898</v>
      </c>
      <c r="AA1467" t="s">
        <v>306</v>
      </c>
      <c r="AB1467" t="s">
        <v>798</v>
      </c>
      <c r="AC1467">
        <v>325</v>
      </c>
      <c r="AD1467" t="s">
        <v>215</v>
      </c>
      <c r="AE1467" t="s">
        <v>899</v>
      </c>
      <c r="AF1467">
        <v>5</v>
      </c>
      <c r="AG1467">
        <v>1</v>
      </c>
      <c r="AH1467" s="16">
        <v>44993</v>
      </c>
      <c r="AI1467" s="16">
        <v>45149</v>
      </c>
      <c r="AJ1467" s="16">
        <v>45153</v>
      </c>
      <c r="AK1467" s="16">
        <v>45128</v>
      </c>
      <c r="AL1467" s="16">
        <v>45128</v>
      </c>
      <c r="AM1467" s="19" t="s">
        <v>900</v>
      </c>
      <c r="AN1467" s="19" t="e">
        <f>VLOOKUP(AM1467,'Admin Agencies'!A:B,2,FALSE)</f>
        <v>#N/A</v>
      </c>
      <c r="AO1467" t="s">
        <v>901</v>
      </c>
      <c r="AP1467" t="s">
        <v>902</v>
      </c>
      <c r="AQ1467" t="s">
        <v>901</v>
      </c>
      <c r="AR1467" t="s">
        <v>102</v>
      </c>
      <c r="AS1467" t="s">
        <v>903</v>
      </c>
      <c r="AT1467" t="s">
        <v>904</v>
      </c>
      <c r="AU1467">
        <v>66210</v>
      </c>
      <c r="AV1467" t="s">
        <v>219</v>
      </c>
      <c r="AW1467" t="s">
        <v>905</v>
      </c>
      <c r="AX1467" t="s">
        <v>65</v>
      </c>
      <c r="AY1467" t="s">
        <v>65</v>
      </c>
      <c r="AZ1467" t="s">
        <v>65</v>
      </c>
      <c r="BA1467" t="s">
        <v>76</v>
      </c>
      <c r="BB1467" t="s">
        <v>77</v>
      </c>
      <c r="BC1467" t="s">
        <v>913</v>
      </c>
      <c r="BD1467" t="s">
        <v>906</v>
      </c>
      <c r="BE1467" t="s">
        <v>65</v>
      </c>
      <c r="BF1467" t="s">
        <v>65</v>
      </c>
      <c r="BG1467" t="s">
        <v>65</v>
      </c>
      <c r="BH1467" t="s">
        <v>81</v>
      </c>
    </row>
    <row r="1468" spans="1:60" hidden="1" x14ac:dyDescent="0.25">
      <c r="A1468">
        <v>2024</v>
      </c>
      <c r="B1468" t="s">
        <v>893</v>
      </c>
      <c r="C1468">
        <v>2023</v>
      </c>
      <c r="D1468">
        <v>2</v>
      </c>
      <c r="E1468" t="s">
        <v>3058</v>
      </c>
      <c r="F1468" s="19" t="s">
        <v>3059</v>
      </c>
      <c r="G1468">
        <v>1</v>
      </c>
      <c r="H1468">
        <v>1</v>
      </c>
      <c r="I1468" s="8">
        <v>169.62</v>
      </c>
      <c r="J1468">
        <v>259.62</v>
      </c>
      <c r="K1468" t="s">
        <v>808</v>
      </c>
      <c r="L1468">
        <v>118</v>
      </c>
      <c r="M1468" t="s">
        <v>59</v>
      </c>
      <c r="N1468" t="s">
        <v>747</v>
      </c>
      <c r="O1468">
        <v>510063</v>
      </c>
      <c r="P1468" t="s">
        <v>897</v>
      </c>
      <c r="Q1468">
        <v>510</v>
      </c>
      <c r="R1468" t="s">
        <v>305</v>
      </c>
      <c r="S1468" t="s">
        <v>62</v>
      </c>
      <c r="T1468">
        <v>322421</v>
      </c>
      <c r="U1468" t="s">
        <v>750</v>
      </c>
      <c r="V1468" t="s">
        <v>751</v>
      </c>
      <c r="W1468" t="s">
        <v>65</v>
      </c>
      <c r="X1468" t="s">
        <v>65</v>
      </c>
      <c r="Y1468" t="s">
        <v>768</v>
      </c>
      <c r="Z1468" t="s">
        <v>898</v>
      </c>
      <c r="AA1468" t="s">
        <v>306</v>
      </c>
      <c r="AB1468" t="s">
        <v>798</v>
      </c>
      <c r="AC1468">
        <v>325</v>
      </c>
      <c r="AD1468" t="s">
        <v>215</v>
      </c>
      <c r="AE1468" t="s">
        <v>899</v>
      </c>
      <c r="AF1468">
        <v>4</v>
      </c>
      <c r="AG1468">
        <v>1</v>
      </c>
      <c r="AH1468" s="16">
        <v>44993</v>
      </c>
      <c r="AI1468" s="16">
        <v>45167</v>
      </c>
      <c r="AJ1468" s="16">
        <v>45168</v>
      </c>
      <c r="AK1468" s="16">
        <v>45154</v>
      </c>
      <c r="AL1468" s="16">
        <v>45154</v>
      </c>
      <c r="AM1468" s="19" t="s">
        <v>900</v>
      </c>
      <c r="AN1468" s="19" t="e">
        <f>VLOOKUP(AM1468,'Admin Agencies'!A:B,2,FALSE)</f>
        <v>#N/A</v>
      </c>
      <c r="AO1468" t="s">
        <v>901</v>
      </c>
      <c r="AP1468" t="s">
        <v>902</v>
      </c>
      <c r="AQ1468" t="s">
        <v>901</v>
      </c>
      <c r="AR1468" t="s">
        <v>102</v>
      </c>
      <c r="AS1468" t="s">
        <v>903</v>
      </c>
      <c r="AT1468" t="s">
        <v>904</v>
      </c>
      <c r="AU1468">
        <v>66210</v>
      </c>
      <c r="AV1468" t="s">
        <v>219</v>
      </c>
      <c r="AW1468" t="s">
        <v>905</v>
      </c>
      <c r="AX1468" t="s">
        <v>65</v>
      </c>
      <c r="AY1468" t="s">
        <v>65</v>
      </c>
      <c r="AZ1468" t="s">
        <v>65</v>
      </c>
      <c r="BA1468" t="s">
        <v>76</v>
      </c>
      <c r="BB1468" t="s">
        <v>77</v>
      </c>
      <c r="BC1468" t="s">
        <v>913</v>
      </c>
      <c r="BD1468" t="s">
        <v>906</v>
      </c>
      <c r="BE1468" t="s">
        <v>65</v>
      </c>
      <c r="BF1468" t="s">
        <v>65</v>
      </c>
      <c r="BG1468" t="s">
        <v>65</v>
      </c>
      <c r="BH1468" t="s">
        <v>81</v>
      </c>
    </row>
    <row r="1469" spans="1:60" x14ac:dyDescent="0.25">
      <c r="A1469">
        <v>2023</v>
      </c>
      <c r="B1469" t="s">
        <v>58</v>
      </c>
      <c r="C1469">
        <v>2023</v>
      </c>
      <c r="D1469">
        <v>11</v>
      </c>
      <c r="E1469" t="s">
        <v>5071</v>
      </c>
      <c r="F1469" s="19" t="s">
        <v>5072</v>
      </c>
      <c r="G1469">
        <v>1</v>
      </c>
      <c r="H1469">
        <v>1</v>
      </c>
      <c r="I1469" s="8">
        <v>7359.82</v>
      </c>
      <c r="J1469">
        <v>7359.82</v>
      </c>
      <c r="K1469" t="s">
        <v>1170</v>
      </c>
      <c r="L1469">
        <v>663</v>
      </c>
      <c r="M1469" t="s">
        <v>59</v>
      </c>
      <c r="N1469">
        <v>3250</v>
      </c>
      <c r="O1469">
        <v>550054</v>
      </c>
      <c r="P1469" t="s">
        <v>60</v>
      </c>
      <c r="Q1469">
        <v>550</v>
      </c>
      <c r="R1469" t="s">
        <v>61</v>
      </c>
      <c r="S1469" t="s">
        <v>62</v>
      </c>
      <c r="T1469">
        <v>322612</v>
      </c>
      <c r="U1469" t="s">
        <v>63</v>
      </c>
      <c r="V1469" t="s">
        <v>64</v>
      </c>
      <c r="W1469" t="s">
        <v>65</v>
      </c>
      <c r="X1469" t="s">
        <v>65</v>
      </c>
      <c r="Y1469" t="s">
        <v>66</v>
      </c>
      <c r="Z1469" t="s">
        <v>67</v>
      </c>
      <c r="AA1469" t="s">
        <v>65</v>
      </c>
      <c r="AB1469" t="s">
        <v>442</v>
      </c>
      <c r="AC1469">
        <v>334</v>
      </c>
      <c r="AD1469" t="s">
        <v>69</v>
      </c>
      <c r="AE1469" t="s">
        <v>70</v>
      </c>
      <c r="AF1469">
        <v>1</v>
      </c>
      <c r="AG1469">
        <v>1</v>
      </c>
      <c r="AH1469" s="16">
        <v>44862</v>
      </c>
      <c r="AI1469" s="16">
        <v>45048</v>
      </c>
      <c r="AJ1469" s="16">
        <v>45048</v>
      </c>
      <c r="AK1469" s="16">
        <v>45048</v>
      </c>
      <c r="AL1469" s="16">
        <v>45043</v>
      </c>
      <c r="AM1469" s="19" t="s">
        <v>683</v>
      </c>
      <c r="AN1469" s="19" t="str">
        <f>VLOOKUP(AM1469,'Admin Agencies'!A:B,2,FALSE)</f>
        <v>Hocking CBDD</v>
      </c>
      <c r="AO1469" t="s">
        <v>443</v>
      </c>
      <c r="AP1469" t="s">
        <v>444</v>
      </c>
      <c r="AQ1469" t="s">
        <v>443</v>
      </c>
      <c r="AR1469" t="s">
        <v>102</v>
      </c>
      <c r="AS1469" t="s">
        <v>445</v>
      </c>
      <c r="AT1469" t="s">
        <v>75</v>
      </c>
      <c r="AU1469" t="s">
        <v>446</v>
      </c>
      <c r="AV1469" t="s">
        <v>65</v>
      </c>
      <c r="AW1469" t="s">
        <v>65</v>
      </c>
      <c r="AX1469" t="s">
        <v>65</v>
      </c>
      <c r="AY1469" t="s">
        <v>65</v>
      </c>
      <c r="AZ1469" t="s">
        <v>65</v>
      </c>
      <c r="BA1469" t="s">
        <v>76</v>
      </c>
      <c r="BB1469" t="s">
        <v>77</v>
      </c>
      <c r="BC1469" t="s">
        <v>5073</v>
      </c>
      <c r="BD1469" t="s">
        <v>447</v>
      </c>
      <c r="BE1469" t="s">
        <v>448</v>
      </c>
      <c r="BF1469" t="s">
        <v>65</v>
      </c>
      <c r="BG1469" t="s">
        <v>65</v>
      </c>
      <c r="BH1469" t="s">
        <v>81</v>
      </c>
    </row>
    <row r="1470" spans="1:60" hidden="1" x14ac:dyDescent="0.25">
      <c r="A1470">
        <v>2023</v>
      </c>
      <c r="B1470" t="s">
        <v>82</v>
      </c>
      <c r="C1470">
        <v>2023</v>
      </c>
      <c r="D1470">
        <v>7</v>
      </c>
      <c r="E1470" t="s">
        <v>5074</v>
      </c>
      <c r="F1470" s="19" t="s">
        <v>5075</v>
      </c>
      <c r="G1470">
        <v>1</v>
      </c>
      <c r="H1470">
        <v>1</v>
      </c>
      <c r="I1470" s="8">
        <v>261.89</v>
      </c>
      <c r="J1470">
        <v>391.89</v>
      </c>
      <c r="K1470" t="s">
        <v>1519</v>
      </c>
      <c r="L1470">
        <v>62</v>
      </c>
      <c r="M1470" t="s">
        <v>59</v>
      </c>
      <c r="N1470" t="s">
        <v>747</v>
      </c>
      <c r="O1470">
        <v>510063</v>
      </c>
      <c r="P1470" t="s">
        <v>897</v>
      </c>
      <c r="Q1470">
        <v>510</v>
      </c>
      <c r="R1470" t="s">
        <v>305</v>
      </c>
      <c r="S1470" t="s">
        <v>62</v>
      </c>
      <c r="T1470">
        <v>322421</v>
      </c>
      <c r="U1470" t="s">
        <v>750</v>
      </c>
      <c r="V1470" t="s">
        <v>751</v>
      </c>
      <c r="W1470" t="s">
        <v>65</v>
      </c>
      <c r="X1470" t="s">
        <v>65</v>
      </c>
      <c r="Y1470" t="s">
        <v>768</v>
      </c>
      <c r="Z1470" t="s">
        <v>898</v>
      </c>
      <c r="AA1470" t="s">
        <v>306</v>
      </c>
      <c r="AB1470" t="s">
        <v>798</v>
      </c>
      <c r="AC1470">
        <v>325</v>
      </c>
      <c r="AD1470" t="s">
        <v>215</v>
      </c>
      <c r="AE1470" t="s">
        <v>1338</v>
      </c>
      <c r="AF1470">
        <v>4</v>
      </c>
      <c r="AG1470">
        <v>1</v>
      </c>
      <c r="AH1470" s="16">
        <v>44743</v>
      </c>
      <c r="AI1470" s="16">
        <v>44949</v>
      </c>
      <c r="AJ1470" s="16">
        <v>44950</v>
      </c>
      <c r="AK1470" s="16">
        <v>44701</v>
      </c>
      <c r="AL1470" s="16">
        <v>44683</v>
      </c>
      <c r="AM1470" s="19" t="s">
        <v>900</v>
      </c>
      <c r="AN1470" s="19" t="e">
        <f>VLOOKUP(AM1470,'Admin Agencies'!A:B,2,FALSE)</f>
        <v>#N/A</v>
      </c>
      <c r="AO1470" t="s">
        <v>901</v>
      </c>
      <c r="AP1470" t="s">
        <v>902</v>
      </c>
      <c r="AQ1470" t="s">
        <v>901</v>
      </c>
      <c r="AR1470" t="s">
        <v>102</v>
      </c>
      <c r="AS1470" t="s">
        <v>903</v>
      </c>
      <c r="AT1470" t="s">
        <v>904</v>
      </c>
      <c r="AU1470">
        <v>66210</v>
      </c>
      <c r="AV1470" t="s">
        <v>219</v>
      </c>
      <c r="AW1470" t="s">
        <v>1339</v>
      </c>
      <c r="AX1470" t="s">
        <v>65</v>
      </c>
      <c r="AY1470" t="s">
        <v>65</v>
      </c>
      <c r="AZ1470" t="s">
        <v>65</v>
      </c>
      <c r="BA1470" t="s">
        <v>76</v>
      </c>
      <c r="BB1470" t="s">
        <v>77</v>
      </c>
      <c r="BC1470" t="s">
        <v>913</v>
      </c>
      <c r="BD1470" t="s">
        <v>906</v>
      </c>
      <c r="BE1470" t="s">
        <v>65</v>
      </c>
      <c r="BF1470" t="s">
        <v>65</v>
      </c>
      <c r="BG1470" t="s">
        <v>65</v>
      </c>
      <c r="BH1470" t="s">
        <v>81</v>
      </c>
    </row>
    <row r="1471" spans="1:60" hidden="1" x14ac:dyDescent="0.25">
      <c r="A1471">
        <v>2023</v>
      </c>
      <c r="B1471" t="s">
        <v>838</v>
      </c>
      <c r="C1471">
        <v>2023</v>
      </c>
      <c r="D1471">
        <v>8</v>
      </c>
      <c r="E1471" t="s">
        <v>5076</v>
      </c>
      <c r="F1471" s="19" t="s">
        <v>5077</v>
      </c>
      <c r="G1471">
        <v>1</v>
      </c>
      <c r="H1471">
        <v>1</v>
      </c>
      <c r="I1471" s="8">
        <v>3067</v>
      </c>
      <c r="J1471">
        <v>3067</v>
      </c>
      <c r="K1471" t="s">
        <v>909</v>
      </c>
      <c r="L1471">
        <v>282</v>
      </c>
      <c r="M1471" t="s">
        <v>59</v>
      </c>
      <c r="N1471">
        <v>3250</v>
      </c>
      <c r="O1471">
        <v>550054</v>
      </c>
      <c r="P1471" t="s">
        <v>60</v>
      </c>
      <c r="Q1471">
        <v>550</v>
      </c>
      <c r="R1471" t="s">
        <v>61</v>
      </c>
      <c r="S1471" t="s">
        <v>852</v>
      </c>
      <c r="T1471">
        <v>322612</v>
      </c>
      <c r="U1471" t="s">
        <v>853</v>
      </c>
      <c r="V1471" t="s">
        <v>854</v>
      </c>
      <c r="W1471" t="s">
        <v>65</v>
      </c>
      <c r="X1471" t="s">
        <v>65</v>
      </c>
      <c r="Y1471" t="s">
        <v>855</v>
      </c>
      <c r="Z1471" t="s">
        <v>65</v>
      </c>
      <c r="AA1471" t="s">
        <v>65</v>
      </c>
      <c r="AB1471" t="s">
        <v>112</v>
      </c>
      <c r="AC1471">
        <v>334</v>
      </c>
      <c r="AD1471" t="s">
        <v>69</v>
      </c>
      <c r="AE1471" t="s">
        <v>65</v>
      </c>
      <c r="AF1471">
        <v>0</v>
      </c>
      <c r="AG1471">
        <v>0</v>
      </c>
      <c r="AH1471" s="16">
        <v>44978</v>
      </c>
      <c r="AI1471" s="16">
        <v>44978</v>
      </c>
      <c r="AJ1471" s="16">
        <v>44979</v>
      </c>
      <c r="AK1471" s="16">
        <v>44978</v>
      </c>
      <c r="AL1471" s="16">
        <v>44972</v>
      </c>
      <c r="AM1471" s="19" t="s">
        <v>702</v>
      </c>
      <c r="AN1471" s="19" t="str">
        <f>VLOOKUP(AM1471,'Admin Agencies'!A:B,2,FALSE)</f>
        <v>Meigs County Job &amp; Family Services</v>
      </c>
      <c r="AO1471" t="s">
        <v>113</v>
      </c>
      <c r="AP1471" t="s">
        <v>114</v>
      </c>
      <c r="AQ1471" t="s">
        <v>113</v>
      </c>
      <c r="AR1471" t="s">
        <v>513</v>
      </c>
      <c r="AS1471" t="s">
        <v>116</v>
      </c>
      <c r="AT1471" t="s">
        <v>75</v>
      </c>
      <c r="AU1471">
        <v>45769</v>
      </c>
      <c r="AV1471" t="s">
        <v>219</v>
      </c>
      <c r="AW1471" t="s">
        <v>65</v>
      </c>
      <c r="AX1471" t="s">
        <v>65</v>
      </c>
      <c r="AY1471" t="s">
        <v>65</v>
      </c>
      <c r="AZ1471" t="s">
        <v>65</v>
      </c>
      <c r="BA1471" t="s">
        <v>76</v>
      </c>
      <c r="BB1471" t="s">
        <v>77</v>
      </c>
      <c r="BC1471" t="s">
        <v>910</v>
      </c>
      <c r="BD1471" t="s">
        <v>117</v>
      </c>
      <c r="BE1471" t="s">
        <v>65</v>
      </c>
      <c r="BF1471" t="s">
        <v>65</v>
      </c>
      <c r="BG1471" t="s">
        <v>65</v>
      </c>
      <c r="BH1471" t="s">
        <v>81</v>
      </c>
    </row>
    <row r="1472" spans="1:60" hidden="1" x14ac:dyDescent="0.25">
      <c r="A1472">
        <v>2024</v>
      </c>
      <c r="B1472" t="s">
        <v>771</v>
      </c>
      <c r="C1472">
        <v>2024</v>
      </c>
      <c r="D1472">
        <v>6</v>
      </c>
      <c r="E1472" s="19" t="s">
        <v>4642</v>
      </c>
      <c r="F1472" s="19" t="s">
        <v>4643</v>
      </c>
      <c r="G1472">
        <v>2</v>
      </c>
      <c r="H1472">
        <v>1</v>
      </c>
      <c r="I1472" s="8">
        <v>849.72</v>
      </c>
      <c r="J1472">
        <v>3193.29</v>
      </c>
      <c r="K1472" t="s">
        <v>1030</v>
      </c>
      <c r="L1472">
        <v>257</v>
      </c>
      <c r="M1472" t="s">
        <v>59</v>
      </c>
      <c r="N1472" t="s">
        <v>747</v>
      </c>
      <c r="O1472">
        <v>510050</v>
      </c>
      <c r="P1472" t="s">
        <v>304</v>
      </c>
      <c r="Q1472">
        <v>510</v>
      </c>
      <c r="R1472" t="s">
        <v>305</v>
      </c>
      <c r="S1472" t="s">
        <v>62</v>
      </c>
      <c r="T1472">
        <v>322421</v>
      </c>
      <c r="U1472" t="s">
        <v>750</v>
      </c>
      <c r="V1472" t="s">
        <v>751</v>
      </c>
      <c r="W1472" t="s">
        <v>65</v>
      </c>
      <c r="X1472" t="s">
        <v>65</v>
      </c>
      <c r="Y1472" t="s">
        <v>752</v>
      </c>
      <c r="Z1472" t="s">
        <v>898</v>
      </c>
      <c r="AA1472" t="s">
        <v>306</v>
      </c>
      <c r="AB1472" t="s">
        <v>798</v>
      </c>
      <c r="AC1472">
        <v>325</v>
      </c>
      <c r="AD1472" t="s">
        <v>215</v>
      </c>
      <c r="AE1472" t="s">
        <v>1031</v>
      </c>
      <c r="AF1472">
        <v>3</v>
      </c>
      <c r="AG1472">
        <v>1</v>
      </c>
      <c r="AH1472" s="16">
        <v>45114</v>
      </c>
      <c r="AI1472" s="16">
        <v>45266</v>
      </c>
      <c r="AJ1472" s="16">
        <v>45273</v>
      </c>
      <c r="AK1472" s="16">
        <v>45264</v>
      </c>
      <c r="AL1472" s="16">
        <v>45199</v>
      </c>
      <c r="AM1472" s="19" t="s">
        <v>900</v>
      </c>
      <c r="AN1472" s="19" t="e">
        <f>VLOOKUP(AM1472,'Admin Agencies'!A:B,2,FALSE)</f>
        <v>#N/A</v>
      </c>
      <c r="AO1472" t="s">
        <v>901</v>
      </c>
      <c r="AP1472" t="s">
        <v>902</v>
      </c>
      <c r="AQ1472" t="s">
        <v>901</v>
      </c>
      <c r="AR1472" t="s">
        <v>102</v>
      </c>
      <c r="AS1472" t="s">
        <v>903</v>
      </c>
      <c r="AT1472" t="s">
        <v>904</v>
      </c>
      <c r="AU1472">
        <v>66210</v>
      </c>
      <c r="AV1472" t="s">
        <v>219</v>
      </c>
      <c r="AW1472" t="s">
        <v>905</v>
      </c>
      <c r="AX1472" t="s">
        <v>65</v>
      </c>
      <c r="AY1472" t="s">
        <v>65</v>
      </c>
      <c r="AZ1472" t="s">
        <v>65</v>
      </c>
      <c r="BA1472" t="s">
        <v>76</v>
      </c>
      <c r="BB1472" t="s">
        <v>77</v>
      </c>
      <c r="BC1472" t="s">
        <v>913</v>
      </c>
      <c r="BD1472" t="s">
        <v>906</v>
      </c>
      <c r="BE1472" t="s">
        <v>65</v>
      </c>
      <c r="BF1472" t="s">
        <v>65</v>
      </c>
      <c r="BG1472" t="s">
        <v>65</v>
      </c>
      <c r="BH1472" t="s">
        <v>81</v>
      </c>
    </row>
    <row r="1473" spans="1:60" x14ac:dyDescent="0.25">
      <c r="A1473">
        <v>2023</v>
      </c>
      <c r="B1473" t="s">
        <v>58</v>
      </c>
      <c r="C1473">
        <v>2023</v>
      </c>
      <c r="D1473">
        <v>9</v>
      </c>
      <c r="E1473" t="s">
        <v>5078</v>
      </c>
      <c r="F1473" s="19" t="s">
        <v>5079</v>
      </c>
      <c r="G1473">
        <v>1</v>
      </c>
      <c r="H1473">
        <v>1</v>
      </c>
      <c r="I1473" s="8">
        <v>238.59</v>
      </c>
      <c r="J1473">
        <v>238.59</v>
      </c>
      <c r="K1473" t="s">
        <v>1387</v>
      </c>
      <c r="L1473">
        <v>231</v>
      </c>
      <c r="M1473" t="s">
        <v>59</v>
      </c>
      <c r="N1473">
        <v>3250</v>
      </c>
      <c r="O1473">
        <v>550054</v>
      </c>
      <c r="P1473" t="s">
        <v>60</v>
      </c>
      <c r="Q1473">
        <v>550</v>
      </c>
      <c r="R1473" t="s">
        <v>61</v>
      </c>
      <c r="S1473" t="s">
        <v>62</v>
      </c>
      <c r="T1473">
        <v>322612</v>
      </c>
      <c r="U1473" t="s">
        <v>63</v>
      </c>
      <c r="V1473" t="s">
        <v>64</v>
      </c>
      <c r="W1473" t="s">
        <v>65</v>
      </c>
      <c r="X1473" t="s">
        <v>65</v>
      </c>
      <c r="Y1473" t="s">
        <v>66</v>
      </c>
      <c r="Z1473" t="s">
        <v>67</v>
      </c>
      <c r="AA1473" t="s">
        <v>65</v>
      </c>
      <c r="AB1473" t="s">
        <v>167</v>
      </c>
      <c r="AC1473">
        <v>334</v>
      </c>
      <c r="AD1473" t="s">
        <v>69</v>
      </c>
      <c r="AE1473" t="s">
        <v>70</v>
      </c>
      <c r="AF1473">
        <v>1</v>
      </c>
      <c r="AG1473">
        <v>1</v>
      </c>
      <c r="AH1473" s="16">
        <v>44862</v>
      </c>
      <c r="AI1473" s="16">
        <v>44986</v>
      </c>
      <c r="AJ1473" s="16">
        <v>44986</v>
      </c>
      <c r="AK1473" s="16">
        <v>44986</v>
      </c>
      <c r="AL1473" s="16">
        <v>44981</v>
      </c>
      <c r="AM1473" s="19" t="s">
        <v>727</v>
      </c>
      <c r="AN1473" s="19" t="str">
        <f>VLOOKUP(AM1473,'Admin Agencies'!A:B,2,FALSE)</f>
        <v>Shelby County Commissioners</v>
      </c>
      <c r="AO1473" t="s">
        <v>168</v>
      </c>
      <c r="AP1473" t="s">
        <v>169</v>
      </c>
      <c r="AQ1473" t="s">
        <v>168</v>
      </c>
      <c r="AR1473" t="s">
        <v>170</v>
      </c>
      <c r="AS1473" t="s">
        <v>171</v>
      </c>
      <c r="AT1473" t="s">
        <v>75</v>
      </c>
      <c r="AU1473" t="s">
        <v>172</v>
      </c>
      <c r="AV1473" t="s">
        <v>65</v>
      </c>
      <c r="AW1473" t="s">
        <v>65</v>
      </c>
      <c r="AX1473" t="s">
        <v>65</v>
      </c>
      <c r="AY1473" t="s">
        <v>65</v>
      </c>
      <c r="AZ1473" t="s">
        <v>65</v>
      </c>
      <c r="BA1473" t="s">
        <v>76</v>
      </c>
      <c r="BB1473" t="s">
        <v>77</v>
      </c>
      <c r="BC1473" t="s">
        <v>173</v>
      </c>
      <c r="BD1473" t="s">
        <v>174</v>
      </c>
      <c r="BE1473" t="s">
        <v>65</v>
      </c>
      <c r="BF1473" t="s">
        <v>65</v>
      </c>
      <c r="BG1473" t="s">
        <v>65</v>
      </c>
      <c r="BH1473" t="s">
        <v>81</v>
      </c>
    </row>
    <row r="1474" spans="1:60" hidden="1" x14ac:dyDescent="0.25">
      <c r="A1474">
        <v>2024</v>
      </c>
      <c r="B1474" t="s">
        <v>893</v>
      </c>
      <c r="C1474">
        <v>2023</v>
      </c>
      <c r="D1474">
        <v>3</v>
      </c>
      <c r="E1474" t="s">
        <v>2690</v>
      </c>
      <c r="F1474" s="19" t="s">
        <v>2691</v>
      </c>
      <c r="G1474">
        <v>2</v>
      </c>
      <c r="H1474">
        <v>1</v>
      </c>
      <c r="I1474" s="8">
        <v>90</v>
      </c>
      <c r="J1474">
        <v>315.72000000000003</v>
      </c>
      <c r="K1474" t="s">
        <v>1524</v>
      </c>
      <c r="L1474">
        <v>75</v>
      </c>
      <c r="M1474" t="s">
        <v>59</v>
      </c>
      <c r="N1474" t="s">
        <v>747</v>
      </c>
      <c r="O1474">
        <v>510063</v>
      </c>
      <c r="P1474" t="s">
        <v>897</v>
      </c>
      <c r="Q1474">
        <v>510</v>
      </c>
      <c r="R1474" t="s">
        <v>305</v>
      </c>
      <c r="S1474" t="s">
        <v>62</v>
      </c>
      <c r="T1474">
        <v>322421</v>
      </c>
      <c r="U1474" t="s">
        <v>750</v>
      </c>
      <c r="V1474" t="s">
        <v>751</v>
      </c>
      <c r="W1474" t="s">
        <v>65</v>
      </c>
      <c r="X1474" t="s">
        <v>65</v>
      </c>
      <c r="Y1474" t="s">
        <v>768</v>
      </c>
      <c r="Z1474" t="s">
        <v>898</v>
      </c>
      <c r="AA1474" t="s">
        <v>306</v>
      </c>
      <c r="AB1474" t="s">
        <v>798</v>
      </c>
      <c r="AC1474">
        <v>325</v>
      </c>
      <c r="AD1474" t="s">
        <v>215</v>
      </c>
      <c r="AE1474" t="s">
        <v>899</v>
      </c>
      <c r="AF1474">
        <v>8</v>
      </c>
      <c r="AG1474">
        <v>1</v>
      </c>
      <c r="AH1474" s="16">
        <v>44993</v>
      </c>
      <c r="AI1474" s="16">
        <v>45181</v>
      </c>
      <c r="AJ1474" s="16">
        <v>45182</v>
      </c>
      <c r="AK1474" s="16">
        <v>45170</v>
      </c>
      <c r="AL1474" s="16">
        <v>45170</v>
      </c>
      <c r="AM1474" s="19" t="s">
        <v>900</v>
      </c>
      <c r="AN1474" s="19" t="e">
        <f>VLOOKUP(AM1474,'Admin Agencies'!A:B,2,FALSE)</f>
        <v>#N/A</v>
      </c>
      <c r="AO1474" t="s">
        <v>901</v>
      </c>
      <c r="AP1474" t="s">
        <v>902</v>
      </c>
      <c r="AQ1474" t="s">
        <v>901</v>
      </c>
      <c r="AR1474" t="s">
        <v>102</v>
      </c>
      <c r="AS1474" t="s">
        <v>903</v>
      </c>
      <c r="AT1474" t="s">
        <v>904</v>
      </c>
      <c r="AU1474">
        <v>66210</v>
      </c>
      <c r="AV1474" t="s">
        <v>219</v>
      </c>
      <c r="AW1474" t="s">
        <v>905</v>
      </c>
      <c r="AX1474" t="s">
        <v>65</v>
      </c>
      <c r="AY1474" t="s">
        <v>65</v>
      </c>
      <c r="AZ1474" t="s">
        <v>65</v>
      </c>
      <c r="BA1474" t="s">
        <v>76</v>
      </c>
      <c r="BB1474" t="s">
        <v>77</v>
      </c>
      <c r="BC1474" t="s">
        <v>913</v>
      </c>
      <c r="BD1474" t="s">
        <v>906</v>
      </c>
      <c r="BE1474" t="s">
        <v>65</v>
      </c>
      <c r="BF1474" t="s">
        <v>65</v>
      </c>
      <c r="BG1474" t="s">
        <v>65</v>
      </c>
      <c r="BH1474" t="s">
        <v>81</v>
      </c>
    </row>
    <row r="1475" spans="1:60" x14ac:dyDescent="0.25">
      <c r="A1475">
        <v>2023</v>
      </c>
      <c r="B1475" t="s">
        <v>58</v>
      </c>
      <c r="C1475">
        <v>2023</v>
      </c>
      <c r="D1475">
        <v>9</v>
      </c>
      <c r="E1475" t="s">
        <v>5080</v>
      </c>
      <c r="F1475" s="19" t="s">
        <v>5081</v>
      </c>
      <c r="G1475">
        <v>1</v>
      </c>
      <c r="H1475">
        <v>1</v>
      </c>
      <c r="I1475" s="8">
        <v>8870</v>
      </c>
      <c r="J1475">
        <v>8870</v>
      </c>
      <c r="K1475" t="s">
        <v>1239</v>
      </c>
      <c r="L1475">
        <v>319</v>
      </c>
      <c r="M1475" t="s">
        <v>59</v>
      </c>
      <c r="N1475">
        <v>3250</v>
      </c>
      <c r="O1475">
        <v>550054</v>
      </c>
      <c r="P1475" t="s">
        <v>60</v>
      </c>
      <c r="Q1475">
        <v>550</v>
      </c>
      <c r="R1475" t="s">
        <v>61</v>
      </c>
      <c r="S1475" t="s">
        <v>62</v>
      </c>
      <c r="T1475">
        <v>322612</v>
      </c>
      <c r="U1475" t="s">
        <v>63</v>
      </c>
      <c r="V1475" t="s">
        <v>64</v>
      </c>
      <c r="W1475" t="s">
        <v>65</v>
      </c>
      <c r="X1475" t="s">
        <v>65</v>
      </c>
      <c r="Y1475" t="s">
        <v>66</v>
      </c>
      <c r="Z1475" t="s">
        <v>67</v>
      </c>
      <c r="AA1475" t="s">
        <v>65</v>
      </c>
      <c r="AB1475" t="s">
        <v>387</v>
      </c>
      <c r="AC1475">
        <v>334</v>
      </c>
      <c r="AD1475" t="s">
        <v>69</v>
      </c>
      <c r="AE1475" t="s">
        <v>70</v>
      </c>
      <c r="AF1475">
        <v>1</v>
      </c>
      <c r="AG1475">
        <v>1</v>
      </c>
      <c r="AH1475" s="16">
        <v>44862</v>
      </c>
      <c r="AI1475" s="16">
        <v>45007</v>
      </c>
      <c r="AJ1475" s="16">
        <v>45007</v>
      </c>
      <c r="AK1475" s="16">
        <v>45007</v>
      </c>
      <c r="AL1475" s="16">
        <v>45002</v>
      </c>
      <c r="AM1475" s="19" t="s">
        <v>698</v>
      </c>
      <c r="AN1475" s="19" t="str">
        <f>VLOOKUP(AM1475,'Admin Agencies'!A:B,2,FALSE)</f>
        <v>Madison County Commissioners</v>
      </c>
      <c r="AO1475" t="s">
        <v>388</v>
      </c>
      <c r="AP1475" t="s">
        <v>389</v>
      </c>
      <c r="AQ1475" t="s">
        <v>388</v>
      </c>
      <c r="AR1475" t="s">
        <v>149</v>
      </c>
      <c r="AS1475" t="s">
        <v>390</v>
      </c>
      <c r="AT1475" t="s">
        <v>75</v>
      </c>
      <c r="AU1475" t="s">
        <v>391</v>
      </c>
      <c r="AV1475" t="s">
        <v>65</v>
      </c>
      <c r="AW1475" t="s">
        <v>65</v>
      </c>
      <c r="AX1475" t="s">
        <v>65</v>
      </c>
      <c r="AY1475" t="s">
        <v>65</v>
      </c>
      <c r="AZ1475" t="s">
        <v>65</v>
      </c>
      <c r="BA1475" t="s">
        <v>76</v>
      </c>
      <c r="BB1475" t="s">
        <v>77</v>
      </c>
      <c r="BC1475" t="s">
        <v>5082</v>
      </c>
      <c r="BD1475" t="s">
        <v>79</v>
      </c>
      <c r="BE1475" t="s">
        <v>393</v>
      </c>
      <c r="BF1475" t="s">
        <v>65</v>
      </c>
      <c r="BG1475" t="s">
        <v>65</v>
      </c>
      <c r="BH1475" t="s">
        <v>81</v>
      </c>
    </row>
    <row r="1476" spans="1:60" hidden="1" x14ac:dyDescent="0.25">
      <c r="A1476">
        <v>2023</v>
      </c>
      <c r="B1476" t="s">
        <v>882</v>
      </c>
      <c r="C1476">
        <v>2023</v>
      </c>
      <c r="D1476">
        <v>10</v>
      </c>
      <c r="E1476" t="s">
        <v>5083</v>
      </c>
      <c r="F1476" s="19" t="s">
        <v>5084</v>
      </c>
      <c r="G1476">
        <v>2</v>
      </c>
      <c r="H1476">
        <v>1</v>
      </c>
      <c r="I1476" s="8">
        <v>244495.15</v>
      </c>
      <c r="J1476">
        <v>244495.15</v>
      </c>
      <c r="K1476" t="s">
        <v>5085</v>
      </c>
      <c r="L1476">
        <v>75</v>
      </c>
      <c r="M1476" t="s">
        <v>59</v>
      </c>
      <c r="N1476">
        <v>3250</v>
      </c>
      <c r="O1476">
        <v>527751</v>
      </c>
      <c r="P1476" t="s">
        <v>1214</v>
      </c>
      <c r="Q1476">
        <v>520</v>
      </c>
      <c r="R1476" t="s">
        <v>749</v>
      </c>
      <c r="S1476" t="s">
        <v>62</v>
      </c>
      <c r="T1476">
        <v>322612</v>
      </c>
      <c r="U1476" t="s">
        <v>750</v>
      </c>
      <c r="V1476" t="s">
        <v>751</v>
      </c>
      <c r="W1476" t="s">
        <v>65</v>
      </c>
      <c r="X1476" t="s">
        <v>3395</v>
      </c>
      <c r="Y1476" t="s">
        <v>869</v>
      </c>
      <c r="Z1476" t="s">
        <v>3396</v>
      </c>
      <c r="AA1476" t="s">
        <v>3397</v>
      </c>
      <c r="AB1476" t="s">
        <v>537</v>
      </c>
      <c r="AC1476">
        <v>308</v>
      </c>
      <c r="AD1476" t="s">
        <v>359</v>
      </c>
      <c r="AE1476" t="s">
        <v>3398</v>
      </c>
      <c r="AF1476">
        <v>1</v>
      </c>
      <c r="AG1476">
        <v>1</v>
      </c>
      <c r="AH1476" s="16">
        <v>44879</v>
      </c>
      <c r="AI1476" s="16">
        <v>45026</v>
      </c>
      <c r="AJ1476" s="16">
        <v>45036</v>
      </c>
      <c r="AK1476" s="16">
        <v>45036</v>
      </c>
      <c r="AL1476" s="16">
        <v>45026</v>
      </c>
      <c r="AM1476" t="s">
        <v>3399</v>
      </c>
      <c r="AN1476" s="19" t="e">
        <f>VLOOKUP(AM1476,'Admin Agencies'!A:B,2,FALSE)</f>
        <v>#N/A</v>
      </c>
      <c r="AO1476" t="s">
        <v>3400</v>
      </c>
      <c r="AP1476" t="s">
        <v>3401</v>
      </c>
      <c r="AQ1476" t="s">
        <v>3400</v>
      </c>
      <c r="AR1476" t="s">
        <v>1220</v>
      </c>
      <c r="AS1476" t="s">
        <v>539</v>
      </c>
      <c r="AT1476" t="s">
        <v>75</v>
      </c>
      <c r="AU1476">
        <v>43214</v>
      </c>
      <c r="AV1476" t="s">
        <v>219</v>
      </c>
      <c r="AW1476" t="s">
        <v>65</v>
      </c>
      <c r="AX1476" t="s">
        <v>65</v>
      </c>
      <c r="AY1476" t="s">
        <v>65</v>
      </c>
      <c r="AZ1476" t="s">
        <v>65</v>
      </c>
      <c r="BA1476" t="s">
        <v>76</v>
      </c>
      <c r="BB1476" t="s">
        <v>77</v>
      </c>
      <c r="BC1476" t="s">
        <v>65</v>
      </c>
      <c r="BD1476" t="s">
        <v>3402</v>
      </c>
      <c r="BE1476" t="s">
        <v>65</v>
      </c>
      <c r="BF1476" t="s">
        <v>65</v>
      </c>
      <c r="BG1476" t="s">
        <v>65</v>
      </c>
      <c r="BH1476" t="s">
        <v>81</v>
      </c>
    </row>
    <row r="1477" spans="1:60" hidden="1" x14ac:dyDescent="0.25">
      <c r="A1477">
        <v>2024</v>
      </c>
      <c r="B1477" t="s">
        <v>914</v>
      </c>
      <c r="C1477">
        <v>2023</v>
      </c>
      <c r="D1477">
        <v>1</v>
      </c>
      <c r="E1477" t="s">
        <v>5086</v>
      </c>
      <c r="F1477" s="19" t="s">
        <v>5087</v>
      </c>
      <c r="G1477">
        <v>1</v>
      </c>
      <c r="H1477">
        <v>1</v>
      </c>
      <c r="I1477" s="8">
        <v>16818.009999999998</v>
      </c>
      <c r="J1477">
        <v>16818.009999999998</v>
      </c>
      <c r="K1477" t="s">
        <v>1469</v>
      </c>
      <c r="L1477">
        <v>5603</v>
      </c>
      <c r="M1477" t="s">
        <v>59</v>
      </c>
      <c r="N1477">
        <v>3250</v>
      </c>
      <c r="O1477">
        <v>550054</v>
      </c>
      <c r="P1477" t="s">
        <v>60</v>
      </c>
      <c r="Q1477">
        <v>550</v>
      </c>
      <c r="R1477" t="s">
        <v>61</v>
      </c>
      <c r="S1477" t="s">
        <v>62</v>
      </c>
      <c r="T1477">
        <v>322612</v>
      </c>
      <c r="U1477" t="s">
        <v>750</v>
      </c>
      <c r="V1477" t="s">
        <v>751</v>
      </c>
      <c r="W1477" t="s">
        <v>65</v>
      </c>
      <c r="X1477" t="s">
        <v>65</v>
      </c>
      <c r="Y1477" t="s">
        <v>997</v>
      </c>
      <c r="Z1477" t="s">
        <v>918</v>
      </c>
      <c r="AA1477" t="s">
        <v>65</v>
      </c>
      <c r="AB1477" t="s">
        <v>424</v>
      </c>
      <c r="AC1477">
        <v>334</v>
      </c>
      <c r="AD1477" t="s">
        <v>69</v>
      </c>
      <c r="AE1477" t="s">
        <v>998</v>
      </c>
      <c r="AF1477">
        <v>1</v>
      </c>
      <c r="AG1477">
        <v>1</v>
      </c>
      <c r="AH1477" s="16">
        <v>44789</v>
      </c>
      <c r="AI1477" s="16">
        <v>45131</v>
      </c>
      <c r="AJ1477" s="16">
        <v>45131</v>
      </c>
      <c r="AK1477" s="16">
        <v>45131</v>
      </c>
      <c r="AL1477" s="16">
        <v>45126</v>
      </c>
      <c r="AM1477" s="19" t="s">
        <v>685</v>
      </c>
      <c r="AN1477" s="19" t="str">
        <f>VLOOKUP(AM1477,'Admin Agencies'!A:B,2,FALSE)</f>
        <v>Huron County Job &amp; Family Services</v>
      </c>
      <c r="AO1477" t="s">
        <v>425</v>
      </c>
      <c r="AP1477" t="s">
        <v>426</v>
      </c>
      <c r="AQ1477" t="s">
        <v>425</v>
      </c>
      <c r="AR1477" t="s">
        <v>178</v>
      </c>
      <c r="AS1477" t="s">
        <v>427</v>
      </c>
      <c r="AT1477" t="s">
        <v>75</v>
      </c>
      <c r="AU1477">
        <v>44857</v>
      </c>
      <c r="AV1477" t="s">
        <v>65</v>
      </c>
      <c r="AW1477" t="s">
        <v>65</v>
      </c>
      <c r="AX1477" t="s">
        <v>65</v>
      </c>
      <c r="AY1477" t="s">
        <v>65</v>
      </c>
      <c r="AZ1477" t="s">
        <v>65</v>
      </c>
      <c r="BA1477" t="s">
        <v>76</v>
      </c>
      <c r="BB1477" t="s">
        <v>77</v>
      </c>
      <c r="BC1477" t="s">
        <v>5088</v>
      </c>
      <c r="BD1477" t="s">
        <v>213</v>
      </c>
      <c r="BE1477" t="s">
        <v>428</v>
      </c>
      <c r="BF1477" t="s">
        <v>65</v>
      </c>
      <c r="BG1477" t="s">
        <v>65</v>
      </c>
      <c r="BH1477" t="s">
        <v>81</v>
      </c>
    </row>
    <row r="1478" spans="1:60" hidden="1" x14ac:dyDescent="0.25">
      <c r="A1478">
        <v>2023</v>
      </c>
      <c r="B1478" t="s">
        <v>1195</v>
      </c>
      <c r="C1478">
        <v>2023</v>
      </c>
      <c r="D1478">
        <v>11</v>
      </c>
      <c r="E1478" t="s">
        <v>5089</v>
      </c>
      <c r="F1478" s="19" t="s">
        <v>5090</v>
      </c>
      <c r="G1478">
        <v>1</v>
      </c>
      <c r="H1478">
        <v>1</v>
      </c>
      <c r="I1478" s="8">
        <v>9909</v>
      </c>
      <c r="J1478">
        <v>9909</v>
      </c>
      <c r="K1478" t="s">
        <v>1011</v>
      </c>
      <c r="L1478">
        <v>354</v>
      </c>
      <c r="M1478" t="s">
        <v>59</v>
      </c>
      <c r="N1478">
        <v>3250</v>
      </c>
      <c r="O1478">
        <v>550054</v>
      </c>
      <c r="P1478" t="s">
        <v>60</v>
      </c>
      <c r="Q1478">
        <v>550</v>
      </c>
      <c r="R1478" t="s">
        <v>61</v>
      </c>
      <c r="S1478" t="s">
        <v>852</v>
      </c>
      <c r="T1478">
        <v>322612</v>
      </c>
      <c r="U1478" t="s">
        <v>853</v>
      </c>
      <c r="V1478" t="s">
        <v>854</v>
      </c>
      <c r="W1478" t="s">
        <v>65</v>
      </c>
      <c r="X1478" t="s">
        <v>65</v>
      </c>
      <c r="Y1478" t="s">
        <v>855</v>
      </c>
      <c r="Z1478" t="s">
        <v>65</v>
      </c>
      <c r="AA1478" t="s">
        <v>65</v>
      </c>
      <c r="AB1478" t="s">
        <v>524</v>
      </c>
      <c r="AC1478">
        <v>334</v>
      </c>
      <c r="AD1478" t="s">
        <v>69</v>
      </c>
      <c r="AE1478" t="s">
        <v>65</v>
      </c>
      <c r="AF1478">
        <v>0</v>
      </c>
      <c r="AG1478">
        <v>0</v>
      </c>
      <c r="AH1478" s="16">
        <v>45068</v>
      </c>
      <c r="AI1478" s="16">
        <v>45068</v>
      </c>
      <c r="AJ1478" s="16">
        <v>45069</v>
      </c>
      <c r="AK1478" s="16">
        <v>45068</v>
      </c>
      <c r="AL1478" s="16">
        <v>45062</v>
      </c>
      <c r="AM1478" s="19" t="s">
        <v>717</v>
      </c>
      <c r="AN1478" s="19" t="str">
        <f>VLOOKUP(AM1478,'Admin Agencies'!A:B,2,FALSE)</f>
        <v>Pickaway County - CBDD</v>
      </c>
      <c r="AO1478" t="s">
        <v>1961</v>
      </c>
      <c r="AP1478" t="s">
        <v>1962</v>
      </c>
      <c r="AQ1478" t="s">
        <v>1961</v>
      </c>
      <c r="AR1478" t="s">
        <v>128</v>
      </c>
      <c r="AS1478" t="s">
        <v>527</v>
      </c>
      <c r="AT1478" t="s">
        <v>75</v>
      </c>
      <c r="AU1478">
        <v>43113</v>
      </c>
      <c r="AV1478" t="s">
        <v>219</v>
      </c>
      <c r="AW1478" t="s">
        <v>65</v>
      </c>
      <c r="AX1478" t="s">
        <v>65</v>
      </c>
      <c r="AY1478" t="s">
        <v>65</v>
      </c>
      <c r="AZ1478" t="s">
        <v>65</v>
      </c>
      <c r="BA1478" t="s">
        <v>76</v>
      </c>
      <c r="BB1478" t="s">
        <v>77</v>
      </c>
      <c r="BC1478" t="s">
        <v>1201</v>
      </c>
      <c r="BD1478" t="s">
        <v>89</v>
      </c>
      <c r="BE1478" t="s">
        <v>1963</v>
      </c>
      <c r="BF1478" t="s">
        <v>65</v>
      </c>
      <c r="BG1478" t="s">
        <v>65</v>
      </c>
      <c r="BH1478" t="s">
        <v>81</v>
      </c>
    </row>
    <row r="1479" spans="1:60" x14ac:dyDescent="0.25">
      <c r="A1479">
        <v>2024</v>
      </c>
      <c r="B1479" t="s">
        <v>58</v>
      </c>
      <c r="C1479">
        <v>2023</v>
      </c>
      <c r="D1479">
        <v>1</v>
      </c>
      <c r="E1479" t="s">
        <v>5091</v>
      </c>
      <c r="F1479" s="19" t="s">
        <v>5092</v>
      </c>
      <c r="G1479">
        <v>1</v>
      </c>
      <c r="H1479">
        <v>1</v>
      </c>
      <c r="I1479" s="8">
        <v>12479.68</v>
      </c>
      <c r="J1479">
        <v>12479.68</v>
      </c>
      <c r="K1479" t="s">
        <v>1293</v>
      </c>
      <c r="L1479">
        <v>176</v>
      </c>
      <c r="M1479" t="s">
        <v>59</v>
      </c>
      <c r="N1479">
        <v>3250</v>
      </c>
      <c r="O1479">
        <v>550054</v>
      </c>
      <c r="P1479" t="s">
        <v>60</v>
      </c>
      <c r="Q1479">
        <v>550</v>
      </c>
      <c r="R1479" t="s">
        <v>61</v>
      </c>
      <c r="S1479" t="s">
        <v>62</v>
      </c>
      <c r="T1479">
        <v>322612</v>
      </c>
      <c r="U1479" t="s">
        <v>63</v>
      </c>
      <c r="V1479" t="s">
        <v>64</v>
      </c>
      <c r="W1479" t="s">
        <v>65</v>
      </c>
      <c r="X1479" t="s">
        <v>65</v>
      </c>
      <c r="Y1479" t="s">
        <v>66</v>
      </c>
      <c r="Z1479" t="s">
        <v>67</v>
      </c>
      <c r="AA1479" t="s">
        <v>65</v>
      </c>
      <c r="AB1479" t="s">
        <v>167</v>
      </c>
      <c r="AC1479">
        <v>334</v>
      </c>
      <c r="AD1479" t="s">
        <v>69</v>
      </c>
      <c r="AE1479" t="s">
        <v>70</v>
      </c>
      <c r="AF1479">
        <v>1</v>
      </c>
      <c r="AG1479">
        <v>1</v>
      </c>
      <c r="AH1479" s="16">
        <v>44862</v>
      </c>
      <c r="AI1479" s="16">
        <v>45135</v>
      </c>
      <c r="AJ1479" s="16">
        <v>45135</v>
      </c>
      <c r="AK1479" s="16">
        <v>45135</v>
      </c>
      <c r="AL1479" s="16">
        <v>45128</v>
      </c>
      <c r="AM1479" s="19" t="s">
        <v>727</v>
      </c>
      <c r="AN1479" s="19" t="str">
        <f>VLOOKUP(AM1479,'Admin Agencies'!A:B,2,FALSE)</f>
        <v>Shelby County Commissioners</v>
      </c>
      <c r="AO1479" t="s">
        <v>168</v>
      </c>
      <c r="AP1479" t="s">
        <v>169</v>
      </c>
      <c r="AQ1479" t="s">
        <v>168</v>
      </c>
      <c r="AR1479" t="s">
        <v>170</v>
      </c>
      <c r="AS1479" t="s">
        <v>171</v>
      </c>
      <c r="AT1479" t="s">
        <v>75</v>
      </c>
      <c r="AU1479" t="s">
        <v>172</v>
      </c>
      <c r="AV1479" t="s">
        <v>65</v>
      </c>
      <c r="AW1479" t="s">
        <v>65</v>
      </c>
      <c r="AX1479" t="s">
        <v>65</v>
      </c>
      <c r="AY1479" t="s">
        <v>65</v>
      </c>
      <c r="AZ1479" t="s">
        <v>65</v>
      </c>
      <c r="BA1479" t="s">
        <v>76</v>
      </c>
      <c r="BB1479" t="s">
        <v>77</v>
      </c>
      <c r="BC1479" t="s">
        <v>173</v>
      </c>
      <c r="BD1479" t="s">
        <v>174</v>
      </c>
      <c r="BE1479" t="s">
        <v>65</v>
      </c>
      <c r="BF1479" t="s">
        <v>65</v>
      </c>
      <c r="BG1479" t="s">
        <v>65</v>
      </c>
      <c r="BH1479" t="s">
        <v>81</v>
      </c>
    </row>
    <row r="1480" spans="1:60" hidden="1" x14ac:dyDescent="0.25">
      <c r="A1480">
        <v>2024</v>
      </c>
      <c r="B1480" t="s">
        <v>893</v>
      </c>
      <c r="C1480">
        <v>2023</v>
      </c>
      <c r="D1480">
        <v>4</v>
      </c>
      <c r="E1480" t="s">
        <v>2732</v>
      </c>
      <c r="F1480" s="19" t="s">
        <v>2733</v>
      </c>
      <c r="G1480">
        <v>1</v>
      </c>
      <c r="H1480">
        <v>1</v>
      </c>
      <c r="I1480" s="8">
        <v>327.81</v>
      </c>
      <c r="J1480">
        <v>417.81</v>
      </c>
      <c r="K1480" t="s">
        <v>1087</v>
      </c>
      <c r="L1480">
        <v>2888</v>
      </c>
      <c r="M1480" t="s">
        <v>59</v>
      </c>
      <c r="N1480" t="s">
        <v>747</v>
      </c>
      <c r="O1480">
        <v>510063</v>
      </c>
      <c r="P1480" t="s">
        <v>897</v>
      </c>
      <c r="Q1480">
        <v>510</v>
      </c>
      <c r="R1480" t="s">
        <v>305</v>
      </c>
      <c r="S1480" t="s">
        <v>62</v>
      </c>
      <c r="T1480">
        <v>322421</v>
      </c>
      <c r="U1480" t="s">
        <v>750</v>
      </c>
      <c r="V1480" t="s">
        <v>751</v>
      </c>
      <c r="W1480" t="s">
        <v>65</v>
      </c>
      <c r="X1480" t="s">
        <v>65</v>
      </c>
      <c r="Y1480" t="s">
        <v>768</v>
      </c>
      <c r="Z1480" t="s">
        <v>898</v>
      </c>
      <c r="AA1480" t="s">
        <v>306</v>
      </c>
      <c r="AB1480" t="s">
        <v>798</v>
      </c>
      <c r="AC1480">
        <v>325</v>
      </c>
      <c r="AD1480" t="s">
        <v>215</v>
      </c>
      <c r="AE1480" t="s">
        <v>899</v>
      </c>
      <c r="AF1480">
        <v>5</v>
      </c>
      <c r="AG1480">
        <v>1</v>
      </c>
      <c r="AH1480" s="16">
        <v>44993</v>
      </c>
      <c r="AI1480" s="16">
        <v>45219</v>
      </c>
      <c r="AJ1480" s="16">
        <v>45229</v>
      </c>
      <c r="AK1480" s="16">
        <v>45216</v>
      </c>
      <c r="AL1480" s="16">
        <v>45216</v>
      </c>
      <c r="AM1480" s="19" t="s">
        <v>900</v>
      </c>
      <c r="AN1480" s="19" t="e">
        <f>VLOOKUP(AM1480,'Admin Agencies'!A:B,2,FALSE)</f>
        <v>#N/A</v>
      </c>
      <c r="AO1480" t="s">
        <v>901</v>
      </c>
      <c r="AP1480" t="s">
        <v>902</v>
      </c>
      <c r="AQ1480" t="s">
        <v>901</v>
      </c>
      <c r="AR1480" t="s">
        <v>102</v>
      </c>
      <c r="AS1480" t="s">
        <v>903</v>
      </c>
      <c r="AT1480" t="s">
        <v>904</v>
      </c>
      <c r="AU1480">
        <v>66210</v>
      </c>
      <c r="AV1480" t="s">
        <v>219</v>
      </c>
      <c r="AW1480" t="s">
        <v>905</v>
      </c>
      <c r="AX1480" t="s">
        <v>65</v>
      </c>
      <c r="AY1480" t="s">
        <v>65</v>
      </c>
      <c r="AZ1480" t="s">
        <v>65</v>
      </c>
      <c r="BA1480" t="s">
        <v>76</v>
      </c>
      <c r="BB1480" t="s">
        <v>77</v>
      </c>
      <c r="BC1480" t="s">
        <v>913</v>
      </c>
      <c r="BD1480" t="s">
        <v>906</v>
      </c>
      <c r="BE1480" t="s">
        <v>65</v>
      </c>
      <c r="BF1480" t="s">
        <v>65</v>
      </c>
      <c r="BG1480" t="s">
        <v>65</v>
      </c>
      <c r="BH1480" t="s">
        <v>81</v>
      </c>
    </row>
    <row r="1481" spans="1:60" hidden="1" x14ac:dyDescent="0.25">
      <c r="A1481">
        <v>2024</v>
      </c>
      <c r="B1481" t="s">
        <v>805</v>
      </c>
      <c r="C1481">
        <v>2024</v>
      </c>
      <c r="D1481">
        <v>4</v>
      </c>
      <c r="E1481" t="s">
        <v>5093</v>
      </c>
      <c r="F1481" s="19" t="s">
        <v>5094</v>
      </c>
      <c r="G1481">
        <v>1</v>
      </c>
      <c r="H1481">
        <v>1</v>
      </c>
      <c r="I1481" s="8">
        <v>44628.44</v>
      </c>
      <c r="J1481">
        <v>44628.44</v>
      </c>
      <c r="K1481" t="s">
        <v>923</v>
      </c>
      <c r="L1481">
        <v>235</v>
      </c>
      <c r="M1481" t="s">
        <v>59</v>
      </c>
      <c r="N1481" t="s">
        <v>747</v>
      </c>
      <c r="O1481">
        <v>550054</v>
      </c>
      <c r="P1481" t="s">
        <v>60</v>
      </c>
      <c r="Q1481">
        <v>550</v>
      </c>
      <c r="R1481" t="s">
        <v>61</v>
      </c>
      <c r="S1481" t="s">
        <v>62</v>
      </c>
      <c r="T1481">
        <v>322421</v>
      </c>
      <c r="U1481" t="s">
        <v>750</v>
      </c>
      <c r="V1481" t="s">
        <v>751</v>
      </c>
      <c r="W1481" t="s">
        <v>65</v>
      </c>
      <c r="X1481" t="s">
        <v>65</v>
      </c>
      <c r="Y1481" t="s">
        <v>752</v>
      </c>
      <c r="Z1481" t="s">
        <v>918</v>
      </c>
      <c r="AA1481" t="s">
        <v>65</v>
      </c>
      <c r="AB1481" t="s">
        <v>208</v>
      </c>
      <c r="AC1481">
        <v>334</v>
      </c>
      <c r="AD1481" t="s">
        <v>69</v>
      </c>
      <c r="AE1481" t="s">
        <v>983</v>
      </c>
      <c r="AF1481">
        <v>1</v>
      </c>
      <c r="AG1481">
        <v>1</v>
      </c>
      <c r="AH1481" s="16">
        <v>45139</v>
      </c>
      <c r="AI1481" s="16">
        <v>45216</v>
      </c>
      <c r="AJ1481" s="16">
        <v>45216</v>
      </c>
      <c r="AK1481" s="16">
        <v>45216</v>
      </c>
      <c r="AL1481" s="16">
        <v>45216</v>
      </c>
      <c r="AM1481" s="19" t="s">
        <v>667</v>
      </c>
      <c r="AN1481" s="19" t="str">
        <f>VLOOKUP(AM1481,'Admin Agencies'!A:B,2,FALSE)</f>
        <v>Defiance County Commissioners</v>
      </c>
      <c r="AO1481" t="s">
        <v>209</v>
      </c>
      <c r="AP1481" t="s">
        <v>210</v>
      </c>
      <c r="AQ1481" t="s">
        <v>209</v>
      </c>
      <c r="AR1481" t="s">
        <v>128</v>
      </c>
      <c r="AS1481" t="s">
        <v>211</v>
      </c>
      <c r="AT1481" t="s">
        <v>75</v>
      </c>
      <c r="AU1481">
        <v>43512</v>
      </c>
      <c r="AV1481" t="s">
        <v>65</v>
      </c>
      <c r="AW1481" t="s">
        <v>65</v>
      </c>
      <c r="AX1481" t="s">
        <v>65</v>
      </c>
      <c r="AY1481" t="s">
        <v>65</v>
      </c>
      <c r="AZ1481" t="s">
        <v>65</v>
      </c>
      <c r="BA1481" t="s">
        <v>76</v>
      </c>
      <c r="BB1481" t="s">
        <v>77</v>
      </c>
      <c r="BC1481" t="s">
        <v>986</v>
      </c>
      <c r="BD1481" t="s">
        <v>213</v>
      </c>
      <c r="BE1481" t="s">
        <v>214</v>
      </c>
      <c r="BF1481" t="s">
        <v>65</v>
      </c>
      <c r="BG1481" t="s">
        <v>65</v>
      </c>
      <c r="BH1481" t="s">
        <v>81</v>
      </c>
    </row>
    <row r="1482" spans="1:60" hidden="1" x14ac:dyDescent="0.25">
      <c r="A1482">
        <v>2024</v>
      </c>
      <c r="B1482" t="s">
        <v>82</v>
      </c>
      <c r="C1482">
        <v>2023</v>
      </c>
      <c r="D1482">
        <v>3</v>
      </c>
      <c r="E1482" t="s">
        <v>5095</v>
      </c>
      <c r="F1482" s="19" t="s">
        <v>5096</v>
      </c>
      <c r="G1482">
        <v>1</v>
      </c>
      <c r="H1482">
        <v>1</v>
      </c>
      <c r="I1482" s="8">
        <v>4565</v>
      </c>
      <c r="J1482">
        <v>4565</v>
      </c>
      <c r="K1482" t="s">
        <v>1303</v>
      </c>
      <c r="L1482">
        <v>87</v>
      </c>
      <c r="M1482" t="s">
        <v>59</v>
      </c>
      <c r="N1482">
        <v>3250</v>
      </c>
      <c r="O1482">
        <v>510050</v>
      </c>
      <c r="P1482" t="s">
        <v>304</v>
      </c>
      <c r="Q1482">
        <v>510</v>
      </c>
      <c r="R1482" t="s">
        <v>305</v>
      </c>
      <c r="S1482" t="s">
        <v>62</v>
      </c>
      <c r="T1482">
        <v>322612</v>
      </c>
      <c r="U1482" t="s">
        <v>750</v>
      </c>
      <c r="V1482" t="s">
        <v>751</v>
      </c>
      <c r="W1482" t="s">
        <v>65</v>
      </c>
      <c r="X1482" t="s">
        <v>65</v>
      </c>
      <c r="Y1482" t="s">
        <v>869</v>
      </c>
      <c r="Z1482" t="s">
        <v>924</v>
      </c>
      <c r="AA1482" t="s">
        <v>306</v>
      </c>
      <c r="AB1482" t="s">
        <v>798</v>
      </c>
      <c r="AC1482">
        <v>325</v>
      </c>
      <c r="AD1482" t="s">
        <v>215</v>
      </c>
      <c r="AE1482" t="s">
        <v>3729</v>
      </c>
      <c r="AF1482">
        <v>1</v>
      </c>
      <c r="AG1482">
        <v>1</v>
      </c>
      <c r="AH1482" s="16">
        <v>44743</v>
      </c>
      <c r="AI1482" s="16">
        <v>45188</v>
      </c>
      <c r="AJ1482" s="16">
        <v>45189</v>
      </c>
      <c r="AK1482" s="16">
        <v>45169</v>
      </c>
      <c r="AL1482" s="16">
        <v>45169</v>
      </c>
      <c r="AM1482" s="19" t="s">
        <v>659</v>
      </c>
      <c r="AN1482" s="19" t="str">
        <f>VLOOKUP(AM1482,'Admin Agencies'!A:B,2,FALSE)</f>
        <v>Clermont County Job &amp; Family Services</v>
      </c>
      <c r="AO1482" t="s">
        <v>286</v>
      </c>
      <c r="AP1482" t="s">
        <v>287</v>
      </c>
      <c r="AQ1482" t="s">
        <v>286</v>
      </c>
      <c r="AR1482" t="s">
        <v>115</v>
      </c>
      <c r="AS1482" t="s">
        <v>289</v>
      </c>
      <c r="AT1482" t="s">
        <v>75</v>
      </c>
      <c r="AU1482">
        <v>45103</v>
      </c>
      <c r="AV1482" t="s">
        <v>65</v>
      </c>
      <c r="AW1482" t="s">
        <v>65</v>
      </c>
      <c r="AX1482" t="s">
        <v>2010</v>
      </c>
      <c r="AY1482" t="s">
        <v>878</v>
      </c>
      <c r="AZ1482" t="s">
        <v>65</v>
      </c>
      <c r="BA1482" t="s">
        <v>76</v>
      </c>
      <c r="BB1482" t="s">
        <v>77</v>
      </c>
      <c r="BC1482" t="s">
        <v>5097</v>
      </c>
      <c r="BD1482" t="s">
        <v>290</v>
      </c>
      <c r="BE1482" t="s">
        <v>65</v>
      </c>
      <c r="BF1482" t="s">
        <v>65</v>
      </c>
      <c r="BG1482" t="s">
        <v>65</v>
      </c>
      <c r="BH1482" t="s">
        <v>81</v>
      </c>
    </row>
    <row r="1483" spans="1:60" hidden="1" x14ac:dyDescent="0.25">
      <c r="A1483">
        <v>2024</v>
      </c>
      <c r="B1483" t="s">
        <v>771</v>
      </c>
      <c r="C1483">
        <v>2024</v>
      </c>
      <c r="D1483">
        <v>5</v>
      </c>
      <c r="E1483" s="19" t="s">
        <v>5098</v>
      </c>
      <c r="F1483" s="19" t="s">
        <v>5099</v>
      </c>
      <c r="G1483">
        <v>2</v>
      </c>
      <c r="H1483">
        <v>1</v>
      </c>
      <c r="I1483" s="8">
        <v>48025</v>
      </c>
      <c r="J1483">
        <v>153795</v>
      </c>
      <c r="K1483" t="s">
        <v>1567</v>
      </c>
      <c r="L1483">
        <v>206</v>
      </c>
      <c r="M1483" t="s">
        <v>59</v>
      </c>
      <c r="N1483" t="s">
        <v>747</v>
      </c>
      <c r="O1483">
        <v>510050</v>
      </c>
      <c r="P1483" t="s">
        <v>304</v>
      </c>
      <c r="Q1483">
        <v>510</v>
      </c>
      <c r="R1483" t="s">
        <v>305</v>
      </c>
      <c r="S1483" t="s">
        <v>62</v>
      </c>
      <c r="T1483">
        <v>322421</v>
      </c>
      <c r="U1483" t="s">
        <v>750</v>
      </c>
      <c r="V1483" t="s">
        <v>751</v>
      </c>
      <c r="W1483" t="s">
        <v>65</v>
      </c>
      <c r="X1483" t="s">
        <v>65</v>
      </c>
      <c r="Y1483" t="s">
        <v>752</v>
      </c>
      <c r="Z1483" t="s">
        <v>1818</v>
      </c>
      <c r="AA1483" t="s">
        <v>306</v>
      </c>
      <c r="AB1483" t="s">
        <v>798</v>
      </c>
      <c r="AC1483">
        <v>325</v>
      </c>
      <c r="AD1483" t="s">
        <v>215</v>
      </c>
      <c r="AE1483" t="s">
        <v>5100</v>
      </c>
      <c r="AF1483">
        <v>2</v>
      </c>
      <c r="AG1483">
        <v>1</v>
      </c>
      <c r="AH1483" s="16">
        <v>45113</v>
      </c>
      <c r="AI1483" s="16">
        <v>45250</v>
      </c>
      <c r="AJ1483" s="16">
        <v>45251</v>
      </c>
      <c r="AK1483" s="16">
        <v>45239</v>
      </c>
      <c r="AL1483" s="16">
        <v>45199</v>
      </c>
      <c r="AM1483" s="19" t="s">
        <v>669</v>
      </c>
      <c r="AN1483" s="19" t="str">
        <f>VLOOKUP(AM1483,'Admin Agencies'!A:B,2,FALSE)</f>
        <v>Educational Service Center of Central Ohio</v>
      </c>
      <c r="AO1483" t="s">
        <v>491</v>
      </c>
      <c r="AP1483" t="s">
        <v>538</v>
      </c>
      <c r="AQ1483" t="s">
        <v>491</v>
      </c>
      <c r="AR1483" t="s">
        <v>102</v>
      </c>
      <c r="AS1483" t="s">
        <v>539</v>
      </c>
      <c r="AT1483" t="s">
        <v>75</v>
      </c>
      <c r="AU1483">
        <v>43219</v>
      </c>
      <c r="AV1483" t="s">
        <v>65</v>
      </c>
      <c r="AW1483" t="s">
        <v>65</v>
      </c>
      <c r="AX1483" t="s">
        <v>5101</v>
      </c>
      <c r="AY1483" t="s">
        <v>65</v>
      </c>
      <c r="AZ1483" t="s">
        <v>65</v>
      </c>
      <c r="BA1483" t="s">
        <v>76</v>
      </c>
      <c r="BB1483" t="s">
        <v>77</v>
      </c>
      <c r="BC1483" t="s">
        <v>5102</v>
      </c>
      <c r="BD1483" t="s">
        <v>541</v>
      </c>
      <c r="BE1483" t="s">
        <v>65</v>
      </c>
      <c r="BF1483" t="s">
        <v>65</v>
      </c>
      <c r="BG1483" t="s">
        <v>65</v>
      </c>
      <c r="BH1483" t="s">
        <v>81</v>
      </c>
    </row>
    <row r="1484" spans="1:60" hidden="1" x14ac:dyDescent="0.25">
      <c r="A1484">
        <v>2024</v>
      </c>
      <c r="B1484" t="s">
        <v>893</v>
      </c>
      <c r="C1484">
        <v>2023</v>
      </c>
      <c r="D1484">
        <v>4</v>
      </c>
      <c r="E1484" t="s">
        <v>4007</v>
      </c>
      <c r="F1484" s="19" t="s">
        <v>4008</v>
      </c>
      <c r="G1484">
        <v>1</v>
      </c>
      <c r="H1484">
        <v>1</v>
      </c>
      <c r="I1484" s="8">
        <v>90</v>
      </c>
      <c r="J1484">
        <v>289.08</v>
      </c>
      <c r="K1484" t="s">
        <v>991</v>
      </c>
      <c r="L1484">
        <v>115</v>
      </c>
      <c r="M1484" t="s">
        <v>59</v>
      </c>
      <c r="N1484" t="s">
        <v>747</v>
      </c>
      <c r="O1484">
        <v>510063</v>
      </c>
      <c r="P1484" t="s">
        <v>897</v>
      </c>
      <c r="Q1484">
        <v>510</v>
      </c>
      <c r="R1484" t="s">
        <v>305</v>
      </c>
      <c r="S1484" t="s">
        <v>62</v>
      </c>
      <c r="T1484">
        <v>322421</v>
      </c>
      <c r="U1484" t="s">
        <v>750</v>
      </c>
      <c r="V1484" t="s">
        <v>751</v>
      </c>
      <c r="W1484" t="s">
        <v>65</v>
      </c>
      <c r="X1484" t="s">
        <v>65</v>
      </c>
      <c r="Y1484" t="s">
        <v>768</v>
      </c>
      <c r="Z1484" t="s">
        <v>898</v>
      </c>
      <c r="AA1484" t="s">
        <v>306</v>
      </c>
      <c r="AB1484" t="s">
        <v>798</v>
      </c>
      <c r="AC1484">
        <v>325</v>
      </c>
      <c r="AD1484" t="s">
        <v>215</v>
      </c>
      <c r="AE1484" t="s">
        <v>899</v>
      </c>
      <c r="AF1484">
        <v>9</v>
      </c>
      <c r="AG1484">
        <v>1</v>
      </c>
      <c r="AH1484" s="16">
        <v>44993</v>
      </c>
      <c r="AI1484" s="16">
        <v>45203</v>
      </c>
      <c r="AJ1484" s="16">
        <v>45210</v>
      </c>
      <c r="AK1484" s="16">
        <v>45034</v>
      </c>
      <c r="AL1484" s="16">
        <v>45034</v>
      </c>
      <c r="AM1484" s="19" t="s">
        <v>900</v>
      </c>
      <c r="AN1484" s="19" t="e">
        <f>VLOOKUP(AM1484,'Admin Agencies'!A:B,2,FALSE)</f>
        <v>#N/A</v>
      </c>
      <c r="AO1484" t="s">
        <v>901</v>
      </c>
      <c r="AP1484" t="s">
        <v>902</v>
      </c>
      <c r="AQ1484" t="s">
        <v>901</v>
      </c>
      <c r="AR1484" t="s">
        <v>102</v>
      </c>
      <c r="AS1484" t="s">
        <v>903</v>
      </c>
      <c r="AT1484" t="s">
        <v>904</v>
      </c>
      <c r="AU1484">
        <v>66210</v>
      </c>
      <c r="AV1484" t="s">
        <v>219</v>
      </c>
      <c r="AW1484" t="s">
        <v>905</v>
      </c>
      <c r="AX1484" t="s">
        <v>65</v>
      </c>
      <c r="AY1484" t="s">
        <v>65</v>
      </c>
      <c r="AZ1484" t="s">
        <v>65</v>
      </c>
      <c r="BA1484" t="s">
        <v>76</v>
      </c>
      <c r="BB1484" t="s">
        <v>77</v>
      </c>
      <c r="BC1484" t="s">
        <v>913</v>
      </c>
      <c r="BD1484" t="s">
        <v>906</v>
      </c>
      <c r="BE1484" t="s">
        <v>65</v>
      </c>
      <c r="BF1484" t="s">
        <v>65</v>
      </c>
      <c r="BG1484" t="s">
        <v>65</v>
      </c>
      <c r="BH1484" t="s">
        <v>81</v>
      </c>
    </row>
    <row r="1485" spans="1:60" hidden="1" x14ac:dyDescent="0.25">
      <c r="A1485">
        <v>2024</v>
      </c>
      <c r="B1485" t="s">
        <v>893</v>
      </c>
      <c r="C1485">
        <v>2023</v>
      </c>
      <c r="D1485">
        <v>3</v>
      </c>
      <c r="E1485" t="s">
        <v>4993</v>
      </c>
      <c r="F1485" s="19" t="s">
        <v>4994</v>
      </c>
      <c r="G1485">
        <v>2</v>
      </c>
      <c r="H1485">
        <v>1</v>
      </c>
      <c r="I1485" s="8">
        <v>127.49</v>
      </c>
      <c r="J1485">
        <v>217.49</v>
      </c>
      <c r="K1485" t="s">
        <v>947</v>
      </c>
      <c r="L1485">
        <v>130</v>
      </c>
      <c r="M1485" t="s">
        <v>59</v>
      </c>
      <c r="N1485" t="s">
        <v>747</v>
      </c>
      <c r="O1485">
        <v>510063</v>
      </c>
      <c r="P1485" t="s">
        <v>897</v>
      </c>
      <c r="Q1485">
        <v>510</v>
      </c>
      <c r="R1485" t="s">
        <v>305</v>
      </c>
      <c r="S1485" t="s">
        <v>62</v>
      </c>
      <c r="T1485">
        <v>322421</v>
      </c>
      <c r="U1485" t="s">
        <v>750</v>
      </c>
      <c r="V1485" t="s">
        <v>751</v>
      </c>
      <c r="W1485" t="s">
        <v>65</v>
      </c>
      <c r="X1485" t="s">
        <v>65</v>
      </c>
      <c r="Y1485" t="s">
        <v>768</v>
      </c>
      <c r="Z1485" t="s">
        <v>898</v>
      </c>
      <c r="AA1485" t="s">
        <v>306</v>
      </c>
      <c r="AB1485" t="s">
        <v>798</v>
      </c>
      <c r="AC1485">
        <v>325</v>
      </c>
      <c r="AD1485" t="s">
        <v>215</v>
      </c>
      <c r="AE1485" t="s">
        <v>899</v>
      </c>
      <c r="AF1485">
        <v>4</v>
      </c>
      <c r="AG1485">
        <v>1</v>
      </c>
      <c r="AH1485" s="16">
        <v>44993</v>
      </c>
      <c r="AI1485" s="16">
        <v>45195</v>
      </c>
      <c r="AJ1485" s="16">
        <v>45198</v>
      </c>
      <c r="AK1485" s="16">
        <v>45187</v>
      </c>
      <c r="AL1485" s="16">
        <v>45187</v>
      </c>
      <c r="AM1485" s="19" t="s">
        <v>900</v>
      </c>
      <c r="AN1485" s="19" t="e">
        <f>VLOOKUP(AM1485,'Admin Agencies'!A:B,2,FALSE)</f>
        <v>#N/A</v>
      </c>
      <c r="AO1485" t="s">
        <v>901</v>
      </c>
      <c r="AP1485" t="s">
        <v>902</v>
      </c>
      <c r="AQ1485" t="s">
        <v>901</v>
      </c>
      <c r="AR1485" t="s">
        <v>102</v>
      </c>
      <c r="AS1485" t="s">
        <v>903</v>
      </c>
      <c r="AT1485" t="s">
        <v>904</v>
      </c>
      <c r="AU1485">
        <v>66210</v>
      </c>
      <c r="AV1485" t="s">
        <v>219</v>
      </c>
      <c r="AW1485" t="s">
        <v>905</v>
      </c>
      <c r="AX1485" t="s">
        <v>65</v>
      </c>
      <c r="AY1485" t="s">
        <v>65</v>
      </c>
      <c r="AZ1485" t="s">
        <v>65</v>
      </c>
      <c r="BA1485" t="s">
        <v>76</v>
      </c>
      <c r="BB1485" t="s">
        <v>77</v>
      </c>
      <c r="BC1485" t="s">
        <v>913</v>
      </c>
      <c r="BD1485" t="s">
        <v>906</v>
      </c>
      <c r="BE1485" t="s">
        <v>65</v>
      </c>
      <c r="BF1485" t="s">
        <v>65</v>
      </c>
      <c r="BG1485" t="s">
        <v>65</v>
      </c>
      <c r="BH1485" t="s">
        <v>81</v>
      </c>
    </row>
    <row r="1486" spans="1:60" hidden="1" x14ac:dyDescent="0.25">
      <c r="A1486">
        <v>2024</v>
      </c>
      <c r="B1486" t="s">
        <v>771</v>
      </c>
      <c r="C1486">
        <v>2024</v>
      </c>
      <c r="D1486">
        <v>5</v>
      </c>
      <c r="E1486" t="s">
        <v>5103</v>
      </c>
      <c r="F1486" s="19" t="s">
        <v>5104</v>
      </c>
      <c r="G1486">
        <v>1</v>
      </c>
      <c r="H1486">
        <v>1</v>
      </c>
      <c r="I1486" s="8">
        <v>132</v>
      </c>
      <c r="J1486">
        <v>132</v>
      </c>
      <c r="K1486" t="s">
        <v>3816</v>
      </c>
      <c r="L1486">
        <v>428</v>
      </c>
      <c r="M1486" t="s">
        <v>818</v>
      </c>
      <c r="N1486" t="s">
        <v>747</v>
      </c>
      <c r="O1486">
        <v>550052</v>
      </c>
      <c r="P1486" t="s">
        <v>819</v>
      </c>
      <c r="Q1486">
        <v>550</v>
      </c>
      <c r="R1486" t="s">
        <v>61</v>
      </c>
      <c r="S1486" t="s">
        <v>62</v>
      </c>
      <c r="T1486">
        <v>322421</v>
      </c>
      <c r="U1486" t="s">
        <v>750</v>
      </c>
      <c r="V1486" t="s">
        <v>751</v>
      </c>
      <c r="W1486" t="s">
        <v>65</v>
      </c>
      <c r="X1486" t="s">
        <v>65</v>
      </c>
      <c r="Y1486" t="s">
        <v>752</v>
      </c>
      <c r="Z1486" t="s">
        <v>820</v>
      </c>
      <c r="AA1486" t="s">
        <v>65</v>
      </c>
      <c r="AB1486" t="s">
        <v>106</v>
      </c>
      <c r="AC1486">
        <v>961</v>
      </c>
      <c r="AD1486" t="s">
        <v>821</v>
      </c>
      <c r="AE1486" s="19" t="s">
        <v>822</v>
      </c>
      <c r="AF1486">
        <v>1</v>
      </c>
      <c r="AG1486">
        <v>1</v>
      </c>
      <c r="AH1486" s="16">
        <v>45119</v>
      </c>
      <c r="AI1486" s="16">
        <v>45239</v>
      </c>
      <c r="AJ1486" s="16">
        <v>45239</v>
      </c>
      <c r="AK1486" s="16">
        <v>45239</v>
      </c>
      <c r="AL1486" s="16">
        <v>45239</v>
      </c>
      <c r="AM1486" s="19" t="s">
        <v>1227</v>
      </c>
      <c r="AN1486" s="19" t="e">
        <f>VLOOKUP(AM1486,'Admin Agencies'!A:B,2,FALSE)</f>
        <v>#N/A</v>
      </c>
      <c r="AO1486" t="s">
        <v>1228</v>
      </c>
      <c r="AP1486" t="s">
        <v>1229</v>
      </c>
      <c r="AQ1486" t="s">
        <v>1228</v>
      </c>
      <c r="AR1486" t="s">
        <v>238</v>
      </c>
      <c r="AS1486" t="s">
        <v>1230</v>
      </c>
      <c r="AT1486" t="s">
        <v>75</v>
      </c>
      <c r="AU1486">
        <v>44130</v>
      </c>
      <c r="AV1486" t="s">
        <v>219</v>
      </c>
      <c r="AW1486" t="s">
        <v>65</v>
      </c>
      <c r="AX1486" t="s">
        <v>65</v>
      </c>
      <c r="AY1486" t="s">
        <v>65</v>
      </c>
      <c r="AZ1486" t="s">
        <v>65</v>
      </c>
      <c r="BA1486" t="s">
        <v>76</v>
      </c>
      <c r="BB1486" t="s">
        <v>77</v>
      </c>
      <c r="BC1486" t="s">
        <v>5105</v>
      </c>
      <c r="BD1486" t="s">
        <v>1232</v>
      </c>
      <c r="BE1486" t="s">
        <v>65</v>
      </c>
      <c r="BF1486" t="s">
        <v>65</v>
      </c>
      <c r="BG1486" t="s">
        <v>65</v>
      </c>
      <c r="BH1486" t="s">
        <v>81</v>
      </c>
    </row>
    <row r="1487" spans="1:60" hidden="1" x14ac:dyDescent="0.25">
      <c r="A1487">
        <v>2024</v>
      </c>
      <c r="B1487" t="s">
        <v>805</v>
      </c>
      <c r="C1487">
        <v>2024</v>
      </c>
      <c r="D1487">
        <v>6</v>
      </c>
      <c r="E1487" t="s">
        <v>5106</v>
      </c>
      <c r="F1487" s="19" t="s">
        <v>5107</v>
      </c>
      <c r="G1487">
        <v>1</v>
      </c>
      <c r="H1487">
        <v>1</v>
      </c>
      <c r="I1487" s="8">
        <v>10593.21</v>
      </c>
      <c r="J1487">
        <v>10593.21</v>
      </c>
      <c r="K1487" t="s">
        <v>1249</v>
      </c>
      <c r="L1487">
        <v>204</v>
      </c>
      <c r="M1487" t="s">
        <v>59</v>
      </c>
      <c r="N1487" t="s">
        <v>747</v>
      </c>
      <c r="O1487">
        <v>550054</v>
      </c>
      <c r="P1487" t="s">
        <v>60</v>
      </c>
      <c r="Q1487">
        <v>550</v>
      </c>
      <c r="R1487" t="s">
        <v>61</v>
      </c>
      <c r="S1487" t="s">
        <v>62</v>
      </c>
      <c r="T1487">
        <v>322421</v>
      </c>
      <c r="U1487" t="s">
        <v>750</v>
      </c>
      <c r="V1487" t="s">
        <v>751</v>
      </c>
      <c r="W1487" t="s">
        <v>65</v>
      </c>
      <c r="X1487" t="s">
        <v>65</v>
      </c>
      <c r="Y1487" t="s">
        <v>752</v>
      </c>
      <c r="Z1487" t="s">
        <v>918</v>
      </c>
      <c r="AA1487" t="s">
        <v>65</v>
      </c>
      <c r="AB1487" t="s">
        <v>112</v>
      </c>
      <c r="AC1487">
        <v>334</v>
      </c>
      <c r="AD1487" t="s">
        <v>69</v>
      </c>
      <c r="AE1487" t="s">
        <v>983</v>
      </c>
      <c r="AF1487">
        <v>1</v>
      </c>
      <c r="AG1487">
        <v>1</v>
      </c>
      <c r="AH1487" s="16">
        <v>45139</v>
      </c>
      <c r="AI1487" s="16">
        <v>45282</v>
      </c>
      <c r="AJ1487" s="16">
        <v>45282</v>
      </c>
      <c r="AK1487" s="16">
        <v>45282</v>
      </c>
      <c r="AL1487" s="16">
        <v>45280</v>
      </c>
      <c r="AM1487" s="19" t="s">
        <v>702</v>
      </c>
      <c r="AN1487" s="19" t="str">
        <f>VLOOKUP(AM1487,'Admin Agencies'!A:B,2,FALSE)</f>
        <v>Meigs County Job &amp; Family Services</v>
      </c>
      <c r="AO1487" t="s">
        <v>113</v>
      </c>
      <c r="AP1487" t="s">
        <v>114</v>
      </c>
      <c r="AQ1487" t="s">
        <v>113</v>
      </c>
      <c r="AR1487" t="s">
        <v>115</v>
      </c>
      <c r="AS1487" t="s">
        <v>116</v>
      </c>
      <c r="AT1487" t="s">
        <v>75</v>
      </c>
      <c r="AU1487">
        <v>45769</v>
      </c>
      <c r="AV1487" t="s">
        <v>65</v>
      </c>
      <c r="AW1487" t="s">
        <v>65</v>
      </c>
      <c r="AX1487" t="s">
        <v>65</v>
      </c>
      <c r="AY1487" t="s">
        <v>65</v>
      </c>
      <c r="AZ1487" t="s">
        <v>65</v>
      </c>
      <c r="BA1487" t="s">
        <v>76</v>
      </c>
      <c r="BB1487" t="s">
        <v>77</v>
      </c>
      <c r="BC1487" t="s">
        <v>986</v>
      </c>
      <c r="BD1487" t="s">
        <v>117</v>
      </c>
      <c r="BE1487" t="s">
        <v>65</v>
      </c>
      <c r="BF1487" t="s">
        <v>65</v>
      </c>
      <c r="BG1487" t="s">
        <v>65</v>
      </c>
      <c r="BH1487" t="s">
        <v>81</v>
      </c>
    </row>
    <row r="1488" spans="1:60" x14ac:dyDescent="0.25">
      <c r="A1488">
        <v>2023</v>
      </c>
      <c r="B1488" t="s">
        <v>58</v>
      </c>
      <c r="C1488">
        <v>2023</v>
      </c>
      <c r="D1488">
        <v>12</v>
      </c>
      <c r="E1488" t="s">
        <v>5108</v>
      </c>
      <c r="F1488" s="19" t="s">
        <v>5109</v>
      </c>
      <c r="G1488">
        <v>1</v>
      </c>
      <c r="H1488">
        <v>1</v>
      </c>
      <c r="I1488" s="8">
        <v>13357.5</v>
      </c>
      <c r="J1488">
        <v>13357.5</v>
      </c>
      <c r="K1488" t="s">
        <v>780</v>
      </c>
      <c r="L1488">
        <v>219</v>
      </c>
      <c r="M1488" t="s">
        <v>59</v>
      </c>
      <c r="N1488">
        <v>3250</v>
      </c>
      <c r="O1488">
        <v>550054</v>
      </c>
      <c r="P1488" t="s">
        <v>60</v>
      </c>
      <c r="Q1488">
        <v>550</v>
      </c>
      <c r="R1488" t="s">
        <v>61</v>
      </c>
      <c r="S1488" t="s">
        <v>62</v>
      </c>
      <c r="T1488">
        <v>322612</v>
      </c>
      <c r="U1488" t="s">
        <v>63</v>
      </c>
      <c r="V1488" t="s">
        <v>64</v>
      </c>
      <c r="W1488" t="s">
        <v>65</v>
      </c>
      <c r="X1488" t="s">
        <v>65</v>
      </c>
      <c r="Y1488" t="s">
        <v>66</v>
      </c>
      <c r="Z1488" t="s">
        <v>67</v>
      </c>
      <c r="AA1488" t="s">
        <v>65</v>
      </c>
      <c r="AB1488" t="s">
        <v>2542</v>
      </c>
      <c r="AC1488">
        <v>334</v>
      </c>
      <c r="AD1488" t="s">
        <v>69</v>
      </c>
      <c r="AE1488" t="s">
        <v>70</v>
      </c>
      <c r="AF1488">
        <v>1</v>
      </c>
      <c r="AG1488">
        <v>1</v>
      </c>
      <c r="AH1488" s="16">
        <v>44862</v>
      </c>
      <c r="AI1488" s="16">
        <v>45093</v>
      </c>
      <c r="AJ1488" s="16">
        <v>45093</v>
      </c>
      <c r="AK1488" s="16">
        <v>45093</v>
      </c>
      <c r="AL1488" s="16">
        <v>45085</v>
      </c>
      <c r="AM1488" s="19" t="s">
        <v>649</v>
      </c>
      <c r="AN1488" s="19" t="str">
        <f>VLOOKUP(AM1488,'Admin Agencies'!A:B,2,FALSE)</f>
        <v>Ashland County Job &amp; Family Services</v>
      </c>
      <c r="AO1488" t="s">
        <v>2543</v>
      </c>
      <c r="AP1488" t="s">
        <v>2544</v>
      </c>
      <c r="AQ1488" t="s">
        <v>2543</v>
      </c>
      <c r="AR1488" t="s">
        <v>86</v>
      </c>
      <c r="AS1488" t="s">
        <v>2545</v>
      </c>
      <c r="AT1488" t="s">
        <v>75</v>
      </c>
      <c r="AU1488">
        <v>44805</v>
      </c>
      <c r="AV1488" t="s">
        <v>65</v>
      </c>
      <c r="AW1488" t="s">
        <v>65</v>
      </c>
      <c r="AX1488" t="s">
        <v>65</v>
      </c>
      <c r="AY1488" t="s">
        <v>65</v>
      </c>
      <c r="AZ1488" t="s">
        <v>65</v>
      </c>
      <c r="BA1488" t="s">
        <v>76</v>
      </c>
      <c r="BB1488" t="s">
        <v>77</v>
      </c>
      <c r="BC1488" t="s">
        <v>3177</v>
      </c>
      <c r="BD1488" t="s">
        <v>79</v>
      </c>
      <c r="BE1488" t="s">
        <v>2546</v>
      </c>
      <c r="BF1488" t="s">
        <v>65</v>
      </c>
      <c r="BG1488" t="s">
        <v>65</v>
      </c>
      <c r="BH1488" t="s">
        <v>81</v>
      </c>
    </row>
    <row r="1489" spans="1:60" hidden="1" x14ac:dyDescent="0.25">
      <c r="A1489">
        <v>2024</v>
      </c>
      <c r="B1489" t="s">
        <v>848</v>
      </c>
      <c r="C1489">
        <v>2024</v>
      </c>
      <c r="D1489">
        <v>5</v>
      </c>
      <c r="E1489" t="s">
        <v>5110</v>
      </c>
      <c r="F1489" s="19" t="s">
        <v>5111</v>
      </c>
      <c r="G1489">
        <v>1</v>
      </c>
      <c r="H1489">
        <v>1</v>
      </c>
      <c r="I1489" s="8">
        <v>6973.12</v>
      </c>
      <c r="J1489">
        <v>6973.12</v>
      </c>
      <c r="K1489" t="s">
        <v>851</v>
      </c>
      <c r="L1489">
        <v>5554</v>
      </c>
      <c r="M1489" t="s">
        <v>59</v>
      </c>
      <c r="N1489">
        <v>3250</v>
      </c>
      <c r="O1489">
        <v>550054</v>
      </c>
      <c r="P1489" t="s">
        <v>60</v>
      </c>
      <c r="Q1489">
        <v>550</v>
      </c>
      <c r="R1489" t="s">
        <v>61</v>
      </c>
      <c r="S1489" t="s">
        <v>852</v>
      </c>
      <c r="T1489">
        <v>322612</v>
      </c>
      <c r="U1489" t="s">
        <v>853</v>
      </c>
      <c r="V1489" t="s">
        <v>854</v>
      </c>
      <c r="W1489" t="s">
        <v>65</v>
      </c>
      <c r="X1489" t="s">
        <v>65</v>
      </c>
      <c r="Y1489" t="s">
        <v>855</v>
      </c>
      <c r="Z1489" t="s">
        <v>65</v>
      </c>
      <c r="AA1489" t="s">
        <v>65</v>
      </c>
      <c r="AB1489" t="s">
        <v>318</v>
      </c>
      <c r="AC1489">
        <v>334</v>
      </c>
      <c r="AD1489" t="s">
        <v>69</v>
      </c>
      <c r="AE1489" t="s">
        <v>65</v>
      </c>
      <c r="AF1489">
        <v>0</v>
      </c>
      <c r="AG1489">
        <v>0</v>
      </c>
      <c r="AH1489" s="16">
        <v>45257</v>
      </c>
      <c r="AI1489" s="16">
        <v>45257</v>
      </c>
      <c r="AJ1489" s="16">
        <v>45257</v>
      </c>
      <c r="AK1489" s="16">
        <v>45257</v>
      </c>
      <c r="AL1489" s="16">
        <v>45244</v>
      </c>
      <c r="AM1489" s="19" t="s">
        <v>660</v>
      </c>
      <c r="AN1489" s="19" t="str">
        <f>VLOOKUP(AM1489,'Admin Agencies'!A:B,2,FALSE)</f>
        <v>Clinton County Job &amp; Family Services</v>
      </c>
      <c r="AO1489" t="s">
        <v>319</v>
      </c>
      <c r="AP1489" t="s">
        <v>320</v>
      </c>
      <c r="AQ1489" t="s">
        <v>319</v>
      </c>
      <c r="AR1489" t="s">
        <v>102</v>
      </c>
      <c r="AS1489" t="s">
        <v>321</v>
      </c>
      <c r="AT1489" t="s">
        <v>75</v>
      </c>
      <c r="AU1489">
        <v>45177</v>
      </c>
      <c r="AV1489" t="s">
        <v>65</v>
      </c>
      <c r="AW1489" t="s">
        <v>65</v>
      </c>
      <c r="AX1489" t="s">
        <v>65</v>
      </c>
      <c r="AY1489" t="s">
        <v>65</v>
      </c>
      <c r="AZ1489" t="s">
        <v>65</v>
      </c>
      <c r="BA1489" t="s">
        <v>76</v>
      </c>
      <c r="BB1489" t="s">
        <v>77</v>
      </c>
      <c r="BC1489" t="s">
        <v>1243</v>
      </c>
      <c r="BD1489" t="s">
        <v>323</v>
      </c>
      <c r="BE1489" t="s">
        <v>324</v>
      </c>
      <c r="BF1489" t="s">
        <v>65</v>
      </c>
      <c r="BG1489" t="s">
        <v>65</v>
      </c>
      <c r="BH1489" t="s">
        <v>81</v>
      </c>
    </row>
    <row r="1490" spans="1:60" hidden="1" x14ac:dyDescent="0.25">
      <c r="A1490">
        <v>2023</v>
      </c>
      <c r="B1490" t="s">
        <v>82</v>
      </c>
      <c r="C1490">
        <v>2023</v>
      </c>
      <c r="D1490">
        <v>12</v>
      </c>
      <c r="E1490" t="s">
        <v>5112</v>
      </c>
      <c r="F1490" s="19" t="s">
        <v>5113</v>
      </c>
      <c r="G1490">
        <v>1</v>
      </c>
      <c r="H1490">
        <v>1</v>
      </c>
      <c r="I1490" s="8">
        <v>120</v>
      </c>
      <c r="J1490">
        <v>120</v>
      </c>
      <c r="K1490" t="s">
        <v>1633</v>
      </c>
      <c r="L1490">
        <v>275</v>
      </c>
      <c r="M1490" t="s">
        <v>818</v>
      </c>
      <c r="N1490" t="s">
        <v>747</v>
      </c>
      <c r="O1490">
        <v>550052</v>
      </c>
      <c r="P1490" t="s">
        <v>819</v>
      </c>
      <c r="Q1490">
        <v>550</v>
      </c>
      <c r="R1490" t="s">
        <v>61</v>
      </c>
      <c r="S1490" t="s">
        <v>62</v>
      </c>
      <c r="T1490">
        <v>322421</v>
      </c>
      <c r="U1490" t="s">
        <v>750</v>
      </c>
      <c r="V1490" t="s">
        <v>751</v>
      </c>
      <c r="W1490" t="s">
        <v>65</v>
      </c>
      <c r="X1490" t="s">
        <v>65</v>
      </c>
      <c r="Y1490" t="s">
        <v>768</v>
      </c>
      <c r="Z1490" t="s">
        <v>820</v>
      </c>
      <c r="AA1490" t="s">
        <v>65</v>
      </c>
      <c r="AB1490" t="s">
        <v>106</v>
      </c>
      <c r="AC1490">
        <v>961</v>
      </c>
      <c r="AD1490" t="s">
        <v>821</v>
      </c>
      <c r="AE1490" s="19" t="s">
        <v>1051</v>
      </c>
      <c r="AF1490">
        <v>1</v>
      </c>
      <c r="AG1490">
        <v>1</v>
      </c>
      <c r="AH1490" s="16">
        <v>44743</v>
      </c>
      <c r="AI1490" s="16">
        <v>45082</v>
      </c>
      <c r="AJ1490" s="16">
        <v>45082</v>
      </c>
      <c r="AK1490" s="16">
        <v>45080</v>
      </c>
      <c r="AL1490" s="16">
        <v>45080</v>
      </c>
      <c r="AM1490" s="19" t="s">
        <v>1836</v>
      </c>
      <c r="AN1490" s="19" t="e">
        <f>VLOOKUP(AM1490,'Admin Agencies'!A:B,2,FALSE)</f>
        <v>#N/A</v>
      </c>
      <c r="AO1490" t="s">
        <v>1837</v>
      </c>
      <c r="AP1490" t="s">
        <v>1838</v>
      </c>
      <c r="AQ1490" t="s">
        <v>1837</v>
      </c>
      <c r="AR1490" t="s">
        <v>238</v>
      </c>
      <c r="AS1490" t="s">
        <v>110</v>
      </c>
      <c r="AT1490" t="s">
        <v>75</v>
      </c>
      <c r="AU1490">
        <v>43615</v>
      </c>
      <c r="AV1490" t="s">
        <v>219</v>
      </c>
      <c r="AW1490" t="s">
        <v>65</v>
      </c>
      <c r="AX1490" t="s">
        <v>65</v>
      </c>
      <c r="AY1490" t="s">
        <v>65</v>
      </c>
      <c r="AZ1490" t="s">
        <v>65</v>
      </c>
      <c r="BA1490" t="s">
        <v>76</v>
      </c>
      <c r="BB1490" t="s">
        <v>77</v>
      </c>
      <c r="BC1490" t="s">
        <v>5114</v>
      </c>
      <c r="BD1490" t="s">
        <v>1840</v>
      </c>
      <c r="BE1490" t="s">
        <v>65</v>
      </c>
      <c r="BF1490" t="s">
        <v>65</v>
      </c>
      <c r="BG1490" t="s">
        <v>65</v>
      </c>
      <c r="BH1490" t="s">
        <v>81</v>
      </c>
    </row>
    <row r="1491" spans="1:60" hidden="1" x14ac:dyDescent="0.25">
      <c r="A1491">
        <v>2024</v>
      </c>
      <c r="B1491" t="s">
        <v>82</v>
      </c>
      <c r="C1491">
        <v>2023</v>
      </c>
      <c r="D1491">
        <v>1</v>
      </c>
      <c r="E1491" t="s">
        <v>5115</v>
      </c>
      <c r="F1491" s="19" t="s">
        <v>5116</v>
      </c>
      <c r="G1491">
        <v>1</v>
      </c>
      <c r="H1491">
        <v>1</v>
      </c>
      <c r="I1491" s="8">
        <v>14200</v>
      </c>
      <c r="J1491">
        <v>14200</v>
      </c>
      <c r="K1491" t="s">
        <v>1608</v>
      </c>
      <c r="L1491">
        <v>159</v>
      </c>
      <c r="M1491" t="s">
        <v>59</v>
      </c>
      <c r="N1491">
        <v>3250</v>
      </c>
      <c r="O1491">
        <v>510050</v>
      </c>
      <c r="P1491" t="s">
        <v>304</v>
      </c>
      <c r="Q1491">
        <v>510</v>
      </c>
      <c r="R1491" t="s">
        <v>305</v>
      </c>
      <c r="S1491" t="s">
        <v>62</v>
      </c>
      <c r="T1491">
        <v>322612</v>
      </c>
      <c r="U1491" t="s">
        <v>750</v>
      </c>
      <c r="V1491" t="s">
        <v>751</v>
      </c>
      <c r="W1491" t="s">
        <v>65</v>
      </c>
      <c r="X1491" t="s">
        <v>65</v>
      </c>
      <c r="Y1491" t="s">
        <v>869</v>
      </c>
      <c r="Z1491" t="s">
        <v>797</v>
      </c>
      <c r="AA1491" t="s">
        <v>306</v>
      </c>
      <c r="AB1491" t="s">
        <v>798</v>
      </c>
      <c r="AC1491">
        <v>325</v>
      </c>
      <c r="AD1491" t="s">
        <v>215</v>
      </c>
      <c r="AE1491" t="s">
        <v>1405</v>
      </c>
      <c r="AF1491">
        <v>1</v>
      </c>
      <c r="AG1491">
        <v>1</v>
      </c>
      <c r="AH1491" s="16">
        <v>44743</v>
      </c>
      <c r="AI1491" s="16">
        <v>45110</v>
      </c>
      <c r="AJ1491" s="16">
        <v>45112</v>
      </c>
      <c r="AK1491" s="16">
        <v>45078</v>
      </c>
      <c r="AL1491" s="16">
        <v>45077</v>
      </c>
      <c r="AM1491" s="19" t="s">
        <v>1406</v>
      </c>
      <c r="AN1491" s="19" t="e">
        <f>VLOOKUP(AM1491,'Admin Agencies'!A:B,2,FALSE)</f>
        <v>#N/A</v>
      </c>
      <c r="AO1491" t="s">
        <v>1407</v>
      </c>
      <c r="AP1491" t="s">
        <v>1408</v>
      </c>
      <c r="AQ1491" t="s">
        <v>1407</v>
      </c>
      <c r="AR1491" t="s">
        <v>102</v>
      </c>
      <c r="AS1491" t="s">
        <v>1409</v>
      </c>
      <c r="AT1491" t="s">
        <v>1410</v>
      </c>
      <c r="AU1491" s="19" t="s">
        <v>1411</v>
      </c>
      <c r="AV1491" t="s">
        <v>65</v>
      </c>
      <c r="AW1491" t="s">
        <v>65</v>
      </c>
      <c r="AX1491" t="s">
        <v>1412</v>
      </c>
      <c r="AY1491" t="s">
        <v>878</v>
      </c>
      <c r="AZ1491" t="s">
        <v>65</v>
      </c>
      <c r="BA1491" t="s">
        <v>76</v>
      </c>
      <c r="BB1491" t="s">
        <v>77</v>
      </c>
      <c r="BC1491" t="s">
        <v>5117</v>
      </c>
      <c r="BD1491" t="s">
        <v>1414</v>
      </c>
      <c r="BE1491" t="s">
        <v>1415</v>
      </c>
      <c r="BF1491" t="s">
        <v>65</v>
      </c>
      <c r="BG1491" t="s">
        <v>65</v>
      </c>
      <c r="BH1491" t="s">
        <v>81</v>
      </c>
    </row>
    <row r="1492" spans="1:60" hidden="1" x14ac:dyDescent="0.25">
      <c r="A1492">
        <v>2023</v>
      </c>
      <c r="B1492" t="s">
        <v>914</v>
      </c>
      <c r="C1492">
        <v>2023</v>
      </c>
      <c r="D1492">
        <v>9</v>
      </c>
      <c r="E1492" t="s">
        <v>5118</v>
      </c>
      <c r="F1492" s="19" t="s">
        <v>5119</v>
      </c>
      <c r="G1492">
        <v>1</v>
      </c>
      <c r="H1492">
        <v>1</v>
      </c>
      <c r="I1492" s="8">
        <v>55834.06</v>
      </c>
      <c r="J1492">
        <v>55834.06</v>
      </c>
      <c r="K1492" t="s">
        <v>1918</v>
      </c>
      <c r="L1492">
        <v>166</v>
      </c>
      <c r="M1492" t="s">
        <v>59</v>
      </c>
      <c r="N1492" t="s">
        <v>747</v>
      </c>
      <c r="O1492">
        <v>550054</v>
      </c>
      <c r="P1492" t="s">
        <v>60</v>
      </c>
      <c r="Q1492">
        <v>550</v>
      </c>
      <c r="R1492" t="s">
        <v>61</v>
      </c>
      <c r="S1492" t="s">
        <v>62</v>
      </c>
      <c r="T1492">
        <v>322421</v>
      </c>
      <c r="U1492" t="s">
        <v>750</v>
      </c>
      <c r="V1492" t="s">
        <v>751</v>
      </c>
      <c r="W1492" t="s">
        <v>65</v>
      </c>
      <c r="X1492" t="s">
        <v>65</v>
      </c>
      <c r="Y1492" t="s">
        <v>768</v>
      </c>
      <c r="Z1492" t="s">
        <v>918</v>
      </c>
      <c r="AA1492" t="s">
        <v>65</v>
      </c>
      <c r="AB1492" t="s">
        <v>394</v>
      </c>
      <c r="AC1492">
        <v>334</v>
      </c>
      <c r="AD1492" t="s">
        <v>69</v>
      </c>
      <c r="AE1492" t="s">
        <v>919</v>
      </c>
      <c r="AF1492">
        <v>1</v>
      </c>
      <c r="AG1492">
        <v>1</v>
      </c>
      <c r="AH1492" s="16">
        <v>44789</v>
      </c>
      <c r="AI1492" s="16">
        <v>45008</v>
      </c>
      <c r="AJ1492" s="16">
        <v>45008</v>
      </c>
      <c r="AK1492" s="16">
        <v>45008</v>
      </c>
      <c r="AL1492" s="16">
        <v>45008</v>
      </c>
      <c r="AM1492" s="19" t="s">
        <v>696</v>
      </c>
      <c r="AN1492" s="19" t="str">
        <f>VLOOKUP(AM1492,'Admin Agencies'!A:B,2,FALSE)</f>
        <v>Lorain County Children Services Board</v>
      </c>
      <c r="AO1492" t="s">
        <v>395</v>
      </c>
      <c r="AP1492" t="s">
        <v>396</v>
      </c>
      <c r="AQ1492" t="s">
        <v>395</v>
      </c>
      <c r="AR1492" t="s">
        <v>149</v>
      </c>
      <c r="AS1492" t="s">
        <v>397</v>
      </c>
      <c r="AT1492" t="s">
        <v>75</v>
      </c>
      <c r="AU1492">
        <v>44035</v>
      </c>
      <c r="AV1492" t="s">
        <v>65</v>
      </c>
      <c r="AW1492" t="s">
        <v>65</v>
      </c>
      <c r="AX1492" t="s">
        <v>65</v>
      </c>
      <c r="AY1492" t="s">
        <v>65</v>
      </c>
      <c r="AZ1492" t="s">
        <v>65</v>
      </c>
      <c r="BA1492" t="s">
        <v>76</v>
      </c>
      <c r="BB1492" t="s">
        <v>77</v>
      </c>
      <c r="BC1492" t="s">
        <v>5120</v>
      </c>
      <c r="BD1492" t="s">
        <v>79</v>
      </c>
      <c r="BE1492" t="s">
        <v>398</v>
      </c>
      <c r="BF1492" t="s">
        <v>65</v>
      </c>
      <c r="BG1492" t="s">
        <v>65</v>
      </c>
      <c r="BH1492" t="s">
        <v>81</v>
      </c>
    </row>
    <row r="1493" spans="1:60" hidden="1" x14ac:dyDescent="0.25">
      <c r="A1493">
        <v>2024</v>
      </c>
      <c r="B1493" t="s">
        <v>771</v>
      </c>
      <c r="C1493">
        <v>2024</v>
      </c>
      <c r="D1493">
        <v>5</v>
      </c>
      <c r="E1493">
        <v>429040</v>
      </c>
      <c r="F1493" s="19" t="s">
        <v>5121</v>
      </c>
      <c r="G1493">
        <v>1</v>
      </c>
      <c r="H1493">
        <v>1</v>
      </c>
      <c r="I1493" s="8">
        <v>5871.88</v>
      </c>
      <c r="J1493">
        <v>5871.88</v>
      </c>
      <c r="K1493" t="s">
        <v>1567</v>
      </c>
      <c r="L1493">
        <v>207</v>
      </c>
      <c r="M1493" t="s">
        <v>59</v>
      </c>
      <c r="N1493" t="s">
        <v>747</v>
      </c>
      <c r="O1493">
        <v>510050</v>
      </c>
      <c r="P1493" t="s">
        <v>304</v>
      </c>
      <c r="Q1493">
        <v>510</v>
      </c>
      <c r="R1493" t="s">
        <v>305</v>
      </c>
      <c r="S1493" t="s">
        <v>62</v>
      </c>
      <c r="T1493">
        <v>322421</v>
      </c>
      <c r="U1493" t="s">
        <v>750</v>
      </c>
      <c r="V1493" t="s">
        <v>751</v>
      </c>
      <c r="W1493" t="s">
        <v>65</v>
      </c>
      <c r="X1493" t="s">
        <v>65</v>
      </c>
      <c r="Y1493" t="s">
        <v>752</v>
      </c>
      <c r="Z1493" t="s">
        <v>1186</v>
      </c>
      <c r="AA1493" t="s">
        <v>306</v>
      </c>
      <c r="AB1493" t="s">
        <v>798</v>
      </c>
      <c r="AC1493">
        <v>325</v>
      </c>
      <c r="AD1493" t="s">
        <v>215</v>
      </c>
      <c r="AE1493" t="s">
        <v>1304</v>
      </c>
      <c r="AF1493">
        <v>1</v>
      </c>
      <c r="AG1493">
        <v>1</v>
      </c>
      <c r="AH1493" s="16">
        <v>45113</v>
      </c>
      <c r="AI1493" s="16">
        <v>45250</v>
      </c>
      <c r="AJ1493" s="16">
        <v>45251</v>
      </c>
      <c r="AK1493" s="16">
        <v>45247</v>
      </c>
      <c r="AL1493" s="16">
        <v>45230</v>
      </c>
      <c r="AM1493" s="19" t="s">
        <v>1188</v>
      </c>
      <c r="AN1493" s="19" t="e">
        <f>VLOOKUP(AM1493,'Admin Agencies'!A:B,2,FALSE)</f>
        <v>#N/A</v>
      </c>
      <c r="AO1493" t="s">
        <v>1189</v>
      </c>
      <c r="AP1493" t="s">
        <v>1190</v>
      </c>
      <c r="AQ1493" t="s">
        <v>1189</v>
      </c>
      <c r="AR1493" t="s">
        <v>102</v>
      </c>
      <c r="AS1493" t="s">
        <v>1191</v>
      </c>
      <c r="AT1493" t="s">
        <v>75</v>
      </c>
      <c r="AU1493">
        <v>45601</v>
      </c>
      <c r="AV1493" t="s">
        <v>65</v>
      </c>
      <c r="AW1493" t="s">
        <v>65</v>
      </c>
      <c r="AX1493" t="s">
        <v>1305</v>
      </c>
      <c r="AY1493" t="s">
        <v>65</v>
      </c>
      <c r="AZ1493" t="s">
        <v>65</v>
      </c>
      <c r="BA1493" t="s">
        <v>76</v>
      </c>
      <c r="BB1493" t="s">
        <v>77</v>
      </c>
      <c r="BC1493" t="s">
        <v>5122</v>
      </c>
      <c r="BD1493" t="s">
        <v>1194</v>
      </c>
      <c r="BE1493" t="s">
        <v>65</v>
      </c>
      <c r="BF1493" t="s">
        <v>65</v>
      </c>
      <c r="BG1493" t="s">
        <v>65</v>
      </c>
      <c r="BH1493" t="s">
        <v>81</v>
      </c>
    </row>
    <row r="1494" spans="1:60" hidden="1" x14ac:dyDescent="0.25">
      <c r="A1494">
        <v>2023</v>
      </c>
      <c r="B1494" t="s">
        <v>1195</v>
      </c>
      <c r="C1494">
        <v>2023</v>
      </c>
      <c r="D1494">
        <v>11</v>
      </c>
      <c r="E1494" t="s">
        <v>5123</v>
      </c>
      <c r="F1494" s="19" t="s">
        <v>5124</v>
      </c>
      <c r="G1494">
        <v>1</v>
      </c>
      <c r="H1494">
        <v>1</v>
      </c>
      <c r="I1494" s="8">
        <v>30178</v>
      </c>
      <c r="J1494">
        <v>30178</v>
      </c>
      <c r="K1494" t="s">
        <v>1011</v>
      </c>
      <c r="L1494">
        <v>305</v>
      </c>
      <c r="M1494" t="s">
        <v>59</v>
      </c>
      <c r="N1494">
        <v>3250</v>
      </c>
      <c r="O1494">
        <v>550054</v>
      </c>
      <c r="P1494" t="s">
        <v>60</v>
      </c>
      <c r="Q1494">
        <v>550</v>
      </c>
      <c r="R1494" t="s">
        <v>61</v>
      </c>
      <c r="S1494" t="s">
        <v>852</v>
      </c>
      <c r="T1494">
        <v>322612</v>
      </c>
      <c r="U1494" t="s">
        <v>853</v>
      </c>
      <c r="V1494" t="s">
        <v>854</v>
      </c>
      <c r="W1494" t="s">
        <v>65</v>
      </c>
      <c r="X1494" t="s">
        <v>65</v>
      </c>
      <c r="Y1494" t="s">
        <v>855</v>
      </c>
      <c r="Z1494" t="s">
        <v>65</v>
      </c>
      <c r="AA1494" t="s">
        <v>65</v>
      </c>
      <c r="AB1494" t="s">
        <v>285</v>
      </c>
      <c r="AC1494">
        <v>334</v>
      </c>
      <c r="AD1494" t="s">
        <v>69</v>
      </c>
      <c r="AE1494" t="s">
        <v>65</v>
      </c>
      <c r="AF1494">
        <v>0</v>
      </c>
      <c r="AG1494">
        <v>0</v>
      </c>
      <c r="AH1494" s="16">
        <v>45068</v>
      </c>
      <c r="AI1494" s="16">
        <v>45068</v>
      </c>
      <c r="AJ1494" s="16">
        <v>45069</v>
      </c>
      <c r="AK1494" s="16">
        <v>45068</v>
      </c>
      <c r="AL1494" s="16">
        <v>45062</v>
      </c>
      <c r="AM1494" s="19" t="s">
        <v>659</v>
      </c>
      <c r="AN1494" s="19" t="str">
        <f>VLOOKUP(AM1494,'Admin Agencies'!A:B,2,FALSE)</f>
        <v>Clermont County Job &amp; Family Services</v>
      </c>
      <c r="AO1494" t="s">
        <v>286</v>
      </c>
      <c r="AP1494" t="s">
        <v>287</v>
      </c>
      <c r="AQ1494" t="s">
        <v>286</v>
      </c>
      <c r="AR1494" t="s">
        <v>115</v>
      </c>
      <c r="AS1494" t="s">
        <v>289</v>
      </c>
      <c r="AT1494" t="s">
        <v>75</v>
      </c>
      <c r="AU1494">
        <v>45103</v>
      </c>
      <c r="AV1494" t="s">
        <v>219</v>
      </c>
      <c r="AW1494" t="s">
        <v>65</v>
      </c>
      <c r="AX1494" t="s">
        <v>65</v>
      </c>
      <c r="AY1494" t="s">
        <v>65</v>
      </c>
      <c r="AZ1494" t="s">
        <v>65</v>
      </c>
      <c r="BA1494" t="s">
        <v>76</v>
      </c>
      <c r="BB1494" t="s">
        <v>77</v>
      </c>
      <c r="BC1494" t="s">
        <v>1201</v>
      </c>
      <c r="BD1494" t="s">
        <v>290</v>
      </c>
      <c r="BE1494" t="s">
        <v>65</v>
      </c>
      <c r="BF1494" t="s">
        <v>65</v>
      </c>
      <c r="BG1494" t="s">
        <v>65</v>
      </c>
      <c r="BH1494" t="s">
        <v>81</v>
      </c>
    </row>
    <row r="1495" spans="1:60" hidden="1" x14ac:dyDescent="0.25">
      <c r="A1495">
        <v>2023</v>
      </c>
      <c r="B1495" t="s">
        <v>838</v>
      </c>
      <c r="C1495">
        <v>2023</v>
      </c>
      <c r="D1495">
        <v>8</v>
      </c>
      <c r="E1495" t="s">
        <v>5125</v>
      </c>
      <c r="F1495" s="19" t="s">
        <v>5126</v>
      </c>
      <c r="G1495">
        <v>1</v>
      </c>
      <c r="H1495">
        <v>1</v>
      </c>
      <c r="I1495" s="8">
        <v>1905.36</v>
      </c>
      <c r="J1495">
        <v>1905.36</v>
      </c>
      <c r="K1495" t="s">
        <v>909</v>
      </c>
      <c r="L1495">
        <v>294</v>
      </c>
      <c r="M1495" t="s">
        <v>59</v>
      </c>
      <c r="N1495">
        <v>3250</v>
      </c>
      <c r="O1495">
        <v>550054</v>
      </c>
      <c r="P1495" t="s">
        <v>60</v>
      </c>
      <c r="Q1495">
        <v>550</v>
      </c>
      <c r="R1495" t="s">
        <v>61</v>
      </c>
      <c r="S1495" t="s">
        <v>852</v>
      </c>
      <c r="T1495">
        <v>322612</v>
      </c>
      <c r="U1495" t="s">
        <v>853</v>
      </c>
      <c r="V1495" t="s">
        <v>854</v>
      </c>
      <c r="W1495" t="s">
        <v>65</v>
      </c>
      <c r="X1495" t="s">
        <v>65</v>
      </c>
      <c r="Y1495" t="s">
        <v>855</v>
      </c>
      <c r="Z1495" t="s">
        <v>65</v>
      </c>
      <c r="AA1495" t="s">
        <v>65</v>
      </c>
      <c r="AB1495" t="s">
        <v>510</v>
      </c>
      <c r="AC1495">
        <v>334</v>
      </c>
      <c r="AD1495" t="s">
        <v>69</v>
      </c>
      <c r="AE1495" t="s">
        <v>65</v>
      </c>
      <c r="AF1495">
        <v>0</v>
      </c>
      <c r="AG1495">
        <v>0</v>
      </c>
      <c r="AH1495" s="16">
        <v>44978</v>
      </c>
      <c r="AI1495" s="16">
        <v>44978</v>
      </c>
      <c r="AJ1495" s="16">
        <v>44979</v>
      </c>
      <c r="AK1495" s="16">
        <v>44978</v>
      </c>
      <c r="AL1495" s="16">
        <v>44972</v>
      </c>
      <c r="AM1495" s="19" t="s">
        <v>720</v>
      </c>
      <c r="AN1495" s="19" t="str">
        <f>VLOOKUP(AM1495,'Admin Agencies'!A:B,2,FALSE)</f>
        <v>Pike CBDD</v>
      </c>
      <c r="AO1495" t="s">
        <v>511</v>
      </c>
      <c r="AP1495" t="s">
        <v>512</v>
      </c>
      <c r="AQ1495" t="s">
        <v>511</v>
      </c>
      <c r="AR1495" t="s">
        <v>513</v>
      </c>
      <c r="AS1495" t="s">
        <v>514</v>
      </c>
      <c r="AT1495" t="s">
        <v>75</v>
      </c>
      <c r="AU1495">
        <v>45690</v>
      </c>
      <c r="AV1495" t="s">
        <v>219</v>
      </c>
      <c r="AW1495" t="s">
        <v>65</v>
      </c>
      <c r="AX1495" t="s">
        <v>65</v>
      </c>
      <c r="AY1495" t="s">
        <v>65</v>
      </c>
      <c r="AZ1495" t="s">
        <v>65</v>
      </c>
      <c r="BA1495" t="s">
        <v>76</v>
      </c>
      <c r="BB1495" t="s">
        <v>77</v>
      </c>
      <c r="BC1495" t="s">
        <v>910</v>
      </c>
      <c r="BD1495" t="s">
        <v>89</v>
      </c>
      <c r="BE1495" t="s">
        <v>516</v>
      </c>
      <c r="BF1495" t="s">
        <v>65</v>
      </c>
      <c r="BG1495" t="s">
        <v>65</v>
      </c>
      <c r="BH1495" t="s">
        <v>81</v>
      </c>
    </row>
    <row r="1496" spans="1:60" hidden="1" x14ac:dyDescent="0.25">
      <c r="A1496">
        <v>2023</v>
      </c>
      <c r="B1496" t="s">
        <v>82</v>
      </c>
      <c r="C1496">
        <v>2023</v>
      </c>
      <c r="D1496">
        <v>9</v>
      </c>
      <c r="E1496" t="s">
        <v>5127</v>
      </c>
      <c r="F1496" s="19" t="s">
        <v>5128</v>
      </c>
      <c r="G1496">
        <v>1</v>
      </c>
      <c r="H1496">
        <v>1</v>
      </c>
      <c r="I1496" s="8">
        <v>248.4</v>
      </c>
      <c r="J1496">
        <v>248.4</v>
      </c>
      <c r="K1496" t="s">
        <v>5129</v>
      </c>
      <c r="L1496">
        <v>84</v>
      </c>
      <c r="M1496" t="s">
        <v>818</v>
      </c>
      <c r="N1496" t="s">
        <v>747</v>
      </c>
      <c r="O1496">
        <v>550052</v>
      </c>
      <c r="P1496" t="s">
        <v>819</v>
      </c>
      <c r="Q1496">
        <v>550</v>
      </c>
      <c r="R1496" t="s">
        <v>61</v>
      </c>
      <c r="S1496" t="s">
        <v>62</v>
      </c>
      <c r="T1496">
        <v>322421</v>
      </c>
      <c r="U1496" t="s">
        <v>750</v>
      </c>
      <c r="V1496" t="s">
        <v>751</v>
      </c>
      <c r="W1496" t="s">
        <v>65</v>
      </c>
      <c r="X1496" t="s">
        <v>65</v>
      </c>
      <c r="Y1496" t="s">
        <v>768</v>
      </c>
      <c r="Z1496" t="s">
        <v>820</v>
      </c>
      <c r="AA1496" t="s">
        <v>65</v>
      </c>
      <c r="AB1496" t="s">
        <v>65</v>
      </c>
      <c r="AC1496">
        <v>961</v>
      </c>
      <c r="AD1496" t="s">
        <v>821</v>
      </c>
      <c r="AE1496" s="19" t="s">
        <v>1051</v>
      </c>
      <c r="AF1496">
        <v>1</v>
      </c>
      <c r="AG1496">
        <v>1</v>
      </c>
      <c r="AH1496" s="16">
        <v>44743</v>
      </c>
      <c r="AI1496" s="16">
        <v>44987</v>
      </c>
      <c r="AJ1496" s="16">
        <v>44987</v>
      </c>
      <c r="AK1496" s="16">
        <v>44987</v>
      </c>
      <c r="AL1496" s="16">
        <v>44987</v>
      </c>
      <c r="AM1496" s="19" t="s">
        <v>1052</v>
      </c>
      <c r="AN1496" s="19" t="e">
        <f>VLOOKUP(AM1496,'Admin Agencies'!A:B,2,FALSE)</f>
        <v>#N/A</v>
      </c>
      <c r="AO1496" t="s">
        <v>1053</v>
      </c>
      <c r="AP1496" t="s">
        <v>1054</v>
      </c>
      <c r="AQ1496" t="s">
        <v>1053</v>
      </c>
      <c r="AR1496" t="s">
        <v>288</v>
      </c>
      <c r="AS1496" t="s">
        <v>539</v>
      </c>
      <c r="AT1496" t="s">
        <v>75</v>
      </c>
      <c r="AU1496">
        <v>43205</v>
      </c>
      <c r="AV1496" t="s">
        <v>219</v>
      </c>
      <c r="AW1496" t="s">
        <v>65</v>
      </c>
      <c r="AX1496" t="s">
        <v>65</v>
      </c>
      <c r="AY1496" t="s">
        <v>65</v>
      </c>
      <c r="AZ1496" t="s">
        <v>65</v>
      </c>
      <c r="BA1496" t="s">
        <v>76</v>
      </c>
      <c r="BB1496" t="s">
        <v>77</v>
      </c>
      <c r="BC1496" t="s">
        <v>5130</v>
      </c>
      <c r="BD1496" t="s">
        <v>1056</v>
      </c>
      <c r="BE1496" t="s">
        <v>1057</v>
      </c>
      <c r="BF1496" t="s">
        <v>65</v>
      </c>
      <c r="BG1496" t="s">
        <v>65</v>
      </c>
      <c r="BH1496" t="s">
        <v>81</v>
      </c>
    </row>
    <row r="1497" spans="1:60" hidden="1" x14ac:dyDescent="0.25">
      <c r="A1497">
        <v>2024</v>
      </c>
      <c r="B1497" t="s">
        <v>771</v>
      </c>
      <c r="C1497">
        <v>2024</v>
      </c>
      <c r="D1497">
        <v>4</v>
      </c>
      <c r="E1497">
        <v>429.03899999999999</v>
      </c>
      <c r="F1497" s="19" t="s">
        <v>5131</v>
      </c>
      <c r="G1497">
        <v>1</v>
      </c>
      <c r="H1497">
        <v>1</v>
      </c>
      <c r="I1497" s="8">
        <v>5784.38</v>
      </c>
      <c r="J1497">
        <v>5784.38</v>
      </c>
      <c r="K1497" t="s">
        <v>1087</v>
      </c>
      <c r="L1497">
        <v>2857</v>
      </c>
      <c r="M1497" t="s">
        <v>59</v>
      </c>
      <c r="N1497" t="s">
        <v>747</v>
      </c>
      <c r="O1497">
        <v>510050</v>
      </c>
      <c r="P1497" t="s">
        <v>304</v>
      </c>
      <c r="Q1497">
        <v>510</v>
      </c>
      <c r="R1497" t="s">
        <v>305</v>
      </c>
      <c r="S1497" t="s">
        <v>62</v>
      </c>
      <c r="T1497">
        <v>322421</v>
      </c>
      <c r="U1497" t="s">
        <v>750</v>
      </c>
      <c r="V1497" t="s">
        <v>751</v>
      </c>
      <c r="W1497" t="s">
        <v>65</v>
      </c>
      <c r="X1497" t="s">
        <v>65</v>
      </c>
      <c r="Y1497" t="s">
        <v>752</v>
      </c>
      <c r="Z1497" t="s">
        <v>1186</v>
      </c>
      <c r="AA1497" t="s">
        <v>306</v>
      </c>
      <c r="AB1497" t="s">
        <v>798</v>
      </c>
      <c r="AC1497">
        <v>325</v>
      </c>
      <c r="AD1497" t="s">
        <v>215</v>
      </c>
      <c r="AE1497" t="s">
        <v>1304</v>
      </c>
      <c r="AF1497">
        <v>1</v>
      </c>
      <c r="AG1497">
        <v>1</v>
      </c>
      <c r="AH1497" s="16">
        <v>45113</v>
      </c>
      <c r="AI1497" s="16">
        <v>45226</v>
      </c>
      <c r="AJ1497" s="16">
        <v>45229</v>
      </c>
      <c r="AK1497" s="16">
        <v>45219</v>
      </c>
      <c r="AL1497" s="16">
        <v>45219</v>
      </c>
      <c r="AM1497" s="19" t="s">
        <v>1188</v>
      </c>
      <c r="AN1497" s="19" t="e">
        <f>VLOOKUP(AM1497,'Admin Agencies'!A:B,2,FALSE)</f>
        <v>#N/A</v>
      </c>
      <c r="AO1497" t="s">
        <v>1189</v>
      </c>
      <c r="AP1497" t="s">
        <v>1190</v>
      </c>
      <c r="AQ1497" t="s">
        <v>1189</v>
      </c>
      <c r="AR1497" t="s">
        <v>102</v>
      </c>
      <c r="AS1497" t="s">
        <v>1191</v>
      </c>
      <c r="AT1497" t="s">
        <v>75</v>
      </c>
      <c r="AU1497">
        <v>45601</v>
      </c>
      <c r="AV1497" t="s">
        <v>65</v>
      </c>
      <c r="AW1497" t="s">
        <v>65</v>
      </c>
      <c r="AX1497" t="s">
        <v>1305</v>
      </c>
      <c r="AY1497" t="s">
        <v>65</v>
      </c>
      <c r="AZ1497" t="s">
        <v>65</v>
      </c>
      <c r="BA1497" t="s">
        <v>76</v>
      </c>
      <c r="BB1497" t="s">
        <v>77</v>
      </c>
      <c r="BC1497" t="s">
        <v>5132</v>
      </c>
      <c r="BD1497" t="s">
        <v>1194</v>
      </c>
      <c r="BE1497" t="s">
        <v>65</v>
      </c>
      <c r="BF1497" t="s">
        <v>65</v>
      </c>
      <c r="BG1497" t="s">
        <v>65</v>
      </c>
      <c r="BH1497" t="s">
        <v>81</v>
      </c>
    </row>
    <row r="1498" spans="1:60" hidden="1" x14ac:dyDescent="0.25">
      <c r="A1498">
        <v>2024</v>
      </c>
      <c r="B1498" t="s">
        <v>914</v>
      </c>
      <c r="C1498">
        <v>2023</v>
      </c>
      <c r="D1498">
        <v>3</v>
      </c>
      <c r="E1498" t="s">
        <v>5133</v>
      </c>
      <c r="F1498" s="19" t="s">
        <v>5134</v>
      </c>
      <c r="G1498">
        <v>1</v>
      </c>
      <c r="H1498">
        <v>1</v>
      </c>
      <c r="I1498" s="8">
        <v>461043.88</v>
      </c>
      <c r="J1498">
        <v>461043.88</v>
      </c>
      <c r="K1498" t="s">
        <v>1153</v>
      </c>
      <c r="L1498">
        <v>212</v>
      </c>
      <c r="M1498" t="s">
        <v>59</v>
      </c>
      <c r="N1498">
        <v>3250</v>
      </c>
      <c r="O1498">
        <v>550054</v>
      </c>
      <c r="P1498" t="s">
        <v>60</v>
      </c>
      <c r="Q1498">
        <v>550</v>
      </c>
      <c r="R1498" t="s">
        <v>61</v>
      </c>
      <c r="S1498" t="s">
        <v>62</v>
      </c>
      <c r="T1498">
        <v>322612</v>
      </c>
      <c r="U1498" t="s">
        <v>750</v>
      </c>
      <c r="V1498" t="s">
        <v>751</v>
      </c>
      <c r="W1498" t="s">
        <v>65</v>
      </c>
      <c r="X1498" t="s">
        <v>65</v>
      </c>
      <c r="Y1498" t="s">
        <v>997</v>
      </c>
      <c r="Z1498" t="s">
        <v>918</v>
      </c>
      <c r="AA1498" t="s">
        <v>65</v>
      </c>
      <c r="AB1498" t="s">
        <v>537</v>
      </c>
      <c r="AC1498">
        <v>334</v>
      </c>
      <c r="AD1498" t="s">
        <v>69</v>
      </c>
      <c r="AE1498" t="s">
        <v>998</v>
      </c>
      <c r="AF1498">
        <v>1</v>
      </c>
      <c r="AG1498">
        <v>1</v>
      </c>
      <c r="AH1498" s="16">
        <v>44789</v>
      </c>
      <c r="AI1498" s="16">
        <v>45177</v>
      </c>
      <c r="AJ1498" s="16">
        <v>45177</v>
      </c>
      <c r="AK1498" s="16">
        <v>45177</v>
      </c>
      <c r="AL1498" s="16">
        <v>45168</v>
      </c>
      <c r="AM1498" s="19" t="s">
        <v>669</v>
      </c>
      <c r="AN1498" s="19" t="str">
        <f>VLOOKUP(AM1498,'Admin Agencies'!A:B,2,FALSE)</f>
        <v>Educational Service Center of Central Ohio</v>
      </c>
      <c r="AO1498" t="s">
        <v>491</v>
      </c>
      <c r="AP1498" t="s">
        <v>538</v>
      </c>
      <c r="AQ1498" t="s">
        <v>491</v>
      </c>
      <c r="AR1498" t="s">
        <v>102</v>
      </c>
      <c r="AS1498" t="s">
        <v>539</v>
      </c>
      <c r="AT1498" t="s">
        <v>75</v>
      </c>
      <c r="AU1498">
        <v>43219</v>
      </c>
      <c r="AV1498" t="s">
        <v>65</v>
      </c>
      <c r="AW1498" t="s">
        <v>65</v>
      </c>
      <c r="AX1498" t="s">
        <v>65</v>
      </c>
      <c r="AY1498" t="s">
        <v>65</v>
      </c>
      <c r="AZ1498" t="s">
        <v>65</v>
      </c>
      <c r="BA1498" t="s">
        <v>76</v>
      </c>
      <c r="BB1498" t="s">
        <v>77</v>
      </c>
      <c r="BC1498" t="s">
        <v>5135</v>
      </c>
      <c r="BD1498" t="s">
        <v>541</v>
      </c>
      <c r="BE1498" t="s">
        <v>65</v>
      </c>
      <c r="BF1498" t="s">
        <v>65</v>
      </c>
      <c r="BG1498" t="s">
        <v>65</v>
      </c>
      <c r="BH1498" t="s">
        <v>81</v>
      </c>
    </row>
    <row r="1499" spans="1:60" hidden="1" x14ac:dyDescent="0.25">
      <c r="A1499">
        <v>2023</v>
      </c>
      <c r="B1499" t="s">
        <v>82</v>
      </c>
      <c r="C1499">
        <v>2023</v>
      </c>
      <c r="D1499">
        <v>11</v>
      </c>
      <c r="E1499" t="s">
        <v>5136</v>
      </c>
      <c r="F1499" s="19" t="s">
        <v>5137</v>
      </c>
      <c r="G1499">
        <v>1</v>
      </c>
      <c r="H1499">
        <v>1</v>
      </c>
      <c r="I1499" s="8">
        <v>678.2</v>
      </c>
      <c r="J1499">
        <v>678.2</v>
      </c>
      <c r="K1499" t="s">
        <v>1060</v>
      </c>
      <c r="L1499">
        <v>102</v>
      </c>
      <c r="M1499" t="s">
        <v>818</v>
      </c>
      <c r="N1499" t="s">
        <v>747</v>
      </c>
      <c r="O1499">
        <v>550052</v>
      </c>
      <c r="P1499" t="s">
        <v>819</v>
      </c>
      <c r="Q1499">
        <v>550</v>
      </c>
      <c r="R1499" t="s">
        <v>61</v>
      </c>
      <c r="S1499" t="s">
        <v>62</v>
      </c>
      <c r="T1499">
        <v>322421</v>
      </c>
      <c r="U1499" t="s">
        <v>750</v>
      </c>
      <c r="V1499" t="s">
        <v>751</v>
      </c>
      <c r="W1499" t="s">
        <v>65</v>
      </c>
      <c r="X1499" t="s">
        <v>65</v>
      </c>
      <c r="Y1499" t="s">
        <v>768</v>
      </c>
      <c r="Z1499" t="s">
        <v>820</v>
      </c>
      <c r="AA1499" t="s">
        <v>65</v>
      </c>
      <c r="AB1499" t="s">
        <v>65</v>
      </c>
      <c r="AC1499">
        <v>961</v>
      </c>
      <c r="AD1499" t="s">
        <v>821</v>
      </c>
      <c r="AE1499" s="19" t="s">
        <v>1051</v>
      </c>
      <c r="AF1499">
        <v>1</v>
      </c>
      <c r="AG1499">
        <v>1</v>
      </c>
      <c r="AH1499" s="16">
        <v>44743</v>
      </c>
      <c r="AI1499" s="16">
        <v>45068</v>
      </c>
      <c r="AJ1499" s="16">
        <v>45068</v>
      </c>
      <c r="AK1499" s="16">
        <v>45065</v>
      </c>
      <c r="AL1499" s="16">
        <v>45065</v>
      </c>
      <c r="AM1499" s="19" t="s">
        <v>2018</v>
      </c>
      <c r="AN1499" s="19" t="e">
        <f>VLOOKUP(AM1499,'Admin Agencies'!A:B,2,FALSE)</f>
        <v>#N/A</v>
      </c>
      <c r="AO1499" t="s">
        <v>2019</v>
      </c>
      <c r="AP1499" t="s">
        <v>2020</v>
      </c>
      <c r="AQ1499" t="s">
        <v>2019</v>
      </c>
      <c r="AR1499" t="s">
        <v>102</v>
      </c>
      <c r="AS1499" t="s">
        <v>1230</v>
      </c>
      <c r="AT1499" t="s">
        <v>75</v>
      </c>
      <c r="AU1499" t="s">
        <v>2021</v>
      </c>
      <c r="AV1499" t="s">
        <v>219</v>
      </c>
      <c r="AW1499" t="s">
        <v>65</v>
      </c>
      <c r="AX1499" t="s">
        <v>65</v>
      </c>
      <c r="AY1499" t="s">
        <v>65</v>
      </c>
      <c r="AZ1499" t="s">
        <v>65</v>
      </c>
      <c r="BA1499" t="s">
        <v>76</v>
      </c>
      <c r="BB1499" t="s">
        <v>77</v>
      </c>
      <c r="BC1499" t="s">
        <v>5138</v>
      </c>
      <c r="BD1499" t="s">
        <v>2023</v>
      </c>
      <c r="BE1499" t="s">
        <v>65</v>
      </c>
      <c r="BF1499" t="s">
        <v>65</v>
      </c>
      <c r="BG1499" t="s">
        <v>65</v>
      </c>
      <c r="BH1499" t="s">
        <v>81</v>
      </c>
    </row>
    <row r="1500" spans="1:60" hidden="1" x14ac:dyDescent="0.25">
      <c r="A1500">
        <v>2024</v>
      </c>
      <c r="B1500" t="s">
        <v>914</v>
      </c>
      <c r="C1500">
        <v>2023</v>
      </c>
      <c r="D1500">
        <v>1</v>
      </c>
      <c r="E1500" t="s">
        <v>5139</v>
      </c>
      <c r="F1500" s="19" t="s">
        <v>5140</v>
      </c>
      <c r="G1500">
        <v>1</v>
      </c>
      <c r="H1500">
        <v>1</v>
      </c>
      <c r="I1500" s="8">
        <v>16205.26</v>
      </c>
      <c r="J1500">
        <v>16205.26</v>
      </c>
      <c r="K1500" t="s">
        <v>1469</v>
      </c>
      <c r="L1500">
        <v>5612</v>
      </c>
      <c r="M1500" t="s">
        <v>59</v>
      </c>
      <c r="N1500">
        <v>3250</v>
      </c>
      <c r="O1500">
        <v>550054</v>
      </c>
      <c r="P1500" t="s">
        <v>60</v>
      </c>
      <c r="Q1500">
        <v>550</v>
      </c>
      <c r="R1500" t="s">
        <v>61</v>
      </c>
      <c r="S1500" t="s">
        <v>62</v>
      </c>
      <c r="T1500">
        <v>322612</v>
      </c>
      <c r="U1500" t="s">
        <v>750</v>
      </c>
      <c r="V1500" t="s">
        <v>751</v>
      </c>
      <c r="W1500" t="s">
        <v>65</v>
      </c>
      <c r="X1500" t="s">
        <v>65</v>
      </c>
      <c r="Y1500" t="s">
        <v>997</v>
      </c>
      <c r="Z1500" t="s">
        <v>918</v>
      </c>
      <c r="AA1500" t="s">
        <v>65</v>
      </c>
      <c r="AB1500" t="s">
        <v>1452</v>
      </c>
      <c r="AC1500">
        <v>334</v>
      </c>
      <c r="AD1500" t="s">
        <v>69</v>
      </c>
      <c r="AE1500" t="s">
        <v>998</v>
      </c>
      <c r="AF1500">
        <v>1</v>
      </c>
      <c r="AG1500">
        <v>1</v>
      </c>
      <c r="AH1500" s="16">
        <v>44789</v>
      </c>
      <c r="AI1500" s="16">
        <v>45131</v>
      </c>
      <c r="AJ1500" s="16">
        <v>45131</v>
      </c>
      <c r="AK1500" s="16">
        <v>45131</v>
      </c>
      <c r="AL1500" s="16">
        <v>45126</v>
      </c>
      <c r="AM1500" s="19" t="s">
        <v>711</v>
      </c>
      <c r="AN1500" s="19" t="str">
        <f>VLOOKUP(AM1500,'Admin Agencies'!A:B,2,FALSE)</f>
        <v>Muskingum County Job &amp; Family Services</v>
      </c>
      <c r="AO1500" t="s">
        <v>1453</v>
      </c>
      <c r="AP1500" t="s">
        <v>1454</v>
      </c>
      <c r="AQ1500" t="s">
        <v>1453</v>
      </c>
      <c r="AR1500" t="s">
        <v>1455</v>
      </c>
      <c r="AS1500" t="s">
        <v>1456</v>
      </c>
      <c r="AT1500" t="s">
        <v>75</v>
      </c>
      <c r="AU1500">
        <v>43701</v>
      </c>
      <c r="AV1500" t="s">
        <v>65</v>
      </c>
      <c r="AW1500" t="s">
        <v>65</v>
      </c>
      <c r="AX1500" t="s">
        <v>65</v>
      </c>
      <c r="AY1500" t="s">
        <v>65</v>
      </c>
      <c r="AZ1500" t="s">
        <v>65</v>
      </c>
      <c r="BA1500" t="s">
        <v>76</v>
      </c>
      <c r="BB1500" t="s">
        <v>77</v>
      </c>
      <c r="BC1500" t="s">
        <v>5141</v>
      </c>
      <c r="BD1500" t="s">
        <v>79</v>
      </c>
      <c r="BE1500" t="s">
        <v>1458</v>
      </c>
      <c r="BF1500" t="s">
        <v>65</v>
      </c>
      <c r="BG1500" t="s">
        <v>65</v>
      </c>
      <c r="BH1500" t="s">
        <v>81</v>
      </c>
    </row>
    <row r="1501" spans="1:60" hidden="1" x14ac:dyDescent="0.25">
      <c r="A1501">
        <v>2024</v>
      </c>
      <c r="B1501" t="s">
        <v>848</v>
      </c>
      <c r="C1501">
        <v>2024</v>
      </c>
      <c r="D1501">
        <v>5</v>
      </c>
      <c r="E1501" t="s">
        <v>5142</v>
      </c>
      <c r="F1501" s="19" t="s">
        <v>5143</v>
      </c>
      <c r="G1501">
        <v>1</v>
      </c>
      <c r="H1501">
        <v>1</v>
      </c>
      <c r="I1501" s="8">
        <v>219839.44</v>
      </c>
      <c r="J1501">
        <v>219839.44</v>
      </c>
      <c r="K1501" t="s">
        <v>851</v>
      </c>
      <c r="L1501">
        <v>5558</v>
      </c>
      <c r="M1501" t="s">
        <v>59</v>
      </c>
      <c r="N1501">
        <v>3250</v>
      </c>
      <c r="O1501">
        <v>550054</v>
      </c>
      <c r="P1501" t="s">
        <v>60</v>
      </c>
      <c r="Q1501">
        <v>550</v>
      </c>
      <c r="R1501" t="s">
        <v>61</v>
      </c>
      <c r="S1501" t="s">
        <v>852</v>
      </c>
      <c r="T1501">
        <v>322612</v>
      </c>
      <c r="U1501" t="s">
        <v>853</v>
      </c>
      <c r="V1501" t="s">
        <v>854</v>
      </c>
      <c r="W1501" t="s">
        <v>65</v>
      </c>
      <c r="X1501" t="s">
        <v>65</v>
      </c>
      <c r="Y1501" t="s">
        <v>855</v>
      </c>
      <c r="Z1501" t="s">
        <v>65</v>
      </c>
      <c r="AA1501" t="s">
        <v>65</v>
      </c>
      <c r="AB1501" t="s">
        <v>490</v>
      </c>
      <c r="AC1501">
        <v>334</v>
      </c>
      <c r="AD1501" t="s">
        <v>69</v>
      </c>
      <c r="AE1501" t="s">
        <v>65</v>
      </c>
      <c r="AF1501">
        <v>0</v>
      </c>
      <c r="AG1501">
        <v>0</v>
      </c>
      <c r="AH1501" s="16">
        <v>45257</v>
      </c>
      <c r="AI1501" s="16">
        <v>45257</v>
      </c>
      <c r="AJ1501" s="16">
        <v>45257</v>
      </c>
      <c r="AK1501" s="16">
        <v>45257</v>
      </c>
      <c r="AL1501" s="16">
        <v>45244</v>
      </c>
      <c r="AM1501" s="19" t="s">
        <v>4702</v>
      </c>
      <c r="AN1501" s="19" t="e">
        <f>VLOOKUP(AM1501,'Admin Agencies'!A:B,2,FALSE)</f>
        <v>#N/A</v>
      </c>
      <c r="AO1501" t="s">
        <v>4703</v>
      </c>
      <c r="AP1501" t="s">
        <v>4704</v>
      </c>
      <c r="AQ1501" t="s">
        <v>4703</v>
      </c>
      <c r="AR1501" t="s">
        <v>294</v>
      </c>
      <c r="AS1501" t="s">
        <v>1230</v>
      </c>
      <c r="AT1501" t="s">
        <v>75</v>
      </c>
      <c r="AU1501">
        <v>44115</v>
      </c>
      <c r="AV1501" t="s">
        <v>65</v>
      </c>
      <c r="AW1501" t="s">
        <v>65</v>
      </c>
      <c r="AX1501" t="s">
        <v>65</v>
      </c>
      <c r="AY1501" t="s">
        <v>65</v>
      </c>
      <c r="AZ1501" t="s">
        <v>65</v>
      </c>
      <c r="BA1501" t="s">
        <v>76</v>
      </c>
      <c r="BB1501" t="s">
        <v>77</v>
      </c>
      <c r="BC1501" t="s">
        <v>1243</v>
      </c>
      <c r="BD1501" t="s">
        <v>4705</v>
      </c>
      <c r="BE1501" t="s">
        <v>4706</v>
      </c>
      <c r="BF1501" t="s">
        <v>65</v>
      </c>
      <c r="BG1501" t="s">
        <v>65</v>
      </c>
      <c r="BH1501" t="s">
        <v>81</v>
      </c>
    </row>
    <row r="1502" spans="1:60" hidden="1" x14ac:dyDescent="0.25">
      <c r="A1502">
        <v>2023</v>
      </c>
      <c r="B1502" t="s">
        <v>82</v>
      </c>
      <c r="C1502">
        <v>2023</v>
      </c>
      <c r="D1502">
        <v>7</v>
      </c>
      <c r="E1502" t="s">
        <v>5144</v>
      </c>
      <c r="F1502" s="19" t="s">
        <v>5145</v>
      </c>
      <c r="G1502">
        <v>1</v>
      </c>
      <c r="H1502">
        <v>1</v>
      </c>
      <c r="I1502" s="8">
        <v>2000</v>
      </c>
      <c r="J1502">
        <v>2000</v>
      </c>
      <c r="K1502" t="s">
        <v>1554</v>
      </c>
      <c r="L1502">
        <v>82</v>
      </c>
      <c r="M1502" t="s">
        <v>59</v>
      </c>
      <c r="N1502">
        <v>3250</v>
      </c>
      <c r="O1502">
        <v>510050</v>
      </c>
      <c r="P1502" t="s">
        <v>304</v>
      </c>
      <c r="Q1502">
        <v>510</v>
      </c>
      <c r="R1502" t="s">
        <v>305</v>
      </c>
      <c r="S1502" t="s">
        <v>62</v>
      </c>
      <c r="T1502">
        <v>322612</v>
      </c>
      <c r="U1502" t="s">
        <v>750</v>
      </c>
      <c r="V1502" t="s">
        <v>751</v>
      </c>
      <c r="W1502" t="s">
        <v>65</v>
      </c>
      <c r="X1502" t="s">
        <v>65</v>
      </c>
      <c r="Y1502" t="s">
        <v>869</v>
      </c>
      <c r="Z1502" t="s">
        <v>797</v>
      </c>
      <c r="AA1502" t="s">
        <v>306</v>
      </c>
      <c r="AB1502" t="s">
        <v>798</v>
      </c>
      <c r="AC1502">
        <v>325</v>
      </c>
      <c r="AD1502" t="s">
        <v>215</v>
      </c>
      <c r="AE1502" t="s">
        <v>3954</v>
      </c>
      <c r="AF1502">
        <v>1</v>
      </c>
      <c r="AG1502">
        <v>1</v>
      </c>
      <c r="AH1502" s="16">
        <v>44743</v>
      </c>
      <c r="AI1502" s="16">
        <v>44937</v>
      </c>
      <c r="AJ1502" s="16">
        <v>44938</v>
      </c>
      <c r="AK1502" s="16">
        <v>44925</v>
      </c>
      <c r="AL1502" s="16">
        <v>44926</v>
      </c>
      <c r="AM1502" s="19" t="s">
        <v>3955</v>
      </c>
      <c r="AN1502" s="19" t="e">
        <f>VLOOKUP(AM1502,'Admin Agencies'!A:B,2,FALSE)</f>
        <v>#N/A</v>
      </c>
      <c r="AO1502" t="s">
        <v>3956</v>
      </c>
      <c r="AP1502" t="s">
        <v>3957</v>
      </c>
      <c r="AQ1502" t="s">
        <v>3956</v>
      </c>
      <c r="AR1502" t="s">
        <v>102</v>
      </c>
      <c r="AS1502" t="s">
        <v>3958</v>
      </c>
      <c r="AT1502" t="s">
        <v>2756</v>
      </c>
      <c r="AU1502">
        <v>22209</v>
      </c>
      <c r="AV1502" t="s">
        <v>65</v>
      </c>
      <c r="AW1502" t="s">
        <v>65</v>
      </c>
      <c r="AX1502" t="s">
        <v>3959</v>
      </c>
      <c r="AY1502" t="s">
        <v>878</v>
      </c>
      <c r="AZ1502" t="s">
        <v>65</v>
      </c>
      <c r="BA1502" t="s">
        <v>76</v>
      </c>
      <c r="BB1502" t="s">
        <v>77</v>
      </c>
      <c r="BC1502" t="s">
        <v>5146</v>
      </c>
      <c r="BD1502" t="s">
        <v>3961</v>
      </c>
      <c r="BE1502" t="s">
        <v>65</v>
      </c>
      <c r="BF1502" t="s">
        <v>65</v>
      </c>
      <c r="BG1502" t="s">
        <v>65</v>
      </c>
      <c r="BH1502" t="s">
        <v>81</v>
      </c>
    </row>
    <row r="1503" spans="1:60" hidden="1" x14ac:dyDescent="0.25">
      <c r="A1503">
        <v>2024</v>
      </c>
      <c r="B1503" t="s">
        <v>782</v>
      </c>
      <c r="C1503">
        <v>2024</v>
      </c>
      <c r="D1503">
        <v>3</v>
      </c>
      <c r="E1503" t="s">
        <v>5147</v>
      </c>
      <c r="F1503" s="19" t="s">
        <v>5148</v>
      </c>
      <c r="G1503">
        <v>1001</v>
      </c>
      <c r="H1503">
        <v>1</v>
      </c>
      <c r="I1503" s="8">
        <v>89.48</v>
      </c>
      <c r="J1503">
        <v>89.48</v>
      </c>
      <c r="K1503" t="s">
        <v>1034</v>
      </c>
      <c r="L1503">
        <v>139</v>
      </c>
      <c r="M1503" t="s">
        <v>59</v>
      </c>
      <c r="N1503" t="s">
        <v>747</v>
      </c>
      <c r="O1503">
        <v>510063</v>
      </c>
      <c r="P1503" t="s">
        <v>897</v>
      </c>
      <c r="Q1503">
        <v>510</v>
      </c>
      <c r="R1503" t="s">
        <v>305</v>
      </c>
      <c r="S1503" t="s">
        <v>62</v>
      </c>
      <c r="T1503">
        <v>322421</v>
      </c>
      <c r="U1503" t="s">
        <v>750</v>
      </c>
      <c r="V1503" t="s">
        <v>751</v>
      </c>
      <c r="W1503" t="s">
        <v>65</v>
      </c>
      <c r="X1503" t="s">
        <v>65</v>
      </c>
      <c r="Y1503" t="s">
        <v>768</v>
      </c>
      <c r="Z1503" t="s">
        <v>898</v>
      </c>
      <c r="AA1503" t="s">
        <v>306</v>
      </c>
      <c r="AB1503" t="s">
        <v>798</v>
      </c>
      <c r="AC1503">
        <v>325</v>
      </c>
      <c r="AD1503" t="s">
        <v>215</v>
      </c>
      <c r="AE1503" t="s">
        <v>65</v>
      </c>
      <c r="AF1503">
        <v>0</v>
      </c>
      <c r="AG1503">
        <v>0</v>
      </c>
      <c r="AH1503" s="16">
        <v>45195</v>
      </c>
      <c r="AI1503" s="16">
        <v>45195</v>
      </c>
      <c r="AJ1503" s="16">
        <v>45196</v>
      </c>
      <c r="AK1503" s="16">
        <v>45188</v>
      </c>
      <c r="AL1503" s="16">
        <v>44865</v>
      </c>
      <c r="AM1503" s="19" t="s">
        <v>900</v>
      </c>
      <c r="AN1503" s="19" t="e">
        <f>VLOOKUP(AM1503,'Admin Agencies'!A:B,2,FALSE)</f>
        <v>#N/A</v>
      </c>
      <c r="AO1503" t="s">
        <v>901</v>
      </c>
      <c r="AP1503" t="s">
        <v>902</v>
      </c>
      <c r="AQ1503" t="s">
        <v>901</v>
      </c>
      <c r="AR1503" t="s">
        <v>238</v>
      </c>
      <c r="AS1503" t="s">
        <v>903</v>
      </c>
      <c r="AT1503" t="s">
        <v>904</v>
      </c>
      <c r="AU1503">
        <v>66210</v>
      </c>
      <c r="AV1503" t="s">
        <v>65</v>
      </c>
      <c r="AW1503" t="s">
        <v>65</v>
      </c>
      <c r="AX1503" t="s">
        <v>65</v>
      </c>
      <c r="AY1503" t="s">
        <v>65</v>
      </c>
      <c r="AZ1503" t="s">
        <v>65</v>
      </c>
      <c r="BA1503" t="s">
        <v>76</v>
      </c>
      <c r="BB1503" t="s">
        <v>77</v>
      </c>
      <c r="BC1503" t="s">
        <v>5149</v>
      </c>
      <c r="BD1503" t="s">
        <v>906</v>
      </c>
      <c r="BE1503" t="s">
        <v>65</v>
      </c>
      <c r="BF1503" t="s">
        <v>65</v>
      </c>
      <c r="BG1503" t="s">
        <v>65</v>
      </c>
      <c r="BH1503" t="s">
        <v>81</v>
      </c>
    </row>
    <row r="1504" spans="1:60" x14ac:dyDescent="0.25">
      <c r="A1504">
        <v>2023</v>
      </c>
      <c r="B1504" t="s">
        <v>58</v>
      </c>
      <c r="C1504">
        <v>2023</v>
      </c>
      <c r="D1504">
        <v>11</v>
      </c>
      <c r="E1504" t="s">
        <v>5150</v>
      </c>
      <c r="F1504" s="19" t="s">
        <v>5151</v>
      </c>
      <c r="G1504">
        <v>1</v>
      </c>
      <c r="H1504">
        <v>1</v>
      </c>
      <c r="I1504" s="8">
        <v>18467.2</v>
      </c>
      <c r="J1504">
        <v>18467.2</v>
      </c>
      <c r="K1504" t="s">
        <v>1170</v>
      </c>
      <c r="L1504">
        <v>657</v>
      </c>
      <c r="M1504" t="s">
        <v>59</v>
      </c>
      <c r="N1504">
        <v>3250</v>
      </c>
      <c r="O1504">
        <v>550054</v>
      </c>
      <c r="P1504" t="s">
        <v>60</v>
      </c>
      <c r="Q1504">
        <v>550</v>
      </c>
      <c r="R1504" t="s">
        <v>61</v>
      </c>
      <c r="S1504" t="s">
        <v>62</v>
      </c>
      <c r="T1504">
        <v>322612</v>
      </c>
      <c r="U1504" t="s">
        <v>63</v>
      </c>
      <c r="V1504" t="s">
        <v>64</v>
      </c>
      <c r="W1504" t="s">
        <v>65</v>
      </c>
      <c r="X1504" t="s">
        <v>65</v>
      </c>
      <c r="Y1504" t="s">
        <v>66</v>
      </c>
      <c r="Z1504" t="s">
        <v>67</v>
      </c>
      <c r="AA1504" t="s">
        <v>65</v>
      </c>
      <c r="AB1504" t="s">
        <v>208</v>
      </c>
      <c r="AC1504">
        <v>334</v>
      </c>
      <c r="AD1504" t="s">
        <v>69</v>
      </c>
      <c r="AE1504" t="s">
        <v>70</v>
      </c>
      <c r="AF1504">
        <v>1</v>
      </c>
      <c r="AG1504">
        <v>1</v>
      </c>
      <c r="AH1504" s="16">
        <v>44862</v>
      </c>
      <c r="AI1504" s="16">
        <v>45048</v>
      </c>
      <c r="AJ1504" s="16">
        <v>45048</v>
      </c>
      <c r="AK1504" s="16">
        <v>45048</v>
      </c>
      <c r="AL1504" s="16">
        <v>45043</v>
      </c>
      <c r="AM1504" s="19" t="s">
        <v>667</v>
      </c>
      <c r="AN1504" s="19" t="str">
        <f>VLOOKUP(AM1504,'Admin Agencies'!A:B,2,FALSE)</f>
        <v>Defiance County Commissioners</v>
      </c>
      <c r="AO1504" t="s">
        <v>209</v>
      </c>
      <c r="AP1504" t="s">
        <v>210</v>
      </c>
      <c r="AQ1504" t="s">
        <v>209</v>
      </c>
      <c r="AR1504" t="s">
        <v>128</v>
      </c>
      <c r="AS1504" t="s">
        <v>211</v>
      </c>
      <c r="AT1504" t="s">
        <v>75</v>
      </c>
      <c r="AU1504">
        <v>43512</v>
      </c>
      <c r="AV1504" t="s">
        <v>65</v>
      </c>
      <c r="AW1504" t="s">
        <v>65</v>
      </c>
      <c r="AX1504" t="s">
        <v>65</v>
      </c>
      <c r="AY1504" t="s">
        <v>65</v>
      </c>
      <c r="AZ1504" t="s">
        <v>65</v>
      </c>
      <c r="BA1504" t="s">
        <v>76</v>
      </c>
      <c r="BB1504" t="s">
        <v>77</v>
      </c>
      <c r="BC1504" t="s">
        <v>5152</v>
      </c>
      <c r="BD1504" t="s">
        <v>213</v>
      </c>
      <c r="BE1504" t="s">
        <v>214</v>
      </c>
      <c r="BF1504" t="s">
        <v>65</v>
      </c>
      <c r="BG1504" t="s">
        <v>65</v>
      </c>
      <c r="BH1504" t="s">
        <v>81</v>
      </c>
    </row>
    <row r="1505" spans="1:60" hidden="1" x14ac:dyDescent="0.25">
      <c r="A1505">
        <v>2024</v>
      </c>
      <c r="B1505" t="s">
        <v>771</v>
      </c>
      <c r="C1505">
        <v>2024</v>
      </c>
      <c r="D1505">
        <v>2</v>
      </c>
      <c r="E1505" t="s">
        <v>5153</v>
      </c>
      <c r="F1505" s="19" t="s">
        <v>5154</v>
      </c>
      <c r="G1505">
        <v>1</v>
      </c>
      <c r="H1505">
        <v>1</v>
      </c>
      <c r="I1505" s="8">
        <v>6386.1</v>
      </c>
      <c r="J1505">
        <v>6386.1</v>
      </c>
      <c r="K1505" t="s">
        <v>5155</v>
      </c>
      <c r="L1505">
        <v>286</v>
      </c>
      <c r="M1505" t="s">
        <v>818</v>
      </c>
      <c r="N1505" t="s">
        <v>747</v>
      </c>
      <c r="O1505">
        <v>550052</v>
      </c>
      <c r="P1505" t="s">
        <v>819</v>
      </c>
      <c r="Q1505">
        <v>550</v>
      </c>
      <c r="R1505" t="s">
        <v>61</v>
      </c>
      <c r="S1505" t="s">
        <v>62</v>
      </c>
      <c r="T1505">
        <v>322421</v>
      </c>
      <c r="U1505" t="s">
        <v>750</v>
      </c>
      <c r="V1505" t="s">
        <v>751</v>
      </c>
      <c r="W1505" t="s">
        <v>65</v>
      </c>
      <c r="X1505" t="s">
        <v>65</v>
      </c>
      <c r="Y1505" t="s">
        <v>752</v>
      </c>
      <c r="Z1505" t="s">
        <v>820</v>
      </c>
      <c r="AA1505" t="s">
        <v>65</v>
      </c>
      <c r="AB1505" t="s">
        <v>537</v>
      </c>
      <c r="AC1505">
        <v>961</v>
      </c>
      <c r="AD1505" t="s">
        <v>821</v>
      </c>
      <c r="AE1505" s="19" t="s">
        <v>822</v>
      </c>
      <c r="AF1505">
        <v>1</v>
      </c>
      <c r="AG1505">
        <v>1</v>
      </c>
      <c r="AH1505" s="16">
        <v>45119</v>
      </c>
      <c r="AI1505" s="16">
        <v>45162</v>
      </c>
      <c r="AJ1505" s="16">
        <v>45162</v>
      </c>
      <c r="AK1505" s="16">
        <v>45162</v>
      </c>
      <c r="AL1505" s="16">
        <v>45162</v>
      </c>
      <c r="AM1505" s="19" t="s">
        <v>1052</v>
      </c>
      <c r="AN1505" s="19" t="e">
        <f>VLOOKUP(AM1505,'Admin Agencies'!A:B,2,FALSE)</f>
        <v>#N/A</v>
      </c>
      <c r="AO1505" t="s">
        <v>1053</v>
      </c>
      <c r="AP1505" t="s">
        <v>1054</v>
      </c>
      <c r="AQ1505" t="s">
        <v>1053</v>
      </c>
      <c r="AR1505" t="s">
        <v>288</v>
      </c>
      <c r="AS1505" t="s">
        <v>539</v>
      </c>
      <c r="AT1505" t="s">
        <v>75</v>
      </c>
      <c r="AU1505">
        <v>43205</v>
      </c>
      <c r="AV1505" t="s">
        <v>219</v>
      </c>
      <c r="AW1505" t="s">
        <v>65</v>
      </c>
      <c r="AX1505" t="s">
        <v>65</v>
      </c>
      <c r="AY1505" t="s">
        <v>65</v>
      </c>
      <c r="AZ1505" t="s">
        <v>65</v>
      </c>
      <c r="BA1505" t="s">
        <v>76</v>
      </c>
      <c r="BB1505" t="s">
        <v>77</v>
      </c>
      <c r="BC1505" t="s">
        <v>5156</v>
      </c>
      <c r="BD1505" t="s">
        <v>1056</v>
      </c>
      <c r="BE1505" t="s">
        <v>1057</v>
      </c>
      <c r="BF1505" t="s">
        <v>65</v>
      </c>
      <c r="BG1505" t="s">
        <v>65</v>
      </c>
      <c r="BH1505" t="s">
        <v>81</v>
      </c>
    </row>
    <row r="1506" spans="1:60" hidden="1" x14ac:dyDescent="0.25">
      <c r="A1506">
        <v>2024</v>
      </c>
      <c r="B1506" t="s">
        <v>771</v>
      </c>
      <c r="C1506">
        <v>2024</v>
      </c>
      <c r="D1506">
        <v>6</v>
      </c>
      <c r="E1506" t="s">
        <v>5157</v>
      </c>
      <c r="F1506" s="19" t="s">
        <v>5158</v>
      </c>
      <c r="G1506">
        <v>1</v>
      </c>
      <c r="H1506">
        <v>1</v>
      </c>
      <c r="I1506" s="8">
        <v>298.29000000000002</v>
      </c>
      <c r="J1506">
        <v>298.29000000000002</v>
      </c>
      <c r="K1506" t="s">
        <v>1256</v>
      </c>
      <c r="L1506">
        <v>398</v>
      </c>
      <c r="M1506" t="s">
        <v>818</v>
      </c>
      <c r="N1506" t="s">
        <v>747</v>
      </c>
      <c r="O1506">
        <v>550052</v>
      </c>
      <c r="P1506" t="s">
        <v>819</v>
      </c>
      <c r="Q1506">
        <v>550</v>
      </c>
      <c r="R1506" t="s">
        <v>61</v>
      </c>
      <c r="S1506" t="s">
        <v>62</v>
      </c>
      <c r="T1506">
        <v>322421</v>
      </c>
      <c r="U1506" t="s">
        <v>750</v>
      </c>
      <c r="V1506" t="s">
        <v>751</v>
      </c>
      <c r="W1506" t="s">
        <v>65</v>
      </c>
      <c r="X1506" t="s">
        <v>65</v>
      </c>
      <c r="Y1506" t="s">
        <v>752</v>
      </c>
      <c r="Z1506" t="s">
        <v>820</v>
      </c>
      <c r="AA1506" t="s">
        <v>65</v>
      </c>
      <c r="AB1506" t="s">
        <v>490</v>
      </c>
      <c r="AC1506">
        <v>961</v>
      </c>
      <c r="AD1506" t="s">
        <v>821</v>
      </c>
      <c r="AE1506" s="19" t="s">
        <v>822</v>
      </c>
      <c r="AF1506">
        <v>1</v>
      </c>
      <c r="AG1506">
        <v>1</v>
      </c>
      <c r="AH1506" s="16">
        <v>45119</v>
      </c>
      <c r="AI1506" s="16">
        <v>45278</v>
      </c>
      <c r="AJ1506" s="16">
        <v>45278</v>
      </c>
      <c r="AK1506" s="16">
        <v>45277</v>
      </c>
      <c r="AL1506" s="16">
        <v>45277</v>
      </c>
      <c r="AM1506" s="19" t="s">
        <v>2287</v>
      </c>
      <c r="AN1506" s="19" t="e">
        <f>VLOOKUP(AM1506,'Admin Agencies'!A:B,2,FALSE)</f>
        <v>#N/A</v>
      </c>
      <c r="AO1506" t="s">
        <v>2288</v>
      </c>
      <c r="AP1506" t="s">
        <v>2289</v>
      </c>
      <c r="AQ1506" t="s">
        <v>2288</v>
      </c>
      <c r="AR1506" t="s">
        <v>102</v>
      </c>
      <c r="AS1506" t="s">
        <v>2290</v>
      </c>
      <c r="AT1506" t="s">
        <v>75</v>
      </c>
      <c r="AU1506">
        <v>44128</v>
      </c>
      <c r="AV1506" t="s">
        <v>219</v>
      </c>
      <c r="AW1506" t="s">
        <v>65</v>
      </c>
      <c r="AX1506" t="s">
        <v>65</v>
      </c>
      <c r="AY1506" t="s">
        <v>65</v>
      </c>
      <c r="AZ1506" t="s">
        <v>65</v>
      </c>
      <c r="BA1506" t="s">
        <v>76</v>
      </c>
      <c r="BB1506" t="s">
        <v>77</v>
      </c>
      <c r="BC1506" t="s">
        <v>5159</v>
      </c>
      <c r="BD1506" t="s">
        <v>2292</v>
      </c>
      <c r="BE1506" t="s">
        <v>65</v>
      </c>
      <c r="BF1506" t="s">
        <v>65</v>
      </c>
      <c r="BG1506" t="s">
        <v>65</v>
      </c>
      <c r="BH1506" t="s">
        <v>81</v>
      </c>
    </row>
    <row r="1507" spans="1:60" hidden="1" x14ac:dyDescent="0.25">
      <c r="A1507">
        <v>2024</v>
      </c>
      <c r="B1507" t="s">
        <v>805</v>
      </c>
      <c r="C1507">
        <v>2024</v>
      </c>
      <c r="D1507">
        <v>3</v>
      </c>
      <c r="E1507" t="s">
        <v>5160</v>
      </c>
      <c r="F1507" s="19" t="s">
        <v>5161</v>
      </c>
      <c r="G1507">
        <v>1</v>
      </c>
      <c r="H1507">
        <v>1</v>
      </c>
      <c r="I1507" s="8">
        <v>5694.87</v>
      </c>
      <c r="J1507">
        <v>5694.87</v>
      </c>
      <c r="K1507" t="s">
        <v>1153</v>
      </c>
      <c r="L1507">
        <v>194</v>
      </c>
      <c r="M1507" t="s">
        <v>59</v>
      </c>
      <c r="N1507" t="s">
        <v>747</v>
      </c>
      <c r="O1507">
        <v>550054</v>
      </c>
      <c r="P1507" t="s">
        <v>60</v>
      </c>
      <c r="Q1507">
        <v>550</v>
      </c>
      <c r="R1507" t="s">
        <v>61</v>
      </c>
      <c r="S1507" t="s">
        <v>62</v>
      </c>
      <c r="T1507">
        <v>322421</v>
      </c>
      <c r="U1507" t="s">
        <v>750</v>
      </c>
      <c r="V1507" t="s">
        <v>751</v>
      </c>
      <c r="W1507" t="s">
        <v>65</v>
      </c>
      <c r="X1507" t="s">
        <v>65</v>
      </c>
      <c r="Y1507" t="s">
        <v>752</v>
      </c>
      <c r="Z1507" t="s">
        <v>918</v>
      </c>
      <c r="AA1507" t="s">
        <v>65</v>
      </c>
      <c r="AB1507" t="s">
        <v>183</v>
      </c>
      <c r="AC1507">
        <v>334</v>
      </c>
      <c r="AD1507" t="s">
        <v>69</v>
      </c>
      <c r="AE1507" t="s">
        <v>983</v>
      </c>
      <c r="AF1507">
        <v>1</v>
      </c>
      <c r="AG1507">
        <v>1</v>
      </c>
      <c r="AH1507" s="16">
        <v>45139</v>
      </c>
      <c r="AI1507" s="16">
        <v>45177</v>
      </c>
      <c r="AJ1507" s="16">
        <v>45177</v>
      </c>
      <c r="AK1507" s="16">
        <v>45177</v>
      </c>
      <c r="AL1507" s="16">
        <v>45176</v>
      </c>
      <c r="AM1507" s="19" t="s">
        <v>665</v>
      </c>
      <c r="AN1507" s="19" t="str">
        <f>VLOOKUP(AM1507,'Admin Agencies'!A:B,2,FALSE)</f>
        <v>Crawford County Job &amp; Family Services</v>
      </c>
      <c r="AO1507" t="s">
        <v>184</v>
      </c>
      <c r="AP1507" t="s">
        <v>185</v>
      </c>
      <c r="AQ1507" t="s">
        <v>184</v>
      </c>
      <c r="AR1507" t="s">
        <v>186</v>
      </c>
      <c r="AS1507" t="s">
        <v>187</v>
      </c>
      <c r="AT1507" t="s">
        <v>75</v>
      </c>
      <c r="AU1507">
        <v>44820</v>
      </c>
      <c r="AV1507" t="s">
        <v>65</v>
      </c>
      <c r="AW1507" t="s">
        <v>65</v>
      </c>
      <c r="AX1507" t="s">
        <v>65</v>
      </c>
      <c r="AY1507" t="s">
        <v>65</v>
      </c>
      <c r="AZ1507" t="s">
        <v>65</v>
      </c>
      <c r="BA1507" t="s">
        <v>76</v>
      </c>
      <c r="BB1507" t="s">
        <v>77</v>
      </c>
      <c r="BC1507" t="s">
        <v>986</v>
      </c>
      <c r="BD1507" t="s">
        <v>189</v>
      </c>
      <c r="BE1507" t="s">
        <v>190</v>
      </c>
      <c r="BF1507" t="s">
        <v>65</v>
      </c>
      <c r="BG1507" t="s">
        <v>65</v>
      </c>
      <c r="BH1507" t="s">
        <v>81</v>
      </c>
    </row>
    <row r="1508" spans="1:60" hidden="1" x14ac:dyDescent="0.25">
      <c r="A1508">
        <v>2023</v>
      </c>
      <c r="B1508" t="s">
        <v>82</v>
      </c>
      <c r="C1508">
        <v>2023</v>
      </c>
      <c r="D1508">
        <v>9</v>
      </c>
      <c r="E1508" t="s">
        <v>5162</v>
      </c>
      <c r="F1508" s="19" t="s">
        <v>5163</v>
      </c>
      <c r="G1508">
        <v>1</v>
      </c>
      <c r="H1508">
        <v>1</v>
      </c>
      <c r="I1508" s="8">
        <v>283.86</v>
      </c>
      <c r="J1508">
        <v>283.86</v>
      </c>
      <c r="K1508" t="s">
        <v>1861</v>
      </c>
      <c r="L1508">
        <v>85</v>
      </c>
      <c r="M1508" t="s">
        <v>818</v>
      </c>
      <c r="N1508" t="s">
        <v>747</v>
      </c>
      <c r="O1508">
        <v>550052</v>
      </c>
      <c r="P1508" t="s">
        <v>819</v>
      </c>
      <c r="Q1508">
        <v>550</v>
      </c>
      <c r="R1508" t="s">
        <v>61</v>
      </c>
      <c r="S1508" t="s">
        <v>62</v>
      </c>
      <c r="T1508">
        <v>322421</v>
      </c>
      <c r="U1508" t="s">
        <v>750</v>
      </c>
      <c r="V1508" t="s">
        <v>751</v>
      </c>
      <c r="W1508" t="s">
        <v>65</v>
      </c>
      <c r="X1508" t="s">
        <v>65</v>
      </c>
      <c r="Y1508" t="s">
        <v>768</v>
      </c>
      <c r="Z1508" t="s">
        <v>820</v>
      </c>
      <c r="AA1508" t="s">
        <v>65</v>
      </c>
      <c r="AB1508" t="s">
        <v>65</v>
      </c>
      <c r="AC1508">
        <v>961</v>
      </c>
      <c r="AD1508" t="s">
        <v>821</v>
      </c>
      <c r="AE1508" s="19" t="s">
        <v>1051</v>
      </c>
      <c r="AF1508">
        <v>1</v>
      </c>
      <c r="AG1508">
        <v>1</v>
      </c>
      <c r="AH1508" s="16">
        <v>44743</v>
      </c>
      <c r="AI1508" s="16">
        <v>45012</v>
      </c>
      <c r="AJ1508" s="16">
        <v>45012</v>
      </c>
      <c r="AK1508" s="16">
        <v>45012</v>
      </c>
      <c r="AL1508" s="16">
        <v>45012</v>
      </c>
      <c r="AM1508" s="19" t="s">
        <v>1634</v>
      </c>
      <c r="AN1508" s="19" t="e">
        <f>VLOOKUP(AM1508,'Admin Agencies'!A:B,2,FALSE)</f>
        <v>#N/A</v>
      </c>
      <c r="AO1508" t="s">
        <v>1635</v>
      </c>
      <c r="AP1508" t="s">
        <v>1636</v>
      </c>
      <c r="AQ1508" t="s">
        <v>1635</v>
      </c>
      <c r="AR1508" t="s">
        <v>102</v>
      </c>
      <c r="AS1508" t="s">
        <v>1230</v>
      </c>
      <c r="AT1508" t="s">
        <v>75</v>
      </c>
      <c r="AU1508">
        <v>44106</v>
      </c>
      <c r="AV1508" t="s">
        <v>219</v>
      </c>
      <c r="AW1508" t="s">
        <v>65</v>
      </c>
      <c r="AX1508" t="s">
        <v>65</v>
      </c>
      <c r="AY1508" t="s">
        <v>65</v>
      </c>
      <c r="AZ1508" t="s">
        <v>65</v>
      </c>
      <c r="BA1508" t="s">
        <v>76</v>
      </c>
      <c r="BB1508" t="s">
        <v>77</v>
      </c>
      <c r="BC1508" t="s">
        <v>5164</v>
      </c>
      <c r="BD1508" t="s">
        <v>1638</v>
      </c>
      <c r="BE1508" t="s">
        <v>65</v>
      </c>
      <c r="BF1508" t="s">
        <v>65</v>
      </c>
      <c r="BG1508" t="s">
        <v>65</v>
      </c>
      <c r="BH1508" t="s">
        <v>81</v>
      </c>
    </row>
    <row r="1509" spans="1:60" hidden="1" x14ac:dyDescent="0.25">
      <c r="A1509">
        <v>2024</v>
      </c>
      <c r="B1509" t="s">
        <v>771</v>
      </c>
      <c r="C1509">
        <v>2024</v>
      </c>
      <c r="D1509">
        <v>6</v>
      </c>
      <c r="E1509" t="s">
        <v>5165</v>
      </c>
      <c r="F1509" s="19" t="s">
        <v>5166</v>
      </c>
      <c r="G1509">
        <v>1</v>
      </c>
      <c r="H1509">
        <v>1</v>
      </c>
      <c r="I1509" s="8">
        <v>683.66</v>
      </c>
      <c r="J1509">
        <v>683.66</v>
      </c>
      <c r="K1509" t="s">
        <v>1279</v>
      </c>
      <c r="L1509">
        <v>247</v>
      </c>
      <c r="M1509" t="s">
        <v>818</v>
      </c>
      <c r="N1509" t="s">
        <v>747</v>
      </c>
      <c r="O1509">
        <v>550052</v>
      </c>
      <c r="P1509" t="s">
        <v>819</v>
      </c>
      <c r="Q1509">
        <v>550</v>
      </c>
      <c r="R1509" t="s">
        <v>61</v>
      </c>
      <c r="S1509" t="s">
        <v>62</v>
      </c>
      <c r="T1509">
        <v>322421</v>
      </c>
      <c r="U1509" t="s">
        <v>750</v>
      </c>
      <c r="V1509" t="s">
        <v>751</v>
      </c>
      <c r="W1509" t="s">
        <v>65</v>
      </c>
      <c r="X1509" t="s">
        <v>65</v>
      </c>
      <c r="Y1509" t="s">
        <v>752</v>
      </c>
      <c r="Z1509" t="s">
        <v>820</v>
      </c>
      <c r="AA1509" t="s">
        <v>65</v>
      </c>
      <c r="AB1509" t="s">
        <v>106</v>
      </c>
      <c r="AC1509">
        <v>961</v>
      </c>
      <c r="AD1509" t="s">
        <v>821</v>
      </c>
      <c r="AE1509" s="19" t="s">
        <v>822</v>
      </c>
      <c r="AF1509">
        <v>1</v>
      </c>
      <c r="AG1509">
        <v>1</v>
      </c>
      <c r="AH1509" s="16">
        <v>45119</v>
      </c>
      <c r="AI1509" s="16">
        <v>45281</v>
      </c>
      <c r="AJ1509" s="16">
        <v>45281</v>
      </c>
      <c r="AK1509" s="16">
        <v>45281</v>
      </c>
      <c r="AL1509" s="16">
        <v>45281</v>
      </c>
      <c r="AM1509" s="19" t="s">
        <v>1882</v>
      </c>
      <c r="AN1509" s="19" t="e">
        <f>VLOOKUP(AM1509,'Admin Agencies'!A:B,2,FALSE)</f>
        <v>#N/A</v>
      </c>
      <c r="AO1509" t="s">
        <v>1883</v>
      </c>
      <c r="AP1509" t="s">
        <v>1884</v>
      </c>
      <c r="AQ1509" t="s">
        <v>1883</v>
      </c>
      <c r="AR1509" t="s">
        <v>238</v>
      </c>
      <c r="AS1509" t="s">
        <v>875</v>
      </c>
      <c r="AT1509" t="s">
        <v>75</v>
      </c>
      <c r="AU1509" t="s">
        <v>1885</v>
      </c>
      <c r="AV1509" t="s">
        <v>219</v>
      </c>
      <c r="AW1509" t="s">
        <v>65</v>
      </c>
      <c r="AX1509" t="s">
        <v>65</v>
      </c>
      <c r="AY1509" t="s">
        <v>65</v>
      </c>
      <c r="AZ1509" t="s">
        <v>65</v>
      </c>
      <c r="BA1509" t="s">
        <v>76</v>
      </c>
      <c r="BB1509" t="s">
        <v>77</v>
      </c>
      <c r="BC1509" t="s">
        <v>5167</v>
      </c>
      <c r="BD1509" t="s">
        <v>1887</v>
      </c>
      <c r="BE1509" t="s">
        <v>65</v>
      </c>
      <c r="BF1509" t="s">
        <v>65</v>
      </c>
      <c r="BG1509" t="s">
        <v>65</v>
      </c>
      <c r="BH1509" t="s">
        <v>81</v>
      </c>
    </row>
    <row r="1510" spans="1:60" hidden="1" x14ac:dyDescent="0.25">
      <c r="A1510">
        <v>2024</v>
      </c>
      <c r="B1510" t="s">
        <v>771</v>
      </c>
      <c r="C1510">
        <v>2024</v>
      </c>
      <c r="D1510">
        <v>4</v>
      </c>
      <c r="E1510" t="s">
        <v>5168</v>
      </c>
      <c r="F1510" s="19" t="s">
        <v>5169</v>
      </c>
      <c r="G1510">
        <v>1</v>
      </c>
      <c r="H1510">
        <v>1</v>
      </c>
      <c r="I1510" s="8">
        <v>60</v>
      </c>
      <c r="J1510">
        <v>60</v>
      </c>
      <c r="K1510" t="s">
        <v>2577</v>
      </c>
      <c r="L1510">
        <v>473</v>
      </c>
      <c r="M1510" t="s">
        <v>818</v>
      </c>
      <c r="N1510" t="s">
        <v>747</v>
      </c>
      <c r="O1510">
        <v>550052</v>
      </c>
      <c r="P1510" t="s">
        <v>819</v>
      </c>
      <c r="Q1510">
        <v>550</v>
      </c>
      <c r="R1510" t="s">
        <v>61</v>
      </c>
      <c r="S1510" t="s">
        <v>62</v>
      </c>
      <c r="T1510">
        <v>322421</v>
      </c>
      <c r="U1510" t="s">
        <v>750</v>
      </c>
      <c r="V1510" t="s">
        <v>751</v>
      </c>
      <c r="W1510" t="s">
        <v>65</v>
      </c>
      <c r="X1510" t="s">
        <v>65</v>
      </c>
      <c r="Y1510" t="s">
        <v>752</v>
      </c>
      <c r="Z1510" t="s">
        <v>820</v>
      </c>
      <c r="AA1510" t="s">
        <v>65</v>
      </c>
      <c r="AB1510" t="s">
        <v>106</v>
      </c>
      <c r="AC1510">
        <v>961</v>
      </c>
      <c r="AD1510" t="s">
        <v>821</v>
      </c>
      <c r="AE1510" s="19" t="s">
        <v>822</v>
      </c>
      <c r="AF1510">
        <v>1</v>
      </c>
      <c r="AG1510">
        <v>1</v>
      </c>
      <c r="AH1510" s="16">
        <v>45119</v>
      </c>
      <c r="AI1510" s="16">
        <v>45211</v>
      </c>
      <c r="AJ1510" s="16">
        <v>45211</v>
      </c>
      <c r="AK1510" s="16">
        <v>45211</v>
      </c>
      <c r="AL1510" s="16">
        <v>45211</v>
      </c>
      <c r="AM1510" s="19" t="s">
        <v>1227</v>
      </c>
      <c r="AN1510" s="19" t="e">
        <f>VLOOKUP(AM1510,'Admin Agencies'!A:B,2,FALSE)</f>
        <v>#N/A</v>
      </c>
      <c r="AO1510" t="s">
        <v>1228</v>
      </c>
      <c r="AP1510" t="s">
        <v>1229</v>
      </c>
      <c r="AQ1510" t="s">
        <v>1228</v>
      </c>
      <c r="AR1510" t="s">
        <v>238</v>
      </c>
      <c r="AS1510" t="s">
        <v>1230</v>
      </c>
      <c r="AT1510" t="s">
        <v>75</v>
      </c>
      <c r="AU1510">
        <v>44130</v>
      </c>
      <c r="AV1510" t="s">
        <v>219</v>
      </c>
      <c r="AW1510" t="s">
        <v>65</v>
      </c>
      <c r="AX1510" t="s">
        <v>65</v>
      </c>
      <c r="AY1510" t="s">
        <v>65</v>
      </c>
      <c r="AZ1510" t="s">
        <v>65</v>
      </c>
      <c r="BA1510" t="s">
        <v>76</v>
      </c>
      <c r="BB1510" t="s">
        <v>77</v>
      </c>
      <c r="BC1510" t="s">
        <v>5170</v>
      </c>
      <c r="BD1510" t="s">
        <v>1232</v>
      </c>
      <c r="BE1510" t="s">
        <v>65</v>
      </c>
      <c r="BF1510" t="s">
        <v>65</v>
      </c>
      <c r="BG1510" t="s">
        <v>65</v>
      </c>
      <c r="BH1510" t="s">
        <v>81</v>
      </c>
    </row>
    <row r="1511" spans="1:60" hidden="1" x14ac:dyDescent="0.25">
      <c r="A1511">
        <v>2024</v>
      </c>
      <c r="B1511" t="s">
        <v>82</v>
      </c>
      <c r="C1511">
        <v>2023</v>
      </c>
      <c r="D1511">
        <v>1</v>
      </c>
      <c r="E1511" t="s">
        <v>5171</v>
      </c>
      <c r="F1511" s="19" t="s">
        <v>5172</v>
      </c>
      <c r="G1511">
        <v>1</v>
      </c>
      <c r="H1511">
        <v>1</v>
      </c>
      <c r="I1511" s="8">
        <v>594.75</v>
      </c>
      <c r="J1511">
        <v>594.75</v>
      </c>
      <c r="K1511" t="s">
        <v>1077</v>
      </c>
      <c r="L1511">
        <v>377</v>
      </c>
      <c r="M1511" t="s">
        <v>818</v>
      </c>
      <c r="N1511" t="s">
        <v>747</v>
      </c>
      <c r="O1511">
        <v>550052</v>
      </c>
      <c r="P1511" t="s">
        <v>819</v>
      </c>
      <c r="Q1511">
        <v>550</v>
      </c>
      <c r="R1511" t="s">
        <v>61</v>
      </c>
      <c r="S1511" t="s">
        <v>62</v>
      </c>
      <c r="T1511">
        <v>322421</v>
      </c>
      <c r="U1511" t="s">
        <v>750</v>
      </c>
      <c r="V1511" t="s">
        <v>751</v>
      </c>
      <c r="W1511" t="s">
        <v>65</v>
      </c>
      <c r="X1511" t="s">
        <v>65</v>
      </c>
      <c r="Y1511" t="s">
        <v>768</v>
      </c>
      <c r="Z1511" t="s">
        <v>820</v>
      </c>
      <c r="AA1511" t="s">
        <v>65</v>
      </c>
      <c r="AB1511" t="s">
        <v>330</v>
      </c>
      <c r="AC1511">
        <v>961</v>
      </c>
      <c r="AD1511" t="s">
        <v>821</v>
      </c>
      <c r="AE1511" s="19" t="s">
        <v>1051</v>
      </c>
      <c r="AF1511">
        <v>1</v>
      </c>
      <c r="AG1511">
        <v>1</v>
      </c>
      <c r="AH1511" s="16">
        <v>44743</v>
      </c>
      <c r="AI1511" s="16">
        <v>45117</v>
      </c>
      <c r="AJ1511" s="16">
        <v>45117</v>
      </c>
      <c r="AK1511" s="16">
        <v>45115</v>
      </c>
      <c r="AL1511" s="16">
        <v>45115</v>
      </c>
      <c r="AM1511" s="19" t="s">
        <v>1324</v>
      </c>
      <c r="AN1511" s="19" t="e">
        <f>VLOOKUP(AM1511,'Admin Agencies'!A:B,2,FALSE)</f>
        <v>#N/A</v>
      </c>
      <c r="AO1511" t="s">
        <v>1325</v>
      </c>
      <c r="AP1511" t="s">
        <v>1326</v>
      </c>
      <c r="AQ1511" t="s">
        <v>1325</v>
      </c>
      <c r="AR1511" t="s">
        <v>102</v>
      </c>
      <c r="AS1511" t="s">
        <v>1327</v>
      </c>
      <c r="AT1511" t="s">
        <v>75</v>
      </c>
      <c r="AU1511">
        <v>44107</v>
      </c>
      <c r="AV1511" t="s">
        <v>219</v>
      </c>
      <c r="AW1511" t="s">
        <v>65</v>
      </c>
      <c r="AX1511" t="s">
        <v>65</v>
      </c>
      <c r="AY1511" t="s">
        <v>65</v>
      </c>
      <c r="AZ1511" t="s">
        <v>65</v>
      </c>
      <c r="BA1511" t="s">
        <v>76</v>
      </c>
      <c r="BB1511" t="s">
        <v>77</v>
      </c>
      <c r="BC1511" t="s">
        <v>5173</v>
      </c>
      <c r="BD1511" t="s">
        <v>1329</v>
      </c>
      <c r="BE1511" t="s">
        <v>65</v>
      </c>
      <c r="BF1511" t="s">
        <v>65</v>
      </c>
      <c r="BG1511" t="s">
        <v>65</v>
      </c>
      <c r="BH1511" t="s">
        <v>81</v>
      </c>
    </row>
    <row r="1512" spans="1:60" hidden="1" x14ac:dyDescent="0.25">
      <c r="A1512">
        <v>2023</v>
      </c>
      <c r="B1512" t="s">
        <v>838</v>
      </c>
      <c r="C1512">
        <v>2023</v>
      </c>
      <c r="D1512">
        <v>8</v>
      </c>
      <c r="E1512" t="s">
        <v>5174</v>
      </c>
      <c r="F1512" s="19" t="s">
        <v>5175</v>
      </c>
      <c r="G1512">
        <v>1</v>
      </c>
      <c r="H1512">
        <v>1</v>
      </c>
      <c r="I1512" s="8">
        <v>6269</v>
      </c>
      <c r="J1512">
        <v>6269</v>
      </c>
      <c r="K1512" t="s">
        <v>909</v>
      </c>
      <c r="L1512">
        <v>247</v>
      </c>
      <c r="M1512" t="s">
        <v>59</v>
      </c>
      <c r="N1512">
        <v>3250</v>
      </c>
      <c r="O1512">
        <v>550054</v>
      </c>
      <c r="P1512" t="s">
        <v>60</v>
      </c>
      <c r="Q1512">
        <v>550</v>
      </c>
      <c r="R1512" t="s">
        <v>61</v>
      </c>
      <c r="S1512" t="s">
        <v>852</v>
      </c>
      <c r="T1512">
        <v>322612</v>
      </c>
      <c r="U1512" t="s">
        <v>853</v>
      </c>
      <c r="V1512" t="s">
        <v>854</v>
      </c>
      <c r="W1512" t="s">
        <v>65</v>
      </c>
      <c r="X1512" t="s">
        <v>65</v>
      </c>
      <c r="Y1512" t="s">
        <v>855</v>
      </c>
      <c r="Z1512" t="s">
        <v>65</v>
      </c>
      <c r="AA1512" t="s">
        <v>65</v>
      </c>
      <c r="AB1512" t="s">
        <v>183</v>
      </c>
      <c r="AC1512">
        <v>334</v>
      </c>
      <c r="AD1512" t="s">
        <v>69</v>
      </c>
      <c r="AE1512" t="s">
        <v>65</v>
      </c>
      <c r="AF1512">
        <v>0</v>
      </c>
      <c r="AG1512">
        <v>0</v>
      </c>
      <c r="AH1512" s="16">
        <v>44978</v>
      </c>
      <c r="AI1512" s="16">
        <v>44978</v>
      </c>
      <c r="AJ1512" s="16">
        <v>44979</v>
      </c>
      <c r="AK1512" s="16">
        <v>44978</v>
      </c>
      <c r="AL1512" s="16">
        <v>44972</v>
      </c>
      <c r="AM1512" s="19" t="s">
        <v>665</v>
      </c>
      <c r="AN1512" s="19" t="str">
        <f>VLOOKUP(AM1512,'Admin Agencies'!A:B,2,FALSE)</f>
        <v>Crawford County Job &amp; Family Services</v>
      </c>
      <c r="AO1512" t="s">
        <v>184</v>
      </c>
      <c r="AP1512" t="s">
        <v>185</v>
      </c>
      <c r="AQ1512" t="s">
        <v>184</v>
      </c>
      <c r="AR1512" t="s">
        <v>178</v>
      </c>
      <c r="AS1512" t="s">
        <v>187</v>
      </c>
      <c r="AT1512" t="s">
        <v>75</v>
      </c>
      <c r="AU1512">
        <v>44820</v>
      </c>
      <c r="AV1512" t="s">
        <v>219</v>
      </c>
      <c r="AW1512" t="s">
        <v>65</v>
      </c>
      <c r="AX1512" t="s">
        <v>65</v>
      </c>
      <c r="AY1512" t="s">
        <v>65</v>
      </c>
      <c r="AZ1512" t="s">
        <v>65</v>
      </c>
      <c r="BA1512" t="s">
        <v>76</v>
      </c>
      <c r="BB1512" t="s">
        <v>77</v>
      </c>
      <c r="BC1512" t="s">
        <v>910</v>
      </c>
      <c r="BD1512" t="s">
        <v>189</v>
      </c>
      <c r="BE1512" t="s">
        <v>190</v>
      </c>
      <c r="BF1512" t="s">
        <v>65</v>
      </c>
      <c r="BG1512" t="s">
        <v>65</v>
      </c>
      <c r="BH1512" t="s">
        <v>81</v>
      </c>
    </row>
    <row r="1513" spans="1:60" hidden="1" x14ac:dyDescent="0.25">
      <c r="A1513">
        <v>2024</v>
      </c>
      <c r="B1513" t="s">
        <v>771</v>
      </c>
      <c r="C1513">
        <v>2024</v>
      </c>
      <c r="D1513">
        <v>4</v>
      </c>
      <c r="E1513" t="s">
        <v>5176</v>
      </c>
      <c r="F1513" s="19" t="s">
        <v>5177</v>
      </c>
      <c r="G1513">
        <v>1</v>
      </c>
      <c r="H1513">
        <v>1</v>
      </c>
      <c r="I1513" s="8">
        <v>475</v>
      </c>
      <c r="J1513">
        <v>475</v>
      </c>
      <c r="K1513" t="s">
        <v>1068</v>
      </c>
      <c r="L1513">
        <v>437</v>
      </c>
      <c r="M1513" t="s">
        <v>818</v>
      </c>
      <c r="N1513" t="s">
        <v>747</v>
      </c>
      <c r="O1513">
        <v>550052</v>
      </c>
      <c r="P1513" t="s">
        <v>819</v>
      </c>
      <c r="Q1513">
        <v>550</v>
      </c>
      <c r="R1513" t="s">
        <v>61</v>
      </c>
      <c r="S1513" t="s">
        <v>62</v>
      </c>
      <c r="T1513">
        <v>322421</v>
      </c>
      <c r="U1513" t="s">
        <v>750</v>
      </c>
      <c r="V1513" t="s">
        <v>751</v>
      </c>
      <c r="W1513" t="s">
        <v>65</v>
      </c>
      <c r="X1513" t="s">
        <v>65</v>
      </c>
      <c r="Y1513" t="s">
        <v>752</v>
      </c>
      <c r="Z1513" t="s">
        <v>820</v>
      </c>
      <c r="AA1513" t="s">
        <v>65</v>
      </c>
      <c r="AB1513" t="s">
        <v>330</v>
      </c>
      <c r="AC1513">
        <v>961</v>
      </c>
      <c r="AD1513" t="s">
        <v>821</v>
      </c>
      <c r="AE1513" s="19" t="s">
        <v>822</v>
      </c>
      <c r="AF1513">
        <v>1</v>
      </c>
      <c r="AG1513">
        <v>1</v>
      </c>
      <c r="AH1513" s="16">
        <v>45119</v>
      </c>
      <c r="AI1513" s="16">
        <v>45222</v>
      </c>
      <c r="AJ1513" s="16">
        <v>45222</v>
      </c>
      <c r="AK1513" s="16">
        <v>45221</v>
      </c>
      <c r="AL1513" s="16">
        <v>45221</v>
      </c>
      <c r="AM1513" s="19" t="s">
        <v>5178</v>
      </c>
      <c r="AN1513" s="19" t="e">
        <f>VLOOKUP(AM1513,'Admin Agencies'!A:B,2,FALSE)</f>
        <v>#N/A</v>
      </c>
      <c r="AO1513" t="s">
        <v>5179</v>
      </c>
      <c r="AP1513" t="s">
        <v>5180</v>
      </c>
      <c r="AQ1513" t="s">
        <v>5179</v>
      </c>
      <c r="AR1513" t="s">
        <v>102</v>
      </c>
      <c r="AS1513" t="s">
        <v>5181</v>
      </c>
      <c r="AT1513" t="s">
        <v>75</v>
      </c>
      <c r="AU1513">
        <v>44720</v>
      </c>
      <c r="AV1513" t="s">
        <v>219</v>
      </c>
      <c r="AW1513" t="s">
        <v>65</v>
      </c>
      <c r="AX1513" t="s">
        <v>65</v>
      </c>
      <c r="AY1513" t="s">
        <v>65</v>
      </c>
      <c r="AZ1513" t="s">
        <v>65</v>
      </c>
      <c r="BA1513" t="s">
        <v>76</v>
      </c>
      <c r="BB1513" t="s">
        <v>77</v>
      </c>
      <c r="BC1513" t="s">
        <v>5182</v>
      </c>
      <c r="BD1513" t="s">
        <v>5183</v>
      </c>
      <c r="BE1513" t="s">
        <v>65</v>
      </c>
      <c r="BF1513" t="s">
        <v>65</v>
      </c>
      <c r="BG1513" t="s">
        <v>65</v>
      </c>
      <c r="BH1513" t="s">
        <v>81</v>
      </c>
    </row>
    <row r="1514" spans="1:60" hidden="1" x14ac:dyDescent="0.25">
      <c r="A1514">
        <v>2024</v>
      </c>
      <c r="B1514" t="s">
        <v>893</v>
      </c>
      <c r="C1514">
        <v>2023</v>
      </c>
      <c r="D1514">
        <v>5</v>
      </c>
      <c r="E1514" t="s">
        <v>5184</v>
      </c>
      <c r="F1514" s="19" t="s">
        <v>5185</v>
      </c>
      <c r="G1514">
        <v>1</v>
      </c>
      <c r="H1514">
        <v>1</v>
      </c>
      <c r="I1514" s="8">
        <v>90</v>
      </c>
      <c r="J1514">
        <v>245.32</v>
      </c>
      <c r="K1514" t="s">
        <v>1529</v>
      </c>
      <c r="L1514">
        <v>109</v>
      </c>
      <c r="M1514" t="s">
        <v>59</v>
      </c>
      <c r="N1514" t="s">
        <v>747</v>
      </c>
      <c r="O1514">
        <v>510063</v>
      </c>
      <c r="P1514" t="s">
        <v>897</v>
      </c>
      <c r="Q1514">
        <v>510</v>
      </c>
      <c r="R1514" t="s">
        <v>305</v>
      </c>
      <c r="S1514" t="s">
        <v>62</v>
      </c>
      <c r="T1514">
        <v>322421</v>
      </c>
      <c r="U1514" t="s">
        <v>750</v>
      </c>
      <c r="V1514" t="s">
        <v>751</v>
      </c>
      <c r="W1514" t="s">
        <v>65</v>
      </c>
      <c r="X1514" t="s">
        <v>65</v>
      </c>
      <c r="Y1514" t="s">
        <v>768</v>
      </c>
      <c r="Z1514" t="s">
        <v>898</v>
      </c>
      <c r="AA1514" t="s">
        <v>306</v>
      </c>
      <c r="AB1514" t="s">
        <v>798</v>
      </c>
      <c r="AC1514">
        <v>325</v>
      </c>
      <c r="AD1514" t="s">
        <v>215</v>
      </c>
      <c r="AE1514" t="s">
        <v>899</v>
      </c>
      <c r="AF1514">
        <v>10</v>
      </c>
      <c r="AG1514">
        <v>1</v>
      </c>
      <c r="AH1514" s="16">
        <v>44993</v>
      </c>
      <c r="AI1514" s="16">
        <v>45225</v>
      </c>
      <c r="AJ1514" s="16">
        <v>45239</v>
      </c>
      <c r="AK1514" s="16">
        <v>45218</v>
      </c>
      <c r="AL1514" s="16">
        <v>45218</v>
      </c>
      <c r="AM1514" s="19" t="s">
        <v>900</v>
      </c>
      <c r="AN1514" s="19" t="e">
        <f>VLOOKUP(AM1514,'Admin Agencies'!A:B,2,FALSE)</f>
        <v>#N/A</v>
      </c>
      <c r="AO1514" t="s">
        <v>901</v>
      </c>
      <c r="AP1514" t="s">
        <v>902</v>
      </c>
      <c r="AQ1514" t="s">
        <v>901</v>
      </c>
      <c r="AR1514" t="s">
        <v>102</v>
      </c>
      <c r="AS1514" t="s">
        <v>903</v>
      </c>
      <c r="AT1514" t="s">
        <v>904</v>
      </c>
      <c r="AU1514">
        <v>66210</v>
      </c>
      <c r="AV1514" t="s">
        <v>219</v>
      </c>
      <c r="AW1514" t="s">
        <v>905</v>
      </c>
      <c r="AX1514" t="s">
        <v>65</v>
      </c>
      <c r="AY1514" t="s">
        <v>65</v>
      </c>
      <c r="AZ1514" t="s">
        <v>65</v>
      </c>
      <c r="BA1514" t="s">
        <v>76</v>
      </c>
      <c r="BB1514" t="s">
        <v>77</v>
      </c>
      <c r="BC1514" t="s">
        <v>913</v>
      </c>
      <c r="BD1514" t="s">
        <v>906</v>
      </c>
      <c r="BE1514" t="s">
        <v>65</v>
      </c>
      <c r="BF1514" t="s">
        <v>65</v>
      </c>
      <c r="BG1514" t="s">
        <v>65</v>
      </c>
      <c r="BH1514" t="s">
        <v>81</v>
      </c>
    </row>
    <row r="1515" spans="1:60" hidden="1" x14ac:dyDescent="0.25">
      <c r="A1515">
        <v>2024</v>
      </c>
      <c r="B1515" t="s">
        <v>82</v>
      </c>
      <c r="C1515">
        <v>2023</v>
      </c>
      <c r="D1515">
        <v>1</v>
      </c>
      <c r="E1515" t="s">
        <v>5186</v>
      </c>
      <c r="F1515" s="19" t="s">
        <v>5187</v>
      </c>
      <c r="G1515">
        <v>1</v>
      </c>
      <c r="H1515">
        <v>1</v>
      </c>
      <c r="I1515" s="8">
        <v>1683.8</v>
      </c>
      <c r="J1515">
        <v>1683.8</v>
      </c>
      <c r="K1515" t="s">
        <v>1077</v>
      </c>
      <c r="L1515">
        <v>375</v>
      </c>
      <c r="M1515" t="s">
        <v>818</v>
      </c>
      <c r="N1515" t="s">
        <v>747</v>
      </c>
      <c r="O1515">
        <v>550052</v>
      </c>
      <c r="P1515" t="s">
        <v>819</v>
      </c>
      <c r="Q1515">
        <v>550</v>
      </c>
      <c r="R1515" t="s">
        <v>61</v>
      </c>
      <c r="S1515" t="s">
        <v>62</v>
      </c>
      <c r="T1515">
        <v>322421</v>
      </c>
      <c r="U1515" t="s">
        <v>750</v>
      </c>
      <c r="V1515" t="s">
        <v>751</v>
      </c>
      <c r="W1515" t="s">
        <v>65</v>
      </c>
      <c r="X1515" t="s">
        <v>65</v>
      </c>
      <c r="Y1515" t="s">
        <v>768</v>
      </c>
      <c r="Z1515" t="s">
        <v>820</v>
      </c>
      <c r="AA1515" t="s">
        <v>65</v>
      </c>
      <c r="AB1515" t="s">
        <v>106</v>
      </c>
      <c r="AC1515">
        <v>961</v>
      </c>
      <c r="AD1515" t="s">
        <v>821</v>
      </c>
      <c r="AE1515" s="19" t="s">
        <v>1051</v>
      </c>
      <c r="AF1515">
        <v>1</v>
      </c>
      <c r="AG1515">
        <v>1</v>
      </c>
      <c r="AH1515" s="16">
        <v>44743</v>
      </c>
      <c r="AI1515" s="16">
        <v>45117</v>
      </c>
      <c r="AJ1515" s="16">
        <v>45117</v>
      </c>
      <c r="AK1515" s="16">
        <v>45115</v>
      </c>
      <c r="AL1515" s="16">
        <v>45115</v>
      </c>
      <c r="AM1515" s="19" t="s">
        <v>1227</v>
      </c>
      <c r="AN1515" s="19" t="e">
        <f>VLOOKUP(AM1515,'Admin Agencies'!A:B,2,FALSE)</f>
        <v>#N/A</v>
      </c>
      <c r="AO1515" t="s">
        <v>1228</v>
      </c>
      <c r="AP1515" t="s">
        <v>1229</v>
      </c>
      <c r="AQ1515" t="s">
        <v>1228</v>
      </c>
      <c r="AR1515" t="s">
        <v>238</v>
      </c>
      <c r="AS1515" t="s">
        <v>1230</v>
      </c>
      <c r="AT1515" t="s">
        <v>75</v>
      </c>
      <c r="AU1515">
        <v>44130</v>
      </c>
      <c r="AV1515" t="s">
        <v>219</v>
      </c>
      <c r="AW1515" t="s">
        <v>65</v>
      </c>
      <c r="AX1515" t="s">
        <v>65</v>
      </c>
      <c r="AY1515" t="s">
        <v>65</v>
      </c>
      <c r="AZ1515" t="s">
        <v>65</v>
      </c>
      <c r="BA1515" t="s">
        <v>76</v>
      </c>
      <c r="BB1515" t="s">
        <v>77</v>
      </c>
      <c r="BC1515" t="s">
        <v>5188</v>
      </c>
      <c r="BD1515" t="s">
        <v>1232</v>
      </c>
      <c r="BE1515" t="s">
        <v>65</v>
      </c>
      <c r="BF1515" t="s">
        <v>65</v>
      </c>
      <c r="BG1515" t="s">
        <v>65</v>
      </c>
      <c r="BH1515" t="s">
        <v>81</v>
      </c>
    </row>
    <row r="1516" spans="1:60" x14ac:dyDescent="0.25">
      <c r="A1516">
        <v>2024</v>
      </c>
      <c r="B1516" t="s">
        <v>58</v>
      </c>
      <c r="C1516">
        <v>2023</v>
      </c>
      <c r="D1516">
        <v>3</v>
      </c>
      <c r="E1516" t="s">
        <v>5189</v>
      </c>
      <c r="F1516" s="19" t="s">
        <v>5190</v>
      </c>
      <c r="G1516">
        <v>1</v>
      </c>
      <c r="H1516">
        <v>1</v>
      </c>
      <c r="I1516" s="8">
        <v>3133.63</v>
      </c>
      <c r="J1516">
        <v>3133.63</v>
      </c>
      <c r="K1516" t="s">
        <v>2467</v>
      </c>
      <c r="L1516">
        <v>182</v>
      </c>
      <c r="M1516" t="s">
        <v>59</v>
      </c>
      <c r="N1516">
        <v>3250</v>
      </c>
      <c r="O1516">
        <v>550054</v>
      </c>
      <c r="P1516" t="s">
        <v>60</v>
      </c>
      <c r="Q1516">
        <v>550</v>
      </c>
      <c r="R1516" t="s">
        <v>61</v>
      </c>
      <c r="S1516" t="s">
        <v>62</v>
      </c>
      <c r="T1516">
        <v>322612</v>
      </c>
      <c r="U1516" t="s">
        <v>63</v>
      </c>
      <c r="V1516" t="s">
        <v>64</v>
      </c>
      <c r="W1516" t="s">
        <v>65</v>
      </c>
      <c r="X1516" t="s">
        <v>65</v>
      </c>
      <c r="Y1516" t="s">
        <v>66</v>
      </c>
      <c r="Z1516" t="s">
        <v>67</v>
      </c>
      <c r="AA1516" t="s">
        <v>65</v>
      </c>
      <c r="AB1516" t="s">
        <v>112</v>
      </c>
      <c r="AC1516">
        <v>334</v>
      </c>
      <c r="AD1516" t="s">
        <v>69</v>
      </c>
      <c r="AE1516" t="s">
        <v>70</v>
      </c>
      <c r="AF1516">
        <v>1</v>
      </c>
      <c r="AG1516">
        <v>1</v>
      </c>
      <c r="AH1516" s="16">
        <v>44862</v>
      </c>
      <c r="AI1516" s="16">
        <v>45184</v>
      </c>
      <c r="AJ1516" s="16">
        <v>45184</v>
      </c>
      <c r="AK1516" s="16">
        <v>45184</v>
      </c>
      <c r="AL1516" s="16">
        <v>45181</v>
      </c>
      <c r="AM1516" s="19" t="s">
        <v>702</v>
      </c>
      <c r="AN1516" s="19" t="str">
        <f>VLOOKUP(AM1516,'Admin Agencies'!A:B,2,FALSE)</f>
        <v>Meigs County Job &amp; Family Services</v>
      </c>
      <c r="AO1516" t="s">
        <v>113</v>
      </c>
      <c r="AP1516" t="s">
        <v>114</v>
      </c>
      <c r="AQ1516" t="s">
        <v>113</v>
      </c>
      <c r="AR1516" t="s">
        <v>115</v>
      </c>
      <c r="AS1516" t="s">
        <v>116</v>
      </c>
      <c r="AT1516" t="s">
        <v>75</v>
      </c>
      <c r="AU1516">
        <v>45769</v>
      </c>
      <c r="AV1516" t="s">
        <v>65</v>
      </c>
      <c r="AW1516" t="s">
        <v>65</v>
      </c>
      <c r="AX1516" t="s">
        <v>65</v>
      </c>
      <c r="AY1516" t="s">
        <v>65</v>
      </c>
      <c r="AZ1516" t="s">
        <v>65</v>
      </c>
      <c r="BA1516" t="s">
        <v>76</v>
      </c>
      <c r="BB1516" t="s">
        <v>77</v>
      </c>
      <c r="BC1516" t="s">
        <v>5191</v>
      </c>
      <c r="BD1516" t="s">
        <v>117</v>
      </c>
      <c r="BE1516" t="s">
        <v>65</v>
      </c>
      <c r="BF1516" t="s">
        <v>65</v>
      </c>
      <c r="BG1516" t="s">
        <v>65</v>
      </c>
      <c r="BH1516" t="s">
        <v>81</v>
      </c>
    </row>
    <row r="1517" spans="1:60" hidden="1" x14ac:dyDescent="0.25">
      <c r="A1517">
        <v>2024</v>
      </c>
      <c r="B1517" t="s">
        <v>777</v>
      </c>
      <c r="C1517">
        <v>2023</v>
      </c>
      <c r="D1517">
        <v>2</v>
      </c>
      <c r="E1517" t="s">
        <v>5192</v>
      </c>
      <c r="F1517" s="19" t="s">
        <v>5193</v>
      </c>
      <c r="G1517">
        <v>1</v>
      </c>
      <c r="H1517">
        <v>1</v>
      </c>
      <c r="I1517" s="8">
        <v>16479.38</v>
      </c>
      <c r="J1517">
        <v>16479.38</v>
      </c>
      <c r="K1517" t="s">
        <v>1105</v>
      </c>
      <c r="L1517">
        <v>5413</v>
      </c>
      <c r="M1517" t="s">
        <v>59</v>
      </c>
      <c r="N1517">
        <v>3250</v>
      </c>
      <c r="O1517">
        <v>550054</v>
      </c>
      <c r="P1517" t="s">
        <v>60</v>
      </c>
      <c r="Q1517">
        <v>550</v>
      </c>
      <c r="R1517" t="s">
        <v>61</v>
      </c>
      <c r="S1517" t="s">
        <v>852</v>
      </c>
      <c r="T1517">
        <v>322612</v>
      </c>
      <c r="U1517" t="s">
        <v>853</v>
      </c>
      <c r="V1517" t="s">
        <v>854</v>
      </c>
      <c r="W1517" t="s">
        <v>65</v>
      </c>
      <c r="X1517" t="s">
        <v>65</v>
      </c>
      <c r="Y1517" t="s">
        <v>855</v>
      </c>
      <c r="Z1517" t="s">
        <v>65</v>
      </c>
      <c r="AA1517" t="s">
        <v>65</v>
      </c>
      <c r="AB1517" t="s">
        <v>482</v>
      </c>
      <c r="AC1517">
        <v>334</v>
      </c>
      <c r="AD1517" t="s">
        <v>69</v>
      </c>
      <c r="AE1517" t="s">
        <v>1106</v>
      </c>
      <c r="AF1517">
        <v>1</v>
      </c>
      <c r="AG1517">
        <v>1</v>
      </c>
      <c r="AH1517" s="16">
        <v>45085</v>
      </c>
      <c r="AI1517" s="16">
        <v>45159</v>
      </c>
      <c r="AJ1517" s="16">
        <v>45159</v>
      </c>
      <c r="AK1517" s="16">
        <v>45159</v>
      </c>
      <c r="AL1517" s="16">
        <v>45155</v>
      </c>
      <c r="AM1517" s="19" t="s">
        <v>650</v>
      </c>
      <c r="AN1517" s="19" t="str">
        <f>VLOOKUP(AM1517,'Admin Agencies'!A:B,2,FALSE)</f>
        <v>Ashtabula County Children Services</v>
      </c>
      <c r="AO1517" t="s">
        <v>483</v>
      </c>
      <c r="AP1517" t="s">
        <v>484</v>
      </c>
      <c r="AQ1517" t="s">
        <v>483</v>
      </c>
      <c r="AR1517" t="s">
        <v>460</v>
      </c>
      <c r="AS1517" t="s">
        <v>485</v>
      </c>
      <c r="AT1517" t="s">
        <v>75</v>
      </c>
      <c r="AU1517">
        <v>44047</v>
      </c>
      <c r="AV1517" t="s">
        <v>65</v>
      </c>
      <c r="AW1517" t="s">
        <v>65</v>
      </c>
      <c r="AX1517" t="s">
        <v>65</v>
      </c>
      <c r="AY1517" t="s">
        <v>65</v>
      </c>
      <c r="AZ1517" t="s">
        <v>65</v>
      </c>
      <c r="BA1517" t="s">
        <v>76</v>
      </c>
      <c r="BB1517" t="s">
        <v>77</v>
      </c>
      <c r="BC1517" t="s">
        <v>1107</v>
      </c>
      <c r="BD1517" t="s">
        <v>79</v>
      </c>
      <c r="BE1517" t="s">
        <v>487</v>
      </c>
      <c r="BF1517" t="s">
        <v>65</v>
      </c>
      <c r="BG1517" t="s">
        <v>65</v>
      </c>
      <c r="BH1517" t="s">
        <v>81</v>
      </c>
    </row>
    <row r="1518" spans="1:60" hidden="1" x14ac:dyDescent="0.25">
      <c r="A1518">
        <v>2024</v>
      </c>
      <c r="B1518" t="s">
        <v>771</v>
      </c>
      <c r="C1518">
        <v>2024</v>
      </c>
      <c r="D1518">
        <v>6</v>
      </c>
      <c r="E1518" t="s">
        <v>5194</v>
      </c>
      <c r="F1518" s="19" t="s">
        <v>5195</v>
      </c>
      <c r="G1518">
        <v>1</v>
      </c>
      <c r="H1518">
        <v>1</v>
      </c>
      <c r="I1518" s="8">
        <v>10641.3</v>
      </c>
      <c r="J1518">
        <v>10641.3</v>
      </c>
      <c r="K1518" t="s">
        <v>3308</v>
      </c>
      <c r="L1518">
        <v>214</v>
      </c>
      <c r="M1518" t="s">
        <v>818</v>
      </c>
      <c r="N1518" t="s">
        <v>747</v>
      </c>
      <c r="O1518">
        <v>550052</v>
      </c>
      <c r="P1518" t="s">
        <v>819</v>
      </c>
      <c r="Q1518">
        <v>550</v>
      </c>
      <c r="R1518" t="s">
        <v>61</v>
      </c>
      <c r="S1518" t="s">
        <v>62</v>
      </c>
      <c r="T1518">
        <v>322421</v>
      </c>
      <c r="U1518" t="s">
        <v>750</v>
      </c>
      <c r="V1518" t="s">
        <v>751</v>
      </c>
      <c r="W1518" t="s">
        <v>65</v>
      </c>
      <c r="X1518" t="s">
        <v>65</v>
      </c>
      <c r="Y1518" t="s">
        <v>752</v>
      </c>
      <c r="Z1518" t="s">
        <v>820</v>
      </c>
      <c r="AA1518" t="s">
        <v>65</v>
      </c>
      <c r="AB1518" t="s">
        <v>537</v>
      </c>
      <c r="AC1518">
        <v>961</v>
      </c>
      <c r="AD1518" t="s">
        <v>821</v>
      </c>
      <c r="AE1518" s="19" t="s">
        <v>822</v>
      </c>
      <c r="AF1518">
        <v>1</v>
      </c>
      <c r="AG1518">
        <v>1</v>
      </c>
      <c r="AH1518" s="16">
        <v>45119</v>
      </c>
      <c r="AI1518" s="16">
        <v>45288</v>
      </c>
      <c r="AJ1518" s="16">
        <v>45288</v>
      </c>
      <c r="AK1518" s="16">
        <v>45288</v>
      </c>
      <c r="AL1518" s="16">
        <v>45288</v>
      </c>
      <c r="AM1518" s="19" t="s">
        <v>1052</v>
      </c>
      <c r="AN1518" s="19" t="e">
        <f>VLOOKUP(AM1518,'Admin Agencies'!A:B,2,FALSE)</f>
        <v>#N/A</v>
      </c>
      <c r="AO1518" t="s">
        <v>1053</v>
      </c>
      <c r="AP1518" t="s">
        <v>1054</v>
      </c>
      <c r="AQ1518" t="s">
        <v>1053</v>
      </c>
      <c r="AR1518" t="s">
        <v>288</v>
      </c>
      <c r="AS1518" t="s">
        <v>539</v>
      </c>
      <c r="AT1518" t="s">
        <v>75</v>
      </c>
      <c r="AU1518">
        <v>43205</v>
      </c>
      <c r="AV1518" t="s">
        <v>219</v>
      </c>
      <c r="AW1518" t="s">
        <v>65</v>
      </c>
      <c r="AX1518" t="s">
        <v>65</v>
      </c>
      <c r="AY1518" t="s">
        <v>65</v>
      </c>
      <c r="AZ1518" t="s">
        <v>65</v>
      </c>
      <c r="BA1518" t="s">
        <v>76</v>
      </c>
      <c r="BB1518" t="s">
        <v>77</v>
      </c>
      <c r="BC1518" t="s">
        <v>5196</v>
      </c>
      <c r="BD1518" t="s">
        <v>1056</v>
      </c>
      <c r="BE1518" t="s">
        <v>1057</v>
      </c>
      <c r="BF1518" t="s">
        <v>65</v>
      </c>
      <c r="BG1518" t="s">
        <v>65</v>
      </c>
      <c r="BH1518" t="s">
        <v>81</v>
      </c>
    </row>
    <row r="1519" spans="1:60" hidden="1" x14ac:dyDescent="0.25">
      <c r="A1519">
        <v>2024</v>
      </c>
      <c r="B1519" t="s">
        <v>893</v>
      </c>
      <c r="C1519">
        <v>2023</v>
      </c>
      <c r="D1519">
        <v>4</v>
      </c>
      <c r="E1519" t="s">
        <v>1244</v>
      </c>
      <c r="F1519" s="19" t="s">
        <v>1245</v>
      </c>
      <c r="G1519">
        <v>1</v>
      </c>
      <c r="H1519">
        <v>1</v>
      </c>
      <c r="I1519" s="8">
        <v>90</v>
      </c>
      <c r="J1519">
        <v>178.99</v>
      </c>
      <c r="K1519" t="s">
        <v>1246</v>
      </c>
      <c r="L1519">
        <v>2702</v>
      </c>
      <c r="M1519" t="s">
        <v>59</v>
      </c>
      <c r="N1519" t="s">
        <v>747</v>
      </c>
      <c r="O1519">
        <v>510063</v>
      </c>
      <c r="P1519" t="s">
        <v>897</v>
      </c>
      <c r="Q1519">
        <v>510</v>
      </c>
      <c r="R1519" t="s">
        <v>305</v>
      </c>
      <c r="S1519" t="s">
        <v>62</v>
      </c>
      <c r="T1519">
        <v>322421</v>
      </c>
      <c r="U1519" t="s">
        <v>750</v>
      </c>
      <c r="V1519" t="s">
        <v>751</v>
      </c>
      <c r="W1519" t="s">
        <v>65</v>
      </c>
      <c r="X1519" t="s">
        <v>65</v>
      </c>
      <c r="Y1519" t="s">
        <v>768</v>
      </c>
      <c r="Z1519" t="s">
        <v>898</v>
      </c>
      <c r="AA1519" t="s">
        <v>306</v>
      </c>
      <c r="AB1519" t="s">
        <v>798</v>
      </c>
      <c r="AC1519">
        <v>325</v>
      </c>
      <c r="AD1519" t="s">
        <v>215</v>
      </c>
      <c r="AE1519" t="s">
        <v>899</v>
      </c>
      <c r="AF1519">
        <v>8</v>
      </c>
      <c r="AG1519">
        <v>1</v>
      </c>
      <c r="AH1519" s="16">
        <v>44993</v>
      </c>
      <c r="AI1519" s="16">
        <v>45203</v>
      </c>
      <c r="AJ1519" s="16">
        <v>45209</v>
      </c>
      <c r="AK1519" s="16">
        <v>44981</v>
      </c>
      <c r="AL1519" s="16">
        <v>44981</v>
      </c>
      <c r="AM1519" s="19" t="s">
        <v>900</v>
      </c>
      <c r="AN1519" s="19" t="e">
        <f>VLOOKUP(AM1519,'Admin Agencies'!A:B,2,FALSE)</f>
        <v>#N/A</v>
      </c>
      <c r="AO1519" t="s">
        <v>901</v>
      </c>
      <c r="AP1519" t="s">
        <v>902</v>
      </c>
      <c r="AQ1519" t="s">
        <v>901</v>
      </c>
      <c r="AR1519" t="s">
        <v>102</v>
      </c>
      <c r="AS1519" t="s">
        <v>903</v>
      </c>
      <c r="AT1519" t="s">
        <v>904</v>
      </c>
      <c r="AU1519">
        <v>66210</v>
      </c>
      <c r="AV1519" t="s">
        <v>219</v>
      </c>
      <c r="AW1519" t="s">
        <v>905</v>
      </c>
      <c r="AX1519" t="s">
        <v>65</v>
      </c>
      <c r="AY1519" t="s">
        <v>65</v>
      </c>
      <c r="AZ1519" t="s">
        <v>65</v>
      </c>
      <c r="BA1519" t="s">
        <v>76</v>
      </c>
      <c r="BB1519" t="s">
        <v>77</v>
      </c>
      <c r="BC1519" t="s">
        <v>913</v>
      </c>
      <c r="BD1519" t="s">
        <v>906</v>
      </c>
      <c r="BE1519" t="s">
        <v>65</v>
      </c>
      <c r="BF1519" t="s">
        <v>65</v>
      </c>
      <c r="BG1519" t="s">
        <v>65</v>
      </c>
      <c r="BH1519" t="s">
        <v>81</v>
      </c>
    </row>
    <row r="1520" spans="1:60" hidden="1" x14ac:dyDescent="0.25">
      <c r="A1520">
        <v>2023</v>
      </c>
      <c r="B1520" t="s">
        <v>82</v>
      </c>
      <c r="C1520">
        <v>2023</v>
      </c>
      <c r="D1520">
        <v>7</v>
      </c>
      <c r="E1520" t="s">
        <v>1359</v>
      </c>
      <c r="F1520" s="19" t="s">
        <v>1360</v>
      </c>
      <c r="G1520">
        <v>1</v>
      </c>
      <c r="H1520">
        <v>1</v>
      </c>
      <c r="I1520" s="8">
        <v>130</v>
      </c>
      <c r="J1520">
        <v>687.57</v>
      </c>
      <c r="K1520" t="s">
        <v>1361</v>
      </c>
      <c r="L1520">
        <v>2658</v>
      </c>
      <c r="M1520" t="s">
        <v>59</v>
      </c>
      <c r="N1520" t="s">
        <v>747</v>
      </c>
      <c r="O1520">
        <v>510063</v>
      </c>
      <c r="P1520" t="s">
        <v>897</v>
      </c>
      <c r="Q1520">
        <v>510</v>
      </c>
      <c r="R1520" t="s">
        <v>305</v>
      </c>
      <c r="S1520" t="s">
        <v>62</v>
      </c>
      <c r="T1520">
        <v>322421</v>
      </c>
      <c r="U1520" t="s">
        <v>750</v>
      </c>
      <c r="V1520" t="s">
        <v>751</v>
      </c>
      <c r="W1520" t="s">
        <v>65</v>
      </c>
      <c r="X1520" t="s">
        <v>65</v>
      </c>
      <c r="Y1520" t="s">
        <v>768</v>
      </c>
      <c r="Z1520" t="s">
        <v>898</v>
      </c>
      <c r="AA1520" t="s">
        <v>306</v>
      </c>
      <c r="AB1520" t="s">
        <v>798</v>
      </c>
      <c r="AC1520">
        <v>325</v>
      </c>
      <c r="AD1520" t="s">
        <v>215</v>
      </c>
      <c r="AE1520" t="s">
        <v>1338</v>
      </c>
      <c r="AF1520">
        <v>2</v>
      </c>
      <c r="AG1520">
        <v>1</v>
      </c>
      <c r="AH1520" s="16">
        <v>44743</v>
      </c>
      <c r="AI1520" s="16">
        <v>44946</v>
      </c>
      <c r="AJ1520" s="16">
        <v>44949</v>
      </c>
      <c r="AK1520" s="16">
        <v>44701</v>
      </c>
      <c r="AL1520" s="16">
        <v>44701</v>
      </c>
      <c r="AM1520" s="19" t="s">
        <v>900</v>
      </c>
      <c r="AN1520" s="19" t="e">
        <f>VLOOKUP(AM1520,'Admin Agencies'!A:B,2,FALSE)</f>
        <v>#N/A</v>
      </c>
      <c r="AO1520" t="s">
        <v>901</v>
      </c>
      <c r="AP1520" t="s">
        <v>902</v>
      </c>
      <c r="AQ1520" t="s">
        <v>901</v>
      </c>
      <c r="AR1520" t="s">
        <v>102</v>
      </c>
      <c r="AS1520" t="s">
        <v>903</v>
      </c>
      <c r="AT1520" t="s">
        <v>904</v>
      </c>
      <c r="AU1520">
        <v>66210</v>
      </c>
      <c r="AV1520" t="s">
        <v>219</v>
      </c>
      <c r="AW1520" t="s">
        <v>1339</v>
      </c>
      <c r="AX1520" t="s">
        <v>65</v>
      </c>
      <c r="AY1520" t="s">
        <v>65</v>
      </c>
      <c r="AZ1520" t="s">
        <v>65</v>
      </c>
      <c r="BA1520" t="s">
        <v>76</v>
      </c>
      <c r="BB1520" t="s">
        <v>77</v>
      </c>
      <c r="BC1520" t="s">
        <v>913</v>
      </c>
      <c r="BD1520" t="s">
        <v>906</v>
      </c>
      <c r="BE1520" t="s">
        <v>65</v>
      </c>
      <c r="BF1520" t="s">
        <v>65</v>
      </c>
      <c r="BG1520" t="s">
        <v>65</v>
      </c>
      <c r="BH1520" t="s">
        <v>81</v>
      </c>
    </row>
    <row r="1521" spans="1:60" hidden="1" x14ac:dyDescent="0.25">
      <c r="A1521">
        <v>2023</v>
      </c>
      <c r="B1521" t="s">
        <v>82</v>
      </c>
      <c r="C1521">
        <v>2023</v>
      </c>
      <c r="D1521">
        <v>11</v>
      </c>
      <c r="E1521" t="s">
        <v>5197</v>
      </c>
      <c r="F1521" s="19" t="s">
        <v>5198</v>
      </c>
      <c r="G1521">
        <v>1</v>
      </c>
      <c r="H1521">
        <v>1</v>
      </c>
      <c r="I1521" s="8">
        <v>360</v>
      </c>
      <c r="J1521">
        <v>360</v>
      </c>
      <c r="K1521" t="s">
        <v>1060</v>
      </c>
      <c r="L1521">
        <v>102</v>
      </c>
      <c r="M1521" t="s">
        <v>818</v>
      </c>
      <c r="N1521" t="s">
        <v>747</v>
      </c>
      <c r="O1521">
        <v>550052</v>
      </c>
      <c r="P1521" t="s">
        <v>819</v>
      </c>
      <c r="Q1521">
        <v>550</v>
      </c>
      <c r="R1521" t="s">
        <v>61</v>
      </c>
      <c r="S1521" t="s">
        <v>62</v>
      </c>
      <c r="T1521">
        <v>322421</v>
      </c>
      <c r="U1521" t="s">
        <v>750</v>
      </c>
      <c r="V1521" t="s">
        <v>751</v>
      </c>
      <c r="W1521" t="s">
        <v>65</v>
      </c>
      <c r="X1521" t="s">
        <v>65</v>
      </c>
      <c r="Y1521" t="s">
        <v>768</v>
      </c>
      <c r="Z1521" t="s">
        <v>820</v>
      </c>
      <c r="AA1521" t="s">
        <v>65</v>
      </c>
      <c r="AB1521" t="s">
        <v>65</v>
      </c>
      <c r="AC1521">
        <v>961</v>
      </c>
      <c r="AD1521" t="s">
        <v>821</v>
      </c>
      <c r="AE1521" s="19" t="s">
        <v>1051</v>
      </c>
      <c r="AF1521">
        <v>1</v>
      </c>
      <c r="AG1521">
        <v>1</v>
      </c>
      <c r="AH1521" s="16">
        <v>44743</v>
      </c>
      <c r="AI1521" s="16">
        <v>45068</v>
      </c>
      <c r="AJ1521" s="16">
        <v>45068</v>
      </c>
      <c r="AK1521" s="16">
        <v>45065</v>
      </c>
      <c r="AL1521" s="16">
        <v>45065</v>
      </c>
      <c r="AM1521" s="19" t="s">
        <v>2287</v>
      </c>
      <c r="AN1521" s="19" t="e">
        <f>VLOOKUP(AM1521,'Admin Agencies'!A:B,2,FALSE)</f>
        <v>#N/A</v>
      </c>
      <c r="AO1521" t="s">
        <v>2288</v>
      </c>
      <c r="AP1521" t="s">
        <v>2289</v>
      </c>
      <c r="AQ1521" t="s">
        <v>2288</v>
      </c>
      <c r="AR1521" t="s">
        <v>102</v>
      </c>
      <c r="AS1521" t="s">
        <v>2290</v>
      </c>
      <c r="AT1521" t="s">
        <v>75</v>
      </c>
      <c r="AU1521">
        <v>44128</v>
      </c>
      <c r="AV1521" t="s">
        <v>219</v>
      </c>
      <c r="AW1521" t="s">
        <v>65</v>
      </c>
      <c r="AX1521" t="s">
        <v>65</v>
      </c>
      <c r="AY1521" t="s">
        <v>65</v>
      </c>
      <c r="AZ1521" t="s">
        <v>65</v>
      </c>
      <c r="BA1521" t="s">
        <v>76</v>
      </c>
      <c r="BB1521" t="s">
        <v>77</v>
      </c>
      <c r="BC1521" t="s">
        <v>5199</v>
      </c>
      <c r="BD1521" t="s">
        <v>2292</v>
      </c>
      <c r="BE1521" t="s">
        <v>65</v>
      </c>
      <c r="BF1521" t="s">
        <v>65</v>
      </c>
      <c r="BG1521" t="s">
        <v>65</v>
      </c>
      <c r="BH1521" t="s">
        <v>81</v>
      </c>
    </row>
    <row r="1522" spans="1:60" hidden="1" x14ac:dyDescent="0.25">
      <c r="A1522">
        <v>2024</v>
      </c>
      <c r="B1522" t="s">
        <v>893</v>
      </c>
      <c r="C1522">
        <v>2023</v>
      </c>
      <c r="D1522">
        <v>2</v>
      </c>
      <c r="E1522" t="s">
        <v>5069</v>
      </c>
      <c r="F1522" s="19" t="s">
        <v>5070</v>
      </c>
      <c r="G1522">
        <v>2</v>
      </c>
      <c r="H1522">
        <v>1</v>
      </c>
      <c r="I1522" s="8">
        <v>90</v>
      </c>
      <c r="J1522">
        <v>411.72</v>
      </c>
      <c r="K1522" t="s">
        <v>1183</v>
      </c>
      <c r="L1522">
        <v>88</v>
      </c>
      <c r="M1522" t="s">
        <v>59</v>
      </c>
      <c r="N1522" t="s">
        <v>747</v>
      </c>
      <c r="O1522">
        <v>510063</v>
      </c>
      <c r="P1522" t="s">
        <v>897</v>
      </c>
      <c r="Q1522">
        <v>510</v>
      </c>
      <c r="R1522" t="s">
        <v>305</v>
      </c>
      <c r="S1522" t="s">
        <v>62</v>
      </c>
      <c r="T1522">
        <v>322421</v>
      </c>
      <c r="U1522" t="s">
        <v>750</v>
      </c>
      <c r="V1522" t="s">
        <v>751</v>
      </c>
      <c r="W1522" t="s">
        <v>65</v>
      </c>
      <c r="X1522" t="s">
        <v>65</v>
      </c>
      <c r="Y1522" t="s">
        <v>768</v>
      </c>
      <c r="Z1522" t="s">
        <v>898</v>
      </c>
      <c r="AA1522" t="s">
        <v>306</v>
      </c>
      <c r="AB1522" t="s">
        <v>798</v>
      </c>
      <c r="AC1522">
        <v>325</v>
      </c>
      <c r="AD1522" t="s">
        <v>215</v>
      </c>
      <c r="AE1522" t="s">
        <v>899</v>
      </c>
      <c r="AF1522">
        <v>9</v>
      </c>
      <c r="AG1522">
        <v>1</v>
      </c>
      <c r="AH1522" s="16">
        <v>44993</v>
      </c>
      <c r="AI1522" s="16">
        <v>45149</v>
      </c>
      <c r="AJ1522" s="16">
        <v>45153</v>
      </c>
      <c r="AK1522" s="16">
        <v>45128</v>
      </c>
      <c r="AL1522" s="16">
        <v>45128</v>
      </c>
      <c r="AM1522" s="19" t="s">
        <v>900</v>
      </c>
      <c r="AN1522" s="19" t="e">
        <f>VLOOKUP(AM1522,'Admin Agencies'!A:B,2,FALSE)</f>
        <v>#N/A</v>
      </c>
      <c r="AO1522" t="s">
        <v>901</v>
      </c>
      <c r="AP1522" t="s">
        <v>902</v>
      </c>
      <c r="AQ1522" t="s">
        <v>901</v>
      </c>
      <c r="AR1522" t="s">
        <v>102</v>
      </c>
      <c r="AS1522" t="s">
        <v>903</v>
      </c>
      <c r="AT1522" t="s">
        <v>904</v>
      </c>
      <c r="AU1522">
        <v>66210</v>
      </c>
      <c r="AV1522" t="s">
        <v>219</v>
      </c>
      <c r="AW1522" t="s">
        <v>905</v>
      </c>
      <c r="AX1522" t="s">
        <v>65</v>
      </c>
      <c r="AY1522" t="s">
        <v>65</v>
      </c>
      <c r="AZ1522" t="s">
        <v>65</v>
      </c>
      <c r="BA1522" t="s">
        <v>76</v>
      </c>
      <c r="BB1522" t="s">
        <v>77</v>
      </c>
      <c r="BC1522" t="s">
        <v>913</v>
      </c>
      <c r="BD1522" t="s">
        <v>906</v>
      </c>
      <c r="BE1522" t="s">
        <v>65</v>
      </c>
      <c r="BF1522" t="s">
        <v>65</v>
      </c>
      <c r="BG1522" t="s">
        <v>65</v>
      </c>
      <c r="BH1522" t="s">
        <v>81</v>
      </c>
    </row>
    <row r="1523" spans="1:60" hidden="1" x14ac:dyDescent="0.25">
      <c r="A1523">
        <v>2023</v>
      </c>
      <c r="B1523" t="s">
        <v>914</v>
      </c>
      <c r="C1523">
        <v>2023</v>
      </c>
      <c r="D1523">
        <v>8</v>
      </c>
      <c r="E1523" t="s">
        <v>5200</v>
      </c>
      <c r="F1523" s="19" t="s">
        <v>5201</v>
      </c>
      <c r="G1523">
        <v>1</v>
      </c>
      <c r="H1523">
        <v>1</v>
      </c>
      <c r="I1523" s="8">
        <v>31212.97</v>
      </c>
      <c r="J1523">
        <v>31212.97</v>
      </c>
      <c r="K1523" t="s">
        <v>1064</v>
      </c>
      <c r="L1523">
        <v>284</v>
      </c>
      <c r="M1523" t="s">
        <v>59</v>
      </c>
      <c r="N1523">
        <v>3250</v>
      </c>
      <c r="O1523">
        <v>550054</v>
      </c>
      <c r="P1523" t="s">
        <v>60</v>
      </c>
      <c r="Q1523">
        <v>550</v>
      </c>
      <c r="R1523" t="s">
        <v>61</v>
      </c>
      <c r="S1523" t="s">
        <v>62</v>
      </c>
      <c r="T1523">
        <v>322612</v>
      </c>
      <c r="U1523" t="s">
        <v>750</v>
      </c>
      <c r="V1523" t="s">
        <v>751</v>
      </c>
      <c r="W1523" t="s">
        <v>65</v>
      </c>
      <c r="X1523" t="s">
        <v>65</v>
      </c>
      <c r="Y1523" t="s">
        <v>997</v>
      </c>
      <c r="Z1523" t="s">
        <v>918</v>
      </c>
      <c r="AA1523" t="s">
        <v>65</v>
      </c>
      <c r="AB1523" t="s">
        <v>280</v>
      </c>
      <c r="AC1523">
        <v>334</v>
      </c>
      <c r="AD1523" t="s">
        <v>69</v>
      </c>
      <c r="AE1523" t="s">
        <v>998</v>
      </c>
      <c r="AF1523">
        <v>1</v>
      </c>
      <c r="AG1523">
        <v>1</v>
      </c>
      <c r="AH1523" s="16">
        <v>44789</v>
      </c>
      <c r="AI1523" s="16">
        <v>44973</v>
      </c>
      <c r="AJ1523" s="16">
        <v>44973</v>
      </c>
      <c r="AK1523" s="16">
        <v>44973</v>
      </c>
      <c r="AL1523" s="16">
        <v>44970</v>
      </c>
      <c r="AM1523" s="19" t="s">
        <v>715</v>
      </c>
      <c r="AN1523" s="19" t="str">
        <f>VLOOKUP(AM1523,'Admin Agencies'!A:B,2,FALSE)</f>
        <v>Paulding CBDD</v>
      </c>
      <c r="AO1523" t="s">
        <v>281</v>
      </c>
      <c r="AP1523" t="s">
        <v>282</v>
      </c>
      <c r="AQ1523" t="s">
        <v>281</v>
      </c>
      <c r="AR1523" t="s">
        <v>115</v>
      </c>
      <c r="AS1523" t="s">
        <v>283</v>
      </c>
      <c r="AT1523" t="s">
        <v>75</v>
      </c>
      <c r="AU1523">
        <v>45879</v>
      </c>
      <c r="AV1523" t="s">
        <v>65</v>
      </c>
      <c r="AW1523" t="s">
        <v>65</v>
      </c>
      <c r="AX1523" t="s">
        <v>65</v>
      </c>
      <c r="AY1523" t="s">
        <v>65</v>
      </c>
      <c r="AZ1523" t="s">
        <v>65</v>
      </c>
      <c r="BA1523" t="s">
        <v>76</v>
      </c>
      <c r="BB1523" t="s">
        <v>77</v>
      </c>
      <c r="BC1523" t="s">
        <v>5202</v>
      </c>
      <c r="BD1523" t="s">
        <v>79</v>
      </c>
      <c r="BE1523" t="s">
        <v>284</v>
      </c>
      <c r="BF1523" t="s">
        <v>65</v>
      </c>
      <c r="BG1523" t="s">
        <v>65</v>
      </c>
      <c r="BH1523" t="s">
        <v>81</v>
      </c>
    </row>
    <row r="1524" spans="1:60" hidden="1" x14ac:dyDescent="0.25">
      <c r="A1524">
        <v>2024</v>
      </c>
      <c r="B1524" t="s">
        <v>893</v>
      </c>
      <c r="C1524">
        <v>2023</v>
      </c>
      <c r="D1524">
        <v>4</v>
      </c>
      <c r="E1524" t="s">
        <v>4471</v>
      </c>
      <c r="F1524" s="19" t="s">
        <v>4472</v>
      </c>
      <c r="G1524">
        <v>2</v>
      </c>
      <c r="H1524">
        <v>1</v>
      </c>
      <c r="I1524" s="8">
        <v>48.29</v>
      </c>
      <c r="J1524">
        <v>138.29</v>
      </c>
      <c r="K1524" t="s">
        <v>1246</v>
      </c>
      <c r="L1524">
        <v>2702</v>
      </c>
      <c r="M1524" t="s">
        <v>59</v>
      </c>
      <c r="N1524" t="s">
        <v>747</v>
      </c>
      <c r="O1524">
        <v>510063</v>
      </c>
      <c r="P1524" t="s">
        <v>897</v>
      </c>
      <c r="Q1524">
        <v>510</v>
      </c>
      <c r="R1524" t="s">
        <v>305</v>
      </c>
      <c r="S1524" t="s">
        <v>62</v>
      </c>
      <c r="T1524">
        <v>322421</v>
      </c>
      <c r="U1524" t="s">
        <v>750</v>
      </c>
      <c r="V1524" t="s">
        <v>751</v>
      </c>
      <c r="W1524" t="s">
        <v>65</v>
      </c>
      <c r="X1524" t="s">
        <v>65</v>
      </c>
      <c r="Y1524" t="s">
        <v>768</v>
      </c>
      <c r="Z1524" t="s">
        <v>898</v>
      </c>
      <c r="AA1524" t="s">
        <v>306</v>
      </c>
      <c r="AB1524" t="s">
        <v>798</v>
      </c>
      <c r="AC1524">
        <v>325</v>
      </c>
      <c r="AD1524" t="s">
        <v>215</v>
      </c>
      <c r="AE1524" t="s">
        <v>899</v>
      </c>
      <c r="AF1524">
        <v>4</v>
      </c>
      <c r="AG1524">
        <v>1</v>
      </c>
      <c r="AH1524" s="16">
        <v>44993</v>
      </c>
      <c r="AI1524" s="16">
        <v>45203</v>
      </c>
      <c r="AJ1524" s="16">
        <v>45209</v>
      </c>
      <c r="AK1524" s="16">
        <v>45033</v>
      </c>
      <c r="AL1524" s="16">
        <v>45033</v>
      </c>
      <c r="AM1524" s="19" t="s">
        <v>900</v>
      </c>
      <c r="AN1524" s="19" t="e">
        <f>VLOOKUP(AM1524,'Admin Agencies'!A:B,2,FALSE)</f>
        <v>#N/A</v>
      </c>
      <c r="AO1524" t="s">
        <v>901</v>
      </c>
      <c r="AP1524" t="s">
        <v>902</v>
      </c>
      <c r="AQ1524" t="s">
        <v>901</v>
      </c>
      <c r="AR1524" t="s">
        <v>102</v>
      </c>
      <c r="AS1524" t="s">
        <v>903</v>
      </c>
      <c r="AT1524" t="s">
        <v>904</v>
      </c>
      <c r="AU1524">
        <v>66210</v>
      </c>
      <c r="AV1524" t="s">
        <v>219</v>
      </c>
      <c r="AW1524" t="s">
        <v>905</v>
      </c>
      <c r="AX1524" t="s">
        <v>65</v>
      </c>
      <c r="AY1524" t="s">
        <v>65</v>
      </c>
      <c r="AZ1524" t="s">
        <v>65</v>
      </c>
      <c r="BA1524" t="s">
        <v>76</v>
      </c>
      <c r="BB1524" t="s">
        <v>77</v>
      </c>
      <c r="BC1524" t="s">
        <v>913</v>
      </c>
      <c r="BD1524" t="s">
        <v>906</v>
      </c>
      <c r="BE1524" t="s">
        <v>65</v>
      </c>
      <c r="BF1524" t="s">
        <v>65</v>
      </c>
      <c r="BG1524" t="s">
        <v>65</v>
      </c>
      <c r="BH1524" t="s">
        <v>81</v>
      </c>
    </row>
    <row r="1525" spans="1:60" hidden="1" x14ac:dyDescent="0.25">
      <c r="A1525">
        <v>2024</v>
      </c>
      <c r="B1525" t="s">
        <v>848</v>
      </c>
      <c r="C1525">
        <v>2024</v>
      </c>
      <c r="D1525">
        <v>5</v>
      </c>
      <c r="E1525" t="s">
        <v>5203</v>
      </c>
      <c r="F1525" s="19" t="s">
        <v>5204</v>
      </c>
      <c r="G1525">
        <v>1</v>
      </c>
      <c r="H1525">
        <v>1</v>
      </c>
      <c r="I1525" s="8">
        <v>1078.1500000000001</v>
      </c>
      <c r="J1525">
        <v>1078.1500000000001</v>
      </c>
      <c r="K1525" t="s">
        <v>851</v>
      </c>
      <c r="L1525">
        <v>5572</v>
      </c>
      <c r="M1525" t="s">
        <v>59</v>
      </c>
      <c r="N1525">
        <v>3250</v>
      </c>
      <c r="O1525">
        <v>550054</v>
      </c>
      <c r="P1525" t="s">
        <v>60</v>
      </c>
      <c r="Q1525">
        <v>550</v>
      </c>
      <c r="R1525" t="s">
        <v>61</v>
      </c>
      <c r="S1525" t="s">
        <v>852</v>
      </c>
      <c r="T1525">
        <v>322612</v>
      </c>
      <c r="U1525" t="s">
        <v>853</v>
      </c>
      <c r="V1525" t="s">
        <v>854</v>
      </c>
      <c r="W1525" t="s">
        <v>65</v>
      </c>
      <c r="X1525" t="s">
        <v>65</v>
      </c>
      <c r="Y1525" t="s">
        <v>855</v>
      </c>
      <c r="Z1525" t="s">
        <v>65</v>
      </c>
      <c r="AA1525" t="s">
        <v>65</v>
      </c>
      <c r="AB1525" t="s">
        <v>235</v>
      </c>
      <c r="AC1525">
        <v>334</v>
      </c>
      <c r="AD1525" t="s">
        <v>69</v>
      </c>
      <c r="AE1525" t="s">
        <v>65</v>
      </c>
      <c r="AF1525">
        <v>0</v>
      </c>
      <c r="AG1525">
        <v>0</v>
      </c>
      <c r="AH1525" s="16">
        <v>45257</v>
      </c>
      <c r="AI1525" s="16">
        <v>45257</v>
      </c>
      <c r="AJ1525" s="16">
        <v>45257</v>
      </c>
      <c r="AK1525" s="16">
        <v>45257</v>
      </c>
      <c r="AL1525" s="16">
        <v>45246</v>
      </c>
      <c r="AM1525" s="19" t="s">
        <v>679</v>
      </c>
      <c r="AN1525" s="19" t="str">
        <f>VLOOKUP(AM1525,'Admin Agencies'!A:B,2,FALSE)</f>
        <v>Hancock County Juvenile Court</v>
      </c>
      <c r="AO1525" t="s">
        <v>236</v>
      </c>
      <c r="AP1525" t="s">
        <v>237</v>
      </c>
      <c r="AQ1525" t="s">
        <v>236</v>
      </c>
      <c r="AR1525" t="s">
        <v>142</v>
      </c>
      <c r="AS1525" t="s">
        <v>239</v>
      </c>
      <c r="AT1525" t="s">
        <v>75</v>
      </c>
      <c r="AU1525">
        <v>45840</v>
      </c>
      <c r="AV1525" t="s">
        <v>65</v>
      </c>
      <c r="AW1525" t="s">
        <v>65</v>
      </c>
      <c r="AX1525" t="s">
        <v>65</v>
      </c>
      <c r="AY1525" t="s">
        <v>65</v>
      </c>
      <c r="AZ1525" t="s">
        <v>65</v>
      </c>
      <c r="BA1525" t="s">
        <v>76</v>
      </c>
      <c r="BB1525" t="s">
        <v>77</v>
      </c>
      <c r="BC1525" t="s">
        <v>856</v>
      </c>
      <c r="BD1525" t="s">
        <v>241</v>
      </c>
      <c r="BE1525" t="s">
        <v>242</v>
      </c>
      <c r="BF1525" t="s">
        <v>65</v>
      </c>
      <c r="BG1525" t="s">
        <v>65</v>
      </c>
      <c r="BH1525" t="s">
        <v>81</v>
      </c>
    </row>
    <row r="1526" spans="1:60" hidden="1" x14ac:dyDescent="0.25">
      <c r="A1526">
        <v>2023</v>
      </c>
      <c r="B1526" t="s">
        <v>914</v>
      </c>
      <c r="C1526">
        <v>2023</v>
      </c>
      <c r="D1526">
        <v>9</v>
      </c>
      <c r="E1526" t="s">
        <v>5205</v>
      </c>
      <c r="F1526" s="19" t="s">
        <v>5206</v>
      </c>
      <c r="G1526">
        <v>1</v>
      </c>
      <c r="H1526">
        <v>1</v>
      </c>
      <c r="I1526" s="8">
        <v>4225.03</v>
      </c>
      <c r="J1526">
        <v>4225.03</v>
      </c>
      <c r="K1526" t="s">
        <v>1918</v>
      </c>
      <c r="L1526">
        <v>171</v>
      </c>
      <c r="M1526" t="s">
        <v>59</v>
      </c>
      <c r="N1526" t="s">
        <v>747</v>
      </c>
      <c r="O1526">
        <v>550054</v>
      </c>
      <c r="P1526" t="s">
        <v>60</v>
      </c>
      <c r="Q1526">
        <v>550</v>
      </c>
      <c r="R1526" t="s">
        <v>61</v>
      </c>
      <c r="S1526" t="s">
        <v>62</v>
      </c>
      <c r="T1526">
        <v>322421</v>
      </c>
      <c r="U1526" t="s">
        <v>750</v>
      </c>
      <c r="V1526" t="s">
        <v>751</v>
      </c>
      <c r="W1526" t="s">
        <v>65</v>
      </c>
      <c r="X1526" t="s">
        <v>65</v>
      </c>
      <c r="Y1526" t="s">
        <v>768</v>
      </c>
      <c r="Z1526" t="s">
        <v>918</v>
      </c>
      <c r="AA1526" t="s">
        <v>65</v>
      </c>
      <c r="AB1526" t="s">
        <v>248</v>
      </c>
      <c r="AC1526">
        <v>334</v>
      </c>
      <c r="AD1526" t="s">
        <v>69</v>
      </c>
      <c r="AE1526" t="s">
        <v>919</v>
      </c>
      <c r="AF1526">
        <v>1</v>
      </c>
      <c r="AG1526">
        <v>1</v>
      </c>
      <c r="AH1526" s="16">
        <v>44789</v>
      </c>
      <c r="AI1526" s="16">
        <v>45008</v>
      </c>
      <c r="AJ1526" s="16">
        <v>45008</v>
      </c>
      <c r="AK1526" s="16">
        <v>45008</v>
      </c>
      <c r="AL1526" s="16">
        <v>45008</v>
      </c>
      <c r="AM1526" s="19" t="s">
        <v>712</v>
      </c>
      <c r="AN1526" s="19" t="str">
        <f>VLOOKUP(AM1526,'Admin Agencies'!A:B,2,FALSE)</f>
        <v>Noble County Health Department</v>
      </c>
      <c r="AO1526" t="s">
        <v>249</v>
      </c>
      <c r="AP1526" t="s">
        <v>250</v>
      </c>
      <c r="AQ1526" t="s">
        <v>249</v>
      </c>
      <c r="AR1526" t="s">
        <v>128</v>
      </c>
      <c r="AS1526" t="s">
        <v>251</v>
      </c>
      <c r="AT1526" t="s">
        <v>75</v>
      </c>
      <c r="AU1526">
        <v>43724</v>
      </c>
      <c r="AV1526" t="s">
        <v>65</v>
      </c>
      <c r="AW1526" t="s">
        <v>65</v>
      </c>
      <c r="AX1526" t="s">
        <v>65</v>
      </c>
      <c r="AY1526" t="s">
        <v>65</v>
      </c>
      <c r="AZ1526" t="s">
        <v>65</v>
      </c>
      <c r="BA1526" t="s">
        <v>76</v>
      </c>
      <c r="BB1526" t="s">
        <v>77</v>
      </c>
      <c r="BC1526" t="s">
        <v>5207</v>
      </c>
      <c r="BD1526" t="s">
        <v>79</v>
      </c>
      <c r="BE1526" t="s">
        <v>252</v>
      </c>
      <c r="BF1526" t="s">
        <v>65</v>
      </c>
      <c r="BG1526" t="s">
        <v>65</v>
      </c>
      <c r="BH1526" t="s">
        <v>81</v>
      </c>
    </row>
    <row r="1527" spans="1:60" x14ac:dyDescent="0.25">
      <c r="A1527">
        <v>2023</v>
      </c>
      <c r="B1527" t="s">
        <v>58</v>
      </c>
      <c r="C1527">
        <v>2023</v>
      </c>
      <c r="D1527">
        <v>7</v>
      </c>
      <c r="E1527" t="s">
        <v>5208</v>
      </c>
      <c r="F1527" s="19" t="s">
        <v>5209</v>
      </c>
      <c r="G1527">
        <v>1</v>
      </c>
      <c r="H1527">
        <v>1</v>
      </c>
      <c r="I1527" s="8">
        <v>1361.94</v>
      </c>
      <c r="J1527">
        <v>1361.94</v>
      </c>
      <c r="K1527" t="s">
        <v>2074</v>
      </c>
      <c r="L1527">
        <v>5353</v>
      </c>
      <c r="M1527" t="s">
        <v>59</v>
      </c>
      <c r="N1527">
        <v>3250</v>
      </c>
      <c r="O1527">
        <v>550054</v>
      </c>
      <c r="P1527" t="s">
        <v>60</v>
      </c>
      <c r="Q1527">
        <v>550</v>
      </c>
      <c r="R1527" t="s">
        <v>61</v>
      </c>
      <c r="S1527" t="s">
        <v>62</v>
      </c>
      <c r="T1527">
        <v>322612</v>
      </c>
      <c r="U1527" t="s">
        <v>63</v>
      </c>
      <c r="V1527" t="s">
        <v>64</v>
      </c>
      <c r="W1527" t="s">
        <v>65</v>
      </c>
      <c r="X1527" t="s">
        <v>65</v>
      </c>
      <c r="Y1527" t="s">
        <v>66</v>
      </c>
      <c r="Z1527" t="s">
        <v>67</v>
      </c>
      <c r="AA1527" t="s">
        <v>65</v>
      </c>
      <c r="AB1527" t="s">
        <v>524</v>
      </c>
      <c r="AC1527">
        <v>334</v>
      </c>
      <c r="AD1527" t="s">
        <v>69</v>
      </c>
      <c r="AE1527" t="s">
        <v>70</v>
      </c>
      <c r="AF1527">
        <v>1</v>
      </c>
      <c r="AG1527">
        <v>1</v>
      </c>
      <c r="AH1527" s="16">
        <v>44862</v>
      </c>
      <c r="AI1527" s="16">
        <v>44929</v>
      </c>
      <c r="AJ1527" s="16">
        <v>44929</v>
      </c>
      <c r="AK1527" s="16">
        <v>44929</v>
      </c>
      <c r="AL1527" s="16">
        <v>44923</v>
      </c>
      <c r="AM1527" s="19" t="s">
        <v>719</v>
      </c>
      <c r="AN1527" s="19" t="str">
        <f>VLOOKUP(AM1527,'Admin Agencies'!A:B,2,FALSE)</f>
        <v>Pickaway County Educational Service Center</v>
      </c>
      <c r="AO1527" t="s">
        <v>525</v>
      </c>
      <c r="AP1527" t="s">
        <v>526</v>
      </c>
      <c r="AQ1527" t="s">
        <v>525</v>
      </c>
      <c r="AR1527" t="s">
        <v>102</v>
      </c>
      <c r="AS1527" t="s">
        <v>527</v>
      </c>
      <c r="AT1527" t="s">
        <v>75</v>
      </c>
      <c r="AU1527">
        <v>43113</v>
      </c>
      <c r="AV1527" t="s">
        <v>65</v>
      </c>
      <c r="AW1527" t="s">
        <v>65</v>
      </c>
      <c r="AX1527" t="s">
        <v>65</v>
      </c>
      <c r="AY1527" t="s">
        <v>65</v>
      </c>
      <c r="AZ1527" t="s">
        <v>65</v>
      </c>
      <c r="BA1527" t="s">
        <v>76</v>
      </c>
      <c r="BB1527" t="s">
        <v>77</v>
      </c>
      <c r="BC1527" t="s">
        <v>5210</v>
      </c>
      <c r="BD1527" t="s">
        <v>528</v>
      </c>
      <c r="BE1527" t="s">
        <v>65</v>
      </c>
      <c r="BF1527" t="s">
        <v>65</v>
      </c>
      <c r="BG1527" t="s">
        <v>65</v>
      </c>
      <c r="BH1527" t="s">
        <v>81</v>
      </c>
    </row>
    <row r="1528" spans="1:60" x14ac:dyDescent="0.25">
      <c r="A1528">
        <v>2024</v>
      </c>
      <c r="B1528" t="s">
        <v>58</v>
      </c>
      <c r="C1528">
        <v>2023</v>
      </c>
      <c r="D1528">
        <v>1</v>
      </c>
      <c r="E1528" t="s">
        <v>5211</v>
      </c>
      <c r="F1528" s="19" t="s">
        <v>5212</v>
      </c>
      <c r="G1528">
        <v>1</v>
      </c>
      <c r="H1528">
        <v>1</v>
      </c>
      <c r="I1528" s="8">
        <v>4777.18</v>
      </c>
      <c r="J1528">
        <v>4777.18</v>
      </c>
      <c r="K1528" t="s">
        <v>1293</v>
      </c>
      <c r="L1528">
        <v>178</v>
      </c>
      <c r="M1528" t="s">
        <v>59</v>
      </c>
      <c r="N1528">
        <v>3250</v>
      </c>
      <c r="O1528">
        <v>550054</v>
      </c>
      <c r="P1528" t="s">
        <v>60</v>
      </c>
      <c r="Q1528">
        <v>550</v>
      </c>
      <c r="R1528" t="s">
        <v>61</v>
      </c>
      <c r="S1528" t="s">
        <v>62</v>
      </c>
      <c r="T1528">
        <v>322612</v>
      </c>
      <c r="U1528" t="s">
        <v>63</v>
      </c>
      <c r="V1528" t="s">
        <v>64</v>
      </c>
      <c r="W1528" t="s">
        <v>65</v>
      </c>
      <c r="X1528" t="s">
        <v>65</v>
      </c>
      <c r="Y1528" t="s">
        <v>66</v>
      </c>
      <c r="Z1528" t="s">
        <v>67</v>
      </c>
      <c r="AA1528" t="s">
        <v>65</v>
      </c>
      <c r="AB1528" t="s">
        <v>197</v>
      </c>
      <c r="AC1528">
        <v>334</v>
      </c>
      <c r="AD1528" t="s">
        <v>69</v>
      </c>
      <c r="AE1528" t="s">
        <v>70</v>
      </c>
      <c r="AF1528">
        <v>1</v>
      </c>
      <c r="AG1528">
        <v>1</v>
      </c>
      <c r="AH1528" s="16">
        <v>44862</v>
      </c>
      <c r="AI1528" s="16">
        <v>45135</v>
      </c>
      <c r="AJ1528" s="16">
        <v>45135</v>
      </c>
      <c r="AK1528" s="16">
        <v>45135</v>
      </c>
      <c r="AL1528" s="16">
        <v>45128</v>
      </c>
      <c r="AM1528" s="19" t="s">
        <v>733</v>
      </c>
      <c r="AN1528" s="19" t="str">
        <f>VLOOKUP(AM1528,'Admin Agencies'!A:B,2,FALSE)</f>
        <v>Van Wert City Schools</v>
      </c>
      <c r="AO1528" t="s">
        <v>198</v>
      </c>
      <c r="AP1528" t="s">
        <v>199</v>
      </c>
      <c r="AQ1528" t="s">
        <v>198</v>
      </c>
      <c r="AR1528" t="s">
        <v>102</v>
      </c>
      <c r="AS1528" t="s">
        <v>200</v>
      </c>
      <c r="AT1528" t="s">
        <v>75</v>
      </c>
      <c r="AU1528">
        <v>45891</v>
      </c>
      <c r="AV1528" t="s">
        <v>65</v>
      </c>
      <c r="AW1528" t="s">
        <v>65</v>
      </c>
      <c r="AX1528" t="s">
        <v>65</v>
      </c>
      <c r="AY1528" t="s">
        <v>65</v>
      </c>
      <c r="AZ1528" t="s">
        <v>65</v>
      </c>
      <c r="BA1528" t="s">
        <v>76</v>
      </c>
      <c r="BB1528" t="s">
        <v>77</v>
      </c>
      <c r="BC1528" t="s">
        <v>456</v>
      </c>
      <c r="BD1528" t="s">
        <v>201</v>
      </c>
      <c r="BE1528" t="s">
        <v>65</v>
      </c>
      <c r="BF1528" t="s">
        <v>65</v>
      </c>
      <c r="BG1528" t="s">
        <v>65</v>
      </c>
      <c r="BH1528" t="s">
        <v>81</v>
      </c>
    </row>
    <row r="1529" spans="1:60" hidden="1" x14ac:dyDescent="0.25">
      <c r="A1529">
        <v>2023</v>
      </c>
      <c r="B1529" t="s">
        <v>82</v>
      </c>
      <c r="C1529">
        <v>2023</v>
      </c>
      <c r="D1529">
        <v>7</v>
      </c>
      <c r="E1529" t="s">
        <v>5213</v>
      </c>
      <c r="F1529" s="19" t="s">
        <v>5214</v>
      </c>
      <c r="G1529">
        <v>1</v>
      </c>
      <c r="H1529">
        <v>1</v>
      </c>
      <c r="I1529" s="8">
        <v>3770</v>
      </c>
      <c r="J1529">
        <v>3770</v>
      </c>
      <c r="K1529" t="s">
        <v>4802</v>
      </c>
      <c r="L1529">
        <v>2501</v>
      </c>
      <c r="M1529" t="s">
        <v>59</v>
      </c>
      <c r="N1529">
        <v>3250</v>
      </c>
      <c r="O1529">
        <v>510050</v>
      </c>
      <c r="P1529" t="s">
        <v>304</v>
      </c>
      <c r="Q1529">
        <v>510</v>
      </c>
      <c r="R1529" t="s">
        <v>305</v>
      </c>
      <c r="S1529" t="s">
        <v>62</v>
      </c>
      <c r="T1529">
        <v>322612</v>
      </c>
      <c r="U1529" t="s">
        <v>750</v>
      </c>
      <c r="V1529" t="s">
        <v>751</v>
      </c>
      <c r="W1529" t="s">
        <v>65</v>
      </c>
      <c r="X1529" t="s">
        <v>65</v>
      </c>
      <c r="Y1529" t="s">
        <v>869</v>
      </c>
      <c r="Z1529" t="s">
        <v>924</v>
      </c>
      <c r="AA1529" t="s">
        <v>306</v>
      </c>
      <c r="AB1529" t="s">
        <v>798</v>
      </c>
      <c r="AC1529">
        <v>325</v>
      </c>
      <c r="AD1529" t="s">
        <v>215</v>
      </c>
      <c r="AE1529" t="s">
        <v>3555</v>
      </c>
      <c r="AF1529">
        <v>1</v>
      </c>
      <c r="AG1529">
        <v>1</v>
      </c>
      <c r="AH1529" s="16">
        <v>44743</v>
      </c>
      <c r="AI1529" s="16">
        <v>44932</v>
      </c>
      <c r="AJ1529" s="16">
        <v>44935</v>
      </c>
      <c r="AK1529" s="16">
        <v>44901</v>
      </c>
      <c r="AL1529" s="16">
        <v>44901</v>
      </c>
      <c r="AM1529" s="19" t="s">
        <v>926</v>
      </c>
      <c r="AN1529" s="19" t="e">
        <f>VLOOKUP(AM1529,'Admin Agencies'!A:B,2,FALSE)</f>
        <v>#N/A</v>
      </c>
      <c r="AO1529" t="s">
        <v>927</v>
      </c>
      <c r="AP1529" t="s">
        <v>928</v>
      </c>
      <c r="AQ1529" t="s">
        <v>927</v>
      </c>
      <c r="AR1529" t="s">
        <v>102</v>
      </c>
      <c r="AS1529" t="s">
        <v>309</v>
      </c>
      <c r="AT1529" t="s">
        <v>75</v>
      </c>
      <c r="AU1529" t="s">
        <v>929</v>
      </c>
      <c r="AV1529" t="s">
        <v>219</v>
      </c>
      <c r="AW1529" t="s">
        <v>65</v>
      </c>
      <c r="AX1529" t="s">
        <v>2010</v>
      </c>
      <c r="AY1529" t="s">
        <v>878</v>
      </c>
      <c r="AZ1529" t="s">
        <v>65</v>
      </c>
      <c r="BA1529" t="s">
        <v>76</v>
      </c>
      <c r="BB1529" t="s">
        <v>77</v>
      </c>
      <c r="BC1529" t="s">
        <v>5215</v>
      </c>
      <c r="BD1529" t="s">
        <v>932</v>
      </c>
      <c r="BE1529" t="s">
        <v>65</v>
      </c>
      <c r="BF1529" t="s">
        <v>65</v>
      </c>
      <c r="BG1529" t="s">
        <v>65</v>
      </c>
      <c r="BH1529" t="s">
        <v>81</v>
      </c>
    </row>
    <row r="1530" spans="1:60" hidden="1" x14ac:dyDescent="0.25">
      <c r="A1530">
        <v>2023</v>
      </c>
      <c r="B1530" t="s">
        <v>82</v>
      </c>
      <c r="C1530">
        <v>2023</v>
      </c>
      <c r="D1530">
        <v>7</v>
      </c>
      <c r="E1530">
        <v>922</v>
      </c>
      <c r="F1530" s="19" t="s">
        <v>5216</v>
      </c>
      <c r="G1530">
        <v>1</v>
      </c>
      <c r="H1530">
        <v>1</v>
      </c>
      <c r="I1530" s="8">
        <v>6518.75</v>
      </c>
      <c r="J1530">
        <v>6518.75</v>
      </c>
      <c r="K1530" t="s">
        <v>4662</v>
      </c>
      <c r="L1530">
        <v>2686</v>
      </c>
      <c r="M1530" t="s">
        <v>59</v>
      </c>
      <c r="N1530">
        <v>3250</v>
      </c>
      <c r="O1530">
        <v>510050</v>
      </c>
      <c r="P1530" t="s">
        <v>304</v>
      </c>
      <c r="Q1530">
        <v>510</v>
      </c>
      <c r="R1530" t="s">
        <v>305</v>
      </c>
      <c r="S1530" t="s">
        <v>62</v>
      </c>
      <c r="T1530">
        <v>322612</v>
      </c>
      <c r="U1530" t="s">
        <v>750</v>
      </c>
      <c r="V1530" t="s">
        <v>751</v>
      </c>
      <c r="W1530" t="s">
        <v>65</v>
      </c>
      <c r="X1530" t="s">
        <v>65</v>
      </c>
      <c r="Y1530" t="s">
        <v>869</v>
      </c>
      <c r="Z1530" t="s">
        <v>924</v>
      </c>
      <c r="AA1530" t="s">
        <v>306</v>
      </c>
      <c r="AB1530" t="s">
        <v>798</v>
      </c>
      <c r="AC1530">
        <v>325</v>
      </c>
      <c r="AD1530" t="s">
        <v>215</v>
      </c>
      <c r="AE1530" t="s">
        <v>2083</v>
      </c>
      <c r="AF1530">
        <v>1</v>
      </c>
      <c r="AG1530">
        <v>1</v>
      </c>
      <c r="AH1530" s="16">
        <v>44743</v>
      </c>
      <c r="AI1530" s="16">
        <v>44953</v>
      </c>
      <c r="AJ1530" s="16">
        <v>44956</v>
      </c>
      <c r="AK1530" s="16">
        <v>44922</v>
      </c>
      <c r="AL1530" s="16">
        <v>44922</v>
      </c>
      <c r="AM1530" s="19" t="s">
        <v>2084</v>
      </c>
      <c r="AN1530" s="19" t="e">
        <f>VLOOKUP(AM1530,'Admin Agencies'!A:B,2,FALSE)</f>
        <v>#N/A</v>
      </c>
      <c r="AO1530" t="s">
        <v>2085</v>
      </c>
      <c r="AP1530" t="s">
        <v>2086</v>
      </c>
      <c r="AQ1530" t="s">
        <v>2085</v>
      </c>
      <c r="AR1530" t="s">
        <v>102</v>
      </c>
      <c r="AS1530" t="s">
        <v>520</v>
      </c>
      <c r="AT1530" t="s">
        <v>75</v>
      </c>
      <c r="AU1530">
        <v>45402</v>
      </c>
      <c r="AV1530" t="s">
        <v>65</v>
      </c>
      <c r="AW1530" t="s">
        <v>65</v>
      </c>
      <c r="AX1530" t="s">
        <v>2010</v>
      </c>
      <c r="AY1530" t="s">
        <v>878</v>
      </c>
      <c r="AZ1530" t="s">
        <v>65</v>
      </c>
      <c r="BA1530" t="s">
        <v>76</v>
      </c>
      <c r="BB1530" t="s">
        <v>77</v>
      </c>
      <c r="BC1530" t="s">
        <v>5217</v>
      </c>
      <c r="BD1530" t="s">
        <v>2088</v>
      </c>
      <c r="BE1530" t="s">
        <v>65</v>
      </c>
      <c r="BF1530" t="s">
        <v>65</v>
      </c>
      <c r="BG1530" t="s">
        <v>65</v>
      </c>
      <c r="BH1530" t="s">
        <v>81</v>
      </c>
    </row>
    <row r="1531" spans="1:60" x14ac:dyDescent="0.25">
      <c r="A1531">
        <v>2023</v>
      </c>
      <c r="B1531" t="s">
        <v>58</v>
      </c>
      <c r="C1531">
        <v>2023</v>
      </c>
      <c r="D1531">
        <v>11</v>
      </c>
      <c r="E1531" t="s">
        <v>5218</v>
      </c>
      <c r="F1531" s="19" t="s">
        <v>5219</v>
      </c>
      <c r="G1531">
        <v>1</v>
      </c>
      <c r="H1531">
        <v>1</v>
      </c>
      <c r="I1531" s="8">
        <v>1159.06</v>
      </c>
      <c r="J1531">
        <v>1159.06</v>
      </c>
      <c r="K1531" t="s">
        <v>1170</v>
      </c>
      <c r="L1531">
        <v>659</v>
      </c>
      <c r="M1531" t="s">
        <v>59</v>
      </c>
      <c r="N1531">
        <v>3250</v>
      </c>
      <c r="O1531">
        <v>550054</v>
      </c>
      <c r="P1531" t="s">
        <v>60</v>
      </c>
      <c r="Q1531">
        <v>550</v>
      </c>
      <c r="R1531" t="s">
        <v>61</v>
      </c>
      <c r="S1531" t="s">
        <v>62</v>
      </c>
      <c r="T1531">
        <v>322612</v>
      </c>
      <c r="U1531" t="s">
        <v>63</v>
      </c>
      <c r="V1531" t="s">
        <v>64</v>
      </c>
      <c r="W1531" t="s">
        <v>65</v>
      </c>
      <c r="X1531" t="s">
        <v>65</v>
      </c>
      <c r="Y1531" t="s">
        <v>66</v>
      </c>
      <c r="Z1531" t="s">
        <v>67</v>
      </c>
      <c r="AA1531" t="s">
        <v>65</v>
      </c>
      <c r="AB1531" t="s">
        <v>132</v>
      </c>
      <c r="AC1531">
        <v>334</v>
      </c>
      <c r="AD1531" t="s">
        <v>69</v>
      </c>
      <c r="AE1531" t="s">
        <v>70</v>
      </c>
      <c r="AF1531">
        <v>1</v>
      </c>
      <c r="AG1531">
        <v>1</v>
      </c>
      <c r="AH1531" s="16">
        <v>44862</v>
      </c>
      <c r="AI1531" s="16">
        <v>45048</v>
      </c>
      <c r="AJ1531" s="16">
        <v>45048</v>
      </c>
      <c r="AK1531" s="16">
        <v>45048</v>
      </c>
      <c r="AL1531" s="16">
        <v>45043</v>
      </c>
      <c r="AM1531" s="19" t="s">
        <v>672</v>
      </c>
      <c r="AN1531" s="19" t="str">
        <f>VLOOKUP(AM1531,'Admin Agencies'!A:B,2,FALSE)</f>
        <v>Fairfield County Commissioners</v>
      </c>
      <c r="AO1531" t="s">
        <v>133</v>
      </c>
      <c r="AP1531" t="s">
        <v>134</v>
      </c>
      <c r="AQ1531" t="s">
        <v>133</v>
      </c>
      <c r="AR1531" t="s">
        <v>135</v>
      </c>
      <c r="AS1531" t="s">
        <v>136</v>
      </c>
      <c r="AT1531" t="s">
        <v>75</v>
      </c>
      <c r="AU1531">
        <v>43130</v>
      </c>
      <c r="AV1531" t="s">
        <v>65</v>
      </c>
      <c r="AW1531" t="s">
        <v>65</v>
      </c>
      <c r="AX1531" t="s">
        <v>65</v>
      </c>
      <c r="AY1531" t="s">
        <v>65</v>
      </c>
      <c r="AZ1531" t="s">
        <v>65</v>
      </c>
      <c r="BA1531" t="s">
        <v>76</v>
      </c>
      <c r="BB1531" t="s">
        <v>77</v>
      </c>
      <c r="BC1531" t="s">
        <v>2590</v>
      </c>
      <c r="BD1531" t="s">
        <v>138</v>
      </c>
      <c r="BE1531" t="s">
        <v>65</v>
      </c>
      <c r="BF1531" t="s">
        <v>65</v>
      </c>
      <c r="BG1531" t="s">
        <v>65</v>
      </c>
      <c r="BH1531" t="s">
        <v>81</v>
      </c>
    </row>
    <row r="1532" spans="1:60" hidden="1" x14ac:dyDescent="0.25">
      <c r="A1532">
        <v>2024</v>
      </c>
      <c r="B1532" t="s">
        <v>82</v>
      </c>
      <c r="C1532">
        <v>2023</v>
      </c>
      <c r="D1532">
        <v>4</v>
      </c>
      <c r="E1532" t="s">
        <v>5220</v>
      </c>
      <c r="F1532" s="19" t="s">
        <v>5221</v>
      </c>
      <c r="G1532">
        <v>2</v>
      </c>
      <c r="H1532">
        <v>1</v>
      </c>
      <c r="I1532" s="8">
        <v>130</v>
      </c>
      <c r="J1532">
        <v>559.19000000000005</v>
      </c>
      <c r="K1532" t="s">
        <v>1246</v>
      </c>
      <c r="L1532">
        <v>2702</v>
      </c>
      <c r="M1532" t="s">
        <v>59</v>
      </c>
      <c r="N1532" t="s">
        <v>747</v>
      </c>
      <c r="O1532">
        <v>510063</v>
      </c>
      <c r="P1532" t="s">
        <v>897</v>
      </c>
      <c r="Q1532">
        <v>510</v>
      </c>
      <c r="R1532" t="s">
        <v>305</v>
      </c>
      <c r="S1532" t="s">
        <v>62</v>
      </c>
      <c r="T1532">
        <v>322421</v>
      </c>
      <c r="U1532" t="s">
        <v>750</v>
      </c>
      <c r="V1532" t="s">
        <v>751</v>
      </c>
      <c r="W1532" t="s">
        <v>65</v>
      </c>
      <c r="X1532" t="s">
        <v>65</v>
      </c>
      <c r="Y1532" t="s">
        <v>768</v>
      </c>
      <c r="Z1532" t="s">
        <v>898</v>
      </c>
      <c r="AA1532" t="s">
        <v>306</v>
      </c>
      <c r="AB1532" t="s">
        <v>798</v>
      </c>
      <c r="AC1532">
        <v>325</v>
      </c>
      <c r="AD1532" t="s">
        <v>215</v>
      </c>
      <c r="AE1532" t="s">
        <v>1338</v>
      </c>
      <c r="AF1532">
        <v>2</v>
      </c>
      <c r="AG1532">
        <v>1</v>
      </c>
      <c r="AH1532" s="16">
        <v>44743</v>
      </c>
      <c r="AI1532" s="16">
        <v>45203</v>
      </c>
      <c r="AJ1532" s="16">
        <v>45209</v>
      </c>
      <c r="AK1532" s="16">
        <v>44958</v>
      </c>
      <c r="AL1532" s="16">
        <v>44958</v>
      </c>
      <c r="AM1532" s="19" t="s">
        <v>900</v>
      </c>
      <c r="AN1532" s="19" t="e">
        <f>VLOOKUP(AM1532,'Admin Agencies'!A:B,2,FALSE)</f>
        <v>#N/A</v>
      </c>
      <c r="AO1532" t="s">
        <v>901</v>
      </c>
      <c r="AP1532" t="s">
        <v>902</v>
      </c>
      <c r="AQ1532" t="s">
        <v>901</v>
      </c>
      <c r="AR1532" t="s">
        <v>102</v>
      </c>
      <c r="AS1532" t="s">
        <v>903</v>
      </c>
      <c r="AT1532" t="s">
        <v>904</v>
      </c>
      <c r="AU1532">
        <v>66210</v>
      </c>
      <c r="AV1532" t="s">
        <v>219</v>
      </c>
      <c r="AW1532" t="s">
        <v>1339</v>
      </c>
      <c r="AX1532" t="s">
        <v>65</v>
      </c>
      <c r="AY1532" t="s">
        <v>65</v>
      </c>
      <c r="AZ1532" t="s">
        <v>65</v>
      </c>
      <c r="BA1532" t="s">
        <v>76</v>
      </c>
      <c r="BB1532" t="s">
        <v>77</v>
      </c>
      <c r="BC1532" t="s">
        <v>913</v>
      </c>
      <c r="BD1532" t="s">
        <v>906</v>
      </c>
      <c r="BE1532" t="s">
        <v>65</v>
      </c>
      <c r="BF1532" t="s">
        <v>65</v>
      </c>
      <c r="BG1532" t="s">
        <v>65</v>
      </c>
      <c r="BH1532" t="s">
        <v>81</v>
      </c>
    </row>
    <row r="1533" spans="1:60" x14ac:dyDescent="0.25">
      <c r="A1533">
        <v>2023</v>
      </c>
      <c r="B1533" t="s">
        <v>58</v>
      </c>
      <c r="C1533">
        <v>2023</v>
      </c>
      <c r="D1533">
        <v>11</v>
      </c>
      <c r="E1533" t="s">
        <v>5222</v>
      </c>
      <c r="F1533" s="19" t="s">
        <v>5223</v>
      </c>
      <c r="G1533">
        <v>1</v>
      </c>
      <c r="H1533">
        <v>1</v>
      </c>
      <c r="I1533" s="8">
        <v>6312.11</v>
      </c>
      <c r="J1533">
        <v>6312.11</v>
      </c>
      <c r="K1533" t="s">
        <v>1551</v>
      </c>
      <c r="L1533">
        <v>5293</v>
      </c>
      <c r="M1533" t="s">
        <v>59</v>
      </c>
      <c r="N1533">
        <v>3250</v>
      </c>
      <c r="O1533">
        <v>550054</v>
      </c>
      <c r="P1533" t="s">
        <v>60</v>
      </c>
      <c r="Q1533">
        <v>550</v>
      </c>
      <c r="R1533" t="s">
        <v>61</v>
      </c>
      <c r="S1533" t="s">
        <v>62</v>
      </c>
      <c r="T1533">
        <v>322612</v>
      </c>
      <c r="U1533" t="s">
        <v>63</v>
      </c>
      <c r="V1533" t="s">
        <v>64</v>
      </c>
      <c r="W1533" t="s">
        <v>65</v>
      </c>
      <c r="X1533" t="s">
        <v>65</v>
      </c>
      <c r="Y1533" t="s">
        <v>66</v>
      </c>
      <c r="Z1533" t="s">
        <v>67</v>
      </c>
      <c r="AA1533" t="s">
        <v>65</v>
      </c>
      <c r="AB1533" t="s">
        <v>463</v>
      </c>
      <c r="AC1533">
        <v>334</v>
      </c>
      <c r="AD1533" t="s">
        <v>69</v>
      </c>
      <c r="AE1533" t="s">
        <v>70</v>
      </c>
      <c r="AF1533">
        <v>1</v>
      </c>
      <c r="AG1533">
        <v>1</v>
      </c>
      <c r="AH1533" s="16">
        <v>44862</v>
      </c>
      <c r="AI1533" s="16">
        <v>45068</v>
      </c>
      <c r="AJ1533" s="16">
        <v>45068</v>
      </c>
      <c r="AK1533" s="16">
        <v>45068</v>
      </c>
      <c r="AL1533" s="16">
        <v>45063</v>
      </c>
      <c r="AM1533" s="19" t="s">
        <v>656</v>
      </c>
      <c r="AN1533" s="19" t="str">
        <f>VLOOKUP(AM1533,'Admin Agencies'!A:B,2,FALSE)</f>
        <v>Champaign County Job &amp; Family Services</v>
      </c>
      <c r="AO1533" t="s">
        <v>2141</v>
      </c>
      <c r="AP1533" t="s">
        <v>2142</v>
      </c>
      <c r="AQ1533" t="s">
        <v>2141</v>
      </c>
      <c r="AR1533" t="s">
        <v>128</v>
      </c>
      <c r="AS1533" t="s">
        <v>466</v>
      </c>
      <c r="AT1533" t="s">
        <v>75</v>
      </c>
      <c r="AU1533">
        <v>43078</v>
      </c>
      <c r="AV1533" t="s">
        <v>65</v>
      </c>
      <c r="AW1533" t="s">
        <v>65</v>
      </c>
      <c r="AX1533" t="s">
        <v>65</v>
      </c>
      <c r="AY1533" t="s">
        <v>65</v>
      </c>
      <c r="AZ1533" t="s">
        <v>65</v>
      </c>
      <c r="BA1533" t="s">
        <v>76</v>
      </c>
      <c r="BB1533" t="s">
        <v>77</v>
      </c>
      <c r="BC1533" t="s">
        <v>3478</v>
      </c>
      <c r="BD1533" t="s">
        <v>213</v>
      </c>
      <c r="BE1533" t="s">
        <v>2143</v>
      </c>
      <c r="BF1533" t="s">
        <v>65</v>
      </c>
      <c r="BG1533" t="s">
        <v>65</v>
      </c>
      <c r="BH1533" t="s">
        <v>81</v>
      </c>
    </row>
    <row r="1534" spans="1:60" hidden="1" x14ac:dyDescent="0.25">
      <c r="A1534">
        <v>2024</v>
      </c>
      <c r="B1534" t="s">
        <v>805</v>
      </c>
      <c r="C1534">
        <v>2024</v>
      </c>
      <c r="D1534">
        <v>5</v>
      </c>
      <c r="E1534" t="s">
        <v>5224</v>
      </c>
      <c r="F1534" s="19" t="s">
        <v>5225</v>
      </c>
      <c r="G1534">
        <v>1</v>
      </c>
      <c r="H1534">
        <v>1</v>
      </c>
      <c r="I1534" s="8">
        <v>29555.919999999998</v>
      </c>
      <c r="J1534">
        <v>29555.919999999998</v>
      </c>
      <c r="K1534" t="s">
        <v>1665</v>
      </c>
      <c r="L1534">
        <v>278</v>
      </c>
      <c r="M1534" t="s">
        <v>59</v>
      </c>
      <c r="N1534" t="s">
        <v>747</v>
      </c>
      <c r="O1534">
        <v>550054</v>
      </c>
      <c r="P1534" t="s">
        <v>60</v>
      </c>
      <c r="Q1534">
        <v>550</v>
      </c>
      <c r="R1534" t="s">
        <v>61</v>
      </c>
      <c r="S1534" t="s">
        <v>62</v>
      </c>
      <c r="T1534">
        <v>322421</v>
      </c>
      <c r="U1534" t="s">
        <v>750</v>
      </c>
      <c r="V1534" t="s">
        <v>751</v>
      </c>
      <c r="W1534" t="s">
        <v>65</v>
      </c>
      <c r="X1534" t="s">
        <v>65</v>
      </c>
      <c r="Y1534" t="s">
        <v>752</v>
      </c>
      <c r="Z1534" t="s">
        <v>918</v>
      </c>
      <c r="AA1534" t="s">
        <v>65</v>
      </c>
      <c r="AB1534" t="s">
        <v>342</v>
      </c>
      <c r="AC1534">
        <v>334</v>
      </c>
      <c r="AD1534" t="s">
        <v>69</v>
      </c>
      <c r="AE1534" t="s">
        <v>983</v>
      </c>
      <c r="AF1534">
        <v>1</v>
      </c>
      <c r="AG1534">
        <v>1</v>
      </c>
      <c r="AH1534" s="16">
        <v>45139</v>
      </c>
      <c r="AI1534" s="16">
        <v>45247</v>
      </c>
      <c r="AJ1534" s="16">
        <v>45247</v>
      </c>
      <c r="AK1534" s="16">
        <v>45247</v>
      </c>
      <c r="AM1534" s="19" t="s">
        <v>706</v>
      </c>
      <c r="AN1534" s="19" t="str">
        <f>VLOOKUP(AM1534,'Admin Agencies'!A:B,2,FALSE)</f>
        <v>Miami County Commissioners</v>
      </c>
      <c r="AO1534" t="s">
        <v>343</v>
      </c>
      <c r="AP1534" t="s">
        <v>344</v>
      </c>
      <c r="AQ1534" t="s">
        <v>343</v>
      </c>
      <c r="AR1534" t="s">
        <v>73</v>
      </c>
      <c r="AS1534" t="s">
        <v>345</v>
      </c>
      <c r="AT1534" t="s">
        <v>75</v>
      </c>
      <c r="AU1534">
        <v>45373</v>
      </c>
      <c r="AV1534" t="s">
        <v>65</v>
      </c>
      <c r="AW1534" t="s">
        <v>65</v>
      </c>
      <c r="AX1534" t="s">
        <v>65</v>
      </c>
      <c r="AY1534" t="s">
        <v>65</v>
      </c>
      <c r="AZ1534" t="s">
        <v>65</v>
      </c>
      <c r="BA1534" t="s">
        <v>76</v>
      </c>
      <c r="BB1534" t="s">
        <v>77</v>
      </c>
      <c r="BC1534" t="s">
        <v>986</v>
      </c>
      <c r="BD1534" t="s">
        <v>346</v>
      </c>
      <c r="BE1534" t="s">
        <v>347</v>
      </c>
      <c r="BF1534" t="s">
        <v>65</v>
      </c>
      <c r="BG1534" t="s">
        <v>65</v>
      </c>
      <c r="BH1534" t="s">
        <v>81</v>
      </c>
    </row>
    <row r="1535" spans="1:60" hidden="1" x14ac:dyDescent="0.25">
      <c r="A1535">
        <v>2024</v>
      </c>
      <c r="B1535" t="s">
        <v>893</v>
      </c>
      <c r="C1535">
        <v>2023</v>
      </c>
      <c r="D1535">
        <v>4</v>
      </c>
      <c r="E1535" t="s">
        <v>5226</v>
      </c>
      <c r="F1535" s="19" t="s">
        <v>5227</v>
      </c>
      <c r="G1535">
        <v>1</v>
      </c>
      <c r="H1535">
        <v>1</v>
      </c>
      <c r="I1535" s="8">
        <v>90</v>
      </c>
      <c r="J1535">
        <v>251.59</v>
      </c>
      <c r="K1535" t="s">
        <v>1372</v>
      </c>
      <c r="L1535">
        <v>131</v>
      </c>
      <c r="M1535" t="s">
        <v>59</v>
      </c>
      <c r="N1535" t="s">
        <v>747</v>
      </c>
      <c r="O1535">
        <v>510063</v>
      </c>
      <c r="P1535" t="s">
        <v>897</v>
      </c>
      <c r="Q1535">
        <v>510</v>
      </c>
      <c r="R1535" t="s">
        <v>305</v>
      </c>
      <c r="S1535" t="s">
        <v>62</v>
      </c>
      <c r="T1535">
        <v>322421</v>
      </c>
      <c r="U1535" t="s">
        <v>750</v>
      </c>
      <c r="V1535" t="s">
        <v>751</v>
      </c>
      <c r="W1535" t="s">
        <v>65</v>
      </c>
      <c r="X1535" t="s">
        <v>65</v>
      </c>
      <c r="Y1535" t="s">
        <v>768</v>
      </c>
      <c r="Z1535" t="s">
        <v>898</v>
      </c>
      <c r="AA1535" t="s">
        <v>306</v>
      </c>
      <c r="AB1535" t="s">
        <v>798</v>
      </c>
      <c r="AC1535">
        <v>325</v>
      </c>
      <c r="AD1535" t="s">
        <v>215</v>
      </c>
      <c r="AE1535" t="s">
        <v>899</v>
      </c>
      <c r="AF1535">
        <v>8</v>
      </c>
      <c r="AG1535">
        <v>1</v>
      </c>
      <c r="AH1535" s="16">
        <v>44993</v>
      </c>
      <c r="AI1535" s="16">
        <v>45203</v>
      </c>
      <c r="AJ1535" s="16">
        <v>45204</v>
      </c>
      <c r="AK1535" s="16">
        <v>45061</v>
      </c>
      <c r="AL1535" s="16">
        <v>45061</v>
      </c>
      <c r="AM1535" s="19" t="s">
        <v>900</v>
      </c>
      <c r="AN1535" s="19" t="e">
        <f>VLOOKUP(AM1535,'Admin Agencies'!A:B,2,FALSE)</f>
        <v>#N/A</v>
      </c>
      <c r="AO1535" t="s">
        <v>901</v>
      </c>
      <c r="AP1535" t="s">
        <v>902</v>
      </c>
      <c r="AQ1535" t="s">
        <v>901</v>
      </c>
      <c r="AR1535" t="s">
        <v>102</v>
      </c>
      <c r="AS1535" t="s">
        <v>903</v>
      </c>
      <c r="AT1535" t="s">
        <v>904</v>
      </c>
      <c r="AU1535">
        <v>66210</v>
      </c>
      <c r="AV1535" t="s">
        <v>219</v>
      </c>
      <c r="AW1535" t="s">
        <v>905</v>
      </c>
      <c r="AX1535" t="s">
        <v>65</v>
      </c>
      <c r="AY1535" t="s">
        <v>65</v>
      </c>
      <c r="AZ1535" t="s">
        <v>65</v>
      </c>
      <c r="BA1535" t="s">
        <v>76</v>
      </c>
      <c r="BB1535" t="s">
        <v>77</v>
      </c>
      <c r="BC1535" t="s">
        <v>913</v>
      </c>
      <c r="BD1535" t="s">
        <v>906</v>
      </c>
      <c r="BE1535" t="s">
        <v>65</v>
      </c>
      <c r="BF1535" t="s">
        <v>65</v>
      </c>
      <c r="BG1535" t="s">
        <v>65</v>
      </c>
      <c r="BH1535" t="s">
        <v>81</v>
      </c>
    </row>
    <row r="1536" spans="1:60" x14ac:dyDescent="0.25">
      <c r="A1536">
        <v>2023</v>
      </c>
      <c r="B1536" t="s">
        <v>58</v>
      </c>
      <c r="C1536">
        <v>2023</v>
      </c>
      <c r="D1536">
        <v>12</v>
      </c>
      <c r="E1536" t="s">
        <v>5228</v>
      </c>
      <c r="F1536" s="19" t="s">
        <v>5229</v>
      </c>
      <c r="G1536">
        <v>1</v>
      </c>
      <c r="H1536">
        <v>1</v>
      </c>
      <c r="I1536" s="8">
        <v>4961.17</v>
      </c>
      <c r="J1536">
        <v>4961.17</v>
      </c>
      <c r="K1536" t="s">
        <v>780</v>
      </c>
      <c r="L1536">
        <v>229</v>
      </c>
      <c r="M1536" t="s">
        <v>59</v>
      </c>
      <c r="N1536">
        <v>3250</v>
      </c>
      <c r="O1536">
        <v>550054</v>
      </c>
      <c r="P1536" t="s">
        <v>60</v>
      </c>
      <c r="Q1536">
        <v>550</v>
      </c>
      <c r="R1536" t="s">
        <v>61</v>
      </c>
      <c r="S1536" t="s">
        <v>62</v>
      </c>
      <c r="T1536">
        <v>322612</v>
      </c>
      <c r="U1536" t="s">
        <v>63</v>
      </c>
      <c r="V1536" t="s">
        <v>64</v>
      </c>
      <c r="W1536" t="s">
        <v>65</v>
      </c>
      <c r="X1536" t="s">
        <v>65</v>
      </c>
      <c r="Y1536" t="s">
        <v>66</v>
      </c>
      <c r="Z1536" t="s">
        <v>67</v>
      </c>
      <c r="AA1536" t="s">
        <v>65</v>
      </c>
      <c r="AB1536" t="s">
        <v>1452</v>
      </c>
      <c r="AC1536">
        <v>334</v>
      </c>
      <c r="AD1536" t="s">
        <v>69</v>
      </c>
      <c r="AE1536" t="s">
        <v>70</v>
      </c>
      <c r="AF1536">
        <v>1</v>
      </c>
      <c r="AG1536">
        <v>1</v>
      </c>
      <c r="AH1536" s="16">
        <v>44862</v>
      </c>
      <c r="AI1536" s="16">
        <v>45093</v>
      </c>
      <c r="AJ1536" s="16">
        <v>45093</v>
      </c>
      <c r="AK1536" s="16">
        <v>45093</v>
      </c>
      <c r="AL1536" s="16">
        <v>45085</v>
      </c>
      <c r="AM1536" s="19" t="s">
        <v>711</v>
      </c>
      <c r="AN1536" s="19" t="str">
        <f>VLOOKUP(AM1536,'Admin Agencies'!A:B,2,FALSE)</f>
        <v>Muskingum County Job &amp; Family Services</v>
      </c>
      <c r="AO1536" t="s">
        <v>1453</v>
      </c>
      <c r="AP1536" t="s">
        <v>1454</v>
      </c>
      <c r="AQ1536" t="s">
        <v>1453</v>
      </c>
      <c r="AR1536" t="s">
        <v>1455</v>
      </c>
      <c r="AS1536" t="s">
        <v>1456</v>
      </c>
      <c r="AT1536" t="s">
        <v>75</v>
      </c>
      <c r="AU1536">
        <v>43701</v>
      </c>
      <c r="AV1536" t="s">
        <v>65</v>
      </c>
      <c r="AW1536" t="s">
        <v>65</v>
      </c>
      <c r="AX1536" t="s">
        <v>65</v>
      </c>
      <c r="AY1536" t="s">
        <v>65</v>
      </c>
      <c r="AZ1536" t="s">
        <v>65</v>
      </c>
      <c r="BA1536" t="s">
        <v>76</v>
      </c>
      <c r="BB1536" t="s">
        <v>77</v>
      </c>
      <c r="BC1536" t="s">
        <v>5230</v>
      </c>
      <c r="BD1536" t="s">
        <v>79</v>
      </c>
      <c r="BE1536" t="s">
        <v>1458</v>
      </c>
      <c r="BF1536" t="s">
        <v>65</v>
      </c>
      <c r="BG1536" t="s">
        <v>65</v>
      </c>
      <c r="BH1536" t="s">
        <v>81</v>
      </c>
    </row>
    <row r="1537" spans="1:60" hidden="1" x14ac:dyDescent="0.25">
      <c r="A1537">
        <v>2024</v>
      </c>
      <c r="B1537" t="s">
        <v>914</v>
      </c>
      <c r="C1537">
        <v>2023</v>
      </c>
      <c r="D1537">
        <v>3</v>
      </c>
      <c r="E1537" t="s">
        <v>5231</v>
      </c>
      <c r="F1537" s="19" t="s">
        <v>5232</v>
      </c>
      <c r="G1537">
        <v>1</v>
      </c>
      <c r="H1537">
        <v>1</v>
      </c>
      <c r="I1537" s="8">
        <v>1842.45</v>
      </c>
      <c r="J1537">
        <v>1842.45</v>
      </c>
      <c r="K1537" t="s">
        <v>1034</v>
      </c>
      <c r="L1537">
        <v>253</v>
      </c>
      <c r="M1537" t="s">
        <v>59</v>
      </c>
      <c r="N1537">
        <v>3250</v>
      </c>
      <c r="O1537">
        <v>550054</v>
      </c>
      <c r="P1537" t="s">
        <v>60</v>
      </c>
      <c r="Q1537">
        <v>550</v>
      </c>
      <c r="R1537" t="s">
        <v>61</v>
      </c>
      <c r="S1537" t="s">
        <v>62</v>
      </c>
      <c r="T1537">
        <v>322612</v>
      </c>
      <c r="U1537" t="s">
        <v>750</v>
      </c>
      <c r="V1537" t="s">
        <v>751</v>
      </c>
      <c r="W1537" t="s">
        <v>65</v>
      </c>
      <c r="X1537" t="s">
        <v>65</v>
      </c>
      <c r="Y1537" t="s">
        <v>997</v>
      </c>
      <c r="Z1537" t="s">
        <v>918</v>
      </c>
      <c r="AA1537" t="s">
        <v>65</v>
      </c>
      <c r="AB1537" t="s">
        <v>424</v>
      </c>
      <c r="AC1537">
        <v>334</v>
      </c>
      <c r="AD1537" t="s">
        <v>69</v>
      </c>
      <c r="AE1537" t="s">
        <v>998</v>
      </c>
      <c r="AF1537">
        <v>1</v>
      </c>
      <c r="AG1537">
        <v>1</v>
      </c>
      <c r="AH1537" s="16">
        <v>44789</v>
      </c>
      <c r="AI1537" s="16">
        <v>45196</v>
      </c>
      <c r="AJ1537" s="16">
        <v>45196</v>
      </c>
      <c r="AK1537" s="16">
        <v>45196</v>
      </c>
      <c r="AL1537" s="16">
        <v>45190</v>
      </c>
      <c r="AM1537" s="19" t="s">
        <v>685</v>
      </c>
      <c r="AN1537" s="19" t="str">
        <f>VLOOKUP(AM1537,'Admin Agencies'!A:B,2,FALSE)</f>
        <v>Huron County Job &amp; Family Services</v>
      </c>
      <c r="AO1537" t="s">
        <v>425</v>
      </c>
      <c r="AP1537" t="s">
        <v>426</v>
      </c>
      <c r="AQ1537" t="s">
        <v>425</v>
      </c>
      <c r="AR1537" t="s">
        <v>178</v>
      </c>
      <c r="AS1537" t="s">
        <v>427</v>
      </c>
      <c r="AT1537" t="s">
        <v>75</v>
      </c>
      <c r="AU1537">
        <v>44857</v>
      </c>
      <c r="AV1537" t="s">
        <v>65</v>
      </c>
      <c r="AW1537" t="s">
        <v>65</v>
      </c>
      <c r="AX1537" t="s">
        <v>65</v>
      </c>
      <c r="AY1537" t="s">
        <v>65</v>
      </c>
      <c r="AZ1537" t="s">
        <v>65</v>
      </c>
      <c r="BA1537" t="s">
        <v>76</v>
      </c>
      <c r="BB1537" t="s">
        <v>77</v>
      </c>
      <c r="BC1537" t="s">
        <v>5233</v>
      </c>
      <c r="BD1537" t="s">
        <v>213</v>
      </c>
      <c r="BE1537" t="s">
        <v>428</v>
      </c>
      <c r="BF1537" t="s">
        <v>65</v>
      </c>
      <c r="BG1537" t="s">
        <v>65</v>
      </c>
      <c r="BH1537" t="s">
        <v>81</v>
      </c>
    </row>
    <row r="1538" spans="1:60" hidden="1" x14ac:dyDescent="0.25">
      <c r="A1538">
        <v>2023</v>
      </c>
      <c r="B1538" t="s">
        <v>777</v>
      </c>
      <c r="C1538">
        <v>2023</v>
      </c>
      <c r="D1538">
        <v>12</v>
      </c>
      <c r="E1538" t="s">
        <v>2498</v>
      </c>
      <c r="F1538" s="19" t="s">
        <v>2499</v>
      </c>
      <c r="G1538">
        <v>1</v>
      </c>
      <c r="H1538">
        <v>3</v>
      </c>
      <c r="I1538" s="8">
        <v>605771.03</v>
      </c>
      <c r="J1538">
        <v>0</v>
      </c>
      <c r="K1538" t="s">
        <v>1404</v>
      </c>
      <c r="L1538">
        <v>185</v>
      </c>
      <c r="M1538" t="s">
        <v>59</v>
      </c>
      <c r="N1538" t="s">
        <v>747</v>
      </c>
      <c r="O1538">
        <v>550054</v>
      </c>
      <c r="P1538" t="s">
        <v>60</v>
      </c>
      <c r="Q1538">
        <v>550</v>
      </c>
      <c r="R1538" t="s">
        <v>61</v>
      </c>
      <c r="S1538" t="s">
        <v>62</v>
      </c>
      <c r="T1538">
        <v>322421</v>
      </c>
      <c r="U1538" t="s">
        <v>750</v>
      </c>
      <c r="V1538" t="s">
        <v>751</v>
      </c>
      <c r="W1538" t="s">
        <v>65</v>
      </c>
      <c r="X1538" t="s">
        <v>65</v>
      </c>
      <c r="Y1538" t="s">
        <v>768</v>
      </c>
      <c r="Z1538" t="s">
        <v>2500</v>
      </c>
      <c r="AA1538" t="s">
        <v>65</v>
      </c>
      <c r="AB1538" t="s">
        <v>490</v>
      </c>
      <c r="AC1538">
        <v>308</v>
      </c>
      <c r="AD1538" t="s">
        <v>359</v>
      </c>
      <c r="AE1538" t="s">
        <v>65</v>
      </c>
      <c r="AF1538">
        <v>0</v>
      </c>
      <c r="AG1538">
        <v>0</v>
      </c>
      <c r="AH1538" s="16">
        <v>45078</v>
      </c>
      <c r="AI1538" s="16">
        <v>45078</v>
      </c>
      <c r="AJ1538" s="16">
        <v>45079</v>
      </c>
      <c r="AK1538" s="16">
        <v>45078</v>
      </c>
      <c r="AL1538" s="16">
        <v>44972</v>
      </c>
      <c r="AM1538" s="19" t="s">
        <v>671</v>
      </c>
      <c r="AN1538" s="19" t="str">
        <f>VLOOKUP(AM1538,'Admin Agencies'!A:B,2,FALSE)</f>
        <v>ESC of Northeast Ohio</v>
      </c>
      <c r="AO1538" t="s">
        <v>491</v>
      </c>
      <c r="AP1538" t="s">
        <v>492</v>
      </c>
      <c r="AQ1538" t="s">
        <v>491</v>
      </c>
      <c r="AR1538" t="s">
        <v>102</v>
      </c>
      <c r="AS1538" t="s">
        <v>493</v>
      </c>
      <c r="AT1538" t="s">
        <v>75</v>
      </c>
      <c r="AU1538">
        <v>44131</v>
      </c>
      <c r="AV1538" t="s">
        <v>219</v>
      </c>
      <c r="AW1538" t="s">
        <v>65</v>
      </c>
      <c r="AX1538" t="s">
        <v>65</v>
      </c>
      <c r="AY1538" t="s">
        <v>65</v>
      </c>
      <c r="AZ1538" t="s">
        <v>65</v>
      </c>
      <c r="BA1538" t="s">
        <v>360</v>
      </c>
      <c r="BB1538" t="s">
        <v>361</v>
      </c>
      <c r="BC1538" t="s">
        <v>65</v>
      </c>
      <c r="BD1538" t="s">
        <v>495</v>
      </c>
      <c r="BE1538" t="s">
        <v>65</v>
      </c>
      <c r="BF1538" t="s">
        <v>65</v>
      </c>
      <c r="BG1538" t="s">
        <v>65</v>
      </c>
      <c r="BH1538" t="s">
        <v>81</v>
      </c>
    </row>
    <row r="1539" spans="1:60" hidden="1" x14ac:dyDescent="0.25">
      <c r="A1539">
        <v>2024</v>
      </c>
      <c r="B1539" t="s">
        <v>805</v>
      </c>
      <c r="C1539">
        <v>2024</v>
      </c>
      <c r="D1539">
        <v>6</v>
      </c>
      <c r="E1539" t="s">
        <v>5234</v>
      </c>
      <c r="F1539" s="19" t="s">
        <v>5235</v>
      </c>
      <c r="G1539">
        <v>1</v>
      </c>
      <c r="H1539">
        <v>1</v>
      </c>
      <c r="I1539" s="8">
        <v>180258.32</v>
      </c>
      <c r="J1539">
        <v>180258.32</v>
      </c>
      <c r="K1539" t="s">
        <v>794</v>
      </c>
      <c r="L1539">
        <v>5383</v>
      </c>
      <c r="M1539" t="s">
        <v>59</v>
      </c>
      <c r="N1539" t="s">
        <v>747</v>
      </c>
      <c r="O1539">
        <v>550054</v>
      </c>
      <c r="P1539" t="s">
        <v>60</v>
      </c>
      <c r="Q1539">
        <v>550</v>
      </c>
      <c r="R1539" t="s">
        <v>61</v>
      </c>
      <c r="S1539" t="s">
        <v>62</v>
      </c>
      <c r="T1539">
        <v>322421</v>
      </c>
      <c r="U1539" t="s">
        <v>750</v>
      </c>
      <c r="V1539" t="s">
        <v>751</v>
      </c>
      <c r="W1539" t="s">
        <v>65</v>
      </c>
      <c r="X1539" t="s">
        <v>65</v>
      </c>
      <c r="Y1539" t="s">
        <v>752</v>
      </c>
      <c r="Z1539" t="s">
        <v>918</v>
      </c>
      <c r="AA1539" t="s">
        <v>65</v>
      </c>
      <c r="AB1539" t="s">
        <v>537</v>
      </c>
      <c r="AC1539">
        <v>334</v>
      </c>
      <c r="AD1539" t="s">
        <v>69</v>
      </c>
      <c r="AE1539" t="s">
        <v>983</v>
      </c>
      <c r="AF1539">
        <v>1</v>
      </c>
      <c r="AG1539">
        <v>1</v>
      </c>
      <c r="AH1539" s="16">
        <v>45139</v>
      </c>
      <c r="AI1539" s="16">
        <v>45264</v>
      </c>
      <c r="AJ1539" s="16">
        <v>45264</v>
      </c>
      <c r="AK1539" s="16">
        <v>45264</v>
      </c>
      <c r="AL1539" s="16">
        <v>45261</v>
      </c>
      <c r="AM1539" s="19" t="s">
        <v>669</v>
      </c>
      <c r="AN1539" s="19" t="str">
        <f>VLOOKUP(AM1539,'Admin Agencies'!A:B,2,FALSE)</f>
        <v>Educational Service Center of Central Ohio</v>
      </c>
      <c r="AO1539" t="s">
        <v>491</v>
      </c>
      <c r="AP1539" t="s">
        <v>538</v>
      </c>
      <c r="AQ1539" t="s">
        <v>491</v>
      </c>
      <c r="AR1539" t="s">
        <v>102</v>
      </c>
      <c r="AS1539" t="s">
        <v>539</v>
      </c>
      <c r="AT1539" t="s">
        <v>75</v>
      </c>
      <c r="AU1539">
        <v>43219</v>
      </c>
      <c r="AV1539" t="s">
        <v>65</v>
      </c>
      <c r="AW1539" t="s">
        <v>65</v>
      </c>
      <c r="AX1539" t="s">
        <v>65</v>
      </c>
      <c r="AY1539" t="s">
        <v>65</v>
      </c>
      <c r="AZ1539" t="s">
        <v>65</v>
      </c>
      <c r="BA1539" t="s">
        <v>76</v>
      </c>
      <c r="BB1539" t="s">
        <v>77</v>
      </c>
      <c r="BC1539" t="s">
        <v>986</v>
      </c>
      <c r="BD1539" t="s">
        <v>541</v>
      </c>
      <c r="BE1539" t="s">
        <v>65</v>
      </c>
      <c r="BF1539" t="s">
        <v>65</v>
      </c>
      <c r="BG1539" t="s">
        <v>65</v>
      </c>
      <c r="BH1539" t="s">
        <v>81</v>
      </c>
    </row>
    <row r="1540" spans="1:60" hidden="1" x14ac:dyDescent="0.25">
      <c r="A1540">
        <v>2024</v>
      </c>
      <c r="B1540" t="s">
        <v>771</v>
      </c>
      <c r="C1540">
        <v>2024</v>
      </c>
      <c r="D1540">
        <v>6</v>
      </c>
      <c r="E1540" t="s">
        <v>5236</v>
      </c>
      <c r="F1540" s="19" t="s">
        <v>5237</v>
      </c>
      <c r="G1540">
        <v>3</v>
      </c>
      <c r="H1540">
        <v>1</v>
      </c>
      <c r="I1540" s="8">
        <v>90</v>
      </c>
      <c r="J1540">
        <v>360.06</v>
      </c>
      <c r="K1540" t="s">
        <v>1030</v>
      </c>
      <c r="L1540">
        <v>256</v>
      </c>
      <c r="M1540" t="s">
        <v>59</v>
      </c>
      <c r="N1540" t="s">
        <v>747</v>
      </c>
      <c r="O1540">
        <v>510050</v>
      </c>
      <c r="P1540" t="s">
        <v>304</v>
      </c>
      <c r="Q1540">
        <v>510</v>
      </c>
      <c r="R1540" t="s">
        <v>305</v>
      </c>
      <c r="S1540" t="s">
        <v>62</v>
      </c>
      <c r="T1540">
        <v>322421</v>
      </c>
      <c r="U1540" t="s">
        <v>750</v>
      </c>
      <c r="V1540" t="s">
        <v>751</v>
      </c>
      <c r="W1540" t="s">
        <v>65</v>
      </c>
      <c r="X1540" t="s">
        <v>65</v>
      </c>
      <c r="Y1540" t="s">
        <v>752</v>
      </c>
      <c r="Z1540" t="s">
        <v>898</v>
      </c>
      <c r="AA1540" t="s">
        <v>306</v>
      </c>
      <c r="AB1540" t="s">
        <v>798</v>
      </c>
      <c r="AC1540">
        <v>325</v>
      </c>
      <c r="AD1540" t="s">
        <v>215</v>
      </c>
      <c r="AE1540" t="s">
        <v>1031</v>
      </c>
      <c r="AF1540">
        <v>9</v>
      </c>
      <c r="AG1540">
        <v>1</v>
      </c>
      <c r="AH1540" s="16">
        <v>45114</v>
      </c>
      <c r="AI1540" s="16">
        <v>45265</v>
      </c>
      <c r="AJ1540" s="16">
        <v>45273</v>
      </c>
      <c r="AK1540" s="16">
        <v>45268</v>
      </c>
      <c r="AL1540" s="16">
        <v>45257</v>
      </c>
      <c r="AM1540" s="19" t="s">
        <v>900</v>
      </c>
      <c r="AN1540" s="19" t="e">
        <f>VLOOKUP(AM1540,'Admin Agencies'!A:B,2,FALSE)</f>
        <v>#N/A</v>
      </c>
      <c r="AO1540" t="s">
        <v>901</v>
      </c>
      <c r="AP1540" t="s">
        <v>902</v>
      </c>
      <c r="AQ1540" t="s">
        <v>901</v>
      </c>
      <c r="AR1540" t="s">
        <v>102</v>
      </c>
      <c r="AS1540" t="s">
        <v>903</v>
      </c>
      <c r="AT1540" t="s">
        <v>904</v>
      </c>
      <c r="AU1540">
        <v>66210</v>
      </c>
      <c r="AV1540" t="s">
        <v>219</v>
      </c>
      <c r="AW1540" t="s">
        <v>905</v>
      </c>
      <c r="AX1540" t="s">
        <v>65</v>
      </c>
      <c r="AY1540" t="s">
        <v>65</v>
      </c>
      <c r="AZ1540" t="s">
        <v>65</v>
      </c>
      <c r="BA1540" t="s">
        <v>76</v>
      </c>
      <c r="BB1540" t="s">
        <v>77</v>
      </c>
      <c r="BC1540" t="s">
        <v>913</v>
      </c>
      <c r="BD1540" t="s">
        <v>906</v>
      </c>
      <c r="BE1540" t="s">
        <v>65</v>
      </c>
      <c r="BF1540" t="s">
        <v>65</v>
      </c>
      <c r="BG1540" t="s">
        <v>65</v>
      </c>
      <c r="BH1540" t="s">
        <v>81</v>
      </c>
    </row>
    <row r="1541" spans="1:60" hidden="1" x14ac:dyDescent="0.25">
      <c r="A1541">
        <v>2023</v>
      </c>
      <c r="B1541" t="s">
        <v>82</v>
      </c>
      <c r="C1541">
        <v>2023</v>
      </c>
      <c r="D1541">
        <v>12</v>
      </c>
      <c r="E1541" t="s">
        <v>5238</v>
      </c>
      <c r="F1541" s="19" t="s">
        <v>5239</v>
      </c>
      <c r="G1541">
        <v>1</v>
      </c>
      <c r="H1541">
        <v>1</v>
      </c>
      <c r="I1541" s="8">
        <v>504.85</v>
      </c>
      <c r="J1541">
        <v>504.85</v>
      </c>
      <c r="K1541" t="s">
        <v>1375</v>
      </c>
      <c r="L1541">
        <v>266</v>
      </c>
      <c r="M1541" t="s">
        <v>818</v>
      </c>
      <c r="N1541" t="s">
        <v>747</v>
      </c>
      <c r="O1541">
        <v>550052</v>
      </c>
      <c r="P1541" t="s">
        <v>819</v>
      </c>
      <c r="Q1541">
        <v>550</v>
      </c>
      <c r="R1541" t="s">
        <v>61</v>
      </c>
      <c r="S1541" t="s">
        <v>62</v>
      </c>
      <c r="T1541">
        <v>322421</v>
      </c>
      <c r="U1541" t="s">
        <v>750</v>
      </c>
      <c r="V1541" t="s">
        <v>751</v>
      </c>
      <c r="W1541" t="s">
        <v>65</v>
      </c>
      <c r="X1541" t="s">
        <v>65</v>
      </c>
      <c r="Y1541" t="s">
        <v>768</v>
      </c>
      <c r="Z1541" t="s">
        <v>820</v>
      </c>
      <c r="AA1541" t="s">
        <v>65</v>
      </c>
      <c r="AB1541" t="s">
        <v>221</v>
      </c>
      <c r="AC1541">
        <v>961</v>
      </c>
      <c r="AD1541" t="s">
        <v>821</v>
      </c>
      <c r="AE1541" s="19" t="s">
        <v>1051</v>
      </c>
      <c r="AF1541">
        <v>1</v>
      </c>
      <c r="AG1541">
        <v>1</v>
      </c>
      <c r="AH1541" s="16">
        <v>44743</v>
      </c>
      <c r="AI1541" s="16">
        <v>45093</v>
      </c>
      <c r="AJ1541" s="16">
        <v>45093</v>
      </c>
      <c r="AK1541" s="16">
        <v>45092</v>
      </c>
      <c r="AL1541" s="16">
        <v>45092</v>
      </c>
      <c r="AM1541" s="19" t="s">
        <v>2209</v>
      </c>
      <c r="AN1541" s="19" t="e">
        <f>VLOOKUP(AM1541,'Admin Agencies'!A:B,2,FALSE)</f>
        <v>#N/A</v>
      </c>
      <c r="AO1541" t="s">
        <v>2210</v>
      </c>
      <c r="AP1541" t="s">
        <v>2211</v>
      </c>
      <c r="AQ1541" t="s">
        <v>2210</v>
      </c>
      <c r="AR1541" t="s">
        <v>102</v>
      </c>
      <c r="AS1541" t="s">
        <v>2212</v>
      </c>
      <c r="AT1541" t="s">
        <v>75</v>
      </c>
      <c r="AU1541">
        <v>44846</v>
      </c>
      <c r="AV1541" t="s">
        <v>219</v>
      </c>
      <c r="AW1541" t="s">
        <v>65</v>
      </c>
      <c r="AX1541" t="s">
        <v>65</v>
      </c>
      <c r="AY1541" t="s">
        <v>65</v>
      </c>
      <c r="AZ1541" t="s">
        <v>65</v>
      </c>
      <c r="BA1541" t="s">
        <v>76</v>
      </c>
      <c r="BB1541" t="s">
        <v>77</v>
      </c>
      <c r="BC1541" t="s">
        <v>5240</v>
      </c>
      <c r="BD1541" t="s">
        <v>2214</v>
      </c>
      <c r="BE1541" t="s">
        <v>65</v>
      </c>
      <c r="BF1541" t="s">
        <v>65</v>
      </c>
      <c r="BG1541" t="s">
        <v>65</v>
      </c>
      <c r="BH1541" t="s">
        <v>81</v>
      </c>
    </row>
    <row r="1542" spans="1:60" x14ac:dyDescent="0.25">
      <c r="A1542">
        <v>2024</v>
      </c>
      <c r="B1542" t="s">
        <v>58</v>
      </c>
      <c r="C1542">
        <v>2023</v>
      </c>
      <c r="D1542">
        <v>2</v>
      </c>
      <c r="E1542" t="s">
        <v>5241</v>
      </c>
      <c r="F1542" s="19" t="s">
        <v>5242</v>
      </c>
      <c r="G1542">
        <v>1</v>
      </c>
      <c r="H1542">
        <v>1</v>
      </c>
      <c r="I1542" s="8">
        <v>12144.9</v>
      </c>
      <c r="J1542">
        <v>12144.9</v>
      </c>
      <c r="K1542" t="s">
        <v>950</v>
      </c>
      <c r="L1542">
        <v>149</v>
      </c>
      <c r="M1542" t="s">
        <v>59</v>
      </c>
      <c r="N1542">
        <v>3250</v>
      </c>
      <c r="O1542">
        <v>550054</v>
      </c>
      <c r="P1542" t="s">
        <v>60</v>
      </c>
      <c r="Q1542">
        <v>550</v>
      </c>
      <c r="R1542" t="s">
        <v>61</v>
      </c>
      <c r="S1542" t="s">
        <v>62</v>
      </c>
      <c r="T1542">
        <v>322612</v>
      </c>
      <c r="U1542" t="s">
        <v>63</v>
      </c>
      <c r="V1542" t="s">
        <v>64</v>
      </c>
      <c r="W1542" t="s">
        <v>65</v>
      </c>
      <c r="X1542" t="s">
        <v>65</v>
      </c>
      <c r="Y1542" t="s">
        <v>66</v>
      </c>
      <c r="Z1542" t="s">
        <v>67</v>
      </c>
      <c r="AA1542" t="s">
        <v>65</v>
      </c>
      <c r="AB1542" t="s">
        <v>1205</v>
      </c>
      <c r="AC1542">
        <v>334</v>
      </c>
      <c r="AD1542" t="s">
        <v>69</v>
      </c>
      <c r="AE1542" t="s">
        <v>70</v>
      </c>
      <c r="AF1542">
        <v>1</v>
      </c>
      <c r="AG1542">
        <v>1</v>
      </c>
      <c r="AH1542" s="16">
        <v>44862</v>
      </c>
      <c r="AI1542" s="16">
        <v>45161</v>
      </c>
      <c r="AJ1542" s="16">
        <v>45161</v>
      </c>
      <c r="AK1542" s="16">
        <v>45161</v>
      </c>
      <c r="AL1542" s="16">
        <v>45155</v>
      </c>
      <c r="AM1542" s="19" t="s">
        <v>680</v>
      </c>
      <c r="AN1542" s="19" t="str">
        <f>VLOOKUP(AM1542,'Admin Agencies'!A:B,2,FALSE)</f>
        <v>Hardin County Job &amp; Family Services</v>
      </c>
      <c r="AO1542" t="s">
        <v>1206</v>
      </c>
      <c r="AP1542" t="s">
        <v>1207</v>
      </c>
      <c r="AQ1542" t="s">
        <v>1206</v>
      </c>
      <c r="AR1542" t="s">
        <v>170</v>
      </c>
      <c r="AS1542" t="s">
        <v>1208</v>
      </c>
      <c r="AT1542" t="s">
        <v>75</v>
      </c>
      <c r="AU1542">
        <v>43326</v>
      </c>
      <c r="AV1542" t="s">
        <v>65</v>
      </c>
      <c r="AW1542" t="s">
        <v>65</v>
      </c>
      <c r="AX1542" t="s">
        <v>65</v>
      </c>
      <c r="AY1542" t="s">
        <v>65</v>
      </c>
      <c r="AZ1542" t="s">
        <v>65</v>
      </c>
      <c r="BA1542" t="s">
        <v>76</v>
      </c>
      <c r="BB1542" t="s">
        <v>77</v>
      </c>
      <c r="BC1542" t="s">
        <v>5243</v>
      </c>
      <c r="BD1542" t="s">
        <v>1209</v>
      </c>
      <c r="BE1542" t="s">
        <v>1210</v>
      </c>
      <c r="BF1542" t="s">
        <v>65</v>
      </c>
      <c r="BG1542" t="s">
        <v>65</v>
      </c>
      <c r="BH1542" t="s">
        <v>81</v>
      </c>
    </row>
    <row r="1543" spans="1:60" hidden="1" x14ac:dyDescent="0.25">
      <c r="A1543">
        <v>2023</v>
      </c>
      <c r="B1543" t="s">
        <v>1195</v>
      </c>
      <c r="C1543">
        <v>2023</v>
      </c>
      <c r="D1543">
        <v>11</v>
      </c>
      <c r="E1543" t="s">
        <v>5244</v>
      </c>
      <c r="F1543" s="19" t="s">
        <v>5245</v>
      </c>
      <c r="G1543">
        <v>1</v>
      </c>
      <c r="H1543">
        <v>1</v>
      </c>
      <c r="I1543" s="8">
        <v>3400</v>
      </c>
      <c r="J1543">
        <v>3400</v>
      </c>
      <c r="K1543" t="s">
        <v>1011</v>
      </c>
      <c r="L1543">
        <v>358</v>
      </c>
      <c r="M1543" t="s">
        <v>59</v>
      </c>
      <c r="N1543">
        <v>3250</v>
      </c>
      <c r="O1543">
        <v>550054</v>
      </c>
      <c r="P1543" t="s">
        <v>60</v>
      </c>
      <c r="Q1543">
        <v>550</v>
      </c>
      <c r="R1543" t="s">
        <v>61</v>
      </c>
      <c r="S1543" t="s">
        <v>852</v>
      </c>
      <c r="T1543">
        <v>322612</v>
      </c>
      <c r="U1543" t="s">
        <v>853</v>
      </c>
      <c r="V1543" t="s">
        <v>854</v>
      </c>
      <c r="W1543" t="s">
        <v>65</v>
      </c>
      <c r="X1543" t="s">
        <v>65</v>
      </c>
      <c r="Y1543" t="s">
        <v>855</v>
      </c>
      <c r="Z1543" t="s">
        <v>65</v>
      </c>
      <c r="AA1543" t="s">
        <v>65</v>
      </c>
      <c r="AB1543" t="s">
        <v>358</v>
      </c>
      <c r="AC1543">
        <v>334</v>
      </c>
      <c r="AD1543" t="s">
        <v>69</v>
      </c>
      <c r="AE1543" t="s">
        <v>65</v>
      </c>
      <c r="AF1543">
        <v>0</v>
      </c>
      <c r="AG1543">
        <v>0</v>
      </c>
      <c r="AH1543" s="16">
        <v>45068</v>
      </c>
      <c r="AI1543" s="16">
        <v>45068</v>
      </c>
      <c r="AJ1543" s="16">
        <v>45069</v>
      </c>
      <c r="AK1543" s="16">
        <v>45068</v>
      </c>
      <c r="AL1543" s="16">
        <v>45062</v>
      </c>
      <c r="AM1543" s="19" t="s">
        <v>1668</v>
      </c>
      <c r="AN1543" s="19" t="e">
        <f>VLOOKUP(AM1543,'Admin Agencies'!A:B,2,FALSE)</f>
        <v>#N/A</v>
      </c>
      <c r="AO1543" t="s">
        <v>1669</v>
      </c>
      <c r="AP1543" t="s">
        <v>1670</v>
      </c>
      <c r="AQ1543" t="s">
        <v>1669</v>
      </c>
      <c r="AR1543" t="s">
        <v>142</v>
      </c>
      <c r="AS1543" t="s">
        <v>218</v>
      </c>
      <c r="AT1543" t="s">
        <v>75</v>
      </c>
      <c r="AU1543">
        <v>45875</v>
      </c>
      <c r="AV1543" t="s">
        <v>219</v>
      </c>
      <c r="AW1543" t="s">
        <v>65</v>
      </c>
      <c r="AX1543" t="s">
        <v>65</v>
      </c>
      <c r="AY1543" t="s">
        <v>65</v>
      </c>
      <c r="AZ1543" t="s">
        <v>65</v>
      </c>
      <c r="BA1543" t="s">
        <v>76</v>
      </c>
      <c r="BB1543" t="s">
        <v>77</v>
      </c>
      <c r="BC1543" t="s">
        <v>1201</v>
      </c>
      <c r="BD1543" t="s">
        <v>213</v>
      </c>
      <c r="BE1543" t="s">
        <v>1671</v>
      </c>
      <c r="BF1543" t="s">
        <v>65</v>
      </c>
      <c r="BG1543" t="s">
        <v>65</v>
      </c>
      <c r="BH1543" t="s">
        <v>81</v>
      </c>
    </row>
    <row r="1544" spans="1:60" hidden="1" x14ac:dyDescent="0.25">
      <c r="A1544">
        <v>2024</v>
      </c>
      <c r="B1544" t="s">
        <v>805</v>
      </c>
      <c r="C1544">
        <v>2024</v>
      </c>
      <c r="D1544">
        <v>6</v>
      </c>
      <c r="E1544" t="s">
        <v>5246</v>
      </c>
      <c r="F1544" s="19" t="s">
        <v>5247</v>
      </c>
      <c r="G1544">
        <v>1</v>
      </c>
      <c r="H1544">
        <v>1</v>
      </c>
      <c r="I1544" s="8">
        <v>12202.81</v>
      </c>
      <c r="J1544">
        <v>12202.81</v>
      </c>
      <c r="K1544" t="s">
        <v>1249</v>
      </c>
      <c r="L1544">
        <v>189</v>
      </c>
      <c r="M1544" t="s">
        <v>59</v>
      </c>
      <c r="N1544" t="s">
        <v>747</v>
      </c>
      <c r="O1544">
        <v>550054</v>
      </c>
      <c r="P1544" t="s">
        <v>60</v>
      </c>
      <c r="Q1544">
        <v>550</v>
      </c>
      <c r="R1544" t="s">
        <v>61</v>
      </c>
      <c r="S1544" t="s">
        <v>62</v>
      </c>
      <c r="T1544">
        <v>322421</v>
      </c>
      <c r="U1544" t="s">
        <v>750</v>
      </c>
      <c r="V1544" t="s">
        <v>751</v>
      </c>
      <c r="W1544" t="s">
        <v>65</v>
      </c>
      <c r="X1544" t="s">
        <v>65</v>
      </c>
      <c r="Y1544" t="s">
        <v>752</v>
      </c>
      <c r="Z1544" t="s">
        <v>918</v>
      </c>
      <c r="AA1544" t="s">
        <v>65</v>
      </c>
      <c r="AB1544" t="s">
        <v>183</v>
      </c>
      <c r="AC1544">
        <v>334</v>
      </c>
      <c r="AD1544" t="s">
        <v>69</v>
      </c>
      <c r="AE1544" t="s">
        <v>983</v>
      </c>
      <c r="AF1544">
        <v>1</v>
      </c>
      <c r="AG1544">
        <v>1</v>
      </c>
      <c r="AH1544" s="16">
        <v>45139</v>
      </c>
      <c r="AI1544" s="16">
        <v>45282</v>
      </c>
      <c r="AJ1544" s="16">
        <v>45282</v>
      </c>
      <c r="AK1544" s="16">
        <v>45282</v>
      </c>
      <c r="AL1544" s="16">
        <v>45280</v>
      </c>
      <c r="AM1544" s="19" t="s">
        <v>665</v>
      </c>
      <c r="AN1544" s="19" t="str">
        <f>VLOOKUP(AM1544,'Admin Agencies'!A:B,2,FALSE)</f>
        <v>Crawford County Job &amp; Family Services</v>
      </c>
      <c r="AO1544" t="s">
        <v>184</v>
      </c>
      <c r="AP1544" t="s">
        <v>185</v>
      </c>
      <c r="AQ1544" t="s">
        <v>184</v>
      </c>
      <c r="AR1544" t="s">
        <v>186</v>
      </c>
      <c r="AS1544" t="s">
        <v>187</v>
      </c>
      <c r="AT1544" t="s">
        <v>75</v>
      </c>
      <c r="AU1544">
        <v>44820</v>
      </c>
      <c r="AV1544" t="s">
        <v>65</v>
      </c>
      <c r="AW1544" t="s">
        <v>65</v>
      </c>
      <c r="AX1544" t="s">
        <v>65</v>
      </c>
      <c r="AY1544" t="s">
        <v>65</v>
      </c>
      <c r="AZ1544" t="s">
        <v>65</v>
      </c>
      <c r="BA1544" t="s">
        <v>76</v>
      </c>
      <c r="BB1544" t="s">
        <v>77</v>
      </c>
      <c r="BC1544" t="s">
        <v>986</v>
      </c>
      <c r="BD1544" t="s">
        <v>189</v>
      </c>
      <c r="BE1544" t="s">
        <v>190</v>
      </c>
      <c r="BF1544" t="s">
        <v>65</v>
      </c>
      <c r="BG1544" t="s">
        <v>65</v>
      </c>
      <c r="BH1544" t="s">
        <v>81</v>
      </c>
    </row>
    <row r="1545" spans="1:60" hidden="1" x14ac:dyDescent="0.25">
      <c r="A1545">
        <v>2023</v>
      </c>
      <c r="B1545" t="s">
        <v>914</v>
      </c>
      <c r="C1545">
        <v>2023</v>
      </c>
      <c r="D1545">
        <v>9</v>
      </c>
      <c r="E1545" t="s">
        <v>5248</v>
      </c>
      <c r="F1545" s="19" t="s">
        <v>5249</v>
      </c>
      <c r="G1545">
        <v>1</v>
      </c>
      <c r="H1545">
        <v>1</v>
      </c>
      <c r="I1545" s="8">
        <v>33545.980000000003</v>
      </c>
      <c r="J1545">
        <v>33545.980000000003</v>
      </c>
      <c r="K1545" t="s">
        <v>1918</v>
      </c>
      <c r="L1545">
        <v>175</v>
      </c>
      <c r="M1545" t="s">
        <v>59</v>
      </c>
      <c r="N1545" t="s">
        <v>747</v>
      </c>
      <c r="O1545">
        <v>550054</v>
      </c>
      <c r="P1545" t="s">
        <v>60</v>
      </c>
      <c r="Q1545">
        <v>550</v>
      </c>
      <c r="R1545" t="s">
        <v>61</v>
      </c>
      <c r="S1545" t="s">
        <v>62</v>
      </c>
      <c r="T1545">
        <v>322421</v>
      </c>
      <c r="U1545" t="s">
        <v>750</v>
      </c>
      <c r="V1545" t="s">
        <v>751</v>
      </c>
      <c r="W1545" t="s">
        <v>65</v>
      </c>
      <c r="X1545" t="s">
        <v>65</v>
      </c>
      <c r="Y1545" t="s">
        <v>768</v>
      </c>
      <c r="Z1545" t="s">
        <v>918</v>
      </c>
      <c r="AA1545" t="s">
        <v>65</v>
      </c>
      <c r="AB1545" t="s">
        <v>348</v>
      </c>
      <c r="AC1545">
        <v>334</v>
      </c>
      <c r="AD1545" t="s">
        <v>69</v>
      </c>
      <c r="AE1545" t="s">
        <v>919</v>
      </c>
      <c r="AF1545">
        <v>1</v>
      </c>
      <c r="AG1545">
        <v>1</v>
      </c>
      <c r="AH1545" s="16">
        <v>44789</v>
      </c>
      <c r="AI1545" s="16">
        <v>45008</v>
      </c>
      <c r="AJ1545" s="16">
        <v>45008</v>
      </c>
      <c r="AK1545" s="16">
        <v>45008</v>
      </c>
      <c r="AL1545" s="16">
        <v>45008</v>
      </c>
      <c r="AM1545" s="19" t="s">
        <v>721</v>
      </c>
      <c r="AN1545" s="19" t="str">
        <f>VLOOKUP(AM1545,'Admin Agencies'!A:B,2,FALSE)</f>
        <v>Portage County Job &amp; Family Services</v>
      </c>
      <c r="AO1545" t="s">
        <v>349</v>
      </c>
      <c r="AP1545" t="s">
        <v>350</v>
      </c>
      <c r="AQ1545" t="s">
        <v>349</v>
      </c>
      <c r="AR1545" t="s">
        <v>109</v>
      </c>
      <c r="AS1545" t="s">
        <v>351</v>
      </c>
      <c r="AT1545" t="s">
        <v>75</v>
      </c>
      <c r="AU1545">
        <v>44266</v>
      </c>
      <c r="AV1545" t="s">
        <v>65</v>
      </c>
      <c r="AW1545" t="s">
        <v>65</v>
      </c>
      <c r="AX1545" t="s">
        <v>65</v>
      </c>
      <c r="AY1545" t="s">
        <v>65</v>
      </c>
      <c r="AZ1545" t="s">
        <v>65</v>
      </c>
      <c r="BA1545" t="s">
        <v>76</v>
      </c>
      <c r="BB1545" t="s">
        <v>77</v>
      </c>
      <c r="BC1545" t="s">
        <v>5250</v>
      </c>
      <c r="BD1545" t="s">
        <v>79</v>
      </c>
      <c r="BE1545" t="s">
        <v>352</v>
      </c>
      <c r="BF1545" t="s">
        <v>65</v>
      </c>
      <c r="BG1545" t="s">
        <v>65</v>
      </c>
      <c r="BH1545" t="s">
        <v>81</v>
      </c>
    </row>
    <row r="1546" spans="1:60" hidden="1" x14ac:dyDescent="0.25">
      <c r="A1546">
        <v>2024</v>
      </c>
      <c r="B1546" t="s">
        <v>893</v>
      </c>
      <c r="C1546">
        <v>2023</v>
      </c>
      <c r="D1546">
        <v>4</v>
      </c>
      <c r="E1546" t="s">
        <v>2205</v>
      </c>
      <c r="F1546" s="19" t="s">
        <v>2206</v>
      </c>
      <c r="G1546">
        <v>2</v>
      </c>
      <c r="H1546">
        <v>1</v>
      </c>
      <c r="I1546" s="8">
        <v>90</v>
      </c>
      <c r="J1546">
        <v>269.13</v>
      </c>
      <c r="K1546" t="s">
        <v>991</v>
      </c>
      <c r="L1546">
        <v>115</v>
      </c>
      <c r="M1546" t="s">
        <v>59</v>
      </c>
      <c r="N1546" t="s">
        <v>747</v>
      </c>
      <c r="O1546">
        <v>510063</v>
      </c>
      <c r="P1546" t="s">
        <v>897</v>
      </c>
      <c r="Q1546">
        <v>510</v>
      </c>
      <c r="R1546" t="s">
        <v>305</v>
      </c>
      <c r="S1546" t="s">
        <v>62</v>
      </c>
      <c r="T1546">
        <v>322421</v>
      </c>
      <c r="U1546" t="s">
        <v>750</v>
      </c>
      <c r="V1546" t="s">
        <v>751</v>
      </c>
      <c r="W1546" t="s">
        <v>65</v>
      </c>
      <c r="X1546" t="s">
        <v>65</v>
      </c>
      <c r="Y1546" t="s">
        <v>768</v>
      </c>
      <c r="Z1546" t="s">
        <v>898</v>
      </c>
      <c r="AA1546" t="s">
        <v>306</v>
      </c>
      <c r="AB1546" t="s">
        <v>798</v>
      </c>
      <c r="AC1546">
        <v>325</v>
      </c>
      <c r="AD1546" t="s">
        <v>215</v>
      </c>
      <c r="AE1546" t="s">
        <v>899</v>
      </c>
      <c r="AF1546">
        <v>9</v>
      </c>
      <c r="AG1546">
        <v>1</v>
      </c>
      <c r="AH1546" s="16">
        <v>44993</v>
      </c>
      <c r="AI1546" s="16">
        <v>45203</v>
      </c>
      <c r="AJ1546" s="16">
        <v>45210</v>
      </c>
      <c r="AK1546" s="16">
        <v>44985</v>
      </c>
      <c r="AL1546" s="16">
        <v>44985</v>
      </c>
      <c r="AM1546" s="19" t="s">
        <v>900</v>
      </c>
      <c r="AN1546" s="19" t="e">
        <f>VLOOKUP(AM1546,'Admin Agencies'!A:B,2,FALSE)</f>
        <v>#N/A</v>
      </c>
      <c r="AO1546" t="s">
        <v>901</v>
      </c>
      <c r="AP1546" t="s">
        <v>902</v>
      </c>
      <c r="AQ1546" t="s">
        <v>901</v>
      </c>
      <c r="AR1546" t="s">
        <v>102</v>
      </c>
      <c r="AS1546" t="s">
        <v>903</v>
      </c>
      <c r="AT1546" t="s">
        <v>904</v>
      </c>
      <c r="AU1546">
        <v>66210</v>
      </c>
      <c r="AV1546" t="s">
        <v>219</v>
      </c>
      <c r="AW1546" t="s">
        <v>905</v>
      </c>
      <c r="AX1546" t="s">
        <v>65</v>
      </c>
      <c r="AY1546" t="s">
        <v>65</v>
      </c>
      <c r="AZ1546" t="s">
        <v>65</v>
      </c>
      <c r="BA1546" t="s">
        <v>76</v>
      </c>
      <c r="BB1546" t="s">
        <v>77</v>
      </c>
      <c r="BC1546" t="s">
        <v>913</v>
      </c>
      <c r="BD1546" t="s">
        <v>906</v>
      </c>
      <c r="BE1546" t="s">
        <v>65</v>
      </c>
      <c r="BF1546" t="s">
        <v>65</v>
      </c>
      <c r="BG1546" t="s">
        <v>65</v>
      </c>
      <c r="BH1546" t="s">
        <v>81</v>
      </c>
    </row>
    <row r="1547" spans="1:60" hidden="1" x14ac:dyDescent="0.25">
      <c r="A1547">
        <v>2024</v>
      </c>
      <c r="B1547" t="s">
        <v>893</v>
      </c>
      <c r="C1547">
        <v>2023</v>
      </c>
      <c r="D1547">
        <v>1</v>
      </c>
      <c r="E1547" t="s">
        <v>5251</v>
      </c>
      <c r="F1547" s="19" t="s">
        <v>5252</v>
      </c>
      <c r="G1547">
        <v>1</v>
      </c>
      <c r="H1547">
        <v>1</v>
      </c>
      <c r="I1547" s="8">
        <v>129.13999999999999</v>
      </c>
      <c r="J1547">
        <v>219.14</v>
      </c>
      <c r="K1547" t="s">
        <v>896</v>
      </c>
      <c r="L1547">
        <v>106</v>
      </c>
      <c r="M1547" t="s">
        <v>59</v>
      </c>
      <c r="N1547" t="s">
        <v>747</v>
      </c>
      <c r="O1547">
        <v>510063</v>
      </c>
      <c r="P1547" t="s">
        <v>897</v>
      </c>
      <c r="Q1547">
        <v>510</v>
      </c>
      <c r="R1547" t="s">
        <v>305</v>
      </c>
      <c r="S1547" t="s">
        <v>62</v>
      </c>
      <c r="T1547">
        <v>322421</v>
      </c>
      <c r="U1547" t="s">
        <v>750</v>
      </c>
      <c r="V1547" t="s">
        <v>751</v>
      </c>
      <c r="W1547" t="s">
        <v>65</v>
      </c>
      <c r="X1547" t="s">
        <v>65</v>
      </c>
      <c r="Y1547" t="s">
        <v>768</v>
      </c>
      <c r="Z1547" t="s">
        <v>898</v>
      </c>
      <c r="AA1547" t="s">
        <v>306</v>
      </c>
      <c r="AB1547" t="s">
        <v>798</v>
      </c>
      <c r="AC1547">
        <v>325</v>
      </c>
      <c r="AD1547" t="s">
        <v>215</v>
      </c>
      <c r="AE1547" t="s">
        <v>899</v>
      </c>
      <c r="AF1547">
        <v>4</v>
      </c>
      <c r="AG1547">
        <v>1</v>
      </c>
      <c r="AH1547" s="16">
        <v>44993</v>
      </c>
      <c r="AI1547" s="16">
        <v>45131</v>
      </c>
      <c r="AJ1547" s="16">
        <v>45132</v>
      </c>
      <c r="AK1547" s="16">
        <v>45131</v>
      </c>
      <c r="AL1547" s="16">
        <v>45110</v>
      </c>
      <c r="AM1547" s="19" t="s">
        <v>900</v>
      </c>
      <c r="AN1547" s="19" t="e">
        <f>VLOOKUP(AM1547,'Admin Agencies'!A:B,2,FALSE)</f>
        <v>#N/A</v>
      </c>
      <c r="AO1547" t="s">
        <v>901</v>
      </c>
      <c r="AP1547" t="s">
        <v>902</v>
      </c>
      <c r="AQ1547" t="s">
        <v>901</v>
      </c>
      <c r="AR1547" t="s">
        <v>102</v>
      </c>
      <c r="AS1547" t="s">
        <v>903</v>
      </c>
      <c r="AT1547" t="s">
        <v>904</v>
      </c>
      <c r="AU1547">
        <v>66210</v>
      </c>
      <c r="AV1547" t="s">
        <v>219</v>
      </c>
      <c r="AW1547" t="s">
        <v>905</v>
      </c>
      <c r="AX1547" t="s">
        <v>65</v>
      </c>
      <c r="AY1547" t="s">
        <v>65</v>
      </c>
      <c r="AZ1547" t="s">
        <v>65</v>
      </c>
      <c r="BA1547" t="s">
        <v>76</v>
      </c>
      <c r="BB1547" t="s">
        <v>77</v>
      </c>
      <c r="BC1547" t="s">
        <v>65</v>
      </c>
      <c r="BD1547" t="s">
        <v>906</v>
      </c>
      <c r="BE1547" t="s">
        <v>65</v>
      </c>
      <c r="BF1547" t="s">
        <v>65</v>
      </c>
      <c r="BG1547" t="s">
        <v>65</v>
      </c>
      <c r="BH1547" t="s">
        <v>81</v>
      </c>
    </row>
    <row r="1548" spans="1:60" hidden="1" x14ac:dyDescent="0.25">
      <c r="A1548">
        <v>2023</v>
      </c>
      <c r="B1548" t="s">
        <v>914</v>
      </c>
      <c r="C1548">
        <v>2023</v>
      </c>
      <c r="D1548">
        <v>8</v>
      </c>
      <c r="E1548" t="s">
        <v>5253</v>
      </c>
      <c r="F1548" s="19" t="s">
        <v>5254</v>
      </c>
      <c r="G1548">
        <v>1</v>
      </c>
      <c r="H1548">
        <v>1</v>
      </c>
      <c r="I1548" s="8">
        <v>96771.199999999997</v>
      </c>
      <c r="J1548">
        <v>96771.199999999997</v>
      </c>
      <c r="K1548" t="s">
        <v>1064</v>
      </c>
      <c r="L1548">
        <v>271</v>
      </c>
      <c r="M1548" t="s">
        <v>59</v>
      </c>
      <c r="N1548">
        <v>3250</v>
      </c>
      <c r="O1548">
        <v>550054</v>
      </c>
      <c r="P1548" t="s">
        <v>60</v>
      </c>
      <c r="Q1548">
        <v>550</v>
      </c>
      <c r="R1548" t="s">
        <v>61</v>
      </c>
      <c r="S1548" t="s">
        <v>62</v>
      </c>
      <c r="T1548">
        <v>322612</v>
      </c>
      <c r="U1548" t="s">
        <v>750</v>
      </c>
      <c r="V1548" t="s">
        <v>751</v>
      </c>
      <c r="W1548" t="s">
        <v>65</v>
      </c>
      <c r="X1548" t="s">
        <v>65</v>
      </c>
      <c r="Y1548" t="s">
        <v>997</v>
      </c>
      <c r="Z1548" t="s">
        <v>918</v>
      </c>
      <c r="AA1548" t="s">
        <v>65</v>
      </c>
      <c r="AB1548" t="s">
        <v>267</v>
      </c>
      <c r="AC1548">
        <v>334</v>
      </c>
      <c r="AD1548" t="s">
        <v>69</v>
      </c>
      <c r="AE1548" t="s">
        <v>998</v>
      </c>
      <c r="AF1548">
        <v>1</v>
      </c>
      <c r="AG1548">
        <v>1</v>
      </c>
      <c r="AH1548" s="16">
        <v>44789</v>
      </c>
      <c r="AI1548" s="16">
        <v>44973</v>
      </c>
      <c r="AJ1548" s="16">
        <v>44973</v>
      </c>
      <c r="AK1548" s="16">
        <v>44973</v>
      </c>
      <c r="AL1548" s="16">
        <v>44970</v>
      </c>
      <c r="AM1548" s="19" t="s">
        <v>676</v>
      </c>
      <c r="AN1548" s="19" t="str">
        <f>VLOOKUP(AM1548,'Admin Agencies'!A:B,2,FALSE)</f>
        <v>Greene County Commissioners</v>
      </c>
      <c r="AO1548" t="s">
        <v>268</v>
      </c>
      <c r="AP1548" t="s">
        <v>269</v>
      </c>
      <c r="AQ1548" t="s">
        <v>268</v>
      </c>
      <c r="AR1548" t="s">
        <v>135</v>
      </c>
      <c r="AS1548" t="s">
        <v>270</v>
      </c>
      <c r="AT1548" t="s">
        <v>75</v>
      </c>
      <c r="AU1548" t="s">
        <v>271</v>
      </c>
      <c r="AV1548" t="s">
        <v>65</v>
      </c>
      <c r="AW1548" t="s">
        <v>65</v>
      </c>
      <c r="AX1548" t="s">
        <v>65</v>
      </c>
      <c r="AY1548" t="s">
        <v>65</v>
      </c>
      <c r="AZ1548" t="s">
        <v>65</v>
      </c>
      <c r="BA1548" t="s">
        <v>76</v>
      </c>
      <c r="BB1548" t="s">
        <v>77</v>
      </c>
      <c r="BC1548" t="s">
        <v>5255</v>
      </c>
      <c r="BD1548" t="s">
        <v>272</v>
      </c>
      <c r="BE1548" t="s">
        <v>273</v>
      </c>
      <c r="BF1548" t="s">
        <v>65</v>
      </c>
      <c r="BG1548" t="s">
        <v>65</v>
      </c>
      <c r="BH1548" t="s">
        <v>81</v>
      </c>
    </row>
    <row r="1549" spans="1:60" hidden="1" x14ac:dyDescent="0.25">
      <c r="A1549">
        <v>2024</v>
      </c>
      <c r="B1549" t="s">
        <v>782</v>
      </c>
      <c r="C1549">
        <v>2024</v>
      </c>
      <c r="D1549">
        <v>3</v>
      </c>
      <c r="E1549" t="s">
        <v>5256</v>
      </c>
      <c r="F1549" s="19" t="s">
        <v>5257</v>
      </c>
      <c r="G1549">
        <v>1001</v>
      </c>
      <c r="H1549">
        <v>1</v>
      </c>
      <c r="I1549" s="8">
        <v>232.17</v>
      </c>
      <c r="J1549">
        <v>232.17</v>
      </c>
      <c r="K1549" t="s">
        <v>1034</v>
      </c>
      <c r="L1549">
        <v>139</v>
      </c>
      <c r="M1549" t="s">
        <v>59</v>
      </c>
      <c r="N1549" t="s">
        <v>747</v>
      </c>
      <c r="O1549">
        <v>510063</v>
      </c>
      <c r="P1549" t="s">
        <v>897</v>
      </c>
      <c r="Q1549">
        <v>510</v>
      </c>
      <c r="R1549" t="s">
        <v>305</v>
      </c>
      <c r="S1549" t="s">
        <v>62</v>
      </c>
      <c r="T1549">
        <v>322421</v>
      </c>
      <c r="U1549" t="s">
        <v>750</v>
      </c>
      <c r="V1549" t="s">
        <v>751</v>
      </c>
      <c r="W1549" t="s">
        <v>65</v>
      </c>
      <c r="X1549" t="s">
        <v>65</v>
      </c>
      <c r="Y1549" t="s">
        <v>768</v>
      </c>
      <c r="Z1549" t="s">
        <v>898</v>
      </c>
      <c r="AA1549" t="s">
        <v>306</v>
      </c>
      <c r="AB1549" t="s">
        <v>798</v>
      </c>
      <c r="AC1549">
        <v>325</v>
      </c>
      <c r="AD1549" t="s">
        <v>215</v>
      </c>
      <c r="AE1549" t="s">
        <v>65</v>
      </c>
      <c r="AF1549">
        <v>0</v>
      </c>
      <c r="AG1549">
        <v>0</v>
      </c>
      <c r="AH1549" s="16">
        <v>45195</v>
      </c>
      <c r="AI1549" s="16">
        <v>45195</v>
      </c>
      <c r="AJ1549" s="16">
        <v>45196</v>
      </c>
      <c r="AK1549" s="16">
        <v>45188</v>
      </c>
      <c r="AL1549" s="16">
        <v>45169</v>
      </c>
      <c r="AM1549" s="19" t="s">
        <v>900</v>
      </c>
      <c r="AN1549" s="19" t="e">
        <f>VLOOKUP(AM1549,'Admin Agencies'!A:B,2,FALSE)</f>
        <v>#N/A</v>
      </c>
      <c r="AO1549" t="s">
        <v>901</v>
      </c>
      <c r="AP1549" t="s">
        <v>902</v>
      </c>
      <c r="AQ1549" t="s">
        <v>901</v>
      </c>
      <c r="AR1549" t="s">
        <v>238</v>
      </c>
      <c r="AS1549" t="s">
        <v>903</v>
      </c>
      <c r="AT1549" t="s">
        <v>904</v>
      </c>
      <c r="AU1549">
        <v>66210</v>
      </c>
      <c r="AV1549" t="s">
        <v>65</v>
      </c>
      <c r="AW1549" t="s">
        <v>65</v>
      </c>
      <c r="AX1549" t="s">
        <v>65</v>
      </c>
      <c r="AY1549" t="s">
        <v>65</v>
      </c>
      <c r="AZ1549" t="s">
        <v>65</v>
      </c>
      <c r="BA1549" t="s">
        <v>76</v>
      </c>
      <c r="BB1549" t="s">
        <v>77</v>
      </c>
      <c r="BC1549" t="s">
        <v>5258</v>
      </c>
      <c r="BD1549" t="s">
        <v>906</v>
      </c>
      <c r="BE1549" t="s">
        <v>65</v>
      </c>
      <c r="BF1549" t="s">
        <v>65</v>
      </c>
      <c r="BG1549" t="s">
        <v>65</v>
      </c>
      <c r="BH1549" t="s">
        <v>81</v>
      </c>
    </row>
    <row r="1550" spans="1:60" hidden="1" x14ac:dyDescent="0.25">
      <c r="A1550">
        <v>2023</v>
      </c>
      <c r="B1550" t="s">
        <v>838</v>
      </c>
      <c r="C1550">
        <v>2023</v>
      </c>
      <c r="D1550">
        <v>8</v>
      </c>
      <c r="E1550" t="s">
        <v>5259</v>
      </c>
      <c r="F1550" s="19" t="s">
        <v>5260</v>
      </c>
      <c r="G1550">
        <v>1</v>
      </c>
      <c r="H1550">
        <v>1</v>
      </c>
      <c r="I1550" s="8">
        <v>4541</v>
      </c>
      <c r="J1550">
        <v>4541</v>
      </c>
      <c r="K1550" t="s">
        <v>909</v>
      </c>
      <c r="L1550">
        <v>264</v>
      </c>
      <c r="M1550" t="s">
        <v>59</v>
      </c>
      <c r="N1550">
        <v>3250</v>
      </c>
      <c r="O1550">
        <v>550054</v>
      </c>
      <c r="P1550" t="s">
        <v>60</v>
      </c>
      <c r="Q1550">
        <v>550</v>
      </c>
      <c r="R1550" t="s">
        <v>61</v>
      </c>
      <c r="S1550" t="s">
        <v>852</v>
      </c>
      <c r="T1550">
        <v>322612</v>
      </c>
      <c r="U1550" t="s">
        <v>853</v>
      </c>
      <c r="V1550" t="s">
        <v>854</v>
      </c>
      <c r="W1550" t="s">
        <v>65</v>
      </c>
      <c r="X1550" t="s">
        <v>65</v>
      </c>
      <c r="Y1550" t="s">
        <v>855</v>
      </c>
      <c r="Z1550" t="s">
        <v>65</v>
      </c>
      <c r="AA1550" t="s">
        <v>65</v>
      </c>
      <c r="AB1550" t="s">
        <v>2265</v>
      </c>
      <c r="AC1550">
        <v>334</v>
      </c>
      <c r="AD1550" t="s">
        <v>69</v>
      </c>
      <c r="AE1550" t="s">
        <v>65</v>
      </c>
      <c r="AF1550">
        <v>0</v>
      </c>
      <c r="AG1550">
        <v>0</v>
      </c>
      <c r="AH1550" s="16">
        <v>44978</v>
      </c>
      <c r="AI1550" s="16">
        <v>44978</v>
      </c>
      <c r="AJ1550" s="16">
        <v>44979</v>
      </c>
      <c r="AK1550" s="16">
        <v>44978</v>
      </c>
      <c r="AL1550" s="16">
        <v>44972</v>
      </c>
      <c r="AM1550" s="19" t="s">
        <v>2266</v>
      </c>
      <c r="AN1550" s="19" t="e">
        <f>VLOOKUP(AM1550,'Admin Agencies'!A:B,2,FALSE)</f>
        <v>#N/A</v>
      </c>
      <c r="AO1550" t="s">
        <v>2267</v>
      </c>
      <c r="AP1550" t="s">
        <v>2268</v>
      </c>
      <c r="AQ1550" t="s">
        <v>2267</v>
      </c>
      <c r="AR1550" t="s">
        <v>460</v>
      </c>
      <c r="AS1550" t="s">
        <v>2269</v>
      </c>
      <c r="AT1550" t="s">
        <v>75</v>
      </c>
      <c r="AU1550">
        <v>43545</v>
      </c>
      <c r="AV1550" t="s">
        <v>219</v>
      </c>
      <c r="AW1550" t="s">
        <v>65</v>
      </c>
      <c r="AX1550" t="s">
        <v>65</v>
      </c>
      <c r="AY1550" t="s">
        <v>65</v>
      </c>
      <c r="AZ1550" t="s">
        <v>65</v>
      </c>
      <c r="BA1550" t="s">
        <v>76</v>
      </c>
      <c r="BB1550" t="s">
        <v>77</v>
      </c>
      <c r="BC1550" t="s">
        <v>910</v>
      </c>
      <c r="BD1550" t="s">
        <v>2270</v>
      </c>
      <c r="BE1550" t="s">
        <v>65</v>
      </c>
      <c r="BF1550" t="s">
        <v>65</v>
      </c>
      <c r="BG1550" t="s">
        <v>65</v>
      </c>
      <c r="BH1550" t="s">
        <v>81</v>
      </c>
    </row>
    <row r="1551" spans="1:60" hidden="1" x14ac:dyDescent="0.25">
      <c r="A1551">
        <v>2024</v>
      </c>
      <c r="B1551" t="s">
        <v>893</v>
      </c>
      <c r="C1551">
        <v>2023</v>
      </c>
      <c r="D1551">
        <v>2</v>
      </c>
      <c r="E1551" t="s">
        <v>3582</v>
      </c>
      <c r="F1551" s="19" t="s">
        <v>3583</v>
      </c>
      <c r="G1551">
        <v>2</v>
      </c>
      <c r="H1551">
        <v>1</v>
      </c>
      <c r="I1551" s="8">
        <v>90</v>
      </c>
      <c r="J1551">
        <v>328.77</v>
      </c>
      <c r="K1551" t="s">
        <v>950</v>
      </c>
      <c r="L1551">
        <v>89</v>
      </c>
      <c r="M1551" t="s">
        <v>59</v>
      </c>
      <c r="N1551" t="s">
        <v>747</v>
      </c>
      <c r="O1551">
        <v>510063</v>
      </c>
      <c r="P1551" t="s">
        <v>897</v>
      </c>
      <c r="Q1551">
        <v>510</v>
      </c>
      <c r="R1551" t="s">
        <v>305</v>
      </c>
      <c r="S1551" t="s">
        <v>62</v>
      </c>
      <c r="T1551">
        <v>322421</v>
      </c>
      <c r="U1551" t="s">
        <v>750</v>
      </c>
      <c r="V1551" t="s">
        <v>751</v>
      </c>
      <c r="W1551" t="s">
        <v>65</v>
      </c>
      <c r="X1551" t="s">
        <v>65</v>
      </c>
      <c r="Y1551" t="s">
        <v>768</v>
      </c>
      <c r="Z1551" t="s">
        <v>898</v>
      </c>
      <c r="AA1551" t="s">
        <v>306</v>
      </c>
      <c r="AB1551" t="s">
        <v>798</v>
      </c>
      <c r="AC1551">
        <v>325</v>
      </c>
      <c r="AD1551" t="s">
        <v>215</v>
      </c>
      <c r="AE1551" t="s">
        <v>899</v>
      </c>
      <c r="AF1551">
        <v>9</v>
      </c>
      <c r="AG1551">
        <v>1</v>
      </c>
      <c r="AH1551" s="16">
        <v>44993</v>
      </c>
      <c r="AI1551" s="16">
        <v>45160</v>
      </c>
      <c r="AJ1551" s="16">
        <v>45161</v>
      </c>
      <c r="AK1551" s="16">
        <v>45147</v>
      </c>
      <c r="AL1551" s="16">
        <v>45147</v>
      </c>
      <c r="AM1551" s="19" t="s">
        <v>900</v>
      </c>
      <c r="AN1551" s="19" t="e">
        <f>VLOOKUP(AM1551,'Admin Agencies'!A:B,2,FALSE)</f>
        <v>#N/A</v>
      </c>
      <c r="AO1551" t="s">
        <v>901</v>
      </c>
      <c r="AP1551" t="s">
        <v>902</v>
      </c>
      <c r="AQ1551" t="s">
        <v>901</v>
      </c>
      <c r="AR1551" t="s">
        <v>102</v>
      </c>
      <c r="AS1551" t="s">
        <v>903</v>
      </c>
      <c r="AT1551" t="s">
        <v>904</v>
      </c>
      <c r="AU1551">
        <v>66210</v>
      </c>
      <c r="AV1551" t="s">
        <v>219</v>
      </c>
      <c r="AW1551" t="s">
        <v>905</v>
      </c>
      <c r="AX1551" t="s">
        <v>65</v>
      </c>
      <c r="AY1551" t="s">
        <v>65</v>
      </c>
      <c r="AZ1551" t="s">
        <v>65</v>
      </c>
      <c r="BA1551" t="s">
        <v>76</v>
      </c>
      <c r="BB1551" t="s">
        <v>77</v>
      </c>
      <c r="BC1551" t="s">
        <v>913</v>
      </c>
      <c r="BD1551" t="s">
        <v>906</v>
      </c>
      <c r="BE1551" t="s">
        <v>65</v>
      </c>
      <c r="BF1551" t="s">
        <v>65</v>
      </c>
      <c r="BG1551" t="s">
        <v>65</v>
      </c>
      <c r="BH1551" t="s">
        <v>81</v>
      </c>
    </row>
    <row r="1552" spans="1:60" hidden="1" x14ac:dyDescent="0.25">
      <c r="A1552">
        <v>2023</v>
      </c>
      <c r="B1552" t="s">
        <v>1195</v>
      </c>
      <c r="C1552">
        <v>2023</v>
      </c>
      <c r="D1552">
        <v>11</v>
      </c>
      <c r="E1552" t="s">
        <v>5261</v>
      </c>
      <c r="F1552" s="19" t="s">
        <v>5262</v>
      </c>
      <c r="G1552">
        <v>1</v>
      </c>
      <c r="H1552">
        <v>1</v>
      </c>
      <c r="I1552" s="8">
        <v>21941</v>
      </c>
      <c r="J1552">
        <v>21941</v>
      </c>
      <c r="K1552" t="s">
        <v>1011</v>
      </c>
      <c r="L1552">
        <v>314</v>
      </c>
      <c r="M1552" t="s">
        <v>59</v>
      </c>
      <c r="N1552">
        <v>3250</v>
      </c>
      <c r="O1552">
        <v>550054</v>
      </c>
      <c r="P1552" t="s">
        <v>60</v>
      </c>
      <c r="Q1552">
        <v>550</v>
      </c>
      <c r="R1552" t="s">
        <v>61</v>
      </c>
      <c r="S1552" t="s">
        <v>852</v>
      </c>
      <c r="T1552">
        <v>322612</v>
      </c>
      <c r="U1552" t="s">
        <v>853</v>
      </c>
      <c r="V1552" t="s">
        <v>854</v>
      </c>
      <c r="W1552" t="s">
        <v>65</v>
      </c>
      <c r="X1552" t="s">
        <v>65</v>
      </c>
      <c r="Y1552" t="s">
        <v>855</v>
      </c>
      <c r="Z1552" t="s">
        <v>65</v>
      </c>
      <c r="AA1552" t="s">
        <v>65</v>
      </c>
      <c r="AB1552" t="s">
        <v>221</v>
      </c>
      <c r="AC1552">
        <v>334</v>
      </c>
      <c r="AD1552" t="s">
        <v>69</v>
      </c>
      <c r="AE1552" t="s">
        <v>65</v>
      </c>
      <c r="AF1552">
        <v>0</v>
      </c>
      <c r="AG1552">
        <v>0</v>
      </c>
      <c r="AH1552" s="16">
        <v>45068</v>
      </c>
      <c r="AI1552" s="16">
        <v>45068</v>
      </c>
      <c r="AJ1552" s="16">
        <v>45069</v>
      </c>
      <c r="AK1552" s="16">
        <v>45068</v>
      </c>
      <c r="AL1552" s="16">
        <v>45062</v>
      </c>
      <c r="AM1552" s="19" t="s">
        <v>670</v>
      </c>
      <c r="AN1552" s="19" t="str">
        <f>VLOOKUP(AM1552,'Admin Agencies'!A:B,2,FALSE)</f>
        <v>Erie County Commissioners</v>
      </c>
      <c r="AO1552" t="s">
        <v>222</v>
      </c>
      <c r="AP1552" t="s">
        <v>223</v>
      </c>
      <c r="AQ1552" t="s">
        <v>222</v>
      </c>
      <c r="AR1552" t="s">
        <v>288</v>
      </c>
      <c r="AS1552" t="s">
        <v>224</v>
      </c>
      <c r="AT1552" t="s">
        <v>75</v>
      </c>
      <c r="AU1552">
        <v>44870</v>
      </c>
      <c r="AV1552" t="s">
        <v>219</v>
      </c>
      <c r="AW1552" t="s">
        <v>65</v>
      </c>
      <c r="AX1552" t="s">
        <v>65</v>
      </c>
      <c r="AY1552" t="s">
        <v>65</v>
      </c>
      <c r="AZ1552" t="s">
        <v>65</v>
      </c>
      <c r="BA1552" t="s">
        <v>76</v>
      </c>
      <c r="BB1552" t="s">
        <v>77</v>
      </c>
      <c r="BC1552" t="s">
        <v>1201</v>
      </c>
      <c r="BD1552" t="s">
        <v>89</v>
      </c>
      <c r="BE1552" t="s">
        <v>225</v>
      </c>
      <c r="BF1552" t="s">
        <v>65</v>
      </c>
      <c r="BG1552" t="s">
        <v>65</v>
      </c>
      <c r="BH1552" t="s">
        <v>81</v>
      </c>
    </row>
    <row r="1553" spans="1:60" hidden="1" x14ac:dyDescent="0.25">
      <c r="A1553">
        <v>2024</v>
      </c>
      <c r="B1553" t="s">
        <v>777</v>
      </c>
      <c r="C1553">
        <v>2023</v>
      </c>
      <c r="D1553">
        <v>2</v>
      </c>
      <c r="E1553" t="s">
        <v>5263</v>
      </c>
      <c r="F1553" s="19" t="s">
        <v>5264</v>
      </c>
      <c r="G1553">
        <v>1</v>
      </c>
      <c r="H1553">
        <v>1</v>
      </c>
      <c r="I1553" s="8">
        <v>6465</v>
      </c>
      <c r="J1553">
        <v>6465</v>
      </c>
      <c r="K1553" t="s">
        <v>1105</v>
      </c>
      <c r="L1553">
        <v>5425</v>
      </c>
      <c r="M1553" t="s">
        <v>59</v>
      </c>
      <c r="N1553">
        <v>3250</v>
      </c>
      <c r="O1553">
        <v>550054</v>
      </c>
      <c r="P1553" t="s">
        <v>60</v>
      </c>
      <c r="Q1553">
        <v>550</v>
      </c>
      <c r="R1553" t="s">
        <v>61</v>
      </c>
      <c r="S1553" t="s">
        <v>852</v>
      </c>
      <c r="T1553">
        <v>322612</v>
      </c>
      <c r="U1553" t="s">
        <v>853</v>
      </c>
      <c r="V1553" t="s">
        <v>854</v>
      </c>
      <c r="W1553" t="s">
        <v>65</v>
      </c>
      <c r="X1553" t="s">
        <v>65</v>
      </c>
      <c r="Y1553" t="s">
        <v>855</v>
      </c>
      <c r="Z1553" t="s">
        <v>65</v>
      </c>
      <c r="AA1553" t="s">
        <v>65</v>
      </c>
      <c r="AB1553" t="s">
        <v>139</v>
      </c>
      <c r="AC1553">
        <v>334</v>
      </c>
      <c r="AD1553" t="s">
        <v>69</v>
      </c>
      <c r="AE1553" t="s">
        <v>1106</v>
      </c>
      <c r="AF1553">
        <v>1</v>
      </c>
      <c r="AG1553">
        <v>1</v>
      </c>
      <c r="AH1553" s="16">
        <v>45085</v>
      </c>
      <c r="AI1553" s="16">
        <v>45159</v>
      </c>
      <c r="AJ1553" s="16">
        <v>45159</v>
      </c>
      <c r="AK1553" s="16">
        <v>45159</v>
      </c>
      <c r="AL1553" s="16">
        <v>45155</v>
      </c>
      <c r="AM1553" s="19" t="s">
        <v>664</v>
      </c>
      <c r="AN1553" s="19" t="str">
        <f>VLOOKUP(AM1553,'Admin Agencies'!A:B,2,FALSE)</f>
        <v>Coshocton Job &amp; Family Services</v>
      </c>
      <c r="AO1553" t="s">
        <v>140</v>
      </c>
      <c r="AP1553" t="s">
        <v>141</v>
      </c>
      <c r="AQ1553" t="s">
        <v>140</v>
      </c>
      <c r="AR1553" t="s">
        <v>513</v>
      </c>
      <c r="AS1553" t="s">
        <v>143</v>
      </c>
      <c r="AT1553" t="s">
        <v>75</v>
      </c>
      <c r="AU1553">
        <v>43812</v>
      </c>
      <c r="AV1553" t="s">
        <v>65</v>
      </c>
      <c r="AW1553" t="s">
        <v>65</v>
      </c>
      <c r="AX1553" t="s">
        <v>65</v>
      </c>
      <c r="AY1553" t="s">
        <v>65</v>
      </c>
      <c r="AZ1553" t="s">
        <v>65</v>
      </c>
      <c r="BA1553" t="s">
        <v>76</v>
      </c>
      <c r="BB1553" t="s">
        <v>77</v>
      </c>
      <c r="BC1553" t="s">
        <v>1107</v>
      </c>
      <c r="BD1553" t="s">
        <v>79</v>
      </c>
      <c r="BE1553" t="s">
        <v>145</v>
      </c>
      <c r="BF1553" t="s">
        <v>65</v>
      </c>
      <c r="BG1553" t="s">
        <v>65</v>
      </c>
      <c r="BH1553" t="s">
        <v>81</v>
      </c>
    </row>
    <row r="1554" spans="1:60" hidden="1" x14ac:dyDescent="0.25">
      <c r="A1554">
        <v>2024</v>
      </c>
      <c r="B1554" t="s">
        <v>805</v>
      </c>
      <c r="C1554">
        <v>2024</v>
      </c>
      <c r="D1554">
        <v>6</v>
      </c>
      <c r="E1554" s="21">
        <v>45275</v>
      </c>
      <c r="F1554" s="19" t="s">
        <v>5265</v>
      </c>
      <c r="G1554">
        <v>1</v>
      </c>
      <c r="H1554">
        <v>1</v>
      </c>
      <c r="I1554" s="8">
        <v>3015</v>
      </c>
      <c r="J1554">
        <v>3015</v>
      </c>
      <c r="K1554" t="s">
        <v>1137</v>
      </c>
      <c r="L1554">
        <v>71</v>
      </c>
      <c r="M1554" t="s">
        <v>59</v>
      </c>
      <c r="N1554">
        <v>3250</v>
      </c>
      <c r="O1554">
        <v>510050</v>
      </c>
      <c r="P1554" t="s">
        <v>304</v>
      </c>
      <c r="Q1554">
        <v>510</v>
      </c>
      <c r="R1554" t="s">
        <v>305</v>
      </c>
      <c r="S1554" t="s">
        <v>62</v>
      </c>
      <c r="T1554">
        <v>322612</v>
      </c>
      <c r="U1554" t="s">
        <v>750</v>
      </c>
      <c r="V1554" t="s">
        <v>751</v>
      </c>
      <c r="W1554" t="s">
        <v>65</v>
      </c>
      <c r="X1554" t="s">
        <v>65</v>
      </c>
      <c r="Y1554" t="s">
        <v>796</v>
      </c>
      <c r="Z1554" t="s">
        <v>870</v>
      </c>
      <c r="AA1554" t="s">
        <v>306</v>
      </c>
      <c r="AB1554" t="s">
        <v>490</v>
      </c>
      <c r="AC1554">
        <v>325</v>
      </c>
      <c r="AD1554" t="s">
        <v>215</v>
      </c>
      <c r="AE1554" t="s">
        <v>3092</v>
      </c>
      <c r="AF1554">
        <v>1</v>
      </c>
      <c r="AG1554">
        <v>1</v>
      </c>
      <c r="AH1554" s="16">
        <v>45148</v>
      </c>
      <c r="AI1554" s="16">
        <v>45287</v>
      </c>
      <c r="AJ1554" s="16">
        <v>45288</v>
      </c>
      <c r="AK1554" s="16">
        <v>45275</v>
      </c>
      <c r="AL1554" s="16">
        <v>45259</v>
      </c>
      <c r="AM1554" s="19" t="s">
        <v>3093</v>
      </c>
      <c r="AN1554" s="19" t="e">
        <f>VLOOKUP(AM1554,'Admin Agencies'!A:B,2,FALSE)</f>
        <v>#N/A</v>
      </c>
      <c r="AO1554" t="s">
        <v>3094</v>
      </c>
      <c r="AP1554" t="s">
        <v>3095</v>
      </c>
      <c r="AQ1554" t="s">
        <v>3094</v>
      </c>
      <c r="AR1554" t="s">
        <v>238</v>
      </c>
      <c r="AS1554" t="s">
        <v>1230</v>
      </c>
      <c r="AT1554" t="s">
        <v>75</v>
      </c>
      <c r="AU1554">
        <v>44193</v>
      </c>
      <c r="AV1554" t="s">
        <v>65</v>
      </c>
      <c r="AW1554" t="s">
        <v>65</v>
      </c>
      <c r="AX1554" t="s">
        <v>1145</v>
      </c>
      <c r="AY1554" t="s">
        <v>65</v>
      </c>
      <c r="AZ1554" t="s">
        <v>65</v>
      </c>
      <c r="BA1554" t="s">
        <v>76</v>
      </c>
      <c r="BB1554" t="s">
        <v>77</v>
      </c>
      <c r="BC1554" t="s">
        <v>5266</v>
      </c>
      <c r="BD1554" t="s">
        <v>3097</v>
      </c>
      <c r="BE1554" t="s">
        <v>65</v>
      </c>
      <c r="BF1554" t="s">
        <v>65</v>
      </c>
      <c r="BG1554" t="s">
        <v>65</v>
      </c>
      <c r="BH1554" t="s">
        <v>81</v>
      </c>
    </row>
    <row r="1555" spans="1:60" hidden="1" x14ac:dyDescent="0.25">
      <c r="A1555">
        <v>2024</v>
      </c>
      <c r="B1555" t="s">
        <v>893</v>
      </c>
      <c r="C1555">
        <v>2023</v>
      </c>
      <c r="D1555">
        <v>4</v>
      </c>
      <c r="E1555" t="s">
        <v>3710</v>
      </c>
      <c r="F1555" s="19" t="s">
        <v>3711</v>
      </c>
      <c r="G1555">
        <v>4</v>
      </c>
      <c r="H1555">
        <v>1</v>
      </c>
      <c r="I1555" s="8">
        <v>4.83</v>
      </c>
      <c r="J1555">
        <v>541.71</v>
      </c>
      <c r="K1555" t="s">
        <v>991</v>
      </c>
      <c r="L1555">
        <v>115</v>
      </c>
      <c r="M1555" t="s">
        <v>59</v>
      </c>
      <c r="N1555" t="s">
        <v>747</v>
      </c>
      <c r="O1555">
        <v>510063</v>
      </c>
      <c r="P1555" t="s">
        <v>897</v>
      </c>
      <c r="Q1555">
        <v>510</v>
      </c>
      <c r="R1555" t="s">
        <v>305</v>
      </c>
      <c r="S1555" t="s">
        <v>62</v>
      </c>
      <c r="T1555">
        <v>322421</v>
      </c>
      <c r="U1555" t="s">
        <v>750</v>
      </c>
      <c r="V1555" t="s">
        <v>751</v>
      </c>
      <c r="W1555" t="s">
        <v>65</v>
      </c>
      <c r="X1555" t="s">
        <v>65</v>
      </c>
      <c r="Y1555" t="s">
        <v>768</v>
      </c>
      <c r="Z1555" t="s">
        <v>898</v>
      </c>
      <c r="AA1555" t="s">
        <v>306</v>
      </c>
      <c r="AB1555" t="s">
        <v>798</v>
      </c>
      <c r="AC1555">
        <v>325</v>
      </c>
      <c r="AD1555" t="s">
        <v>215</v>
      </c>
      <c r="AE1555" t="s">
        <v>899</v>
      </c>
      <c r="AF1555">
        <v>5</v>
      </c>
      <c r="AG1555">
        <v>1</v>
      </c>
      <c r="AH1555" s="16">
        <v>44993</v>
      </c>
      <c r="AI1555" s="16">
        <v>45203</v>
      </c>
      <c r="AJ1555" s="16">
        <v>45210</v>
      </c>
      <c r="AK1555" s="16">
        <v>45015</v>
      </c>
      <c r="AL1555" s="16">
        <v>45015</v>
      </c>
      <c r="AM1555" s="19" t="s">
        <v>900</v>
      </c>
      <c r="AN1555" s="19" t="e">
        <f>VLOOKUP(AM1555,'Admin Agencies'!A:B,2,FALSE)</f>
        <v>#N/A</v>
      </c>
      <c r="AO1555" t="s">
        <v>901</v>
      </c>
      <c r="AP1555" t="s">
        <v>902</v>
      </c>
      <c r="AQ1555" t="s">
        <v>901</v>
      </c>
      <c r="AR1555" t="s">
        <v>102</v>
      </c>
      <c r="AS1555" t="s">
        <v>903</v>
      </c>
      <c r="AT1555" t="s">
        <v>904</v>
      </c>
      <c r="AU1555">
        <v>66210</v>
      </c>
      <c r="AV1555" t="s">
        <v>219</v>
      </c>
      <c r="AW1555" t="s">
        <v>905</v>
      </c>
      <c r="AX1555" t="s">
        <v>65</v>
      </c>
      <c r="AY1555" t="s">
        <v>65</v>
      </c>
      <c r="AZ1555" t="s">
        <v>65</v>
      </c>
      <c r="BA1555" t="s">
        <v>76</v>
      </c>
      <c r="BB1555" t="s">
        <v>77</v>
      </c>
      <c r="BC1555" t="s">
        <v>913</v>
      </c>
      <c r="BD1555" t="s">
        <v>906</v>
      </c>
      <c r="BE1555" t="s">
        <v>65</v>
      </c>
      <c r="BF1555" t="s">
        <v>65</v>
      </c>
      <c r="BG1555" t="s">
        <v>65</v>
      </c>
      <c r="BH1555" t="s">
        <v>81</v>
      </c>
    </row>
    <row r="1556" spans="1:60" hidden="1" x14ac:dyDescent="0.25">
      <c r="A1556">
        <v>2024</v>
      </c>
      <c r="B1556" t="s">
        <v>914</v>
      </c>
      <c r="C1556">
        <v>2023</v>
      </c>
      <c r="D1556">
        <v>3</v>
      </c>
      <c r="E1556" t="s">
        <v>5267</v>
      </c>
      <c r="F1556" s="19" t="s">
        <v>5268</v>
      </c>
      <c r="G1556">
        <v>1</v>
      </c>
      <c r="H1556">
        <v>1</v>
      </c>
      <c r="I1556" s="8">
        <v>10510.93</v>
      </c>
      <c r="J1556">
        <v>10510.93</v>
      </c>
      <c r="K1556" t="s">
        <v>1153</v>
      </c>
      <c r="L1556">
        <v>211</v>
      </c>
      <c r="M1556" t="s">
        <v>59</v>
      </c>
      <c r="N1556">
        <v>3250</v>
      </c>
      <c r="O1556">
        <v>550054</v>
      </c>
      <c r="P1556" t="s">
        <v>60</v>
      </c>
      <c r="Q1556">
        <v>550</v>
      </c>
      <c r="R1556" t="s">
        <v>61</v>
      </c>
      <c r="S1556" t="s">
        <v>62</v>
      </c>
      <c r="T1556">
        <v>322612</v>
      </c>
      <c r="U1556" t="s">
        <v>750</v>
      </c>
      <c r="V1556" t="s">
        <v>751</v>
      </c>
      <c r="W1556" t="s">
        <v>65</v>
      </c>
      <c r="X1556" t="s">
        <v>65</v>
      </c>
      <c r="Y1556" t="s">
        <v>997</v>
      </c>
      <c r="Z1556" t="s">
        <v>918</v>
      </c>
      <c r="AA1556" t="s">
        <v>65</v>
      </c>
      <c r="AB1556" t="s">
        <v>490</v>
      </c>
      <c r="AC1556">
        <v>334</v>
      </c>
      <c r="AD1556" t="s">
        <v>69</v>
      </c>
      <c r="AE1556" t="s">
        <v>998</v>
      </c>
      <c r="AF1556">
        <v>1</v>
      </c>
      <c r="AG1556">
        <v>1</v>
      </c>
      <c r="AH1556" s="16">
        <v>44789</v>
      </c>
      <c r="AI1556" s="16">
        <v>45177</v>
      </c>
      <c r="AJ1556" s="16">
        <v>45177</v>
      </c>
      <c r="AK1556" s="16">
        <v>45177</v>
      </c>
      <c r="AL1556" s="16">
        <v>45168</v>
      </c>
      <c r="AM1556" s="19" t="s">
        <v>671</v>
      </c>
      <c r="AN1556" s="19" t="str">
        <f>VLOOKUP(AM1556,'Admin Agencies'!A:B,2,FALSE)</f>
        <v>ESC of Northeast Ohio</v>
      </c>
      <c r="AO1556" t="s">
        <v>491</v>
      </c>
      <c r="AP1556" t="s">
        <v>492</v>
      </c>
      <c r="AQ1556" t="s">
        <v>491</v>
      </c>
      <c r="AR1556" t="s">
        <v>102</v>
      </c>
      <c r="AS1556" t="s">
        <v>493</v>
      </c>
      <c r="AT1556" t="s">
        <v>75</v>
      </c>
      <c r="AU1556">
        <v>44131</v>
      </c>
      <c r="AV1556" t="s">
        <v>65</v>
      </c>
      <c r="AW1556" t="s">
        <v>65</v>
      </c>
      <c r="AX1556" t="s">
        <v>65</v>
      </c>
      <c r="AY1556" t="s">
        <v>65</v>
      </c>
      <c r="AZ1556" t="s">
        <v>65</v>
      </c>
      <c r="BA1556" t="s">
        <v>76</v>
      </c>
      <c r="BB1556" t="s">
        <v>77</v>
      </c>
      <c r="BC1556" t="s">
        <v>5269</v>
      </c>
      <c r="BD1556" t="s">
        <v>495</v>
      </c>
      <c r="BE1556" t="s">
        <v>65</v>
      </c>
      <c r="BF1556" t="s">
        <v>65</v>
      </c>
      <c r="BG1556" t="s">
        <v>65</v>
      </c>
      <c r="BH1556" t="s">
        <v>81</v>
      </c>
    </row>
    <row r="1557" spans="1:60" hidden="1" x14ac:dyDescent="0.25">
      <c r="A1557">
        <v>2024</v>
      </c>
      <c r="B1557" t="s">
        <v>893</v>
      </c>
      <c r="C1557">
        <v>2023</v>
      </c>
      <c r="D1557">
        <v>2</v>
      </c>
      <c r="E1557" t="s">
        <v>3184</v>
      </c>
      <c r="F1557" s="19" t="s">
        <v>3185</v>
      </c>
      <c r="G1557">
        <v>1</v>
      </c>
      <c r="H1557">
        <v>1</v>
      </c>
      <c r="I1557" s="8">
        <v>127.16</v>
      </c>
      <c r="J1557">
        <v>217.16</v>
      </c>
      <c r="K1557" t="s">
        <v>808</v>
      </c>
      <c r="L1557">
        <v>118</v>
      </c>
      <c r="M1557" t="s">
        <v>59</v>
      </c>
      <c r="N1557" t="s">
        <v>747</v>
      </c>
      <c r="O1557">
        <v>510063</v>
      </c>
      <c r="P1557" t="s">
        <v>897</v>
      </c>
      <c r="Q1557">
        <v>510</v>
      </c>
      <c r="R1557" t="s">
        <v>305</v>
      </c>
      <c r="S1557" t="s">
        <v>62</v>
      </c>
      <c r="T1557">
        <v>322421</v>
      </c>
      <c r="U1557" t="s">
        <v>750</v>
      </c>
      <c r="V1557" t="s">
        <v>751</v>
      </c>
      <c r="W1557" t="s">
        <v>65</v>
      </c>
      <c r="X1557" t="s">
        <v>65</v>
      </c>
      <c r="Y1557" t="s">
        <v>768</v>
      </c>
      <c r="Z1557" t="s">
        <v>898</v>
      </c>
      <c r="AA1557" t="s">
        <v>306</v>
      </c>
      <c r="AB1557" t="s">
        <v>798</v>
      </c>
      <c r="AC1557">
        <v>325</v>
      </c>
      <c r="AD1557" t="s">
        <v>215</v>
      </c>
      <c r="AE1557" t="s">
        <v>899</v>
      </c>
      <c r="AF1557">
        <v>4</v>
      </c>
      <c r="AG1557">
        <v>1</v>
      </c>
      <c r="AH1557" s="16">
        <v>44993</v>
      </c>
      <c r="AI1557" s="16">
        <v>45167</v>
      </c>
      <c r="AJ1557" s="16">
        <v>45168</v>
      </c>
      <c r="AK1557" s="16">
        <v>45154</v>
      </c>
      <c r="AL1557" s="16">
        <v>45154</v>
      </c>
      <c r="AM1557" s="19" t="s">
        <v>900</v>
      </c>
      <c r="AN1557" s="19" t="e">
        <f>VLOOKUP(AM1557,'Admin Agencies'!A:B,2,FALSE)</f>
        <v>#N/A</v>
      </c>
      <c r="AO1557" t="s">
        <v>901</v>
      </c>
      <c r="AP1557" t="s">
        <v>902</v>
      </c>
      <c r="AQ1557" t="s">
        <v>901</v>
      </c>
      <c r="AR1557" t="s">
        <v>102</v>
      </c>
      <c r="AS1557" t="s">
        <v>903</v>
      </c>
      <c r="AT1557" t="s">
        <v>904</v>
      </c>
      <c r="AU1557">
        <v>66210</v>
      </c>
      <c r="AV1557" t="s">
        <v>219</v>
      </c>
      <c r="AW1557" t="s">
        <v>905</v>
      </c>
      <c r="AX1557" t="s">
        <v>65</v>
      </c>
      <c r="AY1557" t="s">
        <v>65</v>
      </c>
      <c r="AZ1557" t="s">
        <v>65</v>
      </c>
      <c r="BA1557" t="s">
        <v>76</v>
      </c>
      <c r="BB1557" t="s">
        <v>77</v>
      </c>
      <c r="BC1557" t="s">
        <v>913</v>
      </c>
      <c r="BD1557" t="s">
        <v>906</v>
      </c>
      <c r="BE1557" t="s">
        <v>65</v>
      </c>
      <c r="BF1557" t="s">
        <v>65</v>
      </c>
      <c r="BG1557" t="s">
        <v>65</v>
      </c>
      <c r="BH1557" t="s">
        <v>81</v>
      </c>
    </row>
    <row r="1558" spans="1:60" x14ac:dyDescent="0.25">
      <c r="A1558">
        <v>2023</v>
      </c>
      <c r="B1558" t="s">
        <v>58</v>
      </c>
      <c r="C1558">
        <v>2023</v>
      </c>
      <c r="D1558">
        <v>8</v>
      </c>
      <c r="E1558" t="s">
        <v>5270</v>
      </c>
      <c r="F1558" s="19" t="s">
        <v>5271</v>
      </c>
      <c r="G1558">
        <v>1</v>
      </c>
      <c r="H1558">
        <v>1</v>
      </c>
      <c r="I1558" s="8">
        <v>12999.36</v>
      </c>
      <c r="J1558">
        <v>12999.36</v>
      </c>
      <c r="K1558" t="s">
        <v>1131</v>
      </c>
      <c r="L1558">
        <v>209</v>
      </c>
      <c r="M1558" t="s">
        <v>59</v>
      </c>
      <c r="N1558">
        <v>3250</v>
      </c>
      <c r="O1558">
        <v>550054</v>
      </c>
      <c r="P1558" t="s">
        <v>60</v>
      </c>
      <c r="Q1558">
        <v>550</v>
      </c>
      <c r="R1558" t="s">
        <v>61</v>
      </c>
      <c r="S1558" t="s">
        <v>62</v>
      </c>
      <c r="T1558">
        <v>322612</v>
      </c>
      <c r="U1558" t="s">
        <v>63</v>
      </c>
      <c r="V1558" t="s">
        <v>64</v>
      </c>
      <c r="W1558" t="s">
        <v>65</v>
      </c>
      <c r="X1558" t="s">
        <v>65</v>
      </c>
      <c r="Y1558" t="s">
        <v>66</v>
      </c>
      <c r="Z1558" t="s">
        <v>67</v>
      </c>
      <c r="AA1558" t="s">
        <v>65</v>
      </c>
      <c r="AB1558" t="s">
        <v>362</v>
      </c>
      <c r="AC1558">
        <v>334</v>
      </c>
      <c r="AD1558" t="s">
        <v>69</v>
      </c>
      <c r="AE1558" t="s">
        <v>70</v>
      </c>
      <c r="AF1558">
        <v>1</v>
      </c>
      <c r="AG1558">
        <v>1</v>
      </c>
      <c r="AH1558" s="16">
        <v>44862</v>
      </c>
      <c r="AI1558" s="16">
        <v>44971</v>
      </c>
      <c r="AJ1558" s="16">
        <v>44971</v>
      </c>
      <c r="AK1558" s="16">
        <v>44971</v>
      </c>
      <c r="AM1558" s="19" t="s">
        <v>737</v>
      </c>
      <c r="AN1558" s="19" t="str">
        <f>VLOOKUP(AM1558,'Admin Agencies'!A:B,2,FALSE)</f>
        <v>Warren County Educational Service Center</v>
      </c>
      <c r="AO1558" t="s">
        <v>363</v>
      </c>
      <c r="AP1558" t="s">
        <v>364</v>
      </c>
      <c r="AQ1558" t="s">
        <v>363</v>
      </c>
      <c r="AR1558" t="s">
        <v>102</v>
      </c>
      <c r="AS1558" t="s">
        <v>365</v>
      </c>
      <c r="AT1558" t="s">
        <v>75</v>
      </c>
      <c r="AU1558">
        <v>45036</v>
      </c>
      <c r="AV1558" t="s">
        <v>65</v>
      </c>
      <c r="AW1558" t="s">
        <v>65</v>
      </c>
      <c r="AX1558" t="s">
        <v>65</v>
      </c>
      <c r="AY1558" t="s">
        <v>65</v>
      </c>
      <c r="AZ1558" t="s">
        <v>65</v>
      </c>
      <c r="BA1558" t="s">
        <v>76</v>
      </c>
      <c r="BB1558" t="s">
        <v>77</v>
      </c>
      <c r="BC1558" t="s">
        <v>366</v>
      </c>
      <c r="BD1558" t="s">
        <v>367</v>
      </c>
      <c r="BE1558" t="s">
        <v>65</v>
      </c>
      <c r="BF1558" t="s">
        <v>65</v>
      </c>
      <c r="BG1558" t="s">
        <v>65</v>
      </c>
      <c r="BH1558" t="s">
        <v>81</v>
      </c>
    </row>
    <row r="1559" spans="1:60" x14ac:dyDescent="0.25">
      <c r="A1559">
        <v>2024</v>
      </c>
      <c r="B1559" t="s">
        <v>882</v>
      </c>
      <c r="C1559">
        <v>2023</v>
      </c>
      <c r="D1559">
        <v>3</v>
      </c>
      <c r="E1559" t="s">
        <v>5272</v>
      </c>
      <c r="F1559" s="19" t="s">
        <v>5273</v>
      </c>
      <c r="G1559">
        <v>1</v>
      </c>
      <c r="H1559">
        <v>1</v>
      </c>
      <c r="I1559" s="8">
        <v>4047.98</v>
      </c>
      <c r="J1559">
        <v>4047.98</v>
      </c>
      <c r="K1559" t="s">
        <v>5274</v>
      </c>
      <c r="L1559">
        <v>5324</v>
      </c>
      <c r="M1559" t="s">
        <v>59</v>
      </c>
      <c r="N1559">
        <v>3250</v>
      </c>
      <c r="O1559">
        <v>550054</v>
      </c>
      <c r="P1559" t="s">
        <v>60</v>
      </c>
      <c r="Q1559">
        <v>550</v>
      </c>
      <c r="R1559" t="s">
        <v>61</v>
      </c>
      <c r="S1559" t="s">
        <v>62</v>
      </c>
      <c r="T1559">
        <v>322612</v>
      </c>
      <c r="U1559" t="s">
        <v>63</v>
      </c>
      <c r="V1559" t="s">
        <v>64</v>
      </c>
      <c r="W1559" t="s">
        <v>65</v>
      </c>
      <c r="X1559" t="s">
        <v>65</v>
      </c>
      <c r="Y1559" t="s">
        <v>66</v>
      </c>
      <c r="Z1559" t="s">
        <v>886</v>
      </c>
      <c r="AA1559" t="s">
        <v>65</v>
      </c>
      <c r="AB1559" t="s">
        <v>1732</v>
      </c>
      <c r="AC1559">
        <v>334</v>
      </c>
      <c r="AD1559" t="s">
        <v>69</v>
      </c>
      <c r="AE1559" t="s">
        <v>887</v>
      </c>
      <c r="AF1559">
        <v>1</v>
      </c>
      <c r="AG1559">
        <v>1</v>
      </c>
      <c r="AH1559" s="16">
        <v>44893</v>
      </c>
      <c r="AI1559" s="16">
        <v>45187</v>
      </c>
      <c r="AJ1559" s="16">
        <v>45187</v>
      </c>
      <c r="AK1559" s="16">
        <v>45187</v>
      </c>
      <c r="AL1559" s="16">
        <v>45181</v>
      </c>
      <c r="AM1559" s="19" t="s">
        <v>1733</v>
      </c>
      <c r="AN1559" s="19" t="str">
        <f>VLOOKUP(AM1559,'Admin Agencies'!A:B,2,FALSE)</f>
        <v>Southern Ohio COG</v>
      </c>
      <c r="AO1559" t="s">
        <v>1734</v>
      </c>
      <c r="AP1559" t="s">
        <v>1735</v>
      </c>
      <c r="AQ1559" t="s">
        <v>1734</v>
      </c>
      <c r="AR1559" t="s">
        <v>102</v>
      </c>
      <c r="AS1559" t="s">
        <v>1191</v>
      </c>
      <c r="AT1559" t="s">
        <v>75</v>
      </c>
      <c r="AU1559">
        <v>45601</v>
      </c>
      <c r="AV1559" t="s">
        <v>65</v>
      </c>
      <c r="AW1559" t="s">
        <v>65</v>
      </c>
      <c r="AX1559" t="s">
        <v>65</v>
      </c>
      <c r="AY1559" t="s">
        <v>65</v>
      </c>
      <c r="AZ1559" t="s">
        <v>65</v>
      </c>
      <c r="BA1559" t="s">
        <v>76</v>
      </c>
      <c r="BB1559" t="s">
        <v>77</v>
      </c>
      <c r="BC1559" t="s">
        <v>1844</v>
      </c>
      <c r="BD1559" t="s">
        <v>1737</v>
      </c>
      <c r="BE1559" t="s">
        <v>65</v>
      </c>
      <c r="BF1559" t="s">
        <v>65</v>
      </c>
      <c r="BG1559" t="s">
        <v>65</v>
      </c>
      <c r="BH1559" t="s">
        <v>81</v>
      </c>
    </row>
    <row r="1560" spans="1:60" hidden="1" x14ac:dyDescent="0.25">
      <c r="A1560">
        <v>2024</v>
      </c>
      <c r="B1560" t="s">
        <v>777</v>
      </c>
      <c r="C1560">
        <v>2023</v>
      </c>
      <c r="D1560">
        <v>2</v>
      </c>
      <c r="E1560" t="s">
        <v>5275</v>
      </c>
      <c r="F1560" s="19" t="s">
        <v>5276</v>
      </c>
      <c r="G1560">
        <v>1</v>
      </c>
      <c r="H1560">
        <v>1</v>
      </c>
      <c r="I1560" s="8">
        <v>6088.64</v>
      </c>
      <c r="J1560">
        <v>6088.64</v>
      </c>
      <c r="K1560" t="s">
        <v>1105</v>
      </c>
      <c r="L1560">
        <v>5415</v>
      </c>
      <c r="M1560" t="s">
        <v>59</v>
      </c>
      <c r="N1560">
        <v>3250</v>
      </c>
      <c r="O1560">
        <v>550054</v>
      </c>
      <c r="P1560" t="s">
        <v>60</v>
      </c>
      <c r="Q1560">
        <v>550</v>
      </c>
      <c r="R1560" t="s">
        <v>61</v>
      </c>
      <c r="S1560" t="s">
        <v>852</v>
      </c>
      <c r="T1560">
        <v>322612</v>
      </c>
      <c r="U1560" t="s">
        <v>853</v>
      </c>
      <c r="V1560" t="s">
        <v>854</v>
      </c>
      <c r="W1560" t="s">
        <v>65</v>
      </c>
      <c r="X1560" t="s">
        <v>65</v>
      </c>
      <c r="Y1560" t="s">
        <v>855</v>
      </c>
      <c r="Z1560" t="s">
        <v>65</v>
      </c>
      <c r="AA1560" t="s">
        <v>65</v>
      </c>
      <c r="AB1560" t="s">
        <v>457</v>
      </c>
      <c r="AC1560">
        <v>334</v>
      </c>
      <c r="AD1560" t="s">
        <v>69</v>
      </c>
      <c r="AE1560" t="s">
        <v>1106</v>
      </c>
      <c r="AF1560">
        <v>1</v>
      </c>
      <c r="AG1560">
        <v>1</v>
      </c>
      <c r="AH1560" s="16">
        <v>45085</v>
      </c>
      <c r="AI1560" s="16">
        <v>45159</v>
      </c>
      <c r="AJ1560" s="16">
        <v>45159</v>
      </c>
      <c r="AK1560" s="16">
        <v>45159</v>
      </c>
      <c r="AL1560" s="16">
        <v>45155</v>
      </c>
      <c r="AM1560" s="19" t="s">
        <v>652</v>
      </c>
      <c r="AN1560" s="19" t="str">
        <f>VLOOKUP(AM1560,'Admin Agencies'!A:B,2,FALSE)</f>
        <v>Auglaize County Job &amp; Family Services</v>
      </c>
      <c r="AO1560" t="s">
        <v>458</v>
      </c>
      <c r="AP1560" t="s">
        <v>459</v>
      </c>
      <c r="AQ1560" t="s">
        <v>458</v>
      </c>
      <c r="AR1560" t="s">
        <v>170</v>
      </c>
      <c r="AS1560" t="s">
        <v>461</v>
      </c>
      <c r="AT1560" t="s">
        <v>75</v>
      </c>
      <c r="AU1560">
        <v>45869</v>
      </c>
      <c r="AV1560" t="s">
        <v>65</v>
      </c>
      <c r="AW1560" t="s">
        <v>65</v>
      </c>
      <c r="AX1560" t="s">
        <v>65</v>
      </c>
      <c r="AY1560" t="s">
        <v>65</v>
      </c>
      <c r="AZ1560" t="s">
        <v>65</v>
      </c>
      <c r="BA1560" t="s">
        <v>76</v>
      </c>
      <c r="BB1560" t="s">
        <v>77</v>
      </c>
      <c r="BC1560" t="s">
        <v>1107</v>
      </c>
      <c r="BD1560" t="s">
        <v>462</v>
      </c>
      <c r="BE1560" t="s">
        <v>65</v>
      </c>
      <c r="BF1560" t="s">
        <v>65</v>
      </c>
      <c r="BG1560" t="s">
        <v>65</v>
      </c>
      <c r="BH1560" t="s">
        <v>81</v>
      </c>
    </row>
    <row r="1561" spans="1:60" hidden="1" x14ac:dyDescent="0.25">
      <c r="A1561">
        <v>2023</v>
      </c>
      <c r="B1561" t="s">
        <v>914</v>
      </c>
      <c r="C1561">
        <v>2023</v>
      </c>
      <c r="D1561">
        <v>8</v>
      </c>
      <c r="E1561" t="s">
        <v>5277</v>
      </c>
      <c r="F1561" s="19" t="s">
        <v>5278</v>
      </c>
      <c r="G1561">
        <v>1</v>
      </c>
      <c r="H1561">
        <v>1</v>
      </c>
      <c r="I1561" s="8">
        <v>267597.32</v>
      </c>
      <c r="J1561">
        <v>267597.32</v>
      </c>
      <c r="K1561" t="s">
        <v>1064</v>
      </c>
      <c r="L1561">
        <v>266</v>
      </c>
      <c r="M1561" t="s">
        <v>59</v>
      </c>
      <c r="N1561">
        <v>3250</v>
      </c>
      <c r="O1561">
        <v>550054</v>
      </c>
      <c r="P1561" t="s">
        <v>60</v>
      </c>
      <c r="Q1561">
        <v>550</v>
      </c>
      <c r="R1561" t="s">
        <v>61</v>
      </c>
      <c r="S1561" t="s">
        <v>62</v>
      </c>
      <c r="T1561">
        <v>322612</v>
      </c>
      <c r="U1561" t="s">
        <v>750</v>
      </c>
      <c r="V1561" t="s">
        <v>751</v>
      </c>
      <c r="W1561" t="s">
        <v>65</v>
      </c>
      <c r="X1561" t="s">
        <v>65</v>
      </c>
      <c r="Y1561" t="s">
        <v>997</v>
      </c>
      <c r="Z1561" t="s">
        <v>918</v>
      </c>
      <c r="AA1561" t="s">
        <v>65</v>
      </c>
      <c r="AB1561" t="s">
        <v>490</v>
      </c>
      <c r="AC1561">
        <v>334</v>
      </c>
      <c r="AD1561" t="s">
        <v>69</v>
      </c>
      <c r="AE1561" t="s">
        <v>998</v>
      </c>
      <c r="AF1561">
        <v>1</v>
      </c>
      <c r="AG1561">
        <v>1</v>
      </c>
      <c r="AH1561" s="16">
        <v>44789</v>
      </c>
      <c r="AI1561" s="16">
        <v>44973</v>
      </c>
      <c r="AJ1561" s="16">
        <v>44973</v>
      </c>
      <c r="AK1561" s="16">
        <v>44973</v>
      </c>
      <c r="AL1561" s="16">
        <v>44970</v>
      </c>
      <c r="AM1561" s="19" t="s">
        <v>671</v>
      </c>
      <c r="AN1561" s="19" t="str">
        <f>VLOOKUP(AM1561,'Admin Agencies'!A:B,2,FALSE)</f>
        <v>ESC of Northeast Ohio</v>
      </c>
      <c r="AO1561" t="s">
        <v>491</v>
      </c>
      <c r="AP1561" t="s">
        <v>492</v>
      </c>
      <c r="AQ1561" t="s">
        <v>491</v>
      </c>
      <c r="AR1561" t="s">
        <v>102</v>
      </c>
      <c r="AS1561" t="s">
        <v>493</v>
      </c>
      <c r="AT1561" t="s">
        <v>75</v>
      </c>
      <c r="AU1561">
        <v>44131</v>
      </c>
      <c r="AV1561" t="s">
        <v>65</v>
      </c>
      <c r="AW1561" t="s">
        <v>65</v>
      </c>
      <c r="AX1561" t="s">
        <v>65</v>
      </c>
      <c r="AY1561" t="s">
        <v>65</v>
      </c>
      <c r="AZ1561" t="s">
        <v>65</v>
      </c>
      <c r="BA1561" t="s">
        <v>76</v>
      </c>
      <c r="BB1561" t="s">
        <v>77</v>
      </c>
      <c r="BC1561" t="s">
        <v>5279</v>
      </c>
      <c r="BD1561" t="s">
        <v>495</v>
      </c>
      <c r="BE1561" t="s">
        <v>65</v>
      </c>
      <c r="BF1561" t="s">
        <v>65</v>
      </c>
      <c r="BG1561" t="s">
        <v>65</v>
      </c>
      <c r="BH1561" t="s">
        <v>81</v>
      </c>
    </row>
    <row r="1562" spans="1:60" hidden="1" x14ac:dyDescent="0.25">
      <c r="A1562">
        <v>2024</v>
      </c>
      <c r="B1562" t="s">
        <v>893</v>
      </c>
      <c r="C1562">
        <v>2023</v>
      </c>
      <c r="D1562">
        <v>4</v>
      </c>
      <c r="E1562" t="s">
        <v>5280</v>
      </c>
      <c r="F1562" s="19" t="s">
        <v>5281</v>
      </c>
      <c r="G1562">
        <v>2</v>
      </c>
      <c r="H1562">
        <v>1</v>
      </c>
      <c r="I1562" s="8">
        <v>90</v>
      </c>
      <c r="J1562">
        <v>310.77</v>
      </c>
      <c r="K1562" t="s">
        <v>991</v>
      </c>
      <c r="L1562">
        <v>116</v>
      </c>
      <c r="M1562" t="s">
        <v>59</v>
      </c>
      <c r="N1562" t="s">
        <v>747</v>
      </c>
      <c r="O1562">
        <v>510063</v>
      </c>
      <c r="P1562" t="s">
        <v>897</v>
      </c>
      <c r="Q1562">
        <v>510</v>
      </c>
      <c r="R1562" t="s">
        <v>305</v>
      </c>
      <c r="S1562" t="s">
        <v>62</v>
      </c>
      <c r="T1562">
        <v>322421</v>
      </c>
      <c r="U1562" t="s">
        <v>750</v>
      </c>
      <c r="V1562" t="s">
        <v>751</v>
      </c>
      <c r="W1562" t="s">
        <v>65</v>
      </c>
      <c r="X1562" t="s">
        <v>65</v>
      </c>
      <c r="Y1562" t="s">
        <v>768</v>
      </c>
      <c r="Z1562" t="s">
        <v>898</v>
      </c>
      <c r="AA1562" t="s">
        <v>306</v>
      </c>
      <c r="AB1562" t="s">
        <v>798</v>
      </c>
      <c r="AC1562">
        <v>325</v>
      </c>
      <c r="AD1562" t="s">
        <v>215</v>
      </c>
      <c r="AE1562" t="s">
        <v>899</v>
      </c>
      <c r="AF1562">
        <v>9</v>
      </c>
      <c r="AG1562">
        <v>1</v>
      </c>
      <c r="AH1562" s="16">
        <v>44993</v>
      </c>
      <c r="AI1562" s="16">
        <v>45205</v>
      </c>
      <c r="AJ1562" s="16">
        <v>45210</v>
      </c>
      <c r="AK1562" s="16">
        <v>45035</v>
      </c>
      <c r="AL1562" s="16">
        <v>45035</v>
      </c>
      <c r="AM1562" s="19" t="s">
        <v>900</v>
      </c>
      <c r="AN1562" s="19" t="e">
        <f>VLOOKUP(AM1562,'Admin Agencies'!A:B,2,FALSE)</f>
        <v>#N/A</v>
      </c>
      <c r="AO1562" t="s">
        <v>901</v>
      </c>
      <c r="AP1562" t="s">
        <v>902</v>
      </c>
      <c r="AQ1562" t="s">
        <v>901</v>
      </c>
      <c r="AR1562" t="s">
        <v>102</v>
      </c>
      <c r="AS1562" t="s">
        <v>903</v>
      </c>
      <c r="AT1562" t="s">
        <v>904</v>
      </c>
      <c r="AU1562">
        <v>66210</v>
      </c>
      <c r="AV1562" t="s">
        <v>219</v>
      </c>
      <c r="AW1562" t="s">
        <v>905</v>
      </c>
      <c r="AX1562" t="s">
        <v>65</v>
      </c>
      <c r="AY1562" t="s">
        <v>65</v>
      </c>
      <c r="AZ1562" t="s">
        <v>65</v>
      </c>
      <c r="BA1562" t="s">
        <v>76</v>
      </c>
      <c r="BB1562" t="s">
        <v>77</v>
      </c>
      <c r="BC1562" t="s">
        <v>913</v>
      </c>
      <c r="BD1562" t="s">
        <v>906</v>
      </c>
      <c r="BE1562" t="s">
        <v>65</v>
      </c>
      <c r="BF1562" t="s">
        <v>65</v>
      </c>
      <c r="BG1562" t="s">
        <v>65</v>
      </c>
      <c r="BH1562" t="s">
        <v>81</v>
      </c>
    </row>
    <row r="1563" spans="1:60" hidden="1" x14ac:dyDescent="0.25">
      <c r="A1563">
        <v>2024</v>
      </c>
      <c r="B1563" t="s">
        <v>893</v>
      </c>
      <c r="C1563">
        <v>2023</v>
      </c>
      <c r="D1563">
        <v>1</v>
      </c>
      <c r="E1563" t="s">
        <v>5282</v>
      </c>
      <c r="F1563" s="19" t="s">
        <v>5283</v>
      </c>
      <c r="G1563">
        <v>2</v>
      </c>
      <c r="H1563">
        <v>1</v>
      </c>
      <c r="I1563" s="8">
        <v>4859</v>
      </c>
      <c r="J1563">
        <v>4859</v>
      </c>
      <c r="K1563" t="s">
        <v>1865</v>
      </c>
      <c r="L1563">
        <v>122</v>
      </c>
      <c r="M1563" t="s">
        <v>59</v>
      </c>
      <c r="N1563">
        <v>3250</v>
      </c>
      <c r="O1563">
        <v>510050</v>
      </c>
      <c r="P1563" t="s">
        <v>304</v>
      </c>
      <c r="Q1563">
        <v>510</v>
      </c>
      <c r="R1563" t="s">
        <v>305</v>
      </c>
      <c r="S1563" t="s">
        <v>62</v>
      </c>
      <c r="T1563">
        <v>322612</v>
      </c>
      <c r="U1563" t="s">
        <v>63</v>
      </c>
      <c r="V1563" t="s">
        <v>64</v>
      </c>
      <c r="W1563" t="s">
        <v>65</v>
      </c>
      <c r="X1563" t="s">
        <v>65</v>
      </c>
      <c r="Y1563" t="s">
        <v>936</v>
      </c>
      <c r="Z1563" t="s">
        <v>1975</v>
      </c>
      <c r="AA1563" t="s">
        <v>65</v>
      </c>
      <c r="AB1563" t="s">
        <v>798</v>
      </c>
      <c r="AC1563">
        <v>308</v>
      </c>
      <c r="AD1563" t="s">
        <v>359</v>
      </c>
      <c r="AE1563" t="s">
        <v>1976</v>
      </c>
      <c r="AF1563">
        <v>1</v>
      </c>
      <c r="AG1563">
        <v>1</v>
      </c>
      <c r="AH1563" s="16">
        <v>45005</v>
      </c>
      <c r="AI1563" s="16">
        <v>45112</v>
      </c>
      <c r="AJ1563" s="16">
        <v>45114</v>
      </c>
      <c r="AK1563" s="16">
        <v>45112</v>
      </c>
      <c r="AL1563" s="16">
        <v>45107</v>
      </c>
      <c r="AM1563" s="19" t="s">
        <v>1977</v>
      </c>
      <c r="AN1563" s="19" t="e">
        <f>VLOOKUP(AM1563,'Admin Agencies'!A:B,2,FALSE)</f>
        <v>#N/A</v>
      </c>
      <c r="AO1563" t="s">
        <v>1978</v>
      </c>
      <c r="AP1563" t="s">
        <v>1979</v>
      </c>
      <c r="AQ1563" t="s">
        <v>1978</v>
      </c>
      <c r="AR1563" t="s">
        <v>238</v>
      </c>
      <c r="AS1563" t="s">
        <v>1980</v>
      </c>
      <c r="AT1563" t="s">
        <v>1143</v>
      </c>
      <c r="AU1563">
        <v>48105</v>
      </c>
      <c r="AV1563" t="s">
        <v>219</v>
      </c>
      <c r="AW1563" t="s">
        <v>65</v>
      </c>
      <c r="AX1563" t="s">
        <v>1981</v>
      </c>
      <c r="AY1563" t="s">
        <v>65</v>
      </c>
      <c r="AZ1563" t="s">
        <v>65</v>
      </c>
      <c r="BA1563" t="s">
        <v>76</v>
      </c>
      <c r="BB1563" t="s">
        <v>77</v>
      </c>
      <c r="BC1563" t="s">
        <v>5284</v>
      </c>
      <c r="BD1563" t="s">
        <v>1982</v>
      </c>
      <c r="BE1563" t="s">
        <v>65</v>
      </c>
      <c r="BF1563" t="s">
        <v>65</v>
      </c>
      <c r="BG1563" t="s">
        <v>65</v>
      </c>
      <c r="BH1563" t="s">
        <v>81</v>
      </c>
    </row>
    <row r="1564" spans="1:60" hidden="1" x14ac:dyDescent="0.25">
      <c r="A1564">
        <v>2023</v>
      </c>
      <c r="B1564" t="s">
        <v>914</v>
      </c>
      <c r="C1564">
        <v>2023</v>
      </c>
      <c r="D1564">
        <v>8</v>
      </c>
      <c r="E1564" t="s">
        <v>5285</v>
      </c>
      <c r="F1564" s="19" t="s">
        <v>5286</v>
      </c>
      <c r="G1564">
        <v>1</v>
      </c>
      <c r="H1564">
        <v>1</v>
      </c>
      <c r="I1564" s="8">
        <v>194448.21</v>
      </c>
      <c r="J1564">
        <v>194448.21</v>
      </c>
      <c r="K1564" t="s">
        <v>1064</v>
      </c>
      <c r="L1564">
        <v>269</v>
      </c>
      <c r="M1564" t="s">
        <v>59</v>
      </c>
      <c r="N1564">
        <v>3250</v>
      </c>
      <c r="O1564">
        <v>550054</v>
      </c>
      <c r="P1564" t="s">
        <v>60</v>
      </c>
      <c r="Q1564">
        <v>550</v>
      </c>
      <c r="R1564" t="s">
        <v>61</v>
      </c>
      <c r="S1564" t="s">
        <v>62</v>
      </c>
      <c r="T1564">
        <v>322612</v>
      </c>
      <c r="U1564" t="s">
        <v>750</v>
      </c>
      <c r="V1564" t="s">
        <v>751</v>
      </c>
      <c r="W1564" t="s">
        <v>65</v>
      </c>
      <c r="X1564" t="s">
        <v>65</v>
      </c>
      <c r="Y1564" t="s">
        <v>997</v>
      </c>
      <c r="Z1564" t="s">
        <v>918</v>
      </c>
      <c r="AA1564" t="s">
        <v>65</v>
      </c>
      <c r="AB1564" t="s">
        <v>1078</v>
      </c>
      <c r="AC1564">
        <v>334</v>
      </c>
      <c r="AD1564" t="s">
        <v>69</v>
      </c>
      <c r="AE1564" t="s">
        <v>998</v>
      </c>
      <c r="AF1564">
        <v>1</v>
      </c>
      <c r="AG1564">
        <v>1</v>
      </c>
      <c r="AH1564" s="16">
        <v>44789</v>
      </c>
      <c r="AI1564" s="16">
        <v>44973</v>
      </c>
      <c r="AJ1564" s="16">
        <v>44973</v>
      </c>
      <c r="AK1564" s="16">
        <v>44973</v>
      </c>
      <c r="AL1564" s="16">
        <v>44970</v>
      </c>
      <c r="AM1564" s="19" t="s">
        <v>668</v>
      </c>
      <c r="AN1564" s="19" t="str">
        <f>VLOOKUP(AM1564,'Admin Agencies'!A:B,2,FALSE)</f>
        <v>Delaware County Job &amp; Family Services</v>
      </c>
      <c r="AO1564" t="s">
        <v>1355</v>
      </c>
      <c r="AP1564" t="s">
        <v>1356</v>
      </c>
      <c r="AQ1564" t="s">
        <v>1355</v>
      </c>
      <c r="AR1564" t="s">
        <v>3766</v>
      </c>
      <c r="AS1564" t="s">
        <v>1082</v>
      </c>
      <c r="AT1564" t="s">
        <v>75</v>
      </c>
      <c r="AU1564">
        <v>43015</v>
      </c>
      <c r="AV1564" t="s">
        <v>65</v>
      </c>
      <c r="AW1564" t="s">
        <v>65</v>
      </c>
      <c r="AX1564" t="s">
        <v>65</v>
      </c>
      <c r="AY1564" t="s">
        <v>65</v>
      </c>
      <c r="AZ1564" t="s">
        <v>65</v>
      </c>
      <c r="BA1564" t="s">
        <v>76</v>
      </c>
      <c r="BB1564" t="s">
        <v>77</v>
      </c>
      <c r="BC1564" t="s">
        <v>5287</v>
      </c>
      <c r="BD1564" t="s">
        <v>89</v>
      </c>
      <c r="BE1564" t="s">
        <v>1358</v>
      </c>
      <c r="BF1564" t="s">
        <v>65</v>
      </c>
      <c r="BG1564" t="s">
        <v>65</v>
      </c>
      <c r="BH1564" t="s">
        <v>81</v>
      </c>
    </row>
    <row r="1565" spans="1:60" hidden="1" x14ac:dyDescent="0.25">
      <c r="A1565">
        <v>2024</v>
      </c>
      <c r="B1565" t="s">
        <v>893</v>
      </c>
      <c r="C1565">
        <v>2023</v>
      </c>
      <c r="D1565">
        <v>4</v>
      </c>
      <c r="E1565" t="s">
        <v>5226</v>
      </c>
      <c r="F1565" s="19" t="s">
        <v>5227</v>
      </c>
      <c r="G1565">
        <v>2</v>
      </c>
      <c r="H1565">
        <v>1</v>
      </c>
      <c r="I1565" s="8">
        <v>161.59</v>
      </c>
      <c r="J1565">
        <v>251.59</v>
      </c>
      <c r="K1565" t="s">
        <v>1372</v>
      </c>
      <c r="L1565">
        <v>131</v>
      </c>
      <c r="M1565" t="s">
        <v>59</v>
      </c>
      <c r="N1565" t="s">
        <v>747</v>
      </c>
      <c r="O1565">
        <v>510063</v>
      </c>
      <c r="P1565" t="s">
        <v>897</v>
      </c>
      <c r="Q1565">
        <v>510</v>
      </c>
      <c r="R1565" t="s">
        <v>305</v>
      </c>
      <c r="S1565" t="s">
        <v>62</v>
      </c>
      <c r="T1565">
        <v>322421</v>
      </c>
      <c r="U1565" t="s">
        <v>750</v>
      </c>
      <c r="V1565" t="s">
        <v>751</v>
      </c>
      <c r="W1565" t="s">
        <v>65</v>
      </c>
      <c r="X1565" t="s">
        <v>65</v>
      </c>
      <c r="Y1565" t="s">
        <v>768</v>
      </c>
      <c r="Z1565" t="s">
        <v>898</v>
      </c>
      <c r="AA1565" t="s">
        <v>306</v>
      </c>
      <c r="AB1565" t="s">
        <v>798</v>
      </c>
      <c r="AC1565">
        <v>325</v>
      </c>
      <c r="AD1565" t="s">
        <v>215</v>
      </c>
      <c r="AE1565" t="s">
        <v>899</v>
      </c>
      <c r="AF1565">
        <v>4</v>
      </c>
      <c r="AG1565">
        <v>1</v>
      </c>
      <c r="AH1565" s="16">
        <v>44993</v>
      </c>
      <c r="AI1565" s="16">
        <v>45203</v>
      </c>
      <c r="AJ1565" s="16">
        <v>45204</v>
      </c>
      <c r="AK1565" s="16">
        <v>45061</v>
      </c>
      <c r="AL1565" s="16">
        <v>45061</v>
      </c>
      <c r="AM1565" s="19" t="s">
        <v>900</v>
      </c>
      <c r="AN1565" s="19" t="e">
        <f>VLOOKUP(AM1565,'Admin Agencies'!A:B,2,FALSE)</f>
        <v>#N/A</v>
      </c>
      <c r="AO1565" t="s">
        <v>901</v>
      </c>
      <c r="AP1565" t="s">
        <v>902</v>
      </c>
      <c r="AQ1565" t="s">
        <v>901</v>
      </c>
      <c r="AR1565" t="s">
        <v>102</v>
      </c>
      <c r="AS1565" t="s">
        <v>903</v>
      </c>
      <c r="AT1565" t="s">
        <v>904</v>
      </c>
      <c r="AU1565">
        <v>66210</v>
      </c>
      <c r="AV1565" t="s">
        <v>219</v>
      </c>
      <c r="AW1565" t="s">
        <v>905</v>
      </c>
      <c r="AX1565" t="s">
        <v>65</v>
      </c>
      <c r="AY1565" t="s">
        <v>65</v>
      </c>
      <c r="AZ1565" t="s">
        <v>65</v>
      </c>
      <c r="BA1565" t="s">
        <v>76</v>
      </c>
      <c r="BB1565" t="s">
        <v>77</v>
      </c>
      <c r="BC1565" t="s">
        <v>913</v>
      </c>
      <c r="BD1565" t="s">
        <v>906</v>
      </c>
      <c r="BE1565" t="s">
        <v>65</v>
      </c>
      <c r="BF1565" t="s">
        <v>65</v>
      </c>
      <c r="BG1565" t="s">
        <v>65</v>
      </c>
      <c r="BH1565" t="s">
        <v>81</v>
      </c>
    </row>
    <row r="1566" spans="1:60" hidden="1" x14ac:dyDescent="0.25">
      <c r="A1566">
        <v>2024</v>
      </c>
      <c r="B1566" t="s">
        <v>914</v>
      </c>
      <c r="C1566">
        <v>2023</v>
      </c>
      <c r="D1566">
        <v>2</v>
      </c>
      <c r="E1566" t="s">
        <v>5288</v>
      </c>
      <c r="F1566" s="19" t="s">
        <v>5289</v>
      </c>
      <c r="G1566">
        <v>1</v>
      </c>
      <c r="H1566">
        <v>1</v>
      </c>
      <c r="I1566" s="8">
        <v>48711.19</v>
      </c>
      <c r="J1566">
        <v>48711.19</v>
      </c>
      <c r="K1566" t="s">
        <v>1515</v>
      </c>
      <c r="L1566">
        <v>170</v>
      </c>
      <c r="M1566" t="s">
        <v>59</v>
      </c>
      <c r="N1566">
        <v>3250</v>
      </c>
      <c r="O1566">
        <v>550054</v>
      </c>
      <c r="P1566" t="s">
        <v>60</v>
      </c>
      <c r="Q1566">
        <v>550</v>
      </c>
      <c r="R1566" t="s">
        <v>61</v>
      </c>
      <c r="S1566" t="s">
        <v>62</v>
      </c>
      <c r="T1566">
        <v>322612</v>
      </c>
      <c r="U1566" t="s">
        <v>750</v>
      </c>
      <c r="V1566" t="s">
        <v>751</v>
      </c>
      <c r="W1566" t="s">
        <v>65</v>
      </c>
      <c r="X1566" t="s">
        <v>65</v>
      </c>
      <c r="Y1566" t="s">
        <v>997</v>
      </c>
      <c r="Z1566" t="s">
        <v>918</v>
      </c>
      <c r="AA1566" t="s">
        <v>65</v>
      </c>
      <c r="AB1566" t="s">
        <v>482</v>
      </c>
      <c r="AC1566">
        <v>334</v>
      </c>
      <c r="AD1566" t="s">
        <v>69</v>
      </c>
      <c r="AE1566" t="s">
        <v>998</v>
      </c>
      <c r="AF1566">
        <v>1</v>
      </c>
      <c r="AG1566">
        <v>1</v>
      </c>
      <c r="AH1566" s="16">
        <v>44789</v>
      </c>
      <c r="AI1566" s="16">
        <v>45148</v>
      </c>
      <c r="AJ1566" s="16">
        <v>45148</v>
      </c>
      <c r="AK1566" s="16">
        <v>45148</v>
      </c>
      <c r="AL1566" s="16">
        <v>45140</v>
      </c>
      <c r="AM1566" s="19" t="s">
        <v>650</v>
      </c>
      <c r="AN1566" s="19" t="str">
        <f>VLOOKUP(AM1566,'Admin Agencies'!A:B,2,FALSE)</f>
        <v>Ashtabula County Children Services</v>
      </c>
      <c r="AO1566" t="s">
        <v>483</v>
      </c>
      <c r="AP1566" t="s">
        <v>484</v>
      </c>
      <c r="AQ1566" t="s">
        <v>483</v>
      </c>
      <c r="AR1566" t="s">
        <v>149</v>
      </c>
      <c r="AS1566" t="s">
        <v>485</v>
      </c>
      <c r="AT1566" t="s">
        <v>75</v>
      </c>
      <c r="AU1566">
        <v>44047</v>
      </c>
      <c r="AV1566" t="s">
        <v>65</v>
      </c>
      <c r="AW1566" t="s">
        <v>65</v>
      </c>
      <c r="AX1566" t="s">
        <v>65</v>
      </c>
      <c r="AY1566" t="s">
        <v>65</v>
      </c>
      <c r="AZ1566" t="s">
        <v>65</v>
      </c>
      <c r="BA1566" t="s">
        <v>76</v>
      </c>
      <c r="BB1566" t="s">
        <v>77</v>
      </c>
      <c r="BC1566" t="s">
        <v>5290</v>
      </c>
      <c r="BD1566" t="s">
        <v>79</v>
      </c>
      <c r="BE1566" t="s">
        <v>487</v>
      </c>
      <c r="BF1566" t="s">
        <v>65</v>
      </c>
      <c r="BG1566" t="s">
        <v>65</v>
      </c>
      <c r="BH1566" t="s">
        <v>81</v>
      </c>
    </row>
    <row r="1567" spans="1:60" hidden="1" x14ac:dyDescent="0.25">
      <c r="A1567">
        <v>2024</v>
      </c>
      <c r="B1567" t="s">
        <v>771</v>
      </c>
      <c r="C1567">
        <v>2024</v>
      </c>
      <c r="D1567">
        <v>1</v>
      </c>
      <c r="E1567" t="s">
        <v>5291</v>
      </c>
      <c r="F1567" s="19" t="s">
        <v>5292</v>
      </c>
      <c r="G1567">
        <v>1</v>
      </c>
      <c r="H1567">
        <v>1</v>
      </c>
      <c r="I1567" s="8">
        <v>14887.44</v>
      </c>
      <c r="J1567">
        <v>14887.44</v>
      </c>
      <c r="K1567" t="s">
        <v>1323</v>
      </c>
      <c r="L1567">
        <v>373</v>
      </c>
      <c r="M1567" t="s">
        <v>818</v>
      </c>
      <c r="N1567" t="s">
        <v>747</v>
      </c>
      <c r="O1567">
        <v>550052</v>
      </c>
      <c r="P1567" t="s">
        <v>819</v>
      </c>
      <c r="Q1567">
        <v>550</v>
      </c>
      <c r="R1567" t="s">
        <v>61</v>
      </c>
      <c r="S1567" t="s">
        <v>62</v>
      </c>
      <c r="T1567">
        <v>322421</v>
      </c>
      <c r="U1567" t="s">
        <v>750</v>
      </c>
      <c r="V1567" t="s">
        <v>751</v>
      </c>
      <c r="W1567" t="s">
        <v>65</v>
      </c>
      <c r="X1567" t="s">
        <v>65</v>
      </c>
      <c r="Y1567" t="s">
        <v>752</v>
      </c>
      <c r="Z1567" t="s">
        <v>820</v>
      </c>
      <c r="AA1567" t="s">
        <v>65</v>
      </c>
      <c r="AB1567" t="s">
        <v>1732</v>
      </c>
      <c r="AC1567">
        <v>961</v>
      </c>
      <c r="AD1567" t="s">
        <v>821</v>
      </c>
      <c r="AE1567" s="19" t="s">
        <v>822</v>
      </c>
      <c r="AF1567">
        <v>1</v>
      </c>
      <c r="AG1567">
        <v>1</v>
      </c>
      <c r="AH1567" s="16">
        <v>45119</v>
      </c>
      <c r="AI1567" s="16">
        <v>45134</v>
      </c>
      <c r="AJ1567" s="16">
        <v>45134</v>
      </c>
      <c r="AK1567" s="16">
        <v>45133</v>
      </c>
      <c r="AL1567" s="16">
        <v>45133</v>
      </c>
      <c r="AM1567" s="19" t="s">
        <v>1188</v>
      </c>
      <c r="AN1567" s="19" t="e">
        <f>VLOOKUP(AM1567,'Admin Agencies'!A:B,2,FALSE)</f>
        <v>#N/A</v>
      </c>
      <c r="AO1567" t="s">
        <v>1189</v>
      </c>
      <c r="AP1567" t="s">
        <v>1190</v>
      </c>
      <c r="AQ1567" t="s">
        <v>1189</v>
      </c>
      <c r="AR1567" t="s">
        <v>102</v>
      </c>
      <c r="AS1567" t="s">
        <v>1191</v>
      </c>
      <c r="AT1567" t="s">
        <v>75</v>
      </c>
      <c r="AU1567">
        <v>45601</v>
      </c>
      <c r="AV1567" t="s">
        <v>219</v>
      </c>
      <c r="AW1567" t="s">
        <v>65</v>
      </c>
      <c r="AX1567" t="s">
        <v>65</v>
      </c>
      <c r="AY1567" t="s">
        <v>65</v>
      </c>
      <c r="AZ1567" t="s">
        <v>65</v>
      </c>
      <c r="BA1567" t="s">
        <v>76</v>
      </c>
      <c r="BB1567" t="s">
        <v>77</v>
      </c>
      <c r="BC1567" t="s">
        <v>5293</v>
      </c>
      <c r="BD1567" t="s">
        <v>1194</v>
      </c>
      <c r="BE1567" t="s">
        <v>65</v>
      </c>
      <c r="BF1567" t="s">
        <v>65</v>
      </c>
      <c r="BG1567" t="s">
        <v>65</v>
      </c>
      <c r="BH1567" t="s">
        <v>81</v>
      </c>
    </row>
    <row r="1568" spans="1:60" hidden="1" x14ac:dyDescent="0.25">
      <c r="A1568">
        <v>2023</v>
      </c>
      <c r="B1568" t="s">
        <v>1195</v>
      </c>
      <c r="C1568">
        <v>2023</v>
      </c>
      <c r="D1568">
        <v>11</v>
      </c>
      <c r="E1568" t="s">
        <v>5294</v>
      </c>
      <c r="F1568" s="19" t="s">
        <v>5295</v>
      </c>
      <c r="G1568">
        <v>1</v>
      </c>
      <c r="H1568">
        <v>1</v>
      </c>
      <c r="I1568" s="8">
        <v>5529</v>
      </c>
      <c r="J1568">
        <v>5529</v>
      </c>
      <c r="K1568" t="s">
        <v>1011</v>
      </c>
      <c r="L1568">
        <v>348</v>
      </c>
      <c r="M1568" t="s">
        <v>59</v>
      </c>
      <c r="N1568">
        <v>3250</v>
      </c>
      <c r="O1568">
        <v>550054</v>
      </c>
      <c r="P1568" t="s">
        <v>60</v>
      </c>
      <c r="Q1568">
        <v>550</v>
      </c>
      <c r="R1568" t="s">
        <v>61</v>
      </c>
      <c r="S1568" t="s">
        <v>852</v>
      </c>
      <c r="T1568">
        <v>322612</v>
      </c>
      <c r="U1568" t="s">
        <v>853</v>
      </c>
      <c r="V1568" t="s">
        <v>854</v>
      </c>
      <c r="W1568" t="s">
        <v>65</v>
      </c>
      <c r="X1568" t="s">
        <v>65</v>
      </c>
      <c r="Y1568" t="s">
        <v>855</v>
      </c>
      <c r="Z1568" t="s">
        <v>65</v>
      </c>
      <c r="AA1568" t="s">
        <v>65</v>
      </c>
      <c r="AB1568" t="s">
        <v>413</v>
      </c>
      <c r="AC1568">
        <v>334</v>
      </c>
      <c r="AD1568" t="s">
        <v>69</v>
      </c>
      <c r="AE1568" t="s">
        <v>65</v>
      </c>
      <c r="AF1568">
        <v>0</v>
      </c>
      <c r="AG1568">
        <v>0</v>
      </c>
      <c r="AH1568" s="16">
        <v>45068</v>
      </c>
      <c r="AI1568" s="16">
        <v>45068</v>
      </c>
      <c r="AJ1568" s="16">
        <v>45069</v>
      </c>
      <c r="AK1568" s="16">
        <v>45068</v>
      </c>
      <c r="AL1568" s="16">
        <v>45062</v>
      </c>
      <c r="AM1568" s="19" t="s">
        <v>710</v>
      </c>
      <c r="AN1568" s="19" t="str">
        <f>VLOOKUP(AM1568,'Admin Agencies'!A:B,2,FALSE)</f>
        <v>Morrow County Job &amp; Family Services</v>
      </c>
      <c r="AO1568" t="s">
        <v>414</v>
      </c>
      <c r="AP1568" t="s">
        <v>415</v>
      </c>
      <c r="AQ1568" t="s">
        <v>414</v>
      </c>
      <c r="AR1568" t="s">
        <v>315</v>
      </c>
      <c r="AS1568" t="s">
        <v>416</v>
      </c>
      <c r="AT1568" t="s">
        <v>75</v>
      </c>
      <c r="AU1568">
        <v>43338</v>
      </c>
      <c r="AV1568" t="s">
        <v>219</v>
      </c>
      <c r="AW1568" t="s">
        <v>65</v>
      </c>
      <c r="AX1568" t="s">
        <v>65</v>
      </c>
      <c r="AY1568" t="s">
        <v>65</v>
      </c>
      <c r="AZ1568" t="s">
        <v>65</v>
      </c>
      <c r="BA1568" t="s">
        <v>76</v>
      </c>
      <c r="BB1568" t="s">
        <v>77</v>
      </c>
      <c r="BC1568" t="s">
        <v>1201</v>
      </c>
      <c r="BD1568" t="s">
        <v>79</v>
      </c>
      <c r="BE1568" t="s">
        <v>418</v>
      </c>
      <c r="BF1568" t="s">
        <v>65</v>
      </c>
      <c r="BG1568" t="s">
        <v>65</v>
      </c>
      <c r="BH1568" t="s">
        <v>81</v>
      </c>
    </row>
    <row r="1569" spans="1:60" hidden="1" x14ac:dyDescent="0.25">
      <c r="A1569">
        <v>2024</v>
      </c>
      <c r="B1569" t="s">
        <v>805</v>
      </c>
      <c r="C1569">
        <v>2024</v>
      </c>
      <c r="D1569">
        <v>5</v>
      </c>
      <c r="E1569" s="21">
        <v>45245</v>
      </c>
      <c r="F1569" s="19" t="s">
        <v>5296</v>
      </c>
      <c r="G1569">
        <v>1</v>
      </c>
      <c r="H1569">
        <v>1</v>
      </c>
      <c r="I1569" s="8">
        <v>3690</v>
      </c>
      <c r="J1569">
        <v>3690</v>
      </c>
      <c r="K1569" t="s">
        <v>1567</v>
      </c>
      <c r="L1569">
        <v>209</v>
      </c>
      <c r="M1569" t="s">
        <v>59</v>
      </c>
      <c r="N1569">
        <v>3250</v>
      </c>
      <c r="O1569">
        <v>510050</v>
      </c>
      <c r="P1569" t="s">
        <v>304</v>
      </c>
      <c r="Q1569">
        <v>510</v>
      </c>
      <c r="R1569" t="s">
        <v>305</v>
      </c>
      <c r="S1569" t="s">
        <v>62</v>
      </c>
      <c r="T1569">
        <v>322612</v>
      </c>
      <c r="U1569" t="s">
        <v>750</v>
      </c>
      <c r="V1569" t="s">
        <v>751</v>
      </c>
      <c r="W1569" t="s">
        <v>65</v>
      </c>
      <c r="X1569" t="s">
        <v>65</v>
      </c>
      <c r="Y1569" t="s">
        <v>796</v>
      </c>
      <c r="Z1569" t="s">
        <v>870</v>
      </c>
      <c r="AA1569" t="s">
        <v>306</v>
      </c>
      <c r="AB1569" t="s">
        <v>490</v>
      </c>
      <c r="AC1569">
        <v>325</v>
      </c>
      <c r="AD1569" t="s">
        <v>215</v>
      </c>
      <c r="AE1569" t="s">
        <v>3092</v>
      </c>
      <c r="AF1569">
        <v>1</v>
      </c>
      <c r="AG1569">
        <v>1</v>
      </c>
      <c r="AH1569" s="16">
        <v>45148</v>
      </c>
      <c r="AI1569" s="16">
        <v>45250</v>
      </c>
      <c r="AJ1569" s="16">
        <v>45251</v>
      </c>
      <c r="AK1569" s="16">
        <v>45247</v>
      </c>
      <c r="AL1569" s="16">
        <v>45230</v>
      </c>
      <c r="AM1569" s="19" t="s">
        <v>3093</v>
      </c>
      <c r="AN1569" s="19" t="e">
        <f>VLOOKUP(AM1569,'Admin Agencies'!A:B,2,FALSE)</f>
        <v>#N/A</v>
      </c>
      <c r="AO1569" t="s">
        <v>3094</v>
      </c>
      <c r="AP1569" t="s">
        <v>3095</v>
      </c>
      <c r="AQ1569" t="s">
        <v>3094</v>
      </c>
      <c r="AR1569" t="s">
        <v>238</v>
      </c>
      <c r="AS1569" t="s">
        <v>1230</v>
      </c>
      <c r="AT1569" t="s">
        <v>75</v>
      </c>
      <c r="AU1569">
        <v>44193</v>
      </c>
      <c r="AV1569" t="s">
        <v>65</v>
      </c>
      <c r="AW1569" t="s">
        <v>65</v>
      </c>
      <c r="AX1569" t="s">
        <v>1145</v>
      </c>
      <c r="AY1569" t="s">
        <v>65</v>
      </c>
      <c r="AZ1569" t="s">
        <v>65</v>
      </c>
      <c r="BA1569" t="s">
        <v>76</v>
      </c>
      <c r="BB1569" t="s">
        <v>77</v>
      </c>
      <c r="BC1569" t="s">
        <v>913</v>
      </c>
      <c r="BD1569" t="s">
        <v>3097</v>
      </c>
      <c r="BE1569" t="s">
        <v>65</v>
      </c>
      <c r="BF1569" t="s">
        <v>65</v>
      </c>
      <c r="BG1569" t="s">
        <v>65</v>
      </c>
      <c r="BH1569" t="s">
        <v>81</v>
      </c>
    </row>
    <row r="1570" spans="1:60" hidden="1" x14ac:dyDescent="0.25">
      <c r="A1570">
        <v>2024</v>
      </c>
      <c r="B1570" t="s">
        <v>893</v>
      </c>
      <c r="C1570">
        <v>2023</v>
      </c>
      <c r="D1570">
        <v>3</v>
      </c>
      <c r="E1570" s="19" t="s">
        <v>3809</v>
      </c>
      <c r="F1570" s="19" t="s">
        <v>3810</v>
      </c>
      <c r="G1570">
        <v>2</v>
      </c>
      <c r="H1570">
        <v>1</v>
      </c>
      <c r="I1570" s="8">
        <v>643.13</v>
      </c>
      <c r="J1570">
        <v>2215.44</v>
      </c>
      <c r="K1570" t="s">
        <v>1303</v>
      </c>
      <c r="L1570">
        <v>95</v>
      </c>
      <c r="M1570" t="s">
        <v>59</v>
      </c>
      <c r="N1570" t="s">
        <v>747</v>
      </c>
      <c r="O1570">
        <v>510063</v>
      </c>
      <c r="P1570" t="s">
        <v>897</v>
      </c>
      <c r="Q1570">
        <v>510</v>
      </c>
      <c r="R1570" t="s">
        <v>305</v>
      </c>
      <c r="S1570" t="s">
        <v>62</v>
      </c>
      <c r="T1570">
        <v>322421</v>
      </c>
      <c r="U1570" t="s">
        <v>750</v>
      </c>
      <c r="V1570" t="s">
        <v>751</v>
      </c>
      <c r="W1570" t="s">
        <v>65</v>
      </c>
      <c r="X1570" t="s">
        <v>65</v>
      </c>
      <c r="Y1570" t="s">
        <v>768</v>
      </c>
      <c r="Z1570" t="s">
        <v>898</v>
      </c>
      <c r="AA1570" t="s">
        <v>306</v>
      </c>
      <c r="AB1570" t="s">
        <v>798</v>
      </c>
      <c r="AC1570">
        <v>325</v>
      </c>
      <c r="AD1570" t="s">
        <v>215</v>
      </c>
      <c r="AE1570" t="s">
        <v>899</v>
      </c>
      <c r="AF1570">
        <v>2</v>
      </c>
      <c r="AG1570">
        <v>1</v>
      </c>
      <c r="AH1570" s="16">
        <v>44993</v>
      </c>
      <c r="AI1570" s="16">
        <v>45188</v>
      </c>
      <c r="AJ1570" s="16">
        <v>45189</v>
      </c>
      <c r="AK1570" s="16">
        <v>45187</v>
      </c>
      <c r="AL1570" s="16">
        <v>45046</v>
      </c>
      <c r="AM1570" s="19" t="s">
        <v>900</v>
      </c>
      <c r="AN1570" s="19" t="e">
        <f>VLOOKUP(AM1570,'Admin Agencies'!A:B,2,FALSE)</f>
        <v>#N/A</v>
      </c>
      <c r="AO1570" t="s">
        <v>901</v>
      </c>
      <c r="AP1570" t="s">
        <v>902</v>
      </c>
      <c r="AQ1570" t="s">
        <v>901</v>
      </c>
      <c r="AR1570" t="s">
        <v>238</v>
      </c>
      <c r="AS1570" t="s">
        <v>903</v>
      </c>
      <c r="AT1570" t="s">
        <v>904</v>
      </c>
      <c r="AU1570">
        <v>66210</v>
      </c>
      <c r="AV1570" t="s">
        <v>219</v>
      </c>
      <c r="AW1570" t="s">
        <v>905</v>
      </c>
      <c r="AX1570" t="s">
        <v>65</v>
      </c>
      <c r="AY1570" t="s">
        <v>65</v>
      </c>
      <c r="AZ1570" t="s">
        <v>65</v>
      </c>
      <c r="BA1570" t="s">
        <v>76</v>
      </c>
      <c r="BB1570" t="s">
        <v>77</v>
      </c>
      <c r="BC1570" t="s">
        <v>913</v>
      </c>
      <c r="BD1570" t="s">
        <v>906</v>
      </c>
      <c r="BE1570" t="s">
        <v>65</v>
      </c>
      <c r="BF1570" t="s">
        <v>65</v>
      </c>
      <c r="BG1570" t="s">
        <v>65</v>
      </c>
      <c r="BH1570" t="s">
        <v>81</v>
      </c>
    </row>
    <row r="1571" spans="1:60" x14ac:dyDescent="0.25">
      <c r="A1571">
        <v>2023</v>
      </c>
      <c r="B1571" t="s">
        <v>58</v>
      </c>
      <c r="C1571">
        <v>2023</v>
      </c>
      <c r="D1571">
        <v>7</v>
      </c>
      <c r="E1571" t="s">
        <v>5297</v>
      </c>
      <c r="F1571" s="19" t="s">
        <v>5298</v>
      </c>
      <c r="G1571">
        <v>1</v>
      </c>
      <c r="H1571">
        <v>1</v>
      </c>
      <c r="I1571" s="8">
        <v>4246.8599999999997</v>
      </c>
      <c r="J1571">
        <v>4246.8599999999997</v>
      </c>
      <c r="K1571" t="s">
        <v>2074</v>
      </c>
      <c r="L1571">
        <v>5348</v>
      </c>
      <c r="M1571" t="s">
        <v>59</v>
      </c>
      <c r="N1571">
        <v>3250</v>
      </c>
      <c r="O1571">
        <v>550054</v>
      </c>
      <c r="P1571" t="s">
        <v>60</v>
      </c>
      <c r="Q1571">
        <v>550</v>
      </c>
      <c r="R1571" t="s">
        <v>61</v>
      </c>
      <c r="S1571" t="s">
        <v>62</v>
      </c>
      <c r="T1571">
        <v>322612</v>
      </c>
      <c r="U1571" t="s">
        <v>63</v>
      </c>
      <c r="V1571" t="s">
        <v>64</v>
      </c>
      <c r="W1571" t="s">
        <v>65</v>
      </c>
      <c r="X1571" t="s">
        <v>65</v>
      </c>
      <c r="Y1571" t="s">
        <v>66</v>
      </c>
      <c r="Z1571" t="s">
        <v>67</v>
      </c>
      <c r="AA1571" t="s">
        <v>65</v>
      </c>
      <c r="AB1571" t="s">
        <v>183</v>
      </c>
      <c r="AC1571">
        <v>334</v>
      </c>
      <c r="AD1571" t="s">
        <v>69</v>
      </c>
      <c r="AE1571" t="s">
        <v>70</v>
      </c>
      <c r="AF1571">
        <v>1</v>
      </c>
      <c r="AG1571">
        <v>1</v>
      </c>
      <c r="AH1571" s="16">
        <v>44862</v>
      </c>
      <c r="AI1571" s="16">
        <v>44929</v>
      </c>
      <c r="AJ1571" s="16">
        <v>44929</v>
      </c>
      <c r="AK1571" s="16">
        <v>44929</v>
      </c>
      <c r="AL1571" s="16">
        <v>44923</v>
      </c>
      <c r="AM1571" s="19" t="s">
        <v>665</v>
      </c>
      <c r="AN1571" s="19" t="str">
        <f>VLOOKUP(AM1571,'Admin Agencies'!A:B,2,FALSE)</f>
        <v>Crawford County Job &amp; Family Services</v>
      </c>
      <c r="AO1571" t="s">
        <v>184</v>
      </c>
      <c r="AP1571" t="s">
        <v>185</v>
      </c>
      <c r="AQ1571" t="s">
        <v>184</v>
      </c>
      <c r="AR1571" t="s">
        <v>186</v>
      </c>
      <c r="AS1571" t="s">
        <v>187</v>
      </c>
      <c r="AT1571" t="s">
        <v>75</v>
      </c>
      <c r="AU1571">
        <v>44820</v>
      </c>
      <c r="AV1571" t="s">
        <v>65</v>
      </c>
      <c r="AW1571" t="s">
        <v>65</v>
      </c>
      <c r="AX1571" t="s">
        <v>65</v>
      </c>
      <c r="AY1571" t="s">
        <v>65</v>
      </c>
      <c r="AZ1571" t="s">
        <v>65</v>
      </c>
      <c r="BA1571" t="s">
        <v>76</v>
      </c>
      <c r="BB1571" t="s">
        <v>77</v>
      </c>
      <c r="BC1571" t="s">
        <v>5299</v>
      </c>
      <c r="BD1571" t="s">
        <v>189</v>
      </c>
      <c r="BE1571" t="s">
        <v>190</v>
      </c>
      <c r="BF1571" t="s">
        <v>65</v>
      </c>
      <c r="BG1571" t="s">
        <v>65</v>
      </c>
      <c r="BH1571" t="s">
        <v>81</v>
      </c>
    </row>
    <row r="1572" spans="1:60" hidden="1" x14ac:dyDescent="0.25">
      <c r="A1572">
        <v>2024</v>
      </c>
      <c r="B1572" t="s">
        <v>914</v>
      </c>
      <c r="C1572">
        <v>2023</v>
      </c>
      <c r="D1572">
        <v>3</v>
      </c>
      <c r="E1572" t="s">
        <v>5300</v>
      </c>
      <c r="F1572" s="19" t="s">
        <v>5301</v>
      </c>
      <c r="G1572">
        <v>1</v>
      </c>
      <c r="H1572">
        <v>1</v>
      </c>
      <c r="I1572" s="8">
        <v>25444.49</v>
      </c>
      <c r="J1572">
        <v>25444.49</v>
      </c>
      <c r="K1572" t="s">
        <v>1153</v>
      </c>
      <c r="L1572">
        <v>209</v>
      </c>
      <c r="M1572" t="s">
        <v>59</v>
      </c>
      <c r="N1572">
        <v>3250</v>
      </c>
      <c r="O1572">
        <v>550054</v>
      </c>
      <c r="P1572" t="s">
        <v>60</v>
      </c>
      <c r="Q1572">
        <v>550</v>
      </c>
      <c r="R1572" t="s">
        <v>61</v>
      </c>
      <c r="S1572" t="s">
        <v>62</v>
      </c>
      <c r="T1572">
        <v>322612</v>
      </c>
      <c r="U1572" t="s">
        <v>750</v>
      </c>
      <c r="V1572" t="s">
        <v>751</v>
      </c>
      <c r="W1572" t="s">
        <v>65</v>
      </c>
      <c r="X1572" t="s">
        <v>65</v>
      </c>
      <c r="Y1572" t="s">
        <v>997</v>
      </c>
      <c r="Z1572" t="s">
        <v>918</v>
      </c>
      <c r="AA1572" t="s">
        <v>65</v>
      </c>
      <c r="AB1572" t="s">
        <v>463</v>
      </c>
      <c r="AC1572">
        <v>334</v>
      </c>
      <c r="AD1572" t="s">
        <v>69</v>
      </c>
      <c r="AE1572" t="s">
        <v>998</v>
      </c>
      <c r="AF1572">
        <v>1</v>
      </c>
      <c r="AG1572">
        <v>1</v>
      </c>
      <c r="AH1572" s="16">
        <v>44789</v>
      </c>
      <c r="AI1572" s="16">
        <v>45177</v>
      </c>
      <c r="AJ1572" s="16">
        <v>45177</v>
      </c>
      <c r="AK1572" s="16">
        <v>45177</v>
      </c>
      <c r="AL1572" s="16">
        <v>45168</v>
      </c>
      <c r="AM1572" s="19" t="s">
        <v>656</v>
      </c>
      <c r="AN1572" s="19" t="str">
        <f>VLOOKUP(AM1572,'Admin Agencies'!A:B,2,FALSE)</f>
        <v>Champaign County Job &amp; Family Services</v>
      </c>
      <c r="AO1572" t="s">
        <v>2141</v>
      </c>
      <c r="AP1572" t="s">
        <v>2142</v>
      </c>
      <c r="AQ1572" t="s">
        <v>2141</v>
      </c>
      <c r="AR1572" t="s">
        <v>128</v>
      </c>
      <c r="AS1572" t="s">
        <v>466</v>
      </c>
      <c r="AT1572" t="s">
        <v>75</v>
      </c>
      <c r="AU1572">
        <v>43078</v>
      </c>
      <c r="AV1572" t="s">
        <v>65</v>
      </c>
      <c r="AW1572" t="s">
        <v>65</v>
      </c>
      <c r="AX1572" t="s">
        <v>65</v>
      </c>
      <c r="AY1572" t="s">
        <v>65</v>
      </c>
      <c r="AZ1572" t="s">
        <v>65</v>
      </c>
      <c r="BA1572" t="s">
        <v>76</v>
      </c>
      <c r="BB1572" t="s">
        <v>77</v>
      </c>
      <c r="BC1572" t="s">
        <v>5302</v>
      </c>
      <c r="BD1572" t="s">
        <v>213</v>
      </c>
      <c r="BE1572" t="s">
        <v>2143</v>
      </c>
      <c r="BF1572" t="s">
        <v>65</v>
      </c>
      <c r="BG1572" t="s">
        <v>65</v>
      </c>
      <c r="BH1572" t="s">
        <v>81</v>
      </c>
    </row>
    <row r="1573" spans="1:60" hidden="1" x14ac:dyDescent="0.25">
      <c r="A1573">
        <v>2024</v>
      </c>
      <c r="B1573" t="s">
        <v>805</v>
      </c>
      <c r="C1573">
        <v>2024</v>
      </c>
      <c r="D1573">
        <v>4</v>
      </c>
      <c r="E1573" t="s">
        <v>5303</v>
      </c>
      <c r="F1573" s="19" t="s">
        <v>5304</v>
      </c>
      <c r="G1573">
        <v>1</v>
      </c>
      <c r="H1573">
        <v>1</v>
      </c>
      <c r="I1573" s="8">
        <v>28368.58</v>
      </c>
      <c r="J1573">
        <v>28368.58</v>
      </c>
      <c r="K1573" t="s">
        <v>923</v>
      </c>
      <c r="L1573">
        <v>231</v>
      </c>
      <c r="M1573" t="s">
        <v>59</v>
      </c>
      <c r="N1573" t="s">
        <v>747</v>
      </c>
      <c r="O1573">
        <v>550054</v>
      </c>
      <c r="P1573" t="s">
        <v>60</v>
      </c>
      <c r="Q1573">
        <v>550</v>
      </c>
      <c r="R1573" t="s">
        <v>61</v>
      </c>
      <c r="S1573" t="s">
        <v>62</v>
      </c>
      <c r="T1573">
        <v>322421</v>
      </c>
      <c r="U1573" t="s">
        <v>750</v>
      </c>
      <c r="V1573" t="s">
        <v>751</v>
      </c>
      <c r="W1573" t="s">
        <v>65</v>
      </c>
      <c r="X1573" t="s">
        <v>65</v>
      </c>
      <c r="Y1573" t="s">
        <v>752</v>
      </c>
      <c r="Z1573" t="s">
        <v>918</v>
      </c>
      <c r="AA1573" t="s">
        <v>65</v>
      </c>
      <c r="AB1573" t="s">
        <v>139</v>
      </c>
      <c r="AC1573">
        <v>334</v>
      </c>
      <c r="AD1573" t="s">
        <v>69</v>
      </c>
      <c r="AE1573" t="s">
        <v>983</v>
      </c>
      <c r="AF1573">
        <v>1</v>
      </c>
      <c r="AG1573">
        <v>1</v>
      </c>
      <c r="AH1573" s="16">
        <v>45139</v>
      </c>
      <c r="AI1573" s="16">
        <v>45216</v>
      </c>
      <c r="AJ1573" s="16">
        <v>45216</v>
      </c>
      <c r="AK1573" s="16">
        <v>45216</v>
      </c>
      <c r="AL1573" s="16">
        <v>45216</v>
      </c>
      <c r="AM1573" s="19" t="s">
        <v>664</v>
      </c>
      <c r="AN1573" s="19" t="str">
        <f>VLOOKUP(AM1573,'Admin Agencies'!A:B,2,FALSE)</f>
        <v>Coshocton Job &amp; Family Services</v>
      </c>
      <c r="AO1573" t="s">
        <v>140</v>
      </c>
      <c r="AP1573" t="s">
        <v>141</v>
      </c>
      <c r="AQ1573" t="s">
        <v>140</v>
      </c>
      <c r="AR1573" t="s">
        <v>142</v>
      </c>
      <c r="AS1573" t="s">
        <v>143</v>
      </c>
      <c r="AT1573" t="s">
        <v>75</v>
      </c>
      <c r="AU1573">
        <v>43812</v>
      </c>
      <c r="AV1573" t="s">
        <v>65</v>
      </c>
      <c r="AW1573" t="s">
        <v>65</v>
      </c>
      <c r="AX1573" t="s">
        <v>65</v>
      </c>
      <c r="AY1573" t="s">
        <v>65</v>
      </c>
      <c r="AZ1573" t="s">
        <v>65</v>
      </c>
      <c r="BA1573" t="s">
        <v>76</v>
      </c>
      <c r="BB1573" t="s">
        <v>77</v>
      </c>
      <c r="BC1573" t="s">
        <v>986</v>
      </c>
      <c r="BD1573" t="s">
        <v>79</v>
      </c>
      <c r="BE1573" t="s">
        <v>145</v>
      </c>
      <c r="BF1573" t="s">
        <v>65</v>
      </c>
      <c r="BG1573" t="s">
        <v>65</v>
      </c>
      <c r="BH1573" t="s">
        <v>81</v>
      </c>
    </row>
    <row r="1574" spans="1:60" hidden="1" x14ac:dyDescent="0.25">
      <c r="A1574">
        <v>2024</v>
      </c>
      <c r="B1574" t="s">
        <v>777</v>
      </c>
      <c r="C1574">
        <v>2023</v>
      </c>
      <c r="D1574">
        <v>2</v>
      </c>
      <c r="E1574" t="s">
        <v>5305</v>
      </c>
      <c r="F1574" s="19" t="s">
        <v>5306</v>
      </c>
      <c r="G1574">
        <v>1</v>
      </c>
      <c r="H1574">
        <v>1</v>
      </c>
      <c r="I1574" s="8">
        <v>8259.6200000000008</v>
      </c>
      <c r="J1574">
        <v>8259.6200000000008</v>
      </c>
      <c r="K1574" t="s">
        <v>1105</v>
      </c>
      <c r="L1574">
        <v>5448</v>
      </c>
      <c r="M1574" t="s">
        <v>59</v>
      </c>
      <c r="N1574">
        <v>3250</v>
      </c>
      <c r="O1574">
        <v>550054</v>
      </c>
      <c r="P1574" t="s">
        <v>60</v>
      </c>
      <c r="Q1574">
        <v>550</v>
      </c>
      <c r="R1574" t="s">
        <v>61</v>
      </c>
      <c r="S1574" t="s">
        <v>852</v>
      </c>
      <c r="T1574">
        <v>322612</v>
      </c>
      <c r="U1574" t="s">
        <v>853</v>
      </c>
      <c r="V1574" t="s">
        <v>854</v>
      </c>
      <c r="W1574" t="s">
        <v>65</v>
      </c>
      <c r="X1574" t="s">
        <v>65</v>
      </c>
      <c r="Y1574" t="s">
        <v>855</v>
      </c>
      <c r="Z1574" t="s">
        <v>65</v>
      </c>
      <c r="AA1574" t="s">
        <v>65</v>
      </c>
      <c r="AB1574" t="s">
        <v>424</v>
      </c>
      <c r="AC1574">
        <v>334</v>
      </c>
      <c r="AD1574" t="s">
        <v>69</v>
      </c>
      <c r="AE1574" t="s">
        <v>1106</v>
      </c>
      <c r="AF1574">
        <v>1</v>
      </c>
      <c r="AG1574">
        <v>1</v>
      </c>
      <c r="AH1574" s="16">
        <v>45085</v>
      </c>
      <c r="AI1574" s="16">
        <v>45159</v>
      </c>
      <c r="AJ1574" s="16">
        <v>45159</v>
      </c>
      <c r="AK1574" s="16">
        <v>45159</v>
      </c>
      <c r="AL1574" s="16">
        <v>45155</v>
      </c>
      <c r="AM1574" s="19" t="s">
        <v>685</v>
      </c>
      <c r="AN1574" s="19" t="str">
        <f>VLOOKUP(AM1574,'Admin Agencies'!A:B,2,FALSE)</f>
        <v>Huron County Job &amp; Family Services</v>
      </c>
      <c r="AO1574" t="s">
        <v>425</v>
      </c>
      <c r="AP1574" t="s">
        <v>426</v>
      </c>
      <c r="AQ1574" t="s">
        <v>425</v>
      </c>
      <c r="AR1574" t="s">
        <v>288</v>
      </c>
      <c r="AS1574" t="s">
        <v>427</v>
      </c>
      <c r="AT1574" t="s">
        <v>75</v>
      </c>
      <c r="AU1574">
        <v>44857</v>
      </c>
      <c r="AV1574" t="s">
        <v>65</v>
      </c>
      <c r="AW1574" t="s">
        <v>65</v>
      </c>
      <c r="AX1574" t="s">
        <v>65</v>
      </c>
      <c r="AY1574" t="s">
        <v>65</v>
      </c>
      <c r="AZ1574" t="s">
        <v>65</v>
      </c>
      <c r="BA1574" t="s">
        <v>76</v>
      </c>
      <c r="BB1574" t="s">
        <v>77</v>
      </c>
      <c r="BC1574" t="s">
        <v>1107</v>
      </c>
      <c r="BD1574" t="s">
        <v>213</v>
      </c>
      <c r="BE1574" t="s">
        <v>428</v>
      </c>
      <c r="BF1574" t="s">
        <v>65</v>
      </c>
      <c r="BG1574" t="s">
        <v>65</v>
      </c>
      <c r="BH1574" t="s">
        <v>81</v>
      </c>
    </row>
    <row r="1575" spans="1:60" hidden="1" x14ac:dyDescent="0.25">
      <c r="A1575">
        <v>2024</v>
      </c>
      <c r="B1575" t="s">
        <v>893</v>
      </c>
      <c r="C1575">
        <v>2023</v>
      </c>
      <c r="D1575">
        <v>2</v>
      </c>
      <c r="E1575" t="s">
        <v>3587</v>
      </c>
      <c r="F1575" s="19" t="s">
        <v>3588</v>
      </c>
      <c r="G1575">
        <v>2</v>
      </c>
      <c r="H1575">
        <v>1</v>
      </c>
      <c r="I1575" s="8">
        <v>123.97</v>
      </c>
      <c r="J1575">
        <v>213.97</v>
      </c>
      <c r="K1575" t="s">
        <v>2795</v>
      </c>
      <c r="L1575">
        <v>74</v>
      </c>
      <c r="M1575" t="s">
        <v>59</v>
      </c>
      <c r="N1575" t="s">
        <v>747</v>
      </c>
      <c r="O1575">
        <v>510063</v>
      </c>
      <c r="P1575" t="s">
        <v>897</v>
      </c>
      <c r="Q1575">
        <v>510</v>
      </c>
      <c r="R1575" t="s">
        <v>305</v>
      </c>
      <c r="S1575" t="s">
        <v>62</v>
      </c>
      <c r="T1575">
        <v>322421</v>
      </c>
      <c r="U1575" t="s">
        <v>750</v>
      </c>
      <c r="V1575" t="s">
        <v>751</v>
      </c>
      <c r="W1575" t="s">
        <v>65</v>
      </c>
      <c r="X1575" t="s">
        <v>65</v>
      </c>
      <c r="Y1575" t="s">
        <v>768</v>
      </c>
      <c r="Z1575" t="s">
        <v>898</v>
      </c>
      <c r="AA1575" t="s">
        <v>306</v>
      </c>
      <c r="AB1575" t="s">
        <v>798</v>
      </c>
      <c r="AC1575">
        <v>325</v>
      </c>
      <c r="AD1575" t="s">
        <v>215</v>
      </c>
      <c r="AE1575" t="s">
        <v>899</v>
      </c>
      <c r="AF1575">
        <v>4</v>
      </c>
      <c r="AG1575">
        <v>1</v>
      </c>
      <c r="AH1575" s="16">
        <v>44993</v>
      </c>
      <c r="AI1575" s="16">
        <v>45161</v>
      </c>
      <c r="AJ1575" s="16">
        <v>45162</v>
      </c>
      <c r="AK1575" s="16">
        <v>45147</v>
      </c>
      <c r="AL1575" s="16">
        <v>45147</v>
      </c>
      <c r="AM1575" s="19" t="s">
        <v>900</v>
      </c>
      <c r="AN1575" s="19" t="e">
        <f>VLOOKUP(AM1575,'Admin Agencies'!A:B,2,FALSE)</f>
        <v>#N/A</v>
      </c>
      <c r="AO1575" t="s">
        <v>901</v>
      </c>
      <c r="AP1575" t="s">
        <v>902</v>
      </c>
      <c r="AQ1575" t="s">
        <v>901</v>
      </c>
      <c r="AR1575" t="s">
        <v>102</v>
      </c>
      <c r="AS1575" t="s">
        <v>903</v>
      </c>
      <c r="AT1575" t="s">
        <v>904</v>
      </c>
      <c r="AU1575">
        <v>66210</v>
      </c>
      <c r="AV1575" t="s">
        <v>219</v>
      </c>
      <c r="AW1575" t="s">
        <v>905</v>
      </c>
      <c r="AX1575" t="s">
        <v>65</v>
      </c>
      <c r="AY1575" t="s">
        <v>65</v>
      </c>
      <c r="AZ1575" t="s">
        <v>65</v>
      </c>
      <c r="BA1575" t="s">
        <v>76</v>
      </c>
      <c r="BB1575" t="s">
        <v>77</v>
      </c>
      <c r="BC1575" t="s">
        <v>913</v>
      </c>
      <c r="BD1575" t="s">
        <v>906</v>
      </c>
      <c r="BE1575" t="s">
        <v>65</v>
      </c>
      <c r="BF1575" t="s">
        <v>65</v>
      </c>
      <c r="BG1575" t="s">
        <v>65</v>
      </c>
      <c r="BH1575" t="s">
        <v>81</v>
      </c>
    </row>
    <row r="1576" spans="1:60" hidden="1" x14ac:dyDescent="0.25">
      <c r="A1576">
        <v>2023</v>
      </c>
      <c r="B1576" t="s">
        <v>1195</v>
      </c>
      <c r="C1576">
        <v>2023</v>
      </c>
      <c r="D1576">
        <v>11</v>
      </c>
      <c r="E1576" t="s">
        <v>5307</v>
      </c>
      <c r="F1576" s="19" t="s">
        <v>5308</v>
      </c>
      <c r="G1576">
        <v>1</v>
      </c>
      <c r="H1576">
        <v>1</v>
      </c>
      <c r="I1576" s="8">
        <v>6033.17</v>
      </c>
      <c r="J1576">
        <v>6033.17</v>
      </c>
      <c r="K1576" t="s">
        <v>1011</v>
      </c>
      <c r="L1576">
        <v>303</v>
      </c>
      <c r="M1576" t="s">
        <v>59</v>
      </c>
      <c r="N1576">
        <v>3250</v>
      </c>
      <c r="O1576">
        <v>550054</v>
      </c>
      <c r="P1576" t="s">
        <v>60</v>
      </c>
      <c r="Q1576">
        <v>550</v>
      </c>
      <c r="R1576" t="s">
        <v>61</v>
      </c>
      <c r="S1576" t="s">
        <v>852</v>
      </c>
      <c r="T1576">
        <v>322612</v>
      </c>
      <c r="U1576" t="s">
        <v>853</v>
      </c>
      <c r="V1576" t="s">
        <v>854</v>
      </c>
      <c r="W1576" t="s">
        <v>65</v>
      </c>
      <c r="X1576" t="s">
        <v>65</v>
      </c>
      <c r="Y1576" t="s">
        <v>855</v>
      </c>
      <c r="Z1576" t="s">
        <v>65</v>
      </c>
      <c r="AA1576" t="s">
        <v>65</v>
      </c>
      <c r="AB1576" t="s">
        <v>463</v>
      </c>
      <c r="AC1576">
        <v>334</v>
      </c>
      <c r="AD1576" t="s">
        <v>69</v>
      </c>
      <c r="AE1576" t="s">
        <v>65</v>
      </c>
      <c r="AF1576">
        <v>0</v>
      </c>
      <c r="AG1576">
        <v>0</v>
      </c>
      <c r="AH1576" s="16">
        <v>45068</v>
      </c>
      <c r="AI1576" s="16">
        <v>45068</v>
      </c>
      <c r="AJ1576" s="16">
        <v>45069</v>
      </c>
      <c r="AK1576" s="16">
        <v>45068</v>
      </c>
      <c r="AL1576" s="16">
        <v>45062</v>
      </c>
      <c r="AM1576" s="19" t="s">
        <v>656</v>
      </c>
      <c r="AN1576" s="19" t="str">
        <f>VLOOKUP(AM1576,'Admin Agencies'!A:B,2,FALSE)</f>
        <v>Champaign County Job &amp; Family Services</v>
      </c>
      <c r="AO1576" t="s">
        <v>2141</v>
      </c>
      <c r="AP1576" t="s">
        <v>2142</v>
      </c>
      <c r="AQ1576" t="s">
        <v>2141</v>
      </c>
      <c r="AR1576" t="s">
        <v>288</v>
      </c>
      <c r="AS1576" t="s">
        <v>466</v>
      </c>
      <c r="AT1576" t="s">
        <v>75</v>
      </c>
      <c r="AU1576">
        <v>43078</v>
      </c>
      <c r="AV1576" t="s">
        <v>219</v>
      </c>
      <c r="AW1576" t="s">
        <v>65</v>
      </c>
      <c r="AX1576" t="s">
        <v>65</v>
      </c>
      <c r="AY1576" t="s">
        <v>65</v>
      </c>
      <c r="AZ1576" t="s">
        <v>65</v>
      </c>
      <c r="BA1576" t="s">
        <v>76</v>
      </c>
      <c r="BB1576" t="s">
        <v>77</v>
      </c>
      <c r="BC1576" t="s">
        <v>1201</v>
      </c>
      <c r="BD1576" t="s">
        <v>213</v>
      </c>
      <c r="BE1576" t="s">
        <v>2143</v>
      </c>
      <c r="BF1576" t="s">
        <v>65</v>
      </c>
      <c r="BG1576" t="s">
        <v>65</v>
      </c>
      <c r="BH1576" t="s">
        <v>81</v>
      </c>
    </row>
    <row r="1577" spans="1:60" hidden="1" x14ac:dyDescent="0.25">
      <c r="A1577">
        <v>2024</v>
      </c>
      <c r="B1577" t="s">
        <v>805</v>
      </c>
      <c r="C1577">
        <v>2024</v>
      </c>
      <c r="D1577">
        <v>4</v>
      </c>
      <c r="E1577" t="s">
        <v>5309</v>
      </c>
      <c r="F1577" s="19" t="s">
        <v>5310</v>
      </c>
      <c r="G1577">
        <v>1</v>
      </c>
      <c r="H1577">
        <v>1</v>
      </c>
      <c r="I1577" s="8">
        <v>206400.19</v>
      </c>
      <c r="J1577">
        <v>206400.19</v>
      </c>
      <c r="K1577" t="s">
        <v>1372</v>
      </c>
      <c r="L1577">
        <v>221</v>
      </c>
      <c r="M1577" t="s">
        <v>59</v>
      </c>
      <c r="N1577" t="s">
        <v>747</v>
      </c>
      <c r="O1577">
        <v>550054</v>
      </c>
      <c r="P1577" t="s">
        <v>60</v>
      </c>
      <c r="Q1577">
        <v>550</v>
      </c>
      <c r="R1577" t="s">
        <v>61</v>
      </c>
      <c r="S1577" t="s">
        <v>62</v>
      </c>
      <c r="T1577">
        <v>322421</v>
      </c>
      <c r="U1577" t="s">
        <v>750</v>
      </c>
      <c r="V1577" t="s">
        <v>751</v>
      </c>
      <c r="W1577" t="s">
        <v>65</v>
      </c>
      <c r="X1577" t="s">
        <v>65</v>
      </c>
      <c r="Y1577" t="s">
        <v>752</v>
      </c>
      <c r="Z1577" t="s">
        <v>918</v>
      </c>
      <c r="AA1577" t="s">
        <v>65</v>
      </c>
      <c r="AB1577" t="s">
        <v>537</v>
      </c>
      <c r="AC1577">
        <v>334</v>
      </c>
      <c r="AD1577" t="s">
        <v>69</v>
      </c>
      <c r="AE1577" t="s">
        <v>983</v>
      </c>
      <c r="AF1577">
        <v>1</v>
      </c>
      <c r="AG1577">
        <v>1</v>
      </c>
      <c r="AH1577" s="16">
        <v>45139</v>
      </c>
      <c r="AI1577" s="16">
        <v>45204</v>
      </c>
      <c r="AJ1577" s="16">
        <v>45204</v>
      </c>
      <c r="AK1577" s="16">
        <v>45204</v>
      </c>
      <c r="AL1577" s="16">
        <v>45191</v>
      </c>
      <c r="AM1577" s="19" t="s">
        <v>669</v>
      </c>
      <c r="AN1577" s="19" t="str">
        <f>VLOOKUP(AM1577,'Admin Agencies'!A:B,2,FALSE)</f>
        <v>Educational Service Center of Central Ohio</v>
      </c>
      <c r="AO1577" t="s">
        <v>491</v>
      </c>
      <c r="AP1577" t="s">
        <v>538</v>
      </c>
      <c r="AQ1577" t="s">
        <v>491</v>
      </c>
      <c r="AR1577" t="s">
        <v>102</v>
      </c>
      <c r="AS1577" t="s">
        <v>539</v>
      </c>
      <c r="AT1577" t="s">
        <v>75</v>
      </c>
      <c r="AU1577">
        <v>43219</v>
      </c>
      <c r="AV1577" t="s">
        <v>65</v>
      </c>
      <c r="AW1577" t="s">
        <v>65</v>
      </c>
      <c r="AX1577" t="s">
        <v>65</v>
      </c>
      <c r="AY1577" t="s">
        <v>65</v>
      </c>
      <c r="AZ1577" t="s">
        <v>65</v>
      </c>
      <c r="BA1577" t="s">
        <v>76</v>
      </c>
      <c r="BB1577" t="s">
        <v>77</v>
      </c>
      <c r="BC1577" t="s">
        <v>986</v>
      </c>
      <c r="BD1577" t="s">
        <v>541</v>
      </c>
      <c r="BE1577" t="s">
        <v>65</v>
      </c>
      <c r="BF1577" t="s">
        <v>65</v>
      </c>
      <c r="BG1577" t="s">
        <v>65</v>
      </c>
      <c r="BH1577" t="s">
        <v>81</v>
      </c>
    </row>
    <row r="1578" spans="1:60" hidden="1" x14ac:dyDescent="0.25">
      <c r="A1578">
        <v>2024</v>
      </c>
      <c r="B1578" t="s">
        <v>771</v>
      </c>
      <c r="C1578">
        <v>2024</v>
      </c>
      <c r="D1578">
        <v>5</v>
      </c>
      <c r="E1578" t="s">
        <v>5311</v>
      </c>
      <c r="F1578" s="19" t="s">
        <v>5312</v>
      </c>
      <c r="G1578">
        <v>1</v>
      </c>
      <c r="H1578">
        <v>1</v>
      </c>
      <c r="I1578" s="8">
        <v>4646.0600000000004</v>
      </c>
      <c r="J1578">
        <v>4646.0600000000004</v>
      </c>
      <c r="K1578" t="s">
        <v>1002</v>
      </c>
      <c r="L1578">
        <v>470</v>
      </c>
      <c r="M1578" t="s">
        <v>818</v>
      </c>
      <c r="N1578" t="s">
        <v>747</v>
      </c>
      <c r="O1578">
        <v>550052</v>
      </c>
      <c r="P1578" t="s">
        <v>819</v>
      </c>
      <c r="Q1578">
        <v>550</v>
      </c>
      <c r="R1578" t="s">
        <v>61</v>
      </c>
      <c r="S1578" t="s">
        <v>62</v>
      </c>
      <c r="T1578">
        <v>322421</v>
      </c>
      <c r="U1578" t="s">
        <v>750</v>
      </c>
      <c r="V1578" t="s">
        <v>751</v>
      </c>
      <c r="W1578" t="s">
        <v>65</v>
      </c>
      <c r="X1578" t="s">
        <v>65</v>
      </c>
      <c r="Y1578" t="s">
        <v>752</v>
      </c>
      <c r="Z1578" t="s">
        <v>820</v>
      </c>
      <c r="AA1578" t="s">
        <v>65</v>
      </c>
      <c r="AB1578" t="s">
        <v>517</v>
      </c>
      <c r="AC1578">
        <v>961</v>
      </c>
      <c r="AD1578" t="s">
        <v>821</v>
      </c>
      <c r="AE1578" s="19" t="s">
        <v>822</v>
      </c>
      <c r="AF1578">
        <v>1</v>
      </c>
      <c r="AG1578">
        <v>1</v>
      </c>
      <c r="AH1578" s="16">
        <v>45119</v>
      </c>
      <c r="AI1578" s="16">
        <v>45250</v>
      </c>
      <c r="AJ1578" s="16">
        <v>45250</v>
      </c>
      <c r="AK1578" s="16">
        <v>45249</v>
      </c>
      <c r="AL1578" s="16">
        <v>45249</v>
      </c>
      <c r="AM1578" s="19" t="s">
        <v>974</v>
      </c>
      <c r="AN1578" s="19" t="e">
        <f>VLOOKUP(AM1578,'Admin Agencies'!A:B,2,FALSE)</f>
        <v>#N/A</v>
      </c>
      <c r="AO1578" t="s">
        <v>975</v>
      </c>
      <c r="AP1578" t="s">
        <v>976</v>
      </c>
      <c r="AQ1578" t="s">
        <v>975</v>
      </c>
      <c r="AR1578" t="s">
        <v>102</v>
      </c>
      <c r="AS1578" t="s">
        <v>977</v>
      </c>
      <c r="AT1578" t="s">
        <v>75</v>
      </c>
      <c r="AU1578">
        <v>45429</v>
      </c>
      <c r="AV1578" t="s">
        <v>219</v>
      </c>
      <c r="AW1578" t="s">
        <v>65</v>
      </c>
      <c r="AX1578" t="s">
        <v>65</v>
      </c>
      <c r="AY1578" t="s">
        <v>65</v>
      </c>
      <c r="AZ1578" t="s">
        <v>65</v>
      </c>
      <c r="BA1578" t="s">
        <v>76</v>
      </c>
      <c r="BB1578" t="s">
        <v>77</v>
      </c>
      <c r="BC1578" t="s">
        <v>5313</v>
      </c>
      <c r="BD1578" t="s">
        <v>979</v>
      </c>
      <c r="BE1578" t="s">
        <v>65</v>
      </c>
      <c r="BF1578" t="s">
        <v>65</v>
      </c>
      <c r="BG1578" t="s">
        <v>65</v>
      </c>
      <c r="BH1578" t="s">
        <v>81</v>
      </c>
    </row>
    <row r="1579" spans="1:60" hidden="1" x14ac:dyDescent="0.25">
      <c r="A1579">
        <v>2023</v>
      </c>
      <c r="B1579" t="s">
        <v>82</v>
      </c>
      <c r="C1579">
        <v>2023</v>
      </c>
      <c r="D1579">
        <v>7</v>
      </c>
      <c r="E1579" t="s">
        <v>5314</v>
      </c>
      <c r="F1579" s="19" t="s">
        <v>5315</v>
      </c>
      <c r="G1579">
        <v>1</v>
      </c>
      <c r="H1579">
        <v>1</v>
      </c>
      <c r="I1579" s="8">
        <v>120</v>
      </c>
      <c r="J1579">
        <v>120</v>
      </c>
      <c r="K1579" t="s">
        <v>5316</v>
      </c>
      <c r="L1579">
        <v>74</v>
      </c>
      <c r="M1579" t="s">
        <v>818</v>
      </c>
      <c r="N1579" t="s">
        <v>747</v>
      </c>
      <c r="O1579">
        <v>550052</v>
      </c>
      <c r="P1579" t="s">
        <v>819</v>
      </c>
      <c r="Q1579">
        <v>550</v>
      </c>
      <c r="R1579" t="s">
        <v>61</v>
      </c>
      <c r="S1579" t="s">
        <v>62</v>
      </c>
      <c r="T1579">
        <v>322421</v>
      </c>
      <c r="U1579" t="s">
        <v>750</v>
      </c>
      <c r="V1579" t="s">
        <v>751</v>
      </c>
      <c r="W1579" t="s">
        <v>65</v>
      </c>
      <c r="X1579" t="s">
        <v>65</v>
      </c>
      <c r="Y1579" t="s">
        <v>768</v>
      </c>
      <c r="Z1579" t="s">
        <v>820</v>
      </c>
      <c r="AA1579" t="s">
        <v>65</v>
      </c>
      <c r="AB1579" t="s">
        <v>65</v>
      </c>
      <c r="AC1579">
        <v>961</v>
      </c>
      <c r="AD1579" t="s">
        <v>821</v>
      </c>
      <c r="AE1579" s="19" t="s">
        <v>1051</v>
      </c>
      <c r="AF1579">
        <v>1</v>
      </c>
      <c r="AG1579">
        <v>1</v>
      </c>
      <c r="AH1579" s="16">
        <v>44743</v>
      </c>
      <c r="AI1579" s="16">
        <v>44946</v>
      </c>
      <c r="AJ1579" s="16">
        <v>44946</v>
      </c>
      <c r="AK1579" s="16">
        <v>44946</v>
      </c>
      <c r="AL1579" s="16">
        <v>44946</v>
      </c>
      <c r="AM1579" s="19" t="s">
        <v>1592</v>
      </c>
      <c r="AN1579" s="19" t="e">
        <f>VLOOKUP(AM1579,'Admin Agencies'!A:B,2,FALSE)</f>
        <v>#N/A</v>
      </c>
      <c r="AO1579" t="s">
        <v>1593</v>
      </c>
      <c r="AP1579" t="s">
        <v>1594</v>
      </c>
      <c r="AQ1579" t="s">
        <v>1593</v>
      </c>
      <c r="AR1579" t="s">
        <v>102</v>
      </c>
      <c r="AS1579" t="s">
        <v>539</v>
      </c>
      <c r="AT1579" t="s">
        <v>75</v>
      </c>
      <c r="AU1579">
        <v>43214</v>
      </c>
      <c r="AV1579" t="s">
        <v>219</v>
      </c>
      <c r="AW1579" t="s">
        <v>65</v>
      </c>
      <c r="AX1579" t="s">
        <v>65</v>
      </c>
      <c r="AY1579" t="s">
        <v>65</v>
      </c>
      <c r="AZ1579" t="s">
        <v>65</v>
      </c>
      <c r="BA1579" t="s">
        <v>76</v>
      </c>
      <c r="BB1579" t="s">
        <v>77</v>
      </c>
      <c r="BC1579" t="s">
        <v>5317</v>
      </c>
      <c r="BD1579" t="s">
        <v>1596</v>
      </c>
      <c r="BE1579" t="s">
        <v>65</v>
      </c>
      <c r="BF1579" t="s">
        <v>65</v>
      </c>
      <c r="BG1579" t="s">
        <v>65</v>
      </c>
      <c r="BH1579" t="s">
        <v>81</v>
      </c>
    </row>
    <row r="1580" spans="1:60" hidden="1" x14ac:dyDescent="0.25">
      <c r="A1580">
        <v>2024</v>
      </c>
      <c r="B1580" t="s">
        <v>771</v>
      </c>
      <c r="C1580">
        <v>2024</v>
      </c>
      <c r="D1580">
        <v>1</v>
      </c>
      <c r="E1580" t="s">
        <v>5318</v>
      </c>
      <c r="F1580" s="19" t="s">
        <v>5319</v>
      </c>
      <c r="G1580">
        <v>1</v>
      </c>
      <c r="H1580">
        <v>1</v>
      </c>
      <c r="I1580" s="8">
        <v>49.66</v>
      </c>
      <c r="J1580">
        <v>35.299999999999997</v>
      </c>
      <c r="K1580" t="s">
        <v>1293</v>
      </c>
      <c r="L1580">
        <v>144</v>
      </c>
      <c r="M1580" t="s">
        <v>59</v>
      </c>
      <c r="N1580" t="s">
        <v>747</v>
      </c>
      <c r="O1580">
        <v>524053</v>
      </c>
      <c r="P1580" t="s">
        <v>5320</v>
      </c>
      <c r="Q1580">
        <v>520</v>
      </c>
      <c r="R1580" t="s">
        <v>749</v>
      </c>
      <c r="S1580" t="s">
        <v>62</v>
      </c>
      <c r="T1580">
        <v>322421</v>
      </c>
      <c r="U1580" t="s">
        <v>750</v>
      </c>
      <c r="V1580" t="s">
        <v>751</v>
      </c>
      <c r="W1580" t="s">
        <v>65</v>
      </c>
      <c r="X1580" t="s">
        <v>65</v>
      </c>
      <c r="Y1580" t="s">
        <v>752</v>
      </c>
      <c r="Z1580" t="s">
        <v>769</v>
      </c>
      <c r="AA1580" t="s">
        <v>65</v>
      </c>
      <c r="AB1580" t="s">
        <v>537</v>
      </c>
      <c r="AC1580" t="s">
        <v>755</v>
      </c>
      <c r="AD1580" t="s">
        <v>756</v>
      </c>
      <c r="AE1580" t="s">
        <v>65</v>
      </c>
      <c r="AF1580">
        <v>0</v>
      </c>
      <c r="AG1580">
        <v>0</v>
      </c>
      <c r="AH1580" s="16">
        <v>45135</v>
      </c>
      <c r="AI1580" s="16">
        <v>45135</v>
      </c>
      <c r="AJ1580" s="16">
        <v>45135</v>
      </c>
      <c r="AK1580" s="16">
        <v>45135</v>
      </c>
      <c r="AL1580" s="16">
        <v>45135</v>
      </c>
      <c r="AM1580" s="19" t="s">
        <v>757</v>
      </c>
      <c r="AN1580" s="19" t="e">
        <f>VLOOKUP(AM1580,'Admin Agencies'!A:B,2,FALSE)</f>
        <v>#N/A</v>
      </c>
      <c r="AO1580" t="s">
        <v>5321</v>
      </c>
      <c r="AP1580" t="s">
        <v>759</v>
      </c>
      <c r="AQ1580" t="s">
        <v>760</v>
      </c>
      <c r="AR1580" t="s">
        <v>102</v>
      </c>
      <c r="AS1580" t="s">
        <v>761</v>
      </c>
      <c r="AT1580" t="s">
        <v>762</v>
      </c>
      <c r="AU1580">
        <v>55402</v>
      </c>
      <c r="AV1580" t="s">
        <v>219</v>
      </c>
      <c r="AW1580" t="s">
        <v>65</v>
      </c>
      <c r="AX1580" t="s">
        <v>65</v>
      </c>
      <c r="AY1580" t="s">
        <v>65</v>
      </c>
      <c r="AZ1580" t="s">
        <v>65</v>
      </c>
      <c r="BA1580" t="s">
        <v>76</v>
      </c>
      <c r="BB1580" t="s">
        <v>77</v>
      </c>
      <c r="BC1580" t="s">
        <v>65</v>
      </c>
      <c r="BD1580" t="s">
        <v>763</v>
      </c>
      <c r="BE1580" t="s">
        <v>65</v>
      </c>
      <c r="BF1580" t="s">
        <v>65</v>
      </c>
      <c r="BG1580" t="s">
        <v>65</v>
      </c>
      <c r="BH1580" t="s">
        <v>81</v>
      </c>
    </row>
    <row r="1581" spans="1:60" hidden="1" x14ac:dyDescent="0.25">
      <c r="A1581">
        <v>2024</v>
      </c>
      <c r="B1581" t="s">
        <v>782</v>
      </c>
      <c r="C1581">
        <v>2024</v>
      </c>
      <c r="D1581">
        <v>3</v>
      </c>
      <c r="E1581" t="s">
        <v>783</v>
      </c>
      <c r="F1581" s="19" t="s">
        <v>784</v>
      </c>
      <c r="G1581">
        <v>8</v>
      </c>
      <c r="H1581">
        <v>1</v>
      </c>
      <c r="I1581" s="8">
        <v>25</v>
      </c>
      <c r="J1581">
        <v>2042.73</v>
      </c>
      <c r="K1581" t="s">
        <v>785</v>
      </c>
      <c r="L1581">
        <v>171</v>
      </c>
      <c r="M1581" t="s">
        <v>59</v>
      </c>
      <c r="N1581" t="s">
        <v>747</v>
      </c>
      <c r="O1581">
        <v>523061</v>
      </c>
      <c r="P1581" t="s">
        <v>775</v>
      </c>
      <c r="Q1581">
        <v>520</v>
      </c>
      <c r="R1581" t="s">
        <v>749</v>
      </c>
      <c r="S1581" t="s">
        <v>62</v>
      </c>
      <c r="T1581">
        <v>322421</v>
      </c>
      <c r="U1581" t="s">
        <v>750</v>
      </c>
      <c r="V1581" t="s">
        <v>751</v>
      </c>
      <c r="W1581" t="s">
        <v>65</v>
      </c>
      <c r="X1581" t="s">
        <v>65</v>
      </c>
      <c r="Y1581" t="s">
        <v>752</v>
      </c>
      <c r="Z1581" t="s">
        <v>753</v>
      </c>
      <c r="AA1581" t="s">
        <v>65</v>
      </c>
      <c r="AB1581" t="s">
        <v>754</v>
      </c>
      <c r="AC1581" t="s">
        <v>755</v>
      </c>
      <c r="AD1581" t="s">
        <v>756</v>
      </c>
      <c r="AE1581" t="s">
        <v>65</v>
      </c>
      <c r="AF1581">
        <v>0</v>
      </c>
      <c r="AG1581">
        <v>0</v>
      </c>
      <c r="AH1581" s="16">
        <v>45191</v>
      </c>
      <c r="AI1581" s="16">
        <v>45191</v>
      </c>
      <c r="AJ1581" s="16">
        <v>45191</v>
      </c>
      <c r="AK1581" s="16">
        <v>45191</v>
      </c>
      <c r="AL1581" s="16">
        <v>45191</v>
      </c>
      <c r="AM1581" s="19" t="s">
        <v>757</v>
      </c>
      <c r="AN1581" s="19" t="e">
        <f>VLOOKUP(AM1581,'Admin Agencies'!A:B,2,FALSE)</f>
        <v>#N/A</v>
      </c>
      <c r="AO1581" t="s">
        <v>5322</v>
      </c>
      <c r="AP1581" t="s">
        <v>759</v>
      </c>
      <c r="AQ1581" t="s">
        <v>760</v>
      </c>
      <c r="AR1581" t="s">
        <v>102</v>
      </c>
      <c r="AS1581" t="s">
        <v>761</v>
      </c>
      <c r="AT1581" t="s">
        <v>762</v>
      </c>
      <c r="AU1581">
        <v>55402</v>
      </c>
      <c r="AV1581" t="s">
        <v>219</v>
      </c>
      <c r="AW1581" t="s">
        <v>65</v>
      </c>
      <c r="AX1581" t="s">
        <v>65</v>
      </c>
      <c r="AY1581" t="s">
        <v>65</v>
      </c>
      <c r="AZ1581" t="s">
        <v>65</v>
      </c>
      <c r="BA1581" t="s">
        <v>76</v>
      </c>
      <c r="BB1581" t="s">
        <v>77</v>
      </c>
      <c r="BC1581" t="s">
        <v>65</v>
      </c>
      <c r="BD1581" t="s">
        <v>763</v>
      </c>
      <c r="BE1581" t="s">
        <v>65</v>
      </c>
      <c r="BF1581" t="s">
        <v>65</v>
      </c>
      <c r="BG1581" t="s">
        <v>65</v>
      </c>
      <c r="BH1581" t="s">
        <v>81</v>
      </c>
    </row>
    <row r="1582" spans="1:60" hidden="1" x14ac:dyDescent="0.25">
      <c r="A1582">
        <v>2024</v>
      </c>
      <c r="B1582" t="s">
        <v>805</v>
      </c>
      <c r="C1582">
        <v>2024</v>
      </c>
      <c r="D1582">
        <v>2</v>
      </c>
      <c r="E1582" t="s">
        <v>3515</v>
      </c>
      <c r="F1582" s="19" t="s">
        <v>3516</v>
      </c>
      <c r="G1582">
        <v>3</v>
      </c>
      <c r="H1582">
        <v>1</v>
      </c>
      <c r="I1582" s="8">
        <v>196.51</v>
      </c>
      <c r="J1582">
        <v>1572.08</v>
      </c>
      <c r="K1582" t="s">
        <v>3517</v>
      </c>
      <c r="L1582">
        <v>2706</v>
      </c>
      <c r="M1582" t="s">
        <v>59</v>
      </c>
      <c r="N1582" t="s">
        <v>747</v>
      </c>
      <c r="O1582">
        <v>523065</v>
      </c>
      <c r="P1582" t="s">
        <v>748</v>
      </c>
      <c r="Q1582">
        <v>520</v>
      </c>
      <c r="R1582" t="s">
        <v>749</v>
      </c>
      <c r="S1582" t="s">
        <v>62</v>
      </c>
      <c r="T1582">
        <v>322421</v>
      </c>
      <c r="U1582" t="s">
        <v>750</v>
      </c>
      <c r="V1582" t="s">
        <v>751</v>
      </c>
      <c r="W1582" t="s">
        <v>65</v>
      </c>
      <c r="X1582" t="s">
        <v>65</v>
      </c>
      <c r="Y1582" t="s">
        <v>752</v>
      </c>
      <c r="Z1582" t="s">
        <v>769</v>
      </c>
      <c r="AA1582" t="s">
        <v>65</v>
      </c>
      <c r="AB1582" t="s">
        <v>754</v>
      </c>
      <c r="AC1582" t="s">
        <v>755</v>
      </c>
      <c r="AD1582" t="s">
        <v>756</v>
      </c>
      <c r="AE1582" t="s">
        <v>65</v>
      </c>
      <c r="AF1582">
        <v>0</v>
      </c>
      <c r="AG1582">
        <v>0</v>
      </c>
      <c r="AH1582" s="16">
        <v>45145</v>
      </c>
      <c r="AI1582" s="16">
        <v>45145</v>
      </c>
      <c r="AJ1582" s="16">
        <v>45145</v>
      </c>
      <c r="AK1582" s="16">
        <v>45145</v>
      </c>
      <c r="AL1582" s="16">
        <v>45145</v>
      </c>
      <c r="AM1582" s="19" t="s">
        <v>757</v>
      </c>
      <c r="AN1582" s="19" t="e">
        <f>VLOOKUP(AM1582,'Admin Agencies'!A:B,2,FALSE)</f>
        <v>#N/A</v>
      </c>
      <c r="AO1582" t="s">
        <v>4432</v>
      </c>
      <c r="AP1582" t="s">
        <v>759</v>
      </c>
      <c r="AQ1582" t="s">
        <v>760</v>
      </c>
      <c r="AR1582" t="s">
        <v>102</v>
      </c>
      <c r="AS1582" t="s">
        <v>761</v>
      </c>
      <c r="AT1582" t="s">
        <v>762</v>
      </c>
      <c r="AU1582">
        <v>55402</v>
      </c>
      <c r="AV1582" t="s">
        <v>219</v>
      </c>
      <c r="AW1582" t="s">
        <v>65</v>
      </c>
      <c r="AX1582" t="s">
        <v>65</v>
      </c>
      <c r="AY1582" t="s">
        <v>65</v>
      </c>
      <c r="AZ1582" t="s">
        <v>65</v>
      </c>
      <c r="BA1582" t="s">
        <v>76</v>
      </c>
      <c r="BB1582" t="s">
        <v>77</v>
      </c>
      <c r="BC1582" t="s">
        <v>65</v>
      </c>
      <c r="BD1582" t="s">
        <v>763</v>
      </c>
      <c r="BE1582" t="s">
        <v>65</v>
      </c>
      <c r="BF1582" t="s">
        <v>65</v>
      </c>
      <c r="BG1582" t="s">
        <v>65</v>
      </c>
      <c r="BH1582" t="s">
        <v>81</v>
      </c>
    </row>
    <row r="1583" spans="1:60" hidden="1" x14ac:dyDescent="0.25">
      <c r="A1583">
        <v>2024</v>
      </c>
      <c r="B1583" t="s">
        <v>782</v>
      </c>
      <c r="C1583">
        <v>2024</v>
      </c>
      <c r="D1583">
        <v>3</v>
      </c>
      <c r="E1583" t="s">
        <v>783</v>
      </c>
      <c r="F1583" s="19" t="s">
        <v>784</v>
      </c>
      <c r="G1583">
        <v>2</v>
      </c>
      <c r="H1583">
        <v>1</v>
      </c>
      <c r="I1583" s="8">
        <v>25</v>
      </c>
      <c r="J1583">
        <v>2042.73</v>
      </c>
      <c r="K1583" t="s">
        <v>785</v>
      </c>
      <c r="L1583">
        <v>171</v>
      </c>
      <c r="M1583" t="s">
        <v>59</v>
      </c>
      <c r="N1583" t="s">
        <v>747</v>
      </c>
      <c r="O1583">
        <v>523061</v>
      </c>
      <c r="P1583" t="s">
        <v>775</v>
      </c>
      <c r="Q1583">
        <v>520</v>
      </c>
      <c r="R1583" t="s">
        <v>749</v>
      </c>
      <c r="S1583" t="s">
        <v>62</v>
      </c>
      <c r="T1583">
        <v>322421</v>
      </c>
      <c r="U1583" t="s">
        <v>750</v>
      </c>
      <c r="V1583" t="s">
        <v>751</v>
      </c>
      <c r="W1583" t="s">
        <v>65</v>
      </c>
      <c r="X1583" t="s">
        <v>65</v>
      </c>
      <c r="Y1583" t="s">
        <v>752</v>
      </c>
      <c r="Z1583" t="s">
        <v>753</v>
      </c>
      <c r="AA1583" t="s">
        <v>65</v>
      </c>
      <c r="AB1583" t="s">
        <v>754</v>
      </c>
      <c r="AC1583" t="s">
        <v>755</v>
      </c>
      <c r="AD1583" t="s">
        <v>756</v>
      </c>
      <c r="AE1583" t="s">
        <v>65</v>
      </c>
      <c r="AF1583">
        <v>0</v>
      </c>
      <c r="AG1583">
        <v>0</v>
      </c>
      <c r="AH1583" s="16">
        <v>45191</v>
      </c>
      <c r="AI1583" s="16">
        <v>45191</v>
      </c>
      <c r="AJ1583" s="16">
        <v>45191</v>
      </c>
      <c r="AK1583" s="16">
        <v>45191</v>
      </c>
      <c r="AL1583" s="16">
        <v>45191</v>
      </c>
      <c r="AM1583" s="19" t="s">
        <v>757</v>
      </c>
      <c r="AN1583" s="19" t="e">
        <f>VLOOKUP(AM1583,'Admin Agencies'!A:B,2,FALSE)</f>
        <v>#N/A</v>
      </c>
      <c r="AO1583" t="s">
        <v>5323</v>
      </c>
      <c r="AP1583" t="s">
        <v>759</v>
      </c>
      <c r="AQ1583" t="s">
        <v>760</v>
      </c>
      <c r="AR1583" t="s">
        <v>102</v>
      </c>
      <c r="AS1583" t="s">
        <v>761</v>
      </c>
      <c r="AT1583" t="s">
        <v>762</v>
      </c>
      <c r="AU1583">
        <v>55402</v>
      </c>
      <c r="AV1583" t="s">
        <v>219</v>
      </c>
      <c r="AW1583" t="s">
        <v>65</v>
      </c>
      <c r="AX1583" t="s">
        <v>65</v>
      </c>
      <c r="AY1583" t="s">
        <v>65</v>
      </c>
      <c r="AZ1583" t="s">
        <v>65</v>
      </c>
      <c r="BA1583" t="s">
        <v>76</v>
      </c>
      <c r="BB1583" t="s">
        <v>77</v>
      </c>
      <c r="BC1583" t="s">
        <v>65</v>
      </c>
      <c r="BD1583" t="s">
        <v>763</v>
      </c>
      <c r="BE1583" t="s">
        <v>65</v>
      </c>
      <c r="BF1583" t="s">
        <v>65</v>
      </c>
      <c r="BG1583" t="s">
        <v>65</v>
      </c>
      <c r="BH1583" t="s">
        <v>81</v>
      </c>
    </row>
    <row r="1584" spans="1:60" hidden="1" x14ac:dyDescent="0.25">
      <c r="A1584">
        <v>2024</v>
      </c>
      <c r="B1584" t="s">
        <v>771</v>
      </c>
      <c r="C1584">
        <v>2024</v>
      </c>
      <c r="D1584">
        <v>1</v>
      </c>
      <c r="E1584" t="s">
        <v>772</v>
      </c>
      <c r="F1584" s="19" t="s">
        <v>773</v>
      </c>
      <c r="G1584">
        <v>4</v>
      </c>
      <c r="H1584">
        <v>1</v>
      </c>
      <c r="I1584" s="8">
        <v>-705.97</v>
      </c>
      <c r="J1584">
        <v>-4095.66</v>
      </c>
      <c r="K1584" t="s">
        <v>774</v>
      </c>
      <c r="L1584">
        <v>122</v>
      </c>
      <c r="M1584" t="s">
        <v>59</v>
      </c>
      <c r="N1584" t="s">
        <v>747</v>
      </c>
      <c r="O1584">
        <v>523061</v>
      </c>
      <c r="P1584" t="s">
        <v>775</v>
      </c>
      <c r="Q1584">
        <v>520</v>
      </c>
      <c r="R1584" t="s">
        <v>749</v>
      </c>
      <c r="S1584" t="s">
        <v>62</v>
      </c>
      <c r="T1584">
        <v>322421</v>
      </c>
      <c r="U1584" t="s">
        <v>750</v>
      </c>
      <c r="V1584" t="s">
        <v>751</v>
      </c>
      <c r="W1584" t="s">
        <v>65</v>
      </c>
      <c r="X1584" t="s">
        <v>65</v>
      </c>
      <c r="Y1584" t="s">
        <v>768</v>
      </c>
      <c r="Z1584" t="s">
        <v>769</v>
      </c>
      <c r="AA1584" t="s">
        <v>65</v>
      </c>
      <c r="AB1584" t="s">
        <v>754</v>
      </c>
      <c r="AC1584" t="s">
        <v>755</v>
      </c>
      <c r="AD1584" t="s">
        <v>756</v>
      </c>
      <c r="AE1584" t="s">
        <v>65</v>
      </c>
      <c r="AF1584">
        <v>0</v>
      </c>
      <c r="AG1584">
        <v>0</v>
      </c>
      <c r="AH1584" s="16">
        <v>45124</v>
      </c>
      <c r="AI1584" s="16">
        <v>45124</v>
      </c>
      <c r="AJ1584" s="16">
        <v>45125</v>
      </c>
      <c r="AK1584" s="16">
        <v>45124</v>
      </c>
      <c r="AL1584" s="16">
        <v>45124</v>
      </c>
      <c r="AM1584" s="19" t="s">
        <v>757</v>
      </c>
      <c r="AN1584" s="19" t="e">
        <f>VLOOKUP(AM1584,'Admin Agencies'!A:B,2,FALSE)</f>
        <v>#N/A</v>
      </c>
      <c r="AO1584" t="s">
        <v>5324</v>
      </c>
      <c r="AP1584" t="s">
        <v>759</v>
      </c>
      <c r="AQ1584" t="s">
        <v>760</v>
      </c>
      <c r="AR1584" t="s">
        <v>102</v>
      </c>
      <c r="AS1584" t="s">
        <v>761</v>
      </c>
      <c r="AT1584" t="s">
        <v>762</v>
      </c>
      <c r="AU1584">
        <v>55402</v>
      </c>
      <c r="AV1584" t="s">
        <v>219</v>
      </c>
      <c r="AW1584" t="s">
        <v>65</v>
      </c>
      <c r="AX1584" t="s">
        <v>65</v>
      </c>
      <c r="AY1584" t="s">
        <v>65</v>
      </c>
      <c r="AZ1584" t="s">
        <v>65</v>
      </c>
      <c r="BA1584" t="s">
        <v>76</v>
      </c>
      <c r="BB1584" t="s">
        <v>77</v>
      </c>
      <c r="BC1584" t="s">
        <v>65</v>
      </c>
      <c r="BD1584" t="s">
        <v>763</v>
      </c>
      <c r="BE1584" t="s">
        <v>65</v>
      </c>
      <c r="BF1584" t="s">
        <v>65</v>
      </c>
      <c r="BG1584" t="s">
        <v>65</v>
      </c>
      <c r="BH1584" t="s">
        <v>81</v>
      </c>
    </row>
    <row r="1585" spans="1:60" hidden="1" x14ac:dyDescent="0.25">
      <c r="A1585">
        <v>2023</v>
      </c>
      <c r="B1585" t="s">
        <v>777</v>
      </c>
      <c r="C1585">
        <v>2023</v>
      </c>
      <c r="D1585">
        <v>12</v>
      </c>
      <c r="E1585" t="s">
        <v>811</v>
      </c>
      <c r="F1585" s="19" t="s">
        <v>812</v>
      </c>
      <c r="G1585">
        <v>1</v>
      </c>
      <c r="H1585">
        <v>1</v>
      </c>
      <c r="I1585" s="8">
        <v>577.79999999999995</v>
      </c>
      <c r="J1585">
        <v>1733.4</v>
      </c>
      <c r="K1585" t="s">
        <v>813</v>
      </c>
      <c r="L1585">
        <v>2922</v>
      </c>
      <c r="M1585" t="s">
        <v>59</v>
      </c>
      <c r="N1585" t="s">
        <v>747</v>
      </c>
      <c r="O1585">
        <v>523061</v>
      </c>
      <c r="P1585" t="s">
        <v>775</v>
      </c>
      <c r="Q1585">
        <v>520</v>
      </c>
      <c r="R1585" t="s">
        <v>749</v>
      </c>
      <c r="S1585" t="s">
        <v>62</v>
      </c>
      <c r="T1585">
        <v>322421</v>
      </c>
      <c r="U1585" t="s">
        <v>750</v>
      </c>
      <c r="V1585" t="s">
        <v>751</v>
      </c>
      <c r="W1585" t="s">
        <v>65</v>
      </c>
      <c r="X1585" t="s">
        <v>65</v>
      </c>
      <c r="Y1585" t="s">
        <v>768</v>
      </c>
      <c r="Z1585" t="s">
        <v>769</v>
      </c>
      <c r="AA1585" t="s">
        <v>65</v>
      </c>
      <c r="AB1585" t="s">
        <v>754</v>
      </c>
      <c r="AC1585" t="s">
        <v>755</v>
      </c>
      <c r="AD1585" t="s">
        <v>756</v>
      </c>
      <c r="AE1585" t="s">
        <v>65</v>
      </c>
      <c r="AF1585">
        <v>0</v>
      </c>
      <c r="AG1585">
        <v>0</v>
      </c>
      <c r="AH1585" s="16">
        <v>45097</v>
      </c>
      <c r="AI1585" s="16">
        <v>45097</v>
      </c>
      <c r="AJ1585" s="16">
        <v>45097</v>
      </c>
      <c r="AK1585" s="16">
        <v>45097</v>
      </c>
      <c r="AL1585" s="16">
        <v>45097</v>
      </c>
      <c r="AM1585" s="19" t="s">
        <v>757</v>
      </c>
      <c r="AN1585" s="19" t="e">
        <f>VLOOKUP(AM1585,'Admin Agencies'!A:B,2,FALSE)</f>
        <v>#N/A</v>
      </c>
      <c r="AO1585" t="s">
        <v>5325</v>
      </c>
      <c r="AP1585" t="s">
        <v>759</v>
      </c>
      <c r="AQ1585" t="s">
        <v>760</v>
      </c>
      <c r="AR1585" t="s">
        <v>102</v>
      </c>
      <c r="AS1585" t="s">
        <v>761</v>
      </c>
      <c r="AT1585" t="s">
        <v>762</v>
      </c>
      <c r="AU1585">
        <v>55402</v>
      </c>
      <c r="AV1585" t="s">
        <v>219</v>
      </c>
      <c r="AW1585" t="s">
        <v>65</v>
      </c>
      <c r="AX1585" t="s">
        <v>65</v>
      </c>
      <c r="AY1585" t="s">
        <v>65</v>
      </c>
      <c r="AZ1585" t="s">
        <v>65</v>
      </c>
      <c r="BA1585" t="s">
        <v>76</v>
      </c>
      <c r="BB1585" t="s">
        <v>77</v>
      </c>
      <c r="BC1585" t="s">
        <v>65</v>
      </c>
      <c r="BD1585" t="s">
        <v>763</v>
      </c>
      <c r="BE1585" t="s">
        <v>65</v>
      </c>
      <c r="BF1585" t="s">
        <v>65</v>
      </c>
      <c r="BG1585" t="s">
        <v>65</v>
      </c>
      <c r="BH1585" t="s">
        <v>81</v>
      </c>
    </row>
    <row r="1586" spans="1:60" hidden="1" x14ac:dyDescent="0.25">
      <c r="A1586">
        <v>2024</v>
      </c>
      <c r="B1586" t="s">
        <v>805</v>
      </c>
      <c r="C1586">
        <v>2024</v>
      </c>
      <c r="D1586">
        <v>2</v>
      </c>
      <c r="E1586" t="s">
        <v>5326</v>
      </c>
      <c r="F1586" s="19" t="s">
        <v>5327</v>
      </c>
      <c r="G1586">
        <v>1</v>
      </c>
      <c r="H1586">
        <v>1</v>
      </c>
      <c r="I1586" s="8">
        <v>337.78</v>
      </c>
      <c r="J1586">
        <v>6218.39</v>
      </c>
      <c r="K1586" t="s">
        <v>3617</v>
      </c>
      <c r="L1586">
        <v>136</v>
      </c>
      <c r="M1586" t="s">
        <v>59</v>
      </c>
      <c r="N1586" t="s">
        <v>747</v>
      </c>
      <c r="O1586">
        <v>521070</v>
      </c>
      <c r="P1586" t="s">
        <v>5328</v>
      </c>
      <c r="Q1586">
        <v>520</v>
      </c>
      <c r="R1586" t="s">
        <v>749</v>
      </c>
      <c r="S1586" t="s">
        <v>62</v>
      </c>
      <c r="T1586">
        <v>322421</v>
      </c>
      <c r="U1586" t="s">
        <v>750</v>
      </c>
      <c r="V1586" t="s">
        <v>751</v>
      </c>
      <c r="W1586" t="s">
        <v>65</v>
      </c>
      <c r="X1586" t="s">
        <v>65</v>
      </c>
      <c r="Y1586" t="s">
        <v>752</v>
      </c>
      <c r="Z1586" t="s">
        <v>5329</v>
      </c>
      <c r="AA1586" t="s">
        <v>65</v>
      </c>
      <c r="AB1586" t="s">
        <v>537</v>
      </c>
      <c r="AC1586" t="s">
        <v>755</v>
      </c>
      <c r="AD1586" t="s">
        <v>756</v>
      </c>
      <c r="AE1586" t="s">
        <v>65</v>
      </c>
      <c r="AF1586">
        <v>0</v>
      </c>
      <c r="AG1586">
        <v>0</v>
      </c>
      <c r="AH1586" s="16">
        <v>45155</v>
      </c>
      <c r="AI1586" s="16">
        <v>45155</v>
      </c>
      <c r="AJ1586" s="16">
        <v>45155</v>
      </c>
      <c r="AK1586" s="16">
        <v>45155</v>
      </c>
      <c r="AL1586" s="16">
        <v>45155</v>
      </c>
      <c r="AM1586" s="19" t="s">
        <v>757</v>
      </c>
      <c r="AN1586" s="19" t="e">
        <f>VLOOKUP(AM1586,'Admin Agencies'!A:B,2,FALSE)</f>
        <v>#N/A</v>
      </c>
      <c r="AO1586" t="s">
        <v>5330</v>
      </c>
      <c r="AP1586" t="s">
        <v>759</v>
      </c>
      <c r="AQ1586" t="s">
        <v>760</v>
      </c>
      <c r="AR1586" t="s">
        <v>102</v>
      </c>
      <c r="AS1586" t="s">
        <v>761</v>
      </c>
      <c r="AT1586" t="s">
        <v>762</v>
      </c>
      <c r="AU1586">
        <v>55402</v>
      </c>
      <c r="AV1586" t="s">
        <v>219</v>
      </c>
      <c r="AW1586" t="s">
        <v>65</v>
      </c>
      <c r="AX1586" t="s">
        <v>65</v>
      </c>
      <c r="AY1586" t="s">
        <v>65</v>
      </c>
      <c r="AZ1586" t="s">
        <v>65</v>
      </c>
      <c r="BA1586" t="s">
        <v>76</v>
      </c>
      <c r="BB1586" t="s">
        <v>77</v>
      </c>
      <c r="BC1586" t="s">
        <v>65</v>
      </c>
      <c r="BD1586" t="s">
        <v>763</v>
      </c>
      <c r="BE1586" t="s">
        <v>65</v>
      </c>
      <c r="BF1586" t="s">
        <v>65</v>
      </c>
      <c r="BG1586" t="s">
        <v>65</v>
      </c>
      <c r="BH1586" t="s">
        <v>81</v>
      </c>
    </row>
    <row r="1587" spans="1:60" hidden="1" x14ac:dyDescent="0.25">
      <c r="A1587">
        <v>2024</v>
      </c>
      <c r="B1587" t="s">
        <v>782</v>
      </c>
      <c r="C1587">
        <v>2024</v>
      </c>
      <c r="D1587">
        <v>3</v>
      </c>
      <c r="E1587" t="s">
        <v>783</v>
      </c>
      <c r="F1587" s="19" t="s">
        <v>784</v>
      </c>
      <c r="G1587">
        <v>5</v>
      </c>
      <c r="H1587">
        <v>1</v>
      </c>
      <c r="I1587" s="8">
        <v>416.96</v>
      </c>
      <c r="J1587">
        <v>2042.73</v>
      </c>
      <c r="K1587" t="s">
        <v>785</v>
      </c>
      <c r="L1587">
        <v>171</v>
      </c>
      <c r="M1587" t="s">
        <v>59</v>
      </c>
      <c r="N1587" t="s">
        <v>747</v>
      </c>
      <c r="O1587">
        <v>523061</v>
      </c>
      <c r="P1587" t="s">
        <v>775</v>
      </c>
      <c r="Q1587">
        <v>520</v>
      </c>
      <c r="R1587" t="s">
        <v>749</v>
      </c>
      <c r="S1587" t="s">
        <v>62</v>
      </c>
      <c r="T1587">
        <v>322421</v>
      </c>
      <c r="U1587" t="s">
        <v>750</v>
      </c>
      <c r="V1587" t="s">
        <v>751</v>
      </c>
      <c r="W1587" t="s">
        <v>65</v>
      </c>
      <c r="X1587" t="s">
        <v>65</v>
      </c>
      <c r="Y1587" t="s">
        <v>752</v>
      </c>
      <c r="Z1587" t="s">
        <v>753</v>
      </c>
      <c r="AA1587" t="s">
        <v>65</v>
      </c>
      <c r="AB1587" t="s">
        <v>754</v>
      </c>
      <c r="AC1587" t="s">
        <v>755</v>
      </c>
      <c r="AD1587" t="s">
        <v>756</v>
      </c>
      <c r="AE1587" t="s">
        <v>65</v>
      </c>
      <c r="AF1587">
        <v>0</v>
      </c>
      <c r="AG1587">
        <v>0</v>
      </c>
      <c r="AH1587" s="16">
        <v>45191</v>
      </c>
      <c r="AI1587" s="16">
        <v>45191</v>
      </c>
      <c r="AJ1587" s="16">
        <v>45191</v>
      </c>
      <c r="AK1587" s="16">
        <v>45191</v>
      </c>
      <c r="AL1587" s="16">
        <v>45191</v>
      </c>
      <c r="AM1587" s="19" t="s">
        <v>757</v>
      </c>
      <c r="AN1587" s="19" t="e">
        <f>VLOOKUP(AM1587,'Admin Agencies'!A:B,2,FALSE)</f>
        <v>#N/A</v>
      </c>
      <c r="AO1587" t="s">
        <v>5331</v>
      </c>
      <c r="AP1587" t="s">
        <v>759</v>
      </c>
      <c r="AQ1587" t="s">
        <v>760</v>
      </c>
      <c r="AR1587" t="s">
        <v>102</v>
      </c>
      <c r="AS1587" t="s">
        <v>761</v>
      </c>
      <c r="AT1587" t="s">
        <v>762</v>
      </c>
      <c r="AU1587">
        <v>55402</v>
      </c>
      <c r="AV1587" t="s">
        <v>219</v>
      </c>
      <c r="AW1587" t="s">
        <v>65</v>
      </c>
      <c r="AX1587" t="s">
        <v>65</v>
      </c>
      <c r="AY1587" t="s">
        <v>65</v>
      </c>
      <c r="AZ1587" t="s">
        <v>65</v>
      </c>
      <c r="BA1587" t="s">
        <v>76</v>
      </c>
      <c r="BB1587" t="s">
        <v>77</v>
      </c>
      <c r="BC1587" t="s">
        <v>65</v>
      </c>
      <c r="BD1587" t="s">
        <v>763</v>
      </c>
      <c r="BE1587" t="s">
        <v>65</v>
      </c>
      <c r="BF1587" t="s">
        <v>65</v>
      </c>
      <c r="BG1587" t="s">
        <v>65</v>
      </c>
      <c r="BH1587" t="s">
        <v>81</v>
      </c>
    </row>
    <row r="1588" spans="1:60" hidden="1" x14ac:dyDescent="0.25">
      <c r="A1588">
        <v>2024</v>
      </c>
      <c r="B1588" t="s">
        <v>848</v>
      </c>
      <c r="C1588">
        <v>2024</v>
      </c>
      <c r="D1588">
        <v>5</v>
      </c>
      <c r="E1588" t="s">
        <v>5332</v>
      </c>
      <c r="F1588" s="19" t="s">
        <v>5333</v>
      </c>
      <c r="G1588">
        <v>1</v>
      </c>
      <c r="H1588">
        <v>1</v>
      </c>
      <c r="I1588" s="8">
        <v>-625</v>
      </c>
      <c r="J1588">
        <v>-625</v>
      </c>
      <c r="K1588" t="s">
        <v>3415</v>
      </c>
      <c r="L1588">
        <v>152</v>
      </c>
      <c r="M1588" t="s">
        <v>59</v>
      </c>
      <c r="N1588" t="s">
        <v>747</v>
      </c>
      <c r="O1588">
        <v>523065</v>
      </c>
      <c r="P1588" t="s">
        <v>748</v>
      </c>
      <c r="Q1588">
        <v>520</v>
      </c>
      <c r="R1588" t="s">
        <v>749</v>
      </c>
      <c r="S1588" t="s">
        <v>62</v>
      </c>
      <c r="T1588">
        <v>322421</v>
      </c>
      <c r="U1588" t="s">
        <v>750</v>
      </c>
      <c r="V1588" t="s">
        <v>751</v>
      </c>
      <c r="W1588" t="s">
        <v>65</v>
      </c>
      <c r="X1588" t="s">
        <v>65</v>
      </c>
      <c r="Y1588" t="s">
        <v>768</v>
      </c>
      <c r="Z1588" t="s">
        <v>769</v>
      </c>
      <c r="AA1588" t="s">
        <v>65</v>
      </c>
      <c r="AB1588" t="s">
        <v>754</v>
      </c>
      <c r="AC1588" t="s">
        <v>755</v>
      </c>
      <c r="AD1588" t="s">
        <v>756</v>
      </c>
      <c r="AE1588" t="s">
        <v>65</v>
      </c>
      <c r="AF1588">
        <v>0</v>
      </c>
      <c r="AG1588">
        <v>0</v>
      </c>
      <c r="AH1588" s="16">
        <v>45237</v>
      </c>
      <c r="AI1588" s="16">
        <v>45237</v>
      </c>
      <c r="AJ1588" s="16">
        <v>45237</v>
      </c>
      <c r="AK1588" s="16">
        <v>45237</v>
      </c>
      <c r="AL1588" s="16">
        <v>45237</v>
      </c>
      <c r="AM1588" s="19" t="s">
        <v>757</v>
      </c>
      <c r="AN1588" s="19" t="e">
        <f>VLOOKUP(AM1588,'Admin Agencies'!A:B,2,FALSE)</f>
        <v>#N/A</v>
      </c>
      <c r="AO1588" t="s">
        <v>770</v>
      </c>
      <c r="AP1588" t="s">
        <v>759</v>
      </c>
      <c r="AQ1588" t="s">
        <v>760</v>
      </c>
      <c r="AR1588" t="s">
        <v>102</v>
      </c>
      <c r="AS1588" t="s">
        <v>761</v>
      </c>
      <c r="AT1588" t="s">
        <v>762</v>
      </c>
      <c r="AU1588">
        <v>55402</v>
      </c>
      <c r="AV1588" t="s">
        <v>219</v>
      </c>
      <c r="AW1588" t="s">
        <v>65</v>
      </c>
      <c r="AX1588" t="s">
        <v>65</v>
      </c>
      <c r="AY1588" t="s">
        <v>65</v>
      </c>
      <c r="AZ1588" t="s">
        <v>65</v>
      </c>
      <c r="BA1588" t="s">
        <v>76</v>
      </c>
      <c r="BB1588" t="s">
        <v>77</v>
      </c>
      <c r="BC1588" t="s">
        <v>65</v>
      </c>
      <c r="BD1588" t="s">
        <v>763</v>
      </c>
      <c r="BE1588" t="s">
        <v>65</v>
      </c>
      <c r="BF1588" t="s">
        <v>65</v>
      </c>
      <c r="BG1588" t="s">
        <v>65</v>
      </c>
      <c r="BH1588" t="s">
        <v>81</v>
      </c>
    </row>
    <row r="1589" spans="1:60" hidden="1" x14ac:dyDescent="0.25">
      <c r="A1589">
        <v>2024</v>
      </c>
      <c r="B1589" t="s">
        <v>771</v>
      </c>
      <c r="C1589">
        <v>2024</v>
      </c>
      <c r="D1589">
        <v>1</v>
      </c>
      <c r="E1589" t="s">
        <v>772</v>
      </c>
      <c r="F1589" s="19" t="s">
        <v>773</v>
      </c>
      <c r="G1589">
        <v>1</v>
      </c>
      <c r="H1589">
        <v>1</v>
      </c>
      <c r="I1589" s="8">
        <v>321.95999999999998</v>
      </c>
      <c r="J1589">
        <v>-4095.66</v>
      </c>
      <c r="K1589" t="s">
        <v>774</v>
      </c>
      <c r="L1589">
        <v>120</v>
      </c>
      <c r="M1589" t="s">
        <v>59</v>
      </c>
      <c r="N1589" t="s">
        <v>747</v>
      </c>
      <c r="O1589">
        <v>523058</v>
      </c>
      <c r="P1589" t="s">
        <v>809</v>
      </c>
      <c r="Q1589">
        <v>520</v>
      </c>
      <c r="R1589" t="s">
        <v>749</v>
      </c>
      <c r="S1589" t="s">
        <v>62</v>
      </c>
      <c r="T1589">
        <v>322421</v>
      </c>
      <c r="U1589" t="s">
        <v>750</v>
      </c>
      <c r="V1589" t="s">
        <v>751</v>
      </c>
      <c r="W1589" t="s">
        <v>65</v>
      </c>
      <c r="X1589" t="s">
        <v>65</v>
      </c>
      <c r="Y1589" t="s">
        <v>768</v>
      </c>
      <c r="Z1589" t="s">
        <v>769</v>
      </c>
      <c r="AA1589" t="s">
        <v>65</v>
      </c>
      <c r="AB1589" t="s">
        <v>490</v>
      </c>
      <c r="AC1589" t="s">
        <v>755</v>
      </c>
      <c r="AD1589" t="s">
        <v>756</v>
      </c>
      <c r="AE1589" t="s">
        <v>65</v>
      </c>
      <c r="AF1589">
        <v>0</v>
      </c>
      <c r="AG1589">
        <v>0</v>
      </c>
      <c r="AH1589" s="16">
        <v>45124</v>
      </c>
      <c r="AI1589" s="16">
        <v>45124</v>
      </c>
      <c r="AJ1589" s="16">
        <v>45125</v>
      </c>
      <c r="AK1589" s="16">
        <v>45124</v>
      </c>
      <c r="AL1589" s="16">
        <v>45124</v>
      </c>
      <c r="AM1589" s="19" t="s">
        <v>757</v>
      </c>
      <c r="AN1589" s="19" t="e">
        <f>VLOOKUP(AM1589,'Admin Agencies'!A:B,2,FALSE)</f>
        <v>#N/A</v>
      </c>
      <c r="AO1589" t="s">
        <v>4447</v>
      </c>
      <c r="AP1589" t="s">
        <v>759</v>
      </c>
      <c r="AQ1589" t="s">
        <v>760</v>
      </c>
      <c r="AR1589" t="s">
        <v>102</v>
      </c>
      <c r="AS1589" t="s">
        <v>761</v>
      </c>
      <c r="AT1589" t="s">
        <v>762</v>
      </c>
      <c r="AU1589">
        <v>55402</v>
      </c>
      <c r="AV1589" t="s">
        <v>219</v>
      </c>
      <c r="AW1589" t="s">
        <v>65</v>
      </c>
      <c r="AX1589" t="s">
        <v>65</v>
      </c>
      <c r="AY1589" t="s">
        <v>65</v>
      </c>
      <c r="AZ1589" t="s">
        <v>65</v>
      </c>
      <c r="BA1589" t="s">
        <v>76</v>
      </c>
      <c r="BB1589" t="s">
        <v>77</v>
      </c>
      <c r="BC1589" t="s">
        <v>65</v>
      </c>
      <c r="BD1589" t="s">
        <v>763</v>
      </c>
      <c r="BE1589" t="s">
        <v>65</v>
      </c>
      <c r="BF1589" t="s">
        <v>65</v>
      </c>
      <c r="BG1589" t="s">
        <v>65</v>
      </c>
      <c r="BH1589" t="s">
        <v>81</v>
      </c>
    </row>
    <row r="1590" spans="1:60" hidden="1" x14ac:dyDescent="0.25">
      <c r="A1590">
        <v>2023</v>
      </c>
      <c r="B1590" t="s">
        <v>82</v>
      </c>
      <c r="C1590">
        <v>2023</v>
      </c>
      <c r="D1590">
        <v>9</v>
      </c>
      <c r="E1590" t="s">
        <v>5334</v>
      </c>
      <c r="F1590" s="19" t="s">
        <v>5335</v>
      </c>
      <c r="G1590">
        <v>1</v>
      </c>
      <c r="H1590">
        <v>1</v>
      </c>
      <c r="I1590" s="8">
        <v>4851.03</v>
      </c>
      <c r="J1590">
        <v>4851.03</v>
      </c>
      <c r="K1590" t="s">
        <v>1482</v>
      </c>
      <c r="L1590">
        <v>106</v>
      </c>
      <c r="M1590" t="s">
        <v>818</v>
      </c>
      <c r="N1590" t="s">
        <v>747</v>
      </c>
      <c r="O1590">
        <v>550052</v>
      </c>
      <c r="P1590" t="s">
        <v>819</v>
      </c>
      <c r="Q1590">
        <v>550</v>
      </c>
      <c r="R1590" t="s">
        <v>61</v>
      </c>
      <c r="S1590" t="s">
        <v>62</v>
      </c>
      <c r="T1590">
        <v>322421</v>
      </c>
      <c r="U1590" t="s">
        <v>750</v>
      </c>
      <c r="V1590" t="s">
        <v>751</v>
      </c>
      <c r="W1590" t="s">
        <v>65</v>
      </c>
      <c r="X1590" t="s">
        <v>65</v>
      </c>
      <c r="Y1590" t="s">
        <v>768</v>
      </c>
      <c r="Z1590" t="s">
        <v>820</v>
      </c>
      <c r="AA1590" t="s">
        <v>65</v>
      </c>
      <c r="AB1590" t="s">
        <v>65</v>
      </c>
      <c r="AC1590">
        <v>961</v>
      </c>
      <c r="AD1590" t="s">
        <v>821</v>
      </c>
      <c r="AE1590" s="19" t="s">
        <v>1051</v>
      </c>
      <c r="AF1590">
        <v>1</v>
      </c>
      <c r="AG1590">
        <v>1</v>
      </c>
      <c r="AH1590" s="16">
        <v>44743</v>
      </c>
      <c r="AI1590" s="16">
        <v>44998</v>
      </c>
      <c r="AJ1590" s="16">
        <v>44998</v>
      </c>
      <c r="AK1590" s="16">
        <v>44998</v>
      </c>
      <c r="AL1590" s="16">
        <v>44998</v>
      </c>
      <c r="AM1590" s="19" t="s">
        <v>1188</v>
      </c>
      <c r="AN1590" s="19" t="e">
        <f>VLOOKUP(AM1590,'Admin Agencies'!A:B,2,FALSE)</f>
        <v>#N/A</v>
      </c>
      <c r="AO1590" t="s">
        <v>1189</v>
      </c>
      <c r="AP1590" t="s">
        <v>1190</v>
      </c>
      <c r="AQ1590" t="s">
        <v>1189</v>
      </c>
      <c r="AR1590" t="s">
        <v>102</v>
      </c>
      <c r="AS1590" t="s">
        <v>1191</v>
      </c>
      <c r="AT1590" t="s">
        <v>75</v>
      </c>
      <c r="AU1590">
        <v>45601</v>
      </c>
      <c r="AV1590" t="s">
        <v>219</v>
      </c>
      <c r="AW1590" t="s">
        <v>65</v>
      </c>
      <c r="AX1590" t="s">
        <v>65</v>
      </c>
      <c r="AY1590" t="s">
        <v>65</v>
      </c>
      <c r="AZ1590" t="s">
        <v>65</v>
      </c>
      <c r="BA1590" t="s">
        <v>76</v>
      </c>
      <c r="BB1590" t="s">
        <v>77</v>
      </c>
      <c r="BC1590" t="s">
        <v>5336</v>
      </c>
      <c r="BD1590" t="s">
        <v>1194</v>
      </c>
      <c r="BE1590" t="s">
        <v>65</v>
      </c>
      <c r="BF1590" t="s">
        <v>65</v>
      </c>
      <c r="BG1590" t="s">
        <v>65</v>
      </c>
      <c r="BH1590" t="s">
        <v>81</v>
      </c>
    </row>
    <row r="1591" spans="1:60" hidden="1" x14ac:dyDescent="0.25">
      <c r="A1591">
        <v>2024</v>
      </c>
      <c r="B1591" t="s">
        <v>764</v>
      </c>
      <c r="C1591">
        <v>2024</v>
      </c>
      <c r="D1591">
        <v>4</v>
      </c>
      <c r="E1591" t="s">
        <v>4424</v>
      </c>
      <c r="F1591" s="19" t="s">
        <v>4425</v>
      </c>
      <c r="G1591">
        <v>5</v>
      </c>
      <c r="H1591">
        <v>1</v>
      </c>
      <c r="I1591" s="8">
        <v>173.84</v>
      </c>
      <c r="J1591">
        <v>1084.56</v>
      </c>
      <c r="K1591" t="s">
        <v>991</v>
      </c>
      <c r="L1591">
        <v>136</v>
      </c>
      <c r="M1591" t="s">
        <v>59</v>
      </c>
      <c r="N1591" t="s">
        <v>747</v>
      </c>
      <c r="O1591">
        <v>521058</v>
      </c>
      <c r="P1591" t="s">
        <v>2383</v>
      </c>
      <c r="Q1591">
        <v>520</v>
      </c>
      <c r="R1591" t="s">
        <v>749</v>
      </c>
      <c r="S1591" t="s">
        <v>62</v>
      </c>
      <c r="T1591">
        <v>322421</v>
      </c>
      <c r="U1591" t="s">
        <v>750</v>
      </c>
      <c r="V1591" t="s">
        <v>751</v>
      </c>
      <c r="W1591" t="s">
        <v>65</v>
      </c>
      <c r="X1591" t="s">
        <v>65</v>
      </c>
      <c r="Y1591" t="s">
        <v>752</v>
      </c>
      <c r="Z1591" t="s">
        <v>753</v>
      </c>
      <c r="AA1591" t="s">
        <v>65</v>
      </c>
      <c r="AB1591" t="s">
        <v>380</v>
      </c>
      <c r="AC1591" t="s">
        <v>755</v>
      </c>
      <c r="AD1591" t="s">
        <v>756</v>
      </c>
      <c r="AE1591" t="s">
        <v>65</v>
      </c>
      <c r="AF1591">
        <v>0</v>
      </c>
      <c r="AG1591">
        <v>0</v>
      </c>
      <c r="AH1591" s="16">
        <v>45210</v>
      </c>
      <c r="AI1591" s="16">
        <v>45210</v>
      </c>
      <c r="AJ1591" s="16">
        <v>45210</v>
      </c>
      <c r="AK1591" s="16">
        <v>45210</v>
      </c>
      <c r="AL1591" s="16">
        <v>45210</v>
      </c>
      <c r="AM1591" s="19" t="s">
        <v>757</v>
      </c>
      <c r="AN1591" s="19" t="e">
        <f>VLOOKUP(AM1591,'Admin Agencies'!A:B,2,FALSE)</f>
        <v>#N/A</v>
      </c>
      <c r="AO1591" t="s">
        <v>810</v>
      </c>
      <c r="AP1591" t="s">
        <v>759</v>
      </c>
      <c r="AQ1591" t="s">
        <v>760</v>
      </c>
      <c r="AR1591" t="s">
        <v>102</v>
      </c>
      <c r="AS1591" t="s">
        <v>761</v>
      </c>
      <c r="AT1591" t="s">
        <v>762</v>
      </c>
      <c r="AU1591">
        <v>55402</v>
      </c>
      <c r="AV1591" t="s">
        <v>219</v>
      </c>
      <c r="AW1591" t="s">
        <v>65</v>
      </c>
      <c r="AX1591" t="s">
        <v>65</v>
      </c>
      <c r="AY1591" t="s">
        <v>65</v>
      </c>
      <c r="AZ1591" t="s">
        <v>65</v>
      </c>
      <c r="BA1591" t="s">
        <v>76</v>
      </c>
      <c r="BB1591" t="s">
        <v>77</v>
      </c>
      <c r="BC1591" t="s">
        <v>65</v>
      </c>
      <c r="BD1591" t="s">
        <v>763</v>
      </c>
      <c r="BE1591" t="s">
        <v>65</v>
      </c>
      <c r="BF1591" t="s">
        <v>65</v>
      </c>
      <c r="BG1591" t="s">
        <v>65</v>
      </c>
      <c r="BH1591" t="s">
        <v>81</v>
      </c>
    </row>
    <row r="1592" spans="1:60" hidden="1" x14ac:dyDescent="0.25">
      <c r="A1592">
        <v>2024</v>
      </c>
      <c r="B1592" t="s">
        <v>771</v>
      </c>
      <c r="C1592">
        <v>2024</v>
      </c>
      <c r="D1592">
        <v>1</v>
      </c>
      <c r="E1592" t="s">
        <v>772</v>
      </c>
      <c r="F1592" s="19" t="s">
        <v>773</v>
      </c>
      <c r="G1592">
        <v>3</v>
      </c>
      <c r="H1592">
        <v>1</v>
      </c>
      <c r="I1592" s="8">
        <v>-372.79</v>
      </c>
      <c r="J1592">
        <v>-4095.66</v>
      </c>
      <c r="K1592" t="s">
        <v>774</v>
      </c>
      <c r="L1592">
        <v>122</v>
      </c>
      <c r="M1592" t="s">
        <v>59</v>
      </c>
      <c r="N1592" t="s">
        <v>747</v>
      </c>
      <c r="O1592">
        <v>523061</v>
      </c>
      <c r="P1592" t="s">
        <v>775</v>
      </c>
      <c r="Q1592">
        <v>520</v>
      </c>
      <c r="R1592" t="s">
        <v>749</v>
      </c>
      <c r="S1592" t="s">
        <v>62</v>
      </c>
      <c r="T1592">
        <v>322421</v>
      </c>
      <c r="U1592" t="s">
        <v>750</v>
      </c>
      <c r="V1592" t="s">
        <v>751</v>
      </c>
      <c r="W1592" t="s">
        <v>65</v>
      </c>
      <c r="X1592" t="s">
        <v>65</v>
      </c>
      <c r="Y1592" t="s">
        <v>768</v>
      </c>
      <c r="Z1592" t="s">
        <v>769</v>
      </c>
      <c r="AA1592" t="s">
        <v>65</v>
      </c>
      <c r="AB1592" t="s">
        <v>754</v>
      </c>
      <c r="AC1592" t="s">
        <v>755</v>
      </c>
      <c r="AD1592" t="s">
        <v>756</v>
      </c>
      <c r="AE1592" t="s">
        <v>65</v>
      </c>
      <c r="AF1592">
        <v>0</v>
      </c>
      <c r="AG1592">
        <v>0</v>
      </c>
      <c r="AH1592" s="16">
        <v>45124</v>
      </c>
      <c r="AI1592" s="16">
        <v>45124</v>
      </c>
      <c r="AJ1592" s="16">
        <v>45125</v>
      </c>
      <c r="AK1592" s="16">
        <v>45124</v>
      </c>
      <c r="AL1592" s="16">
        <v>45124</v>
      </c>
      <c r="AM1592" s="19" t="s">
        <v>757</v>
      </c>
      <c r="AN1592" s="19" t="e">
        <f>VLOOKUP(AM1592,'Admin Agencies'!A:B,2,FALSE)</f>
        <v>#N/A</v>
      </c>
      <c r="AO1592" t="s">
        <v>5337</v>
      </c>
      <c r="AP1592" t="s">
        <v>759</v>
      </c>
      <c r="AQ1592" t="s">
        <v>760</v>
      </c>
      <c r="AR1592" t="s">
        <v>102</v>
      </c>
      <c r="AS1592" t="s">
        <v>761</v>
      </c>
      <c r="AT1592" t="s">
        <v>762</v>
      </c>
      <c r="AU1592">
        <v>55402</v>
      </c>
      <c r="AV1592" t="s">
        <v>219</v>
      </c>
      <c r="AW1592" t="s">
        <v>65</v>
      </c>
      <c r="AX1592" t="s">
        <v>65</v>
      </c>
      <c r="AY1592" t="s">
        <v>65</v>
      </c>
      <c r="AZ1592" t="s">
        <v>65</v>
      </c>
      <c r="BA1592" t="s">
        <v>76</v>
      </c>
      <c r="BB1592" t="s">
        <v>77</v>
      </c>
      <c r="BC1592" t="s">
        <v>65</v>
      </c>
      <c r="BD1592" t="s">
        <v>763</v>
      </c>
      <c r="BE1592" t="s">
        <v>65</v>
      </c>
      <c r="BF1592" t="s">
        <v>65</v>
      </c>
      <c r="BG1592" t="s">
        <v>65</v>
      </c>
      <c r="BH1592" t="s">
        <v>81</v>
      </c>
    </row>
    <row r="1593" spans="1:60" hidden="1" x14ac:dyDescent="0.25">
      <c r="A1593">
        <v>2023</v>
      </c>
      <c r="B1593" t="s">
        <v>787</v>
      </c>
      <c r="C1593">
        <v>2023</v>
      </c>
      <c r="D1593">
        <v>10</v>
      </c>
      <c r="E1593" t="s">
        <v>834</v>
      </c>
      <c r="F1593" s="19" t="s">
        <v>835</v>
      </c>
      <c r="G1593">
        <v>2</v>
      </c>
      <c r="H1593">
        <v>1</v>
      </c>
      <c r="I1593" s="8">
        <v>25</v>
      </c>
      <c r="J1593">
        <v>3783.96</v>
      </c>
      <c r="K1593" t="s">
        <v>836</v>
      </c>
      <c r="L1593">
        <v>144</v>
      </c>
      <c r="M1593" t="s">
        <v>59</v>
      </c>
      <c r="N1593" t="s">
        <v>747</v>
      </c>
      <c r="O1593">
        <v>523061</v>
      </c>
      <c r="P1593" t="s">
        <v>775</v>
      </c>
      <c r="Q1593">
        <v>520</v>
      </c>
      <c r="R1593" t="s">
        <v>749</v>
      </c>
      <c r="S1593" t="s">
        <v>62</v>
      </c>
      <c r="T1593">
        <v>322421</v>
      </c>
      <c r="U1593" t="s">
        <v>750</v>
      </c>
      <c r="V1593" t="s">
        <v>751</v>
      </c>
      <c r="W1593" t="s">
        <v>65</v>
      </c>
      <c r="X1593" t="s">
        <v>65</v>
      </c>
      <c r="Y1593" t="s">
        <v>768</v>
      </c>
      <c r="Z1593" t="s">
        <v>769</v>
      </c>
      <c r="AA1593" t="s">
        <v>65</v>
      </c>
      <c r="AB1593" t="s">
        <v>754</v>
      </c>
      <c r="AC1593" t="s">
        <v>755</v>
      </c>
      <c r="AD1593" t="s">
        <v>756</v>
      </c>
      <c r="AE1593" t="s">
        <v>65</v>
      </c>
      <c r="AF1593">
        <v>0</v>
      </c>
      <c r="AG1593">
        <v>0</v>
      </c>
      <c r="AH1593" s="16">
        <v>45021</v>
      </c>
      <c r="AI1593" s="16">
        <v>45021</v>
      </c>
      <c r="AJ1593" s="16">
        <v>45021</v>
      </c>
      <c r="AK1593" s="16">
        <v>45021</v>
      </c>
      <c r="AL1593" s="16">
        <v>45021</v>
      </c>
      <c r="AM1593" s="19" t="s">
        <v>757</v>
      </c>
      <c r="AN1593" s="19" t="e">
        <f>VLOOKUP(AM1593,'Admin Agencies'!A:B,2,FALSE)</f>
        <v>#N/A</v>
      </c>
      <c r="AO1593" t="s">
        <v>5338</v>
      </c>
      <c r="AP1593" t="s">
        <v>759</v>
      </c>
      <c r="AQ1593" t="s">
        <v>760</v>
      </c>
      <c r="AR1593" t="s">
        <v>102</v>
      </c>
      <c r="AS1593" t="s">
        <v>761</v>
      </c>
      <c r="AT1593" t="s">
        <v>762</v>
      </c>
      <c r="AU1593">
        <v>55402</v>
      </c>
      <c r="AV1593" t="s">
        <v>219</v>
      </c>
      <c r="AW1593" t="s">
        <v>65</v>
      </c>
      <c r="AX1593" t="s">
        <v>65</v>
      </c>
      <c r="AY1593" t="s">
        <v>65</v>
      </c>
      <c r="AZ1593" t="s">
        <v>65</v>
      </c>
      <c r="BA1593" t="s">
        <v>76</v>
      </c>
      <c r="BB1593" t="s">
        <v>77</v>
      </c>
      <c r="BC1593" t="s">
        <v>65</v>
      </c>
      <c r="BD1593" t="s">
        <v>763</v>
      </c>
      <c r="BE1593" t="s">
        <v>65</v>
      </c>
      <c r="BF1593" t="s">
        <v>65</v>
      </c>
      <c r="BG1593" t="s">
        <v>65</v>
      </c>
      <c r="BH1593" t="s">
        <v>81</v>
      </c>
    </row>
    <row r="1594" spans="1:60" hidden="1" x14ac:dyDescent="0.25">
      <c r="A1594">
        <v>2024</v>
      </c>
      <c r="B1594" t="s">
        <v>764</v>
      </c>
      <c r="C1594">
        <v>2024</v>
      </c>
      <c r="D1594">
        <v>4</v>
      </c>
      <c r="E1594" t="s">
        <v>4424</v>
      </c>
      <c r="F1594" s="19" t="s">
        <v>4425</v>
      </c>
      <c r="G1594">
        <v>10</v>
      </c>
      <c r="H1594">
        <v>1</v>
      </c>
      <c r="I1594" s="8">
        <v>-101.76</v>
      </c>
      <c r="J1594">
        <v>1084.56</v>
      </c>
      <c r="K1594" t="s">
        <v>991</v>
      </c>
      <c r="L1594">
        <v>136</v>
      </c>
      <c r="M1594" t="s">
        <v>59</v>
      </c>
      <c r="N1594" t="s">
        <v>747</v>
      </c>
      <c r="O1594">
        <v>521058</v>
      </c>
      <c r="P1594" t="s">
        <v>2383</v>
      </c>
      <c r="Q1594">
        <v>520</v>
      </c>
      <c r="R1594" t="s">
        <v>749</v>
      </c>
      <c r="S1594" t="s">
        <v>62</v>
      </c>
      <c r="T1594">
        <v>322421</v>
      </c>
      <c r="U1594" t="s">
        <v>750</v>
      </c>
      <c r="V1594" t="s">
        <v>751</v>
      </c>
      <c r="W1594" t="s">
        <v>65</v>
      </c>
      <c r="X1594" t="s">
        <v>65</v>
      </c>
      <c r="Y1594" t="s">
        <v>752</v>
      </c>
      <c r="Z1594" t="s">
        <v>753</v>
      </c>
      <c r="AA1594" t="s">
        <v>65</v>
      </c>
      <c r="AB1594" t="s">
        <v>380</v>
      </c>
      <c r="AC1594" t="s">
        <v>755</v>
      </c>
      <c r="AD1594" t="s">
        <v>756</v>
      </c>
      <c r="AE1594" t="s">
        <v>65</v>
      </c>
      <c r="AF1594">
        <v>0</v>
      </c>
      <c r="AG1594">
        <v>0</v>
      </c>
      <c r="AH1594" s="16">
        <v>45210</v>
      </c>
      <c r="AI1594" s="16">
        <v>45210</v>
      </c>
      <c r="AJ1594" s="16">
        <v>45210</v>
      </c>
      <c r="AK1594" s="16">
        <v>45210</v>
      </c>
      <c r="AL1594" s="16">
        <v>45210</v>
      </c>
      <c r="AM1594" s="19" t="s">
        <v>757</v>
      </c>
      <c r="AN1594" s="19" t="e">
        <f>VLOOKUP(AM1594,'Admin Agencies'!A:B,2,FALSE)</f>
        <v>#N/A</v>
      </c>
      <c r="AO1594" t="s">
        <v>810</v>
      </c>
      <c r="AP1594" t="s">
        <v>759</v>
      </c>
      <c r="AQ1594" t="s">
        <v>760</v>
      </c>
      <c r="AR1594" t="s">
        <v>102</v>
      </c>
      <c r="AS1594" t="s">
        <v>761</v>
      </c>
      <c r="AT1594" t="s">
        <v>762</v>
      </c>
      <c r="AU1594">
        <v>55402</v>
      </c>
      <c r="AV1594" t="s">
        <v>219</v>
      </c>
      <c r="AW1594" t="s">
        <v>65</v>
      </c>
      <c r="AX1594" t="s">
        <v>65</v>
      </c>
      <c r="AY1594" t="s">
        <v>65</v>
      </c>
      <c r="AZ1594" t="s">
        <v>65</v>
      </c>
      <c r="BA1594" t="s">
        <v>76</v>
      </c>
      <c r="BB1594" t="s">
        <v>77</v>
      </c>
      <c r="BC1594" t="s">
        <v>65</v>
      </c>
      <c r="BD1594" t="s">
        <v>763</v>
      </c>
      <c r="BE1594" t="s">
        <v>65</v>
      </c>
      <c r="BF1594" t="s">
        <v>65</v>
      </c>
      <c r="BG1594" t="s">
        <v>65</v>
      </c>
      <c r="BH1594" t="s">
        <v>81</v>
      </c>
    </row>
    <row r="1595" spans="1:60" hidden="1" x14ac:dyDescent="0.25">
      <c r="A1595">
        <v>2024</v>
      </c>
      <c r="B1595" t="s">
        <v>764</v>
      </c>
      <c r="C1595">
        <v>2024</v>
      </c>
      <c r="D1595">
        <v>4</v>
      </c>
      <c r="E1595" t="s">
        <v>765</v>
      </c>
      <c r="F1595" s="19" t="s">
        <v>766</v>
      </c>
      <c r="G1595">
        <v>3</v>
      </c>
      <c r="H1595">
        <v>1</v>
      </c>
      <c r="I1595" s="8">
        <v>-625</v>
      </c>
      <c r="J1595">
        <v>-1875</v>
      </c>
      <c r="K1595" t="s">
        <v>767</v>
      </c>
      <c r="L1595">
        <v>159</v>
      </c>
      <c r="M1595" t="s">
        <v>59</v>
      </c>
      <c r="N1595" t="s">
        <v>747</v>
      </c>
      <c r="O1595">
        <v>523065</v>
      </c>
      <c r="P1595" t="s">
        <v>748</v>
      </c>
      <c r="Q1595">
        <v>520</v>
      </c>
      <c r="R1595" t="s">
        <v>749</v>
      </c>
      <c r="S1595" t="s">
        <v>62</v>
      </c>
      <c r="T1595">
        <v>322421</v>
      </c>
      <c r="U1595" t="s">
        <v>750</v>
      </c>
      <c r="V1595" t="s">
        <v>751</v>
      </c>
      <c r="W1595" t="s">
        <v>65</v>
      </c>
      <c r="X1595" t="s">
        <v>65</v>
      </c>
      <c r="Y1595" t="s">
        <v>768</v>
      </c>
      <c r="Z1595" t="s">
        <v>769</v>
      </c>
      <c r="AA1595" t="s">
        <v>65</v>
      </c>
      <c r="AB1595" t="s">
        <v>754</v>
      </c>
      <c r="AC1595" t="s">
        <v>755</v>
      </c>
      <c r="AD1595" t="s">
        <v>756</v>
      </c>
      <c r="AE1595" t="s">
        <v>65</v>
      </c>
      <c r="AF1595">
        <v>0</v>
      </c>
      <c r="AG1595">
        <v>0</v>
      </c>
      <c r="AH1595" s="16">
        <v>45219</v>
      </c>
      <c r="AI1595" s="16">
        <v>45219</v>
      </c>
      <c r="AJ1595" s="16">
        <v>45219</v>
      </c>
      <c r="AK1595" s="16">
        <v>45219</v>
      </c>
      <c r="AL1595" s="16">
        <v>45219</v>
      </c>
      <c r="AM1595" s="19" t="s">
        <v>757</v>
      </c>
      <c r="AN1595" s="19" t="e">
        <f>VLOOKUP(AM1595,'Admin Agencies'!A:B,2,FALSE)</f>
        <v>#N/A</v>
      </c>
      <c r="AO1595" t="s">
        <v>770</v>
      </c>
      <c r="AP1595" t="s">
        <v>759</v>
      </c>
      <c r="AQ1595" t="s">
        <v>760</v>
      </c>
      <c r="AR1595" t="s">
        <v>102</v>
      </c>
      <c r="AS1595" t="s">
        <v>761</v>
      </c>
      <c r="AT1595" t="s">
        <v>762</v>
      </c>
      <c r="AU1595">
        <v>55402</v>
      </c>
      <c r="AV1595" t="s">
        <v>219</v>
      </c>
      <c r="AW1595" t="s">
        <v>65</v>
      </c>
      <c r="AX1595" t="s">
        <v>65</v>
      </c>
      <c r="AY1595" t="s">
        <v>65</v>
      </c>
      <c r="AZ1595" t="s">
        <v>65</v>
      </c>
      <c r="BA1595" t="s">
        <v>76</v>
      </c>
      <c r="BB1595" t="s">
        <v>77</v>
      </c>
      <c r="BC1595" t="s">
        <v>65</v>
      </c>
      <c r="BD1595" t="s">
        <v>763</v>
      </c>
      <c r="BE1595" t="s">
        <v>65</v>
      </c>
      <c r="BF1595" t="s">
        <v>65</v>
      </c>
      <c r="BG1595" t="s">
        <v>65</v>
      </c>
      <c r="BH1595" t="s">
        <v>81</v>
      </c>
    </row>
    <row r="1596" spans="1:60" hidden="1" x14ac:dyDescent="0.25">
      <c r="A1596">
        <v>2024</v>
      </c>
      <c r="B1596" t="s">
        <v>771</v>
      </c>
      <c r="C1596">
        <v>2024</v>
      </c>
      <c r="D1596">
        <v>1</v>
      </c>
      <c r="E1596" t="s">
        <v>772</v>
      </c>
      <c r="F1596" s="19" t="s">
        <v>773</v>
      </c>
      <c r="G1596">
        <v>15</v>
      </c>
      <c r="H1596">
        <v>1</v>
      </c>
      <c r="I1596" s="8">
        <v>-25</v>
      </c>
      <c r="J1596">
        <v>-4095.66</v>
      </c>
      <c r="K1596" t="s">
        <v>774</v>
      </c>
      <c r="L1596">
        <v>122</v>
      </c>
      <c r="M1596" t="s">
        <v>59</v>
      </c>
      <c r="N1596" t="s">
        <v>747</v>
      </c>
      <c r="O1596">
        <v>523061</v>
      </c>
      <c r="P1596" t="s">
        <v>775</v>
      </c>
      <c r="Q1596">
        <v>520</v>
      </c>
      <c r="R1596" t="s">
        <v>749</v>
      </c>
      <c r="S1596" t="s">
        <v>62</v>
      </c>
      <c r="T1596">
        <v>322421</v>
      </c>
      <c r="U1596" t="s">
        <v>750</v>
      </c>
      <c r="V1596" t="s">
        <v>751</v>
      </c>
      <c r="W1596" t="s">
        <v>65</v>
      </c>
      <c r="X1596" t="s">
        <v>65</v>
      </c>
      <c r="Y1596" t="s">
        <v>768</v>
      </c>
      <c r="Z1596" t="s">
        <v>769</v>
      </c>
      <c r="AA1596" t="s">
        <v>65</v>
      </c>
      <c r="AB1596" t="s">
        <v>754</v>
      </c>
      <c r="AC1596" t="s">
        <v>755</v>
      </c>
      <c r="AD1596" t="s">
        <v>756</v>
      </c>
      <c r="AE1596" t="s">
        <v>65</v>
      </c>
      <c r="AF1596">
        <v>0</v>
      </c>
      <c r="AG1596">
        <v>0</v>
      </c>
      <c r="AH1596" s="16">
        <v>45124</v>
      </c>
      <c r="AI1596" s="16">
        <v>45124</v>
      </c>
      <c r="AJ1596" s="16">
        <v>45125</v>
      </c>
      <c r="AK1596" s="16">
        <v>45124</v>
      </c>
      <c r="AL1596" s="16">
        <v>45124</v>
      </c>
      <c r="AM1596" s="19" t="s">
        <v>757</v>
      </c>
      <c r="AN1596" s="19" t="e">
        <f>VLOOKUP(AM1596,'Admin Agencies'!A:B,2,FALSE)</f>
        <v>#N/A</v>
      </c>
      <c r="AO1596" t="s">
        <v>5339</v>
      </c>
      <c r="AP1596" t="s">
        <v>759</v>
      </c>
      <c r="AQ1596" t="s">
        <v>760</v>
      </c>
      <c r="AR1596" t="s">
        <v>102</v>
      </c>
      <c r="AS1596" t="s">
        <v>761</v>
      </c>
      <c r="AT1596" t="s">
        <v>762</v>
      </c>
      <c r="AU1596">
        <v>55402</v>
      </c>
      <c r="AV1596" t="s">
        <v>219</v>
      </c>
      <c r="AW1596" t="s">
        <v>65</v>
      </c>
      <c r="AX1596" t="s">
        <v>65</v>
      </c>
      <c r="AY1596" t="s">
        <v>65</v>
      </c>
      <c r="AZ1596" t="s">
        <v>65</v>
      </c>
      <c r="BA1596" t="s">
        <v>76</v>
      </c>
      <c r="BB1596" t="s">
        <v>77</v>
      </c>
      <c r="BC1596" t="s">
        <v>65</v>
      </c>
      <c r="BD1596" t="s">
        <v>763</v>
      </c>
      <c r="BE1596" t="s">
        <v>65</v>
      </c>
      <c r="BF1596" t="s">
        <v>65</v>
      </c>
      <c r="BG1596" t="s">
        <v>65</v>
      </c>
      <c r="BH1596" t="s">
        <v>81</v>
      </c>
    </row>
    <row r="1597" spans="1:60" hidden="1" x14ac:dyDescent="0.25">
      <c r="A1597">
        <v>2023</v>
      </c>
      <c r="B1597" t="s">
        <v>82</v>
      </c>
      <c r="C1597">
        <v>2023</v>
      </c>
      <c r="D1597">
        <v>10</v>
      </c>
      <c r="E1597" t="s">
        <v>5340</v>
      </c>
      <c r="F1597" s="19" t="s">
        <v>5341</v>
      </c>
      <c r="G1597">
        <v>1</v>
      </c>
      <c r="H1597">
        <v>1</v>
      </c>
      <c r="I1597" s="8">
        <v>3291.6</v>
      </c>
      <c r="J1597">
        <v>3291.6</v>
      </c>
      <c r="K1597" t="s">
        <v>1869</v>
      </c>
      <c r="L1597">
        <v>194</v>
      </c>
      <c r="M1597" t="s">
        <v>818</v>
      </c>
      <c r="N1597" t="s">
        <v>747</v>
      </c>
      <c r="O1597">
        <v>550052</v>
      </c>
      <c r="P1597" t="s">
        <v>819</v>
      </c>
      <c r="Q1597">
        <v>550</v>
      </c>
      <c r="R1597" t="s">
        <v>61</v>
      </c>
      <c r="S1597" t="s">
        <v>62</v>
      </c>
      <c r="T1597">
        <v>322421</v>
      </c>
      <c r="U1597" t="s">
        <v>750</v>
      </c>
      <c r="V1597" t="s">
        <v>751</v>
      </c>
      <c r="W1597" t="s">
        <v>65</v>
      </c>
      <c r="X1597" t="s">
        <v>65</v>
      </c>
      <c r="Y1597" t="s">
        <v>768</v>
      </c>
      <c r="Z1597" t="s">
        <v>820</v>
      </c>
      <c r="AA1597" t="s">
        <v>65</v>
      </c>
      <c r="AB1597" t="s">
        <v>65</v>
      </c>
      <c r="AC1597">
        <v>961</v>
      </c>
      <c r="AD1597" t="s">
        <v>821</v>
      </c>
      <c r="AE1597" s="19" t="s">
        <v>1051</v>
      </c>
      <c r="AF1597">
        <v>1</v>
      </c>
      <c r="AG1597">
        <v>1</v>
      </c>
      <c r="AH1597" s="16">
        <v>44743</v>
      </c>
      <c r="AI1597" s="16">
        <v>45026</v>
      </c>
      <c r="AJ1597" s="16">
        <v>45026</v>
      </c>
      <c r="AK1597" s="16">
        <v>45025</v>
      </c>
      <c r="AL1597" s="16">
        <v>45025</v>
      </c>
      <c r="AM1597" s="19" t="s">
        <v>1069</v>
      </c>
      <c r="AN1597" s="19" t="e">
        <f>VLOOKUP(AM1597,'Admin Agencies'!A:B,2,FALSE)</f>
        <v>#N/A</v>
      </c>
      <c r="AO1597" t="s">
        <v>1070</v>
      </c>
      <c r="AP1597" t="s">
        <v>1071</v>
      </c>
      <c r="AQ1597" t="s">
        <v>1070</v>
      </c>
      <c r="AR1597" t="s">
        <v>238</v>
      </c>
      <c r="AS1597" t="s">
        <v>1072</v>
      </c>
      <c r="AT1597" t="s">
        <v>75</v>
      </c>
      <c r="AU1597">
        <v>44143</v>
      </c>
      <c r="AV1597" t="s">
        <v>219</v>
      </c>
      <c r="AW1597" t="s">
        <v>65</v>
      </c>
      <c r="AX1597" t="s">
        <v>65</v>
      </c>
      <c r="AY1597" t="s">
        <v>65</v>
      </c>
      <c r="AZ1597" t="s">
        <v>65</v>
      </c>
      <c r="BA1597" t="s">
        <v>76</v>
      </c>
      <c r="BB1597" t="s">
        <v>77</v>
      </c>
      <c r="BC1597" t="s">
        <v>5342</v>
      </c>
      <c r="BD1597" t="s">
        <v>1074</v>
      </c>
      <c r="BE1597" t="s">
        <v>65</v>
      </c>
      <c r="BF1597" t="s">
        <v>65</v>
      </c>
      <c r="BG1597" t="s">
        <v>65</v>
      </c>
      <c r="BH1597" t="s">
        <v>81</v>
      </c>
    </row>
    <row r="1598" spans="1:60" hidden="1" x14ac:dyDescent="0.25">
      <c r="A1598">
        <v>2024</v>
      </c>
      <c r="B1598" t="s">
        <v>805</v>
      </c>
      <c r="C1598">
        <v>2024</v>
      </c>
      <c r="D1598">
        <v>6</v>
      </c>
      <c r="E1598" t="s">
        <v>5343</v>
      </c>
      <c r="F1598" s="19" t="s">
        <v>5344</v>
      </c>
      <c r="G1598">
        <v>1</v>
      </c>
      <c r="H1598">
        <v>1</v>
      </c>
      <c r="I1598" s="8">
        <v>2925</v>
      </c>
      <c r="J1598">
        <v>2925</v>
      </c>
      <c r="K1598" t="s">
        <v>1137</v>
      </c>
      <c r="L1598">
        <v>73</v>
      </c>
      <c r="M1598" t="s">
        <v>59</v>
      </c>
      <c r="N1598">
        <v>3250</v>
      </c>
      <c r="O1598">
        <v>510050</v>
      </c>
      <c r="P1598" t="s">
        <v>304</v>
      </c>
      <c r="Q1598">
        <v>510</v>
      </c>
      <c r="R1598" t="s">
        <v>305</v>
      </c>
      <c r="S1598" t="s">
        <v>62</v>
      </c>
      <c r="T1598">
        <v>322612</v>
      </c>
      <c r="U1598" t="s">
        <v>750</v>
      </c>
      <c r="V1598" t="s">
        <v>751</v>
      </c>
      <c r="W1598" t="s">
        <v>65</v>
      </c>
      <c r="X1598" t="s">
        <v>65</v>
      </c>
      <c r="Y1598" t="s">
        <v>796</v>
      </c>
      <c r="Z1598" t="s">
        <v>870</v>
      </c>
      <c r="AA1598" t="s">
        <v>306</v>
      </c>
      <c r="AB1598" t="s">
        <v>1267</v>
      </c>
      <c r="AC1598">
        <v>325</v>
      </c>
      <c r="AD1598" t="s">
        <v>215</v>
      </c>
      <c r="AE1598" t="s">
        <v>2333</v>
      </c>
      <c r="AF1598">
        <v>1</v>
      </c>
      <c r="AG1598">
        <v>1</v>
      </c>
      <c r="AH1598" s="16">
        <v>45149</v>
      </c>
      <c r="AI1598" s="16">
        <v>45287</v>
      </c>
      <c r="AJ1598" s="16">
        <v>45288</v>
      </c>
      <c r="AK1598" s="16">
        <v>45281</v>
      </c>
      <c r="AL1598" s="16">
        <v>45260</v>
      </c>
      <c r="AM1598" s="19" t="s">
        <v>872</v>
      </c>
      <c r="AN1598" s="19" t="e">
        <f>VLOOKUP(AM1598,'Admin Agencies'!A:B,2,FALSE)</f>
        <v>#N/A</v>
      </c>
      <c r="AO1598" t="s">
        <v>873</v>
      </c>
      <c r="AP1598" t="s">
        <v>874</v>
      </c>
      <c r="AQ1598" t="s">
        <v>873</v>
      </c>
      <c r="AR1598" t="s">
        <v>238</v>
      </c>
      <c r="AS1598" t="s">
        <v>875</v>
      </c>
      <c r="AT1598" t="s">
        <v>75</v>
      </c>
      <c r="AU1598" t="s">
        <v>876</v>
      </c>
      <c r="AV1598" t="s">
        <v>65</v>
      </c>
      <c r="AW1598" t="s">
        <v>65</v>
      </c>
      <c r="AX1598" t="s">
        <v>1145</v>
      </c>
      <c r="AY1598" t="s">
        <v>65</v>
      </c>
      <c r="AZ1598" t="s">
        <v>65</v>
      </c>
      <c r="BA1598" t="s">
        <v>76</v>
      </c>
      <c r="BB1598" t="s">
        <v>77</v>
      </c>
      <c r="BC1598" t="s">
        <v>5345</v>
      </c>
      <c r="BD1598" t="s">
        <v>880</v>
      </c>
      <c r="BE1598" t="s">
        <v>881</v>
      </c>
      <c r="BF1598" t="s">
        <v>65</v>
      </c>
      <c r="BG1598" t="s">
        <v>65</v>
      </c>
      <c r="BH1598" t="s">
        <v>81</v>
      </c>
    </row>
    <row r="1599" spans="1:60" hidden="1" x14ac:dyDescent="0.25">
      <c r="A1599">
        <v>2024</v>
      </c>
      <c r="B1599" t="s">
        <v>82</v>
      </c>
      <c r="C1599">
        <v>2023</v>
      </c>
      <c r="D1599">
        <v>1</v>
      </c>
      <c r="E1599" t="s">
        <v>5346</v>
      </c>
      <c r="F1599" s="19" t="s">
        <v>5347</v>
      </c>
      <c r="G1599">
        <v>1</v>
      </c>
      <c r="H1599">
        <v>1</v>
      </c>
      <c r="I1599" s="8">
        <v>14387.11</v>
      </c>
      <c r="J1599">
        <v>14387.11</v>
      </c>
      <c r="K1599" t="s">
        <v>5348</v>
      </c>
      <c r="L1599">
        <v>191</v>
      </c>
      <c r="M1599" t="s">
        <v>818</v>
      </c>
      <c r="N1599" t="s">
        <v>747</v>
      </c>
      <c r="O1599">
        <v>550052</v>
      </c>
      <c r="P1599" t="s">
        <v>819</v>
      </c>
      <c r="Q1599">
        <v>550</v>
      </c>
      <c r="R1599" t="s">
        <v>61</v>
      </c>
      <c r="S1599" t="s">
        <v>62</v>
      </c>
      <c r="T1599">
        <v>322421</v>
      </c>
      <c r="U1599" t="s">
        <v>750</v>
      </c>
      <c r="V1599" t="s">
        <v>751</v>
      </c>
      <c r="W1599" t="s">
        <v>65</v>
      </c>
      <c r="X1599" t="s">
        <v>65</v>
      </c>
      <c r="Y1599" t="s">
        <v>768</v>
      </c>
      <c r="Z1599" t="s">
        <v>820</v>
      </c>
      <c r="AA1599" t="s">
        <v>65</v>
      </c>
      <c r="AB1599" t="s">
        <v>1732</v>
      </c>
      <c r="AC1599">
        <v>961</v>
      </c>
      <c r="AD1599" t="s">
        <v>821</v>
      </c>
      <c r="AE1599" s="19" t="s">
        <v>1051</v>
      </c>
      <c r="AF1599">
        <v>1</v>
      </c>
      <c r="AG1599">
        <v>1</v>
      </c>
      <c r="AH1599" s="16">
        <v>44743</v>
      </c>
      <c r="AI1599" s="16">
        <v>45117</v>
      </c>
      <c r="AJ1599" s="16">
        <v>45118</v>
      </c>
      <c r="AK1599" s="16">
        <v>45115</v>
      </c>
      <c r="AL1599" s="16">
        <v>45115</v>
      </c>
      <c r="AM1599" s="19" t="s">
        <v>1188</v>
      </c>
      <c r="AN1599" s="19" t="e">
        <f>VLOOKUP(AM1599,'Admin Agencies'!A:B,2,FALSE)</f>
        <v>#N/A</v>
      </c>
      <c r="AO1599" t="s">
        <v>1189</v>
      </c>
      <c r="AP1599" t="s">
        <v>1190</v>
      </c>
      <c r="AQ1599" t="s">
        <v>1189</v>
      </c>
      <c r="AR1599" t="s">
        <v>102</v>
      </c>
      <c r="AS1599" t="s">
        <v>1191</v>
      </c>
      <c r="AT1599" t="s">
        <v>75</v>
      </c>
      <c r="AU1599">
        <v>45601</v>
      </c>
      <c r="AV1599" t="s">
        <v>219</v>
      </c>
      <c r="AW1599" t="s">
        <v>65</v>
      </c>
      <c r="AX1599" t="s">
        <v>65</v>
      </c>
      <c r="AY1599" t="s">
        <v>65</v>
      </c>
      <c r="AZ1599" t="s">
        <v>65</v>
      </c>
      <c r="BA1599" t="s">
        <v>76</v>
      </c>
      <c r="BB1599" t="s">
        <v>77</v>
      </c>
      <c r="BC1599" t="s">
        <v>5349</v>
      </c>
      <c r="BD1599" t="s">
        <v>1194</v>
      </c>
      <c r="BE1599" t="s">
        <v>65</v>
      </c>
      <c r="BF1599" t="s">
        <v>65</v>
      </c>
      <c r="BG1599" t="s">
        <v>65</v>
      </c>
      <c r="BH1599" t="s">
        <v>81</v>
      </c>
    </row>
    <row r="1600" spans="1:60" x14ac:dyDescent="0.25">
      <c r="A1600">
        <v>2023</v>
      </c>
      <c r="B1600" t="s">
        <v>58</v>
      </c>
      <c r="C1600">
        <v>2023</v>
      </c>
      <c r="D1600">
        <v>9</v>
      </c>
      <c r="E1600" t="s">
        <v>5350</v>
      </c>
      <c r="F1600" s="19" t="s">
        <v>5351</v>
      </c>
      <c r="G1600">
        <v>1</v>
      </c>
      <c r="H1600">
        <v>1</v>
      </c>
      <c r="I1600" s="8">
        <v>486.15</v>
      </c>
      <c r="J1600">
        <v>486.15</v>
      </c>
      <c r="K1600" t="s">
        <v>1387</v>
      </c>
      <c r="L1600">
        <v>218</v>
      </c>
      <c r="M1600" t="s">
        <v>59</v>
      </c>
      <c r="N1600">
        <v>3250</v>
      </c>
      <c r="O1600">
        <v>550054</v>
      </c>
      <c r="P1600" t="s">
        <v>60</v>
      </c>
      <c r="Q1600">
        <v>550</v>
      </c>
      <c r="R1600" t="s">
        <v>61</v>
      </c>
      <c r="S1600" t="s">
        <v>62</v>
      </c>
      <c r="T1600">
        <v>322612</v>
      </c>
      <c r="U1600" t="s">
        <v>63</v>
      </c>
      <c r="V1600" t="s">
        <v>64</v>
      </c>
      <c r="W1600" t="s">
        <v>65</v>
      </c>
      <c r="X1600" t="s">
        <v>65</v>
      </c>
      <c r="Y1600" t="s">
        <v>66</v>
      </c>
      <c r="Z1600" t="s">
        <v>67</v>
      </c>
      <c r="AA1600" t="s">
        <v>65</v>
      </c>
      <c r="AB1600" t="s">
        <v>463</v>
      </c>
      <c r="AC1600">
        <v>334</v>
      </c>
      <c r="AD1600" t="s">
        <v>69</v>
      </c>
      <c r="AE1600" t="s">
        <v>70</v>
      </c>
      <c r="AF1600">
        <v>1</v>
      </c>
      <c r="AG1600">
        <v>1</v>
      </c>
      <c r="AH1600" s="16">
        <v>44862</v>
      </c>
      <c r="AI1600" s="16">
        <v>44986</v>
      </c>
      <c r="AJ1600" s="16">
        <v>44986</v>
      </c>
      <c r="AK1600" s="16">
        <v>44986</v>
      </c>
      <c r="AL1600" s="16">
        <v>44981</v>
      </c>
      <c r="AM1600" s="19" t="s">
        <v>656</v>
      </c>
      <c r="AN1600" s="19" t="str">
        <f>VLOOKUP(AM1600,'Admin Agencies'!A:B,2,FALSE)</f>
        <v>Champaign County Job &amp; Family Services</v>
      </c>
      <c r="AO1600" t="s">
        <v>2141</v>
      </c>
      <c r="AP1600" t="s">
        <v>2142</v>
      </c>
      <c r="AQ1600" t="s">
        <v>2141</v>
      </c>
      <c r="AR1600" t="s">
        <v>128</v>
      </c>
      <c r="AS1600" t="s">
        <v>466</v>
      </c>
      <c r="AT1600" t="s">
        <v>75</v>
      </c>
      <c r="AU1600">
        <v>43078</v>
      </c>
      <c r="AV1600" t="s">
        <v>65</v>
      </c>
      <c r="AW1600" t="s">
        <v>65</v>
      </c>
      <c r="AX1600" t="s">
        <v>65</v>
      </c>
      <c r="AY1600" t="s">
        <v>65</v>
      </c>
      <c r="AZ1600" t="s">
        <v>65</v>
      </c>
      <c r="BA1600" t="s">
        <v>76</v>
      </c>
      <c r="BB1600" t="s">
        <v>77</v>
      </c>
      <c r="BC1600" t="s">
        <v>3478</v>
      </c>
      <c r="BD1600" t="s">
        <v>213</v>
      </c>
      <c r="BE1600" t="s">
        <v>2143</v>
      </c>
      <c r="BF1600" t="s">
        <v>65</v>
      </c>
      <c r="BG1600" t="s">
        <v>65</v>
      </c>
      <c r="BH1600" t="s">
        <v>81</v>
      </c>
    </row>
    <row r="1601" spans="1:60" hidden="1" x14ac:dyDescent="0.25">
      <c r="A1601">
        <v>2024</v>
      </c>
      <c r="B1601" t="s">
        <v>848</v>
      </c>
      <c r="C1601">
        <v>2024</v>
      </c>
      <c r="D1601">
        <v>5</v>
      </c>
      <c r="E1601" t="s">
        <v>5352</v>
      </c>
      <c r="F1601" s="19" t="s">
        <v>5353</v>
      </c>
      <c r="G1601">
        <v>1</v>
      </c>
      <c r="H1601">
        <v>1</v>
      </c>
      <c r="I1601" s="8">
        <v>7269.39</v>
      </c>
      <c r="J1601">
        <v>7269.39</v>
      </c>
      <c r="K1601" t="s">
        <v>851</v>
      </c>
      <c r="L1601">
        <v>5570</v>
      </c>
      <c r="M1601" t="s">
        <v>59</v>
      </c>
      <c r="N1601">
        <v>3250</v>
      </c>
      <c r="O1601">
        <v>550054</v>
      </c>
      <c r="P1601" t="s">
        <v>60</v>
      </c>
      <c r="Q1601">
        <v>550</v>
      </c>
      <c r="R1601" t="s">
        <v>61</v>
      </c>
      <c r="S1601" t="s">
        <v>852</v>
      </c>
      <c r="T1601">
        <v>322612</v>
      </c>
      <c r="U1601" t="s">
        <v>853</v>
      </c>
      <c r="V1601" t="s">
        <v>854</v>
      </c>
      <c r="W1601" t="s">
        <v>65</v>
      </c>
      <c r="X1601" t="s">
        <v>65</v>
      </c>
      <c r="Y1601" t="s">
        <v>855</v>
      </c>
      <c r="Z1601" t="s">
        <v>65</v>
      </c>
      <c r="AA1601" t="s">
        <v>65</v>
      </c>
      <c r="AB1601" t="s">
        <v>260</v>
      </c>
      <c r="AC1601">
        <v>334</v>
      </c>
      <c r="AD1601" t="s">
        <v>69</v>
      </c>
      <c r="AE1601" t="s">
        <v>65</v>
      </c>
      <c r="AF1601">
        <v>0</v>
      </c>
      <c r="AG1601">
        <v>0</v>
      </c>
      <c r="AH1601" s="16">
        <v>45257</v>
      </c>
      <c r="AI1601" s="16">
        <v>45257</v>
      </c>
      <c r="AJ1601" s="16">
        <v>45257</v>
      </c>
      <c r="AK1601" s="16">
        <v>45257</v>
      </c>
      <c r="AL1601" s="16">
        <v>45244</v>
      </c>
      <c r="AM1601" s="19" t="s">
        <v>677</v>
      </c>
      <c r="AN1601" s="19" t="str">
        <f>VLOOKUP(AM1601,'Admin Agencies'!A:B,2,FALSE)</f>
        <v>Guernsey County Job &amp; Family Services</v>
      </c>
      <c r="AO1601" t="s">
        <v>261</v>
      </c>
      <c r="AP1601" t="s">
        <v>262</v>
      </c>
      <c r="AQ1601" t="s">
        <v>261</v>
      </c>
      <c r="AR1601" t="s">
        <v>288</v>
      </c>
      <c r="AS1601" t="s">
        <v>263</v>
      </c>
      <c r="AT1601" t="s">
        <v>75</v>
      </c>
      <c r="AU1601">
        <v>43725</v>
      </c>
      <c r="AV1601" t="s">
        <v>65</v>
      </c>
      <c r="AW1601" t="s">
        <v>65</v>
      </c>
      <c r="AX1601" t="s">
        <v>65</v>
      </c>
      <c r="AY1601" t="s">
        <v>65</v>
      </c>
      <c r="AZ1601" t="s">
        <v>65</v>
      </c>
      <c r="BA1601" t="s">
        <v>76</v>
      </c>
      <c r="BB1601" t="s">
        <v>77</v>
      </c>
      <c r="BC1601" t="s">
        <v>1243</v>
      </c>
      <c r="BD1601" t="s">
        <v>265</v>
      </c>
      <c r="BE1601" t="s">
        <v>266</v>
      </c>
      <c r="BF1601" t="s">
        <v>65</v>
      </c>
      <c r="BG1601" t="s">
        <v>65</v>
      </c>
      <c r="BH1601" t="s">
        <v>81</v>
      </c>
    </row>
    <row r="1602" spans="1:60" hidden="1" x14ac:dyDescent="0.25">
      <c r="A1602">
        <v>2023</v>
      </c>
      <c r="B1602" t="s">
        <v>82</v>
      </c>
      <c r="C1602">
        <v>2023</v>
      </c>
      <c r="D1602">
        <v>8</v>
      </c>
      <c r="E1602" t="s">
        <v>2940</v>
      </c>
      <c r="F1602" s="19" t="s">
        <v>2941</v>
      </c>
      <c r="G1602">
        <v>3</v>
      </c>
      <c r="H1602">
        <v>1</v>
      </c>
      <c r="I1602" s="8">
        <v>130</v>
      </c>
      <c r="J1602">
        <v>439.19</v>
      </c>
      <c r="K1602" t="s">
        <v>1927</v>
      </c>
      <c r="L1602">
        <v>84</v>
      </c>
      <c r="M1602" t="s">
        <v>59</v>
      </c>
      <c r="N1602" t="s">
        <v>747</v>
      </c>
      <c r="O1602">
        <v>510063</v>
      </c>
      <c r="P1602" t="s">
        <v>897</v>
      </c>
      <c r="Q1602">
        <v>510</v>
      </c>
      <c r="R1602" t="s">
        <v>305</v>
      </c>
      <c r="S1602" t="s">
        <v>62</v>
      </c>
      <c r="T1602">
        <v>322421</v>
      </c>
      <c r="U1602" t="s">
        <v>750</v>
      </c>
      <c r="V1602" t="s">
        <v>751</v>
      </c>
      <c r="W1602" t="s">
        <v>65</v>
      </c>
      <c r="X1602" t="s">
        <v>65</v>
      </c>
      <c r="Y1602" t="s">
        <v>768</v>
      </c>
      <c r="Z1602" t="s">
        <v>898</v>
      </c>
      <c r="AA1602" t="s">
        <v>306</v>
      </c>
      <c r="AB1602" t="s">
        <v>798</v>
      </c>
      <c r="AC1602">
        <v>325</v>
      </c>
      <c r="AD1602" t="s">
        <v>215</v>
      </c>
      <c r="AE1602" t="s">
        <v>1338</v>
      </c>
      <c r="AF1602">
        <v>2</v>
      </c>
      <c r="AG1602">
        <v>1</v>
      </c>
      <c r="AH1602" s="16">
        <v>44743</v>
      </c>
      <c r="AI1602" s="16">
        <v>44952</v>
      </c>
      <c r="AJ1602" s="16">
        <v>44960</v>
      </c>
      <c r="AK1602" s="16">
        <v>44958</v>
      </c>
      <c r="AL1602" s="16">
        <v>44773</v>
      </c>
      <c r="AM1602" s="19" t="s">
        <v>900</v>
      </c>
      <c r="AN1602" s="19" t="e">
        <f>VLOOKUP(AM1602,'Admin Agencies'!A:B,2,FALSE)</f>
        <v>#N/A</v>
      </c>
      <c r="AO1602" t="s">
        <v>901</v>
      </c>
      <c r="AP1602" t="s">
        <v>902</v>
      </c>
      <c r="AQ1602" t="s">
        <v>901</v>
      </c>
      <c r="AR1602" t="s">
        <v>102</v>
      </c>
      <c r="AS1602" t="s">
        <v>903</v>
      </c>
      <c r="AT1602" t="s">
        <v>904</v>
      </c>
      <c r="AU1602">
        <v>66210</v>
      </c>
      <c r="AV1602" t="s">
        <v>219</v>
      </c>
      <c r="AW1602" t="s">
        <v>1339</v>
      </c>
      <c r="AX1602" t="s">
        <v>65</v>
      </c>
      <c r="AY1602" t="s">
        <v>65</v>
      </c>
      <c r="AZ1602" t="s">
        <v>65</v>
      </c>
      <c r="BA1602" t="s">
        <v>76</v>
      </c>
      <c r="BB1602" t="s">
        <v>77</v>
      </c>
      <c r="BC1602" t="s">
        <v>913</v>
      </c>
      <c r="BD1602" t="s">
        <v>906</v>
      </c>
      <c r="BE1602" t="s">
        <v>65</v>
      </c>
      <c r="BF1602" t="s">
        <v>65</v>
      </c>
      <c r="BG1602" t="s">
        <v>65</v>
      </c>
      <c r="BH1602" t="s">
        <v>81</v>
      </c>
    </row>
    <row r="1603" spans="1:60" hidden="1" x14ac:dyDescent="0.25">
      <c r="A1603">
        <v>2024</v>
      </c>
      <c r="B1603" t="s">
        <v>914</v>
      </c>
      <c r="C1603">
        <v>2023</v>
      </c>
      <c r="D1603">
        <v>3</v>
      </c>
      <c r="E1603" t="s">
        <v>5354</v>
      </c>
      <c r="F1603" s="19" t="s">
        <v>5355</v>
      </c>
      <c r="G1603">
        <v>1</v>
      </c>
      <c r="H1603">
        <v>1</v>
      </c>
      <c r="I1603" s="8">
        <v>1018</v>
      </c>
      <c r="J1603">
        <v>1018</v>
      </c>
      <c r="K1603" t="s">
        <v>1153</v>
      </c>
      <c r="L1603">
        <v>216</v>
      </c>
      <c r="M1603" t="s">
        <v>59</v>
      </c>
      <c r="N1603">
        <v>3250</v>
      </c>
      <c r="O1603">
        <v>550054</v>
      </c>
      <c r="P1603" t="s">
        <v>60</v>
      </c>
      <c r="Q1603">
        <v>550</v>
      </c>
      <c r="R1603" t="s">
        <v>61</v>
      </c>
      <c r="S1603" t="s">
        <v>62</v>
      </c>
      <c r="T1603">
        <v>322612</v>
      </c>
      <c r="U1603" t="s">
        <v>750</v>
      </c>
      <c r="V1603" t="s">
        <v>751</v>
      </c>
      <c r="W1603" t="s">
        <v>65</v>
      </c>
      <c r="X1603" t="s">
        <v>65</v>
      </c>
      <c r="Y1603" t="s">
        <v>997</v>
      </c>
      <c r="Z1603" t="s">
        <v>918</v>
      </c>
      <c r="AA1603" t="s">
        <v>65</v>
      </c>
      <c r="AB1603" t="s">
        <v>1205</v>
      </c>
      <c r="AC1603">
        <v>334</v>
      </c>
      <c r="AD1603" t="s">
        <v>69</v>
      </c>
      <c r="AE1603" t="s">
        <v>998</v>
      </c>
      <c r="AF1603">
        <v>1</v>
      </c>
      <c r="AG1603">
        <v>1</v>
      </c>
      <c r="AH1603" s="16">
        <v>44789</v>
      </c>
      <c r="AI1603" s="16">
        <v>45177</v>
      </c>
      <c r="AJ1603" s="16">
        <v>45177</v>
      </c>
      <c r="AK1603" s="16">
        <v>45177</v>
      </c>
      <c r="AL1603" s="16">
        <v>45169</v>
      </c>
      <c r="AM1603" s="19" t="s">
        <v>680</v>
      </c>
      <c r="AN1603" s="19" t="str">
        <f>VLOOKUP(AM1603,'Admin Agencies'!A:B,2,FALSE)</f>
        <v>Hardin County Job &amp; Family Services</v>
      </c>
      <c r="AO1603" t="s">
        <v>1206</v>
      </c>
      <c r="AP1603" t="s">
        <v>1207</v>
      </c>
      <c r="AQ1603" t="s">
        <v>1206</v>
      </c>
      <c r="AR1603" t="s">
        <v>170</v>
      </c>
      <c r="AS1603" t="s">
        <v>1208</v>
      </c>
      <c r="AT1603" t="s">
        <v>75</v>
      </c>
      <c r="AU1603">
        <v>43326</v>
      </c>
      <c r="AV1603" t="s">
        <v>65</v>
      </c>
      <c r="AW1603" t="s">
        <v>65</v>
      </c>
      <c r="AX1603" t="s">
        <v>65</v>
      </c>
      <c r="AY1603" t="s">
        <v>65</v>
      </c>
      <c r="AZ1603" t="s">
        <v>65</v>
      </c>
      <c r="BA1603" t="s">
        <v>76</v>
      </c>
      <c r="BB1603" t="s">
        <v>77</v>
      </c>
      <c r="BC1603" t="s">
        <v>5356</v>
      </c>
      <c r="BD1603" t="s">
        <v>1209</v>
      </c>
      <c r="BE1603" t="s">
        <v>1210</v>
      </c>
      <c r="BF1603" t="s">
        <v>65</v>
      </c>
      <c r="BG1603" t="s">
        <v>65</v>
      </c>
      <c r="BH1603" t="s">
        <v>81</v>
      </c>
    </row>
    <row r="1604" spans="1:60" hidden="1" x14ac:dyDescent="0.25">
      <c r="A1604">
        <v>2023</v>
      </c>
      <c r="B1604" t="s">
        <v>914</v>
      </c>
      <c r="C1604">
        <v>2023</v>
      </c>
      <c r="D1604">
        <v>8</v>
      </c>
      <c r="E1604" t="s">
        <v>5357</v>
      </c>
      <c r="F1604" s="19" t="s">
        <v>5358</v>
      </c>
      <c r="G1604">
        <v>1</v>
      </c>
      <c r="H1604">
        <v>1</v>
      </c>
      <c r="I1604" s="8">
        <v>11546.64</v>
      </c>
      <c r="J1604">
        <v>11546.64</v>
      </c>
      <c r="K1604" t="s">
        <v>841</v>
      </c>
      <c r="L1604">
        <v>179</v>
      </c>
      <c r="M1604" t="s">
        <v>59</v>
      </c>
      <c r="N1604" t="s">
        <v>747</v>
      </c>
      <c r="O1604">
        <v>550054</v>
      </c>
      <c r="P1604" t="s">
        <v>60</v>
      </c>
      <c r="Q1604">
        <v>550</v>
      </c>
      <c r="R1604" t="s">
        <v>61</v>
      </c>
      <c r="S1604" t="s">
        <v>62</v>
      </c>
      <c r="T1604">
        <v>322421</v>
      </c>
      <c r="U1604" t="s">
        <v>750</v>
      </c>
      <c r="V1604" t="s">
        <v>751</v>
      </c>
      <c r="W1604" t="s">
        <v>65</v>
      </c>
      <c r="X1604" t="s">
        <v>65</v>
      </c>
      <c r="Y1604" t="s">
        <v>768</v>
      </c>
      <c r="Z1604" t="s">
        <v>918</v>
      </c>
      <c r="AA1604" t="s">
        <v>65</v>
      </c>
      <c r="AB1604" t="s">
        <v>524</v>
      </c>
      <c r="AC1604">
        <v>334</v>
      </c>
      <c r="AD1604" t="s">
        <v>69</v>
      </c>
      <c r="AE1604" t="s">
        <v>919</v>
      </c>
      <c r="AF1604">
        <v>1</v>
      </c>
      <c r="AG1604">
        <v>1</v>
      </c>
      <c r="AH1604" s="16">
        <v>44789</v>
      </c>
      <c r="AI1604" s="16">
        <v>44972</v>
      </c>
      <c r="AJ1604" s="16">
        <v>44972</v>
      </c>
      <c r="AK1604" s="16">
        <v>44972</v>
      </c>
      <c r="AL1604" s="16">
        <v>44972</v>
      </c>
      <c r="AM1604" s="19" t="s">
        <v>719</v>
      </c>
      <c r="AN1604" s="19" t="str">
        <f>VLOOKUP(AM1604,'Admin Agencies'!A:B,2,FALSE)</f>
        <v>Pickaway County Educational Service Center</v>
      </c>
      <c r="AO1604" t="s">
        <v>525</v>
      </c>
      <c r="AP1604" t="s">
        <v>526</v>
      </c>
      <c r="AQ1604" t="s">
        <v>525</v>
      </c>
      <c r="AR1604" t="s">
        <v>102</v>
      </c>
      <c r="AS1604" t="s">
        <v>527</v>
      </c>
      <c r="AT1604" t="s">
        <v>75</v>
      </c>
      <c r="AU1604">
        <v>43113</v>
      </c>
      <c r="AV1604" t="s">
        <v>65</v>
      </c>
      <c r="AW1604" t="s">
        <v>65</v>
      </c>
      <c r="AX1604" t="s">
        <v>65</v>
      </c>
      <c r="AY1604" t="s">
        <v>65</v>
      </c>
      <c r="AZ1604" t="s">
        <v>65</v>
      </c>
      <c r="BA1604" t="s">
        <v>76</v>
      </c>
      <c r="BB1604" t="s">
        <v>77</v>
      </c>
      <c r="BC1604" t="s">
        <v>5359</v>
      </c>
      <c r="BD1604" t="s">
        <v>528</v>
      </c>
      <c r="BE1604" t="s">
        <v>65</v>
      </c>
      <c r="BF1604" t="s">
        <v>65</v>
      </c>
      <c r="BG1604" t="s">
        <v>65</v>
      </c>
      <c r="BH1604" t="s">
        <v>81</v>
      </c>
    </row>
    <row r="1605" spans="1:60" hidden="1" x14ac:dyDescent="0.25">
      <c r="A1605">
        <v>2023</v>
      </c>
      <c r="B1605" t="s">
        <v>82</v>
      </c>
      <c r="C1605">
        <v>2023</v>
      </c>
      <c r="D1605">
        <v>11</v>
      </c>
      <c r="E1605" t="s">
        <v>5360</v>
      </c>
      <c r="F1605" s="19" t="s">
        <v>5361</v>
      </c>
      <c r="G1605">
        <v>1</v>
      </c>
      <c r="H1605">
        <v>1</v>
      </c>
      <c r="I1605" s="8">
        <v>1578.57</v>
      </c>
      <c r="J1605">
        <v>1578.57</v>
      </c>
      <c r="K1605" t="s">
        <v>3575</v>
      </c>
      <c r="L1605">
        <v>173</v>
      </c>
      <c r="M1605" t="s">
        <v>818</v>
      </c>
      <c r="N1605" t="s">
        <v>747</v>
      </c>
      <c r="O1605">
        <v>550052</v>
      </c>
      <c r="P1605" t="s">
        <v>819</v>
      </c>
      <c r="Q1605">
        <v>550</v>
      </c>
      <c r="R1605" t="s">
        <v>61</v>
      </c>
      <c r="S1605" t="s">
        <v>62</v>
      </c>
      <c r="T1605">
        <v>322421</v>
      </c>
      <c r="U1605" t="s">
        <v>750</v>
      </c>
      <c r="V1605" t="s">
        <v>751</v>
      </c>
      <c r="W1605" t="s">
        <v>65</v>
      </c>
      <c r="X1605" t="s">
        <v>65</v>
      </c>
      <c r="Y1605" t="s">
        <v>768</v>
      </c>
      <c r="Z1605" t="s">
        <v>820</v>
      </c>
      <c r="AA1605" t="s">
        <v>65</v>
      </c>
      <c r="AB1605" t="s">
        <v>65</v>
      </c>
      <c r="AC1605">
        <v>961</v>
      </c>
      <c r="AD1605" t="s">
        <v>821</v>
      </c>
      <c r="AE1605" s="19" t="s">
        <v>1051</v>
      </c>
      <c r="AF1605">
        <v>1</v>
      </c>
      <c r="AG1605">
        <v>1</v>
      </c>
      <c r="AH1605" s="16">
        <v>44743</v>
      </c>
      <c r="AI1605" s="16">
        <v>45057</v>
      </c>
      <c r="AJ1605" s="16">
        <v>45057</v>
      </c>
      <c r="AK1605" s="16">
        <v>45057</v>
      </c>
      <c r="AL1605" s="16">
        <v>45057</v>
      </c>
      <c r="AM1605" s="19" t="s">
        <v>823</v>
      </c>
      <c r="AN1605" s="19" t="e">
        <f>VLOOKUP(AM1605,'Admin Agencies'!A:B,2,FALSE)</f>
        <v>#N/A</v>
      </c>
      <c r="AO1605" t="s">
        <v>824</v>
      </c>
      <c r="AP1605" t="s">
        <v>825</v>
      </c>
      <c r="AQ1605" t="s">
        <v>824</v>
      </c>
      <c r="AR1605" t="s">
        <v>826</v>
      </c>
      <c r="AS1605" t="s">
        <v>110</v>
      </c>
      <c r="AT1605" t="s">
        <v>75</v>
      </c>
      <c r="AU1605">
        <v>43606</v>
      </c>
      <c r="AV1605" t="s">
        <v>219</v>
      </c>
      <c r="AW1605" t="s">
        <v>65</v>
      </c>
      <c r="AX1605" t="s">
        <v>65</v>
      </c>
      <c r="AY1605" t="s">
        <v>65</v>
      </c>
      <c r="AZ1605" t="s">
        <v>65</v>
      </c>
      <c r="BA1605" t="s">
        <v>76</v>
      </c>
      <c r="BB1605" t="s">
        <v>77</v>
      </c>
      <c r="BC1605" t="s">
        <v>5362</v>
      </c>
      <c r="BD1605" t="s">
        <v>828</v>
      </c>
      <c r="BE1605" t="s">
        <v>65</v>
      </c>
      <c r="BF1605" t="s">
        <v>65</v>
      </c>
      <c r="BG1605" t="s">
        <v>65</v>
      </c>
      <c r="BH1605" t="s">
        <v>81</v>
      </c>
    </row>
    <row r="1606" spans="1:60" hidden="1" x14ac:dyDescent="0.25">
      <c r="A1606">
        <v>2024</v>
      </c>
      <c r="B1606" t="s">
        <v>914</v>
      </c>
      <c r="C1606">
        <v>2023</v>
      </c>
      <c r="D1606">
        <v>2</v>
      </c>
      <c r="E1606" t="s">
        <v>5363</v>
      </c>
      <c r="F1606" s="19" t="s">
        <v>5364</v>
      </c>
      <c r="G1606">
        <v>1</v>
      </c>
      <c r="H1606">
        <v>1</v>
      </c>
      <c r="I1606" s="8">
        <v>14198.28</v>
      </c>
      <c r="J1606">
        <v>14198.28</v>
      </c>
      <c r="K1606" t="s">
        <v>1515</v>
      </c>
      <c r="L1606">
        <v>179</v>
      </c>
      <c r="M1606" t="s">
        <v>59</v>
      </c>
      <c r="N1606">
        <v>3250</v>
      </c>
      <c r="O1606">
        <v>550054</v>
      </c>
      <c r="P1606" t="s">
        <v>60</v>
      </c>
      <c r="Q1606">
        <v>550</v>
      </c>
      <c r="R1606" t="s">
        <v>61</v>
      </c>
      <c r="S1606" t="s">
        <v>62</v>
      </c>
      <c r="T1606">
        <v>322612</v>
      </c>
      <c r="U1606" t="s">
        <v>750</v>
      </c>
      <c r="V1606" t="s">
        <v>751</v>
      </c>
      <c r="W1606" t="s">
        <v>65</v>
      </c>
      <c r="X1606" t="s">
        <v>65</v>
      </c>
      <c r="Y1606" t="s">
        <v>997</v>
      </c>
      <c r="Z1606" t="s">
        <v>918</v>
      </c>
      <c r="AA1606" t="s">
        <v>65</v>
      </c>
      <c r="AB1606" t="s">
        <v>118</v>
      </c>
      <c r="AC1606">
        <v>334</v>
      </c>
      <c r="AD1606" t="s">
        <v>69</v>
      </c>
      <c r="AE1606" t="s">
        <v>998</v>
      </c>
      <c r="AF1606">
        <v>1</v>
      </c>
      <c r="AG1606">
        <v>1</v>
      </c>
      <c r="AH1606" s="16">
        <v>44789</v>
      </c>
      <c r="AI1606" s="16">
        <v>45148</v>
      </c>
      <c r="AJ1606" s="16">
        <v>45148</v>
      </c>
      <c r="AK1606" s="16">
        <v>45148</v>
      </c>
      <c r="AL1606" s="16">
        <v>45140</v>
      </c>
      <c r="AM1606" s="19" t="s">
        <v>684</v>
      </c>
      <c r="AN1606" s="19" t="str">
        <f>VLOOKUP(AM1606,'Admin Agencies'!A:B,2,FALSE)</f>
        <v>Holmes County Job &amp; Family Services</v>
      </c>
      <c r="AO1606" t="s">
        <v>119</v>
      </c>
      <c r="AP1606" t="s">
        <v>120</v>
      </c>
      <c r="AQ1606" t="s">
        <v>119</v>
      </c>
      <c r="AR1606" t="s">
        <v>121</v>
      </c>
      <c r="AS1606" t="s">
        <v>122</v>
      </c>
      <c r="AT1606" t="s">
        <v>75</v>
      </c>
      <c r="AU1606">
        <v>44654</v>
      </c>
      <c r="AV1606" t="s">
        <v>65</v>
      </c>
      <c r="AW1606" t="s">
        <v>65</v>
      </c>
      <c r="AX1606" t="s">
        <v>65</v>
      </c>
      <c r="AY1606" t="s">
        <v>65</v>
      </c>
      <c r="AZ1606" t="s">
        <v>65</v>
      </c>
      <c r="BA1606" t="s">
        <v>76</v>
      </c>
      <c r="BB1606" t="s">
        <v>77</v>
      </c>
      <c r="BC1606" t="s">
        <v>5365</v>
      </c>
      <c r="BD1606" t="s">
        <v>89</v>
      </c>
      <c r="BE1606" t="s">
        <v>124</v>
      </c>
      <c r="BF1606" t="s">
        <v>65</v>
      </c>
      <c r="BG1606" t="s">
        <v>65</v>
      </c>
      <c r="BH1606" t="s">
        <v>81</v>
      </c>
    </row>
    <row r="1607" spans="1:60" hidden="1" x14ac:dyDescent="0.25">
      <c r="A1607">
        <v>2024</v>
      </c>
      <c r="B1607" t="s">
        <v>82</v>
      </c>
      <c r="C1607">
        <v>2023</v>
      </c>
      <c r="D1607">
        <v>3</v>
      </c>
      <c r="E1607" t="s">
        <v>5366</v>
      </c>
      <c r="F1607" s="19" t="s">
        <v>5367</v>
      </c>
      <c r="G1607">
        <v>1</v>
      </c>
      <c r="H1607">
        <v>1</v>
      </c>
      <c r="I1607" s="8">
        <v>4565</v>
      </c>
      <c r="J1607">
        <v>4565</v>
      </c>
      <c r="K1607" t="s">
        <v>1303</v>
      </c>
      <c r="L1607">
        <v>87</v>
      </c>
      <c r="M1607" t="s">
        <v>59</v>
      </c>
      <c r="N1607">
        <v>3250</v>
      </c>
      <c r="O1607">
        <v>510050</v>
      </c>
      <c r="P1607" t="s">
        <v>304</v>
      </c>
      <c r="Q1607">
        <v>510</v>
      </c>
      <c r="R1607" t="s">
        <v>305</v>
      </c>
      <c r="S1607" t="s">
        <v>62</v>
      </c>
      <c r="T1607">
        <v>322612</v>
      </c>
      <c r="U1607" t="s">
        <v>750</v>
      </c>
      <c r="V1607" t="s">
        <v>751</v>
      </c>
      <c r="W1607" t="s">
        <v>65</v>
      </c>
      <c r="X1607" t="s">
        <v>65</v>
      </c>
      <c r="Y1607" t="s">
        <v>869</v>
      </c>
      <c r="Z1607" t="s">
        <v>924</v>
      </c>
      <c r="AA1607" t="s">
        <v>306</v>
      </c>
      <c r="AB1607" t="s">
        <v>798</v>
      </c>
      <c r="AC1607">
        <v>325</v>
      </c>
      <c r="AD1607" t="s">
        <v>215</v>
      </c>
      <c r="AE1607" t="s">
        <v>3729</v>
      </c>
      <c r="AF1607">
        <v>1</v>
      </c>
      <c r="AG1607">
        <v>1</v>
      </c>
      <c r="AH1607" s="16">
        <v>44743</v>
      </c>
      <c r="AI1607" s="16">
        <v>45188</v>
      </c>
      <c r="AJ1607" s="16">
        <v>45189</v>
      </c>
      <c r="AK1607" s="16">
        <v>45131</v>
      </c>
      <c r="AL1607" s="16">
        <v>45107</v>
      </c>
      <c r="AM1607" s="19" t="s">
        <v>659</v>
      </c>
      <c r="AN1607" s="19" t="str">
        <f>VLOOKUP(AM1607,'Admin Agencies'!A:B,2,FALSE)</f>
        <v>Clermont County Job &amp; Family Services</v>
      </c>
      <c r="AO1607" t="s">
        <v>286</v>
      </c>
      <c r="AP1607" t="s">
        <v>287</v>
      </c>
      <c r="AQ1607" t="s">
        <v>286</v>
      </c>
      <c r="AR1607" t="s">
        <v>115</v>
      </c>
      <c r="AS1607" t="s">
        <v>289</v>
      </c>
      <c r="AT1607" t="s">
        <v>75</v>
      </c>
      <c r="AU1607">
        <v>45103</v>
      </c>
      <c r="AV1607" t="s">
        <v>65</v>
      </c>
      <c r="AW1607" t="s">
        <v>65</v>
      </c>
      <c r="AX1607" t="s">
        <v>2010</v>
      </c>
      <c r="AY1607" t="s">
        <v>878</v>
      </c>
      <c r="AZ1607" t="s">
        <v>65</v>
      </c>
      <c r="BA1607" t="s">
        <v>76</v>
      </c>
      <c r="BB1607" t="s">
        <v>77</v>
      </c>
      <c r="BC1607" t="s">
        <v>5368</v>
      </c>
      <c r="BD1607" t="s">
        <v>290</v>
      </c>
      <c r="BE1607" t="s">
        <v>65</v>
      </c>
      <c r="BF1607" t="s">
        <v>65</v>
      </c>
      <c r="BG1607" t="s">
        <v>65</v>
      </c>
      <c r="BH1607" t="s">
        <v>81</v>
      </c>
    </row>
    <row r="1608" spans="1:60" hidden="1" x14ac:dyDescent="0.25">
      <c r="A1608">
        <v>2023</v>
      </c>
      <c r="B1608" t="s">
        <v>914</v>
      </c>
      <c r="C1608">
        <v>2023</v>
      </c>
      <c r="D1608">
        <v>8</v>
      </c>
      <c r="E1608" t="s">
        <v>5369</v>
      </c>
      <c r="F1608" s="19" t="s">
        <v>5370</v>
      </c>
      <c r="G1608">
        <v>1</v>
      </c>
      <c r="H1608">
        <v>1</v>
      </c>
      <c r="I1608" s="8">
        <v>159563.47</v>
      </c>
      <c r="J1608">
        <v>159563.47</v>
      </c>
      <c r="K1608" t="s">
        <v>1064</v>
      </c>
      <c r="L1608">
        <v>278</v>
      </c>
      <c r="M1608" t="s">
        <v>59</v>
      </c>
      <c r="N1608">
        <v>3250</v>
      </c>
      <c r="O1608">
        <v>550054</v>
      </c>
      <c r="P1608" t="s">
        <v>60</v>
      </c>
      <c r="Q1608">
        <v>550</v>
      </c>
      <c r="R1608" t="s">
        <v>61</v>
      </c>
      <c r="S1608" t="s">
        <v>62</v>
      </c>
      <c r="T1608">
        <v>322612</v>
      </c>
      <c r="U1608" t="s">
        <v>750</v>
      </c>
      <c r="V1608" t="s">
        <v>751</v>
      </c>
      <c r="W1608" t="s">
        <v>65</v>
      </c>
      <c r="X1608" t="s">
        <v>65</v>
      </c>
      <c r="Y1608" t="s">
        <v>997</v>
      </c>
      <c r="Z1608" t="s">
        <v>918</v>
      </c>
      <c r="AA1608" t="s">
        <v>65</v>
      </c>
      <c r="AB1608" t="s">
        <v>91</v>
      </c>
      <c r="AC1608">
        <v>334</v>
      </c>
      <c r="AD1608" t="s">
        <v>69</v>
      </c>
      <c r="AE1608" t="s">
        <v>998</v>
      </c>
      <c r="AF1608">
        <v>1</v>
      </c>
      <c r="AG1608">
        <v>1</v>
      </c>
      <c r="AH1608" s="16">
        <v>44789</v>
      </c>
      <c r="AI1608" s="16">
        <v>44973</v>
      </c>
      <c r="AJ1608" s="16">
        <v>44973</v>
      </c>
      <c r="AK1608" s="16">
        <v>44973</v>
      </c>
      <c r="AL1608" s="16">
        <v>44970</v>
      </c>
      <c r="AM1608" s="19" t="s">
        <v>699</v>
      </c>
      <c r="AN1608" s="19" t="str">
        <f>VLOOKUP(AM1608,'Admin Agencies'!A:B,2,FALSE)</f>
        <v>Mahoning County Juvenile Court</v>
      </c>
      <c r="AO1608" t="s">
        <v>92</v>
      </c>
      <c r="AP1608" t="s">
        <v>93</v>
      </c>
      <c r="AQ1608" t="s">
        <v>92</v>
      </c>
      <c r="AR1608" t="s">
        <v>94</v>
      </c>
      <c r="AS1608" t="s">
        <v>95</v>
      </c>
      <c r="AT1608" t="s">
        <v>75</v>
      </c>
      <c r="AU1608">
        <v>44503</v>
      </c>
      <c r="AV1608" t="s">
        <v>65</v>
      </c>
      <c r="AW1608" t="s">
        <v>65</v>
      </c>
      <c r="AX1608" t="s">
        <v>65</v>
      </c>
      <c r="AY1608" t="s">
        <v>65</v>
      </c>
      <c r="AZ1608" t="s">
        <v>65</v>
      </c>
      <c r="BA1608" t="s">
        <v>76</v>
      </c>
      <c r="BB1608" t="s">
        <v>77</v>
      </c>
      <c r="BC1608" t="s">
        <v>5371</v>
      </c>
      <c r="BD1608" t="s">
        <v>97</v>
      </c>
      <c r="BE1608" t="s">
        <v>98</v>
      </c>
      <c r="BF1608" t="s">
        <v>65</v>
      </c>
      <c r="BG1608" t="s">
        <v>65</v>
      </c>
      <c r="BH1608" t="s">
        <v>81</v>
      </c>
    </row>
    <row r="1609" spans="1:60" hidden="1" x14ac:dyDescent="0.25">
      <c r="A1609">
        <v>2024</v>
      </c>
      <c r="B1609" t="s">
        <v>848</v>
      </c>
      <c r="C1609">
        <v>2024</v>
      </c>
      <c r="D1609">
        <v>5</v>
      </c>
      <c r="E1609" t="s">
        <v>5372</v>
      </c>
      <c r="F1609" s="19" t="s">
        <v>5373</v>
      </c>
      <c r="G1609">
        <v>1</v>
      </c>
      <c r="H1609">
        <v>1</v>
      </c>
      <c r="I1609" s="8">
        <v>21888.53</v>
      </c>
      <c r="J1609">
        <v>21888.53</v>
      </c>
      <c r="K1609" t="s">
        <v>851</v>
      </c>
      <c r="L1609">
        <v>5606</v>
      </c>
      <c r="M1609" t="s">
        <v>59</v>
      </c>
      <c r="N1609">
        <v>3250</v>
      </c>
      <c r="O1609">
        <v>550054</v>
      </c>
      <c r="P1609" t="s">
        <v>60</v>
      </c>
      <c r="Q1609">
        <v>550</v>
      </c>
      <c r="R1609" t="s">
        <v>61</v>
      </c>
      <c r="S1609" t="s">
        <v>852</v>
      </c>
      <c r="T1609">
        <v>322612</v>
      </c>
      <c r="U1609" t="s">
        <v>853</v>
      </c>
      <c r="V1609" t="s">
        <v>854</v>
      </c>
      <c r="W1609" t="s">
        <v>65</v>
      </c>
      <c r="X1609" t="s">
        <v>65</v>
      </c>
      <c r="Y1609" t="s">
        <v>855</v>
      </c>
      <c r="Z1609" t="s">
        <v>65</v>
      </c>
      <c r="AA1609" t="s">
        <v>65</v>
      </c>
      <c r="AB1609" t="s">
        <v>348</v>
      </c>
      <c r="AC1609">
        <v>334</v>
      </c>
      <c r="AD1609" t="s">
        <v>69</v>
      </c>
      <c r="AE1609" t="s">
        <v>65</v>
      </c>
      <c r="AF1609">
        <v>0</v>
      </c>
      <c r="AG1609">
        <v>0</v>
      </c>
      <c r="AH1609" s="16">
        <v>45257</v>
      </c>
      <c r="AI1609" s="16">
        <v>45257</v>
      </c>
      <c r="AJ1609" s="16">
        <v>45257</v>
      </c>
      <c r="AK1609" s="16">
        <v>45257</v>
      </c>
      <c r="AL1609" s="16">
        <v>45244</v>
      </c>
      <c r="AM1609" s="19" t="s">
        <v>721</v>
      </c>
      <c r="AN1609" s="19" t="str">
        <f>VLOOKUP(AM1609,'Admin Agencies'!A:B,2,FALSE)</f>
        <v>Portage County Job &amp; Family Services</v>
      </c>
      <c r="AO1609" t="s">
        <v>349</v>
      </c>
      <c r="AP1609" t="s">
        <v>350</v>
      </c>
      <c r="AQ1609" t="s">
        <v>349</v>
      </c>
      <c r="AR1609" t="s">
        <v>288</v>
      </c>
      <c r="AS1609" t="s">
        <v>351</v>
      </c>
      <c r="AT1609" t="s">
        <v>75</v>
      </c>
      <c r="AU1609">
        <v>44266</v>
      </c>
      <c r="AV1609" t="s">
        <v>65</v>
      </c>
      <c r="AW1609" t="s">
        <v>65</v>
      </c>
      <c r="AX1609" t="s">
        <v>65</v>
      </c>
      <c r="AY1609" t="s">
        <v>65</v>
      </c>
      <c r="AZ1609" t="s">
        <v>65</v>
      </c>
      <c r="BA1609" t="s">
        <v>76</v>
      </c>
      <c r="BB1609" t="s">
        <v>77</v>
      </c>
      <c r="BC1609" t="s">
        <v>1243</v>
      </c>
      <c r="BD1609" t="s">
        <v>79</v>
      </c>
      <c r="BE1609" t="s">
        <v>352</v>
      </c>
      <c r="BF1609" t="s">
        <v>65</v>
      </c>
      <c r="BG1609" t="s">
        <v>65</v>
      </c>
      <c r="BH1609" t="s">
        <v>81</v>
      </c>
    </row>
    <row r="1610" spans="1:60" hidden="1" x14ac:dyDescent="0.25">
      <c r="A1610">
        <v>2023</v>
      </c>
      <c r="B1610" t="s">
        <v>914</v>
      </c>
      <c r="C1610">
        <v>2023</v>
      </c>
      <c r="D1610">
        <v>10</v>
      </c>
      <c r="E1610" t="s">
        <v>5374</v>
      </c>
      <c r="F1610" s="19" t="s">
        <v>5375</v>
      </c>
      <c r="G1610">
        <v>1</v>
      </c>
      <c r="H1610">
        <v>1</v>
      </c>
      <c r="I1610" s="8">
        <v>44460</v>
      </c>
      <c r="J1610">
        <v>44460</v>
      </c>
      <c r="K1610" t="s">
        <v>996</v>
      </c>
      <c r="L1610">
        <v>5335</v>
      </c>
      <c r="M1610" t="s">
        <v>59</v>
      </c>
      <c r="N1610">
        <v>3250</v>
      </c>
      <c r="O1610">
        <v>550054</v>
      </c>
      <c r="P1610" t="s">
        <v>60</v>
      </c>
      <c r="Q1610">
        <v>550</v>
      </c>
      <c r="R1610" t="s">
        <v>61</v>
      </c>
      <c r="S1610" t="s">
        <v>62</v>
      </c>
      <c r="T1610">
        <v>322612</v>
      </c>
      <c r="U1610" t="s">
        <v>750</v>
      </c>
      <c r="V1610" t="s">
        <v>751</v>
      </c>
      <c r="W1610" t="s">
        <v>65</v>
      </c>
      <c r="X1610" t="s">
        <v>65</v>
      </c>
      <c r="Y1610" t="s">
        <v>997</v>
      </c>
      <c r="Z1610" t="s">
        <v>918</v>
      </c>
      <c r="AA1610" t="s">
        <v>65</v>
      </c>
      <c r="AB1610" t="s">
        <v>227</v>
      </c>
      <c r="AC1610">
        <v>334</v>
      </c>
      <c r="AD1610" t="s">
        <v>69</v>
      </c>
      <c r="AE1610" t="s">
        <v>998</v>
      </c>
      <c r="AF1610">
        <v>1</v>
      </c>
      <c r="AG1610">
        <v>1</v>
      </c>
      <c r="AH1610" s="16">
        <v>44789</v>
      </c>
      <c r="AI1610" s="16">
        <v>45040</v>
      </c>
      <c r="AJ1610" s="16">
        <v>45040</v>
      </c>
      <c r="AK1610" s="16">
        <v>45040</v>
      </c>
      <c r="AL1610" s="16">
        <v>45034</v>
      </c>
      <c r="AM1610" s="19" t="s">
        <v>691</v>
      </c>
      <c r="AN1610" s="19" t="str">
        <f>VLOOKUP(AM1610,'Admin Agencies'!A:B,2,FALSE)</f>
        <v>Lake County Job &amp; Family Services</v>
      </c>
      <c r="AO1610" t="s">
        <v>228</v>
      </c>
      <c r="AP1610" t="s">
        <v>229</v>
      </c>
      <c r="AQ1610" t="s">
        <v>228</v>
      </c>
      <c r="AR1610" t="s">
        <v>230</v>
      </c>
      <c r="AS1610" t="s">
        <v>231</v>
      </c>
      <c r="AT1610" t="s">
        <v>75</v>
      </c>
      <c r="AU1610" t="s">
        <v>232</v>
      </c>
      <c r="AV1610" t="s">
        <v>65</v>
      </c>
      <c r="AW1610" t="s">
        <v>65</v>
      </c>
      <c r="AX1610" t="s">
        <v>65</v>
      </c>
      <c r="AY1610" t="s">
        <v>65</v>
      </c>
      <c r="AZ1610" t="s">
        <v>65</v>
      </c>
      <c r="BA1610" t="s">
        <v>76</v>
      </c>
      <c r="BB1610" t="s">
        <v>77</v>
      </c>
      <c r="BC1610" t="s">
        <v>5376</v>
      </c>
      <c r="BD1610" t="s">
        <v>79</v>
      </c>
      <c r="BE1610" t="s">
        <v>234</v>
      </c>
      <c r="BF1610" t="s">
        <v>65</v>
      </c>
      <c r="BG1610" t="s">
        <v>65</v>
      </c>
      <c r="BH1610" t="s">
        <v>81</v>
      </c>
    </row>
    <row r="1611" spans="1:60" hidden="1" x14ac:dyDescent="0.25">
      <c r="A1611">
        <v>2023</v>
      </c>
      <c r="B1611" t="s">
        <v>914</v>
      </c>
      <c r="C1611">
        <v>2023</v>
      </c>
      <c r="D1611">
        <v>10</v>
      </c>
      <c r="E1611" t="s">
        <v>5377</v>
      </c>
      <c r="F1611" s="19" t="s">
        <v>5378</v>
      </c>
      <c r="G1611">
        <v>1</v>
      </c>
      <c r="H1611">
        <v>1</v>
      </c>
      <c r="I1611" s="8">
        <v>10528</v>
      </c>
      <c r="J1611">
        <v>10528</v>
      </c>
      <c r="K1611" t="s">
        <v>996</v>
      </c>
      <c r="L1611">
        <v>5346</v>
      </c>
      <c r="M1611" t="s">
        <v>59</v>
      </c>
      <c r="N1611">
        <v>3250</v>
      </c>
      <c r="O1611">
        <v>550054</v>
      </c>
      <c r="P1611" t="s">
        <v>60</v>
      </c>
      <c r="Q1611">
        <v>550</v>
      </c>
      <c r="R1611" t="s">
        <v>61</v>
      </c>
      <c r="S1611" t="s">
        <v>62</v>
      </c>
      <c r="T1611">
        <v>322612</v>
      </c>
      <c r="U1611" t="s">
        <v>750</v>
      </c>
      <c r="V1611" t="s">
        <v>751</v>
      </c>
      <c r="W1611" t="s">
        <v>65</v>
      </c>
      <c r="X1611" t="s">
        <v>65</v>
      </c>
      <c r="Y1611" t="s">
        <v>997</v>
      </c>
      <c r="Z1611" t="s">
        <v>918</v>
      </c>
      <c r="AA1611" t="s">
        <v>65</v>
      </c>
      <c r="AB1611" t="s">
        <v>1250</v>
      </c>
      <c r="AC1611">
        <v>334</v>
      </c>
      <c r="AD1611" t="s">
        <v>69</v>
      </c>
      <c r="AE1611" t="s">
        <v>998</v>
      </c>
      <c r="AF1611">
        <v>1</v>
      </c>
      <c r="AG1611">
        <v>1</v>
      </c>
      <c r="AH1611" s="16">
        <v>44789</v>
      </c>
      <c r="AI1611" s="16">
        <v>45040</v>
      </c>
      <c r="AJ1611" s="16">
        <v>45040</v>
      </c>
      <c r="AK1611" s="16">
        <v>45040</v>
      </c>
      <c r="AL1611" s="16">
        <v>45034</v>
      </c>
      <c r="AM1611" s="19" t="s">
        <v>740</v>
      </c>
      <c r="AN1611" s="19" t="str">
        <f>VLOOKUP(AM1611,'Admin Agencies'!A:B,2,FALSE)</f>
        <v>Wyandot County Board of Commissioners</v>
      </c>
      <c r="AO1611" t="s">
        <v>1251</v>
      </c>
      <c r="AP1611" t="s">
        <v>1252</v>
      </c>
      <c r="AQ1611" t="s">
        <v>1251</v>
      </c>
      <c r="AR1611" t="s">
        <v>186</v>
      </c>
      <c r="AS1611" t="s">
        <v>1253</v>
      </c>
      <c r="AT1611" t="s">
        <v>75</v>
      </c>
      <c r="AU1611">
        <v>43351</v>
      </c>
      <c r="AV1611" t="s">
        <v>65</v>
      </c>
      <c r="AW1611" t="s">
        <v>65</v>
      </c>
      <c r="AX1611" t="s">
        <v>65</v>
      </c>
      <c r="AY1611" t="s">
        <v>65</v>
      </c>
      <c r="AZ1611" t="s">
        <v>65</v>
      </c>
      <c r="BA1611" t="s">
        <v>76</v>
      </c>
      <c r="BB1611" t="s">
        <v>77</v>
      </c>
      <c r="BC1611" t="s">
        <v>5379</v>
      </c>
      <c r="BD1611" t="s">
        <v>213</v>
      </c>
      <c r="BE1611" t="s">
        <v>65</v>
      </c>
      <c r="BF1611" t="s">
        <v>65</v>
      </c>
      <c r="BG1611" t="s">
        <v>65</v>
      </c>
      <c r="BH1611" t="s">
        <v>81</v>
      </c>
    </row>
    <row r="1612" spans="1:60" hidden="1" x14ac:dyDescent="0.25">
      <c r="A1612">
        <v>2023</v>
      </c>
      <c r="B1612" t="s">
        <v>914</v>
      </c>
      <c r="C1612">
        <v>2023</v>
      </c>
      <c r="D1612">
        <v>8</v>
      </c>
      <c r="E1612" t="s">
        <v>5380</v>
      </c>
      <c r="F1612" s="19" t="s">
        <v>5381</v>
      </c>
      <c r="G1612">
        <v>1</v>
      </c>
      <c r="H1612">
        <v>1</v>
      </c>
      <c r="I1612" s="8">
        <v>70620.92</v>
      </c>
      <c r="J1612">
        <v>70620.92</v>
      </c>
      <c r="K1612" t="s">
        <v>841</v>
      </c>
      <c r="L1612">
        <v>178</v>
      </c>
      <c r="M1612" t="s">
        <v>59</v>
      </c>
      <c r="N1612" t="s">
        <v>747</v>
      </c>
      <c r="O1612">
        <v>550054</v>
      </c>
      <c r="P1612" t="s">
        <v>60</v>
      </c>
      <c r="Q1612">
        <v>550</v>
      </c>
      <c r="R1612" t="s">
        <v>61</v>
      </c>
      <c r="S1612" t="s">
        <v>62</v>
      </c>
      <c r="T1612">
        <v>322421</v>
      </c>
      <c r="U1612" t="s">
        <v>750</v>
      </c>
      <c r="V1612" t="s">
        <v>751</v>
      </c>
      <c r="W1612" t="s">
        <v>65</v>
      </c>
      <c r="X1612" t="s">
        <v>65</v>
      </c>
      <c r="Y1612" t="s">
        <v>768</v>
      </c>
      <c r="Z1612" t="s">
        <v>918</v>
      </c>
      <c r="AA1612" t="s">
        <v>65</v>
      </c>
      <c r="AB1612" t="s">
        <v>125</v>
      </c>
      <c r="AC1612">
        <v>334</v>
      </c>
      <c r="AD1612" t="s">
        <v>69</v>
      </c>
      <c r="AE1612" t="s">
        <v>919</v>
      </c>
      <c r="AF1612">
        <v>1</v>
      </c>
      <c r="AG1612">
        <v>1</v>
      </c>
      <c r="AH1612" s="16">
        <v>44789</v>
      </c>
      <c r="AI1612" s="16">
        <v>44972</v>
      </c>
      <c r="AJ1612" s="16">
        <v>44972</v>
      </c>
      <c r="AK1612" s="16">
        <v>44972</v>
      </c>
      <c r="AL1612" s="16">
        <v>44972</v>
      </c>
      <c r="AM1612" s="19" t="s">
        <v>653</v>
      </c>
      <c r="AN1612" s="19" t="str">
        <f>VLOOKUP(AM1612,'Admin Agencies'!A:B,2,FALSE)</f>
        <v>Belmont County Job &amp; Family Services</v>
      </c>
      <c r="AO1612" t="s">
        <v>126</v>
      </c>
      <c r="AP1612" t="s">
        <v>127</v>
      </c>
      <c r="AQ1612" t="s">
        <v>126</v>
      </c>
      <c r="AR1612" t="s">
        <v>128</v>
      </c>
      <c r="AS1612" t="s">
        <v>129</v>
      </c>
      <c r="AT1612" t="s">
        <v>75</v>
      </c>
      <c r="AU1612">
        <v>43950</v>
      </c>
      <c r="AV1612" t="s">
        <v>65</v>
      </c>
      <c r="AW1612" t="s">
        <v>65</v>
      </c>
      <c r="AX1612" t="s">
        <v>65</v>
      </c>
      <c r="AY1612" t="s">
        <v>65</v>
      </c>
      <c r="AZ1612" t="s">
        <v>65</v>
      </c>
      <c r="BA1612" t="s">
        <v>76</v>
      </c>
      <c r="BB1612" t="s">
        <v>77</v>
      </c>
      <c r="BC1612" t="s">
        <v>5382</v>
      </c>
      <c r="BD1612" t="s">
        <v>130</v>
      </c>
      <c r="BE1612" t="s">
        <v>131</v>
      </c>
      <c r="BF1612" t="s">
        <v>65</v>
      </c>
      <c r="BG1612" t="s">
        <v>65</v>
      </c>
      <c r="BH1612" t="s">
        <v>81</v>
      </c>
    </row>
    <row r="1613" spans="1:60" hidden="1" x14ac:dyDescent="0.25">
      <c r="A1613">
        <v>2023</v>
      </c>
      <c r="B1613" t="s">
        <v>1195</v>
      </c>
      <c r="C1613">
        <v>2023</v>
      </c>
      <c r="D1613">
        <v>11</v>
      </c>
      <c r="E1613" t="s">
        <v>5383</v>
      </c>
      <c r="F1613" s="19" t="s">
        <v>5384</v>
      </c>
      <c r="G1613">
        <v>1</v>
      </c>
      <c r="H1613">
        <v>1</v>
      </c>
      <c r="I1613" s="8">
        <v>3907</v>
      </c>
      <c r="J1613">
        <v>3907</v>
      </c>
      <c r="K1613" t="s">
        <v>1011</v>
      </c>
      <c r="L1613">
        <v>376</v>
      </c>
      <c r="M1613" t="s">
        <v>59</v>
      </c>
      <c r="N1613">
        <v>3250</v>
      </c>
      <c r="O1613">
        <v>550054</v>
      </c>
      <c r="P1613" t="s">
        <v>60</v>
      </c>
      <c r="Q1613">
        <v>550</v>
      </c>
      <c r="R1613" t="s">
        <v>61</v>
      </c>
      <c r="S1613" t="s">
        <v>852</v>
      </c>
      <c r="T1613">
        <v>322612</v>
      </c>
      <c r="U1613" t="s">
        <v>853</v>
      </c>
      <c r="V1613" t="s">
        <v>854</v>
      </c>
      <c r="W1613" t="s">
        <v>65</v>
      </c>
      <c r="X1613" t="s">
        <v>65</v>
      </c>
      <c r="Y1613" t="s">
        <v>855</v>
      </c>
      <c r="Z1613" t="s">
        <v>65</v>
      </c>
      <c r="AA1613" t="s">
        <v>65</v>
      </c>
      <c r="AB1613" t="s">
        <v>1250</v>
      </c>
      <c r="AC1613">
        <v>334</v>
      </c>
      <c r="AD1613" t="s">
        <v>69</v>
      </c>
      <c r="AE1613" t="s">
        <v>65</v>
      </c>
      <c r="AF1613">
        <v>0</v>
      </c>
      <c r="AG1613">
        <v>0</v>
      </c>
      <c r="AH1613" s="16">
        <v>45068</v>
      </c>
      <c r="AI1613" s="16">
        <v>45068</v>
      </c>
      <c r="AJ1613" s="16">
        <v>45069</v>
      </c>
      <c r="AK1613" s="16">
        <v>45068</v>
      </c>
      <c r="AL1613" s="16">
        <v>45062</v>
      </c>
      <c r="AM1613" s="19" t="s">
        <v>740</v>
      </c>
      <c r="AN1613" s="19" t="str">
        <f>VLOOKUP(AM1613,'Admin Agencies'!A:B,2,FALSE)</f>
        <v>Wyandot County Board of Commissioners</v>
      </c>
      <c r="AO1613" t="s">
        <v>1251</v>
      </c>
      <c r="AP1613" t="s">
        <v>1252</v>
      </c>
      <c r="AQ1613" t="s">
        <v>1251</v>
      </c>
      <c r="AR1613" t="s">
        <v>178</v>
      </c>
      <c r="AS1613" t="s">
        <v>1253</v>
      </c>
      <c r="AT1613" t="s">
        <v>75</v>
      </c>
      <c r="AU1613">
        <v>43351</v>
      </c>
      <c r="AV1613" t="s">
        <v>219</v>
      </c>
      <c r="AW1613" t="s">
        <v>65</v>
      </c>
      <c r="AX1613" t="s">
        <v>65</v>
      </c>
      <c r="AY1613" t="s">
        <v>65</v>
      </c>
      <c r="AZ1613" t="s">
        <v>65</v>
      </c>
      <c r="BA1613" t="s">
        <v>76</v>
      </c>
      <c r="BB1613" t="s">
        <v>77</v>
      </c>
      <c r="BC1613" t="s">
        <v>1201</v>
      </c>
      <c r="BD1613" t="s">
        <v>213</v>
      </c>
      <c r="BE1613" t="s">
        <v>65</v>
      </c>
      <c r="BF1613" t="s">
        <v>65</v>
      </c>
      <c r="BG1613" t="s">
        <v>65</v>
      </c>
      <c r="BH1613" t="s">
        <v>81</v>
      </c>
    </row>
    <row r="1614" spans="1:60" hidden="1" x14ac:dyDescent="0.25">
      <c r="A1614">
        <v>2024</v>
      </c>
      <c r="B1614" t="s">
        <v>893</v>
      </c>
      <c r="C1614">
        <v>2023</v>
      </c>
      <c r="D1614">
        <v>2</v>
      </c>
      <c r="E1614" t="s">
        <v>4890</v>
      </c>
      <c r="F1614" s="19" t="s">
        <v>4891</v>
      </c>
      <c r="G1614">
        <v>1</v>
      </c>
      <c r="H1614">
        <v>1</v>
      </c>
      <c r="I1614" s="8">
        <v>178.42</v>
      </c>
      <c r="J1614">
        <v>268.42</v>
      </c>
      <c r="K1614" t="s">
        <v>1183</v>
      </c>
      <c r="L1614">
        <v>89</v>
      </c>
      <c r="M1614" t="s">
        <v>59</v>
      </c>
      <c r="N1614" t="s">
        <v>747</v>
      </c>
      <c r="O1614">
        <v>510063</v>
      </c>
      <c r="P1614" t="s">
        <v>897</v>
      </c>
      <c r="Q1614">
        <v>510</v>
      </c>
      <c r="R1614" t="s">
        <v>305</v>
      </c>
      <c r="S1614" t="s">
        <v>62</v>
      </c>
      <c r="T1614">
        <v>322421</v>
      </c>
      <c r="U1614" t="s">
        <v>750</v>
      </c>
      <c r="V1614" t="s">
        <v>751</v>
      </c>
      <c r="W1614" t="s">
        <v>65</v>
      </c>
      <c r="X1614" t="s">
        <v>65</v>
      </c>
      <c r="Y1614" t="s">
        <v>768</v>
      </c>
      <c r="Z1614" t="s">
        <v>898</v>
      </c>
      <c r="AA1614" t="s">
        <v>306</v>
      </c>
      <c r="AB1614" t="s">
        <v>798</v>
      </c>
      <c r="AC1614">
        <v>325</v>
      </c>
      <c r="AD1614" t="s">
        <v>215</v>
      </c>
      <c r="AE1614" t="s">
        <v>899</v>
      </c>
      <c r="AF1614">
        <v>4</v>
      </c>
      <c r="AG1614">
        <v>1</v>
      </c>
      <c r="AH1614" s="16">
        <v>44993</v>
      </c>
      <c r="AI1614" s="16">
        <v>45152</v>
      </c>
      <c r="AJ1614" s="16">
        <v>45153</v>
      </c>
      <c r="AK1614" s="16">
        <v>45133</v>
      </c>
      <c r="AL1614" s="16">
        <v>45133</v>
      </c>
      <c r="AM1614" s="19" t="s">
        <v>900</v>
      </c>
      <c r="AN1614" s="19" t="e">
        <f>VLOOKUP(AM1614,'Admin Agencies'!A:B,2,FALSE)</f>
        <v>#N/A</v>
      </c>
      <c r="AO1614" t="s">
        <v>901</v>
      </c>
      <c r="AP1614" t="s">
        <v>902</v>
      </c>
      <c r="AQ1614" t="s">
        <v>901</v>
      </c>
      <c r="AR1614" t="s">
        <v>102</v>
      </c>
      <c r="AS1614" t="s">
        <v>903</v>
      </c>
      <c r="AT1614" t="s">
        <v>904</v>
      </c>
      <c r="AU1614">
        <v>66210</v>
      </c>
      <c r="AV1614" t="s">
        <v>219</v>
      </c>
      <c r="AW1614" t="s">
        <v>905</v>
      </c>
      <c r="AX1614" t="s">
        <v>65</v>
      </c>
      <c r="AY1614" t="s">
        <v>65</v>
      </c>
      <c r="AZ1614" t="s">
        <v>65</v>
      </c>
      <c r="BA1614" t="s">
        <v>76</v>
      </c>
      <c r="BB1614" t="s">
        <v>77</v>
      </c>
      <c r="BC1614" t="s">
        <v>913</v>
      </c>
      <c r="BD1614" t="s">
        <v>906</v>
      </c>
      <c r="BE1614" t="s">
        <v>65</v>
      </c>
      <c r="BF1614" t="s">
        <v>65</v>
      </c>
      <c r="BG1614" t="s">
        <v>65</v>
      </c>
      <c r="BH1614" t="s">
        <v>81</v>
      </c>
    </row>
    <row r="1615" spans="1:60" hidden="1" x14ac:dyDescent="0.25">
      <c r="A1615">
        <v>2024</v>
      </c>
      <c r="B1615" t="s">
        <v>771</v>
      </c>
      <c r="C1615">
        <v>2024</v>
      </c>
      <c r="D1615">
        <v>5</v>
      </c>
      <c r="E1615" t="s">
        <v>5385</v>
      </c>
      <c r="F1615" s="19" t="s">
        <v>5386</v>
      </c>
      <c r="G1615">
        <v>1</v>
      </c>
      <c r="H1615">
        <v>1</v>
      </c>
      <c r="I1615" s="8">
        <v>4125.1899999999996</v>
      </c>
      <c r="J1615">
        <v>4125.1899999999996</v>
      </c>
      <c r="K1615" t="s">
        <v>1002</v>
      </c>
      <c r="L1615">
        <v>464</v>
      </c>
      <c r="M1615" t="s">
        <v>818</v>
      </c>
      <c r="N1615" t="s">
        <v>747</v>
      </c>
      <c r="O1615">
        <v>550052</v>
      </c>
      <c r="P1615" t="s">
        <v>819</v>
      </c>
      <c r="Q1615">
        <v>550</v>
      </c>
      <c r="R1615" t="s">
        <v>61</v>
      </c>
      <c r="S1615" t="s">
        <v>62</v>
      </c>
      <c r="T1615">
        <v>322421</v>
      </c>
      <c r="U1615" t="s">
        <v>750</v>
      </c>
      <c r="V1615" t="s">
        <v>751</v>
      </c>
      <c r="W1615" t="s">
        <v>65</v>
      </c>
      <c r="X1615" t="s">
        <v>65</v>
      </c>
      <c r="Y1615" t="s">
        <v>752</v>
      </c>
      <c r="Z1615" t="s">
        <v>820</v>
      </c>
      <c r="AA1615" t="s">
        <v>65</v>
      </c>
      <c r="AB1615" t="s">
        <v>490</v>
      </c>
      <c r="AC1615">
        <v>961</v>
      </c>
      <c r="AD1615" t="s">
        <v>821</v>
      </c>
      <c r="AE1615" s="19" t="s">
        <v>822</v>
      </c>
      <c r="AF1615">
        <v>1</v>
      </c>
      <c r="AG1615">
        <v>1</v>
      </c>
      <c r="AH1615" s="16">
        <v>45119</v>
      </c>
      <c r="AI1615" s="16">
        <v>45250</v>
      </c>
      <c r="AJ1615" s="16">
        <v>45250</v>
      </c>
      <c r="AK1615" s="16">
        <v>45249</v>
      </c>
      <c r="AL1615" s="16">
        <v>45249</v>
      </c>
      <c r="AM1615" s="19" t="s">
        <v>1622</v>
      </c>
      <c r="AN1615" s="19" t="e">
        <f>VLOOKUP(AM1615,'Admin Agencies'!A:B,2,FALSE)</f>
        <v>#N/A</v>
      </c>
      <c r="AO1615" t="s">
        <v>1623</v>
      </c>
      <c r="AP1615" t="s">
        <v>1624</v>
      </c>
      <c r="AQ1615" t="s">
        <v>1623</v>
      </c>
      <c r="AR1615" t="s">
        <v>238</v>
      </c>
      <c r="AS1615" t="s">
        <v>1625</v>
      </c>
      <c r="AT1615" t="s">
        <v>75</v>
      </c>
      <c r="AU1615">
        <v>44128</v>
      </c>
      <c r="AV1615" t="s">
        <v>219</v>
      </c>
      <c r="AW1615" t="s">
        <v>65</v>
      </c>
      <c r="AX1615" t="s">
        <v>65</v>
      </c>
      <c r="AY1615" t="s">
        <v>65</v>
      </c>
      <c r="AZ1615" t="s">
        <v>65</v>
      </c>
      <c r="BA1615" t="s">
        <v>76</v>
      </c>
      <c r="BB1615" t="s">
        <v>77</v>
      </c>
      <c r="BC1615" t="s">
        <v>5387</v>
      </c>
      <c r="BD1615" t="s">
        <v>1627</v>
      </c>
      <c r="BE1615" t="s">
        <v>65</v>
      </c>
      <c r="BF1615" t="s">
        <v>65</v>
      </c>
      <c r="BG1615" t="s">
        <v>65</v>
      </c>
      <c r="BH1615" t="s">
        <v>81</v>
      </c>
    </row>
    <row r="1616" spans="1:60" hidden="1" x14ac:dyDescent="0.25">
      <c r="A1616">
        <v>2023</v>
      </c>
      <c r="B1616" t="s">
        <v>914</v>
      </c>
      <c r="C1616">
        <v>2023</v>
      </c>
      <c r="D1616">
        <v>11</v>
      </c>
      <c r="E1616" t="s">
        <v>5388</v>
      </c>
      <c r="F1616" s="19" t="s">
        <v>5389</v>
      </c>
      <c r="G1616">
        <v>1</v>
      </c>
      <c r="H1616">
        <v>1</v>
      </c>
      <c r="I1616" s="8">
        <v>4197.99</v>
      </c>
      <c r="J1616">
        <v>4197.99</v>
      </c>
      <c r="K1616" t="s">
        <v>1235</v>
      </c>
      <c r="L1616">
        <v>271</v>
      </c>
      <c r="M1616" t="s">
        <v>59</v>
      </c>
      <c r="N1616">
        <v>3250</v>
      </c>
      <c r="O1616">
        <v>550054</v>
      </c>
      <c r="P1616" t="s">
        <v>60</v>
      </c>
      <c r="Q1616">
        <v>550</v>
      </c>
      <c r="R1616" t="s">
        <v>61</v>
      </c>
      <c r="S1616" t="s">
        <v>62</v>
      </c>
      <c r="T1616">
        <v>322612</v>
      </c>
      <c r="U1616" t="s">
        <v>750</v>
      </c>
      <c r="V1616" t="s">
        <v>751</v>
      </c>
      <c r="W1616" t="s">
        <v>65</v>
      </c>
      <c r="X1616" t="s">
        <v>65</v>
      </c>
      <c r="Y1616" t="s">
        <v>997</v>
      </c>
      <c r="Z1616" t="s">
        <v>918</v>
      </c>
      <c r="AA1616" t="s">
        <v>65</v>
      </c>
      <c r="AB1616" t="s">
        <v>248</v>
      </c>
      <c r="AC1616">
        <v>334</v>
      </c>
      <c r="AD1616" t="s">
        <v>69</v>
      </c>
      <c r="AE1616" t="s">
        <v>998</v>
      </c>
      <c r="AF1616">
        <v>1</v>
      </c>
      <c r="AG1616">
        <v>1</v>
      </c>
      <c r="AH1616" s="16">
        <v>44789</v>
      </c>
      <c r="AI1616" s="16">
        <v>45058</v>
      </c>
      <c r="AJ1616" s="16">
        <v>45058</v>
      </c>
      <c r="AK1616" s="16">
        <v>45058</v>
      </c>
      <c r="AL1616" s="16">
        <v>45055</v>
      </c>
      <c r="AM1616" s="19" t="s">
        <v>712</v>
      </c>
      <c r="AN1616" s="19" t="str">
        <f>VLOOKUP(AM1616,'Admin Agencies'!A:B,2,FALSE)</f>
        <v>Noble County Health Department</v>
      </c>
      <c r="AO1616" t="s">
        <v>249</v>
      </c>
      <c r="AP1616" t="s">
        <v>250</v>
      </c>
      <c r="AQ1616" t="s">
        <v>249</v>
      </c>
      <c r="AR1616" t="s">
        <v>128</v>
      </c>
      <c r="AS1616" t="s">
        <v>251</v>
      </c>
      <c r="AT1616" t="s">
        <v>75</v>
      </c>
      <c r="AU1616">
        <v>43724</v>
      </c>
      <c r="AV1616" t="s">
        <v>65</v>
      </c>
      <c r="AW1616" t="s">
        <v>65</v>
      </c>
      <c r="AX1616" t="s">
        <v>65</v>
      </c>
      <c r="AY1616" t="s">
        <v>65</v>
      </c>
      <c r="AZ1616" t="s">
        <v>65</v>
      </c>
      <c r="BA1616" t="s">
        <v>76</v>
      </c>
      <c r="BB1616" t="s">
        <v>77</v>
      </c>
      <c r="BC1616" t="s">
        <v>5390</v>
      </c>
      <c r="BD1616" t="s">
        <v>79</v>
      </c>
      <c r="BE1616" t="s">
        <v>252</v>
      </c>
      <c r="BF1616" t="s">
        <v>65</v>
      </c>
      <c r="BG1616" t="s">
        <v>65</v>
      </c>
      <c r="BH1616" t="s">
        <v>81</v>
      </c>
    </row>
    <row r="1617" spans="1:60" hidden="1" x14ac:dyDescent="0.25">
      <c r="A1617">
        <v>2023</v>
      </c>
      <c r="B1617" t="s">
        <v>82</v>
      </c>
      <c r="C1617">
        <v>2023</v>
      </c>
      <c r="D1617">
        <v>11</v>
      </c>
      <c r="E1617" t="s">
        <v>5391</v>
      </c>
      <c r="F1617" s="19" t="s">
        <v>5392</v>
      </c>
      <c r="G1617">
        <v>1</v>
      </c>
      <c r="H1617">
        <v>1</v>
      </c>
      <c r="I1617" s="8">
        <v>2500</v>
      </c>
      <c r="J1617">
        <v>2500</v>
      </c>
      <c r="K1617" t="s">
        <v>4796</v>
      </c>
      <c r="L1617">
        <v>2675</v>
      </c>
      <c r="M1617" t="s">
        <v>59</v>
      </c>
      <c r="N1617">
        <v>3250</v>
      </c>
      <c r="O1617">
        <v>510050</v>
      </c>
      <c r="P1617" t="s">
        <v>304</v>
      </c>
      <c r="Q1617">
        <v>510</v>
      </c>
      <c r="R1617" t="s">
        <v>305</v>
      </c>
      <c r="S1617" t="s">
        <v>62</v>
      </c>
      <c r="T1617">
        <v>322612</v>
      </c>
      <c r="U1617" t="s">
        <v>750</v>
      </c>
      <c r="V1617" t="s">
        <v>751</v>
      </c>
      <c r="W1617" t="s">
        <v>65</v>
      </c>
      <c r="X1617" t="s">
        <v>65</v>
      </c>
      <c r="Y1617" t="s">
        <v>869</v>
      </c>
      <c r="Z1617" t="s">
        <v>797</v>
      </c>
      <c r="AA1617" t="s">
        <v>306</v>
      </c>
      <c r="AB1617" t="s">
        <v>798</v>
      </c>
      <c r="AC1617">
        <v>325</v>
      </c>
      <c r="AD1617" t="s">
        <v>215</v>
      </c>
      <c r="AE1617" t="s">
        <v>4054</v>
      </c>
      <c r="AF1617">
        <v>1</v>
      </c>
      <c r="AG1617">
        <v>1</v>
      </c>
      <c r="AH1617" s="16">
        <v>44743</v>
      </c>
      <c r="AI1617" s="16">
        <v>45051</v>
      </c>
      <c r="AJ1617" s="16">
        <v>45054</v>
      </c>
      <c r="AK1617" s="16">
        <v>45041</v>
      </c>
      <c r="AL1617" s="16">
        <v>45022</v>
      </c>
      <c r="AM1617" s="19" t="s">
        <v>2361</v>
      </c>
      <c r="AN1617" s="19" t="e">
        <f>VLOOKUP(AM1617,'Admin Agencies'!A:B,2,FALSE)</f>
        <v>#N/A</v>
      </c>
      <c r="AO1617" t="s">
        <v>2362</v>
      </c>
      <c r="AP1617" t="s">
        <v>2363</v>
      </c>
      <c r="AQ1617" t="s">
        <v>2362</v>
      </c>
      <c r="AR1617" t="s">
        <v>102</v>
      </c>
      <c r="AS1617" t="s">
        <v>2364</v>
      </c>
      <c r="AT1617" t="s">
        <v>2365</v>
      </c>
      <c r="AU1617">
        <v>15237</v>
      </c>
      <c r="AV1617" t="s">
        <v>219</v>
      </c>
      <c r="AW1617" t="s">
        <v>65</v>
      </c>
      <c r="AX1617" t="s">
        <v>65</v>
      </c>
      <c r="AY1617" t="s">
        <v>878</v>
      </c>
      <c r="AZ1617" t="s">
        <v>65</v>
      </c>
      <c r="BA1617" t="s">
        <v>76</v>
      </c>
      <c r="BB1617" t="s">
        <v>77</v>
      </c>
      <c r="BC1617" t="s">
        <v>5393</v>
      </c>
      <c r="BD1617" t="s">
        <v>2367</v>
      </c>
      <c r="BE1617" t="s">
        <v>65</v>
      </c>
      <c r="BF1617" t="s">
        <v>65</v>
      </c>
      <c r="BG1617" t="s">
        <v>65</v>
      </c>
      <c r="BH1617" t="s">
        <v>81</v>
      </c>
    </row>
    <row r="1618" spans="1:60" hidden="1" x14ac:dyDescent="0.25">
      <c r="A1618">
        <v>2023</v>
      </c>
      <c r="B1618" t="s">
        <v>82</v>
      </c>
      <c r="C1618">
        <v>2023</v>
      </c>
      <c r="D1618">
        <v>7</v>
      </c>
      <c r="E1618" t="s">
        <v>5394</v>
      </c>
      <c r="F1618" s="19" t="s">
        <v>5395</v>
      </c>
      <c r="G1618">
        <v>1</v>
      </c>
      <c r="H1618">
        <v>1</v>
      </c>
      <c r="I1618" s="8">
        <v>1434.57</v>
      </c>
      <c r="J1618">
        <v>1434.57</v>
      </c>
      <c r="K1618" t="s">
        <v>2650</v>
      </c>
      <c r="L1618">
        <v>96</v>
      </c>
      <c r="M1618" t="s">
        <v>818</v>
      </c>
      <c r="N1618" t="s">
        <v>747</v>
      </c>
      <c r="O1618">
        <v>550052</v>
      </c>
      <c r="P1618" t="s">
        <v>819</v>
      </c>
      <c r="Q1618">
        <v>550</v>
      </c>
      <c r="R1618" t="s">
        <v>61</v>
      </c>
      <c r="S1618" t="s">
        <v>62</v>
      </c>
      <c r="T1618">
        <v>322421</v>
      </c>
      <c r="U1618" t="s">
        <v>750</v>
      </c>
      <c r="V1618" t="s">
        <v>751</v>
      </c>
      <c r="W1618" t="s">
        <v>65</v>
      </c>
      <c r="X1618" t="s">
        <v>65</v>
      </c>
      <c r="Y1618" t="s">
        <v>768</v>
      </c>
      <c r="Z1618" t="s">
        <v>820</v>
      </c>
      <c r="AA1618" t="s">
        <v>65</v>
      </c>
      <c r="AB1618" t="s">
        <v>65</v>
      </c>
      <c r="AC1618">
        <v>961</v>
      </c>
      <c r="AD1618" t="s">
        <v>821</v>
      </c>
      <c r="AE1618" s="19" t="s">
        <v>1051</v>
      </c>
      <c r="AF1618">
        <v>1</v>
      </c>
      <c r="AG1618">
        <v>1</v>
      </c>
      <c r="AH1618" s="16">
        <v>44743</v>
      </c>
      <c r="AI1618" s="16">
        <v>44939</v>
      </c>
      <c r="AJ1618" s="16">
        <v>44939</v>
      </c>
      <c r="AK1618" s="16">
        <v>44938</v>
      </c>
      <c r="AL1618" s="16">
        <v>44938</v>
      </c>
      <c r="AM1618" s="19" t="s">
        <v>1227</v>
      </c>
      <c r="AN1618" s="19" t="e">
        <f>VLOOKUP(AM1618,'Admin Agencies'!A:B,2,FALSE)</f>
        <v>#N/A</v>
      </c>
      <c r="AO1618" t="s">
        <v>1228</v>
      </c>
      <c r="AP1618" t="s">
        <v>1229</v>
      </c>
      <c r="AQ1618" t="s">
        <v>1228</v>
      </c>
      <c r="AR1618" t="s">
        <v>238</v>
      </c>
      <c r="AS1618" t="s">
        <v>1230</v>
      </c>
      <c r="AT1618" t="s">
        <v>75</v>
      </c>
      <c r="AU1618">
        <v>44130</v>
      </c>
      <c r="AV1618" t="s">
        <v>219</v>
      </c>
      <c r="AW1618" t="s">
        <v>65</v>
      </c>
      <c r="AX1618" t="s">
        <v>65</v>
      </c>
      <c r="AY1618" t="s">
        <v>65</v>
      </c>
      <c r="AZ1618" t="s">
        <v>65</v>
      </c>
      <c r="BA1618" t="s">
        <v>76</v>
      </c>
      <c r="BB1618" t="s">
        <v>77</v>
      </c>
      <c r="BC1618" t="s">
        <v>5396</v>
      </c>
      <c r="BD1618" t="s">
        <v>1232</v>
      </c>
      <c r="BE1618" t="s">
        <v>65</v>
      </c>
      <c r="BF1618" t="s">
        <v>65</v>
      </c>
      <c r="BG1618" t="s">
        <v>65</v>
      </c>
      <c r="BH1618" t="s">
        <v>81</v>
      </c>
    </row>
    <row r="1619" spans="1:60" hidden="1" x14ac:dyDescent="0.25">
      <c r="A1619">
        <v>2024</v>
      </c>
      <c r="B1619" t="s">
        <v>771</v>
      </c>
      <c r="C1619">
        <v>2024</v>
      </c>
      <c r="D1619">
        <v>4</v>
      </c>
      <c r="E1619" t="s">
        <v>5397</v>
      </c>
      <c r="F1619" s="19" t="s">
        <v>5398</v>
      </c>
      <c r="G1619">
        <v>1</v>
      </c>
      <c r="H1619">
        <v>1</v>
      </c>
      <c r="I1619" s="8">
        <v>300</v>
      </c>
      <c r="J1619">
        <v>300</v>
      </c>
      <c r="K1619" t="s">
        <v>1068</v>
      </c>
      <c r="L1619">
        <v>432</v>
      </c>
      <c r="M1619" t="s">
        <v>818</v>
      </c>
      <c r="N1619" t="s">
        <v>747</v>
      </c>
      <c r="O1619">
        <v>550052</v>
      </c>
      <c r="P1619" t="s">
        <v>819</v>
      </c>
      <c r="Q1619">
        <v>550</v>
      </c>
      <c r="R1619" t="s">
        <v>61</v>
      </c>
      <c r="S1619" t="s">
        <v>62</v>
      </c>
      <c r="T1619">
        <v>322421</v>
      </c>
      <c r="U1619" t="s">
        <v>750</v>
      </c>
      <c r="V1619" t="s">
        <v>751</v>
      </c>
      <c r="W1619" t="s">
        <v>65</v>
      </c>
      <c r="X1619" t="s">
        <v>65</v>
      </c>
      <c r="Y1619" t="s">
        <v>752</v>
      </c>
      <c r="Z1619" t="s">
        <v>820</v>
      </c>
      <c r="AA1619" t="s">
        <v>65</v>
      </c>
      <c r="AB1619" t="s">
        <v>537</v>
      </c>
      <c r="AC1619">
        <v>961</v>
      </c>
      <c r="AD1619" t="s">
        <v>821</v>
      </c>
      <c r="AE1619" s="19" t="s">
        <v>822</v>
      </c>
      <c r="AF1619">
        <v>1</v>
      </c>
      <c r="AG1619">
        <v>1</v>
      </c>
      <c r="AH1619" s="16">
        <v>45119</v>
      </c>
      <c r="AI1619" s="16">
        <v>45222</v>
      </c>
      <c r="AJ1619" s="16">
        <v>45222</v>
      </c>
      <c r="AK1619" s="16">
        <v>45221</v>
      </c>
      <c r="AL1619" s="16">
        <v>45221</v>
      </c>
      <c r="AM1619" s="19" t="s">
        <v>1583</v>
      </c>
      <c r="AN1619" s="19" t="e">
        <f>VLOOKUP(AM1619,'Admin Agencies'!A:B,2,FALSE)</f>
        <v>#N/A</v>
      </c>
      <c r="AO1619" t="s">
        <v>1584</v>
      </c>
      <c r="AP1619" t="s">
        <v>1585</v>
      </c>
      <c r="AQ1619" t="s">
        <v>1584</v>
      </c>
      <c r="AR1619" t="s">
        <v>102</v>
      </c>
      <c r="AS1619" t="s">
        <v>539</v>
      </c>
      <c r="AT1619" t="s">
        <v>75</v>
      </c>
      <c r="AU1619" t="s">
        <v>1586</v>
      </c>
      <c r="AV1619" t="s">
        <v>219</v>
      </c>
      <c r="AW1619" t="s">
        <v>65</v>
      </c>
      <c r="AX1619" t="s">
        <v>65</v>
      </c>
      <c r="AY1619" t="s">
        <v>65</v>
      </c>
      <c r="AZ1619" t="s">
        <v>65</v>
      </c>
      <c r="BA1619" t="s">
        <v>76</v>
      </c>
      <c r="BB1619" t="s">
        <v>77</v>
      </c>
      <c r="BC1619" t="s">
        <v>5399</v>
      </c>
      <c r="BD1619" t="s">
        <v>1588</v>
      </c>
      <c r="BE1619" t="s">
        <v>65</v>
      </c>
      <c r="BF1619" t="s">
        <v>65</v>
      </c>
      <c r="BG1619" t="s">
        <v>65</v>
      </c>
      <c r="BH1619" t="s">
        <v>81</v>
      </c>
    </row>
    <row r="1620" spans="1:60" hidden="1" x14ac:dyDescent="0.25">
      <c r="A1620">
        <v>2024</v>
      </c>
      <c r="B1620" t="s">
        <v>805</v>
      </c>
      <c r="C1620">
        <v>2024</v>
      </c>
      <c r="D1620">
        <v>6</v>
      </c>
      <c r="E1620" t="s">
        <v>5400</v>
      </c>
      <c r="F1620" s="19" t="s">
        <v>5401</v>
      </c>
      <c r="G1620">
        <v>1</v>
      </c>
      <c r="H1620">
        <v>1</v>
      </c>
      <c r="I1620" s="8">
        <v>15175.9</v>
      </c>
      <c r="J1620">
        <v>15175.9</v>
      </c>
      <c r="K1620" t="s">
        <v>982</v>
      </c>
      <c r="L1620">
        <v>5348</v>
      </c>
      <c r="M1620" t="s">
        <v>59</v>
      </c>
      <c r="N1620" t="s">
        <v>747</v>
      </c>
      <c r="O1620">
        <v>550054</v>
      </c>
      <c r="P1620" t="s">
        <v>60</v>
      </c>
      <c r="Q1620">
        <v>550</v>
      </c>
      <c r="R1620" t="s">
        <v>61</v>
      </c>
      <c r="S1620" t="s">
        <v>62</v>
      </c>
      <c r="T1620">
        <v>322421</v>
      </c>
      <c r="U1620" t="s">
        <v>750</v>
      </c>
      <c r="V1620" t="s">
        <v>751</v>
      </c>
      <c r="W1620" t="s">
        <v>65</v>
      </c>
      <c r="X1620" t="s">
        <v>65</v>
      </c>
      <c r="Y1620" t="s">
        <v>752</v>
      </c>
      <c r="Z1620" t="s">
        <v>918</v>
      </c>
      <c r="AA1620" t="s">
        <v>65</v>
      </c>
      <c r="AB1620" t="s">
        <v>68</v>
      </c>
      <c r="AC1620">
        <v>334</v>
      </c>
      <c r="AD1620" t="s">
        <v>69</v>
      </c>
      <c r="AE1620" t="s">
        <v>983</v>
      </c>
      <c r="AF1620">
        <v>1</v>
      </c>
      <c r="AG1620">
        <v>1</v>
      </c>
      <c r="AH1620" s="16">
        <v>45139</v>
      </c>
      <c r="AI1620" s="16">
        <v>45271</v>
      </c>
      <c r="AJ1620" s="16">
        <v>45271</v>
      </c>
      <c r="AK1620" s="16">
        <v>45271</v>
      </c>
      <c r="AL1620" s="16">
        <v>45268</v>
      </c>
      <c r="AM1620" s="19" t="s">
        <v>666</v>
      </c>
      <c r="AN1620" s="19" t="str">
        <f>VLOOKUP(AM1620,'Admin Agencies'!A:B,2,FALSE)</f>
        <v>Darke County Commissioners</v>
      </c>
      <c r="AO1620" t="s">
        <v>71</v>
      </c>
      <c r="AP1620" t="s">
        <v>72</v>
      </c>
      <c r="AQ1620" t="s">
        <v>71</v>
      </c>
      <c r="AR1620" t="s">
        <v>73</v>
      </c>
      <c r="AS1620" t="s">
        <v>74</v>
      </c>
      <c r="AT1620" t="s">
        <v>75</v>
      </c>
      <c r="AU1620">
        <v>45331</v>
      </c>
      <c r="AV1620" t="s">
        <v>65</v>
      </c>
      <c r="AW1620" t="s">
        <v>65</v>
      </c>
      <c r="AX1620" t="s">
        <v>65</v>
      </c>
      <c r="AY1620" t="s">
        <v>65</v>
      </c>
      <c r="AZ1620" t="s">
        <v>65</v>
      </c>
      <c r="BA1620" t="s">
        <v>76</v>
      </c>
      <c r="BB1620" t="s">
        <v>77</v>
      </c>
      <c r="BC1620" t="s">
        <v>986</v>
      </c>
      <c r="BD1620" t="s">
        <v>79</v>
      </c>
      <c r="BE1620" t="s">
        <v>80</v>
      </c>
      <c r="BF1620" t="s">
        <v>65</v>
      </c>
      <c r="BG1620" t="s">
        <v>65</v>
      </c>
      <c r="BH1620" t="s">
        <v>81</v>
      </c>
    </row>
    <row r="1621" spans="1:60" hidden="1" x14ac:dyDescent="0.25">
      <c r="A1621">
        <v>2024</v>
      </c>
      <c r="B1621" t="s">
        <v>893</v>
      </c>
      <c r="C1621">
        <v>2023</v>
      </c>
      <c r="D1621">
        <v>4</v>
      </c>
      <c r="E1621" t="s">
        <v>5402</v>
      </c>
      <c r="F1621" s="19" t="s">
        <v>5403</v>
      </c>
      <c r="G1621">
        <v>1</v>
      </c>
      <c r="H1621">
        <v>1</v>
      </c>
      <c r="I1621" s="8">
        <v>59.85</v>
      </c>
      <c r="J1621">
        <v>149.85</v>
      </c>
      <c r="K1621" t="s">
        <v>991</v>
      </c>
      <c r="L1621">
        <v>115</v>
      </c>
      <c r="M1621" t="s">
        <v>59</v>
      </c>
      <c r="N1621" t="s">
        <v>747</v>
      </c>
      <c r="O1621">
        <v>510063</v>
      </c>
      <c r="P1621" t="s">
        <v>897</v>
      </c>
      <c r="Q1621">
        <v>510</v>
      </c>
      <c r="R1621" t="s">
        <v>305</v>
      </c>
      <c r="S1621" t="s">
        <v>62</v>
      </c>
      <c r="T1621">
        <v>322421</v>
      </c>
      <c r="U1621" t="s">
        <v>750</v>
      </c>
      <c r="V1621" t="s">
        <v>751</v>
      </c>
      <c r="W1621" t="s">
        <v>65</v>
      </c>
      <c r="X1621" t="s">
        <v>65</v>
      </c>
      <c r="Y1621" t="s">
        <v>768</v>
      </c>
      <c r="Z1621" t="s">
        <v>898</v>
      </c>
      <c r="AA1621" t="s">
        <v>306</v>
      </c>
      <c r="AB1621" t="s">
        <v>798</v>
      </c>
      <c r="AC1621">
        <v>325</v>
      </c>
      <c r="AD1621" t="s">
        <v>215</v>
      </c>
      <c r="AE1621" t="s">
        <v>899</v>
      </c>
      <c r="AF1621">
        <v>5</v>
      </c>
      <c r="AG1621">
        <v>1</v>
      </c>
      <c r="AH1621" s="16">
        <v>44993</v>
      </c>
      <c r="AI1621" s="16">
        <v>45203</v>
      </c>
      <c r="AJ1621" s="16">
        <v>45210</v>
      </c>
      <c r="AK1621" s="16">
        <v>45195</v>
      </c>
      <c r="AL1621" s="16">
        <v>45195</v>
      </c>
      <c r="AM1621" s="19" t="s">
        <v>900</v>
      </c>
      <c r="AN1621" s="19" t="e">
        <f>VLOOKUP(AM1621,'Admin Agencies'!A:B,2,FALSE)</f>
        <v>#N/A</v>
      </c>
      <c r="AO1621" t="s">
        <v>901</v>
      </c>
      <c r="AP1621" t="s">
        <v>902</v>
      </c>
      <c r="AQ1621" t="s">
        <v>901</v>
      </c>
      <c r="AR1621" t="s">
        <v>102</v>
      </c>
      <c r="AS1621" t="s">
        <v>903</v>
      </c>
      <c r="AT1621" t="s">
        <v>904</v>
      </c>
      <c r="AU1621">
        <v>66210</v>
      </c>
      <c r="AV1621" t="s">
        <v>219</v>
      </c>
      <c r="AW1621" t="s">
        <v>905</v>
      </c>
      <c r="AX1621" t="s">
        <v>65</v>
      </c>
      <c r="AY1621" t="s">
        <v>65</v>
      </c>
      <c r="AZ1621" t="s">
        <v>65</v>
      </c>
      <c r="BA1621" t="s">
        <v>76</v>
      </c>
      <c r="BB1621" t="s">
        <v>77</v>
      </c>
      <c r="BC1621" t="s">
        <v>913</v>
      </c>
      <c r="BD1621" t="s">
        <v>906</v>
      </c>
      <c r="BE1621" t="s">
        <v>65</v>
      </c>
      <c r="BF1621" t="s">
        <v>65</v>
      </c>
      <c r="BG1621" t="s">
        <v>65</v>
      </c>
      <c r="BH1621" t="s">
        <v>81</v>
      </c>
    </row>
    <row r="1622" spans="1:60" hidden="1" x14ac:dyDescent="0.25">
      <c r="A1622">
        <v>2024</v>
      </c>
      <c r="B1622" t="s">
        <v>771</v>
      </c>
      <c r="C1622">
        <v>2024</v>
      </c>
      <c r="D1622">
        <v>6</v>
      </c>
      <c r="E1622" t="s">
        <v>5404</v>
      </c>
      <c r="F1622" s="19" t="s">
        <v>5405</v>
      </c>
      <c r="G1622">
        <v>1</v>
      </c>
      <c r="H1622">
        <v>1</v>
      </c>
      <c r="I1622" s="8">
        <v>75</v>
      </c>
      <c r="J1622">
        <v>75</v>
      </c>
      <c r="K1622" t="s">
        <v>1256</v>
      </c>
      <c r="L1622">
        <v>400</v>
      </c>
      <c r="M1622" t="s">
        <v>818</v>
      </c>
      <c r="N1622" t="s">
        <v>747</v>
      </c>
      <c r="O1622">
        <v>550052</v>
      </c>
      <c r="P1622" t="s">
        <v>819</v>
      </c>
      <c r="Q1622">
        <v>550</v>
      </c>
      <c r="R1622" t="s">
        <v>61</v>
      </c>
      <c r="S1622" t="s">
        <v>62</v>
      </c>
      <c r="T1622">
        <v>322421</v>
      </c>
      <c r="U1622" t="s">
        <v>750</v>
      </c>
      <c r="V1622" t="s">
        <v>751</v>
      </c>
      <c r="W1622" t="s">
        <v>65</v>
      </c>
      <c r="X1622" t="s">
        <v>65</v>
      </c>
      <c r="Y1622" t="s">
        <v>752</v>
      </c>
      <c r="Z1622" t="s">
        <v>820</v>
      </c>
      <c r="AA1622" t="s">
        <v>65</v>
      </c>
      <c r="AB1622" t="s">
        <v>221</v>
      </c>
      <c r="AC1622">
        <v>961</v>
      </c>
      <c r="AD1622" t="s">
        <v>821</v>
      </c>
      <c r="AE1622" s="19" t="s">
        <v>822</v>
      </c>
      <c r="AF1622">
        <v>1</v>
      </c>
      <c r="AG1622">
        <v>1</v>
      </c>
      <c r="AH1622" s="16">
        <v>45119</v>
      </c>
      <c r="AI1622" s="16">
        <v>45278</v>
      </c>
      <c r="AJ1622" s="16">
        <v>45278</v>
      </c>
      <c r="AK1622" s="16">
        <v>45277</v>
      </c>
      <c r="AL1622" s="16">
        <v>45277</v>
      </c>
      <c r="AM1622" s="19" t="s">
        <v>2427</v>
      </c>
      <c r="AN1622" s="19" t="e">
        <f>VLOOKUP(AM1622,'Admin Agencies'!A:B,2,FALSE)</f>
        <v>#N/A</v>
      </c>
      <c r="AO1622" t="s">
        <v>2428</v>
      </c>
      <c r="AP1622" t="s">
        <v>2429</v>
      </c>
      <c r="AQ1622" t="s">
        <v>2428</v>
      </c>
      <c r="AR1622" t="s">
        <v>238</v>
      </c>
      <c r="AS1622" t="s">
        <v>2212</v>
      </c>
      <c r="AT1622" t="s">
        <v>75</v>
      </c>
      <c r="AU1622">
        <v>44846</v>
      </c>
      <c r="AV1622" t="s">
        <v>219</v>
      </c>
      <c r="AW1622" t="s">
        <v>65</v>
      </c>
      <c r="AX1622" t="s">
        <v>65</v>
      </c>
      <c r="AY1622" t="s">
        <v>65</v>
      </c>
      <c r="AZ1622" t="s">
        <v>65</v>
      </c>
      <c r="BA1622" t="s">
        <v>76</v>
      </c>
      <c r="BB1622" t="s">
        <v>77</v>
      </c>
      <c r="BC1622" t="s">
        <v>5406</v>
      </c>
      <c r="BD1622" t="s">
        <v>2214</v>
      </c>
      <c r="BE1622" t="s">
        <v>65</v>
      </c>
      <c r="BF1622" t="s">
        <v>65</v>
      </c>
      <c r="BG1622" t="s">
        <v>65</v>
      </c>
      <c r="BH1622" t="s">
        <v>81</v>
      </c>
    </row>
    <row r="1623" spans="1:60" hidden="1" x14ac:dyDescent="0.25">
      <c r="A1623">
        <v>2023</v>
      </c>
      <c r="B1623" t="s">
        <v>914</v>
      </c>
      <c r="C1623">
        <v>2023</v>
      </c>
      <c r="D1623">
        <v>8</v>
      </c>
      <c r="E1623" t="s">
        <v>5407</v>
      </c>
      <c r="F1623" s="19" t="s">
        <v>5408</v>
      </c>
      <c r="G1623">
        <v>1</v>
      </c>
      <c r="H1623">
        <v>1</v>
      </c>
      <c r="I1623" s="8">
        <v>11952.97</v>
      </c>
      <c r="J1623">
        <v>11952.97</v>
      </c>
      <c r="K1623" t="s">
        <v>1064</v>
      </c>
      <c r="L1623">
        <v>265</v>
      </c>
      <c r="M1623" t="s">
        <v>59</v>
      </c>
      <c r="N1623">
        <v>3250</v>
      </c>
      <c r="O1623">
        <v>550054</v>
      </c>
      <c r="P1623" t="s">
        <v>60</v>
      </c>
      <c r="Q1623">
        <v>550</v>
      </c>
      <c r="R1623" t="s">
        <v>61</v>
      </c>
      <c r="S1623" t="s">
        <v>62</v>
      </c>
      <c r="T1623">
        <v>322612</v>
      </c>
      <c r="U1623" t="s">
        <v>750</v>
      </c>
      <c r="V1623" t="s">
        <v>751</v>
      </c>
      <c r="W1623" t="s">
        <v>65</v>
      </c>
      <c r="X1623" t="s">
        <v>65</v>
      </c>
      <c r="Y1623" t="s">
        <v>997</v>
      </c>
      <c r="Z1623" t="s">
        <v>918</v>
      </c>
      <c r="AA1623" t="s">
        <v>65</v>
      </c>
      <c r="AB1623" t="s">
        <v>183</v>
      </c>
      <c r="AC1623">
        <v>334</v>
      </c>
      <c r="AD1623" t="s">
        <v>69</v>
      </c>
      <c r="AE1623" t="s">
        <v>998</v>
      </c>
      <c r="AF1623">
        <v>1</v>
      </c>
      <c r="AG1623">
        <v>1</v>
      </c>
      <c r="AH1623" s="16">
        <v>44789</v>
      </c>
      <c r="AI1623" s="16">
        <v>44973</v>
      </c>
      <c r="AJ1623" s="16">
        <v>44973</v>
      </c>
      <c r="AK1623" s="16">
        <v>44973</v>
      </c>
      <c r="AL1623" s="16">
        <v>44970</v>
      </c>
      <c r="AM1623" s="19" t="s">
        <v>665</v>
      </c>
      <c r="AN1623" s="19" t="str">
        <f>VLOOKUP(AM1623,'Admin Agencies'!A:B,2,FALSE)</f>
        <v>Crawford County Job &amp; Family Services</v>
      </c>
      <c r="AO1623" t="s">
        <v>184</v>
      </c>
      <c r="AP1623" t="s">
        <v>185</v>
      </c>
      <c r="AQ1623" t="s">
        <v>184</v>
      </c>
      <c r="AR1623" t="s">
        <v>186</v>
      </c>
      <c r="AS1623" t="s">
        <v>187</v>
      </c>
      <c r="AT1623" t="s">
        <v>75</v>
      </c>
      <c r="AU1623">
        <v>44820</v>
      </c>
      <c r="AV1623" t="s">
        <v>65</v>
      </c>
      <c r="AW1623" t="s">
        <v>65</v>
      </c>
      <c r="AX1623" t="s">
        <v>65</v>
      </c>
      <c r="AY1623" t="s">
        <v>65</v>
      </c>
      <c r="AZ1623" t="s">
        <v>65</v>
      </c>
      <c r="BA1623" t="s">
        <v>76</v>
      </c>
      <c r="BB1623" t="s">
        <v>77</v>
      </c>
      <c r="BC1623" t="s">
        <v>5409</v>
      </c>
      <c r="BD1623" t="s">
        <v>189</v>
      </c>
      <c r="BE1623" t="s">
        <v>190</v>
      </c>
      <c r="BF1623" t="s">
        <v>65</v>
      </c>
      <c r="BG1623" t="s">
        <v>65</v>
      </c>
      <c r="BH1623" t="s">
        <v>81</v>
      </c>
    </row>
    <row r="1624" spans="1:60" hidden="1" x14ac:dyDescent="0.25">
      <c r="A1624">
        <v>2023</v>
      </c>
      <c r="B1624" t="s">
        <v>82</v>
      </c>
      <c r="C1624">
        <v>2023</v>
      </c>
      <c r="D1624">
        <v>9</v>
      </c>
      <c r="E1624" t="s">
        <v>5410</v>
      </c>
      <c r="F1624" s="19" t="s">
        <v>5411</v>
      </c>
      <c r="G1624">
        <v>2</v>
      </c>
      <c r="H1624">
        <v>1</v>
      </c>
      <c r="I1624" s="8">
        <v>17137.13</v>
      </c>
      <c r="J1624">
        <v>17137.13</v>
      </c>
      <c r="K1624" t="s">
        <v>5412</v>
      </c>
      <c r="L1624">
        <v>75</v>
      </c>
      <c r="M1624" t="s">
        <v>818</v>
      </c>
      <c r="N1624" t="s">
        <v>747</v>
      </c>
      <c r="O1624">
        <v>550052</v>
      </c>
      <c r="P1624" t="s">
        <v>819</v>
      </c>
      <c r="Q1624">
        <v>550</v>
      </c>
      <c r="R1624" t="s">
        <v>61</v>
      </c>
      <c r="S1624" t="s">
        <v>62</v>
      </c>
      <c r="T1624">
        <v>322421</v>
      </c>
      <c r="U1624" t="s">
        <v>750</v>
      </c>
      <c r="V1624" t="s">
        <v>751</v>
      </c>
      <c r="W1624" t="s">
        <v>65</v>
      </c>
      <c r="X1624" t="s">
        <v>65</v>
      </c>
      <c r="Y1624" t="s">
        <v>768</v>
      </c>
      <c r="Z1624" t="s">
        <v>820</v>
      </c>
      <c r="AA1624" t="s">
        <v>65</v>
      </c>
      <c r="AB1624" t="s">
        <v>65</v>
      </c>
      <c r="AC1624">
        <v>961</v>
      </c>
      <c r="AD1624" t="s">
        <v>821</v>
      </c>
      <c r="AE1624" s="19" t="s">
        <v>1051</v>
      </c>
      <c r="AF1624">
        <v>1</v>
      </c>
      <c r="AG1624">
        <v>1</v>
      </c>
      <c r="AH1624" s="16">
        <v>44743</v>
      </c>
      <c r="AI1624" s="16">
        <v>45012</v>
      </c>
      <c r="AJ1624" s="16">
        <v>45013</v>
      </c>
      <c r="AK1624" s="16">
        <v>45013</v>
      </c>
      <c r="AL1624" s="16">
        <v>45012</v>
      </c>
      <c r="AM1624" s="19" t="s">
        <v>1188</v>
      </c>
      <c r="AN1624" s="19" t="e">
        <f>VLOOKUP(AM1624,'Admin Agencies'!A:B,2,FALSE)</f>
        <v>#N/A</v>
      </c>
      <c r="AO1624" t="s">
        <v>1189</v>
      </c>
      <c r="AP1624" t="s">
        <v>1190</v>
      </c>
      <c r="AQ1624" t="s">
        <v>1189</v>
      </c>
      <c r="AR1624" t="s">
        <v>102</v>
      </c>
      <c r="AS1624" t="s">
        <v>1191</v>
      </c>
      <c r="AT1624" t="s">
        <v>75</v>
      </c>
      <c r="AU1624">
        <v>45601</v>
      </c>
      <c r="AV1624" t="s">
        <v>219</v>
      </c>
      <c r="AW1624" t="s">
        <v>65</v>
      </c>
      <c r="AX1624" t="s">
        <v>65</v>
      </c>
      <c r="AY1624" t="s">
        <v>65</v>
      </c>
      <c r="AZ1624" t="s">
        <v>65</v>
      </c>
      <c r="BA1624" t="s">
        <v>76</v>
      </c>
      <c r="BB1624" t="s">
        <v>77</v>
      </c>
      <c r="BC1624" t="s">
        <v>5413</v>
      </c>
      <c r="BD1624" t="s">
        <v>1194</v>
      </c>
      <c r="BE1624" t="s">
        <v>65</v>
      </c>
      <c r="BF1624" t="s">
        <v>65</v>
      </c>
      <c r="BG1624" t="s">
        <v>65</v>
      </c>
      <c r="BH1624" t="s">
        <v>81</v>
      </c>
    </row>
    <row r="1625" spans="1:60" hidden="1" x14ac:dyDescent="0.25">
      <c r="A1625">
        <v>2023</v>
      </c>
      <c r="B1625" t="s">
        <v>829</v>
      </c>
      <c r="C1625">
        <v>2023</v>
      </c>
      <c r="D1625">
        <v>7</v>
      </c>
      <c r="E1625" s="19" t="s">
        <v>5414</v>
      </c>
      <c r="F1625" s="19" t="s">
        <v>5415</v>
      </c>
      <c r="G1625">
        <v>1001</v>
      </c>
      <c r="H1625">
        <v>1</v>
      </c>
      <c r="I1625" s="8">
        <v>2175</v>
      </c>
      <c r="J1625">
        <v>2175</v>
      </c>
      <c r="K1625" t="s">
        <v>4802</v>
      </c>
      <c r="L1625">
        <v>4973</v>
      </c>
      <c r="M1625" t="s">
        <v>59</v>
      </c>
      <c r="N1625" t="s">
        <v>747</v>
      </c>
      <c r="O1625">
        <v>550053</v>
      </c>
      <c r="P1625" t="s">
        <v>1179</v>
      </c>
      <c r="Q1625">
        <v>550</v>
      </c>
      <c r="R1625" t="s">
        <v>61</v>
      </c>
      <c r="S1625" t="s">
        <v>62</v>
      </c>
      <c r="T1625">
        <v>322421</v>
      </c>
      <c r="U1625" t="s">
        <v>750</v>
      </c>
      <c r="V1625" t="s">
        <v>751</v>
      </c>
      <c r="W1625" t="s">
        <v>65</v>
      </c>
      <c r="X1625" t="s">
        <v>65</v>
      </c>
      <c r="Y1625" t="s">
        <v>768</v>
      </c>
      <c r="Z1625" t="s">
        <v>820</v>
      </c>
      <c r="AA1625" t="s">
        <v>65</v>
      </c>
      <c r="AB1625" t="s">
        <v>517</v>
      </c>
      <c r="AC1625">
        <v>325</v>
      </c>
      <c r="AD1625" t="s">
        <v>215</v>
      </c>
      <c r="AE1625" t="s">
        <v>65</v>
      </c>
      <c r="AF1625">
        <v>0</v>
      </c>
      <c r="AG1625">
        <v>0</v>
      </c>
      <c r="AH1625" s="16">
        <v>44929</v>
      </c>
      <c r="AI1625" s="16">
        <v>44929</v>
      </c>
      <c r="AJ1625" s="16">
        <v>44935</v>
      </c>
      <c r="AK1625" s="16">
        <v>44911</v>
      </c>
      <c r="AL1625" s="16">
        <v>44911</v>
      </c>
      <c r="AM1625" s="19" t="s">
        <v>1808</v>
      </c>
      <c r="AN1625" s="19" t="e">
        <f>VLOOKUP(AM1625,'Admin Agencies'!A:B,2,FALSE)</f>
        <v>#N/A</v>
      </c>
      <c r="AO1625" t="s">
        <v>1809</v>
      </c>
      <c r="AP1625" t="s">
        <v>1810</v>
      </c>
      <c r="AQ1625" t="s">
        <v>1809</v>
      </c>
      <c r="AR1625" t="s">
        <v>102</v>
      </c>
      <c r="AS1625" t="s">
        <v>1811</v>
      </c>
      <c r="AT1625" t="s">
        <v>75</v>
      </c>
      <c r="AU1625">
        <v>45424</v>
      </c>
      <c r="AV1625" t="s">
        <v>65</v>
      </c>
      <c r="AW1625" t="s">
        <v>65</v>
      </c>
      <c r="AX1625" t="s">
        <v>65</v>
      </c>
      <c r="AY1625" t="s">
        <v>65</v>
      </c>
      <c r="AZ1625" t="s">
        <v>65</v>
      </c>
      <c r="BA1625" t="s">
        <v>76</v>
      </c>
      <c r="BB1625" t="s">
        <v>77</v>
      </c>
      <c r="BC1625" t="s">
        <v>913</v>
      </c>
      <c r="BD1625" t="s">
        <v>1812</v>
      </c>
      <c r="BE1625" t="s">
        <v>65</v>
      </c>
      <c r="BF1625" t="s">
        <v>65</v>
      </c>
      <c r="BG1625" t="s">
        <v>65</v>
      </c>
      <c r="BH1625" t="s">
        <v>81</v>
      </c>
    </row>
    <row r="1626" spans="1:60" hidden="1" x14ac:dyDescent="0.25">
      <c r="A1626">
        <v>2023</v>
      </c>
      <c r="B1626" t="s">
        <v>838</v>
      </c>
      <c r="C1626">
        <v>2023</v>
      </c>
      <c r="D1626">
        <v>8</v>
      </c>
      <c r="E1626" t="s">
        <v>5416</v>
      </c>
      <c r="F1626" s="19" t="s">
        <v>5417</v>
      </c>
      <c r="G1626">
        <v>1</v>
      </c>
      <c r="H1626">
        <v>1</v>
      </c>
      <c r="I1626" s="8">
        <v>10660</v>
      </c>
      <c r="J1626">
        <v>10660</v>
      </c>
      <c r="K1626" t="s">
        <v>909</v>
      </c>
      <c r="L1626">
        <v>307</v>
      </c>
      <c r="M1626" t="s">
        <v>59</v>
      </c>
      <c r="N1626">
        <v>3250</v>
      </c>
      <c r="O1626">
        <v>550054</v>
      </c>
      <c r="P1626" t="s">
        <v>60</v>
      </c>
      <c r="Q1626">
        <v>550</v>
      </c>
      <c r="R1626" t="s">
        <v>61</v>
      </c>
      <c r="S1626" t="s">
        <v>852</v>
      </c>
      <c r="T1626">
        <v>322612</v>
      </c>
      <c r="U1626" t="s">
        <v>853</v>
      </c>
      <c r="V1626" t="s">
        <v>854</v>
      </c>
      <c r="W1626" t="s">
        <v>65</v>
      </c>
      <c r="X1626" t="s">
        <v>65</v>
      </c>
      <c r="Y1626" t="s">
        <v>855</v>
      </c>
      <c r="Z1626" t="s">
        <v>65</v>
      </c>
      <c r="AA1626" t="s">
        <v>65</v>
      </c>
      <c r="AB1626" t="s">
        <v>380</v>
      </c>
      <c r="AC1626">
        <v>334</v>
      </c>
      <c r="AD1626" t="s">
        <v>69</v>
      </c>
      <c r="AE1626" t="s">
        <v>65</v>
      </c>
      <c r="AF1626">
        <v>0</v>
      </c>
      <c r="AG1626">
        <v>0</v>
      </c>
      <c r="AH1626" s="16">
        <v>44978</v>
      </c>
      <c r="AI1626" s="16">
        <v>44978</v>
      </c>
      <c r="AJ1626" s="16">
        <v>44979</v>
      </c>
      <c r="AK1626" s="16">
        <v>44978</v>
      </c>
      <c r="AL1626" s="16">
        <v>44972</v>
      </c>
      <c r="AM1626" s="19" t="s">
        <v>732</v>
      </c>
      <c r="AN1626" s="19" t="str">
        <f>VLOOKUP(AM1626,'Admin Agencies'!A:B,2,FALSE)</f>
        <v>Tuscarawas CBDD</v>
      </c>
      <c r="AO1626" t="s">
        <v>381</v>
      </c>
      <c r="AP1626" t="s">
        <v>382</v>
      </c>
      <c r="AQ1626" t="s">
        <v>381</v>
      </c>
      <c r="AR1626" t="s">
        <v>115</v>
      </c>
      <c r="AS1626" t="s">
        <v>383</v>
      </c>
      <c r="AT1626" t="s">
        <v>75</v>
      </c>
      <c r="AU1626">
        <v>44663</v>
      </c>
      <c r="AV1626" t="s">
        <v>219</v>
      </c>
      <c r="AW1626" t="s">
        <v>65</v>
      </c>
      <c r="AX1626" t="s">
        <v>65</v>
      </c>
      <c r="AY1626" t="s">
        <v>65</v>
      </c>
      <c r="AZ1626" t="s">
        <v>65</v>
      </c>
      <c r="BA1626" t="s">
        <v>76</v>
      </c>
      <c r="BB1626" t="s">
        <v>77</v>
      </c>
      <c r="BC1626" t="s">
        <v>910</v>
      </c>
      <c r="BD1626" t="s">
        <v>385</v>
      </c>
      <c r="BE1626" t="s">
        <v>386</v>
      </c>
      <c r="BF1626" t="s">
        <v>65</v>
      </c>
      <c r="BG1626" t="s">
        <v>65</v>
      </c>
      <c r="BH1626" t="s">
        <v>81</v>
      </c>
    </row>
    <row r="1627" spans="1:60" hidden="1" x14ac:dyDescent="0.25">
      <c r="A1627">
        <v>2024</v>
      </c>
      <c r="B1627" t="s">
        <v>771</v>
      </c>
      <c r="C1627">
        <v>2024</v>
      </c>
      <c r="D1627">
        <v>2</v>
      </c>
      <c r="E1627" t="s">
        <v>5418</v>
      </c>
      <c r="F1627" s="19" t="s">
        <v>5419</v>
      </c>
      <c r="G1627">
        <v>1</v>
      </c>
      <c r="H1627">
        <v>1</v>
      </c>
      <c r="I1627" s="8">
        <v>465.15</v>
      </c>
      <c r="J1627">
        <v>465.15</v>
      </c>
      <c r="K1627" t="s">
        <v>5420</v>
      </c>
      <c r="L1627">
        <v>515</v>
      </c>
      <c r="M1627" t="s">
        <v>818</v>
      </c>
      <c r="N1627" t="s">
        <v>747</v>
      </c>
      <c r="O1627">
        <v>550052</v>
      </c>
      <c r="P1627" t="s">
        <v>819</v>
      </c>
      <c r="Q1627">
        <v>550</v>
      </c>
      <c r="R1627" t="s">
        <v>61</v>
      </c>
      <c r="S1627" t="s">
        <v>62</v>
      </c>
      <c r="T1627">
        <v>322421</v>
      </c>
      <c r="U1627" t="s">
        <v>750</v>
      </c>
      <c r="V1627" t="s">
        <v>751</v>
      </c>
      <c r="W1627" t="s">
        <v>65</v>
      </c>
      <c r="X1627" t="s">
        <v>65</v>
      </c>
      <c r="Y1627" t="s">
        <v>752</v>
      </c>
      <c r="Z1627" t="s">
        <v>820</v>
      </c>
      <c r="AA1627" t="s">
        <v>65</v>
      </c>
      <c r="AB1627" t="s">
        <v>106</v>
      </c>
      <c r="AC1627">
        <v>961</v>
      </c>
      <c r="AD1627" t="s">
        <v>821</v>
      </c>
      <c r="AE1627" s="19" t="s">
        <v>822</v>
      </c>
      <c r="AF1627">
        <v>1</v>
      </c>
      <c r="AG1627">
        <v>1</v>
      </c>
      <c r="AH1627" s="16">
        <v>45119</v>
      </c>
      <c r="AI1627" s="16">
        <v>45141</v>
      </c>
      <c r="AJ1627" s="16">
        <v>45141</v>
      </c>
      <c r="AK1627" s="16">
        <v>45141</v>
      </c>
      <c r="AL1627" s="16">
        <v>45141</v>
      </c>
      <c r="AM1627" s="19" t="s">
        <v>823</v>
      </c>
      <c r="AN1627" s="19" t="e">
        <f>VLOOKUP(AM1627,'Admin Agencies'!A:B,2,FALSE)</f>
        <v>#N/A</v>
      </c>
      <c r="AO1627" t="s">
        <v>824</v>
      </c>
      <c r="AP1627" t="s">
        <v>825</v>
      </c>
      <c r="AQ1627" t="s">
        <v>824</v>
      </c>
      <c r="AR1627" t="s">
        <v>826</v>
      </c>
      <c r="AS1627" t="s">
        <v>110</v>
      </c>
      <c r="AT1627" t="s">
        <v>75</v>
      </c>
      <c r="AU1627">
        <v>43606</v>
      </c>
      <c r="AV1627" t="s">
        <v>219</v>
      </c>
      <c r="AW1627" t="s">
        <v>65</v>
      </c>
      <c r="AX1627" t="s">
        <v>65</v>
      </c>
      <c r="AY1627" t="s">
        <v>65</v>
      </c>
      <c r="AZ1627" t="s">
        <v>65</v>
      </c>
      <c r="BA1627" t="s">
        <v>76</v>
      </c>
      <c r="BB1627" t="s">
        <v>77</v>
      </c>
      <c r="BC1627" t="s">
        <v>5421</v>
      </c>
      <c r="BD1627" t="s">
        <v>828</v>
      </c>
      <c r="BE1627" t="s">
        <v>65</v>
      </c>
      <c r="BF1627" t="s">
        <v>65</v>
      </c>
      <c r="BG1627" t="s">
        <v>65</v>
      </c>
      <c r="BH1627" t="s">
        <v>81</v>
      </c>
    </row>
    <row r="1628" spans="1:60" hidden="1" x14ac:dyDescent="0.25">
      <c r="A1628">
        <v>2024</v>
      </c>
      <c r="B1628" t="s">
        <v>893</v>
      </c>
      <c r="C1628">
        <v>2023</v>
      </c>
      <c r="D1628">
        <v>3</v>
      </c>
      <c r="E1628" t="s">
        <v>2965</v>
      </c>
      <c r="F1628" s="19" t="s">
        <v>2966</v>
      </c>
      <c r="G1628">
        <v>2</v>
      </c>
      <c r="H1628">
        <v>1</v>
      </c>
      <c r="I1628" s="8">
        <v>90</v>
      </c>
      <c r="J1628">
        <v>326.67</v>
      </c>
      <c r="K1628" t="s">
        <v>947</v>
      </c>
      <c r="L1628">
        <v>128</v>
      </c>
      <c r="M1628" t="s">
        <v>59</v>
      </c>
      <c r="N1628" t="s">
        <v>747</v>
      </c>
      <c r="O1628">
        <v>510063</v>
      </c>
      <c r="P1628" t="s">
        <v>897</v>
      </c>
      <c r="Q1628">
        <v>510</v>
      </c>
      <c r="R1628" t="s">
        <v>305</v>
      </c>
      <c r="S1628" t="s">
        <v>62</v>
      </c>
      <c r="T1628">
        <v>322421</v>
      </c>
      <c r="U1628" t="s">
        <v>750</v>
      </c>
      <c r="V1628" t="s">
        <v>751</v>
      </c>
      <c r="W1628" t="s">
        <v>65</v>
      </c>
      <c r="X1628" t="s">
        <v>65</v>
      </c>
      <c r="Y1628" t="s">
        <v>768</v>
      </c>
      <c r="Z1628" t="s">
        <v>898</v>
      </c>
      <c r="AA1628" t="s">
        <v>306</v>
      </c>
      <c r="AB1628" t="s">
        <v>798</v>
      </c>
      <c r="AC1628">
        <v>325</v>
      </c>
      <c r="AD1628" t="s">
        <v>215</v>
      </c>
      <c r="AE1628" t="s">
        <v>899</v>
      </c>
      <c r="AF1628">
        <v>9</v>
      </c>
      <c r="AG1628">
        <v>1</v>
      </c>
      <c r="AH1628" s="16">
        <v>44993</v>
      </c>
      <c r="AI1628" s="16">
        <v>45189</v>
      </c>
      <c r="AJ1628" s="16">
        <v>45198</v>
      </c>
      <c r="AK1628" s="16">
        <v>45181</v>
      </c>
      <c r="AL1628" s="16">
        <v>45181</v>
      </c>
      <c r="AM1628" s="19" t="s">
        <v>900</v>
      </c>
      <c r="AN1628" s="19" t="e">
        <f>VLOOKUP(AM1628,'Admin Agencies'!A:B,2,FALSE)</f>
        <v>#N/A</v>
      </c>
      <c r="AO1628" t="s">
        <v>901</v>
      </c>
      <c r="AP1628" t="s">
        <v>902</v>
      </c>
      <c r="AQ1628" t="s">
        <v>901</v>
      </c>
      <c r="AR1628" t="s">
        <v>102</v>
      </c>
      <c r="AS1628" t="s">
        <v>903</v>
      </c>
      <c r="AT1628" t="s">
        <v>904</v>
      </c>
      <c r="AU1628">
        <v>66210</v>
      </c>
      <c r="AV1628" t="s">
        <v>219</v>
      </c>
      <c r="AW1628" t="s">
        <v>905</v>
      </c>
      <c r="AX1628" t="s">
        <v>65</v>
      </c>
      <c r="AY1628" t="s">
        <v>65</v>
      </c>
      <c r="AZ1628" t="s">
        <v>65</v>
      </c>
      <c r="BA1628" t="s">
        <v>76</v>
      </c>
      <c r="BB1628" t="s">
        <v>77</v>
      </c>
      <c r="BC1628" t="s">
        <v>913</v>
      </c>
      <c r="BD1628" t="s">
        <v>906</v>
      </c>
      <c r="BE1628" t="s">
        <v>65</v>
      </c>
      <c r="BF1628" t="s">
        <v>65</v>
      </c>
      <c r="BG1628" t="s">
        <v>65</v>
      </c>
      <c r="BH1628" t="s">
        <v>81</v>
      </c>
    </row>
    <row r="1629" spans="1:60" hidden="1" x14ac:dyDescent="0.25">
      <c r="A1629">
        <v>2024</v>
      </c>
      <c r="B1629" t="s">
        <v>805</v>
      </c>
      <c r="C1629">
        <v>2024</v>
      </c>
      <c r="D1629">
        <v>6</v>
      </c>
      <c r="E1629" t="s">
        <v>5422</v>
      </c>
      <c r="F1629" s="19" t="s">
        <v>5423</v>
      </c>
      <c r="G1629">
        <v>1</v>
      </c>
      <c r="H1629">
        <v>1</v>
      </c>
      <c r="I1629" s="8">
        <v>40056.620000000003</v>
      </c>
      <c r="J1629">
        <v>40056.620000000003</v>
      </c>
      <c r="K1629" t="s">
        <v>1030</v>
      </c>
      <c r="L1629">
        <v>367</v>
      </c>
      <c r="M1629" t="s">
        <v>59</v>
      </c>
      <c r="N1629">
        <v>3250</v>
      </c>
      <c r="O1629">
        <v>550054</v>
      </c>
      <c r="P1629" t="s">
        <v>60</v>
      </c>
      <c r="Q1629">
        <v>550</v>
      </c>
      <c r="R1629" t="s">
        <v>61</v>
      </c>
      <c r="S1629" t="s">
        <v>62</v>
      </c>
      <c r="T1629">
        <v>322612</v>
      </c>
      <c r="U1629" t="s">
        <v>750</v>
      </c>
      <c r="V1629" t="s">
        <v>751</v>
      </c>
      <c r="W1629" t="s">
        <v>65</v>
      </c>
      <c r="X1629" t="s">
        <v>65</v>
      </c>
      <c r="Y1629" t="s">
        <v>869</v>
      </c>
      <c r="Z1629" t="s">
        <v>918</v>
      </c>
      <c r="AA1629" t="s">
        <v>65</v>
      </c>
      <c r="AB1629" t="s">
        <v>267</v>
      </c>
      <c r="AC1629">
        <v>334</v>
      </c>
      <c r="AD1629" t="s">
        <v>69</v>
      </c>
      <c r="AE1629" t="s">
        <v>966</v>
      </c>
      <c r="AF1629">
        <v>1</v>
      </c>
      <c r="AG1629">
        <v>1</v>
      </c>
      <c r="AH1629" s="16">
        <v>45139</v>
      </c>
      <c r="AI1629" s="16">
        <v>45273</v>
      </c>
      <c r="AJ1629" s="16">
        <v>45273</v>
      </c>
      <c r="AK1629" s="16">
        <v>45273</v>
      </c>
      <c r="AL1629" s="16">
        <v>45268</v>
      </c>
      <c r="AM1629" s="19" t="s">
        <v>676</v>
      </c>
      <c r="AN1629" s="19" t="str">
        <f>VLOOKUP(AM1629,'Admin Agencies'!A:B,2,FALSE)</f>
        <v>Greene County Commissioners</v>
      </c>
      <c r="AO1629" t="s">
        <v>268</v>
      </c>
      <c r="AP1629" t="s">
        <v>269</v>
      </c>
      <c r="AQ1629" t="s">
        <v>268</v>
      </c>
      <c r="AR1629" t="s">
        <v>1455</v>
      </c>
      <c r="AS1629" t="s">
        <v>270</v>
      </c>
      <c r="AT1629" t="s">
        <v>75</v>
      </c>
      <c r="AU1629" t="s">
        <v>271</v>
      </c>
      <c r="AV1629" t="s">
        <v>65</v>
      </c>
      <c r="AW1629" t="s">
        <v>65</v>
      </c>
      <c r="AX1629" t="s">
        <v>65</v>
      </c>
      <c r="AY1629" t="s">
        <v>65</v>
      </c>
      <c r="AZ1629" t="s">
        <v>65</v>
      </c>
      <c r="BA1629" t="s">
        <v>76</v>
      </c>
      <c r="BB1629" t="s">
        <v>77</v>
      </c>
      <c r="BC1629" t="s">
        <v>967</v>
      </c>
      <c r="BD1629" t="s">
        <v>272</v>
      </c>
      <c r="BE1629" t="s">
        <v>273</v>
      </c>
      <c r="BF1629" t="s">
        <v>65</v>
      </c>
      <c r="BG1629" t="s">
        <v>65</v>
      </c>
      <c r="BH1629" t="s">
        <v>81</v>
      </c>
    </row>
    <row r="1630" spans="1:60" hidden="1" x14ac:dyDescent="0.25">
      <c r="A1630">
        <v>2023</v>
      </c>
      <c r="B1630" t="s">
        <v>914</v>
      </c>
      <c r="C1630">
        <v>2023</v>
      </c>
      <c r="D1630">
        <v>8</v>
      </c>
      <c r="E1630" t="s">
        <v>5424</v>
      </c>
      <c r="F1630" s="19" t="s">
        <v>5425</v>
      </c>
      <c r="G1630">
        <v>1</v>
      </c>
      <c r="H1630">
        <v>1</v>
      </c>
      <c r="I1630" s="8">
        <v>13017.14</v>
      </c>
      <c r="J1630">
        <v>13017.14</v>
      </c>
      <c r="K1630" t="s">
        <v>841</v>
      </c>
      <c r="L1630">
        <v>181</v>
      </c>
      <c r="M1630" t="s">
        <v>59</v>
      </c>
      <c r="N1630" t="s">
        <v>747</v>
      </c>
      <c r="O1630">
        <v>550054</v>
      </c>
      <c r="P1630" t="s">
        <v>60</v>
      </c>
      <c r="Q1630">
        <v>550</v>
      </c>
      <c r="R1630" t="s">
        <v>61</v>
      </c>
      <c r="S1630" t="s">
        <v>62</v>
      </c>
      <c r="T1630">
        <v>322421</v>
      </c>
      <c r="U1630" t="s">
        <v>750</v>
      </c>
      <c r="V1630" t="s">
        <v>751</v>
      </c>
      <c r="W1630" t="s">
        <v>65</v>
      </c>
      <c r="X1630" t="s">
        <v>65</v>
      </c>
      <c r="Y1630" t="s">
        <v>768</v>
      </c>
      <c r="Z1630" t="s">
        <v>918</v>
      </c>
      <c r="AA1630" t="s">
        <v>65</v>
      </c>
      <c r="AB1630" t="s">
        <v>197</v>
      </c>
      <c r="AC1630">
        <v>334</v>
      </c>
      <c r="AD1630" t="s">
        <v>69</v>
      </c>
      <c r="AE1630" t="s">
        <v>919</v>
      </c>
      <c r="AF1630">
        <v>1</v>
      </c>
      <c r="AG1630">
        <v>1</v>
      </c>
      <c r="AH1630" s="16">
        <v>44789</v>
      </c>
      <c r="AI1630" s="16">
        <v>44972</v>
      </c>
      <c r="AJ1630" s="16">
        <v>44972</v>
      </c>
      <c r="AK1630" s="16">
        <v>44972</v>
      </c>
      <c r="AL1630" s="16">
        <v>44972</v>
      </c>
      <c r="AM1630" s="19" t="s">
        <v>733</v>
      </c>
      <c r="AN1630" s="19" t="str">
        <f>VLOOKUP(AM1630,'Admin Agencies'!A:B,2,FALSE)</f>
        <v>Van Wert City Schools</v>
      </c>
      <c r="AO1630" t="s">
        <v>198</v>
      </c>
      <c r="AP1630" t="s">
        <v>199</v>
      </c>
      <c r="AQ1630" t="s">
        <v>198</v>
      </c>
      <c r="AR1630" t="s">
        <v>102</v>
      </c>
      <c r="AS1630" t="s">
        <v>200</v>
      </c>
      <c r="AT1630" t="s">
        <v>75</v>
      </c>
      <c r="AU1630">
        <v>45891</v>
      </c>
      <c r="AV1630" t="s">
        <v>65</v>
      </c>
      <c r="AW1630" t="s">
        <v>65</v>
      </c>
      <c r="AX1630" t="s">
        <v>65</v>
      </c>
      <c r="AY1630" t="s">
        <v>65</v>
      </c>
      <c r="AZ1630" t="s">
        <v>65</v>
      </c>
      <c r="BA1630" t="s">
        <v>76</v>
      </c>
      <c r="BB1630" t="s">
        <v>77</v>
      </c>
      <c r="BC1630" t="s">
        <v>2635</v>
      </c>
      <c r="BD1630" t="s">
        <v>201</v>
      </c>
      <c r="BE1630" t="s">
        <v>65</v>
      </c>
      <c r="BF1630" t="s">
        <v>65</v>
      </c>
      <c r="BG1630" t="s">
        <v>65</v>
      </c>
      <c r="BH1630" t="s">
        <v>81</v>
      </c>
    </row>
    <row r="1631" spans="1:60" hidden="1" x14ac:dyDescent="0.25">
      <c r="A1631">
        <v>2024</v>
      </c>
      <c r="B1631" t="s">
        <v>893</v>
      </c>
      <c r="C1631">
        <v>2023</v>
      </c>
      <c r="D1631">
        <v>4</v>
      </c>
      <c r="E1631" t="s">
        <v>5426</v>
      </c>
      <c r="F1631" s="19" t="s">
        <v>5427</v>
      </c>
      <c r="G1631">
        <v>2</v>
      </c>
      <c r="H1631">
        <v>1</v>
      </c>
      <c r="I1631" s="8">
        <v>379.26</v>
      </c>
      <c r="J1631">
        <v>469.26</v>
      </c>
      <c r="K1631" t="s">
        <v>2539</v>
      </c>
      <c r="L1631">
        <v>107</v>
      </c>
      <c r="M1631" t="s">
        <v>59</v>
      </c>
      <c r="N1631" t="s">
        <v>747</v>
      </c>
      <c r="O1631">
        <v>510063</v>
      </c>
      <c r="P1631" t="s">
        <v>897</v>
      </c>
      <c r="Q1631">
        <v>510</v>
      </c>
      <c r="R1631" t="s">
        <v>305</v>
      </c>
      <c r="S1631" t="s">
        <v>62</v>
      </c>
      <c r="T1631">
        <v>322421</v>
      </c>
      <c r="U1631" t="s">
        <v>750</v>
      </c>
      <c r="V1631" t="s">
        <v>751</v>
      </c>
      <c r="W1631" t="s">
        <v>65</v>
      </c>
      <c r="X1631" t="s">
        <v>65</v>
      </c>
      <c r="Y1631" t="s">
        <v>768</v>
      </c>
      <c r="Z1631" t="s">
        <v>898</v>
      </c>
      <c r="AA1631" t="s">
        <v>306</v>
      </c>
      <c r="AB1631" t="s">
        <v>798</v>
      </c>
      <c r="AC1631">
        <v>325</v>
      </c>
      <c r="AD1631" t="s">
        <v>215</v>
      </c>
      <c r="AE1631" t="s">
        <v>899</v>
      </c>
      <c r="AF1631">
        <v>5</v>
      </c>
      <c r="AG1631">
        <v>1</v>
      </c>
      <c r="AH1631" s="16">
        <v>44993</v>
      </c>
      <c r="AI1631" s="16">
        <v>45197</v>
      </c>
      <c r="AJ1631" s="16">
        <v>45212</v>
      </c>
      <c r="AK1631" s="16">
        <v>45188</v>
      </c>
      <c r="AL1631" s="16">
        <v>45188</v>
      </c>
      <c r="AM1631" s="19" t="s">
        <v>900</v>
      </c>
      <c r="AN1631" s="19" t="e">
        <f>VLOOKUP(AM1631,'Admin Agencies'!A:B,2,FALSE)</f>
        <v>#N/A</v>
      </c>
      <c r="AO1631" t="s">
        <v>901</v>
      </c>
      <c r="AP1631" t="s">
        <v>902</v>
      </c>
      <c r="AQ1631" t="s">
        <v>901</v>
      </c>
      <c r="AR1631" t="s">
        <v>102</v>
      </c>
      <c r="AS1631" t="s">
        <v>903</v>
      </c>
      <c r="AT1631" t="s">
        <v>904</v>
      </c>
      <c r="AU1631">
        <v>66210</v>
      </c>
      <c r="AV1631" t="s">
        <v>219</v>
      </c>
      <c r="AW1631" t="s">
        <v>905</v>
      </c>
      <c r="AX1631" t="s">
        <v>65</v>
      </c>
      <c r="AY1631" t="s">
        <v>65</v>
      </c>
      <c r="AZ1631" t="s">
        <v>65</v>
      </c>
      <c r="BA1631" t="s">
        <v>76</v>
      </c>
      <c r="BB1631" t="s">
        <v>77</v>
      </c>
      <c r="BC1631" t="s">
        <v>913</v>
      </c>
      <c r="BD1631" t="s">
        <v>906</v>
      </c>
      <c r="BE1631" t="s">
        <v>65</v>
      </c>
      <c r="BF1631" t="s">
        <v>65</v>
      </c>
      <c r="BG1631" t="s">
        <v>65</v>
      </c>
      <c r="BH1631" t="s">
        <v>81</v>
      </c>
    </row>
    <row r="1632" spans="1:60" hidden="1" x14ac:dyDescent="0.25">
      <c r="A1632">
        <v>2023</v>
      </c>
      <c r="B1632" t="s">
        <v>82</v>
      </c>
      <c r="C1632">
        <v>2023</v>
      </c>
      <c r="D1632">
        <v>10</v>
      </c>
      <c r="E1632" t="s">
        <v>5428</v>
      </c>
      <c r="F1632" s="19" t="s">
        <v>5429</v>
      </c>
      <c r="G1632">
        <v>1</v>
      </c>
      <c r="H1632">
        <v>1</v>
      </c>
      <c r="I1632" s="8">
        <v>2495.9699999999998</v>
      </c>
      <c r="J1632">
        <v>2495.9699999999998</v>
      </c>
      <c r="K1632" t="s">
        <v>1869</v>
      </c>
      <c r="L1632">
        <v>194</v>
      </c>
      <c r="M1632" t="s">
        <v>818</v>
      </c>
      <c r="N1632" t="s">
        <v>747</v>
      </c>
      <c r="O1632">
        <v>550052</v>
      </c>
      <c r="P1632" t="s">
        <v>819</v>
      </c>
      <c r="Q1632">
        <v>550</v>
      </c>
      <c r="R1632" t="s">
        <v>61</v>
      </c>
      <c r="S1632" t="s">
        <v>62</v>
      </c>
      <c r="T1632">
        <v>322421</v>
      </c>
      <c r="U1632" t="s">
        <v>750</v>
      </c>
      <c r="V1632" t="s">
        <v>751</v>
      </c>
      <c r="W1632" t="s">
        <v>65</v>
      </c>
      <c r="X1632" t="s">
        <v>65</v>
      </c>
      <c r="Y1632" t="s">
        <v>768</v>
      </c>
      <c r="Z1632" t="s">
        <v>820</v>
      </c>
      <c r="AA1632" t="s">
        <v>65</v>
      </c>
      <c r="AB1632" t="s">
        <v>65</v>
      </c>
      <c r="AC1632">
        <v>961</v>
      </c>
      <c r="AD1632" t="s">
        <v>821</v>
      </c>
      <c r="AE1632" s="19" t="s">
        <v>1051</v>
      </c>
      <c r="AF1632">
        <v>1</v>
      </c>
      <c r="AG1632">
        <v>1</v>
      </c>
      <c r="AH1632" s="16">
        <v>44743</v>
      </c>
      <c r="AI1632" s="16">
        <v>45026</v>
      </c>
      <c r="AJ1632" s="16">
        <v>45026</v>
      </c>
      <c r="AK1632" s="16">
        <v>45025</v>
      </c>
      <c r="AL1632" s="16">
        <v>45025</v>
      </c>
      <c r="AM1632" s="19" t="s">
        <v>1622</v>
      </c>
      <c r="AN1632" s="19" t="e">
        <f>VLOOKUP(AM1632,'Admin Agencies'!A:B,2,FALSE)</f>
        <v>#N/A</v>
      </c>
      <c r="AO1632" t="s">
        <v>1623</v>
      </c>
      <c r="AP1632" t="s">
        <v>1624</v>
      </c>
      <c r="AQ1632" t="s">
        <v>1623</v>
      </c>
      <c r="AR1632" t="s">
        <v>238</v>
      </c>
      <c r="AS1632" t="s">
        <v>1625</v>
      </c>
      <c r="AT1632" t="s">
        <v>75</v>
      </c>
      <c r="AU1632">
        <v>44128</v>
      </c>
      <c r="AV1632" t="s">
        <v>219</v>
      </c>
      <c r="AW1632" t="s">
        <v>65</v>
      </c>
      <c r="AX1632" t="s">
        <v>65</v>
      </c>
      <c r="AY1632" t="s">
        <v>65</v>
      </c>
      <c r="AZ1632" t="s">
        <v>65</v>
      </c>
      <c r="BA1632" t="s">
        <v>76</v>
      </c>
      <c r="BB1632" t="s">
        <v>77</v>
      </c>
      <c r="BC1632" t="s">
        <v>5430</v>
      </c>
      <c r="BD1632" t="s">
        <v>1627</v>
      </c>
      <c r="BE1632" t="s">
        <v>65</v>
      </c>
      <c r="BF1632" t="s">
        <v>65</v>
      </c>
      <c r="BG1632" t="s">
        <v>65</v>
      </c>
      <c r="BH1632" t="s">
        <v>81</v>
      </c>
    </row>
    <row r="1633" spans="1:60" hidden="1" x14ac:dyDescent="0.25">
      <c r="A1633">
        <v>2023</v>
      </c>
      <c r="B1633" t="s">
        <v>82</v>
      </c>
      <c r="C1633">
        <v>2023</v>
      </c>
      <c r="D1633">
        <v>7</v>
      </c>
      <c r="E1633">
        <v>722</v>
      </c>
      <c r="F1633" s="19" t="s">
        <v>5431</v>
      </c>
      <c r="G1633">
        <v>1</v>
      </c>
      <c r="H1633">
        <v>1</v>
      </c>
      <c r="I1633" s="8">
        <v>6372.5</v>
      </c>
      <c r="J1633">
        <v>6372.5</v>
      </c>
      <c r="K1633" t="s">
        <v>4662</v>
      </c>
      <c r="L1633">
        <v>2686</v>
      </c>
      <c r="M1633" t="s">
        <v>59</v>
      </c>
      <c r="N1633">
        <v>3250</v>
      </c>
      <c r="O1633">
        <v>510050</v>
      </c>
      <c r="P1633" t="s">
        <v>304</v>
      </c>
      <c r="Q1633">
        <v>510</v>
      </c>
      <c r="R1633" t="s">
        <v>305</v>
      </c>
      <c r="S1633" t="s">
        <v>62</v>
      </c>
      <c r="T1633">
        <v>322612</v>
      </c>
      <c r="U1633" t="s">
        <v>750</v>
      </c>
      <c r="V1633" t="s">
        <v>751</v>
      </c>
      <c r="W1633" t="s">
        <v>65</v>
      </c>
      <c r="X1633" t="s">
        <v>65</v>
      </c>
      <c r="Y1633" t="s">
        <v>869</v>
      </c>
      <c r="Z1633" t="s">
        <v>924</v>
      </c>
      <c r="AA1633" t="s">
        <v>306</v>
      </c>
      <c r="AB1633" t="s">
        <v>798</v>
      </c>
      <c r="AC1633">
        <v>325</v>
      </c>
      <c r="AD1633" t="s">
        <v>215</v>
      </c>
      <c r="AE1633" t="s">
        <v>2083</v>
      </c>
      <c r="AF1633">
        <v>1</v>
      </c>
      <c r="AG1633">
        <v>1</v>
      </c>
      <c r="AH1633" s="16">
        <v>44743</v>
      </c>
      <c r="AI1633" s="16">
        <v>44953</v>
      </c>
      <c r="AJ1633" s="16">
        <v>44956</v>
      </c>
      <c r="AK1633" s="16">
        <v>44923</v>
      </c>
      <c r="AL1633" s="16">
        <v>44923</v>
      </c>
      <c r="AM1633" s="19" t="s">
        <v>2084</v>
      </c>
      <c r="AN1633" s="19" t="e">
        <f>VLOOKUP(AM1633,'Admin Agencies'!A:B,2,FALSE)</f>
        <v>#N/A</v>
      </c>
      <c r="AO1633" t="s">
        <v>2085</v>
      </c>
      <c r="AP1633" t="s">
        <v>2086</v>
      </c>
      <c r="AQ1633" t="s">
        <v>2085</v>
      </c>
      <c r="AR1633" t="s">
        <v>102</v>
      </c>
      <c r="AS1633" t="s">
        <v>520</v>
      </c>
      <c r="AT1633" t="s">
        <v>75</v>
      </c>
      <c r="AU1633">
        <v>45402</v>
      </c>
      <c r="AV1633" t="s">
        <v>65</v>
      </c>
      <c r="AW1633" t="s">
        <v>65</v>
      </c>
      <c r="AX1633" t="s">
        <v>2010</v>
      </c>
      <c r="AY1633" t="s">
        <v>878</v>
      </c>
      <c r="AZ1633" t="s">
        <v>65</v>
      </c>
      <c r="BA1633" t="s">
        <v>76</v>
      </c>
      <c r="BB1633" t="s">
        <v>77</v>
      </c>
      <c r="BC1633" t="s">
        <v>5432</v>
      </c>
      <c r="BD1633" t="s">
        <v>2088</v>
      </c>
      <c r="BE1633" t="s">
        <v>65</v>
      </c>
      <c r="BF1633" t="s">
        <v>65</v>
      </c>
      <c r="BG1633" t="s">
        <v>65</v>
      </c>
      <c r="BH1633" t="s">
        <v>81</v>
      </c>
    </row>
    <row r="1634" spans="1:60" hidden="1" x14ac:dyDescent="0.25">
      <c r="A1634">
        <v>2024</v>
      </c>
      <c r="B1634" t="s">
        <v>771</v>
      </c>
      <c r="C1634">
        <v>2024</v>
      </c>
      <c r="D1634">
        <v>5</v>
      </c>
      <c r="E1634" t="s">
        <v>5433</v>
      </c>
      <c r="F1634" s="19" t="s">
        <v>5434</v>
      </c>
      <c r="G1634">
        <v>1</v>
      </c>
      <c r="H1634">
        <v>1</v>
      </c>
      <c r="I1634" s="8">
        <v>238.95</v>
      </c>
      <c r="J1634">
        <v>238.95</v>
      </c>
      <c r="K1634" t="s">
        <v>1002</v>
      </c>
      <c r="L1634">
        <v>466</v>
      </c>
      <c r="M1634" t="s">
        <v>818</v>
      </c>
      <c r="N1634" t="s">
        <v>747</v>
      </c>
      <c r="O1634">
        <v>550052</v>
      </c>
      <c r="P1634" t="s">
        <v>819</v>
      </c>
      <c r="Q1634">
        <v>550</v>
      </c>
      <c r="R1634" t="s">
        <v>61</v>
      </c>
      <c r="S1634" t="s">
        <v>62</v>
      </c>
      <c r="T1634">
        <v>322421</v>
      </c>
      <c r="U1634" t="s">
        <v>750</v>
      </c>
      <c r="V1634" t="s">
        <v>751</v>
      </c>
      <c r="W1634" t="s">
        <v>65</v>
      </c>
      <c r="X1634" t="s">
        <v>65</v>
      </c>
      <c r="Y1634" t="s">
        <v>752</v>
      </c>
      <c r="Z1634" t="s">
        <v>820</v>
      </c>
      <c r="AA1634" t="s">
        <v>65</v>
      </c>
      <c r="AB1634" t="s">
        <v>221</v>
      </c>
      <c r="AC1634">
        <v>961</v>
      </c>
      <c r="AD1634" t="s">
        <v>821</v>
      </c>
      <c r="AE1634" s="19" t="s">
        <v>822</v>
      </c>
      <c r="AF1634">
        <v>1</v>
      </c>
      <c r="AG1634">
        <v>1</v>
      </c>
      <c r="AH1634" s="16">
        <v>45119</v>
      </c>
      <c r="AI1634" s="16">
        <v>45250</v>
      </c>
      <c r="AJ1634" s="16">
        <v>45250</v>
      </c>
      <c r="AK1634" s="16">
        <v>45249</v>
      </c>
      <c r="AL1634" s="16">
        <v>45249</v>
      </c>
      <c r="AM1634" s="19" t="s">
        <v>2427</v>
      </c>
      <c r="AN1634" s="19" t="e">
        <f>VLOOKUP(AM1634,'Admin Agencies'!A:B,2,FALSE)</f>
        <v>#N/A</v>
      </c>
      <c r="AO1634" t="s">
        <v>2428</v>
      </c>
      <c r="AP1634" t="s">
        <v>2429</v>
      </c>
      <c r="AQ1634" t="s">
        <v>2428</v>
      </c>
      <c r="AR1634" t="s">
        <v>238</v>
      </c>
      <c r="AS1634" t="s">
        <v>2212</v>
      </c>
      <c r="AT1634" t="s">
        <v>75</v>
      </c>
      <c r="AU1634">
        <v>44846</v>
      </c>
      <c r="AV1634" t="s">
        <v>219</v>
      </c>
      <c r="AW1634" t="s">
        <v>65</v>
      </c>
      <c r="AX1634" t="s">
        <v>65</v>
      </c>
      <c r="AY1634" t="s">
        <v>65</v>
      </c>
      <c r="AZ1634" t="s">
        <v>65</v>
      </c>
      <c r="BA1634" t="s">
        <v>76</v>
      </c>
      <c r="BB1634" t="s">
        <v>77</v>
      </c>
      <c r="BC1634" t="s">
        <v>5435</v>
      </c>
      <c r="BD1634" t="s">
        <v>2214</v>
      </c>
      <c r="BE1634" t="s">
        <v>65</v>
      </c>
      <c r="BF1634" t="s">
        <v>65</v>
      </c>
      <c r="BG1634" t="s">
        <v>65</v>
      </c>
      <c r="BH1634" t="s">
        <v>81</v>
      </c>
    </row>
    <row r="1635" spans="1:60" hidden="1" x14ac:dyDescent="0.25">
      <c r="A1635">
        <v>2024</v>
      </c>
      <c r="B1635" t="s">
        <v>805</v>
      </c>
      <c r="C1635">
        <v>2024</v>
      </c>
      <c r="D1635">
        <v>6</v>
      </c>
      <c r="E1635" t="s">
        <v>5436</v>
      </c>
      <c r="F1635" s="19" t="s">
        <v>5437</v>
      </c>
      <c r="G1635">
        <v>1</v>
      </c>
      <c r="H1635">
        <v>1</v>
      </c>
      <c r="I1635" s="8">
        <v>17539.419999999998</v>
      </c>
      <c r="J1635">
        <v>17539.419999999998</v>
      </c>
      <c r="K1635" t="s">
        <v>982</v>
      </c>
      <c r="L1635">
        <v>5349</v>
      </c>
      <c r="M1635" t="s">
        <v>59</v>
      </c>
      <c r="N1635" t="s">
        <v>747</v>
      </c>
      <c r="O1635">
        <v>550054</v>
      </c>
      <c r="P1635" t="s">
        <v>60</v>
      </c>
      <c r="Q1635">
        <v>550</v>
      </c>
      <c r="R1635" t="s">
        <v>61</v>
      </c>
      <c r="S1635" t="s">
        <v>62</v>
      </c>
      <c r="T1635">
        <v>322421</v>
      </c>
      <c r="U1635" t="s">
        <v>750</v>
      </c>
      <c r="V1635" t="s">
        <v>751</v>
      </c>
      <c r="W1635" t="s">
        <v>65</v>
      </c>
      <c r="X1635" t="s">
        <v>65</v>
      </c>
      <c r="Y1635" t="s">
        <v>752</v>
      </c>
      <c r="Z1635" t="s">
        <v>918</v>
      </c>
      <c r="AA1635" t="s">
        <v>65</v>
      </c>
      <c r="AB1635" t="s">
        <v>434</v>
      </c>
      <c r="AC1635">
        <v>334</v>
      </c>
      <c r="AD1635" t="s">
        <v>69</v>
      </c>
      <c r="AE1635" t="s">
        <v>983</v>
      </c>
      <c r="AF1635">
        <v>1</v>
      </c>
      <c r="AG1635">
        <v>1</v>
      </c>
      <c r="AH1635" s="16">
        <v>45139</v>
      </c>
      <c r="AI1635" s="16">
        <v>45271</v>
      </c>
      <c r="AJ1635" s="16">
        <v>45271</v>
      </c>
      <c r="AK1635" s="16">
        <v>45271</v>
      </c>
      <c r="AL1635" s="16">
        <v>45268</v>
      </c>
      <c r="AM1635" s="19" t="s">
        <v>687</v>
      </c>
      <c r="AN1635" s="19" t="str">
        <f>VLOOKUP(AM1635,'Admin Agencies'!A:B,2,FALSE)</f>
        <v>Jefferson County - CBDD</v>
      </c>
      <c r="AO1635" t="s">
        <v>2281</v>
      </c>
      <c r="AP1635" t="s">
        <v>2282</v>
      </c>
      <c r="AQ1635" t="s">
        <v>2281</v>
      </c>
      <c r="AR1635" t="s">
        <v>238</v>
      </c>
      <c r="AS1635" t="s">
        <v>437</v>
      </c>
      <c r="AT1635" t="s">
        <v>75</v>
      </c>
      <c r="AU1635" t="s">
        <v>2283</v>
      </c>
      <c r="AV1635" t="s">
        <v>65</v>
      </c>
      <c r="AW1635" t="s">
        <v>65</v>
      </c>
      <c r="AX1635" t="s">
        <v>65</v>
      </c>
      <c r="AY1635" t="s">
        <v>65</v>
      </c>
      <c r="AZ1635" t="s">
        <v>65</v>
      </c>
      <c r="BA1635" t="s">
        <v>76</v>
      </c>
      <c r="BB1635" t="s">
        <v>77</v>
      </c>
      <c r="BC1635" t="s">
        <v>986</v>
      </c>
      <c r="BD1635" t="s">
        <v>79</v>
      </c>
      <c r="BE1635" t="s">
        <v>2284</v>
      </c>
      <c r="BF1635" t="s">
        <v>65</v>
      </c>
      <c r="BG1635" t="s">
        <v>65</v>
      </c>
      <c r="BH1635" t="s">
        <v>81</v>
      </c>
    </row>
    <row r="1636" spans="1:60" x14ac:dyDescent="0.25">
      <c r="A1636">
        <v>2024</v>
      </c>
      <c r="B1636" t="s">
        <v>58</v>
      </c>
      <c r="C1636">
        <v>2023</v>
      </c>
      <c r="D1636">
        <v>1</v>
      </c>
      <c r="E1636" t="s">
        <v>5438</v>
      </c>
      <c r="F1636" s="19" t="s">
        <v>5439</v>
      </c>
      <c r="G1636">
        <v>1</v>
      </c>
      <c r="H1636">
        <v>1</v>
      </c>
      <c r="I1636" s="8">
        <v>44860.47</v>
      </c>
      <c r="J1636">
        <v>44860.47</v>
      </c>
      <c r="K1636" t="s">
        <v>1293</v>
      </c>
      <c r="L1636">
        <v>162</v>
      </c>
      <c r="M1636" t="s">
        <v>59</v>
      </c>
      <c r="N1636">
        <v>3250</v>
      </c>
      <c r="O1636">
        <v>550054</v>
      </c>
      <c r="P1636" t="s">
        <v>60</v>
      </c>
      <c r="Q1636">
        <v>550</v>
      </c>
      <c r="R1636" t="s">
        <v>61</v>
      </c>
      <c r="S1636" t="s">
        <v>62</v>
      </c>
      <c r="T1636">
        <v>322612</v>
      </c>
      <c r="U1636" t="s">
        <v>63</v>
      </c>
      <c r="V1636" t="s">
        <v>64</v>
      </c>
      <c r="W1636" t="s">
        <v>65</v>
      </c>
      <c r="X1636" t="s">
        <v>65</v>
      </c>
      <c r="Y1636" t="s">
        <v>66</v>
      </c>
      <c r="Z1636" t="s">
        <v>67</v>
      </c>
      <c r="AA1636" t="s">
        <v>65</v>
      </c>
      <c r="AB1636" t="s">
        <v>285</v>
      </c>
      <c r="AC1636">
        <v>334</v>
      </c>
      <c r="AD1636" t="s">
        <v>69</v>
      </c>
      <c r="AE1636" t="s">
        <v>70</v>
      </c>
      <c r="AF1636">
        <v>1</v>
      </c>
      <c r="AG1636">
        <v>1</v>
      </c>
      <c r="AH1636" s="16">
        <v>44862</v>
      </c>
      <c r="AI1636" s="16">
        <v>45135</v>
      </c>
      <c r="AJ1636" s="16">
        <v>45135</v>
      </c>
      <c r="AK1636" s="16">
        <v>45135</v>
      </c>
      <c r="AL1636" s="16">
        <v>45128</v>
      </c>
      <c r="AM1636" s="19" t="s">
        <v>659</v>
      </c>
      <c r="AN1636" s="19" t="str">
        <f>VLOOKUP(AM1636,'Admin Agencies'!A:B,2,FALSE)</f>
        <v>Clermont County Job &amp; Family Services</v>
      </c>
      <c r="AO1636" t="s">
        <v>286</v>
      </c>
      <c r="AP1636" t="s">
        <v>287</v>
      </c>
      <c r="AQ1636" t="s">
        <v>286</v>
      </c>
      <c r="AR1636" t="s">
        <v>288</v>
      </c>
      <c r="AS1636" t="s">
        <v>289</v>
      </c>
      <c r="AT1636" t="s">
        <v>75</v>
      </c>
      <c r="AU1636">
        <v>45103</v>
      </c>
      <c r="AV1636" t="s">
        <v>65</v>
      </c>
      <c r="AW1636" t="s">
        <v>65</v>
      </c>
      <c r="AX1636" t="s">
        <v>65</v>
      </c>
      <c r="AY1636" t="s">
        <v>65</v>
      </c>
      <c r="AZ1636" t="s">
        <v>65</v>
      </c>
      <c r="BA1636" t="s">
        <v>76</v>
      </c>
      <c r="BB1636" t="s">
        <v>77</v>
      </c>
      <c r="BC1636" t="s">
        <v>5440</v>
      </c>
      <c r="BD1636" t="s">
        <v>290</v>
      </c>
      <c r="BE1636" t="s">
        <v>65</v>
      </c>
      <c r="BF1636" t="s">
        <v>65</v>
      </c>
      <c r="BG1636" t="s">
        <v>65</v>
      </c>
      <c r="BH1636" t="s">
        <v>81</v>
      </c>
    </row>
    <row r="1637" spans="1:60" hidden="1" x14ac:dyDescent="0.25">
      <c r="A1637">
        <v>2024</v>
      </c>
      <c r="B1637" t="s">
        <v>782</v>
      </c>
      <c r="C1637">
        <v>2024</v>
      </c>
      <c r="D1637">
        <v>6</v>
      </c>
      <c r="E1637" t="s">
        <v>5441</v>
      </c>
      <c r="F1637" s="19" t="s">
        <v>5442</v>
      </c>
      <c r="G1637">
        <v>1</v>
      </c>
      <c r="H1637">
        <v>1</v>
      </c>
      <c r="I1637" s="8">
        <v>5310</v>
      </c>
      <c r="J1637">
        <v>5310</v>
      </c>
      <c r="K1637" t="s">
        <v>2422</v>
      </c>
      <c r="L1637">
        <v>97</v>
      </c>
      <c r="M1637" t="s">
        <v>59</v>
      </c>
      <c r="N1637">
        <v>3250</v>
      </c>
      <c r="O1637">
        <v>510050</v>
      </c>
      <c r="P1637" t="s">
        <v>304</v>
      </c>
      <c r="Q1637">
        <v>510</v>
      </c>
      <c r="R1637" t="s">
        <v>305</v>
      </c>
      <c r="S1637" t="s">
        <v>62</v>
      </c>
      <c r="T1637">
        <v>322612</v>
      </c>
      <c r="U1637" t="s">
        <v>750</v>
      </c>
      <c r="V1637" t="s">
        <v>751</v>
      </c>
      <c r="W1637" t="s">
        <v>65</v>
      </c>
      <c r="X1637" t="s">
        <v>65</v>
      </c>
      <c r="Y1637" t="s">
        <v>796</v>
      </c>
      <c r="Z1637" t="s">
        <v>924</v>
      </c>
      <c r="AA1637" t="s">
        <v>306</v>
      </c>
      <c r="AB1637" t="s">
        <v>285</v>
      </c>
      <c r="AC1637">
        <v>325</v>
      </c>
      <c r="AD1637" t="s">
        <v>215</v>
      </c>
      <c r="AE1637" t="s">
        <v>5443</v>
      </c>
      <c r="AF1637">
        <v>1</v>
      </c>
      <c r="AG1637">
        <v>1</v>
      </c>
      <c r="AH1637" s="16">
        <v>45174</v>
      </c>
      <c r="AI1637" s="16">
        <v>45271</v>
      </c>
      <c r="AJ1637" s="16">
        <v>45272</v>
      </c>
      <c r="AK1637" s="16">
        <v>45264</v>
      </c>
      <c r="AL1637" s="16">
        <v>45264</v>
      </c>
      <c r="AM1637" s="19" t="s">
        <v>659</v>
      </c>
      <c r="AN1637" s="19" t="str">
        <f>VLOOKUP(AM1637,'Admin Agencies'!A:B,2,FALSE)</f>
        <v>Clermont County Job &amp; Family Services</v>
      </c>
      <c r="AO1637" t="s">
        <v>286</v>
      </c>
      <c r="AP1637" t="s">
        <v>287</v>
      </c>
      <c r="AQ1637" t="s">
        <v>286</v>
      </c>
      <c r="AR1637" t="s">
        <v>115</v>
      </c>
      <c r="AS1637" t="s">
        <v>289</v>
      </c>
      <c r="AT1637" t="s">
        <v>75</v>
      </c>
      <c r="AU1637">
        <v>45103</v>
      </c>
      <c r="AV1637" t="s">
        <v>65</v>
      </c>
      <c r="AW1637" t="s">
        <v>65</v>
      </c>
      <c r="AX1637" t="s">
        <v>930</v>
      </c>
      <c r="AY1637" t="s">
        <v>65</v>
      </c>
      <c r="AZ1637" t="s">
        <v>65</v>
      </c>
      <c r="BA1637" t="s">
        <v>76</v>
      </c>
      <c r="BB1637" t="s">
        <v>77</v>
      </c>
      <c r="BC1637" t="s">
        <v>5444</v>
      </c>
      <c r="BD1637" t="s">
        <v>290</v>
      </c>
      <c r="BE1637" t="s">
        <v>65</v>
      </c>
      <c r="BF1637" t="s">
        <v>65</v>
      </c>
      <c r="BG1637" t="s">
        <v>65</v>
      </c>
      <c r="BH1637" t="s">
        <v>81</v>
      </c>
    </row>
    <row r="1638" spans="1:60" hidden="1" x14ac:dyDescent="0.25">
      <c r="A1638">
        <v>2024</v>
      </c>
      <c r="B1638" t="s">
        <v>893</v>
      </c>
      <c r="C1638">
        <v>2023</v>
      </c>
      <c r="D1638">
        <v>5</v>
      </c>
      <c r="E1638" t="s">
        <v>5445</v>
      </c>
      <c r="F1638" s="19" t="s">
        <v>5446</v>
      </c>
      <c r="G1638">
        <v>1</v>
      </c>
      <c r="H1638">
        <v>1</v>
      </c>
      <c r="I1638" s="8">
        <v>68.31</v>
      </c>
      <c r="J1638">
        <v>158.31</v>
      </c>
      <c r="K1638" t="s">
        <v>1567</v>
      </c>
      <c r="L1638">
        <v>221</v>
      </c>
      <c r="M1638" t="s">
        <v>59</v>
      </c>
      <c r="N1638" t="s">
        <v>747</v>
      </c>
      <c r="O1638">
        <v>510063</v>
      </c>
      <c r="P1638" t="s">
        <v>897</v>
      </c>
      <c r="Q1638">
        <v>510</v>
      </c>
      <c r="R1638" t="s">
        <v>305</v>
      </c>
      <c r="S1638" t="s">
        <v>62</v>
      </c>
      <c r="T1638">
        <v>322421</v>
      </c>
      <c r="U1638" t="s">
        <v>750</v>
      </c>
      <c r="V1638" t="s">
        <v>751</v>
      </c>
      <c r="W1638" t="s">
        <v>65</v>
      </c>
      <c r="X1638" t="s">
        <v>65</v>
      </c>
      <c r="Y1638" t="s">
        <v>768</v>
      </c>
      <c r="Z1638" t="s">
        <v>898</v>
      </c>
      <c r="AA1638" t="s">
        <v>306</v>
      </c>
      <c r="AB1638" t="s">
        <v>798</v>
      </c>
      <c r="AC1638">
        <v>325</v>
      </c>
      <c r="AD1638" t="s">
        <v>215</v>
      </c>
      <c r="AE1638" t="s">
        <v>899</v>
      </c>
      <c r="AF1638">
        <v>4</v>
      </c>
      <c r="AG1638">
        <v>1</v>
      </c>
      <c r="AH1638" s="16">
        <v>44993</v>
      </c>
      <c r="AI1638" s="16">
        <v>45238</v>
      </c>
      <c r="AJ1638" s="16">
        <v>45251</v>
      </c>
      <c r="AK1638" s="16">
        <v>45236</v>
      </c>
      <c r="AL1638" s="16">
        <v>45236</v>
      </c>
      <c r="AM1638" s="19" t="s">
        <v>900</v>
      </c>
      <c r="AN1638" s="19" t="e">
        <f>VLOOKUP(AM1638,'Admin Agencies'!A:B,2,FALSE)</f>
        <v>#N/A</v>
      </c>
      <c r="AO1638" t="s">
        <v>901</v>
      </c>
      <c r="AP1638" t="s">
        <v>902</v>
      </c>
      <c r="AQ1638" t="s">
        <v>901</v>
      </c>
      <c r="AR1638" t="s">
        <v>102</v>
      </c>
      <c r="AS1638" t="s">
        <v>903</v>
      </c>
      <c r="AT1638" t="s">
        <v>904</v>
      </c>
      <c r="AU1638">
        <v>66210</v>
      </c>
      <c r="AV1638" t="s">
        <v>219</v>
      </c>
      <c r="AW1638" t="s">
        <v>905</v>
      </c>
      <c r="AX1638" t="s">
        <v>65</v>
      </c>
      <c r="AY1638" t="s">
        <v>65</v>
      </c>
      <c r="AZ1638" t="s">
        <v>65</v>
      </c>
      <c r="BA1638" t="s">
        <v>76</v>
      </c>
      <c r="BB1638" t="s">
        <v>77</v>
      </c>
      <c r="BC1638" t="s">
        <v>913</v>
      </c>
      <c r="BD1638" t="s">
        <v>906</v>
      </c>
      <c r="BE1638" t="s">
        <v>65</v>
      </c>
      <c r="BF1638" t="s">
        <v>65</v>
      </c>
      <c r="BG1638" t="s">
        <v>65</v>
      </c>
      <c r="BH1638" t="s">
        <v>81</v>
      </c>
    </row>
    <row r="1639" spans="1:60" hidden="1" x14ac:dyDescent="0.25">
      <c r="A1639">
        <v>2024</v>
      </c>
      <c r="B1639" t="s">
        <v>777</v>
      </c>
      <c r="C1639">
        <v>2023</v>
      </c>
      <c r="D1639">
        <v>2</v>
      </c>
      <c r="E1639" t="s">
        <v>5447</v>
      </c>
      <c r="F1639" s="19" t="s">
        <v>5448</v>
      </c>
      <c r="G1639">
        <v>1</v>
      </c>
      <c r="H1639">
        <v>1</v>
      </c>
      <c r="I1639" s="8">
        <v>6312.02</v>
      </c>
      <c r="J1639">
        <v>6312.02</v>
      </c>
      <c r="K1639" t="s">
        <v>1105</v>
      </c>
      <c r="L1639">
        <v>5476</v>
      </c>
      <c r="M1639" t="s">
        <v>59</v>
      </c>
      <c r="N1639">
        <v>3250</v>
      </c>
      <c r="O1639">
        <v>550054</v>
      </c>
      <c r="P1639" t="s">
        <v>60</v>
      </c>
      <c r="Q1639">
        <v>550</v>
      </c>
      <c r="R1639" t="s">
        <v>61</v>
      </c>
      <c r="S1639" t="s">
        <v>852</v>
      </c>
      <c r="T1639">
        <v>322612</v>
      </c>
      <c r="U1639" t="s">
        <v>853</v>
      </c>
      <c r="V1639" t="s">
        <v>854</v>
      </c>
      <c r="W1639" t="s">
        <v>65</v>
      </c>
      <c r="X1639" t="s">
        <v>65</v>
      </c>
      <c r="Y1639" t="s">
        <v>855</v>
      </c>
      <c r="Z1639" t="s">
        <v>65</v>
      </c>
      <c r="AA1639" t="s">
        <v>65</v>
      </c>
      <c r="AB1639" t="s">
        <v>449</v>
      </c>
      <c r="AC1639">
        <v>334</v>
      </c>
      <c r="AD1639" t="s">
        <v>69</v>
      </c>
      <c r="AE1639" t="s">
        <v>1106</v>
      </c>
      <c r="AF1639">
        <v>1</v>
      </c>
      <c r="AG1639">
        <v>1</v>
      </c>
      <c r="AH1639" s="16">
        <v>45085</v>
      </c>
      <c r="AI1639" s="16">
        <v>45159</v>
      </c>
      <c r="AJ1639" s="16">
        <v>45159</v>
      </c>
      <c r="AK1639" s="16">
        <v>45159</v>
      </c>
      <c r="AL1639" s="16">
        <v>45155</v>
      </c>
      <c r="AM1639" s="19" t="s">
        <v>722</v>
      </c>
      <c r="AN1639" s="19" t="str">
        <f>VLOOKUP(AM1639,'Admin Agencies'!A:B,2,FALSE)</f>
        <v>Preble County Job &amp; Family Services</v>
      </c>
      <c r="AO1639" t="s">
        <v>450</v>
      </c>
      <c r="AP1639" t="s">
        <v>451</v>
      </c>
      <c r="AQ1639" t="s">
        <v>450</v>
      </c>
      <c r="AR1639" t="s">
        <v>149</v>
      </c>
      <c r="AS1639" t="s">
        <v>452</v>
      </c>
      <c r="AT1639" t="s">
        <v>75</v>
      </c>
      <c r="AU1639" t="s">
        <v>453</v>
      </c>
      <c r="AV1639" t="s">
        <v>65</v>
      </c>
      <c r="AW1639" t="s">
        <v>65</v>
      </c>
      <c r="AX1639" t="s">
        <v>65</v>
      </c>
      <c r="AY1639" t="s">
        <v>65</v>
      </c>
      <c r="AZ1639" t="s">
        <v>65</v>
      </c>
      <c r="BA1639" t="s">
        <v>76</v>
      </c>
      <c r="BB1639" t="s">
        <v>77</v>
      </c>
      <c r="BC1639" t="s">
        <v>1107</v>
      </c>
      <c r="BD1639" t="s">
        <v>79</v>
      </c>
      <c r="BE1639" t="s">
        <v>455</v>
      </c>
      <c r="BF1639" t="s">
        <v>65</v>
      </c>
      <c r="BG1639" t="s">
        <v>65</v>
      </c>
      <c r="BH1639" t="s">
        <v>81</v>
      </c>
    </row>
    <row r="1640" spans="1:60" hidden="1" x14ac:dyDescent="0.25">
      <c r="A1640">
        <v>2024</v>
      </c>
      <c r="B1640" t="s">
        <v>893</v>
      </c>
      <c r="C1640">
        <v>2023</v>
      </c>
      <c r="D1640">
        <v>4</v>
      </c>
      <c r="E1640" t="s">
        <v>3888</v>
      </c>
      <c r="F1640" s="19" t="s">
        <v>3889</v>
      </c>
      <c r="G1640">
        <v>2</v>
      </c>
      <c r="H1640">
        <v>1</v>
      </c>
      <c r="I1640" s="8">
        <v>90</v>
      </c>
      <c r="J1640">
        <v>277.33</v>
      </c>
      <c r="K1640" t="s">
        <v>1246</v>
      </c>
      <c r="L1640">
        <v>2702</v>
      </c>
      <c r="M1640" t="s">
        <v>59</v>
      </c>
      <c r="N1640" t="s">
        <v>747</v>
      </c>
      <c r="O1640">
        <v>510063</v>
      </c>
      <c r="P1640" t="s">
        <v>897</v>
      </c>
      <c r="Q1640">
        <v>510</v>
      </c>
      <c r="R1640" t="s">
        <v>305</v>
      </c>
      <c r="S1640" t="s">
        <v>62</v>
      </c>
      <c r="T1640">
        <v>322421</v>
      </c>
      <c r="U1640" t="s">
        <v>750</v>
      </c>
      <c r="V1640" t="s">
        <v>751</v>
      </c>
      <c r="W1640" t="s">
        <v>65</v>
      </c>
      <c r="X1640" t="s">
        <v>65</v>
      </c>
      <c r="Y1640" t="s">
        <v>768</v>
      </c>
      <c r="Z1640" t="s">
        <v>898</v>
      </c>
      <c r="AA1640" t="s">
        <v>306</v>
      </c>
      <c r="AB1640" t="s">
        <v>798</v>
      </c>
      <c r="AC1640">
        <v>325</v>
      </c>
      <c r="AD1640" t="s">
        <v>215</v>
      </c>
      <c r="AE1640" t="s">
        <v>899</v>
      </c>
      <c r="AF1640">
        <v>8</v>
      </c>
      <c r="AG1640">
        <v>1</v>
      </c>
      <c r="AH1640" s="16">
        <v>44993</v>
      </c>
      <c r="AI1640" s="16">
        <v>45203</v>
      </c>
      <c r="AJ1640" s="16">
        <v>45209</v>
      </c>
      <c r="AK1640" s="16">
        <v>45056</v>
      </c>
      <c r="AL1640" s="16">
        <v>45056</v>
      </c>
      <c r="AM1640" s="19" t="s">
        <v>900</v>
      </c>
      <c r="AN1640" s="19" t="e">
        <f>VLOOKUP(AM1640,'Admin Agencies'!A:B,2,FALSE)</f>
        <v>#N/A</v>
      </c>
      <c r="AO1640" t="s">
        <v>901</v>
      </c>
      <c r="AP1640" t="s">
        <v>902</v>
      </c>
      <c r="AQ1640" t="s">
        <v>901</v>
      </c>
      <c r="AR1640" t="s">
        <v>102</v>
      </c>
      <c r="AS1640" t="s">
        <v>903</v>
      </c>
      <c r="AT1640" t="s">
        <v>904</v>
      </c>
      <c r="AU1640">
        <v>66210</v>
      </c>
      <c r="AV1640" t="s">
        <v>219</v>
      </c>
      <c r="AW1640" t="s">
        <v>905</v>
      </c>
      <c r="AX1640" t="s">
        <v>65</v>
      </c>
      <c r="AY1640" t="s">
        <v>65</v>
      </c>
      <c r="AZ1640" t="s">
        <v>65</v>
      </c>
      <c r="BA1640" t="s">
        <v>76</v>
      </c>
      <c r="BB1640" t="s">
        <v>77</v>
      </c>
      <c r="BC1640" t="s">
        <v>913</v>
      </c>
      <c r="BD1640" t="s">
        <v>906</v>
      </c>
      <c r="BE1640" t="s">
        <v>65</v>
      </c>
      <c r="BF1640" t="s">
        <v>65</v>
      </c>
      <c r="BG1640" t="s">
        <v>65</v>
      </c>
      <c r="BH1640" t="s">
        <v>81</v>
      </c>
    </row>
    <row r="1641" spans="1:60" hidden="1" x14ac:dyDescent="0.25">
      <c r="A1641">
        <v>2023</v>
      </c>
      <c r="B1641" t="s">
        <v>82</v>
      </c>
      <c r="C1641">
        <v>2023</v>
      </c>
      <c r="D1641">
        <v>8</v>
      </c>
      <c r="E1641" t="s">
        <v>5449</v>
      </c>
      <c r="F1641" s="19" t="s">
        <v>5450</v>
      </c>
      <c r="G1641">
        <v>1</v>
      </c>
      <c r="H1641">
        <v>1</v>
      </c>
      <c r="I1641" s="8">
        <v>1363.86</v>
      </c>
      <c r="J1641">
        <v>1363.86</v>
      </c>
      <c r="K1641" t="s">
        <v>1433</v>
      </c>
      <c r="L1641">
        <v>99</v>
      </c>
      <c r="M1641" t="s">
        <v>818</v>
      </c>
      <c r="N1641" t="s">
        <v>747</v>
      </c>
      <c r="O1641">
        <v>550052</v>
      </c>
      <c r="P1641" t="s">
        <v>819</v>
      </c>
      <c r="Q1641">
        <v>550</v>
      </c>
      <c r="R1641" t="s">
        <v>61</v>
      </c>
      <c r="S1641" t="s">
        <v>62</v>
      </c>
      <c r="T1641">
        <v>322421</v>
      </c>
      <c r="U1641" t="s">
        <v>750</v>
      </c>
      <c r="V1641" t="s">
        <v>751</v>
      </c>
      <c r="W1641" t="s">
        <v>65</v>
      </c>
      <c r="X1641" t="s">
        <v>65</v>
      </c>
      <c r="Y1641" t="s">
        <v>768</v>
      </c>
      <c r="Z1641" t="s">
        <v>820</v>
      </c>
      <c r="AA1641" t="s">
        <v>65</v>
      </c>
      <c r="AB1641" t="s">
        <v>65</v>
      </c>
      <c r="AC1641">
        <v>961</v>
      </c>
      <c r="AD1641" t="s">
        <v>821</v>
      </c>
      <c r="AE1641" s="19" t="s">
        <v>1051</v>
      </c>
      <c r="AF1641">
        <v>1</v>
      </c>
      <c r="AG1641">
        <v>1</v>
      </c>
      <c r="AH1641" s="16">
        <v>44743</v>
      </c>
      <c r="AI1641" s="16">
        <v>44978</v>
      </c>
      <c r="AJ1641" s="16">
        <v>44978</v>
      </c>
      <c r="AK1641" s="16">
        <v>44974</v>
      </c>
      <c r="AL1641" s="16">
        <v>44974</v>
      </c>
      <c r="AM1641" s="19" t="s">
        <v>1836</v>
      </c>
      <c r="AN1641" s="19" t="e">
        <f>VLOOKUP(AM1641,'Admin Agencies'!A:B,2,FALSE)</f>
        <v>#N/A</v>
      </c>
      <c r="AO1641" t="s">
        <v>1837</v>
      </c>
      <c r="AP1641" t="s">
        <v>1838</v>
      </c>
      <c r="AQ1641" t="s">
        <v>1837</v>
      </c>
      <c r="AR1641" t="s">
        <v>238</v>
      </c>
      <c r="AS1641" t="s">
        <v>110</v>
      </c>
      <c r="AT1641" t="s">
        <v>75</v>
      </c>
      <c r="AU1641">
        <v>43615</v>
      </c>
      <c r="AV1641" t="s">
        <v>219</v>
      </c>
      <c r="AW1641" t="s">
        <v>65</v>
      </c>
      <c r="AX1641" t="s">
        <v>65</v>
      </c>
      <c r="AY1641" t="s">
        <v>65</v>
      </c>
      <c r="AZ1641" t="s">
        <v>65</v>
      </c>
      <c r="BA1641" t="s">
        <v>76</v>
      </c>
      <c r="BB1641" t="s">
        <v>77</v>
      </c>
      <c r="BC1641" t="s">
        <v>5451</v>
      </c>
      <c r="BD1641" t="s">
        <v>1840</v>
      </c>
      <c r="BE1641" t="s">
        <v>65</v>
      </c>
      <c r="BF1641" t="s">
        <v>65</v>
      </c>
      <c r="BG1641" t="s">
        <v>65</v>
      </c>
      <c r="BH1641" t="s">
        <v>81</v>
      </c>
    </row>
    <row r="1642" spans="1:60" hidden="1" x14ac:dyDescent="0.25">
      <c r="A1642">
        <v>2023</v>
      </c>
      <c r="B1642" t="s">
        <v>82</v>
      </c>
      <c r="C1642">
        <v>2023</v>
      </c>
      <c r="D1642">
        <v>8</v>
      </c>
      <c r="E1642" t="s">
        <v>5452</v>
      </c>
      <c r="F1642" s="19" t="s">
        <v>5453</v>
      </c>
      <c r="G1642">
        <v>1</v>
      </c>
      <c r="H1642">
        <v>1</v>
      </c>
      <c r="I1642" s="8">
        <v>1000</v>
      </c>
      <c r="J1642">
        <v>1000</v>
      </c>
      <c r="K1642" t="s">
        <v>4057</v>
      </c>
      <c r="L1642">
        <v>86</v>
      </c>
      <c r="M1642" t="s">
        <v>59</v>
      </c>
      <c r="N1642">
        <v>3250</v>
      </c>
      <c r="O1642">
        <v>510050</v>
      </c>
      <c r="P1642" t="s">
        <v>304</v>
      </c>
      <c r="Q1642">
        <v>510</v>
      </c>
      <c r="R1642" t="s">
        <v>305</v>
      </c>
      <c r="S1642" t="s">
        <v>62</v>
      </c>
      <c r="T1642">
        <v>322612</v>
      </c>
      <c r="U1642" t="s">
        <v>750</v>
      </c>
      <c r="V1642" t="s">
        <v>751</v>
      </c>
      <c r="W1642" t="s">
        <v>65</v>
      </c>
      <c r="X1642" t="s">
        <v>65</v>
      </c>
      <c r="Y1642" t="s">
        <v>869</v>
      </c>
      <c r="Z1642" t="s">
        <v>797</v>
      </c>
      <c r="AA1642" t="s">
        <v>306</v>
      </c>
      <c r="AB1642" t="s">
        <v>798</v>
      </c>
      <c r="AC1642">
        <v>325</v>
      </c>
      <c r="AD1642" t="s">
        <v>215</v>
      </c>
      <c r="AE1642" t="s">
        <v>2751</v>
      </c>
      <c r="AF1642">
        <v>1</v>
      </c>
      <c r="AG1642">
        <v>1</v>
      </c>
      <c r="AH1642" s="16">
        <v>44743</v>
      </c>
      <c r="AI1642" s="16">
        <v>44958</v>
      </c>
      <c r="AJ1642" s="16">
        <v>44959</v>
      </c>
      <c r="AK1642" s="16">
        <v>44945</v>
      </c>
      <c r="AL1642" s="16">
        <v>44943</v>
      </c>
      <c r="AM1642" s="19" t="s">
        <v>2752</v>
      </c>
      <c r="AN1642" s="19" t="e">
        <f>VLOOKUP(AM1642,'Admin Agencies'!A:B,2,FALSE)</f>
        <v>#N/A</v>
      </c>
      <c r="AO1642" t="s">
        <v>2753</v>
      </c>
      <c r="AP1642" t="s">
        <v>2754</v>
      </c>
      <c r="AQ1642" t="s">
        <v>2753</v>
      </c>
      <c r="AR1642" t="s">
        <v>102</v>
      </c>
      <c r="AS1642" t="s">
        <v>2755</v>
      </c>
      <c r="AT1642" t="s">
        <v>2756</v>
      </c>
      <c r="AU1642">
        <v>23322</v>
      </c>
      <c r="AV1642" t="s">
        <v>65</v>
      </c>
      <c r="AW1642" t="s">
        <v>65</v>
      </c>
      <c r="AX1642" t="s">
        <v>65</v>
      </c>
      <c r="AY1642" t="s">
        <v>878</v>
      </c>
      <c r="AZ1642" t="s">
        <v>65</v>
      </c>
      <c r="BA1642" t="s">
        <v>76</v>
      </c>
      <c r="BB1642" t="s">
        <v>77</v>
      </c>
      <c r="BC1642" t="s">
        <v>5454</v>
      </c>
      <c r="BD1642" t="s">
        <v>2758</v>
      </c>
      <c r="BE1642" t="s">
        <v>65</v>
      </c>
      <c r="BF1642" t="s">
        <v>65</v>
      </c>
      <c r="BG1642" t="s">
        <v>65</v>
      </c>
      <c r="BH1642" t="s">
        <v>2759</v>
      </c>
    </row>
    <row r="1643" spans="1:60" hidden="1" x14ac:dyDescent="0.25">
      <c r="A1643">
        <v>2023</v>
      </c>
      <c r="B1643" t="s">
        <v>82</v>
      </c>
      <c r="C1643">
        <v>2023</v>
      </c>
      <c r="D1643">
        <v>7</v>
      </c>
      <c r="E1643" t="s">
        <v>5455</v>
      </c>
      <c r="F1643" s="19" t="s">
        <v>5456</v>
      </c>
      <c r="G1643">
        <v>1</v>
      </c>
      <c r="H1643">
        <v>1</v>
      </c>
      <c r="I1643" s="8">
        <v>4338.75</v>
      </c>
      <c r="J1643">
        <v>4338.75</v>
      </c>
      <c r="K1643" t="s">
        <v>1881</v>
      </c>
      <c r="L1643">
        <v>69</v>
      </c>
      <c r="M1643" t="s">
        <v>818</v>
      </c>
      <c r="N1643" t="s">
        <v>747</v>
      </c>
      <c r="O1643">
        <v>550052</v>
      </c>
      <c r="P1643" t="s">
        <v>819</v>
      </c>
      <c r="Q1643">
        <v>550</v>
      </c>
      <c r="R1643" t="s">
        <v>61</v>
      </c>
      <c r="S1643" t="s">
        <v>62</v>
      </c>
      <c r="T1643">
        <v>322421</v>
      </c>
      <c r="U1643" t="s">
        <v>750</v>
      </c>
      <c r="V1643" t="s">
        <v>751</v>
      </c>
      <c r="W1643" t="s">
        <v>65</v>
      </c>
      <c r="X1643" t="s">
        <v>65</v>
      </c>
      <c r="Y1643" t="s">
        <v>768</v>
      </c>
      <c r="Z1643" t="s">
        <v>820</v>
      </c>
      <c r="AA1643" t="s">
        <v>65</v>
      </c>
      <c r="AB1643" t="s">
        <v>65</v>
      </c>
      <c r="AC1643">
        <v>961</v>
      </c>
      <c r="AD1643" t="s">
        <v>821</v>
      </c>
      <c r="AE1643" s="19" t="s">
        <v>1051</v>
      </c>
      <c r="AF1643">
        <v>1</v>
      </c>
      <c r="AG1643">
        <v>1</v>
      </c>
      <c r="AH1643" s="16">
        <v>44743</v>
      </c>
      <c r="AI1643" s="16">
        <v>44935</v>
      </c>
      <c r="AJ1643" s="16">
        <v>44935</v>
      </c>
      <c r="AK1643" s="16">
        <v>44932</v>
      </c>
      <c r="AL1643" s="16">
        <v>44932</v>
      </c>
      <c r="AM1643" s="19" t="s">
        <v>974</v>
      </c>
      <c r="AN1643" s="19" t="e">
        <f>VLOOKUP(AM1643,'Admin Agencies'!A:B,2,FALSE)</f>
        <v>#N/A</v>
      </c>
      <c r="AO1643" t="s">
        <v>975</v>
      </c>
      <c r="AP1643" t="s">
        <v>976</v>
      </c>
      <c r="AQ1643" t="s">
        <v>975</v>
      </c>
      <c r="AR1643" t="s">
        <v>102</v>
      </c>
      <c r="AS1643" t="s">
        <v>977</v>
      </c>
      <c r="AT1643" t="s">
        <v>75</v>
      </c>
      <c r="AU1643">
        <v>45429</v>
      </c>
      <c r="AV1643" t="s">
        <v>219</v>
      </c>
      <c r="AW1643" t="s">
        <v>65</v>
      </c>
      <c r="AX1643" t="s">
        <v>65</v>
      </c>
      <c r="AY1643" t="s">
        <v>65</v>
      </c>
      <c r="AZ1643" t="s">
        <v>65</v>
      </c>
      <c r="BA1643" t="s">
        <v>76</v>
      </c>
      <c r="BB1643" t="s">
        <v>77</v>
      </c>
      <c r="BC1643" t="s">
        <v>5457</v>
      </c>
      <c r="BD1643" t="s">
        <v>979</v>
      </c>
      <c r="BE1643" t="s">
        <v>65</v>
      </c>
      <c r="BF1643" t="s">
        <v>65</v>
      </c>
      <c r="BG1643" t="s">
        <v>65</v>
      </c>
      <c r="BH1643" t="s">
        <v>81</v>
      </c>
    </row>
    <row r="1644" spans="1:60" hidden="1" x14ac:dyDescent="0.25">
      <c r="A1644">
        <v>2024</v>
      </c>
      <c r="B1644" t="s">
        <v>848</v>
      </c>
      <c r="C1644">
        <v>2024</v>
      </c>
      <c r="D1644">
        <v>5</v>
      </c>
      <c r="E1644" t="s">
        <v>5458</v>
      </c>
      <c r="F1644" s="19" t="s">
        <v>5459</v>
      </c>
      <c r="G1644">
        <v>1</v>
      </c>
      <c r="H1644">
        <v>1</v>
      </c>
      <c r="I1644" s="8">
        <v>16993.7</v>
      </c>
      <c r="J1644">
        <v>16993.7</v>
      </c>
      <c r="K1644" t="s">
        <v>851</v>
      </c>
      <c r="L1644">
        <v>5544</v>
      </c>
      <c r="M1644" t="s">
        <v>59</v>
      </c>
      <c r="N1644">
        <v>3250</v>
      </c>
      <c r="O1644">
        <v>550054</v>
      </c>
      <c r="P1644" t="s">
        <v>60</v>
      </c>
      <c r="Q1644">
        <v>550</v>
      </c>
      <c r="R1644" t="s">
        <v>61</v>
      </c>
      <c r="S1644" t="s">
        <v>852</v>
      </c>
      <c r="T1644">
        <v>322612</v>
      </c>
      <c r="U1644" t="s">
        <v>853</v>
      </c>
      <c r="V1644" t="s">
        <v>854</v>
      </c>
      <c r="W1644" t="s">
        <v>65</v>
      </c>
      <c r="X1644" t="s">
        <v>65</v>
      </c>
      <c r="Y1644" t="s">
        <v>855</v>
      </c>
      <c r="Z1644" t="s">
        <v>65</v>
      </c>
      <c r="AA1644" t="s">
        <v>65</v>
      </c>
      <c r="AB1644" t="s">
        <v>482</v>
      </c>
      <c r="AC1644">
        <v>334</v>
      </c>
      <c r="AD1644" t="s">
        <v>69</v>
      </c>
      <c r="AE1644" t="s">
        <v>65</v>
      </c>
      <c r="AF1644">
        <v>0</v>
      </c>
      <c r="AG1644">
        <v>0</v>
      </c>
      <c r="AH1644" s="16">
        <v>45257</v>
      </c>
      <c r="AI1644" s="16">
        <v>45257</v>
      </c>
      <c r="AJ1644" s="16">
        <v>45257</v>
      </c>
      <c r="AK1644" s="16">
        <v>45257</v>
      </c>
      <c r="AL1644" s="16">
        <v>45244</v>
      </c>
      <c r="AM1644" s="19" t="s">
        <v>650</v>
      </c>
      <c r="AN1644" s="19" t="str">
        <f>VLOOKUP(AM1644,'Admin Agencies'!A:B,2,FALSE)</f>
        <v>Ashtabula County Children Services</v>
      </c>
      <c r="AO1644" t="s">
        <v>483</v>
      </c>
      <c r="AP1644" t="s">
        <v>484</v>
      </c>
      <c r="AQ1644" t="s">
        <v>483</v>
      </c>
      <c r="AR1644" t="s">
        <v>460</v>
      </c>
      <c r="AS1644" t="s">
        <v>485</v>
      </c>
      <c r="AT1644" t="s">
        <v>75</v>
      </c>
      <c r="AU1644">
        <v>44047</v>
      </c>
      <c r="AV1644" t="s">
        <v>65</v>
      </c>
      <c r="AW1644" t="s">
        <v>65</v>
      </c>
      <c r="AX1644" t="s">
        <v>65</v>
      </c>
      <c r="AY1644" t="s">
        <v>65</v>
      </c>
      <c r="AZ1644" t="s">
        <v>65</v>
      </c>
      <c r="BA1644" t="s">
        <v>76</v>
      </c>
      <c r="BB1644" t="s">
        <v>77</v>
      </c>
      <c r="BC1644" t="s">
        <v>1243</v>
      </c>
      <c r="BD1644" t="s">
        <v>79</v>
      </c>
      <c r="BE1644" t="s">
        <v>487</v>
      </c>
      <c r="BF1644" t="s">
        <v>65</v>
      </c>
      <c r="BG1644" t="s">
        <v>65</v>
      </c>
      <c r="BH1644" t="s">
        <v>81</v>
      </c>
    </row>
    <row r="1645" spans="1:60" hidden="1" x14ac:dyDescent="0.25">
      <c r="A1645">
        <v>2023</v>
      </c>
      <c r="B1645" t="s">
        <v>914</v>
      </c>
      <c r="C1645">
        <v>2023</v>
      </c>
      <c r="D1645">
        <v>8</v>
      </c>
      <c r="E1645" t="s">
        <v>5460</v>
      </c>
      <c r="F1645" s="19" t="s">
        <v>5461</v>
      </c>
      <c r="G1645">
        <v>1</v>
      </c>
      <c r="H1645">
        <v>1</v>
      </c>
      <c r="I1645" s="8">
        <v>22429.040000000001</v>
      </c>
      <c r="J1645">
        <v>22429.040000000001</v>
      </c>
      <c r="K1645" t="s">
        <v>1064</v>
      </c>
      <c r="L1645">
        <v>275</v>
      </c>
      <c r="M1645" t="s">
        <v>59</v>
      </c>
      <c r="N1645">
        <v>3250</v>
      </c>
      <c r="O1645">
        <v>550054</v>
      </c>
      <c r="P1645" t="s">
        <v>60</v>
      </c>
      <c r="Q1645">
        <v>550</v>
      </c>
      <c r="R1645" t="s">
        <v>61</v>
      </c>
      <c r="S1645" t="s">
        <v>62</v>
      </c>
      <c r="T1645">
        <v>322612</v>
      </c>
      <c r="U1645" t="s">
        <v>750</v>
      </c>
      <c r="V1645" t="s">
        <v>751</v>
      </c>
      <c r="W1645" t="s">
        <v>65</v>
      </c>
      <c r="X1645" t="s">
        <v>65</v>
      </c>
      <c r="Y1645" t="s">
        <v>997</v>
      </c>
      <c r="Z1645" t="s">
        <v>918</v>
      </c>
      <c r="AA1645" t="s">
        <v>65</v>
      </c>
      <c r="AB1645" t="s">
        <v>2091</v>
      </c>
      <c r="AC1645">
        <v>334</v>
      </c>
      <c r="AD1645" t="s">
        <v>69</v>
      </c>
      <c r="AE1645" t="s">
        <v>998</v>
      </c>
      <c r="AF1645">
        <v>1</v>
      </c>
      <c r="AG1645">
        <v>1</v>
      </c>
      <c r="AH1645" s="16">
        <v>44789</v>
      </c>
      <c r="AI1645" s="16">
        <v>44973</v>
      </c>
      <c r="AJ1645" s="16">
        <v>44973</v>
      </c>
      <c r="AK1645" s="16">
        <v>44973</v>
      </c>
      <c r="AL1645" s="16">
        <v>44970</v>
      </c>
      <c r="AM1645" s="19" t="s">
        <v>690</v>
      </c>
      <c r="AN1645" s="19" t="str">
        <f>VLOOKUP(AM1645,'Admin Agencies'!A:B,2,FALSE)</f>
        <v>Knox County Job &amp; Family Services</v>
      </c>
      <c r="AO1645" t="s">
        <v>2092</v>
      </c>
      <c r="AP1645" t="s">
        <v>2093</v>
      </c>
      <c r="AQ1645" t="s">
        <v>2092</v>
      </c>
      <c r="AR1645" t="s">
        <v>339</v>
      </c>
      <c r="AS1645" t="s">
        <v>2094</v>
      </c>
      <c r="AT1645" t="s">
        <v>75</v>
      </c>
      <c r="AU1645">
        <v>43050</v>
      </c>
      <c r="AV1645" t="s">
        <v>65</v>
      </c>
      <c r="AW1645" t="s">
        <v>65</v>
      </c>
      <c r="AX1645" t="s">
        <v>65</v>
      </c>
      <c r="AY1645" t="s">
        <v>65</v>
      </c>
      <c r="AZ1645" t="s">
        <v>65</v>
      </c>
      <c r="BA1645" t="s">
        <v>76</v>
      </c>
      <c r="BB1645" t="s">
        <v>77</v>
      </c>
      <c r="BC1645" t="s">
        <v>2186</v>
      </c>
      <c r="BD1645" t="s">
        <v>79</v>
      </c>
      <c r="BE1645" t="s">
        <v>2095</v>
      </c>
      <c r="BF1645" t="s">
        <v>65</v>
      </c>
      <c r="BG1645" t="s">
        <v>65</v>
      </c>
      <c r="BH1645" t="s">
        <v>81</v>
      </c>
    </row>
    <row r="1646" spans="1:60" hidden="1" x14ac:dyDescent="0.25">
      <c r="A1646">
        <v>2024</v>
      </c>
      <c r="B1646" t="s">
        <v>848</v>
      </c>
      <c r="C1646">
        <v>2024</v>
      </c>
      <c r="D1646">
        <v>5</v>
      </c>
      <c r="E1646" s="19" t="s">
        <v>5462</v>
      </c>
      <c r="F1646" s="19" t="s">
        <v>5463</v>
      </c>
      <c r="G1646">
        <v>1001</v>
      </c>
      <c r="H1646">
        <v>1</v>
      </c>
      <c r="I1646" s="8">
        <v>546.99</v>
      </c>
      <c r="J1646">
        <v>546.99</v>
      </c>
      <c r="K1646" t="s">
        <v>2610</v>
      </c>
      <c r="L1646">
        <v>2770</v>
      </c>
      <c r="M1646" t="s">
        <v>59</v>
      </c>
      <c r="N1646" t="s">
        <v>747</v>
      </c>
      <c r="O1646">
        <v>550052</v>
      </c>
      <c r="P1646" t="s">
        <v>819</v>
      </c>
      <c r="Q1646">
        <v>550</v>
      </c>
      <c r="R1646" t="s">
        <v>61</v>
      </c>
      <c r="S1646" t="s">
        <v>62</v>
      </c>
      <c r="T1646">
        <v>322421</v>
      </c>
      <c r="U1646" t="s">
        <v>750</v>
      </c>
      <c r="V1646" t="s">
        <v>751</v>
      </c>
      <c r="W1646" t="s">
        <v>65</v>
      </c>
      <c r="X1646" t="s">
        <v>65</v>
      </c>
      <c r="Y1646" t="s">
        <v>752</v>
      </c>
      <c r="Z1646" t="s">
        <v>820</v>
      </c>
      <c r="AA1646" t="s">
        <v>65</v>
      </c>
      <c r="AB1646" t="s">
        <v>2091</v>
      </c>
      <c r="AC1646">
        <v>325</v>
      </c>
      <c r="AD1646" t="s">
        <v>215</v>
      </c>
      <c r="AE1646" t="s">
        <v>65</v>
      </c>
      <c r="AF1646">
        <v>0</v>
      </c>
      <c r="AG1646">
        <v>0</v>
      </c>
      <c r="AH1646" s="16">
        <v>45239</v>
      </c>
      <c r="AI1646" s="16">
        <v>45239</v>
      </c>
      <c r="AJ1646" s="16">
        <v>45243</v>
      </c>
      <c r="AK1646" s="16">
        <v>45196</v>
      </c>
      <c r="AL1646" s="16">
        <v>45196</v>
      </c>
      <c r="AM1646" s="19" t="s">
        <v>4034</v>
      </c>
      <c r="AN1646" s="19" t="e">
        <f>VLOOKUP(AM1646,'Admin Agencies'!A:B,2,FALSE)</f>
        <v>#N/A</v>
      </c>
      <c r="AO1646" t="s">
        <v>4035</v>
      </c>
      <c r="AP1646" t="s">
        <v>4036</v>
      </c>
      <c r="AQ1646" t="s">
        <v>4035</v>
      </c>
      <c r="AR1646" t="s">
        <v>238</v>
      </c>
      <c r="AS1646" t="s">
        <v>2094</v>
      </c>
      <c r="AT1646" t="s">
        <v>75</v>
      </c>
      <c r="AU1646">
        <v>43050</v>
      </c>
      <c r="AV1646" t="s">
        <v>219</v>
      </c>
      <c r="AW1646" t="s">
        <v>65</v>
      </c>
      <c r="AX1646" t="s">
        <v>65</v>
      </c>
      <c r="AY1646" t="s">
        <v>65</v>
      </c>
      <c r="AZ1646" t="s">
        <v>65</v>
      </c>
      <c r="BA1646" t="s">
        <v>76</v>
      </c>
      <c r="BB1646" t="s">
        <v>77</v>
      </c>
      <c r="BC1646" t="s">
        <v>5464</v>
      </c>
      <c r="BD1646" t="s">
        <v>4037</v>
      </c>
      <c r="BE1646" t="s">
        <v>65</v>
      </c>
      <c r="BF1646" t="s">
        <v>65</v>
      </c>
      <c r="BG1646" t="s">
        <v>65</v>
      </c>
      <c r="BH1646" t="s">
        <v>81</v>
      </c>
    </row>
    <row r="1647" spans="1:60" hidden="1" x14ac:dyDescent="0.25">
      <c r="A1647">
        <v>2023</v>
      </c>
      <c r="B1647" t="s">
        <v>82</v>
      </c>
      <c r="C1647">
        <v>2023</v>
      </c>
      <c r="D1647">
        <v>10</v>
      </c>
      <c r="E1647" t="s">
        <v>5465</v>
      </c>
      <c r="F1647" s="19" t="s">
        <v>5466</v>
      </c>
      <c r="G1647">
        <v>1</v>
      </c>
      <c r="H1647">
        <v>1</v>
      </c>
      <c r="I1647" s="8">
        <v>16339.34</v>
      </c>
      <c r="J1647">
        <v>16339.34</v>
      </c>
      <c r="K1647" t="s">
        <v>1869</v>
      </c>
      <c r="L1647">
        <v>194</v>
      </c>
      <c r="M1647" t="s">
        <v>818</v>
      </c>
      <c r="N1647" t="s">
        <v>747</v>
      </c>
      <c r="O1647">
        <v>550052</v>
      </c>
      <c r="P1647" t="s">
        <v>819</v>
      </c>
      <c r="Q1647">
        <v>550</v>
      </c>
      <c r="R1647" t="s">
        <v>61</v>
      </c>
      <c r="S1647" t="s">
        <v>62</v>
      </c>
      <c r="T1647">
        <v>322421</v>
      </c>
      <c r="U1647" t="s">
        <v>750</v>
      </c>
      <c r="V1647" t="s">
        <v>751</v>
      </c>
      <c r="W1647" t="s">
        <v>65</v>
      </c>
      <c r="X1647" t="s">
        <v>65</v>
      </c>
      <c r="Y1647" t="s">
        <v>768</v>
      </c>
      <c r="Z1647" t="s">
        <v>820</v>
      </c>
      <c r="AA1647" t="s">
        <v>65</v>
      </c>
      <c r="AB1647" t="s">
        <v>65</v>
      </c>
      <c r="AC1647">
        <v>961</v>
      </c>
      <c r="AD1647" t="s">
        <v>821</v>
      </c>
      <c r="AE1647" s="19" t="s">
        <v>1051</v>
      </c>
      <c r="AF1647">
        <v>1</v>
      </c>
      <c r="AG1647">
        <v>1</v>
      </c>
      <c r="AH1647" s="16">
        <v>44743</v>
      </c>
      <c r="AI1647" s="16">
        <v>45026</v>
      </c>
      <c r="AJ1647" s="16">
        <v>45026</v>
      </c>
      <c r="AK1647" s="16">
        <v>45025</v>
      </c>
      <c r="AL1647" s="16">
        <v>45025</v>
      </c>
      <c r="AM1647" s="19" t="s">
        <v>1188</v>
      </c>
      <c r="AN1647" s="19" t="e">
        <f>VLOOKUP(AM1647,'Admin Agencies'!A:B,2,FALSE)</f>
        <v>#N/A</v>
      </c>
      <c r="AO1647" t="s">
        <v>1189</v>
      </c>
      <c r="AP1647" t="s">
        <v>1190</v>
      </c>
      <c r="AQ1647" t="s">
        <v>1189</v>
      </c>
      <c r="AR1647" t="s">
        <v>102</v>
      </c>
      <c r="AS1647" t="s">
        <v>1191</v>
      </c>
      <c r="AT1647" t="s">
        <v>75</v>
      </c>
      <c r="AU1647">
        <v>45601</v>
      </c>
      <c r="AV1647" t="s">
        <v>219</v>
      </c>
      <c r="AW1647" t="s">
        <v>65</v>
      </c>
      <c r="AX1647" t="s">
        <v>65</v>
      </c>
      <c r="AY1647" t="s">
        <v>65</v>
      </c>
      <c r="AZ1647" t="s">
        <v>65</v>
      </c>
      <c r="BA1647" t="s">
        <v>76</v>
      </c>
      <c r="BB1647" t="s">
        <v>77</v>
      </c>
      <c r="BC1647" t="s">
        <v>5467</v>
      </c>
      <c r="BD1647" t="s">
        <v>1194</v>
      </c>
      <c r="BE1647" t="s">
        <v>65</v>
      </c>
      <c r="BF1647" t="s">
        <v>65</v>
      </c>
      <c r="BG1647" t="s">
        <v>65</v>
      </c>
      <c r="BH1647" t="s">
        <v>81</v>
      </c>
    </row>
    <row r="1648" spans="1:60" hidden="1" x14ac:dyDescent="0.25">
      <c r="A1648">
        <v>2023</v>
      </c>
      <c r="B1648" t="s">
        <v>914</v>
      </c>
      <c r="C1648">
        <v>2023</v>
      </c>
      <c r="D1648">
        <v>7</v>
      </c>
      <c r="E1648" t="s">
        <v>5468</v>
      </c>
      <c r="F1648" s="19" t="s">
        <v>5469</v>
      </c>
      <c r="G1648">
        <v>1</v>
      </c>
      <c r="H1648">
        <v>1</v>
      </c>
      <c r="I1648" s="8">
        <v>84877.42</v>
      </c>
      <c r="J1648">
        <v>84877.42</v>
      </c>
      <c r="K1648" t="s">
        <v>1599</v>
      </c>
      <c r="L1648">
        <v>589</v>
      </c>
      <c r="M1648" t="s">
        <v>59</v>
      </c>
      <c r="N1648" t="s">
        <v>747</v>
      </c>
      <c r="O1648">
        <v>550054</v>
      </c>
      <c r="P1648" t="s">
        <v>60</v>
      </c>
      <c r="Q1648">
        <v>550</v>
      </c>
      <c r="R1648" t="s">
        <v>61</v>
      </c>
      <c r="S1648" t="s">
        <v>62</v>
      </c>
      <c r="T1648">
        <v>322421</v>
      </c>
      <c r="U1648" t="s">
        <v>750</v>
      </c>
      <c r="V1648" t="s">
        <v>751</v>
      </c>
      <c r="W1648" t="s">
        <v>65</v>
      </c>
      <c r="X1648" t="s">
        <v>65</v>
      </c>
      <c r="Y1648" t="s">
        <v>768</v>
      </c>
      <c r="Z1648" t="s">
        <v>918</v>
      </c>
      <c r="AA1648" t="s">
        <v>65</v>
      </c>
      <c r="AB1648" t="s">
        <v>342</v>
      </c>
      <c r="AC1648">
        <v>334</v>
      </c>
      <c r="AD1648" t="s">
        <v>69</v>
      </c>
      <c r="AE1648" t="s">
        <v>919</v>
      </c>
      <c r="AF1648">
        <v>1</v>
      </c>
      <c r="AG1648">
        <v>1</v>
      </c>
      <c r="AH1648" s="16">
        <v>44789</v>
      </c>
      <c r="AI1648" s="16">
        <v>44944</v>
      </c>
      <c r="AJ1648" s="16">
        <v>44944</v>
      </c>
      <c r="AK1648" s="16">
        <v>44944</v>
      </c>
      <c r="AL1648" s="16">
        <v>44939</v>
      </c>
      <c r="AM1648" s="19" t="s">
        <v>706</v>
      </c>
      <c r="AN1648" s="19" t="str">
        <f>VLOOKUP(AM1648,'Admin Agencies'!A:B,2,FALSE)</f>
        <v>Miami County Commissioners</v>
      </c>
      <c r="AO1648" t="s">
        <v>343</v>
      </c>
      <c r="AP1648" t="s">
        <v>344</v>
      </c>
      <c r="AQ1648" t="s">
        <v>343</v>
      </c>
      <c r="AR1648" t="s">
        <v>73</v>
      </c>
      <c r="AS1648" t="s">
        <v>345</v>
      </c>
      <c r="AT1648" t="s">
        <v>75</v>
      </c>
      <c r="AU1648">
        <v>45373</v>
      </c>
      <c r="AV1648" t="s">
        <v>65</v>
      </c>
      <c r="AW1648" t="s">
        <v>65</v>
      </c>
      <c r="AX1648" t="s">
        <v>65</v>
      </c>
      <c r="AY1648" t="s">
        <v>65</v>
      </c>
      <c r="AZ1648" t="s">
        <v>65</v>
      </c>
      <c r="BA1648" t="s">
        <v>76</v>
      </c>
      <c r="BB1648" t="s">
        <v>77</v>
      </c>
      <c r="BC1648" t="s">
        <v>5470</v>
      </c>
      <c r="BD1648" t="s">
        <v>346</v>
      </c>
      <c r="BE1648" t="s">
        <v>347</v>
      </c>
      <c r="BF1648" t="s">
        <v>65</v>
      </c>
      <c r="BG1648" t="s">
        <v>65</v>
      </c>
      <c r="BH1648" t="s">
        <v>81</v>
      </c>
    </row>
    <row r="1649" spans="1:60" hidden="1" x14ac:dyDescent="0.25">
      <c r="A1649">
        <v>2024</v>
      </c>
      <c r="B1649" t="s">
        <v>82</v>
      </c>
      <c r="C1649">
        <v>2023</v>
      </c>
      <c r="D1649">
        <v>4</v>
      </c>
      <c r="E1649" t="s">
        <v>5471</v>
      </c>
      <c r="F1649" s="19" t="s">
        <v>5472</v>
      </c>
      <c r="G1649">
        <v>1</v>
      </c>
      <c r="H1649">
        <v>1</v>
      </c>
      <c r="I1649" s="8">
        <v>130</v>
      </c>
      <c r="J1649">
        <v>465.52</v>
      </c>
      <c r="K1649" t="s">
        <v>1246</v>
      </c>
      <c r="L1649">
        <v>2702</v>
      </c>
      <c r="M1649" t="s">
        <v>59</v>
      </c>
      <c r="N1649" t="s">
        <v>747</v>
      </c>
      <c r="O1649">
        <v>510063</v>
      </c>
      <c r="P1649" t="s">
        <v>897</v>
      </c>
      <c r="Q1649">
        <v>510</v>
      </c>
      <c r="R1649" t="s">
        <v>305</v>
      </c>
      <c r="S1649" t="s">
        <v>62</v>
      </c>
      <c r="T1649">
        <v>322421</v>
      </c>
      <c r="U1649" t="s">
        <v>750</v>
      </c>
      <c r="V1649" t="s">
        <v>751</v>
      </c>
      <c r="W1649" t="s">
        <v>65</v>
      </c>
      <c r="X1649" t="s">
        <v>65</v>
      </c>
      <c r="Y1649" t="s">
        <v>768</v>
      </c>
      <c r="Z1649" t="s">
        <v>898</v>
      </c>
      <c r="AA1649" t="s">
        <v>306</v>
      </c>
      <c r="AB1649" t="s">
        <v>798</v>
      </c>
      <c r="AC1649">
        <v>325</v>
      </c>
      <c r="AD1649" t="s">
        <v>215</v>
      </c>
      <c r="AE1649" t="s">
        <v>1338</v>
      </c>
      <c r="AF1649">
        <v>2</v>
      </c>
      <c r="AG1649">
        <v>1</v>
      </c>
      <c r="AH1649" s="16">
        <v>44743</v>
      </c>
      <c r="AI1649" s="16">
        <v>45203</v>
      </c>
      <c r="AJ1649" s="16">
        <v>45209</v>
      </c>
      <c r="AK1649" s="16">
        <v>44959</v>
      </c>
      <c r="AL1649" s="16">
        <v>44959</v>
      </c>
      <c r="AM1649" s="19" t="s">
        <v>900</v>
      </c>
      <c r="AN1649" s="19" t="e">
        <f>VLOOKUP(AM1649,'Admin Agencies'!A:B,2,FALSE)</f>
        <v>#N/A</v>
      </c>
      <c r="AO1649" t="s">
        <v>901</v>
      </c>
      <c r="AP1649" t="s">
        <v>902</v>
      </c>
      <c r="AQ1649" t="s">
        <v>901</v>
      </c>
      <c r="AR1649" t="s">
        <v>102</v>
      </c>
      <c r="AS1649" t="s">
        <v>903</v>
      </c>
      <c r="AT1649" t="s">
        <v>904</v>
      </c>
      <c r="AU1649">
        <v>66210</v>
      </c>
      <c r="AV1649" t="s">
        <v>219</v>
      </c>
      <c r="AW1649" t="s">
        <v>1339</v>
      </c>
      <c r="AX1649" t="s">
        <v>65</v>
      </c>
      <c r="AY1649" t="s">
        <v>65</v>
      </c>
      <c r="AZ1649" t="s">
        <v>65</v>
      </c>
      <c r="BA1649" t="s">
        <v>76</v>
      </c>
      <c r="BB1649" t="s">
        <v>77</v>
      </c>
      <c r="BC1649" t="s">
        <v>913</v>
      </c>
      <c r="BD1649" t="s">
        <v>906</v>
      </c>
      <c r="BE1649" t="s">
        <v>65</v>
      </c>
      <c r="BF1649" t="s">
        <v>65</v>
      </c>
      <c r="BG1649" t="s">
        <v>65</v>
      </c>
      <c r="BH1649" t="s">
        <v>81</v>
      </c>
    </row>
    <row r="1650" spans="1:60" hidden="1" x14ac:dyDescent="0.25">
      <c r="A1650">
        <v>2024</v>
      </c>
      <c r="B1650" t="s">
        <v>848</v>
      </c>
      <c r="C1650">
        <v>2024</v>
      </c>
      <c r="D1650">
        <v>5</v>
      </c>
      <c r="E1650" t="s">
        <v>5473</v>
      </c>
      <c r="F1650" s="19" t="s">
        <v>5474</v>
      </c>
      <c r="G1650">
        <v>1</v>
      </c>
      <c r="H1650">
        <v>1</v>
      </c>
      <c r="I1650" s="8">
        <v>8407.82</v>
      </c>
      <c r="J1650">
        <v>8407.82</v>
      </c>
      <c r="K1650" t="s">
        <v>851</v>
      </c>
      <c r="L1650">
        <v>5543</v>
      </c>
      <c r="M1650" t="s">
        <v>59</v>
      </c>
      <c r="N1650">
        <v>3250</v>
      </c>
      <c r="O1650">
        <v>550054</v>
      </c>
      <c r="P1650" t="s">
        <v>60</v>
      </c>
      <c r="Q1650">
        <v>550</v>
      </c>
      <c r="R1650" t="s">
        <v>61</v>
      </c>
      <c r="S1650" t="s">
        <v>852</v>
      </c>
      <c r="T1650">
        <v>322612</v>
      </c>
      <c r="U1650" t="s">
        <v>853</v>
      </c>
      <c r="V1650" t="s">
        <v>854</v>
      </c>
      <c r="W1650" t="s">
        <v>65</v>
      </c>
      <c r="X1650" t="s">
        <v>65</v>
      </c>
      <c r="Y1650" t="s">
        <v>855</v>
      </c>
      <c r="Z1650" t="s">
        <v>65</v>
      </c>
      <c r="AA1650" t="s">
        <v>65</v>
      </c>
      <c r="AB1650" t="s">
        <v>2542</v>
      </c>
      <c r="AC1650">
        <v>334</v>
      </c>
      <c r="AD1650" t="s">
        <v>69</v>
      </c>
      <c r="AE1650" t="s">
        <v>65</v>
      </c>
      <c r="AF1650">
        <v>0</v>
      </c>
      <c r="AG1650">
        <v>0</v>
      </c>
      <c r="AH1650" s="16">
        <v>45257</v>
      </c>
      <c r="AI1650" s="16">
        <v>45257</v>
      </c>
      <c r="AJ1650" s="16">
        <v>45257</v>
      </c>
      <c r="AK1650" s="16">
        <v>45257</v>
      </c>
      <c r="AL1650" s="16">
        <v>45244</v>
      </c>
      <c r="AM1650" s="19" t="s">
        <v>649</v>
      </c>
      <c r="AN1650" s="19" t="str">
        <f>VLOOKUP(AM1650,'Admin Agencies'!A:B,2,FALSE)</f>
        <v>Ashland County Job &amp; Family Services</v>
      </c>
      <c r="AO1650" t="s">
        <v>2543</v>
      </c>
      <c r="AP1650" t="s">
        <v>2544</v>
      </c>
      <c r="AQ1650" t="s">
        <v>2543</v>
      </c>
      <c r="AR1650" t="s">
        <v>339</v>
      </c>
      <c r="AS1650" t="s">
        <v>2545</v>
      </c>
      <c r="AT1650" t="s">
        <v>75</v>
      </c>
      <c r="AU1650">
        <v>44805</v>
      </c>
      <c r="AV1650" t="s">
        <v>65</v>
      </c>
      <c r="AW1650" t="s">
        <v>65</v>
      </c>
      <c r="AX1650" t="s">
        <v>65</v>
      </c>
      <c r="AY1650" t="s">
        <v>65</v>
      </c>
      <c r="AZ1650" t="s">
        <v>65</v>
      </c>
      <c r="BA1650" t="s">
        <v>76</v>
      </c>
      <c r="BB1650" t="s">
        <v>77</v>
      </c>
      <c r="BC1650" t="s">
        <v>1243</v>
      </c>
      <c r="BD1650" t="s">
        <v>79</v>
      </c>
      <c r="BE1650" t="s">
        <v>2546</v>
      </c>
      <c r="BF1650" t="s">
        <v>65</v>
      </c>
      <c r="BG1650" t="s">
        <v>65</v>
      </c>
      <c r="BH1650" t="s">
        <v>81</v>
      </c>
    </row>
    <row r="1651" spans="1:60" hidden="1" x14ac:dyDescent="0.25">
      <c r="A1651">
        <v>2023</v>
      </c>
      <c r="B1651" t="s">
        <v>914</v>
      </c>
      <c r="C1651">
        <v>2023</v>
      </c>
      <c r="D1651">
        <v>8</v>
      </c>
      <c r="E1651" t="s">
        <v>5475</v>
      </c>
      <c r="F1651" s="19" t="s">
        <v>5476</v>
      </c>
      <c r="G1651">
        <v>1</v>
      </c>
      <c r="H1651">
        <v>1</v>
      </c>
      <c r="I1651" s="8">
        <v>22798.63</v>
      </c>
      <c r="J1651">
        <v>22798.63</v>
      </c>
      <c r="K1651" t="s">
        <v>1064</v>
      </c>
      <c r="L1651">
        <v>282</v>
      </c>
      <c r="M1651" t="s">
        <v>59</v>
      </c>
      <c r="N1651">
        <v>3250</v>
      </c>
      <c r="O1651">
        <v>550054</v>
      </c>
      <c r="P1651" t="s">
        <v>60</v>
      </c>
      <c r="Q1651">
        <v>550</v>
      </c>
      <c r="R1651" t="s">
        <v>61</v>
      </c>
      <c r="S1651" t="s">
        <v>62</v>
      </c>
      <c r="T1651">
        <v>322612</v>
      </c>
      <c r="U1651" t="s">
        <v>750</v>
      </c>
      <c r="V1651" t="s">
        <v>751</v>
      </c>
      <c r="W1651" t="s">
        <v>65</v>
      </c>
      <c r="X1651" t="s">
        <v>65</v>
      </c>
      <c r="Y1651" t="s">
        <v>997</v>
      </c>
      <c r="Z1651" t="s">
        <v>918</v>
      </c>
      <c r="AA1651" t="s">
        <v>65</v>
      </c>
      <c r="AB1651" t="s">
        <v>413</v>
      </c>
      <c r="AC1651">
        <v>334</v>
      </c>
      <c r="AD1651" t="s">
        <v>69</v>
      </c>
      <c r="AE1651" t="s">
        <v>998</v>
      </c>
      <c r="AF1651">
        <v>1</v>
      </c>
      <c r="AG1651">
        <v>1</v>
      </c>
      <c r="AH1651" s="16">
        <v>44789</v>
      </c>
      <c r="AI1651" s="16">
        <v>44973</v>
      </c>
      <c r="AJ1651" s="16">
        <v>44973</v>
      </c>
      <c r="AK1651" s="16">
        <v>44973</v>
      </c>
      <c r="AL1651" s="16">
        <v>44970</v>
      </c>
      <c r="AM1651" s="19" t="s">
        <v>710</v>
      </c>
      <c r="AN1651" s="19" t="str">
        <f>VLOOKUP(AM1651,'Admin Agencies'!A:B,2,FALSE)</f>
        <v>Morrow County Job &amp; Family Services</v>
      </c>
      <c r="AO1651" t="s">
        <v>414</v>
      </c>
      <c r="AP1651" t="s">
        <v>415</v>
      </c>
      <c r="AQ1651" t="s">
        <v>414</v>
      </c>
      <c r="AR1651" t="s">
        <v>109</v>
      </c>
      <c r="AS1651" t="s">
        <v>416</v>
      </c>
      <c r="AT1651" t="s">
        <v>75</v>
      </c>
      <c r="AU1651">
        <v>43338</v>
      </c>
      <c r="AV1651" t="s">
        <v>65</v>
      </c>
      <c r="AW1651" t="s">
        <v>65</v>
      </c>
      <c r="AX1651" t="s">
        <v>65</v>
      </c>
      <c r="AY1651" t="s">
        <v>65</v>
      </c>
      <c r="AZ1651" t="s">
        <v>65</v>
      </c>
      <c r="BA1651" t="s">
        <v>76</v>
      </c>
      <c r="BB1651" t="s">
        <v>77</v>
      </c>
      <c r="BC1651" t="s">
        <v>5477</v>
      </c>
      <c r="BD1651" t="s">
        <v>79</v>
      </c>
      <c r="BE1651" t="s">
        <v>418</v>
      </c>
      <c r="BF1651" t="s">
        <v>65</v>
      </c>
      <c r="BG1651" t="s">
        <v>65</v>
      </c>
      <c r="BH1651" t="s">
        <v>81</v>
      </c>
    </row>
    <row r="1652" spans="1:60" hidden="1" x14ac:dyDescent="0.25">
      <c r="A1652">
        <v>2024</v>
      </c>
      <c r="B1652" t="s">
        <v>893</v>
      </c>
      <c r="C1652">
        <v>2023</v>
      </c>
      <c r="D1652">
        <v>5</v>
      </c>
      <c r="E1652" t="s">
        <v>5478</v>
      </c>
      <c r="F1652" s="19" t="s">
        <v>5479</v>
      </c>
      <c r="G1652">
        <v>2</v>
      </c>
      <c r="H1652">
        <v>1</v>
      </c>
      <c r="I1652" s="8">
        <v>90</v>
      </c>
      <c r="J1652">
        <v>373.92</v>
      </c>
      <c r="K1652" t="s">
        <v>1529</v>
      </c>
      <c r="L1652">
        <v>113</v>
      </c>
      <c r="M1652" t="s">
        <v>59</v>
      </c>
      <c r="N1652" t="s">
        <v>747</v>
      </c>
      <c r="O1652">
        <v>510063</v>
      </c>
      <c r="P1652" t="s">
        <v>897</v>
      </c>
      <c r="Q1652">
        <v>510</v>
      </c>
      <c r="R1652" t="s">
        <v>305</v>
      </c>
      <c r="S1652" t="s">
        <v>62</v>
      </c>
      <c r="T1652">
        <v>322421</v>
      </c>
      <c r="U1652" t="s">
        <v>750</v>
      </c>
      <c r="V1652" t="s">
        <v>751</v>
      </c>
      <c r="W1652" t="s">
        <v>65</v>
      </c>
      <c r="X1652" t="s">
        <v>65</v>
      </c>
      <c r="Y1652" t="s">
        <v>768</v>
      </c>
      <c r="Z1652" t="s">
        <v>898</v>
      </c>
      <c r="AA1652" t="s">
        <v>306</v>
      </c>
      <c r="AB1652" t="s">
        <v>798</v>
      </c>
      <c r="AC1652">
        <v>325</v>
      </c>
      <c r="AD1652" t="s">
        <v>215</v>
      </c>
      <c r="AE1652" t="s">
        <v>899</v>
      </c>
      <c r="AF1652">
        <v>10</v>
      </c>
      <c r="AG1652">
        <v>1</v>
      </c>
      <c r="AH1652" s="16">
        <v>44993</v>
      </c>
      <c r="AI1652" s="16">
        <v>45231</v>
      </c>
      <c r="AJ1652" s="16">
        <v>45239</v>
      </c>
      <c r="AK1652" s="16">
        <v>45229</v>
      </c>
      <c r="AL1652" s="16">
        <v>45229</v>
      </c>
      <c r="AM1652" s="19" t="s">
        <v>900</v>
      </c>
      <c r="AN1652" s="19" t="e">
        <f>VLOOKUP(AM1652,'Admin Agencies'!A:B,2,FALSE)</f>
        <v>#N/A</v>
      </c>
      <c r="AO1652" t="s">
        <v>901</v>
      </c>
      <c r="AP1652" t="s">
        <v>902</v>
      </c>
      <c r="AQ1652" t="s">
        <v>901</v>
      </c>
      <c r="AR1652" t="s">
        <v>102</v>
      </c>
      <c r="AS1652" t="s">
        <v>903</v>
      </c>
      <c r="AT1652" t="s">
        <v>904</v>
      </c>
      <c r="AU1652">
        <v>66210</v>
      </c>
      <c r="AV1652" t="s">
        <v>219</v>
      </c>
      <c r="AW1652" t="s">
        <v>905</v>
      </c>
      <c r="AX1652" t="s">
        <v>65</v>
      </c>
      <c r="AY1652" t="s">
        <v>65</v>
      </c>
      <c r="AZ1652" t="s">
        <v>65</v>
      </c>
      <c r="BA1652" t="s">
        <v>76</v>
      </c>
      <c r="BB1652" t="s">
        <v>77</v>
      </c>
      <c r="BC1652" t="s">
        <v>913</v>
      </c>
      <c r="BD1652" t="s">
        <v>906</v>
      </c>
      <c r="BE1652" t="s">
        <v>65</v>
      </c>
      <c r="BF1652" t="s">
        <v>65</v>
      </c>
      <c r="BG1652" t="s">
        <v>65</v>
      </c>
      <c r="BH1652" t="s">
        <v>81</v>
      </c>
    </row>
    <row r="1653" spans="1:60" hidden="1" x14ac:dyDescent="0.25">
      <c r="A1653">
        <v>2023</v>
      </c>
      <c r="B1653" t="s">
        <v>82</v>
      </c>
      <c r="C1653">
        <v>2023</v>
      </c>
      <c r="D1653">
        <v>12</v>
      </c>
      <c r="E1653" t="s">
        <v>5480</v>
      </c>
      <c r="F1653" s="19" t="s">
        <v>5481</v>
      </c>
      <c r="G1653">
        <v>1</v>
      </c>
      <c r="H1653">
        <v>1</v>
      </c>
      <c r="I1653" s="8">
        <v>3083.38</v>
      </c>
      <c r="J1653">
        <v>3083.38</v>
      </c>
      <c r="K1653" t="s">
        <v>1375</v>
      </c>
      <c r="L1653">
        <v>268</v>
      </c>
      <c r="M1653" t="s">
        <v>818</v>
      </c>
      <c r="N1653" t="s">
        <v>747</v>
      </c>
      <c r="O1653">
        <v>550052</v>
      </c>
      <c r="P1653" t="s">
        <v>819</v>
      </c>
      <c r="Q1653">
        <v>550</v>
      </c>
      <c r="R1653" t="s">
        <v>61</v>
      </c>
      <c r="S1653" t="s">
        <v>62</v>
      </c>
      <c r="T1653">
        <v>322421</v>
      </c>
      <c r="U1653" t="s">
        <v>750</v>
      </c>
      <c r="V1653" t="s">
        <v>751</v>
      </c>
      <c r="W1653" t="s">
        <v>65</v>
      </c>
      <c r="X1653" t="s">
        <v>65</v>
      </c>
      <c r="Y1653" t="s">
        <v>768</v>
      </c>
      <c r="Z1653" t="s">
        <v>820</v>
      </c>
      <c r="AA1653" t="s">
        <v>65</v>
      </c>
      <c r="AB1653" t="s">
        <v>227</v>
      </c>
      <c r="AC1653">
        <v>961</v>
      </c>
      <c r="AD1653" t="s">
        <v>821</v>
      </c>
      <c r="AE1653" s="19" t="s">
        <v>1051</v>
      </c>
      <c r="AF1653">
        <v>1</v>
      </c>
      <c r="AG1653">
        <v>1</v>
      </c>
      <c r="AH1653" s="16">
        <v>44743</v>
      </c>
      <c r="AI1653" s="16">
        <v>45093</v>
      </c>
      <c r="AJ1653" s="16">
        <v>45093</v>
      </c>
      <c r="AK1653" s="16">
        <v>45092</v>
      </c>
      <c r="AL1653" s="16">
        <v>45092</v>
      </c>
      <c r="AM1653" s="19" t="s">
        <v>1160</v>
      </c>
      <c r="AN1653" s="19" t="e">
        <f>VLOOKUP(AM1653,'Admin Agencies'!A:B,2,FALSE)</f>
        <v>#N/A</v>
      </c>
      <c r="AO1653" t="s">
        <v>1161</v>
      </c>
      <c r="AP1653" t="s">
        <v>1162</v>
      </c>
      <c r="AQ1653" t="s">
        <v>1161</v>
      </c>
      <c r="AR1653" t="s">
        <v>102</v>
      </c>
      <c r="AS1653" t="s">
        <v>1163</v>
      </c>
      <c r="AT1653" t="s">
        <v>75</v>
      </c>
      <c r="AU1653">
        <v>44060</v>
      </c>
      <c r="AV1653" t="s">
        <v>219</v>
      </c>
      <c r="AW1653" t="s">
        <v>65</v>
      </c>
      <c r="AX1653" t="s">
        <v>65</v>
      </c>
      <c r="AY1653" t="s">
        <v>65</v>
      </c>
      <c r="AZ1653" t="s">
        <v>65</v>
      </c>
      <c r="BA1653" t="s">
        <v>76</v>
      </c>
      <c r="BB1653" t="s">
        <v>77</v>
      </c>
      <c r="BC1653" t="s">
        <v>5482</v>
      </c>
      <c r="BD1653" t="s">
        <v>1165</v>
      </c>
      <c r="BE1653" t="s">
        <v>65</v>
      </c>
      <c r="BF1653" t="s">
        <v>65</v>
      </c>
      <c r="BG1653" t="s">
        <v>65</v>
      </c>
      <c r="BH1653" t="s">
        <v>81</v>
      </c>
    </row>
    <row r="1654" spans="1:60" hidden="1" x14ac:dyDescent="0.25">
      <c r="A1654">
        <v>2023</v>
      </c>
      <c r="B1654" t="s">
        <v>82</v>
      </c>
      <c r="C1654">
        <v>2023</v>
      </c>
      <c r="D1654">
        <v>7</v>
      </c>
      <c r="E1654" t="s">
        <v>4342</v>
      </c>
      <c r="F1654" s="19" t="s">
        <v>4343</v>
      </c>
      <c r="G1654">
        <v>2</v>
      </c>
      <c r="H1654">
        <v>1</v>
      </c>
      <c r="I1654" s="8">
        <v>255.83</v>
      </c>
      <c r="J1654">
        <v>385.83</v>
      </c>
      <c r="K1654" t="s">
        <v>1519</v>
      </c>
      <c r="L1654">
        <v>62</v>
      </c>
      <c r="M1654" t="s">
        <v>59</v>
      </c>
      <c r="N1654" t="s">
        <v>747</v>
      </c>
      <c r="O1654">
        <v>510063</v>
      </c>
      <c r="P1654" t="s">
        <v>897</v>
      </c>
      <c r="Q1654">
        <v>510</v>
      </c>
      <c r="R1654" t="s">
        <v>305</v>
      </c>
      <c r="S1654" t="s">
        <v>62</v>
      </c>
      <c r="T1654">
        <v>322421</v>
      </c>
      <c r="U1654" t="s">
        <v>750</v>
      </c>
      <c r="V1654" t="s">
        <v>751</v>
      </c>
      <c r="W1654" t="s">
        <v>65</v>
      </c>
      <c r="X1654" t="s">
        <v>65</v>
      </c>
      <c r="Y1654" t="s">
        <v>768</v>
      </c>
      <c r="Z1654" t="s">
        <v>898</v>
      </c>
      <c r="AA1654" t="s">
        <v>306</v>
      </c>
      <c r="AB1654" t="s">
        <v>798</v>
      </c>
      <c r="AC1654">
        <v>325</v>
      </c>
      <c r="AD1654" t="s">
        <v>215</v>
      </c>
      <c r="AE1654" t="s">
        <v>1338</v>
      </c>
      <c r="AF1654">
        <v>4</v>
      </c>
      <c r="AG1654">
        <v>1</v>
      </c>
      <c r="AH1654" s="16">
        <v>44743</v>
      </c>
      <c r="AI1654" s="16">
        <v>44949</v>
      </c>
      <c r="AJ1654" s="16">
        <v>44950</v>
      </c>
      <c r="AK1654" s="16">
        <v>44714</v>
      </c>
      <c r="AL1654" s="16">
        <v>44714</v>
      </c>
      <c r="AM1654" s="19" t="s">
        <v>900</v>
      </c>
      <c r="AN1654" s="19" t="e">
        <f>VLOOKUP(AM1654,'Admin Agencies'!A:B,2,FALSE)</f>
        <v>#N/A</v>
      </c>
      <c r="AO1654" t="s">
        <v>901</v>
      </c>
      <c r="AP1654" t="s">
        <v>902</v>
      </c>
      <c r="AQ1654" t="s">
        <v>901</v>
      </c>
      <c r="AR1654" t="s">
        <v>102</v>
      </c>
      <c r="AS1654" t="s">
        <v>903</v>
      </c>
      <c r="AT1654" t="s">
        <v>904</v>
      </c>
      <c r="AU1654">
        <v>66210</v>
      </c>
      <c r="AV1654" t="s">
        <v>219</v>
      </c>
      <c r="AW1654" t="s">
        <v>1339</v>
      </c>
      <c r="AX1654" t="s">
        <v>65</v>
      </c>
      <c r="AY1654" t="s">
        <v>65</v>
      </c>
      <c r="AZ1654" t="s">
        <v>65</v>
      </c>
      <c r="BA1654" t="s">
        <v>76</v>
      </c>
      <c r="BB1654" t="s">
        <v>77</v>
      </c>
      <c r="BC1654" t="s">
        <v>913</v>
      </c>
      <c r="BD1654" t="s">
        <v>906</v>
      </c>
      <c r="BE1654" t="s">
        <v>65</v>
      </c>
      <c r="BF1654" t="s">
        <v>65</v>
      </c>
      <c r="BG1654" t="s">
        <v>65</v>
      </c>
      <c r="BH1654" t="s">
        <v>81</v>
      </c>
    </row>
    <row r="1655" spans="1:60" hidden="1" x14ac:dyDescent="0.25">
      <c r="A1655">
        <v>2024</v>
      </c>
      <c r="B1655" t="s">
        <v>914</v>
      </c>
      <c r="C1655">
        <v>2023</v>
      </c>
      <c r="D1655">
        <v>3</v>
      </c>
      <c r="E1655" t="s">
        <v>5483</v>
      </c>
      <c r="F1655" s="19" t="s">
        <v>5484</v>
      </c>
      <c r="G1655">
        <v>1</v>
      </c>
      <c r="H1655">
        <v>1</v>
      </c>
      <c r="I1655" s="8">
        <v>48934.42</v>
      </c>
      <c r="J1655">
        <v>48934.42</v>
      </c>
      <c r="K1655" t="s">
        <v>1034</v>
      </c>
      <c r="L1655">
        <v>260</v>
      </c>
      <c r="M1655" t="s">
        <v>59</v>
      </c>
      <c r="N1655">
        <v>3250</v>
      </c>
      <c r="O1655">
        <v>550054</v>
      </c>
      <c r="P1655" t="s">
        <v>60</v>
      </c>
      <c r="Q1655">
        <v>550</v>
      </c>
      <c r="R1655" t="s">
        <v>61</v>
      </c>
      <c r="S1655" t="s">
        <v>62</v>
      </c>
      <c r="T1655">
        <v>322612</v>
      </c>
      <c r="U1655" t="s">
        <v>750</v>
      </c>
      <c r="V1655" t="s">
        <v>751</v>
      </c>
      <c r="W1655" t="s">
        <v>65</v>
      </c>
      <c r="X1655" t="s">
        <v>65</v>
      </c>
      <c r="Y1655" t="s">
        <v>997</v>
      </c>
      <c r="Z1655" t="s">
        <v>918</v>
      </c>
      <c r="AA1655" t="s">
        <v>65</v>
      </c>
      <c r="AB1655" t="s">
        <v>348</v>
      </c>
      <c r="AC1655">
        <v>334</v>
      </c>
      <c r="AD1655" t="s">
        <v>69</v>
      </c>
      <c r="AE1655" t="s">
        <v>998</v>
      </c>
      <c r="AF1655">
        <v>1</v>
      </c>
      <c r="AG1655">
        <v>1</v>
      </c>
      <c r="AH1655" s="16">
        <v>44789</v>
      </c>
      <c r="AI1655" s="16">
        <v>45196</v>
      </c>
      <c r="AJ1655" s="16">
        <v>45196</v>
      </c>
      <c r="AK1655" s="16">
        <v>45196</v>
      </c>
      <c r="AL1655" s="16">
        <v>45190</v>
      </c>
      <c r="AM1655" s="19" t="s">
        <v>721</v>
      </c>
      <c r="AN1655" s="19" t="str">
        <f>VLOOKUP(AM1655,'Admin Agencies'!A:B,2,FALSE)</f>
        <v>Portage County Job &amp; Family Services</v>
      </c>
      <c r="AO1655" t="s">
        <v>349</v>
      </c>
      <c r="AP1655" t="s">
        <v>350</v>
      </c>
      <c r="AQ1655" t="s">
        <v>349</v>
      </c>
      <c r="AR1655" t="s">
        <v>109</v>
      </c>
      <c r="AS1655" t="s">
        <v>351</v>
      </c>
      <c r="AT1655" t="s">
        <v>75</v>
      </c>
      <c r="AU1655">
        <v>44266</v>
      </c>
      <c r="AV1655" t="s">
        <v>65</v>
      </c>
      <c r="AW1655" t="s">
        <v>65</v>
      </c>
      <c r="AX1655" t="s">
        <v>65</v>
      </c>
      <c r="AY1655" t="s">
        <v>65</v>
      </c>
      <c r="AZ1655" t="s">
        <v>65</v>
      </c>
      <c r="BA1655" t="s">
        <v>76</v>
      </c>
      <c r="BB1655" t="s">
        <v>77</v>
      </c>
      <c r="BC1655" t="s">
        <v>5485</v>
      </c>
      <c r="BD1655" t="s">
        <v>79</v>
      </c>
      <c r="BE1655" t="s">
        <v>352</v>
      </c>
      <c r="BF1655" t="s">
        <v>65</v>
      </c>
      <c r="BG1655" t="s">
        <v>65</v>
      </c>
      <c r="BH1655" t="s">
        <v>81</v>
      </c>
    </row>
    <row r="1656" spans="1:60" hidden="1" x14ac:dyDescent="0.25">
      <c r="A1656">
        <v>2024</v>
      </c>
      <c r="B1656" t="s">
        <v>82</v>
      </c>
      <c r="C1656">
        <v>2023</v>
      </c>
      <c r="D1656">
        <v>4</v>
      </c>
      <c r="E1656" t="s">
        <v>4200</v>
      </c>
      <c r="F1656" s="19" t="s">
        <v>4201</v>
      </c>
      <c r="G1656">
        <v>1</v>
      </c>
      <c r="H1656">
        <v>1</v>
      </c>
      <c r="I1656" s="8">
        <v>53400</v>
      </c>
      <c r="J1656">
        <v>130400</v>
      </c>
      <c r="K1656" t="s">
        <v>2539</v>
      </c>
      <c r="L1656">
        <v>94</v>
      </c>
      <c r="M1656" t="s">
        <v>59</v>
      </c>
      <c r="N1656">
        <v>3250</v>
      </c>
      <c r="O1656">
        <v>510050</v>
      </c>
      <c r="P1656" t="s">
        <v>304</v>
      </c>
      <c r="Q1656">
        <v>510</v>
      </c>
      <c r="R1656" t="s">
        <v>305</v>
      </c>
      <c r="S1656" t="s">
        <v>62</v>
      </c>
      <c r="T1656">
        <v>322612</v>
      </c>
      <c r="U1656" t="s">
        <v>750</v>
      </c>
      <c r="V1656" t="s">
        <v>751</v>
      </c>
      <c r="W1656" t="s">
        <v>65</v>
      </c>
      <c r="X1656" t="s">
        <v>65</v>
      </c>
      <c r="Y1656" t="s">
        <v>869</v>
      </c>
      <c r="Z1656" t="s">
        <v>797</v>
      </c>
      <c r="AA1656" t="s">
        <v>306</v>
      </c>
      <c r="AB1656" t="s">
        <v>798</v>
      </c>
      <c r="AC1656">
        <v>325</v>
      </c>
      <c r="AD1656" t="s">
        <v>215</v>
      </c>
      <c r="AE1656" t="s">
        <v>4202</v>
      </c>
      <c r="AF1656">
        <v>1</v>
      </c>
      <c r="AG1656">
        <v>1</v>
      </c>
      <c r="AH1656" s="16">
        <v>44743</v>
      </c>
      <c r="AI1656" s="16">
        <v>45211</v>
      </c>
      <c r="AJ1656" s="16">
        <v>45212</v>
      </c>
      <c r="AK1656" s="16">
        <v>45195</v>
      </c>
      <c r="AL1656" s="16">
        <v>45195</v>
      </c>
      <c r="AM1656" s="19" t="s">
        <v>4203</v>
      </c>
      <c r="AN1656" s="19" t="e">
        <f>VLOOKUP(AM1656,'Admin Agencies'!A:B,2,FALSE)</f>
        <v>#N/A</v>
      </c>
      <c r="AO1656" t="s">
        <v>307</v>
      </c>
      <c r="AP1656" t="s">
        <v>308</v>
      </c>
      <c r="AQ1656" t="s">
        <v>307</v>
      </c>
      <c r="AR1656" t="s">
        <v>102</v>
      </c>
      <c r="AS1656" t="s">
        <v>309</v>
      </c>
      <c r="AT1656" t="s">
        <v>75</v>
      </c>
      <c r="AU1656">
        <v>43085</v>
      </c>
      <c r="AV1656" t="s">
        <v>65</v>
      </c>
      <c r="AW1656" t="s">
        <v>65</v>
      </c>
      <c r="AX1656" t="s">
        <v>310</v>
      </c>
      <c r="AY1656" t="s">
        <v>878</v>
      </c>
      <c r="AZ1656" t="s">
        <v>65</v>
      </c>
      <c r="BA1656" t="s">
        <v>76</v>
      </c>
      <c r="BB1656" t="s">
        <v>77</v>
      </c>
      <c r="BC1656" t="s">
        <v>4205</v>
      </c>
      <c r="BD1656" t="s">
        <v>311</v>
      </c>
      <c r="BE1656" t="s">
        <v>65</v>
      </c>
      <c r="BF1656" t="s">
        <v>65</v>
      </c>
      <c r="BG1656" t="s">
        <v>65</v>
      </c>
      <c r="BH1656" t="s">
        <v>81</v>
      </c>
    </row>
    <row r="1657" spans="1:60" hidden="1" x14ac:dyDescent="0.25">
      <c r="A1657">
        <v>2023</v>
      </c>
      <c r="B1657" t="s">
        <v>838</v>
      </c>
      <c r="C1657">
        <v>2023</v>
      </c>
      <c r="D1657">
        <v>8</v>
      </c>
      <c r="E1657" t="s">
        <v>5486</v>
      </c>
      <c r="F1657" s="19" t="s">
        <v>5487</v>
      </c>
      <c r="G1657">
        <v>1</v>
      </c>
      <c r="H1657">
        <v>1</v>
      </c>
      <c r="I1657" s="8">
        <v>6117</v>
      </c>
      <c r="J1657">
        <v>6117</v>
      </c>
      <c r="K1657" t="s">
        <v>909</v>
      </c>
      <c r="L1657">
        <v>265</v>
      </c>
      <c r="M1657" t="s">
        <v>59</v>
      </c>
      <c r="N1657">
        <v>3250</v>
      </c>
      <c r="O1657">
        <v>550054</v>
      </c>
      <c r="P1657" t="s">
        <v>60</v>
      </c>
      <c r="Q1657">
        <v>550</v>
      </c>
      <c r="R1657" t="s">
        <v>61</v>
      </c>
      <c r="S1657" t="s">
        <v>852</v>
      </c>
      <c r="T1657">
        <v>322612</v>
      </c>
      <c r="U1657" t="s">
        <v>853</v>
      </c>
      <c r="V1657" t="s">
        <v>854</v>
      </c>
      <c r="W1657" t="s">
        <v>65</v>
      </c>
      <c r="X1657" t="s">
        <v>65</v>
      </c>
      <c r="Y1657" t="s">
        <v>855</v>
      </c>
      <c r="Z1657" t="s">
        <v>65</v>
      </c>
      <c r="AA1657" t="s">
        <v>65</v>
      </c>
      <c r="AB1657" t="s">
        <v>159</v>
      </c>
      <c r="AC1657">
        <v>334</v>
      </c>
      <c r="AD1657" t="s">
        <v>69</v>
      </c>
      <c r="AE1657" t="s">
        <v>65</v>
      </c>
      <c r="AF1657">
        <v>0</v>
      </c>
      <c r="AG1657">
        <v>0</v>
      </c>
      <c r="AH1657" s="16">
        <v>44978</v>
      </c>
      <c r="AI1657" s="16">
        <v>44978</v>
      </c>
      <c r="AJ1657" s="16">
        <v>44979</v>
      </c>
      <c r="AK1657" s="16">
        <v>44978</v>
      </c>
      <c r="AL1657" s="16">
        <v>44972</v>
      </c>
      <c r="AM1657" s="19" t="s">
        <v>682</v>
      </c>
      <c r="AN1657" s="19" t="str">
        <f>VLOOKUP(AM1657,'Admin Agencies'!A:B,2,FALSE)</f>
        <v>Highland County Commissioners</v>
      </c>
      <c r="AO1657" t="s">
        <v>160</v>
      </c>
      <c r="AP1657" t="s">
        <v>161</v>
      </c>
      <c r="AQ1657" t="s">
        <v>160</v>
      </c>
      <c r="AR1657" t="s">
        <v>238</v>
      </c>
      <c r="AS1657" t="s">
        <v>163</v>
      </c>
      <c r="AT1657" t="s">
        <v>75</v>
      </c>
      <c r="AU1657" t="s">
        <v>164</v>
      </c>
      <c r="AV1657" t="s">
        <v>219</v>
      </c>
      <c r="AW1657" t="s">
        <v>65</v>
      </c>
      <c r="AX1657" t="s">
        <v>65</v>
      </c>
      <c r="AY1657" t="s">
        <v>65</v>
      </c>
      <c r="AZ1657" t="s">
        <v>65</v>
      </c>
      <c r="BA1657" t="s">
        <v>76</v>
      </c>
      <c r="BB1657" t="s">
        <v>77</v>
      </c>
      <c r="BC1657" t="s">
        <v>910</v>
      </c>
      <c r="BD1657" t="s">
        <v>165</v>
      </c>
      <c r="BE1657" t="s">
        <v>166</v>
      </c>
      <c r="BF1657" t="s">
        <v>65</v>
      </c>
      <c r="BG1657" t="s">
        <v>65</v>
      </c>
      <c r="BH1657" t="s">
        <v>81</v>
      </c>
    </row>
    <row r="1658" spans="1:60" hidden="1" x14ac:dyDescent="0.25">
      <c r="A1658">
        <v>2024</v>
      </c>
      <c r="B1658" t="s">
        <v>914</v>
      </c>
      <c r="C1658">
        <v>2023</v>
      </c>
      <c r="D1658">
        <v>1</v>
      </c>
      <c r="E1658" t="s">
        <v>5488</v>
      </c>
      <c r="F1658" s="19" t="s">
        <v>5489</v>
      </c>
      <c r="G1658">
        <v>1</v>
      </c>
      <c r="H1658">
        <v>1</v>
      </c>
      <c r="I1658" s="8">
        <v>2027.38</v>
      </c>
      <c r="J1658">
        <v>2027.38</v>
      </c>
      <c r="K1658" t="s">
        <v>1469</v>
      </c>
      <c r="L1658">
        <v>5600</v>
      </c>
      <c r="M1658" t="s">
        <v>59</v>
      </c>
      <c r="N1658">
        <v>3250</v>
      </c>
      <c r="O1658">
        <v>550054</v>
      </c>
      <c r="P1658" t="s">
        <v>60</v>
      </c>
      <c r="Q1658">
        <v>550</v>
      </c>
      <c r="R1658" t="s">
        <v>61</v>
      </c>
      <c r="S1658" t="s">
        <v>62</v>
      </c>
      <c r="T1658">
        <v>322612</v>
      </c>
      <c r="U1658" t="s">
        <v>750</v>
      </c>
      <c r="V1658" t="s">
        <v>751</v>
      </c>
      <c r="W1658" t="s">
        <v>65</v>
      </c>
      <c r="X1658" t="s">
        <v>65</v>
      </c>
      <c r="Y1658" t="s">
        <v>997</v>
      </c>
      <c r="Z1658" t="s">
        <v>918</v>
      </c>
      <c r="AA1658" t="s">
        <v>65</v>
      </c>
      <c r="AB1658" t="s">
        <v>235</v>
      </c>
      <c r="AC1658">
        <v>334</v>
      </c>
      <c r="AD1658" t="s">
        <v>69</v>
      </c>
      <c r="AE1658" t="s">
        <v>998</v>
      </c>
      <c r="AF1658">
        <v>1</v>
      </c>
      <c r="AG1658">
        <v>1</v>
      </c>
      <c r="AH1658" s="16">
        <v>44789</v>
      </c>
      <c r="AI1658" s="16">
        <v>45131</v>
      </c>
      <c r="AJ1658" s="16">
        <v>45131</v>
      </c>
      <c r="AK1658" s="16">
        <v>45131</v>
      </c>
      <c r="AL1658" s="16">
        <v>45126</v>
      </c>
      <c r="AM1658" s="19" t="s">
        <v>679</v>
      </c>
      <c r="AN1658" s="19" t="str">
        <f>VLOOKUP(AM1658,'Admin Agencies'!A:B,2,FALSE)</f>
        <v>Hancock County Juvenile Court</v>
      </c>
      <c r="AO1658" t="s">
        <v>236</v>
      </c>
      <c r="AP1658" t="s">
        <v>237</v>
      </c>
      <c r="AQ1658" t="s">
        <v>236</v>
      </c>
      <c r="AR1658" t="s">
        <v>238</v>
      </c>
      <c r="AS1658" t="s">
        <v>239</v>
      </c>
      <c r="AT1658" t="s">
        <v>75</v>
      </c>
      <c r="AU1658">
        <v>45840</v>
      </c>
      <c r="AV1658" t="s">
        <v>65</v>
      </c>
      <c r="AW1658" t="s">
        <v>65</v>
      </c>
      <c r="AX1658" t="s">
        <v>65</v>
      </c>
      <c r="AY1658" t="s">
        <v>65</v>
      </c>
      <c r="AZ1658" t="s">
        <v>65</v>
      </c>
      <c r="BA1658" t="s">
        <v>76</v>
      </c>
      <c r="BB1658" t="s">
        <v>77</v>
      </c>
      <c r="BC1658" t="s">
        <v>5490</v>
      </c>
      <c r="BD1658" t="s">
        <v>241</v>
      </c>
      <c r="BE1658" t="s">
        <v>242</v>
      </c>
      <c r="BF1658" t="s">
        <v>65</v>
      </c>
      <c r="BG1658" t="s">
        <v>65</v>
      </c>
      <c r="BH1658" t="s">
        <v>81</v>
      </c>
    </row>
    <row r="1659" spans="1:60" hidden="1" x14ac:dyDescent="0.25">
      <c r="A1659">
        <v>2024</v>
      </c>
      <c r="B1659" t="s">
        <v>782</v>
      </c>
      <c r="C1659">
        <v>2024</v>
      </c>
      <c r="D1659">
        <v>3</v>
      </c>
      <c r="E1659" t="s">
        <v>5491</v>
      </c>
      <c r="F1659" s="19" t="s">
        <v>5492</v>
      </c>
      <c r="G1659">
        <v>1001</v>
      </c>
      <c r="H1659">
        <v>1</v>
      </c>
      <c r="I1659" s="8">
        <v>254.04</v>
      </c>
      <c r="J1659">
        <v>254.04</v>
      </c>
      <c r="K1659" t="s">
        <v>947</v>
      </c>
      <c r="L1659">
        <v>132</v>
      </c>
      <c r="M1659" t="s">
        <v>59</v>
      </c>
      <c r="N1659" t="s">
        <v>747</v>
      </c>
      <c r="O1659">
        <v>510063</v>
      </c>
      <c r="P1659" t="s">
        <v>897</v>
      </c>
      <c r="Q1659">
        <v>510</v>
      </c>
      <c r="R1659" t="s">
        <v>305</v>
      </c>
      <c r="S1659" t="s">
        <v>62</v>
      </c>
      <c r="T1659">
        <v>322421</v>
      </c>
      <c r="U1659" t="s">
        <v>750</v>
      </c>
      <c r="V1659" t="s">
        <v>751</v>
      </c>
      <c r="W1659" t="s">
        <v>65</v>
      </c>
      <c r="X1659" t="s">
        <v>65</v>
      </c>
      <c r="Y1659" t="s">
        <v>752</v>
      </c>
      <c r="Z1659" t="s">
        <v>898</v>
      </c>
      <c r="AA1659" t="s">
        <v>306</v>
      </c>
      <c r="AB1659" t="s">
        <v>798</v>
      </c>
      <c r="AC1659">
        <v>325</v>
      </c>
      <c r="AD1659" t="s">
        <v>215</v>
      </c>
      <c r="AE1659" t="s">
        <v>65</v>
      </c>
      <c r="AF1659">
        <v>0</v>
      </c>
      <c r="AG1659">
        <v>0</v>
      </c>
      <c r="AH1659" s="16">
        <v>45196</v>
      </c>
      <c r="AI1659" s="16">
        <v>45196</v>
      </c>
      <c r="AJ1659" s="16">
        <v>45198</v>
      </c>
      <c r="AK1659" s="16">
        <v>45188</v>
      </c>
      <c r="AL1659" s="16">
        <v>45169</v>
      </c>
      <c r="AM1659" s="19" t="s">
        <v>900</v>
      </c>
      <c r="AN1659" s="19" t="e">
        <f>VLOOKUP(AM1659,'Admin Agencies'!A:B,2,FALSE)</f>
        <v>#N/A</v>
      </c>
      <c r="AO1659" t="s">
        <v>901</v>
      </c>
      <c r="AP1659" t="s">
        <v>902</v>
      </c>
      <c r="AQ1659" t="s">
        <v>901</v>
      </c>
      <c r="AR1659" t="s">
        <v>238</v>
      </c>
      <c r="AS1659" t="s">
        <v>903</v>
      </c>
      <c r="AT1659" t="s">
        <v>904</v>
      </c>
      <c r="AU1659">
        <v>66210</v>
      </c>
      <c r="AV1659" t="s">
        <v>65</v>
      </c>
      <c r="AW1659" t="s">
        <v>65</v>
      </c>
      <c r="AX1659" t="s">
        <v>65</v>
      </c>
      <c r="AY1659" t="s">
        <v>65</v>
      </c>
      <c r="AZ1659" t="s">
        <v>65</v>
      </c>
      <c r="BA1659" t="s">
        <v>76</v>
      </c>
      <c r="BB1659" t="s">
        <v>77</v>
      </c>
      <c r="BC1659" t="s">
        <v>5493</v>
      </c>
      <c r="BD1659" t="s">
        <v>906</v>
      </c>
      <c r="BE1659" t="s">
        <v>65</v>
      </c>
      <c r="BF1659" t="s">
        <v>65</v>
      </c>
      <c r="BG1659" t="s">
        <v>65</v>
      </c>
      <c r="BH1659" t="s">
        <v>81</v>
      </c>
    </row>
    <row r="1660" spans="1:60" hidden="1" x14ac:dyDescent="0.25">
      <c r="A1660">
        <v>2024</v>
      </c>
      <c r="B1660" t="s">
        <v>771</v>
      </c>
      <c r="C1660">
        <v>2024</v>
      </c>
      <c r="D1660">
        <v>2</v>
      </c>
      <c r="E1660" t="s">
        <v>3723</v>
      </c>
      <c r="F1660" s="19" t="s">
        <v>3724</v>
      </c>
      <c r="G1660">
        <v>1</v>
      </c>
      <c r="H1660">
        <v>1</v>
      </c>
      <c r="I1660" s="8">
        <v>60</v>
      </c>
      <c r="J1660">
        <v>60</v>
      </c>
      <c r="K1660" t="s">
        <v>1159</v>
      </c>
      <c r="L1660">
        <v>379</v>
      </c>
      <c r="M1660" t="s">
        <v>818</v>
      </c>
      <c r="N1660" t="s">
        <v>747</v>
      </c>
      <c r="O1660">
        <v>550052</v>
      </c>
      <c r="P1660" t="s">
        <v>819</v>
      </c>
      <c r="Q1660">
        <v>550</v>
      </c>
      <c r="R1660" t="s">
        <v>61</v>
      </c>
      <c r="S1660" t="s">
        <v>62</v>
      </c>
      <c r="T1660">
        <v>322421</v>
      </c>
      <c r="U1660" t="s">
        <v>750</v>
      </c>
      <c r="V1660" t="s">
        <v>751</v>
      </c>
      <c r="W1660" t="s">
        <v>65</v>
      </c>
      <c r="X1660" t="s">
        <v>65</v>
      </c>
      <c r="Y1660" t="s">
        <v>752</v>
      </c>
      <c r="Z1660" t="s">
        <v>820</v>
      </c>
      <c r="AA1660" t="s">
        <v>65</v>
      </c>
      <c r="AB1660" t="s">
        <v>374</v>
      </c>
      <c r="AC1660">
        <v>961</v>
      </c>
      <c r="AD1660" t="s">
        <v>821</v>
      </c>
      <c r="AE1660" s="19" t="s">
        <v>822</v>
      </c>
      <c r="AF1660">
        <v>1</v>
      </c>
      <c r="AG1660">
        <v>1</v>
      </c>
      <c r="AH1660" s="16">
        <v>45119</v>
      </c>
      <c r="AI1660" s="16">
        <v>45152</v>
      </c>
      <c r="AJ1660" s="16">
        <v>45152</v>
      </c>
      <c r="AK1660" s="16">
        <v>45149</v>
      </c>
      <c r="AL1660" s="16">
        <v>45149</v>
      </c>
      <c r="AM1660" s="19" t="s">
        <v>1376</v>
      </c>
      <c r="AN1660" s="19" t="e">
        <f>VLOOKUP(AM1660,'Admin Agencies'!A:B,2,FALSE)</f>
        <v>#N/A</v>
      </c>
      <c r="AO1660" t="s">
        <v>1377</v>
      </c>
      <c r="AP1660" t="s">
        <v>1378</v>
      </c>
      <c r="AQ1660" t="s">
        <v>1377</v>
      </c>
      <c r="AR1660" t="s">
        <v>238</v>
      </c>
      <c r="AS1660" t="s">
        <v>1379</v>
      </c>
      <c r="AT1660" t="s">
        <v>75</v>
      </c>
      <c r="AU1660">
        <v>45140</v>
      </c>
      <c r="AV1660" t="s">
        <v>219</v>
      </c>
      <c r="AW1660" t="s">
        <v>65</v>
      </c>
      <c r="AX1660" t="s">
        <v>65</v>
      </c>
      <c r="AY1660" t="s">
        <v>65</v>
      </c>
      <c r="AZ1660" t="s">
        <v>65</v>
      </c>
      <c r="BA1660" t="s">
        <v>76</v>
      </c>
      <c r="BB1660" t="s">
        <v>77</v>
      </c>
      <c r="BC1660" t="s">
        <v>3726</v>
      </c>
      <c r="BD1660" t="s">
        <v>1381</v>
      </c>
      <c r="BE1660" t="s">
        <v>65</v>
      </c>
      <c r="BF1660" t="s">
        <v>65</v>
      </c>
      <c r="BG1660" t="s">
        <v>65</v>
      </c>
      <c r="BH1660" t="s">
        <v>81</v>
      </c>
    </row>
    <row r="1661" spans="1:60" hidden="1" x14ac:dyDescent="0.25">
      <c r="A1661">
        <v>2023</v>
      </c>
      <c r="B1661" t="s">
        <v>82</v>
      </c>
      <c r="C1661">
        <v>2023</v>
      </c>
      <c r="D1661">
        <v>11</v>
      </c>
      <c r="E1661" t="s">
        <v>2953</v>
      </c>
      <c r="F1661" s="19" t="s">
        <v>2954</v>
      </c>
      <c r="G1661">
        <v>2</v>
      </c>
      <c r="H1661">
        <v>1</v>
      </c>
      <c r="I1661" s="8">
        <v>87903.5</v>
      </c>
      <c r="J1661">
        <v>238310.43</v>
      </c>
      <c r="K1661" t="s">
        <v>1011</v>
      </c>
      <c r="L1661">
        <v>189</v>
      </c>
      <c r="M1661" t="s">
        <v>59</v>
      </c>
      <c r="N1661">
        <v>3250</v>
      </c>
      <c r="O1661">
        <v>510050</v>
      </c>
      <c r="P1661" t="s">
        <v>304</v>
      </c>
      <c r="Q1661">
        <v>510</v>
      </c>
      <c r="R1661" t="s">
        <v>305</v>
      </c>
      <c r="S1661" t="s">
        <v>62</v>
      </c>
      <c r="T1661">
        <v>322612</v>
      </c>
      <c r="U1661" t="s">
        <v>63</v>
      </c>
      <c r="V1661" t="s">
        <v>64</v>
      </c>
      <c r="W1661" t="s">
        <v>65</v>
      </c>
      <c r="X1661" t="s">
        <v>65</v>
      </c>
      <c r="Y1661" t="s">
        <v>936</v>
      </c>
      <c r="Z1661" t="s">
        <v>954</v>
      </c>
      <c r="AA1661" t="s">
        <v>65</v>
      </c>
      <c r="AB1661" t="s">
        <v>798</v>
      </c>
      <c r="AC1661">
        <v>308</v>
      </c>
      <c r="AD1661" t="s">
        <v>359</v>
      </c>
      <c r="AE1661" t="s">
        <v>955</v>
      </c>
      <c r="AF1661">
        <v>1</v>
      </c>
      <c r="AG1661">
        <v>1</v>
      </c>
      <c r="AH1661" s="16">
        <v>44743</v>
      </c>
      <c r="AI1661" s="16">
        <v>45068</v>
      </c>
      <c r="AJ1661" s="16">
        <v>45069</v>
      </c>
      <c r="AK1661" s="16">
        <v>45068</v>
      </c>
      <c r="AL1661" s="16">
        <v>45016</v>
      </c>
      <c r="AM1661" s="19" t="s">
        <v>956</v>
      </c>
      <c r="AN1661" s="19" t="e">
        <f>VLOOKUP(AM1661,'Admin Agencies'!A:B,2,FALSE)</f>
        <v>#N/A</v>
      </c>
      <c r="AO1661" t="s">
        <v>957</v>
      </c>
      <c r="AP1661" t="s">
        <v>958</v>
      </c>
      <c r="AQ1661" t="s">
        <v>957</v>
      </c>
      <c r="AR1661" t="s">
        <v>102</v>
      </c>
      <c r="AS1661" t="s">
        <v>539</v>
      </c>
      <c r="AT1661" t="s">
        <v>75</v>
      </c>
      <c r="AU1661" t="s">
        <v>959</v>
      </c>
      <c r="AV1661" t="s">
        <v>219</v>
      </c>
      <c r="AW1661" t="s">
        <v>65</v>
      </c>
      <c r="AX1661" t="s">
        <v>960</v>
      </c>
      <c r="AY1661" t="s">
        <v>878</v>
      </c>
      <c r="AZ1661" t="s">
        <v>65</v>
      </c>
      <c r="BA1661" t="s">
        <v>76</v>
      </c>
      <c r="BB1661" t="s">
        <v>77</v>
      </c>
      <c r="BC1661" t="s">
        <v>2955</v>
      </c>
      <c r="BD1661" t="s">
        <v>962</v>
      </c>
      <c r="BE1661" t="s">
        <v>65</v>
      </c>
      <c r="BF1661" t="s">
        <v>65</v>
      </c>
      <c r="BG1661" t="s">
        <v>65</v>
      </c>
      <c r="BH1661" t="s">
        <v>81</v>
      </c>
    </row>
    <row r="1662" spans="1:60" hidden="1" x14ac:dyDescent="0.25">
      <c r="A1662">
        <v>2023</v>
      </c>
      <c r="B1662" t="s">
        <v>1195</v>
      </c>
      <c r="C1662">
        <v>2023</v>
      </c>
      <c r="D1662">
        <v>11</v>
      </c>
      <c r="E1662" t="s">
        <v>5494</v>
      </c>
      <c r="F1662" s="19" t="s">
        <v>5495</v>
      </c>
      <c r="G1662">
        <v>1</v>
      </c>
      <c r="H1662">
        <v>1</v>
      </c>
      <c r="I1662" s="8">
        <v>23971.11</v>
      </c>
      <c r="J1662">
        <v>23971.11</v>
      </c>
      <c r="K1662" t="s">
        <v>1011</v>
      </c>
      <c r="L1662">
        <v>320</v>
      </c>
      <c r="M1662" t="s">
        <v>59</v>
      </c>
      <c r="N1662">
        <v>3250</v>
      </c>
      <c r="O1662">
        <v>550054</v>
      </c>
      <c r="P1662" t="s">
        <v>60</v>
      </c>
      <c r="Q1662">
        <v>550</v>
      </c>
      <c r="R1662" t="s">
        <v>61</v>
      </c>
      <c r="S1662" t="s">
        <v>852</v>
      </c>
      <c r="T1662">
        <v>322612</v>
      </c>
      <c r="U1662" t="s">
        <v>853</v>
      </c>
      <c r="V1662" t="s">
        <v>854</v>
      </c>
      <c r="W1662" t="s">
        <v>65</v>
      </c>
      <c r="X1662" t="s">
        <v>65</v>
      </c>
      <c r="Y1662" t="s">
        <v>855</v>
      </c>
      <c r="Z1662" t="s">
        <v>65</v>
      </c>
      <c r="AA1662" t="s">
        <v>65</v>
      </c>
      <c r="AB1662" t="s">
        <v>267</v>
      </c>
      <c r="AC1662">
        <v>334</v>
      </c>
      <c r="AD1662" t="s">
        <v>69</v>
      </c>
      <c r="AE1662" t="s">
        <v>65</v>
      </c>
      <c r="AF1662">
        <v>0</v>
      </c>
      <c r="AG1662">
        <v>0</v>
      </c>
      <c r="AH1662" s="16">
        <v>45068</v>
      </c>
      <c r="AI1662" s="16">
        <v>45068</v>
      </c>
      <c r="AJ1662" s="16">
        <v>45069</v>
      </c>
      <c r="AK1662" s="16">
        <v>45068</v>
      </c>
      <c r="AL1662" s="16">
        <v>45062</v>
      </c>
      <c r="AM1662" s="19" t="s">
        <v>676</v>
      </c>
      <c r="AN1662" s="19" t="str">
        <f>VLOOKUP(AM1662,'Admin Agencies'!A:B,2,FALSE)</f>
        <v>Greene County Commissioners</v>
      </c>
      <c r="AO1662" t="s">
        <v>268</v>
      </c>
      <c r="AP1662" t="s">
        <v>269</v>
      </c>
      <c r="AQ1662" t="s">
        <v>268</v>
      </c>
      <c r="AR1662" t="s">
        <v>826</v>
      </c>
      <c r="AS1662" t="s">
        <v>270</v>
      </c>
      <c r="AT1662" t="s">
        <v>75</v>
      </c>
      <c r="AU1662" t="s">
        <v>271</v>
      </c>
      <c r="AV1662" t="s">
        <v>219</v>
      </c>
      <c r="AW1662" t="s">
        <v>65</v>
      </c>
      <c r="AX1662" t="s">
        <v>65</v>
      </c>
      <c r="AY1662" t="s">
        <v>65</v>
      </c>
      <c r="AZ1662" t="s">
        <v>65</v>
      </c>
      <c r="BA1662" t="s">
        <v>76</v>
      </c>
      <c r="BB1662" t="s">
        <v>77</v>
      </c>
      <c r="BC1662" t="s">
        <v>1201</v>
      </c>
      <c r="BD1662" t="s">
        <v>272</v>
      </c>
      <c r="BE1662" t="s">
        <v>273</v>
      </c>
      <c r="BF1662" t="s">
        <v>65</v>
      </c>
      <c r="BG1662" t="s">
        <v>65</v>
      </c>
      <c r="BH1662" t="s">
        <v>81</v>
      </c>
    </row>
    <row r="1663" spans="1:60" hidden="1" x14ac:dyDescent="0.25">
      <c r="A1663">
        <v>2024</v>
      </c>
      <c r="B1663" t="s">
        <v>893</v>
      </c>
      <c r="C1663">
        <v>2023</v>
      </c>
      <c r="D1663">
        <v>4</v>
      </c>
      <c r="E1663" t="s">
        <v>5496</v>
      </c>
      <c r="F1663" s="19" t="s">
        <v>5497</v>
      </c>
      <c r="G1663">
        <v>2</v>
      </c>
      <c r="H1663">
        <v>1</v>
      </c>
      <c r="I1663" s="8">
        <v>371.49</v>
      </c>
      <c r="J1663">
        <v>461.49</v>
      </c>
      <c r="K1663" t="s">
        <v>991</v>
      </c>
      <c r="L1663">
        <v>115</v>
      </c>
      <c r="M1663" t="s">
        <v>59</v>
      </c>
      <c r="N1663" t="s">
        <v>747</v>
      </c>
      <c r="O1663">
        <v>510063</v>
      </c>
      <c r="P1663" t="s">
        <v>897</v>
      </c>
      <c r="Q1663">
        <v>510</v>
      </c>
      <c r="R1663" t="s">
        <v>305</v>
      </c>
      <c r="S1663" t="s">
        <v>62</v>
      </c>
      <c r="T1663">
        <v>322421</v>
      </c>
      <c r="U1663" t="s">
        <v>750</v>
      </c>
      <c r="V1663" t="s">
        <v>751</v>
      </c>
      <c r="W1663" t="s">
        <v>65</v>
      </c>
      <c r="X1663" t="s">
        <v>65</v>
      </c>
      <c r="Y1663" t="s">
        <v>768</v>
      </c>
      <c r="Z1663" t="s">
        <v>898</v>
      </c>
      <c r="AA1663" t="s">
        <v>306</v>
      </c>
      <c r="AB1663" t="s">
        <v>798</v>
      </c>
      <c r="AC1663">
        <v>325</v>
      </c>
      <c r="AD1663" t="s">
        <v>215</v>
      </c>
      <c r="AE1663" t="s">
        <v>899</v>
      </c>
      <c r="AF1663">
        <v>5</v>
      </c>
      <c r="AG1663">
        <v>1</v>
      </c>
      <c r="AH1663" s="16">
        <v>44993</v>
      </c>
      <c r="AI1663" s="16">
        <v>45203</v>
      </c>
      <c r="AJ1663" s="16">
        <v>45210</v>
      </c>
      <c r="AK1663" s="16">
        <v>45037</v>
      </c>
      <c r="AL1663" s="16">
        <v>45037</v>
      </c>
      <c r="AM1663" s="19" t="s">
        <v>900</v>
      </c>
      <c r="AN1663" s="19" t="e">
        <f>VLOOKUP(AM1663,'Admin Agencies'!A:B,2,FALSE)</f>
        <v>#N/A</v>
      </c>
      <c r="AO1663" t="s">
        <v>901</v>
      </c>
      <c r="AP1663" t="s">
        <v>902</v>
      </c>
      <c r="AQ1663" t="s">
        <v>901</v>
      </c>
      <c r="AR1663" t="s">
        <v>102</v>
      </c>
      <c r="AS1663" t="s">
        <v>903</v>
      </c>
      <c r="AT1663" t="s">
        <v>904</v>
      </c>
      <c r="AU1663">
        <v>66210</v>
      </c>
      <c r="AV1663" t="s">
        <v>219</v>
      </c>
      <c r="AW1663" t="s">
        <v>905</v>
      </c>
      <c r="AX1663" t="s">
        <v>65</v>
      </c>
      <c r="AY1663" t="s">
        <v>65</v>
      </c>
      <c r="AZ1663" t="s">
        <v>65</v>
      </c>
      <c r="BA1663" t="s">
        <v>76</v>
      </c>
      <c r="BB1663" t="s">
        <v>77</v>
      </c>
      <c r="BC1663" t="s">
        <v>913</v>
      </c>
      <c r="BD1663" t="s">
        <v>906</v>
      </c>
      <c r="BE1663" t="s">
        <v>65</v>
      </c>
      <c r="BF1663" t="s">
        <v>65</v>
      </c>
      <c r="BG1663" t="s">
        <v>65</v>
      </c>
      <c r="BH1663" t="s">
        <v>81</v>
      </c>
    </row>
    <row r="1664" spans="1:60" x14ac:dyDescent="0.25">
      <c r="A1664">
        <v>2023</v>
      </c>
      <c r="B1664" t="s">
        <v>58</v>
      </c>
      <c r="C1664">
        <v>2023</v>
      </c>
      <c r="D1664">
        <v>9</v>
      </c>
      <c r="E1664" t="s">
        <v>5498</v>
      </c>
      <c r="F1664" s="19" t="s">
        <v>5499</v>
      </c>
      <c r="G1664">
        <v>1</v>
      </c>
      <c r="H1664">
        <v>1</v>
      </c>
      <c r="I1664" s="8">
        <v>1006.63</v>
      </c>
      <c r="J1664">
        <v>1006.63</v>
      </c>
      <c r="K1664" t="s">
        <v>1239</v>
      </c>
      <c r="L1664">
        <v>324</v>
      </c>
      <c r="M1664" t="s">
        <v>59</v>
      </c>
      <c r="N1664">
        <v>3250</v>
      </c>
      <c r="O1664">
        <v>550054</v>
      </c>
      <c r="P1664" t="s">
        <v>60</v>
      </c>
      <c r="Q1664">
        <v>550</v>
      </c>
      <c r="R1664" t="s">
        <v>61</v>
      </c>
      <c r="S1664" t="s">
        <v>62</v>
      </c>
      <c r="T1664">
        <v>322612</v>
      </c>
      <c r="U1664" t="s">
        <v>63</v>
      </c>
      <c r="V1664" t="s">
        <v>64</v>
      </c>
      <c r="W1664" t="s">
        <v>65</v>
      </c>
      <c r="X1664" t="s">
        <v>65</v>
      </c>
      <c r="Y1664" t="s">
        <v>66</v>
      </c>
      <c r="Z1664" t="s">
        <v>67</v>
      </c>
      <c r="AA1664" t="s">
        <v>65</v>
      </c>
      <c r="AB1664" t="s">
        <v>197</v>
      </c>
      <c r="AC1664">
        <v>334</v>
      </c>
      <c r="AD1664" t="s">
        <v>69</v>
      </c>
      <c r="AE1664" t="s">
        <v>70</v>
      </c>
      <c r="AF1664">
        <v>1</v>
      </c>
      <c r="AG1664">
        <v>1</v>
      </c>
      <c r="AH1664" s="16">
        <v>44862</v>
      </c>
      <c r="AI1664" s="16">
        <v>45007</v>
      </c>
      <c r="AJ1664" s="16">
        <v>45007</v>
      </c>
      <c r="AK1664" s="16">
        <v>45007</v>
      </c>
      <c r="AL1664" s="16">
        <v>45002</v>
      </c>
      <c r="AM1664" s="19" t="s">
        <v>733</v>
      </c>
      <c r="AN1664" s="19" t="str">
        <f>VLOOKUP(AM1664,'Admin Agencies'!A:B,2,FALSE)</f>
        <v>Van Wert City Schools</v>
      </c>
      <c r="AO1664" t="s">
        <v>198</v>
      </c>
      <c r="AP1664" t="s">
        <v>199</v>
      </c>
      <c r="AQ1664" t="s">
        <v>198</v>
      </c>
      <c r="AR1664" t="s">
        <v>102</v>
      </c>
      <c r="AS1664" t="s">
        <v>200</v>
      </c>
      <c r="AT1664" t="s">
        <v>75</v>
      </c>
      <c r="AU1664">
        <v>45891</v>
      </c>
      <c r="AV1664" t="s">
        <v>65</v>
      </c>
      <c r="AW1664" t="s">
        <v>65</v>
      </c>
      <c r="AX1664" t="s">
        <v>65</v>
      </c>
      <c r="AY1664" t="s">
        <v>65</v>
      </c>
      <c r="AZ1664" t="s">
        <v>65</v>
      </c>
      <c r="BA1664" t="s">
        <v>76</v>
      </c>
      <c r="BB1664" t="s">
        <v>77</v>
      </c>
      <c r="BC1664" t="s">
        <v>5500</v>
      </c>
      <c r="BD1664" t="s">
        <v>201</v>
      </c>
      <c r="BE1664" t="s">
        <v>65</v>
      </c>
      <c r="BF1664" t="s">
        <v>65</v>
      </c>
      <c r="BG1664" t="s">
        <v>65</v>
      </c>
      <c r="BH1664" t="s">
        <v>81</v>
      </c>
    </row>
    <row r="1665" spans="1:60" hidden="1" x14ac:dyDescent="0.25">
      <c r="A1665">
        <v>2024</v>
      </c>
      <c r="B1665" t="s">
        <v>5501</v>
      </c>
      <c r="C1665">
        <v>2023</v>
      </c>
      <c r="D1665">
        <v>3</v>
      </c>
      <c r="E1665">
        <v>21023</v>
      </c>
      <c r="F1665" s="19" t="s">
        <v>5502</v>
      </c>
      <c r="G1665">
        <v>1</v>
      </c>
      <c r="H1665">
        <v>1</v>
      </c>
      <c r="I1665" s="8">
        <v>44000</v>
      </c>
      <c r="J1665">
        <v>64500</v>
      </c>
      <c r="K1665" t="s">
        <v>1153</v>
      </c>
      <c r="L1665">
        <v>114</v>
      </c>
      <c r="M1665" t="s">
        <v>59</v>
      </c>
      <c r="N1665">
        <v>3250</v>
      </c>
      <c r="O1665">
        <v>510050</v>
      </c>
      <c r="P1665" t="s">
        <v>304</v>
      </c>
      <c r="Q1665">
        <v>510</v>
      </c>
      <c r="R1665" t="s">
        <v>305</v>
      </c>
      <c r="S1665" t="s">
        <v>62</v>
      </c>
      <c r="T1665">
        <v>322612</v>
      </c>
      <c r="U1665" t="s">
        <v>750</v>
      </c>
      <c r="V1665" t="s">
        <v>751</v>
      </c>
      <c r="W1665" t="s">
        <v>65</v>
      </c>
      <c r="X1665" t="s">
        <v>65</v>
      </c>
      <c r="Y1665" t="s">
        <v>997</v>
      </c>
      <c r="Z1665" t="s">
        <v>797</v>
      </c>
      <c r="AA1665" t="s">
        <v>306</v>
      </c>
      <c r="AB1665" t="s">
        <v>798</v>
      </c>
      <c r="AC1665">
        <v>325</v>
      </c>
      <c r="AD1665" t="s">
        <v>215</v>
      </c>
      <c r="AE1665" t="s">
        <v>5503</v>
      </c>
      <c r="AF1665">
        <v>1</v>
      </c>
      <c r="AG1665">
        <v>1</v>
      </c>
      <c r="AH1665" s="16">
        <v>44818</v>
      </c>
      <c r="AI1665" s="16">
        <v>45176</v>
      </c>
      <c r="AJ1665" s="16">
        <v>45177</v>
      </c>
      <c r="AK1665" s="16">
        <v>45152</v>
      </c>
      <c r="AL1665" s="16">
        <v>45152</v>
      </c>
      <c r="AM1665" s="19" t="s">
        <v>5504</v>
      </c>
      <c r="AN1665" s="19" t="e">
        <f>VLOOKUP(AM1665,'Admin Agencies'!A:B,2,FALSE)</f>
        <v>#N/A</v>
      </c>
      <c r="AO1665" t="s">
        <v>5505</v>
      </c>
      <c r="AP1665" t="s">
        <v>5506</v>
      </c>
      <c r="AQ1665" t="s">
        <v>5505</v>
      </c>
      <c r="AR1665" t="s">
        <v>238</v>
      </c>
      <c r="AS1665" t="s">
        <v>5507</v>
      </c>
      <c r="AT1665" t="s">
        <v>3296</v>
      </c>
      <c r="AU1665">
        <v>28655</v>
      </c>
      <c r="AV1665" t="s">
        <v>65</v>
      </c>
      <c r="AW1665" t="s">
        <v>65</v>
      </c>
      <c r="AX1665" t="s">
        <v>5508</v>
      </c>
      <c r="AY1665" t="s">
        <v>65</v>
      </c>
      <c r="AZ1665" t="s">
        <v>65</v>
      </c>
      <c r="BA1665" t="s">
        <v>76</v>
      </c>
      <c r="BB1665" t="s">
        <v>77</v>
      </c>
      <c r="BC1665" t="s">
        <v>5509</v>
      </c>
      <c r="BD1665" t="s">
        <v>5510</v>
      </c>
      <c r="BE1665" t="s">
        <v>65</v>
      </c>
      <c r="BF1665" t="s">
        <v>65</v>
      </c>
      <c r="BG1665" t="s">
        <v>65</v>
      </c>
      <c r="BH1665" t="s">
        <v>81</v>
      </c>
    </row>
    <row r="1666" spans="1:60" hidden="1" x14ac:dyDescent="0.25">
      <c r="A1666">
        <v>2023</v>
      </c>
      <c r="B1666" t="s">
        <v>1195</v>
      </c>
      <c r="C1666">
        <v>2023</v>
      </c>
      <c r="D1666">
        <v>11</v>
      </c>
      <c r="E1666" t="s">
        <v>5511</v>
      </c>
      <c r="F1666" s="19" t="s">
        <v>5512</v>
      </c>
      <c r="G1666">
        <v>1</v>
      </c>
      <c r="H1666">
        <v>1</v>
      </c>
      <c r="I1666" s="8">
        <v>3413</v>
      </c>
      <c r="J1666">
        <v>3413</v>
      </c>
      <c r="K1666" t="s">
        <v>1011</v>
      </c>
      <c r="L1666">
        <v>352</v>
      </c>
      <c r="M1666" t="s">
        <v>59</v>
      </c>
      <c r="N1666">
        <v>3250</v>
      </c>
      <c r="O1666">
        <v>550054</v>
      </c>
      <c r="P1666" t="s">
        <v>60</v>
      </c>
      <c r="Q1666">
        <v>550</v>
      </c>
      <c r="R1666" t="s">
        <v>61</v>
      </c>
      <c r="S1666" t="s">
        <v>852</v>
      </c>
      <c r="T1666">
        <v>322612</v>
      </c>
      <c r="U1666" t="s">
        <v>853</v>
      </c>
      <c r="V1666" t="s">
        <v>854</v>
      </c>
      <c r="W1666" t="s">
        <v>65</v>
      </c>
      <c r="X1666" t="s">
        <v>65</v>
      </c>
      <c r="Y1666" t="s">
        <v>855</v>
      </c>
      <c r="Z1666" t="s">
        <v>65</v>
      </c>
      <c r="AA1666" t="s">
        <v>65</v>
      </c>
      <c r="AB1666" t="s">
        <v>280</v>
      </c>
      <c r="AC1666">
        <v>334</v>
      </c>
      <c r="AD1666" t="s">
        <v>69</v>
      </c>
      <c r="AE1666" t="s">
        <v>65</v>
      </c>
      <c r="AF1666">
        <v>0</v>
      </c>
      <c r="AG1666">
        <v>0</v>
      </c>
      <c r="AH1666" s="16">
        <v>45068</v>
      </c>
      <c r="AI1666" s="16">
        <v>45068</v>
      </c>
      <c r="AJ1666" s="16">
        <v>45069</v>
      </c>
      <c r="AK1666" s="16">
        <v>45068</v>
      </c>
      <c r="AL1666" s="16">
        <v>45062</v>
      </c>
      <c r="AM1666" s="19" t="s">
        <v>715</v>
      </c>
      <c r="AN1666" s="19" t="str">
        <f>VLOOKUP(AM1666,'Admin Agencies'!A:B,2,FALSE)</f>
        <v>Paulding CBDD</v>
      </c>
      <c r="AO1666" t="s">
        <v>281</v>
      </c>
      <c r="AP1666" t="s">
        <v>282</v>
      </c>
      <c r="AQ1666" t="s">
        <v>281</v>
      </c>
      <c r="AR1666" t="s">
        <v>115</v>
      </c>
      <c r="AS1666" t="s">
        <v>283</v>
      </c>
      <c r="AT1666" t="s">
        <v>75</v>
      </c>
      <c r="AU1666">
        <v>45879</v>
      </c>
      <c r="AV1666" t="s">
        <v>219</v>
      </c>
      <c r="AW1666" t="s">
        <v>65</v>
      </c>
      <c r="AX1666" t="s">
        <v>65</v>
      </c>
      <c r="AY1666" t="s">
        <v>65</v>
      </c>
      <c r="AZ1666" t="s">
        <v>65</v>
      </c>
      <c r="BA1666" t="s">
        <v>76</v>
      </c>
      <c r="BB1666" t="s">
        <v>77</v>
      </c>
      <c r="BC1666" t="s">
        <v>1201</v>
      </c>
      <c r="BD1666" t="s">
        <v>79</v>
      </c>
      <c r="BE1666" t="s">
        <v>284</v>
      </c>
      <c r="BF1666" t="s">
        <v>65</v>
      </c>
      <c r="BG1666" t="s">
        <v>65</v>
      </c>
      <c r="BH1666" t="s">
        <v>81</v>
      </c>
    </row>
    <row r="1667" spans="1:60" hidden="1" x14ac:dyDescent="0.25">
      <c r="A1667">
        <v>2024</v>
      </c>
      <c r="B1667" t="s">
        <v>882</v>
      </c>
      <c r="C1667">
        <v>2023</v>
      </c>
      <c r="D1667">
        <v>4</v>
      </c>
      <c r="E1667" s="19" t="s">
        <v>3330</v>
      </c>
      <c r="F1667" s="19" t="s">
        <v>3331</v>
      </c>
      <c r="G1667">
        <v>4</v>
      </c>
      <c r="H1667">
        <v>1</v>
      </c>
      <c r="I1667" s="8">
        <v>73522.929999999993</v>
      </c>
      <c r="J1667">
        <v>114641.22</v>
      </c>
      <c r="K1667" t="s">
        <v>1087</v>
      </c>
      <c r="L1667">
        <v>2860</v>
      </c>
      <c r="M1667" t="s">
        <v>59</v>
      </c>
      <c r="N1667">
        <v>3250</v>
      </c>
      <c r="O1667">
        <v>510050</v>
      </c>
      <c r="P1667" t="s">
        <v>304</v>
      </c>
      <c r="Q1667">
        <v>510</v>
      </c>
      <c r="R1667" t="s">
        <v>305</v>
      </c>
      <c r="S1667" t="s">
        <v>62</v>
      </c>
      <c r="T1667">
        <v>322612</v>
      </c>
      <c r="U1667" t="s">
        <v>63</v>
      </c>
      <c r="V1667" t="s">
        <v>64</v>
      </c>
      <c r="W1667" t="s">
        <v>65</v>
      </c>
      <c r="X1667" t="s">
        <v>65</v>
      </c>
      <c r="Y1667" t="s">
        <v>936</v>
      </c>
      <c r="Z1667" t="s">
        <v>1975</v>
      </c>
      <c r="AA1667" t="s">
        <v>65</v>
      </c>
      <c r="AB1667" t="s">
        <v>537</v>
      </c>
      <c r="AC1667">
        <v>308</v>
      </c>
      <c r="AD1667" t="s">
        <v>359</v>
      </c>
      <c r="AE1667" t="s">
        <v>3332</v>
      </c>
      <c r="AF1667">
        <v>2</v>
      </c>
      <c r="AG1667">
        <v>1</v>
      </c>
      <c r="AH1667" s="16">
        <v>44893</v>
      </c>
      <c r="AI1667" s="16">
        <v>45226</v>
      </c>
      <c r="AJ1667" s="16">
        <v>45229</v>
      </c>
      <c r="AK1667" s="16">
        <v>45226</v>
      </c>
      <c r="AL1667" s="16">
        <v>45107</v>
      </c>
      <c r="AM1667" s="19" t="s">
        <v>669</v>
      </c>
      <c r="AN1667" s="19" t="str">
        <f>VLOOKUP(AM1667,'Admin Agencies'!A:B,2,FALSE)</f>
        <v>Educational Service Center of Central Ohio</v>
      </c>
      <c r="AO1667" t="s">
        <v>491</v>
      </c>
      <c r="AP1667" t="s">
        <v>538</v>
      </c>
      <c r="AQ1667" t="s">
        <v>491</v>
      </c>
      <c r="AR1667" t="s">
        <v>238</v>
      </c>
      <c r="AS1667" t="s">
        <v>539</v>
      </c>
      <c r="AT1667" t="s">
        <v>75</v>
      </c>
      <c r="AU1667">
        <v>43219</v>
      </c>
      <c r="AV1667" t="s">
        <v>219</v>
      </c>
      <c r="AW1667" t="s">
        <v>65</v>
      </c>
      <c r="AX1667" t="s">
        <v>3333</v>
      </c>
      <c r="AY1667" t="s">
        <v>65</v>
      </c>
      <c r="AZ1667" t="s">
        <v>65</v>
      </c>
      <c r="BA1667" t="s">
        <v>76</v>
      </c>
      <c r="BB1667" t="s">
        <v>77</v>
      </c>
      <c r="BC1667" t="s">
        <v>3334</v>
      </c>
      <c r="BD1667" t="s">
        <v>541</v>
      </c>
      <c r="BE1667" t="s">
        <v>65</v>
      </c>
      <c r="BF1667" t="s">
        <v>65</v>
      </c>
      <c r="BG1667" t="s">
        <v>65</v>
      </c>
      <c r="BH1667" t="s">
        <v>81</v>
      </c>
    </row>
    <row r="1668" spans="1:60" hidden="1" x14ac:dyDescent="0.25">
      <c r="A1668">
        <v>2023</v>
      </c>
      <c r="B1668" t="s">
        <v>914</v>
      </c>
      <c r="C1668">
        <v>2023</v>
      </c>
      <c r="D1668">
        <v>9</v>
      </c>
      <c r="E1668" t="s">
        <v>5513</v>
      </c>
      <c r="F1668" s="19" t="s">
        <v>5514</v>
      </c>
      <c r="G1668">
        <v>1</v>
      </c>
      <c r="H1668">
        <v>1</v>
      </c>
      <c r="I1668" s="8">
        <v>13402.02</v>
      </c>
      <c r="J1668">
        <v>13402.02</v>
      </c>
      <c r="K1668" t="s">
        <v>1918</v>
      </c>
      <c r="L1668">
        <v>173</v>
      </c>
      <c r="M1668" t="s">
        <v>59</v>
      </c>
      <c r="N1668" t="s">
        <v>747</v>
      </c>
      <c r="O1668">
        <v>550054</v>
      </c>
      <c r="P1668" t="s">
        <v>60</v>
      </c>
      <c r="Q1668">
        <v>550</v>
      </c>
      <c r="R1668" t="s">
        <v>61</v>
      </c>
      <c r="S1668" t="s">
        <v>62</v>
      </c>
      <c r="T1668">
        <v>322421</v>
      </c>
      <c r="U1668" t="s">
        <v>750</v>
      </c>
      <c r="V1668" t="s">
        <v>751</v>
      </c>
      <c r="W1668" t="s">
        <v>65</v>
      </c>
      <c r="X1668" t="s">
        <v>65</v>
      </c>
      <c r="Y1668" t="s">
        <v>768</v>
      </c>
      <c r="Z1668" t="s">
        <v>918</v>
      </c>
      <c r="AA1668" t="s">
        <v>65</v>
      </c>
      <c r="AB1668" t="s">
        <v>524</v>
      </c>
      <c r="AC1668">
        <v>334</v>
      </c>
      <c r="AD1668" t="s">
        <v>69</v>
      </c>
      <c r="AE1668" t="s">
        <v>919</v>
      </c>
      <c r="AF1668">
        <v>1</v>
      </c>
      <c r="AG1668">
        <v>1</v>
      </c>
      <c r="AH1668" s="16">
        <v>44789</v>
      </c>
      <c r="AI1668" s="16">
        <v>45008</v>
      </c>
      <c r="AJ1668" s="16">
        <v>45008</v>
      </c>
      <c r="AK1668" s="16">
        <v>45008</v>
      </c>
      <c r="AL1668" s="16">
        <v>45008</v>
      </c>
      <c r="AM1668" s="19" t="s">
        <v>719</v>
      </c>
      <c r="AN1668" s="19" t="str">
        <f>VLOOKUP(AM1668,'Admin Agencies'!A:B,2,FALSE)</f>
        <v>Pickaway County Educational Service Center</v>
      </c>
      <c r="AO1668" t="s">
        <v>525</v>
      </c>
      <c r="AP1668" t="s">
        <v>526</v>
      </c>
      <c r="AQ1668" t="s">
        <v>525</v>
      </c>
      <c r="AR1668" t="s">
        <v>102</v>
      </c>
      <c r="AS1668" t="s">
        <v>527</v>
      </c>
      <c r="AT1668" t="s">
        <v>75</v>
      </c>
      <c r="AU1668">
        <v>43113</v>
      </c>
      <c r="AV1668" t="s">
        <v>65</v>
      </c>
      <c r="AW1668" t="s">
        <v>65</v>
      </c>
      <c r="AX1668" t="s">
        <v>65</v>
      </c>
      <c r="AY1668" t="s">
        <v>65</v>
      </c>
      <c r="AZ1668" t="s">
        <v>65</v>
      </c>
      <c r="BA1668" t="s">
        <v>76</v>
      </c>
      <c r="BB1668" t="s">
        <v>77</v>
      </c>
      <c r="BC1668" t="s">
        <v>5515</v>
      </c>
      <c r="BD1668" t="s">
        <v>528</v>
      </c>
      <c r="BE1668" t="s">
        <v>65</v>
      </c>
      <c r="BF1668" t="s">
        <v>65</v>
      </c>
      <c r="BG1668" t="s">
        <v>65</v>
      </c>
      <c r="BH1668" t="s">
        <v>81</v>
      </c>
    </row>
    <row r="1669" spans="1:60" hidden="1" x14ac:dyDescent="0.25">
      <c r="A1669">
        <v>2024</v>
      </c>
      <c r="B1669" t="s">
        <v>848</v>
      </c>
      <c r="C1669">
        <v>2024</v>
      </c>
      <c r="D1669">
        <v>5</v>
      </c>
      <c r="E1669" t="s">
        <v>5516</v>
      </c>
      <c r="F1669" s="19" t="s">
        <v>5517</v>
      </c>
      <c r="G1669">
        <v>1</v>
      </c>
      <c r="H1669">
        <v>1</v>
      </c>
      <c r="I1669" s="8">
        <v>298.04000000000002</v>
      </c>
      <c r="J1669">
        <v>298.04000000000002</v>
      </c>
      <c r="K1669" t="s">
        <v>851</v>
      </c>
      <c r="L1669">
        <v>5600</v>
      </c>
      <c r="M1669" t="s">
        <v>59</v>
      </c>
      <c r="N1669">
        <v>3250</v>
      </c>
      <c r="O1669">
        <v>550054</v>
      </c>
      <c r="P1669" t="s">
        <v>60</v>
      </c>
      <c r="Q1669">
        <v>550</v>
      </c>
      <c r="R1669" t="s">
        <v>61</v>
      </c>
      <c r="S1669" t="s">
        <v>852</v>
      </c>
      <c r="T1669">
        <v>322612</v>
      </c>
      <c r="U1669" t="s">
        <v>853</v>
      </c>
      <c r="V1669" t="s">
        <v>854</v>
      </c>
      <c r="W1669" t="s">
        <v>65</v>
      </c>
      <c r="X1669" t="s">
        <v>65</v>
      </c>
      <c r="Y1669" t="s">
        <v>855</v>
      </c>
      <c r="Z1669" t="s">
        <v>65</v>
      </c>
      <c r="AA1669" t="s">
        <v>65</v>
      </c>
      <c r="AB1669" t="s">
        <v>248</v>
      </c>
      <c r="AC1669">
        <v>334</v>
      </c>
      <c r="AD1669" t="s">
        <v>69</v>
      </c>
      <c r="AE1669" t="s">
        <v>65</v>
      </c>
      <c r="AF1669">
        <v>0</v>
      </c>
      <c r="AG1669">
        <v>0</v>
      </c>
      <c r="AH1669" s="16">
        <v>45257</v>
      </c>
      <c r="AI1669" s="16">
        <v>45257</v>
      </c>
      <c r="AJ1669" s="16">
        <v>45257</v>
      </c>
      <c r="AK1669" s="16">
        <v>45257</v>
      </c>
      <c r="AL1669" s="16">
        <v>45246</v>
      </c>
      <c r="AM1669" s="19" t="s">
        <v>712</v>
      </c>
      <c r="AN1669" s="19" t="str">
        <f>VLOOKUP(AM1669,'Admin Agencies'!A:B,2,FALSE)</f>
        <v>Noble County Health Department</v>
      </c>
      <c r="AO1669" t="s">
        <v>249</v>
      </c>
      <c r="AP1669" t="s">
        <v>250</v>
      </c>
      <c r="AQ1669" t="s">
        <v>249</v>
      </c>
      <c r="AR1669" t="s">
        <v>238</v>
      </c>
      <c r="AS1669" t="s">
        <v>251</v>
      </c>
      <c r="AT1669" t="s">
        <v>75</v>
      </c>
      <c r="AU1669">
        <v>43724</v>
      </c>
      <c r="AV1669" t="s">
        <v>65</v>
      </c>
      <c r="AW1669" t="s">
        <v>65</v>
      </c>
      <c r="AX1669" t="s">
        <v>65</v>
      </c>
      <c r="AY1669" t="s">
        <v>65</v>
      </c>
      <c r="AZ1669" t="s">
        <v>65</v>
      </c>
      <c r="BA1669" t="s">
        <v>76</v>
      </c>
      <c r="BB1669" t="s">
        <v>77</v>
      </c>
      <c r="BC1669" t="s">
        <v>856</v>
      </c>
      <c r="BD1669" t="s">
        <v>79</v>
      </c>
      <c r="BE1669" t="s">
        <v>252</v>
      </c>
      <c r="BF1669" t="s">
        <v>65</v>
      </c>
      <c r="BG1669" t="s">
        <v>65</v>
      </c>
      <c r="BH1669" t="s">
        <v>81</v>
      </c>
    </row>
    <row r="1670" spans="1:60" hidden="1" x14ac:dyDescent="0.25">
      <c r="A1670">
        <v>2024</v>
      </c>
      <c r="B1670" t="s">
        <v>893</v>
      </c>
      <c r="C1670">
        <v>2023</v>
      </c>
      <c r="D1670">
        <v>4</v>
      </c>
      <c r="E1670" t="s">
        <v>5518</v>
      </c>
      <c r="F1670" s="19" t="s">
        <v>5519</v>
      </c>
      <c r="G1670">
        <v>1</v>
      </c>
      <c r="H1670">
        <v>1</v>
      </c>
      <c r="I1670" s="8">
        <v>90</v>
      </c>
      <c r="J1670">
        <v>292.73</v>
      </c>
      <c r="K1670" t="s">
        <v>991</v>
      </c>
      <c r="L1670">
        <v>115</v>
      </c>
      <c r="M1670" t="s">
        <v>59</v>
      </c>
      <c r="N1670" t="s">
        <v>747</v>
      </c>
      <c r="O1670">
        <v>510063</v>
      </c>
      <c r="P1670" t="s">
        <v>897</v>
      </c>
      <c r="Q1670">
        <v>510</v>
      </c>
      <c r="R1670" t="s">
        <v>305</v>
      </c>
      <c r="S1670" t="s">
        <v>62</v>
      </c>
      <c r="T1670">
        <v>322421</v>
      </c>
      <c r="U1670" t="s">
        <v>750</v>
      </c>
      <c r="V1670" t="s">
        <v>751</v>
      </c>
      <c r="W1670" t="s">
        <v>65</v>
      </c>
      <c r="X1670" t="s">
        <v>65</v>
      </c>
      <c r="Y1670" t="s">
        <v>768</v>
      </c>
      <c r="Z1670" t="s">
        <v>898</v>
      </c>
      <c r="AA1670" t="s">
        <v>306</v>
      </c>
      <c r="AB1670" t="s">
        <v>798</v>
      </c>
      <c r="AC1670">
        <v>325</v>
      </c>
      <c r="AD1670" t="s">
        <v>215</v>
      </c>
      <c r="AE1670" t="s">
        <v>899</v>
      </c>
      <c r="AF1670">
        <v>8</v>
      </c>
      <c r="AG1670">
        <v>1</v>
      </c>
      <c r="AH1670" s="16">
        <v>44993</v>
      </c>
      <c r="AI1670" s="16">
        <v>45203</v>
      </c>
      <c r="AJ1670" s="16">
        <v>45210</v>
      </c>
      <c r="AK1670" s="16">
        <v>45034</v>
      </c>
      <c r="AL1670" s="16">
        <v>45034</v>
      </c>
      <c r="AM1670" s="19" t="s">
        <v>900</v>
      </c>
      <c r="AN1670" s="19" t="e">
        <f>VLOOKUP(AM1670,'Admin Agencies'!A:B,2,FALSE)</f>
        <v>#N/A</v>
      </c>
      <c r="AO1670" t="s">
        <v>901</v>
      </c>
      <c r="AP1670" t="s">
        <v>902</v>
      </c>
      <c r="AQ1670" t="s">
        <v>901</v>
      </c>
      <c r="AR1670" t="s">
        <v>102</v>
      </c>
      <c r="AS1670" t="s">
        <v>903</v>
      </c>
      <c r="AT1670" t="s">
        <v>904</v>
      </c>
      <c r="AU1670">
        <v>66210</v>
      </c>
      <c r="AV1670" t="s">
        <v>219</v>
      </c>
      <c r="AW1670" t="s">
        <v>905</v>
      </c>
      <c r="AX1670" t="s">
        <v>65</v>
      </c>
      <c r="AY1670" t="s">
        <v>65</v>
      </c>
      <c r="AZ1670" t="s">
        <v>65</v>
      </c>
      <c r="BA1670" t="s">
        <v>76</v>
      </c>
      <c r="BB1670" t="s">
        <v>77</v>
      </c>
      <c r="BC1670" t="s">
        <v>913</v>
      </c>
      <c r="BD1670" t="s">
        <v>906</v>
      </c>
      <c r="BE1670" t="s">
        <v>65</v>
      </c>
      <c r="BF1670" t="s">
        <v>65</v>
      </c>
      <c r="BG1670" t="s">
        <v>65</v>
      </c>
      <c r="BH1670" t="s">
        <v>81</v>
      </c>
    </row>
    <row r="1671" spans="1:60" hidden="1" x14ac:dyDescent="0.25">
      <c r="A1671">
        <v>2024</v>
      </c>
      <c r="B1671" t="s">
        <v>893</v>
      </c>
      <c r="C1671">
        <v>2023</v>
      </c>
      <c r="D1671">
        <v>5</v>
      </c>
      <c r="E1671" t="s">
        <v>2337</v>
      </c>
      <c r="F1671" s="19" t="s">
        <v>2338</v>
      </c>
      <c r="G1671">
        <v>2</v>
      </c>
      <c r="H1671">
        <v>1</v>
      </c>
      <c r="I1671" s="8">
        <v>77</v>
      </c>
      <c r="J1671">
        <v>167</v>
      </c>
      <c r="K1671" t="s">
        <v>1567</v>
      </c>
      <c r="L1671">
        <v>222</v>
      </c>
      <c r="M1671" t="s">
        <v>59</v>
      </c>
      <c r="N1671" t="s">
        <v>747</v>
      </c>
      <c r="O1671">
        <v>510063</v>
      </c>
      <c r="P1671" t="s">
        <v>897</v>
      </c>
      <c r="Q1671">
        <v>510</v>
      </c>
      <c r="R1671" t="s">
        <v>305</v>
      </c>
      <c r="S1671" t="s">
        <v>62</v>
      </c>
      <c r="T1671">
        <v>322421</v>
      </c>
      <c r="U1671" t="s">
        <v>750</v>
      </c>
      <c r="V1671" t="s">
        <v>751</v>
      </c>
      <c r="W1671" t="s">
        <v>65</v>
      </c>
      <c r="X1671" t="s">
        <v>65</v>
      </c>
      <c r="Y1671" t="s">
        <v>768</v>
      </c>
      <c r="Z1671" t="s">
        <v>898</v>
      </c>
      <c r="AA1671" t="s">
        <v>306</v>
      </c>
      <c r="AB1671" t="s">
        <v>798</v>
      </c>
      <c r="AC1671">
        <v>325</v>
      </c>
      <c r="AD1671" t="s">
        <v>215</v>
      </c>
      <c r="AE1671" t="s">
        <v>899</v>
      </c>
      <c r="AF1671">
        <v>4</v>
      </c>
      <c r="AG1671">
        <v>1</v>
      </c>
      <c r="AH1671" s="16">
        <v>44993</v>
      </c>
      <c r="AI1671" s="16">
        <v>45239</v>
      </c>
      <c r="AJ1671" s="16">
        <v>45251</v>
      </c>
      <c r="AK1671" s="16">
        <v>45237</v>
      </c>
      <c r="AL1671" s="16">
        <v>45237</v>
      </c>
      <c r="AM1671" s="19" t="s">
        <v>900</v>
      </c>
      <c r="AN1671" s="19" t="e">
        <f>VLOOKUP(AM1671,'Admin Agencies'!A:B,2,FALSE)</f>
        <v>#N/A</v>
      </c>
      <c r="AO1671" t="s">
        <v>901</v>
      </c>
      <c r="AP1671" t="s">
        <v>902</v>
      </c>
      <c r="AQ1671" t="s">
        <v>901</v>
      </c>
      <c r="AR1671" t="s">
        <v>102</v>
      </c>
      <c r="AS1671" t="s">
        <v>903</v>
      </c>
      <c r="AT1671" t="s">
        <v>904</v>
      </c>
      <c r="AU1671">
        <v>66210</v>
      </c>
      <c r="AV1671" t="s">
        <v>219</v>
      </c>
      <c r="AW1671" t="s">
        <v>905</v>
      </c>
      <c r="AX1671" t="s">
        <v>65</v>
      </c>
      <c r="AY1671" t="s">
        <v>65</v>
      </c>
      <c r="AZ1671" t="s">
        <v>65</v>
      </c>
      <c r="BA1671" t="s">
        <v>76</v>
      </c>
      <c r="BB1671" t="s">
        <v>77</v>
      </c>
      <c r="BC1671" t="s">
        <v>913</v>
      </c>
      <c r="BD1671" t="s">
        <v>906</v>
      </c>
      <c r="BE1671" t="s">
        <v>65</v>
      </c>
      <c r="BF1671" t="s">
        <v>65</v>
      </c>
      <c r="BG1671" t="s">
        <v>65</v>
      </c>
      <c r="BH1671" t="s">
        <v>81</v>
      </c>
    </row>
    <row r="1672" spans="1:60" hidden="1" x14ac:dyDescent="0.25">
      <c r="A1672">
        <v>2023</v>
      </c>
      <c r="B1672" t="s">
        <v>829</v>
      </c>
      <c r="C1672">
        <v>2023</v>
      </c>
      <c r="D1672">
        <v>7</v>
      </c>
      <c r="E1672" t="s">
        <v>5520</v>
      </c>
      <c r="F1672" s="19" t="s">
        <v>5521</v>
      </c>
      <c r="G1672">
        <v>1</v>
      </c>
      <c r="H1672">
        <v>5</v>
      </c>
      <c r="I1672" s="8">
        <v>393.21</v>
      </c>
      <c r="J1672">
        <v>10293.99</v>
      </c>
      <c r="K1672" t="s">
        <v>1134</v>
      </c>
      <c r="L1672">
        <v>165</v>
      </c>
      <c r="M1672" t="s">
        <v>59</v>
      </c>
      <c r="N1672" t="s">
        <v>747</v>
      </c>
      <c r="O1672">
        <v>524067</v>
      </c>
      <c r="P1672" t="s">
        <v>1040</v>
      </c>
      <c r="Q1672">
        <v>520</v>
      </c>
      <c r="R1672" t="s">
        <v>749</v>
      </c>
      <c r="S1672" t="s">
        <v>62</v>
      </c>
      <c r="T1672">
        <v>322421</v>
      </c>
      <c r="U1672" t="s">
        <v>750</v>
      </c>
      <c r="V1672" t="s">
        <v>751</v>
      </c>
      <c r="W1672" t="s">
        <v>65</v>
      </c>
      <c r="X1672" t="s">
        <v>65</v>
      </c>
      <c r="Y1672" t="s">
        <v>768</v>
      </c>
      <c r="Z1672" t="s">
        <v>769</v>
      </c>
      <c r="AA1672" t="s">
        <v>65</v>
      </c>
      <c r="AB1672" t="s">
        <v>798</v>
      </c>
      <c r="AC1672">
        <v>308</v>
      </c>
      <c r="AD1672" t="s">
        <v>359</v>
      </c>
      <c r="AE1672" t="s">
        <v>65</v>
      </c>
      <c r="AF1672">
        <v>0</v>
      </c>
      <c r="AG1672">
        <v>0</v>
      </c>
      <c r="AH1672" s="16">
        <v>44946</v>
      </c>
      <c r="AI1672" s="16">
        <v>44946</v>
      </c>
      <c r="AJ1672" s="16">
        <v>44953</v>
      </c>
      <c r="AK1672" s="16">
        <v>44946</v>
      </c>
      <c r="AL1672" s="16">
        <v>44946</v>
      </c>
      <c r="AM1672" s="19" t="s">
        <v>1041</v>
      </c>
      <c r="AN1672" s="19" t="e">
        <f>VLOOKUP(AM1672,'Admin Agencies'!A:B,2,FALSE)</f>
        <v>#N/A</v>
      </c>
      <c r="AO1672" t="s">
        <v>1042</v>
      </c>
      <c r="AP1672" t="s">
        <v>1043</v>
      </c>
      <c r="AQ1672" t="s">
        <v>1042</v>
      </c>
      <c r="AR1672" t="s">
        <v>230</v>
      </c>
      <c r="AS1672" t="s">
        <v>1044</v>
      </c>
      <c r="AT1672" t="s">
        <v>1045</v>
      </c>
      <c r="AU1672" s="19" t="s">
        <v>1046</v>
      </c>
      <c r="AV1672" t="s">
        <v>219</v>
      </c>
      <c r="AW1672" t="s">
        <v>65</v>
      </c>
      <c r="AX1672" t="s">
        <v>65</v>
      </c>
      <c r="AY1672" t="s">
        <v>65</v>
      </c>
      <c r="AZ1672" t="s">
        <v>65</v>
      </c>
      <c r="BA1672" t="s">
        <v>76</v>
      </c>
      <c r="BB1672" t="s">
        <v>77</v>
      </c>
      <c r="BC1672" t="s">
        <v>65</v>
      </c>
      <c r="BD1672" t="s">
        <v>1047</v>
      </c>
      <c r="BE1672" t="s">
        <v>65</v>
      </c>
      <c r="BF1672" t="s">
        <v>65</v>
      </c>
      <c r="BG1672" t="s">
        <v>65</v>
      </c>
      <c r="BH1672" t="s">
        <v>81</v>
      </c>
    </row>
    <row r="1673" spans="1:60" hidden="1" x14ac:dyDescent="0.25">
      <c r="A1673">
        <v>2024</v>
      </c>
      <c r="B1673" t="s">
        <v>805</v>
      </c>
      <c r="C1673">
        <v>2024</v>
      </c>
      <c r="D1673">
        <v>6</v>
      </c>
      <c r="E1673" t="s">
        <v>5522</v>
      </c>
      <c r="F1673" s="19" t="s">
        <v>5523</v>
      </c>
      <c r="G1673">
        <v>1</v>
      </c>
      <c r="H1673">
        <v>1</v>
      </c>
      <c r="I1673" s="8">
        <v>37580.25</v>
      </c>
      <c r="J1673">
        <v>37580.25</v>
      </c>
      <c r="K1673" t="s">
        <v>1030</v>
      </c>
      <c r="L1673">
        <v>377</v>
      </c>
      <c r="M1673" t="s">
        <v>59</v>
      </c>
      <c r="N1673">
        <v>3250</v>
      </c>
      <c r="O1673">
        <v>550054</v>
      </c>
      <c r="P1673" t="s">
        <v>60</v>
      </c>
      <c r="Q1673">
        <v>550</v>
      </c>
      <c r="R1673" t="s">
        <v>61</v>
      </c>
      <c r="S1673" t="s">
        <v>62</v>
      </c>
      <c r="T1673">
        <v>322612</v>
      </c>
      <c r="U1673" t="s">
        <v>750</v>
      </c>
      <c r="V1673" t="s">
        <v>751</v>
      </c>
      <c r="W1673" t="s">
        <v>65</v>
      </c>
      <c r="X1673" t="s">
        <v>65</v>
      </c>
      <c r="Y1673" t="s">
        <v>869</v>
      </c>
      <c r="Z1673" t="s">
        <v>918</v>
      </c>
      <c r="AA1673" t="s">
        <v>65</v>
      </c>
      <c r="AB1673" t="s">
        <v>497</v>
      </c>
      <c r="AC1673">
        <v>334</v>
      </c>
      <c r="AD1673" t="s">
        <v>69</v>
      </c>
      <c r="AE1673" t="s">
        <v>966</v>
      </c>
      <c r="AF1673">
        <v>1</v>
      </c>
      <c r="AG1673">
        <v>1</v>
      </c>
      <c r="AH1673" s="16">
        <v>45139</v>
      </c>
      <c r="AI1673" s="16">
        <v>45273</v>
      </c>
      <c r="AJ1673" s="16">
        <v>45273</v>
      </c>
      <c r="AK1673" s="16">
        <v>45273</v>
      </c>
      <c r="AL1673" s="16">
        <v>45268</v>
      </c>
      <c r="AM1673" s="19" t="s">
        <v>713</v>
      </c>
      <c r="AN1673" s="19" t="str">
        <f>VLOOKUP(AM1673,'Admin Agencies'!A:B,2,FALSE)</f>
        <v>North Central Ohio Educational Service Center</v>
      </c>
      <c r="AO1673" t="s">
        <v>498</v>
      </c>
      <c r="AP1673" t="s">
        <v>499</v>
      </c>
      <c r="AQ1673" t="s">
        <v>498</v>
      </c>
      <c r="AR1673" t="s">
        <v>102</v>
      </c>
      <c r="AS1673" t="s">
        <v>500</v>
      </c>
      <c r="AT1673" t="s">
        <v>75</v>
      </c>
      <c r="AU1673">
        <v>44883</v>
      </c>
      <c r="AV1673" t="s">
        <v>65</v>
      </c>
      <c r="AW1673" t="s">
        <v>65</v>
      </c>
      <c r="AX1673" t="s">
        <v>65</v>
      </c>
      <c r="AY1673" t="s">
        <v>65</v>
      </c>
      <c r="AZ1673" t="s">
        <v>65</v>
      </c>
      <c r="BA1673" t="s">
        <v>76</v>
      </c>
      <c r="BB1673" t="s">
        <v>77</v>
      </c>
      <c r="BC1673" t="s">
        <v>967</v>
      </c>
      <c r="BD1673" t="s">
        <v>502</v>
      </c>
      <c r="BE1673" t="s">
        <v>65</v>
      </c>
      <c r="BF1673" t="s">
        <v>65</v>
      </c>
      <c r="BG1673" t="s">
        <v>65</v>
      </c>
      <c r="BH1673" t="s">
        <v>81</v>
      </c>
    </row>
    <row r="1674" spans="1:60" hidden="1" x14ac:dyDescent="0.25">
      <c r="A1674">
        <v>2023</v>
      </c>
      <c r="B1674" t="s">
        <v>82</v>
      </c>
      <c r="C1674">
        <v>2023</v>
      </c>
      <c r="D1674">
        <v>11</v>
      </c>
      <c r="E1674" t="s">
        <v>5524</v>
      </c>
      <c r="F1674" s="19" t="s">
        <v>5525</v>
      </c>
      <c r="G1674">
        <v>2</v>
      </c>
      <c r="H1674">
        <v>1</v>
      </c>
      <c r="I1674" s="8">
        <v>74338.25</v>
      </c>
      <c r="J1674">
        <v>75460.55</v>
      </c>
      <c r="K1674" t="s">
        <v>1235</v>
      </c>
      <c r="L1674">
        <v>141</v>
      </c>
      <c r="M1674" t="s">
        <v>59</v>
      </c>
      <c r="N1674">
        <v>3250</v>
      </c>
      <c r="O1674">
        <v>510050</v>
      </c>
      <c r="P1674" t="s">
        <v>304</v>
      </c>
      <c r="Q1674">
        <v>510</v>
      </c>
      <c r="R1674" t="s">
        <v>305</v>
      </c>
      <c r="S1674" t="s">
        <v>62</v>
      </c>
      <c r="T1674">
        <v>322612</v>
      </c>
      <c r="U1674" t="s">
        <v>63</v>
      </c>
      <c r="V1674" t="s">
        <v>64</v>
      </c>
      <c r="W1674" t="s">
        <v>65</v>
      </c>
      <c r="X1674" t="s">
        <v>65</v>
      </c>
      <c r="Y1674" t="s">
        <v>936</v>
      </c>
      <c r="Z1674" t="s">
        <v>954</v>
      </c>
      <c r="AA1674" t="s">
        <v>65</v>
      </c>
      <c r="AB1674" t="s">
        <v>798</v>
      </c>
      <c r="AC1674">
        <v>308</v>
      </c>
      <c r="AD1674" t="s">
        <v>359</v>
      </c>
      <c r="AE1674" t="s">
        <v>955</v>
      </c>
      <c r="AF1674">
        <v>1</v>
      </c>
      <c r="AG1674">
        <v>1</v>
      </c>
      <c r="AH1674" s="16">
        <v>44743</v>
      </c>
      <c r="AI1674" s="16">
        <v>45057</v>
      </c>
      <c r="AJ1674" s="16">
        <v>45058</v>
      </c>
      <c r="AK1674" s="16">
        <v>45057</v>
      </c>
      <c r="AL1674" s="16">
        <v>45023</v>
      </c>
      <c r="AM1674" s="19" t="s">
        <v>956</v>
      </c>
      <c r="AN1674" s="19" t="e">
        <f>VLOOKUP(AM1674,'Admin Agencies'!A:B,2,FALSE)</f>
        <v>#N/A</v>
      </c>
      <c r="AO1674" t="s">
        <v>957</v>
      </c>
      <c r="AP1674" t="s">
        <v>958</v>
      </c>
      <c r="AQ1674" t="s">
        <v>957</v>
      </c>
      <c r="AR1674" t="s">
        <v>102</v>
      </c>
      <c r="AS1674" t="s">
        <v>539</v>
      </c>
      <c r="AT1674" t="s">
        <v>75</v>
      </c>
      <c r="AU1674" t="s">
        <v>959</v>
      </c>
      <c r="AV1674" t="s">
        <v>219</v>
      </c>
      <c r="AW1674" t="s">
        <v>65</v>
      </c>
      <c r="AX1674" t="s">
        <v>960</v>
      </c>
      <c r="AY1674" t="s">
        <v>878</v>
      </c>
      <c r="AZ1674" t="s">
        <v>65</v>
      </c>
      <c r="BA1674" t="s">
        <v>76</v>
      </c>
      <c r="BB1674" t="s">
        <v>77</v>
      </c>
      <c r="BC1674" t="s">
        <v>5526</v>
      </c>
      <c r="BD1674" t="s">
        <v>962</v>
      </c>
      <c r="BE1674" t="s">
        <v>65</v>
      </c>
      <c r="BF1674" t="s">
        <v>65</v>
      </c>
      <c r="BG1674" t="s">
        <v>65</v>
      </c>
      <c r="BH1674" t="s">
        <v>81</v>
      </c>
    </row>
    <row r="1675" spans="1:60" hidden="1" x14ac:dyDescent="0.25">
      <c r="A1675">
        <v>2023</v>
      </c>
      <c r="B1675" t="s">
        <v>893</v>
      </c>
      <c r="C1675">
        <v>2023</v>
      </c>
      <c r="D1675">
        <v>12</v>
      </c>
      <c r="E1675" t="s">
        <v>5527</v>
      </c>
      <c r="F1675" s="19" t="s">
        <v>5528</v>
      </c>
      <c r="G1675">
        <v>2</v>
      </c>
      <c r="H1675">
        <v>1</v>
      </c>
      <c r="I1675" s="8">
        <v>90</v>
      </c>
      <c r="J1675">
        <v>191.64</v>
      </c>
      <c r="K1675" t="s">
        <v>813</v>
      </c>
      <c r="L1675">
        <v>2851</v>
      </c>
      <c r="M1675" t="s">
        <v>59</v>
      </c>
      <c r="N1675" t="s">
        <v>747</v>
      </c>
      <c r="O1675">
        <v>510063</v>
      </c>
      <c r="P1675" t="s">
        <v>897</v>
      </c>
      <c r="Q1675">
        <v>510</v>
      </c>
      <c r="R1675" t="s">
        <v>305</v>
      </c>
      <c r="S1675" t="s">
        <v>62</v>
      </c>
      <c r="T1675">
        <v>322421</v>
      </c>
      <c r="U1675" t="s">
        <v>750</v>
      </c>
      <c r="V1675" t="s">
        <v>751</v>
      </c>
      <c r="W1675" t="s">
        <v>65</v>
      </c>
      <c r="X1675" t="s">
        <v>65</v>
      </c>
      <c r="Y1675" t="s">
        <v>768</v>
      </c>
      <c r="Z1675" t="s">
        <v>898</v>
      </c>
      <c r="AA1675" t="s">
        <v>306</v>
      </c>
      <c r="AB1675" t="s">
        <v>798</v>
      </c>
      <c r="AC1675">
        <v>325</v>
      </c>
      <c r="AD1675" t="s">
        <v>215</v>
      </c>
      <c r="AE1675" t="s">
        <v>899</v>
      </c>
      <c r="AF1675">
        <v>8</v>
      </c>
      <c r="AG1675">
        <v>1</v>
      </c>
      <c r="AH1675" s="16">
        <v>44993</v>
      </c>
      <c r="AI1675" s="16">
        <v>45082</v>
      </c>
      <c r="AJ1675" s="16">
        <v>45097</v>
      </c>
      <c r="AK1675" s="16">
        <v>45065</v>
      </c>
      <c r="AL1675" s="16">
        <v>45065</v>
      </c>
      <c r="AM1675" s="19" t="s">
        <v>900</v>
      </c>
      <c r="AN1675" s="19" t="e">
        <f>VLOOKUP(AM1675,'Admin Agencies'!A:B,2,FALSE)</f>
        <v>#N/A</v>
      </c>
      <c r="AO1675" t="s">
        <v>901</v>
      </c>
      <c r="AP1675" t="s">
        <v>902</v>
      </c>
      <c r="AQ1675" t="s">
        <v>901</v>
      </c>
      <c r="AR1675" t="s">
        <v>102</v>
      </c>
      <c r="AS1675" t="s">
        <v>903</v>
      </c>
      <c r="AT1675" t="s">
        <v>904</v>
      </c>
      <c r="AU1675">
        <v>66210</v>
      </c>
      <c r="AV1675" t="s">
        <v>219</v>
      </c>
      <c r="AW1675" t="s">
        <v>905</v>
      </c>
      <c r="AX1675" t="s">
        <v>65</v>
      </c>
      <c r="AY1675" t="s">
        <v>65</v>
      </c>
      <c r="AZ1675" t="s">
        <v>65</v>
      </c>
      <c r="BA1675" t="s">
        <v>76</v>
      </c>
      <c r="BB1675" t="s">
        <v>77</v>
      </c>
      <c r="BC1675" t="s">
        <v>913</v>
      </c>
      <c r="BD1675" t="s">
        <v>906</v>
      </c>
      <c r="BE1675" t="s">
        <v>65</v>
      </c>
      <c r="BF1675" t="s">
        <v>65</v>
      </c>
      <c r="BG1675" t="s">
        <v>65</v>
      </c>
      <c r="BH1675" t="s">
        <v>81</v>
      </c>
    </row>
    <row r="1676" spans="1:60" hidden="1" x14ac:dyDescent="0.25">
      <c r="A1676">
        <v>2023</v>
      </c>
      <c r="B1676" t="s">
        <v>914</v>
      </c>
      <c r="C1676">
        <v>2023</v>
      </c>
      <c r="D1676">
        <v>11</v>
      </c>
      <c r="E1676" t="s">
        <v>5529</v>
      </c>
      <c r="F1676" s="19" t="s">
        <v>5530</v>
      </c>
      <c r="G1676">
        <v>1</v>
      </c>
      <c r="H1676">
        <v>1</v>
      </c>
      <c r="I1676" s="8">
        <v>47105.64</v>
      </c>
      <c r="J1676">
        <v>47105.64</v>
      </c>
      <c r="K1676" t="s">
        <v>1235</v>
      </c>
      <c r="L1676">
        <v>261</v>
      </c>
      <c r="M1676" t="s">
        <v>59</v>
      </c>
      <c r="N1676">
        <v>3250</v>
      </c>
      <c r="O1676">
        <v>550054</v>
      </c>
      <c r="P1676" t="s">
        <v>60</v>
      </c>
      <c r="Q1676">
        <v>550</v>
      </c>
      <c r="R1676" t="s">
        <v>61</v>
      </c>
      <c r="S1676" t="s">
        <v>62</v>
      </c>
      <c r="T1676">
        <v>322612</v>
      </c>
      <c r="U1676" t="s">
        <v>750</v>
      </c>
      <c r="V1676" t="s">
        <v>751</v>
      </c>
      <c r="W1676" t="s">
        <v>65</v>
      </c>
      <c r="X1676" t="s">
        <v>65</v>
      </c>
      <c r="Y1676" t="s">
        <v>997</v>
      </c>
      <c r="Z1676" t="s">
        <v>918</v>
      </c>
      <c r="AA1676" t="s">
        <v>65</v>
      </c>
      <c r="AB1676" t="s">
        <v>442</v>
      </c>
      <c r="AC1676">
        <v>334</v>
      </c>
      <c r="AD1676" t="s">
        <v>69</v>
      </c>
      <c r="AE1676" t="s">
        <v>998</v>
      </c>
      <c r="AF1676">
        <v>1</v>
      </c>
      <c r="AG1676">
        <v>1</v>
      </c>
      <c r="AH1676" s="16">
        <v>44789</v>
      </c>
      <c r="AI1676" s="16">
        <v>45058</v>
      </c>
      <c r="AJ1676" s="16">
        <v>45058</v>
      </c>
      <c r="AK1676" s="16">
        <v>45058</v>
      </c>
      <c r="AL1676" s="16">
        <v>45055</v>
      </c>
      <c r="AM1676" s="19" t="s">
        <v>683</v>
      </c>
      <c r="AN1676" s="19" t="str">
        <f>VLOOKUP(AM1676,'Admin Agencies'!A:B,2,FALSE)</f>
        <v>Hocking CBDD</v>
      </c>
      <c r="AO1676" t="s">
        <v>443</v>
      </c>
      <c r="AP1676" t="s">
        <v>444</v>
      </c>
      <c r="AQ1676" t="s">
        <v>443</v>
      </c>
      <c r="AR1676" t="s">
        <v>102</v>
      </c>
      <c r="AS1676" t="s">
        <v>445</v>
      </c>
      <c r="AT1676" t="s">
        <v>75</v>
      </c>
      <c r="AU1676" t="s">
        <v>446</v>
      </c>
      <c r="AV1676" t="s">
        <v>65</v>
      </c>
      <c r="AW1676" t="s">
        <v>65</v>
      </c>
      <c r="AX1676" t="s">
        <v>65</v>
      </c>
      <c r="AY1676" t="s">
        <v>65</v>
      </c>
      <c r="AZ1676" t="s">
        <v>65</v>
      </c>
      <c r="BA1676" t="s">
        <v>76</v>
      </c>
      <c r="BB1676" t="s">
        <v>77</v>
      </c>
      <c r="BC1676" t="s">
        <v>5531</v>
      </c>
      <c r="BD1676" t="s">
        <v>447</v>
      </c>
      <c r="BE1676" t="s">
        <v>448</v>
      </c>
      <c r="BF1676" t="s">
        <v>65</v>
      </c>
      <c r="BG1676" t="s">
        <v>65</v>
      </c>
      <c r="BH1676" t="s">
        <v>81</v>
      </c>
    </row>
    <row r="1677" spans="1:60" hidden="1" x14ac:dyDescent="0.25">
      <c r="A1677">
        <v>2024</v>
      </c>
      <c r="B1677" t="s">
        <v>771</v>
      </c>
      <c r="C1677">
        <v>2024</v>
      </c>
      <c r="D1677">
        <v>5</v>
      </c>
      <c r="E1677" t="s">
        <v>5532</v>
      </c>
      <c r="F1677" s="19" t="s">
        <v>5533</v>
      </c>
      <c r="G1677">
        <v>1</v>
      </c>
      <c r="H1677">
        <v>1</v>
      </c>
      <c r="I1677" s="8">
        <v>2598.83</v>
      </c>
      <c r="J1677">
        <v>2598.83</v>
      </c>
      <c r="K1677" t="s">
        <v>1002</v>
      </c>
      <c r="L1677">
        <v>471</v>
      </c>
      <c r="M1677" t="s">
        <v>818</v>
      </c>
      <c r="N1677" t="s">
        <v>747</v>
      </c>
      <c r="O1677">
        <v>550052</v>
      </c>
      <c r="P1677" t="s">
        <v>819</v>
      </c>
      <c r="Q1677">
        <v>550</v>
      </c>
      <c r="R1677" t="s">
        <v>61</v>
      </c>
      <c r="S1677" t="s">
        <v>62</v>
      </c>
      <c r="T1677">
        <v>322421</v>
      </c>
      <c r="U1677" t="s">
        <v>750</v>
      </c>
      <c r="V1677" t="s">
        <v>751</v>
      </c>
      <c r="W1677" t="s">
        <v>65</v>
      </c>
      <c r="X1677" t="s">
        <v>65</v>
      </c>
      <c r="Y1677" t="s">
        <v>752</v>
      </c>
      <c r="Z1677" t="s">
        <v>820</v>
      </c>
      <c r="AA1677" t="s">
        <v>65</v>
      </c>
      <c r="AB1677" t="s">
        <v>1732</v>
      </c>
      <c r="AC1677">
        <v>961</v>
      </c>
      <c r="AD1677" t="s">
        <v>821</v>
      </c>
      <c r="AE1677" s="19" t="s">
        <v>822</v>
      </c>
      <c r="AF1677">
        <v>1</v>
      </c>
      <c r="AG1677">
        <v>1</v>
      </c>
      <c r="AH1677" s="16">
        <v>45119</v>
      </c>
      <c r="AI1677" s="16">
        <v>45250</v>
      </c>
      <c r="AJ1677" s="16">
        <v>45250</v>
      </c>
      <c r="AK1677" s="16">
        <v>45249</v>
      </c>
      <c r="AL1677" s="16">
        <v>45249</v>
      </c>
      <c r="AM1677" s="19" t="s">
        <v>1188</v>
      </c>
      <c r="AN1677" s="19" t="e">
        <f>VLOOKUP(AM1677,'Admin Agencies'!A:B,2,FALSE)</f>
        <v>#N/A</v>
      </c>
      <c r="AO1677" t="s">
        <v>1189</v>
      </c>
      <c r="AP1677" t="s">
        <v>1190</v>
      </c>
      <c r="AQ1677" t="s">
        <v>1189</v>
      </c>
      <c r="AR1677" t="s">
        <v>102</v>
      </c>
      <c r="AS1677" t="s">
        <v>1191</v>
      </c>
      <c r="AT1677" t="s">
        <v>75</v>
      </c>
      <c r="AU1677">
        <v>45601</v>
      </c>
      <c r="AV1677" t="s">
        <v>219</v>
      </c>
      <c r="AW1677" t="s">
        <v>65</v>
      </c>
      <c r="AX1677" t="s">
        <v>65</v>
      </c>
      <c r="AY1677" t="s">
        <v>65</v>
      </c>
      <c r="AZ1677" t="s">
        <v>65</v>
      </c>
      <c r="BA1677" t="s">
        <v>76</v>
      </c>
      <c r="BB1677" t="s">
        <v>77</v>
      </c>
      <c r="BC1677" t="s">
        <v>5534</v>
      </c>
      <c r="BD1677" t="s">
        <v>1194</v>
      </c>
      <c r="BE1677" t="s">
        <v>65</v>
      </c>
      <c r="BF1677" t="s">
        <v>65</v>
      </c>
      <c r="BG1677" t="s">
        <v>65</v>
      </c>
      <c r="BH1677" t="s">
        <v>81</v>
      </c>
    </row>
    <row r="1678" spans="1:60" hidden="1" x14ac:dyDescent="0.25">
      <c r="A1678">
        <v>2023</v>
      </c>
      <c r="B1678" t="s">
        <v>82</v>
      </c>
      <c r="C1678">
        <v>2023</v>
      </c>
      <c r="D1678">
        <v>7</v>
      </c>
      <c r="E1678" t="s">
        <v>5535</v>
      </c>
      <c r="F1678" s="19" t="s">
        <v>5536</v>
      </c>
      <c r="G1678">
        <v>1</v>
      </c>
      <c r="H1678">
        <v>1</v>
      </c>
      <c r="I1678" s="8">
        <v>69934.8</v>
      </c>
      <c r="J1678">
        <v>69934.8</v>
      </c>
      <c r="K1678" t="s">
        <v>2528</v>
      </c>
      <c r="L1678">
        <v>93</v>
      </c>
      <c r="M1678" t="s">
        <v>59</v>
      </c>
      <c r="N1678">
        <v>3250</v>
      </c>
      <c r="O1678">
        <v>510050</v>
      </c>
      <c r="P1678" t="s">
        <v>304</v>
      </c>
      <c r="Q1678">
        <v>510</v>
      </c>
      <c r="R1678" t="s">
        <v>305</v>
      </c>
      <c r="S1678" t="s">
        <v>62</v>
      </c>
      <c r="T1678">
        <v>322612</v>
      </c>
      <c r="U1678" t="s">
        <v>63</v>
      </c>
      <c r="V1678" t="s">
        <v>64</v>
      </c>
      <c r="W1678" t="s">
        <v>65</v>
      </c>
      <c r="X1678" t="s">
        <v>65</v>
      </c>
      <c r="Y1678" t="s">
        <v>936</v>
      </c>
      <c r="Z1678" t="s">
        <v>954</v>
      </c>
      <c r="AA1678" t="s">
        <v>65</v>
      </c>
      <c r="AB1678" t="s">
        <v>798</v>
      </c>
      <c r="AC1678">
        <v>308</v>
      </c>
      <c r="AD1678" t="s">
        <v>359</v>
      </c>
      <c r="AE1678" t="s">
        <v>955</v>
      </c>
      <c r="AF1678">
        <v>1</v>
      </c>
      <c r="AG1678">
        <v>1</v>
      </c>
      <c r="AH1678" s="16">
        <v>44743</v>
      </c>
      <c r="AI1678" s="16">
        <v>44938</v>
      </c>
      <c r="AJ1678" s="16">
        <v>44939</v>
      </c>
      <c r="AK1678" s="16">
        <v>44938</v>
      </c>
      <c r="AL1678" s="16">
        <v>44910</v>
      </c>
      <c r="AM1678" s="19" t="s">
        <v>956</v>
      </c>
      <c r="AN1678" s="19" t="e">
        <f>VLOOKUP(AM1678,'Admin Agencies'!A:B,2,FALSE)</f>
        <v>#N/A</v>
      </c>
      <c r="AO1678" t="s">
        <v>957</v>
      </c>
      <c r="AP1678" t="s">
        <v>958</v>
      </c>
      <c r="AQ1678" t="s">
        <v>957</v>
      </c>
      <c r="AR1678" t="s">
        <v>102</v>
      </c>
      <c r="AS1678" t="s">
        <v>539</v>
      </c>
      <c r="AT1678" t="s">
        <v>75</v>
      </c>
      <c r="AU1678" t="s">
        <v>959</v>
      </c>
      <c r="AV1678" t="s">
        <v>219</v>
      </c>
      <c r="AW1678" t="s">
        <v>65</v>
      </c>
      <c r="AX1678" t="s">
        <v>960</v>
      </c>
      <c r="AY1678" t="s">
        <v>878</v>
      </c>
      <c r="AZ1678" t="s">
        <v>65</v>
      </c>
      <c r="BA1678" t="s">
        <v>76</v>
      </c>
      <c r="BB1678" t="s">
        <v>77</v>
      </c>
      <c r="BC1678" t="s">
        <v>5537</v>
      </c>
      <c r="BD1678" t="s">
        <v>962</v>
      </c>
      <c r="BE1678" t="s">
        <v>65</v>
      </c>
      <c r="BF1678" t="s">
        <v>65</v>
      </c>
      <c r="BG1678" t="s">
        <v>65</v>
      </c>
      <c r="BH1678" t="s">
        <v>81</v>
      </c>
    </row>
    <row r="1679" spans="1:60" hidden="1" x14ac:dyDescent="0.25">
      <c r="A1679">
        <v>2024</v>
      </c>
      <c r="B1679" t="s">
        <v>805</v>
      </c>
      <c r="C1679">
        <v>2024</v>
      </c>
      <c r="D1679">
        <v>6</v>
      </c>
      <c r="E1679" t="s">
        <v>5538</v>
      </c>
      <c r="F1679" s="19" t="s">
        <v>5539</v>
      </c>
      <c r="G1679">
        <v>1</v>
      </c>
      <c r="H1679">
        <v>1</v>
      </c>
      <c r="I1679" s="8">
        <v>86687.77</v>
      </c>
      <c r="J1679">
        <v>86687.77</v>
      </c>
      <c r="K1679" t="s">
        <v>1249</v>
      </c>
      <c r="L1679">
        <v>199</v>
      </c>
      <c r="M1679" t="s">
        <v>59</v>
      </c>
      <c r="N1679" t="s">
        <v>747</v>
      </c>
      <c r="O1679">
        <v>550054</v>
      </c>
      <c r="P1679" t="s">
        <v>60</v>
      </c>
      <c r="Q1679">
        <v>550</v>
      </c>
      <c r="R1679" t="s">
        <v>61</v>
      </c>
      <c r="S1679" t="s">
        <v>62</v>
      </c>
      <c r="T1679">
        <v>322421</v>
      </c>
      <c r="U1679" t="s">
        <v>750</v>
      </c>
      <c r="V1679" t="s">
        <v>751</v>
      </c>
      <c r="W1679" t="s">
        <v>65</v>
      </c>
      <c r="X1679" t="s">
        <v>65</v>
      </c>
      <c r="Y1679" t="s">
        <v>752</v>
      </c>
      <c r="Z1679" t="s">
        <v>918</v>
      </c>
      <c r="AA1679" t="s">
        <v>65</v>
      </c>
      <c r="AB1679" t="s">
        <v>274</v>
      </c>
      <c r="AC1679">
        <v>334</v>
      </c>
      <c r="AD1679" t="s">
        <v>69</v>
      </c>
      <c r="AE1679" t="s">
        <v>983</v>
      </c>
      <c r="AF1679">
        <v>1</v>
      </c>
      <c r="AG1679">
        <v>1</v>
      </c>
      <c r="AH1679" s="16">
        <v>45139</v>
      </c>
      <c r="AI1679" s="16">
        <v>45282</v>
      </c>
      <c r="AJ1679" s="16">
        <v>45282</v>
      </c>
      <c r="AK1679" s="16">
        <v>45282</v>
      </c>
      <c r="AL1679" s="16">
        <v>45280</v>
      </c>
      <c r="AM1679" s="19" t="s">
        <v>694</v>
      </c>
      <c r="AN1679" s="19" t="str">
        <f>VLOOKUP(AM1679,'Admin Agencies'!A:B,2,FALSE)</f>
        <v>Licking County Job &amp; Family Services</v>
      </c>
      <c r="AO1679" t="s">
        <v>275</v>
      </c>
      <c r="AP1679" t="s">
        <v>276</v>
      </c>
      <c r="AQ1679" t="s">
        <v>275</v>
      </c>
      <c r="AR1679" t="s">
        <v>121</v>
      </c>
      <c r="AS1679" t="s">
        <v>277</v>
      </c>
      <c r="AT1679" t="s">
        <v>75</v>
      </c>
      <c r="AU1679">
        <v>43055</v>
      </c>
      <c r="AV1679" t="s">
        <v>65</v>
      </c>
      <c r="AW1679" t="s">
        <v>65</v>
      </c>
      <c r="AX1679" t="s">
        <v>65</v>
      </c>
      <c r="AY1679" t="s">
        <v>65</v>
      </c>
      <c r="AZ1679" t="s">
        <v>65</v>
      </c>
      <c r="BA1679" t="s">
        <v>76</v>
      </c>
      <c r="BB1679" t="s">
        <v>77</v>
      </c>
      <c r="BC1679" t="s">
        <v>986</v>
      </c>
      <c r="BD1679" t="s">
        <v>79</v>
      </c>
      <c r="BE1679" t="s">
        <v>279</v>
      </c>
      <c r="BF1679" t="s">
        <v>65</v>
      </c>
      <c r="BG1679" t="s">
        <v>65</v>
      </c>
      <c r="BH1679" t="s">
        <v>81</v>
      </c>
    </row>
    <row r="1680" spans="1:60" hidden="1" x14ac:dyDescent="0.25">
      <c r="A1680">
        <v>2023</v>
      </c>
      <c r="B1680" t="s">
        <v>82</v>
      </c>
      <c r="C1680">
        <v>2023</v>
      </c>
      <c r="D1680">
        <v>7</v>
      </c>
      <c r="E1680" t="s">
        <v>5540</v>
      </c>
      <c r="F1680" s="19" t="s">
        <v>5541</v>
      </c>
      <c r="G1680">
        <v>1</v>
      </c>
      <c r="H1680">
        <v>1</v>
      </c>
      <c r="I1680" s="8">
        <v>309.89</v>
      </c>
      <c r="J1680">
        <v>439.89</v>
      </c>
      <c r="K1680" t="s">
        <v>1361</v>
      </c>
      <c r="L1680">
        <v>2658</v>
      </c>
      <c r="M1680" t="s">
        <v>59</v>
      </c>
      <c r="N1680" t="s">
        <v>747</v>
      </c>
      <c r="O1680">
        <v>510063</v>
      </c>
      <c r="P1680" t="s">
        <v>897</v>
      </c>
      <c r="Q1680">
        <v>510</v>
      </c>
      <c r="R1680" t="s">
        <v>305</v>
      </c>
      <c r="S1680" t="s">
        <v>62</v>
      </c>
      <c r="T1680">
        <v>322421</v>
      </c>
      <c r="U1680" t="s">
        <v>750</v>
      </c>
      <c r="V1680" t="s">
        <v>751</v>
      </c>
      <c r="W1680" t="s">
        <v>65</v>
      </c>
      <c r="X1680" t="s">
        <v>65</v>
      </c>
      <c r="Y1680" t="s">
        <v>768</v>
      </c>
      <c r="Z1680" t="s">
        <v>898</v>
      </c>
      <c r="AA1680" t="s">
        <v>306</v>
      </c>
      <c r="AB1680" t="s">
        <v>798</v>
      </c>
      <c r="AC1680">
        <v>325</v>
      </c>
      <c r="AD1680" t="s">
        <v>215</v>
      </c>
      <c r="AE1680" t="s">
        <v>1338</v>
      </c>
      <c r="AF1680">
        <v>4</v>
      </c>
      <c r="AG1680">
        <v>1</v>
      </c>
      <c r="AH1680" s="16">
        <v>44743</v>
      </c>
      <c r="AI1680" s="16">
        <v>44946</v>
      </c>
      <c r="AJ1680" s="16">
        <v>44949</v>
      </c>
      <c r="AK1680" s="16">
        <v>44656</v>
      </c>
      <c r="AL1680" s="16">
        <v>44649</v>
      </c>
      <c r="AM1680" s="19" t="s">
        <v>900</v>
      </c>
      <c r="AN1680" s="19" t="e">
        <f>VLOOKUP(AM1680,'Admin Agencies'!A:B,2,FALSE)</f>
        <v>#N/A</v>
      </c>
      <c r="AO1680" t="s">
        <v>901</v>
      </c>
      <c r="AP1680" t="s">
        <v>902</v>
      </c>
      <c r="AQ1680" t="s">
        <v>901</v>
      </c>
      <c r="AR1680" t="s">
        <v>102</v>
      </c>
      <c r="AS1680" t="s">
        <v>903</v>
      </c>
      <c r="AT1680" t="s">
        <v>904</v>
      </c>
      <c r="AU1680">
        <v>66210</v>
      </c>
      <c r="AV1680" t="s">
        <v>219</v>
      </c>
      <c r="AW1680" t="s">
        <v>1339</v>
      </c>
      <c r="AX1680" t="s">
        <v>65</v>
      </c>
      <c r="AY1680" t="s">
        <v>65</v>
      </c>
      <c r="AZ1680" t="s">
        <v>65</v>
      </c>
      <c r="BA1680" t="s">
        <v>76</v>
      </c>
      <c r="BB1680" t="s">
        <v>77</v>
      </c>
      <c r="BC1680" t="s">
        <v>913</v>
      </c>
      <c r="BD1680" t="s">
        <v>906</v>
      </c>
      <c r="BE1680" t="s">
        <v>65</v>
      </c>
      <c r="BF1680" t="s">
        <v>65</v>
      </c>
      <c r="BG1680" t="s">
        <v>65</v>
      </c>
      <c r="BH1680" t="s">
        <v>81</v>
      </c>
    </row>
    <row r="1681" spans="1:60" hidden="1" x14ac:dyDescent="0.25">
      <c r="A1681">
        <v>2024</v>
      </c>
      <c r="B1681" t="s">
        <v>848</v>
      </c>
      <c r="C1681">
        <v>2024</v>
      </c>
      <c r="D1681">
        <v>5</v>
      </c>
      <c r="E1681" t="s">
        <v>5542</v>
      </c>
      <c r="F1681" s="19" t="s">
        <v>5543</v>
      </c>
      <c r="G1681">
        <v>1</v>
      </c>
      <c r="H1681">
        <v>1</v>
      </c>
      <c r="I1681" s="8">
        <v>928.73</v>
      </c>
      <c r="J1681">
        <v>928.73</v>
      </c>
      <c r="K1681" t="s">
        <v>851</v>
      </c>
      <c r="L1681">
        <v>5592</v>
      </c>
      <c r="M1681" t="s">
        <v>59</v>
      </c>
      <c r="N1681">
        <v>3250</v>
      </c>
      <c r="O1681">
        <v>550054</v>
      </c>
      <c r="P1681" t="s">
        <v>60</v>
      </c>
      <c r="Q1681">
        <v>550</v>
      </c>
      <c r="R1681" t="s">
        <v>61</v>
      </c>
      <c r="S1681" t="s">
        <v>852</v>
      </c>
      <c r="T1681">
        <v>322612</v>
      </c>
      <c r="U1681" t="s">
        <v>853</v>
      </c>
      <c r="V1681" t="s">
        <v>854</v>
      </c>
      <c r="W1681" t="s">
        <v>65</v>
      </c>
      <c r="X1681" t="s">
        <v>65</v>
      </c>
      <c r="Y1681" t="s">
        <v>855</v>
      </c>
      <c r="Z1681" t="s">
        <v>65</v>
      </c>
      <c r="AA1681" t="s">
        <v>65</v>
      </c>
      <c r="AB1681" t="s">
        <v>1443</v>
      </c>
      <c r="AC1681">
        <v>334</v>
      </c>
      <c r="AD1681" t="s">
        <v>69</v>
      </c>
      <c r="AE1681" t="s">
        <v>65</v>
      </c>
      <c r="AF1681">
        <v>0</v>
      </c>
      <c r="AG1681">
        <v>0</v>
      </c>
      <c r="AH1681" s="16">
        <v>45257</v>
      </c>
      <c r="AI1681" s="16">
        <v>45257</v>
      </c>
      <c r="AJ1681" s="16">
        <v>45257</v>
      </c>
      <c r="AK1681" s="16">
        <v>45257</v>
      </c>
      <c r="AL1681" s="16">
        <v>45246</v>
      </c>
      <c r="AM1681" s="19" t="s">
        <v>701</v>
      </c>
      <c r="AN1681" s="19" t="str">
        <f>VLOOKUP(AM1681,'Admin Agencies'!A:B,2,FALSE)</f>
        <v>Medina County Commissioners</v>
      </c>
      <c r="AO1681" t="s">
        <v>1444</v>
      </c>
      <c r="AP1681" t="s">
        <v>1445</v>
      </c>
      <c r="AQ1681" t="s">
        <v>1444</v>
      </c>
      <c r="AR1681" t="s">
        <v>238</v>
      </c>
      <c r="AS1681" t="s">
        <v>1446</v>
      </c>
      <c r="AT1681" t="s">
        <v>75</v>
      </c>
      <c r="AU1681">
        <v>44215</v>
      </c>
      <c r="AV1681" t="s">
        <v>65</v>
      </c>
      <c r="AW1681" t="s">
        <v>65</v>
      </c>
      <c r="AX1681" t="s">
        <v>65</v>
      </c>
      <c r="AY1681" t="s">
        <v>65</v>
      </c>
      <c r="AZ1681" t="s">
        <v>65</v>
      </c>
      <c r="BA1681" t="s">
        <v>76</v>
      </c>
      <c r="BB1681" t="s">
        <v>77</v>
      </c>
      <c r="BC1681" t="s">
        <v>856</v>
      </c>
      <c r="BD1681" t="s">
        <v>1448</v>
      </c>
      <c r="BE1681" t="s">
        <v>1449</v>
      </c>
      <c r="BF1681" t="s">
        <v>65</v>
      </c>
      <c r="BG1681" t="s">
        <v>65</v>
      </c>
      <c r="BH1681" t="s">
        <v>81</v>
      </c>
    </row>
    <row r="1682" spans="1:60" x14ac:dyDescent="0.25">
      <c r="A1682">
        <v>2024</v>
      </c>
      <c r="B1682" t="s">
        <v>58</v>
      </c>
      <c r="C1682">
        <v>2023</v>
      </c>
      <c r="D1682">
        <v>2</v>
      </c>
      <c r="E1682" t="s">
        <v>5544</v>
      </c>
      <c r="F1682" s="19" t="s">
        <v>5545</v>
      </c>
      <c r="G1682">
        <v>1</v>
      </c>
      <c r="H1682">
        <v>1</v>
      </c>
      <c r="I1682" s="8">
        <v>1604.48</v>
      </c>
      <c r="J1682">
        <v>1604.48</v>
      </c>
      <c r="K1682" t="s">
        <v>950</v>
      </c>
      <c r="L1682">
        <v>166</v>
      </c>
      <c r="M1682" t="s">
        <v>59</v>
      </c>
      <c r="N1682">
        <v>3250</v>
      </c>
      <c r="O1682">
        <v>550054</v>
      </c>
      <c r="P1682" t="s">
        <v>60</v>
      </c>
      <c r="Q1682">
        <v>550</v>
      </c>
      <c r="R1682" t="s">
        <v>61</v>
      </c>
      <c r="S1682" t="s">
        <v>62</v>
      </c>
      <c r="T1682">
        <v>322612</v>
      </c>
      <c r="U1682" t="s">
        <v>63</v>
      </c>
      <c r="V1682" t="s">
        <v>64</v>
      </c>
      <c r="W1682" t="s">
        <v>65</v>
      </c>
      <c r="X1682" t="s">
        <v>65</v>
      </c>
      <c r="Y1682" t="s">
        <v>66</v>
      </c>
      <c r="Z1682" t="s">
        <v>67</v>
      </c>
      <c r="AA1682" t="s">
        <v>65</v>
      </c>
      <c r="AB1682" t="s">
        <v>197</v>
      </c>
      <c r="AC1682">
        <v>334</v>
      </c>
      <c r="AD1682" t="s">
        <v>69</v>
      </c>
      <c r="AE1682" t="s">
        <v>70</v>
      </c>
      <c r="AF1682">
        <v>1</v>
      </c>
      <c r="AG1682">
        <v>1</v>
      </c>
      <c r="AH1682" s="16">
        <v>44862</v>
      </c>
      <c r="AI1682" s="16">
        <v>45161</v>
      </c>
      <c r="AJ1682" s="16">
        <v>45161</v>
      </c>
      <c r="AK1682" s="16">
        <v>45161</v>
      </c>
      <c r="AL1682" s="16">
        <v>45155</v>
      </c>
      <c r="AM1682" s="19" t="s">
        <v>733</v>
      </c>
      <c r="AN1682" s="19" t="str">
        <f>VLOOKUP(AM1682,'Admin Agencies'!A:B,2,FALSE)</f>
        <v>Van Wert City Schools</v>
      </c>
      <c r="AO1682" t="s">
        <v>198</v>
      </c>
      <c r="AP1682" t="s">
        <v>199</v>
      </c>
      <c r="AQ1682" t="s">
        <v>198</v>
      </c>
      <c r="AR1682" t="s">
        <v>102</v>
      </c>
      <c r="AS1682" t="s">
        <v>200</v>
      </c>
      <c r="AT1682" t="s">
        <v>75</v>
      </c>
      <c r="AU1682">
        <v>45891</v>
      </c>
      <c r="AV1682" t="s">
        <v>65</v>
      </c>
      <c r="AW1682" t="s">
        <v>65</v>
      </c>
      <c r="AX1682" t="s">
        <v>65</v>
      </c>
      <c r="AY1682" t="s">
        <v>65</v>
      </c>
      <c r="AZ1682" t="s">
        <v>65</v>
      </c>
      <c r="BA1682" t="s">
        <v>76</v>
      </c>
      <c r="BB1682" t="s">
        <v>77</v>
      </c>
      <c r="BC1682" t="s">
        <v>456</v>
      </c>
      <c r="BD1682" t="s">
        <v>201</v>
      </c>
      <c r="BE1682" t="s">
        <v>65</v>
      </c>
      <c r="BF1682" t="s">
        <v>65</v>
      </c>
      <c r="BG1682" t="s">
        <v>65</v>
      </c>
      <c r="BH1682" t="s">
        <v>81</v>
      </c>
    </row>
    <row r="1683" spans="1:60" hidden="1" x14ac:dyDescent="0.25">
      <c r="A1683">
        <v>2023</v>
      </c>
      <c r="B1683" t="s">
        <v>82</v>
      </c>
      <c r="C1683">
        <v>2023</v>
      </c>
      <c r="D1683">
        <v>7</v>
      </c>
      <c r="E1683" t="s">
        <v>5546</v>
      </c>
      <c r="F1683" s="19" t="s">
        <v>5547</v>
      </c>
      <c r="G1683">
        <v>1</v>
      </c>
      <c r="H1683">
        <v>1</v>
      </c>
      <c r="I1683" s="8">
        <v>3055.58</v>
      </c>
      <c r="J1683">
        <v>3055.58</v>
      </c>
      <c r="K1683" t="s">
        <v>2650</v>
      </c>
      <c r="L1683">
        <v>96</v>
      </c>
      <c r="M1683" t="s">
        <v>818</v>
      </c>
      <c r="N1683" t="s">
        <v>747</v>
      </c>
      <c r="O1683">
        <v>550052</v>
      </c>
      <c r="P1683" t="s">
        <v>819</v>
      </c>
      <c r="Q1683">
        <v>550</v>
      </c>
      <c r="R1683" t="s">
        <v>61</v>
      </c>
      <c r="S1683" t="s">
        <v>62</v>
      </c>
      <c r="T1683">
        <v>322421</v>
      </c>
      <c r="U1683" t="s">
        <v>750</v>
      </c>
      <c r="V1683" t="s">
        <v>751</v>
      </c>
      <c r="W1683" t="s">
        <v>65</v>
      </c>
      <c r="X1683" t="s">
        <v>65</v>
      </c>
      <c r="Y1683" t="s">
        <v>768</v>
      </c>
      <c r="Z1683" t="s">
        <v>820</v>
      </c>
      <c r="AA1683" t="s">
        <v>65</v>
      </c>
      <c r="AB1683" t="s">
        <v>65</v>
      </c>
      <c r="AC1683">
        <v>961</v>
      </c>
      <c r="AD1683" t="s">
        <v>821</v>
      </c>
      <c r="AE1683" s="19" t="s">
        <v>1051</v>
      </c>
      <c r="AF1683">
        <v>1</v>
      </c>
      <c r="AG1683">
        <v>1</v>
      </c>
      <c r="AH1683" s="16">
        <v>44743</v>
      </c>
      <c r="AI1683" s="16">
        <v>44939</v>
      </c>
      <c r="AJ1683" s="16">
        <v>44939</v>
      </c>
      <c r="AK1683" s="16">
        <v>44938</v>
      </c>
      <c r="AL1683" s="16">
        <v>44938</v>
      </c>
      <c r="AM1683" s="19" t="s">
        <v>1434</v>
      </c>
      <c r="AN1683" s="19" t="e">
        <f>VLOOKUP(AM1683,'Admin Agencies'!A:B,2,FALSE)</f>
        <v>#N/A</v>
      </c>
      <c r="AO1683" t="s">
        <v>1435</v>
      </c>
      <c r="AP1683" t="s">
        <v>1436</v>
      </c>
      <c r="AQ1683" t="s">
        <v>1435</v>
      </c>
      <c r="AR1683" t="s">
        <v>102</v>
      </c>
      <c r="AS1683" t="s">
        <v>1437</v>
      </c>
      <c r="AT1683" t="s">
        <v>1438</v>
      </c>
      <c r="AU1683">
        <v>11106</v>
      </c>
      <c r="AV1683" t="s">
        <v>219</v>
      </c>
      <c r="AW1683" t="s">
        <v>65</v>
      </c>
      <c r="AX1683" t="s">
        <v>65</v>
      </c>
      <c r="AY1683" t="s">
        <v>65</v>
      </c>
      <c r="AZ1683" t="s">
        <v>65</v>
      </c>
      <c r="BA1683" t="s">
        <v>76</v>
      </c>
      <c r="BB1683" t="s">
        <v>77</v>
      </c>
      <c r="BC1683" t="s">
        <v>5548</v>
      </c>
      <c r="BD1683" t="s">
        <v>1440</v>
      </c>
      <c r="BE1683" t="s">
        <v>65</v>
      </c>
      <c r="BF1683" t="s">
        <v>65</v>
      </c>
      <c r="BG1683" t="s">
        <v>65</v>
      </c>
      <c r="BH1683" t="s">
        <v>81</v>
      </c>
    </row>
    <row r="1684" spans="1:60" hidden="1" x14ac:dyDescent="0.25">
      <c r="A1684">
        <v>2024</v>
      </c>
      <c r="B1684" t="s">
        <v>82</v>
      </c>
      <c r="C1684">
        <v>2023</v>
      </c>
      <c r="D1684">
        <v>4</v>
      </c>
      <c r="E1684" t="s">
        <v>3156</v>
      </c>
      <c r="F1684" s="19" t="s">
        <v>3157</v>
      </c>
      <c r="G1684">
        <v>4</v>
      </c>
      <c r="H1684">
        <v>1</v>
      </c>
      <c r="I1684" s="8">
        <v>130</v>
      </c>
      <c r="J1684">
        <v>913.81</v>
      </c>
      <c r="K1684" t="s">
        <v>2539</v>
      </c>
      <c r="L1684">
        <v>108</v>
      </c>
      <c r="M1684" t="s">
        <v>59</v>
      </c>
      <c r="N1684" t="s">
        <v>747</v>
      </c>
      <c r="O1684">
        <v>510063</v>
      </c>
      <c r="P1684" t="s">
        <v>897</v>
      </c>
      <c r="Q1684">
        <v>510</v>
      </c>
      <c r="R1684" t="s">
        <v>305</v>
      </c>
      <c r="S1684" t="s">
        <v>62</v>
      </c>
      <c r="T1684">
        <v>322421</v>
      </c>
      <c r="U1684" t="s">
        <v>750</v>
      </c>
      <c r="V1684" t="s">
        <v>751</v>
      </c>
      <c r="W1684" t="s">
        <v>65</v>
      </c>
      <c r="X1684" t="s">
        <v>65</v>
      </c>
      <c r="Y1684" t="s">
        <v>768</v>
      </c>
      <c r="Z1684" t="s">
        <v>898</v>
      </c>
      <c r="AA1684" t="s">
        <v>306</v>
      </c>
      <c r="AB1684" t="s">
        <v>798</v>
      </c>
      <c r="AC1684">
        <v>325</v>
      </c>
      <c r="AD1684" t="s">
        <v>215</v>
      </c>
      <c r="AE1684" t="s">
        <v>1338</v>
      </c>
      <c r="AF1684">
        <v>2</v>
      </c>
      <c r="AG1684">
        <v>1</v>
      </c>
      <c r="AH1684" s="16">
        <v>44743</v>
      </c>
      <c r="AI1684" s="16">
        <v>45203</v>
      </c>
      <c r="AJ1684" s="16">
        <v>45212</v>
      </c>
      <c r="AK1684" s="16">
        <v>45211</v>
      </c>
      <c r="AL1684" s="16">
        <v>44950</v>
      </c>
      <c r="AM1684" s="19" t="s">
        <v>900</v>
      </c>
      <c r="AN1684" s="19" t="e">
        <f>VLOOKUP(AM1684,'Admin Agencies'!A:B,2,FALSE)</f>
        <v>#N/A</v>
      </c>
      <c r="AO1684" t="s">
        <v>901</v>
      </c>
      <c r="AP1684" t="s">
        <v>902</v>
      </c>
      <c r="AQ1684" t="s">
        <v>901</v>
      </c>
      <c r="AR1684" t="s">
        <v>102</v>
      </c>
      <c r="AS1684" t="s">
        <v>903</v>
      </c>
      <c r="AT1684" t="s">
        <v>904</v>
      </c>
      <c r="AU1684">
        <v>66210</v>
      </c>
      <c r="AV1684" t="s">
        <v>219</v>
      </c>
      <c r="AW1684" t="s">
        <v>1339</v>
      </c>
      <c r="AX1684" t="s">
        <v>65</v>
      </c>
      <c r="AY1684" t="s">
        <v>65</v>
      </c>
      <c r="AZ1684" t="s">
        <v>65</v>
      </c>
      <c r="BA1684" t="s">
        <v>76</v>
      </c>
      <c r="BB1684" t="s">
        <v>77</v>
      </c>
      <c r="BC1684" t="s">
        <v>913</v>
      </c>
      <c r="BD1684" t="s">
        <v>906</v>
      </c>
      <c r="BE1684" t="s">
        <v>65</v>
      </c>
      <c r="BF1684" t="s">
        <v>65</v>
      </c>
      <c r="BG1684" t="s">
        <v>65</v>
      </c>
      <c r="BH1684" t="s">
        <v>81</v>
      </c>
    </row>
    <row r="1685" spans="1:60" hidden="1" x14ac:dyDescent="0.25">
      <c r="A1685">
        <v>2023</v>
      </c>
      <c r="B1685" t="s">
        <v>82</v>
      </c>
      <c r="C1685">
        <v>2023</v>
      </c>
      <c r="D1685">
        <v>7</v>
      </c>
      <c r="E1685" t="s">
        <v>5549</v>
      </c>
      <c r="F1685" s="19" t="s">
        <v>5550</v>
      </c>
      <c r="G1685">
        <v>2</v>
      </c>
      <c r="H1685">
        <v>1</v>
      </c>
      <c r="I1685" s="8">
        <v>157.97</v>
      </c>
      <c r="J1685">
        <v>287.97000000000003</v>
      </c>
      <c r="K1685" t="s">
        <v>1361</v>
      </c>
      <c r="L1685">
        <v>2658</v>
      </c>
      <c r="M1685" t="s">
        <v>59</v>
      </c>
      <c r="N1685" t="s">
        <v>747</v>
      </c>
      <c r="O1685">
        <v>510063</v>
      </c>
      <c r="P1685" t="s">
        <v>897</v>
      </c>
      <c r="Q1685">
        <v>510</v>
      </c>
      <c r="R1685" t="s">
        <v>305</v>
      </c>
      <c r="S1685" t="s">
        <v>62</v>
      </c>
      <c r="T1685">
        <v>322421</v>
      </c>
      <c r="U1685" t="s">
        <v>750</v>
      </c>
      <c r="V1685" t="s">
        <v>751</v>
      </c>
      <c r="W1685" t="s">
        <v>65</v>
      </c>
      <c r="X1685" t="s">
        <v>65</v>
      </c>
      <c r="Y1685" t="s">
        <v>768</v>
      </c>
      <c r="Z1685" t="s">
        <v>898</v>
      </c>
      <c r="AA1685" t="s">
        <v>306</v>
      </c>
      <c r="AB1685" t="s">
        <v>798</v>
      </c>
      <c r="AC1685">
        <v>325</v>
      </c>
      <c r="AD1685" t="s">
        <v>215</v>
      </c>
      <c r="AE1685" t="s">
        <v>1338</v>
      </c>
      <c r="AF1685">
        <v>4</v>
      </c>
      <c r="AG1685">
        <v>1</v>
      </c>
      <c r="AH1685" s="16">
        <v>44743</v>
      </c>
      <c r="AI1685" s="16">
        <v>44946</v>
      </c>
      <c r="AJ1685" s="16">
        <v>44949</v>
      </c>
      <c r="AK1685" s="16">
        <v>44673</v>
      </c>
      <c r="AL1685" s="16">
        <v>44673</v>
      </c>
      <c r="AM1685" s="19" t="s">
        <v>900</v>
      </c>
      <c r="AN1685" s="19" t="e">
        <f>VLOOKUP(AM1685,'Admin Agencies'!A:B,2,FALSE)</f>
        <v>#N/A</v>
      </c>
      <c r="AO1685" t="s">
        <v>901</v>
      </c>
      <c r="AP1685" t="s">
        <v>902</v>
      </c>
      <c r="AQ1685" t="s">
        <v>901</v>
      </c>
      <c r="AR1685" t="s">
        <v>102</v>
      </c>
      <c r="AS1685" t="s">
        <v>903</v>
      </c>
      <c r="AT1685" t="s">
        <v>904</v>
      </c>
      <c r="AU1685">
        <v>66210</v>
      </c>
      <c r="AV1685" t="s">
        <v>219</v>
      </c>
      <c r="AW1685" t="s">
        <v>1339</v>
      </c>
      <c r="AX1685" t="s">
        <v>65</v>
      </c>
      <c r="AY1685" t="s">
        <v>65</v>
      </c>
      <c r="AZ1685" t="s">
        <v>65</v>
      </c>
      <c r="BA1685" t="s">
        <v>76</v>
      </c>
      <c r="BB1685" t="s">
        <v>77</v>
      </c>
      <c r="BC1685" t="s">
        <v>913</v>
      </c>
      <c r="BD1685" t="s">
        <v>906</v>
      </c>
      <c r="BE1685" t="s">
        <v>65</v>
      </c>
      <c r="BF1685" t="s">
        <v>65</v>
      </c>
      <c r="BG1685" t="s">
        <v>65</v>
      </c>
      <c r="BH1685" t="s">
        <v>81</v>
      </c>
    </row>
    <row r="1686" spans="1:60" hidden="1" x14ac:dyDescent="0.25">
      <c r="A1686">
        <v>2024</v>
      </c>
      <c r="B1686" t="s">
        <v>893</v>
      </c>
      <c r="C1686">
        <v>2023</v>
      </c>
      <c r="D1686">
        <v>2</v>
      </c>
      <c r="E1686" t="s">
        <v>5551</v>
      </c>
      <c r="F1686" s="19" t="s">
        <v>5552</v>
      </c>
      <c r="G1686">
        <v>2</v>
      </c>
      <c r="H1686">
        <v>1</v>
      </c>
      <c r="I1686" s="8">
        <v>108.35</v>
      </c>
      <c r="J1686">
        <v>198.35</v>
      </c>
      <c r="K1686" t="s">
        <v>1183</v>
      </c>
      <c r="L1686">
        <v>88</v>
      </c>
      <c r="M1686" t="s">
        <v>59</v>
      </c>
      <c r="N1686" t="s">
        <v>747</v>
      </c>
      <c r="O1686">
        <v>510063</v>
      </c>
      <c r="P1686" t="s">
        <v>897</v>
      </c>
      <c r="Q1686">
        <v>510</v>
      </c>
      <c r="R1686" t="s">
        <v>305</v>
      </c>
      <c r="S1686" t="s">
        <v>62</v>
      </c>
      <c r="T1686">
        <v>322421</v>
      </c>
      <c r="U1686" t="s">
        <v>750</v>
      </c>
      <c r="V1686" t="s">
        <v>751</v>
      </c>
      <c r="W1686" t="s">
        <v>65</v>
      </c>
      <c r="X1686" t="s">
        <v>65</v>
      </c>
      <c r="Y1686" t="s">
        <v>768</v>
      </c>
      <c r="Z1686" t="s">
        <v>898</v>
      </c>
      <c r="AA1686" t="s">
        <v>306</v>
      </c>
      <c r="AB1686" t="s">
        <v>798</v>
      </c>
      <c r="AC1686">
        <v>325</v>
      </c>
      <c r="AD1686" t="s">
        <v>215</v>
      </c>
      <c r="AE1686" t="s">
        <v>899</v>
      </c>
      <c r="AF1686">
        <v>4</v>
      </c>
      <c r="AG1686">
        <v>1</v>
      </c>
      <c r="AH1686" s="16">
        <v>44993</v>
      </c>
      <c r="AI1686" s="16">
        <v>45149</v>
      </c>
      <c r="AJ1686" s="16">
        <v>45153</v>
      </c>
      <c r="AK1686" s="16">
        <v>45127</v>
      </c>
      <c r="AL1686" s="16">
        <v>45127</v>
      </c>
      <c r="AM1686" s="19" t="s">
        <v>900</v>
      </c>
      <c r="AN1686" s="19" t="e">
        <f>VLOOKUP(AM1686,'Admin Agencies'!A:B,2,FALSE)</f>
        <v>#N/A</v>
      </c>
      <c r="AO1686" t="s">
        <v>901</v>
      </c>
      <c r="AP1686" t="s">
        <v>902</v>
      </c>
      <c r="AQ1686" t="s">
        <v>901</v>
      </c>
      <c r="AR1686" t="s">
        <v>102</v>
      </c>
      <c r="AS1686" t="s">
        <v>903</v>
      </c>
      <c r="AT1686" t="s">
        <v>904</v>
      </c>
      <c r="AU1686">
        <v>66210</v>
      </c>
      <c r="AV1686" t="s">
        <v>219</v>
      </c>
      <c r="AW1686" t="s">
        <v>905</v>
      </c>
      <c r="AX1686" t="s">
        <v>65</v>
      </c>
      <c r="AY1686" t="s">
        <v>65</v>
      </c>
      <c r="AZ1686" t="s">
        <v>65</v>
      </c>
      <c r="BA1686" t="s">
        <v>76</v>
      </c>
      <c r="BB1686" t="s">
        <v>77</v>
      </c>
      <c r="BC1686" t="s">
        <v>913</v>
      </c>
      <c r="BD1686" t="s">
        <v>906</v>
      </c>
      <c r="BE1686" t="s">
        <v>65</v>
      </c>
      <c r="BF1686" t="s">
        <v>65</v>
      </c>
      <c r="BG1686" t="s">
        <v>65</v>
      </c>
      <c r="BH1686" t="s">
        <v>81</v>
      </c>
    </row>
    <row r="1687" spans="1:60" hidden="1" x14ac:dyDescent="0.25">
      <c r="A1687">
        <v>2024</v>
      </c>
      <c r="B1687" t="s">
        <v>893</v>
      </c>
      <c r="C1687">
        <v>2023</v>
      </c>
      <c r="D1687">
        <v>5</v>
      </c>
      <c r="E1687" t="s">
        <v>5553</v>
      </c>
      <c r="F1687" s="19" t="s">
        <v>5554</v>
      </c>
      <c r="G1687">
        <v>1</v>
      </c>
      <c r="H1687">
        <v>1</v>
      </c>
      <c r="I1687" s="8">
        <v>90</v>
      </c>
      <c r="J1687">
        <v>130.11000000000001</v>
      </c>
      <c r="K1687" t="s">
        <v>1567</v>
      </c>
      <c r="L1687">
        <v>219</v>
      </c>
      <c r="M1687" t="s">
        <v>59</v>
      </c>
      <c r="N1687" t="s">
        <v>747</v>
      </c>
      <c r="O1687">
        <v>510063</v>
      </c>
      <c r="P1687" t="s">
        <v>897</v>
      </c>
      <c r="Q1687">
        <v>510</v>
      </c>
      <c r="R1687" t="s">
        <v>305</v>
      </c>
      <c r="S1687" t="s">
        <v>62</v>
      </c>
      <c r="T1687">
        <v>322421</v>
      </c>
      <c r="U1687" t="s">
        <v>750</v>
      </c>
      <c r="V1687" t="s">
        <v>751</v>
      </c>
      <c r="W1687" t="s">
        <v>65</v>
      </c>
      <c r="X1687" t="s">
        <v>65</v>
      </c>
      <c r="Y1687" t="s">
        <v>768</v>
      </c>
      <c r="Z1687" t="s">
        <v>898</v>
      </c>
      <c r="AA1687" t="s">
        <v>306</v>
      </c>
      <c r="AB1687" t="s">
        <v>798</v>
      </c>
      <c r="AC1687">
        <v>325</v>
      </c>
      <c r="AD1687" t="s">
        <v>215</v>
      </c>
      <c r="AE1687" t="s">
        <v>899</v>
      </c>
      <c r="AF1687">
        <v>10</v>
      </c>
      <c r="AG1687">
        <v>1</v>
      </c>
      <c r="AH1687" s="16">
        <v>44993</v>
      </c>
      <c r="AI1687" s="16">
        <v>45233</v>
      </c>
      <c r="AJ1687" s="16">
        <v>45251</v>
      </c>
      <c r="AK1687" s="16">
        <v>45231</v>
      </c>
      <c r="AL1687" s="16">
        <v>45231</v>
      </c>
      <c r="AM1687" s="19" t="s">
        <v>900</v>
      </c>
      <c r="AN1687" s="19" t="e">
        <f>VLOOKUP(AM1687,'Admin Agencies'!A:B,2,FALSE)</f>
        <v>#N/A</v>
      </c>
      <c r="AO1687" t="s">
        <v>901</v>
      </c>
      <c r="AP1687" t="s">
        <v>902</v>
      </c>
      <c r="AQ1687" t="s">
        <v>901</v>
      </c>
      <c r="AR1687" t="s">
        <v>102</v>
      </c>
      <c r="AS1687" t="s">
        <v>903</v>
      </c>
      <c r="AT1687" t="s">
        <v>904</v>
      </c>
      <c r="AU1687">
        <v>66210</v>
      </c>
      <c r="AV1687" t="s">
        <v>219</v>
      </c>
      <c r="AW1687" t="s">
        <v>905</v>
      </c>
      <c r="AX1687" t="s">
        <v>65</v>
      </c>
      <c r="AY1687" t="s">
        <v>65</v>
      </c>
      <c r="AZ1687" t="s">
        <v>65</v>
      </c>
      <c r="BA1687" t="s">
        <v>76</v>
      </c>
      <c r="BB1687" t="s">
        <v>77</v>
      </c>
      <c r="BC1687" t="s">
        <v>913</v>
      </c>
      <c r="BD1687" t="s">
        <v>906</v>
      </c>
      <c r="BE1687" t="s">
        <v>65</v>
      </c>
      <c r="BF1687" t="s">
        <v>65</v>
      </c>
      <c r="BG1687" t="s">
        <v>65</v>
      </c>
      <c r="BH1687" t="s">
        <v>81</v>
      </c>
    </row>
    <row r="1688" spans="1:60" hidden="1" x14ac:dyDescent="0.25">
      <c r="A1688">
        <v>2023</v>
      </c>
      <c r="B1688" t="s">
        <v>838</v>
      </c>
      <c r="C1688">
        <v>2023</v>
      </c>
      <c r="D1688">
        <v>8</v>
      </c>
      <c r="E1688" t="s">
        <v>5555</v>
      </c>
      <c r="F1688" s="19" t="s">
        <v>5556</v>
      </c>
      <c r="G1688">
        <v>1</v>
      </c>
      <c r="H1688">
        <v>1</v>
      </c>
      <c r="I1688" s="8">
        <v>9307</v>
      </c>
      <c r="J1688">
        <v>9307</v>
      </c>
      <c r="K1688" t="s">
        <v>909</v>
      </c>
      <c r="L1688">
        <v>280</v>
      </c>
      <c r="M1688" t="s">
        <v>59</v>
      </c>
      <c r="N1688">
        <v>3250</v>
      </c>
      <c r="O1688">
        <v>550054</v>
      </c>
      <c r="P1688" t="s">
        <v>60</v>
      </c>
      <c r="Q1688">
        <v>550</v>
      </c>
      <c r="R1688" t="s">
        <v>61</v>
      </c>
      <c r="S1688" t="s">
        <v>852</v>
      </c>
      <c r="T1688">
        <v>322612</v>
      </c>
      <c r="U1688" t="s">
        <v>853</v>
      </c>
      <c r="V1688" t="s">
        <v>854</v>
      </c>
      <c r="W1688" t="s">
        <v>65</v>
      </c>
      <c r="X1688" t="s">
        <v>65</v>
      </c>
      <c r="Y1688" t="s">
        <v>855</v>
      </c>
      <c r="Z1688" t="s">
        <v>65</v>
      </c>
      <c r="AA1688" t="s">
        <v>65</v>
      </c>
      <c r="AB1688" t="s">
        <v>175</v>
      </c>
      <c r="AC1688">
        <v>334</v>
      </c>
      <c r="AD1688" t="s">
        <v>69</v>
      </c>
      <c r="AE1688" t="s">
        <v>65</v>
      </c>
      <c r="AF1688">
        <v>0</v>
      </c>
      <c r="AG1688">
        <v>0</v>
      </c>
      <c r="AH1688" s="16">
        <v>44978</v>
      </c>
      <c r="AI1688" s="16">
        <v>44978</v>
      </c>
      <c r="AJ1688" s="16">
        <v>44979</v>
      </c>
      <c r="AK1688" s="16">
        <v>44978</v>
      </c>
      <c r="AL1688" s="16">
        <v>44972</v>
      </c>
      <c r="AM1688" s="19" t="s">
        <v>700</v>
      </c>
      <c r="AN1688" s="19" t="str">
        <f>VLOOKUP(AM1688,'Admin Agencies'!A:B,2,FALSE)</f>
        <v>Marion County Commissioners</v>
      </c>
      <c r="AO1688" t="s">
        <v>176</v>
      </c>
      <c r="AP1688" t="s">
        <v>177</v>
      </c>
      <c r="AQ1688" t="s">
        <v>176</v>
      </c>
      <c r="AR1688" t="s">
        <v>288</v>
      </c>
      <c r="AS1688" t="s">
        <v>179</v>
      </c>
      <c r="AT1688" t="s">
        <v>75</v>
      </c>
      <c r="AU1688" t="s">
        <v>180</v>
      </c>
      <c r="AV1688" t="s">
        <v>219</v>
      </c>
      <c r="AW1688" t="s">
        <v>65</v>
      </c>
      <c r="AX1688" t="s">
        <v>65</v>
      </c>
      <c r="AY1688" t="s">
        <v>65</v>
      </c>
      <c r="AZ1688" t="s">
        <v>65</v>
      </c>
      <c r="BA1688" t="s">
        <v>76</v>
      </c>
      <c r="BB1688" t="s">
        <v>77</v>
      </c>
      <c r="BC1688" t="s">
        <v>910</v>
      </c>
      <c r="BD1688" t="s">
        <v>89</v>
      </c>
      <c r="BE1688" t="s">
        <v>182</v>
      </c>
      <c r="BF1688" t="s">
        <v>65</v>
      </c>
      <c r="BG1688" t="s">
        <v>65</v>
      </c>
      <c r="BH1688" t="s">
        <v>81</v>
      </c>
    </row>
    <row r="1689" spans="1:60" hidden="1" x14ac:dyDescent="0.25">
      <c r="A1689">
        <v>2024</v>
      </c>
      <c r="B1689" t="s">
        <v>893</v>
      </c>
      <c r="C1689">
        <v>2023</v>
      </c>
      <c r="D1689">
        <v>5</v>
      </c>
      <c r="E1689" t="s">
        <v>5557</v>
      </c>
      <c r="F1689" s="19" t="s">
        <v>5558</v>
      </c>
      <c r="G1689">
        <v>1</v>
      </c>
      <c r="H1689">
        <v>1</v>
      </c>
      <c r="I1689" s="8">
        <v>90</v>
      </c>
      <c r="J1689">
        <v>241.47</v>
      </c>
      <c r="K1689" t="s">
        <v>1567</v>
      </c>
      <c r="L1689">
        <v>220</v>
      </c>
      <c r="M1689" t="s">
        <v>59</v>
      </c>
      <c r="N1689" t="s">
        <v>747</v>
      </c>
      <c r="O1689">
        <v>510063</v>
      </c>
      <c r="P1689" t="s">
        <v>897</v>
      </c>
      <c r="Q1689">
        <v>510</v>
      </c>
      <c r="R1689" t="s">
        <v>305</v>
      </c>
      <c r="S1689" t="s">
        <v>62</v>
      </c>
      <c r="T1689">
        <v>322421</v>
      </c>
      <c r="U1689" t="s">
        <v>750</v>
      </c>
      <c r="V1689" t="s">
        <v>751</v>
      </c>
      <c r="W1689" t="s">
        <v>65</v>
      </c>
      <c r="X1689" t="s">
        <v>65</v>
      </c>
      <c r="Y1689" t="s">
        <v>768</v>
      </c>
      <c r="Z1689" t="s">
        <v>898</v>
      </c>
      <c r="AA1689" t="s">
        <v>306</v>
      </c>
      <c r="AB1689" t="s">
        <v>798</v>
      </c>
      <c r="AC1689">
        <v>325</v>
      </c>
      <c r="AD1689" t="s">
        <v>215</v>
      </c>
      <c r="AE1689" t="s">
        <v>899</v>
      </c>
      <c r="AF1689">
        <v>10</v>
      </c>
      <c r="AG1689">
        <v>1</v>
      </c>
      <c r="AH1689" s="16">
        <v>44993</v>
      </c>
      <c r="AI1689" s="16">
        <v>45237</v>
      </c>
      <c r="AJ1689" s="16">
        <v>45251</v>
      </c>
      <c r="AK1689" s="16">
        <v>45232</v>
      </c>
      <c r="AL1689" s="16">
        <v>45232</v>
      </c>
      <c r="AM1689" s="19" t="s">
        <v>900</v>
      </c>
      <c r="AN1689" s="19" t="e">
        <f>VLOOKUP(AM1689,'Admin Agencies'!A:B,2,FALSE)</f>
        <v>#N/A</v>
      </c>
      <c r="AO1689" t="s">
        <v>901</v>
      </c>
      <c r="AP1689" t="s">
        <v>902</v>
      </c>
      <c r="AQ1689" t="s">
        <v>901</v>
      </c>
      <c r="AR1689" t="s">
        <v>102</v>
      </c>
      <c r="AS1689" t="s">
        <v>903</v>
      </c>
      <c r="AT1689" t="s">
        <v>904</v>
      </c>
      <c r="AU1689">
        <v>66210</v>
      </c>
      <c r="AV1689" t="s">
        <v>219</v>
      </c>
      <c r="AW1689" t="s">
        <v>905</v>
      </c>
      <c r="AX1689" t="s">
        <v>65</v>
      </c>
      <c r="AY1689" t="s">
        <v>65</v>
      </c>
      <c r="AZ1689" t="s">
        <v>65</v>
      </c>
      <c r="BA1689" t="s">
        <v>76</v>
      </c>
      <c r="BB1689" t="s">
        <v>77</v>
      </c>
      <c r="BC1689" t="s">
        <v>913</v>
      </c>
      <c r="BD1689" t="s">
        <v>906</v>
      </c>
      <c r="BE1689" t="s">
        <v>65</v>
      </c>
      <c r="BF1689" t="s">
        <v>65</v>
      </c>
      <c r="BG1689" t="s">
        <v>65</v>
      </c>
      <c r="BH1689" t="s">
        <v>81</v>
      </c>
    </row>
    <row r="1690" spans="1:60" hidden="1" x14ac:dyDescent="0.25">
      <c r="A1690">
        <v>2024</v>
      </c>
      <c r="B1690" t="s">
        <v>893</v>
      </c>
      <c r="C1690">
        <v>2023</v>
      </c>
      <c r="D1690">
        <v>4</v>
      </c>
      <c r="E1690" t="s">
        <v>1509</v>
      </c>
      <c r="F1690" s="19" t="s">
        <v>1510</v>
      </c>
      <c r="G1690">
        <v>1</v>
      </c>
      <c r="H1690">
        <v>1</v>
      </c>
      <c r="I1690" s="8">
        <v>90</v>
      </c>
      <c r="J1690">
        <v>238.61</v>
      </c>
      <c r="K1690" t="s">
        <v>1479</v>
      </c>
      <c r="L1690">
        <v>114</v>
      </c>
      <c r="M1690" t="s">
        <v>59</v>
      </c>
      <c r="N1690" t="s">
        <v>747</v>
      </c>
      <c r="O1690">
        <v>510063</v>
      </c>
      <c r="P1690" t="s">
        <v>897</v>
      </c>
      <c r="Q1690">
        <v>510</v>
      </c>
      <c r="R1690" t="s">
        <v>305</v>
      </c>
      <c r="S1690" t="s">
        <v>62</v>
      </c>
      <c r="T1690">
        <v>322421</v>
      </c>
      <c r="U1690" t="s">
        <v>750</v>
      </c>
      <c r="V1690" t="s">
        <v>751</v>
      </c>
      <c r="W1690" t="s">
        <v>65</v>
      </c>
      <c r="X1690" t="s">
        <v>65</v>
      </c>
      <c r="Y1690" t="s">
        <v>768</v>
      </c>
      <c r="Z1690" t="s">
        <v>898</v>
      </c>
      <c r="AA1690" t="s">
        <v>306</v>
      </c>
      <c r="AB1690" t="s">
        <v>798</v>
      </c>
      <c r="AC1690">
        <v>325</v>
      </c>
      <c r="AD1690" t="s">
        <v>215</v>
      </c>
      <c r="AE1690" t="s">
        <v>899</v>
      </c>
      <c r="AF1690">
        <v>9</v>
      </c>
      <c r="AG1690">
        <v>1</v>
      </c>
      <c r="AH1690" s="16">
        <v>44993</v>
      </c>
      <c r="AI1690" s="16">
        <v>45212</v>
      </c>
      <c r="AJ1690" s="16">
        <v>45224</v>
      </c>
      <c r="AK1690" s="16">
        <v>45203</v>
      </c>
      <c r="AL1690" s="16">
        <v>45203</v>
      </c>
      <c r="AM1690" s="19" t="s">
        <v>900</v>
      </c>
      <c r="AN1690" s="19" t="e">
        <f>VLOOKUP(AM1690,'Admin Agencies'!A:B,2,FALSE)</f>
        <v>#N/A</v>
      </c>
      <c r="AO1690" t="s">
        <v>901</v>
      </c>
      <c r="AP1690" t="s">
        <v>902</v>
      </c>
      <c r="AQ1690" t="s">
        <v>901</v>
      </c>
      <c r="AR1690" t="s">
        <v>102</v>
      </c>
      <c r="AS1690" t="s">
        <v>903</v>
      </c>
      <c r="AT1690" t="s">
        <v>904</v>
      </c>
      <c r="AU1690">
        <v>66210</v>
      </c>
      <c r="AV1690" t="s">
        <v>219</v>
      </c>
      <c r="AW1690" t="s">
        <v>905</v>
      </c>
      <c r="AX1690" t="s">
        <v>65</v>
      </c>
      <c r="AY1690" t="s">
        <v>65</v>
      </c>
      <c r="AZ1690" t="s">
        <v>65</v>
      </c>
      <c r="BA1690" t="s">
        <v>76</v>
      </c>
      <c r="BB1690" t="s">
        <v>77</v>
      </c>
      <c r="BC1690" t="s">
        <v>913</v>
      </c>
      <c r="BD1690" t="s">
        <v>906</v>
      </c>
      <c r="BE1690" t="s">
        <v>65</v>
      </c>
      <c r="BF1690" t="s">
        <v>65</v>
      </c>
      <c r="BG1690" t="s">
        <v>65</v>
      </c>
      <c r="BH1690" t="s">
        <v>81</v>
      </c>
    </row>
    <row r="1691" spans="1:60" hidden="1" x14ac:dyDescent="0.25">
      <c r="A1691">
        <v>2024</v>
      </c>
      <c r="B1691" t="s">
        <v>848</v>
      </c>
      <c r="C1691">
        <v>2024</v>
      </c>
      <c r="D1691">
        <v>5</v>
      </c>
      <c r="E1691" t="s">
        <v>5559</v>
      </c>
      <c r="F1691" s="19" t="s">
        <v>5560</v>
      </c>
      <c r="G1691">
        <v>1</v>
      </c>
      <c r="H1691">
        <v>1</v>
      </c>
      <c r="I1691" s="8">
        <v>14774.57</v>
      </c>
      <c r="J1691">
        <v>14774.57</v>
      </c>
      <c r="K1691" t="s">
        <v>851</v>
      </c>
      <c r="L1691">
        <v>5624</v>
      </c>
      <c r="M1691" t="s">
        <v>59</v>
      </c>
      <c r="N1691">
        <v>3250</v>
      </c>
      <c r="O1691">
        <v>550054</v>
      </c>
      <c r="P1691" t="s">
        <v>60</v>
      </c>
      <c r="Q1691">
        <v>550</v>
      </c>
      <c r="R1691" t="s">
        <v>61</v>
      </c>
      <c r="S1691" t="s">
        <v>852</v>
      </c>
      <c r="T1691">
        <v>322612</v>
      </c>
      <c r="U1691" t="s">
        <v>853</v>
      </c>
      <c r="V1691" t="s">
        <v>854</v>
      </c>
      <c r="W1691" t="s">
        <v>65</v>
      </c>
      <c r="X1691" t="s">
        <v>65</v>
      </c>
      <c r="Y1691" t="s">
        <v>855</v>
      </c>
      <c r="Z1691" t="s">
        <v>65</v>
      </c>
      <c r="AA1691" t="s">
        <v>65</v>
      </c>
      <c r="AB1691" t="s">
        <v>298</v>
      </c>
      <c r="AC1691">
        <v>334</v>
      </c>
      <c r="AD1691" t="s">
        <v>69</v>
      </c>
      <c r="AE1691" t="s">
        <v>65</v>
      </c>
      <c r="AF1691">
        <v>0</v>
      </c>
      <c r="AG1691">
        <v>0</v>
      </c>
      <c r="AH1691" s="16">
        <v>45257</v>
      </c>
      <c r="AI1691" s="16">
        <v>45257</v>
      </c>
      <c r="AJ1691" s="16">
        <v>45257</v>
      </c>
      <c r="AK1691" s="16">
        <v>45257</v>
      </c>
      <c r="AL1691" s="16">
        <v>45244</v>
      </c>
      <c r="AM1691" s="19" t="s">
        <v>704</v>
      </c>
      <c r="AN1691" s="19" t="str">
        <f>VLOOKUP(AM1691,'Admin Agencies'!A:B,2,FALSE)</f>
        <v>Mental Health &amp; Recovery Board of Wayne &amp; Holmes Counties</v>
      </c>
      <c r="AO1691" t="s">
        <v>299</v>
      </c>
      <c r="AP1691" t="s">
        <v>300</v>
      </c>
      <c r="AQ1691" t="s">
        <v>299</v>
      </c>
      <c r="AR1691" t="s">
        <v>142</v>
      </c>
      <c r="AS1691" t="s">
        <v>301</v>
      </c>
      <c r="AT1691" t="s">
        <v>75</v>
      </c>
      <c r="AU1691">
        <v>44691</v>
      </c>
      <c r="AV1691" t="s">
        <v>65</v>
      </c>
      <c r="AW1691" t="s">
        <v>65</v>
      </c>
      <c r="AX1691" t="s">
        <v>65</v>
      </c>
      <c r="AY1691" t="s">
        <v>65</v>
      </c>
      <c r="AZ1691" t="s">
        <v>65</v>
      </c>
      <c r="BA1691" t="s">
        <v>76</v>
      </c>
      <c r="BB1691" t="s">
        <v>77</v>
      </c>
      <c r="BC1691" t="s">
        <v>1243</v>
      </c>
      <c r="BD1691" t="s">
        <v>302</v>
      </c>
      <c r="BE1691" t="s">
        <v>303</v>
      </c>
      <c r="BF1691" t="s">
        <v>65</v>
      </c>
      <c r="BG1691" t="s">
        <v>65</v>
      </c>
      <c r="BH1691" t="s">
        <v>81</v>
      </c>
    </row>
    <row r="1692" spans="1:60" hidden="1" x14ac:dyDescent="0.25">
      <c r="A1692">
        <v>2023</v>
      </c>
      <c r="B1692" t="s">
        <v>82</v>
      </c>
      <c r="C1692">
        <v>2023</v>
      </c>
      <c r="D1692">
        <v>11</v>
      </c>
      <c r="E1692" t="s">
        <v>5524</v>
      </c>
      <c r="F1692" s="19" t="s">
        <v>5525</v>
      </c>
      <c r="G1692">
        <v>3</v>
      </c>
      <c r="H1692">
        <v>1</v>
      </c>
      <c r="I1692" s="8">
        <v>1122.3</v>
      </c>
      <c r="J1692">
        <v>75460.55</v>
      </c>
      <c r="K1692" t="s">
        <v>1235</v>
      </c>
      <c r="L1692">
        <v>141</v>
      </c>
      <c r="M1692" t="s">
        <v>59</v>
      </c>
      <c r="N1692">
        <v>3250</v>
      </c>
      <c r="O1692">
        <v>510050</v>
      </c>
      <c r="P1692" t="s">
        <v>304</v>
      </c>
      <c r="Q1692">
        <v>510</v>
      </c>
      <c r="R1692" t="s">
        <v>305</v>
      </c>
      <c r="S1692" t="s">
        <v>62</v>
      </c>
      <c r="T1692">
        <v>322612</v>
      </c>
      <c r="U1692" t="s">
        <v>63</v>
      </c>
      <c r="V1692" t="s">
        <v>64</v>
      </c>
      <c r="W1692" t="s">
        <v>65</v>
      </c>
      <c r="X1692" t="s">
        <v>65</v>
      </c>
      <c r="Y1692" t="s">
        <v>936</v>
      </c>
      <c r="Z1692" t="s">
        <v>954</v>
      </c>
      <c r="AA1692" t="s">
        <v>65</v>
      </c>
      <c r="AB1692" t="s">
        <v>798</v>
      </c>
      <c r="AC1692">
        <v>308</v>
      </c>
      <c r="AD1692" t="s">
        <v>359</v>
      </c>
      <c r="AE1692" t="s">
        <v>955</v>
      </c>
      <c r="AF1692">
        <v>2</v>
      </c>
      <c r="AG1692">
        <v>1</v>
      </c>
      <c r="AH1692" s="16">
        <v>44743</v>
      </c>
      <c r="AI1692" s="16">
        <v>45057</v>
      </c>
      <c r="AJ1692" s="16">
        <v>45058</v>
      </c>
      <c r="AK1692" s="16">
        <v>45057</v>
      </c>
      <c r="AL1692" s="16">
        <v>45023</v>
      </c>
      <c r="AM1692" s="19" t="s">
        <v>956</v>
      </c>
      <c r="AN1692" s="19" t="e">
        <f>VLOOKUP(AM1692,'Admin Agencies'!A:B,2,FALSE)</f>
        <v>#N/A</v>
      </c>
      <c r="AO1692" t="s">
        <v>957</v>
      </c>
      <c r="AP1692" t="s">
        <v>958</v>
      </c>
      <c r="AQ1692" t="s">
        <v>957</v>
      </c>
      <c r="AR1692" t="s">
        <v>102</v>
      </c>
      <c r="AS1692" t="s">
        <v>539</v>
      </c>
      <c r="AT1692" t="s">
        <v>75</v>
      </c>
      <c r="AU1692" t="s">
        <v>959</v>
      </c>
      <c r="AV1692" t="s">
        <v>219</v>
      </c>
      <c r="AW1692" t="s">
        <v>65</v>
      </c>
      <c r="AX1692" t="s">
        <v>960</v>
      </c>
      <c r="AY1692" t="s">
        <v>878</v>
      </c>
      <c r="AZ1692" t="s">
        <v>65</v>
      </c>
      <c r="BA1692" t="s">
        <v>76</v>
      </c>
      <c r="BB1692" t="s">
        <v>77</v>
      </c>
      <c r="BC1692" t="s">
        <v>5526</v>
      </c>
      <c r="BD1692" t="s">
        <v>962</v>
      </c>
      <c r="BE1692" t="s">
        <v>65</v>
      </c>
      <c r="BF1692" t="s">
        <v>65</v>
      </c>
      <c r="BG1692" t="s">
        <v>65</v>
      </c>
      <c r="BH1692" t="s">
        <v>81</v>
      </c>
    </row>
    <row r="1693" spans="1:60" hidden="1" x14ac:dyDescent="0.25">
      <c r="A1693">
        <v>2023</v>
      </c>
      <c r="B1693" t="s">
        <v>914</v>
      </c>
      <c r="C1693">
        <v>2023</v>
      </c>
      <c r="D1693">
        <v>11</v>
      </c>
      <c r="E1693" t="s">
        <v>5561</v>
      </c>
      <c r="F1693" s="19" t="s">
        <v>5562</v>
      </c>
      <c r="G1693">
        <v>1</v>
      </c>
      <c r="H1693">
        <v>1</v>
      </c>
      <c r="I1693" s="8">
        <v>235955.44</v>
      </c>
      <c r="J1693">
        <v>235955.44</v>
      </c>
      <c r="K1693" t="s">
        <v>1235</v>
      </c>
      <c r="L1693">
        <v>257</v>
      </c>
      <c r="M1693" t="s">
        <v>59</v>
      </c>
      <c r="N1693">
        <v>3250</v>
      </c>
      <c r="O1693">
        <v>550054</v>
      </c>
      <c r="P1693" t="s">
        <v>60</v>
      </c>
      <c r="Q1693">
        <v>550</v>
      </c>
      <c r="R1693" t="s">
        <v>61</v>
      </c>
      <c r="S1693" t="s">
        <v>62</v>
      </c>
      <c r="T1693">
        <v>322612</v>
      </c>
      <c r="U1693" t="s">
        <v>750</v>
      </c>
      <c r="V1693" t="s">
        <v>751</v>
      </c>
      <c r="W1693" t="s">
        <v>65</v>
      </c>
      <c r="X1693" t="s">
        <v>65</v>
      </c>
      <c r="Y1693" t="s">
        <v>997</v>
      </c>
      <c r="Z1693" t="s">
        <v>918</v>
      </c>
      <c r="AA1693" t="s">
        <v>65</v>
      </c>
      <c r="AB1693" t="s">
        <v>537</v>
      </c>
      <c r="AC1693">
        <v>334</v>
      </c>
      <c r="AD1693" t="s">
        <v>69</v>
      </c>
      <c r="AE1693" t="s">
        <v>998</v>
      </c>
      <c r="AF1693">
        <v>1</v>
      </c>
      <c r="AG1693">
        <v>1</v>
      </c>
      <c r="AH1693" s="16">
        <v>44789</v>
      </c>
      <c r="AI1693" s="16">
        <v>45058</v>
      </c>
      <c r="AJ1693" s="16">
        <v>45058</v>
      </c>
      <c r="AK1693" s="16">
        <v>45058</v>
      </c>
      <c r="AL1693" s="16">
        <v>45055</v>
      </c>
      <c r="AM1693" s="19" t="s">
        <v>669</v>
      </c>
      <c r="AN1693" s="19" t="str">
        <f>VLOOKUP(AM1693,'Admin Agencies'!A:B,2,FALSE)</f>
        <v>Educational Service Center of Central Ohio</v>
      </c>
      <c r="AO1693" t="s">
        <v>491</v>
      </c>
      <c r="AP1693" t="s">
        <v>538</v>
      </c>
      <c r="AQ1693" t="s">
        <v>491</v>
      </c>
      <c r="AR1693" t="s">
        <v>102</v>
      </c>
      <c r="AS1693" t="s">
        <v>539</v>
      </c>
      <c r="AT1693" t="s">
        <v>75</v>
      </c>
      <c r="AU1693">
        <v>43219</v>
      </c>
      <c r="AV1693" t="s">
        <v>65</v>
      </c>
      <c r="AW1693" t="s">
        <v>65</v>
      </c>
      <c r="AX1693" t="s">
        <v>65</v>
      </c>
      <c r="AY1693" t="s">
        <v>65</v>
      </c>
      <c r="AZ1693" t="s">
        <v>65</v>
      </c>
      <c r="BA1693" t="s">
        <v>76</v>
      </c>
      <c r="BB1693" t="s">
        <v>77</v>
      </c>
      <c r="BC1693" t="s">
        <v>5563</v>
      </c>
      <c r="BD1693" t="s">
        <v>541</v>
      </c>
      <c r="BE1693" t="s">
        <v>65</v>
      </c>
      <c r="BF1693" t="s">
        <v>65</v>
      </c>
      <c r="BG1693" t="s">
        <v>65</v>
      </c>
      <c r="BH1693" t="s">
        <v>81</v>
      </c>
    </row>
    <row r="1694" spans="1:60" hidden="1" x14ac:dyDescent="0.25">
      <c r="A1694">
        <v>2023</v>
      </c>
      <c r="B1694" t="s">
        <v>914</v>
      </c>
      <c r="C1694">
        <v>2023</v>
      </c>
      <c r="D1694">
        <v>12</v>
      </c>
      <c r="E1694" t="s">
        <v>5564</v>
      </c>
      <c r="F1694" s="19" t="s">
        <v>5565</v>
      </c>
      <c r="G1694">
        <v>1</v>
      </c>
      <c r="H1694">
        <v>1</v>
      </c>
      <c r="I1694" s="8">
        <v>9764.42</v>
      </c>
      <c r="J1694">
        <v>9764.42</v>
      </c>
      <c r="K1694" t="s">
        <v>868</v>
      </c>
      <c r="L1694">
        <v>347</v>
      </c>
      <c r="M1694" t="s">
        <v>59</v>
      </c>
      <c r="N1694" t="s">
        <v>747</v>
      </c>
      <c r="O1694">
        <v>550054</v>
      </c>
      <c r="P1694" t="s">
        <v>60</v>
      </c>
      <c r="Q1694">
        <v>550</v>
      </c>
      <c r="R1694" t="s">
        <v>61</v>
      </c>
      <c r="S1694" t="s">
        <v>62</v>
      </c>
      <c r="T1694">
        <v>322421</v>
      </c>
      <c r="U1694" t="s">
        <v>750</v>
      </c>
      <c r="V1694" t="s">
        <v>751</v>
      </c>
      <c r="W1694" t="s">
        <v>65</v>
      </c>
      <c r="X1694" t="s">
        <v>65</v>
      </c>
      <c r="Y1694" t="s">
        <v>768</v>
      </c>
      <c r="Z1694" t="s">
        <v>918</v>
      </c>
      <c r="AA1694" t="s">
        <v>65</v>
      </c>
      <c r="AB1694" t="s">
        <v>175</v>
      </c>
      <c r="AC1694">
        <v>334</v>
      </c>
      <c r="AD1694" t="s">
        <v>69</v>
      </c>
      <c r="AE1694" t="s">
        <v>919</v>
      </c>
      <c r="AF1694">
        <v>1</v>
      </c>
      <c r="AG1694">
        <v>1</v>
      </c>
      <c r="AH1694" s="16">
        <v>44789</v>
      </c>
      <c r="AI1694" s="16">
        <v>45098</v>
      </c>
      <c r="AJ1694" s="16">
        <v>45098</v>
      </c>
      <c r="AK1694" s="16">
        <v>45098</v>
      </c>
      <c r="AL1694" s="16">
        <v>45097</v>
      </c>
      <c r="AM1694" s="19" t="s">
        <v>700</v>
      </c>
      <c r="AN1694" s="19" t="str">
        <f>VLOOKUP(AM1694,'Admin Agencies'!A:B,2,FALSE)</f>
        <v>Marion County Commissioners</v>
      </c>
      <c r="AO1694" t="s">
        <v>176</v>
      </c>
      <c r="AP1694" t="s">
        <v>177</v>
      </c>
      <c r="AQ1694" t="s">
        <v>176</v>
      </c>
      <c r="AR1694" t="s">
        <v>178</v>
      </c>
      <c r="AS1694" t="s">
        <v>179</v>
      </c>
      <c r="AT1694" t="s">
        <v>75</v>
      </c>
      <c r="AU1694" t="s">
        <v>180</v>
      </c>
      <c r="AV1694" t="s">
        <v>65</v>
      </c>
      <c r="AW1694" t="s">
        <v>65</v>
      </c>
      <c r="AX1694" t="s">
        <v>65</v>
      </c>
      <c r="AY1694" t="s">
        <v>65</v>
      </c>
      <c r="AZ1694" t="s">
        <v>65</v>
      </c>
      <c r="BA1694" t="s">
        <v>76</v>
      </c>
      <c r="BB1694" t="s">
        <v>77</v>
      </c>
      <c r="BC1694" t="s">
        <v>5566</v>
      </c>
      <c r="BD1694" t="s">
        <v>89</v>
      </c>
      <c r="BE1694" t="s">
        <v>182</v>
      </c>
      <c r="BF1694" t="s">
        <v>65</v>
      </c>
      <c r="BG1694" t="s">
        <v>65</v>
      </c>
      <c r="BH1694" t="s">
        <v>81</v>
      </c>
    </row>
    <row r="1695" spans="1:60" hidden="1" x14ac:dyDescent="0.25">
      <c r="A1695">
        <v>2024</v>
      </c>
      <c r="B1695" t="s">
        <v>82</v>
      </c>
      <c r="C1695">
        <v>2023</v>
      </c>
      <c r="D1695">
        <v>4</v>
      </c>
      <c r="E1695" t="s">
        <v>5220</v>
      </c>
      <c r="F1695" s="19" t="s">
        <v>5221</v>
      </c>
      <c r="G1695">
        <v>1</v>
      </c>
      <c r="H1695">
        <v>1</v>
      </c>
      <c r="I1695" s="8">
        <v>429.19</v>
      </c>
      <c r="J1695">
        <v>559.19000000000005</v>
      </c>
      <c r="K1695" t="s">
        <v>1246</v>
      </c>
      <c r="L1695">
        <v>2702</v>
      </c>
      <c r="M1695" t="s">
        <v>59</v>
      </c>
      <c r="N1695" t="s">
        <v>747</v>
      </c>
      <c r="O1695">
        <v>510063</v>
      </c>
      <c r="P1695" t="s">
        <v>897</v>
      </c>
      <c r="Q1695">
        <v>510</v>
      </c>
      <c r="R1695" t="s">
        <v>305</v>
      </c>
      <c r="S1695" t="s">
        <v>62</v>
      </c>
      <c r="T1695">
        <v>322421</v>
      </c>
      <c r="U1695" t="s">
        <v>750</v>
      </c>
      <c r="V1695" t="s">
        <v>751</v>
      </c>
      <c r="W1695" t="s">
        <v>65</v>
      </c>
      <c r="X1695" t="s">
        <v>65</v>
      </c>
      <c r="Y1695" t="s">
        <v>768</v>
      </c>
      <c r="Z1695" t="s">
        <v>898</v>
      </c>
      <c r="AA1695" t="s">
        <v>306</v>
      </c>
      <c r="AB1695" t="s">
        <v>798</v>
      </c>
      <c r="AC1695">
        <v>325</v>
      </c>
      <c r="AD1695" t="s">
        <v>215</v>
      </c>
      <c r="AE1695" t="s">
        <v>1338</v>
      </c>
      <c r="AF1695">
        <v>4</v>
      </c>
      <c r="AG1695">
        <v>1</v>
      </c>
      <c r="AH1695" s="16">
        <v>44743</v>
      </c>
      <c r="AI1695" s="16">
        <v>45203</v>
      </c>
      <c r="AJ1695" s="16">
        <v>45209</v>
      </c>
      <c r="AK1695" s="16">
        <v>44958</v>
      </c>
      <c r="AL1695" s="16">
        <v>44958</v>
      </c>
      <c r="AM1695" s="19" t="s">
        <v>900</v>
      </c>
      <c r="AN1695" s="19" t="e">
        <f>VLOOKUP(AM1695,'Admin Agencies'!A:B,2,FALSE)</f>
        <v>#N/A</v>
      </c>
      <c r="AO1695" t="s">
        <v>901</v>
      </c>
      <c r="AP1695" t="s">
        <v>902</v>
      </c>
      <c r="AQ1695" t="s">
        <v>901</v>
      </c>
      <c r="AR1695" t="s">
        <v>102</v>
      </c>
      <c r="AS1695" t="s">
        <v>903</v>
      </c>
      <c r="AT1695" t="s">
        <v>904</v>
      </c>
      <c r="AU1695">
        <v>66210</v>
      </c>
      <c r="AV1695" t="s">
        <v>219</v>
      </c>
      <c r="AW1695" t="s">
        <v>1339</v>
      </c>
      <c r="AX1695" t="s">
        <v>65</v>
      </c>
      <c r="AY1695" t="s">
        <v>65</v>
      </c>
      <c r="AZ1695" t="s">
        <v>65</v>
      </c>
      <c r="BA1695" t="s">
        <v>76</v>
      </c>
      <c r="BB1695" t="s">
        <v>77</v>
      </c>
      <c r="BC1695" t="s">
        <v>913</v>
      </c>
      <c r="BD1695" t="s">
        <v>906</v>
      </c>
      <c r="BE1695" t="s">
        <v>65</v>
      </c>
      <c r="BF1695" t="s">
        <v>65</v>
      </c>
      <c r="BG1695" t="s">
        <v>65</v>
      </c>
      <c r="BH1695" t="s">
        <v>81</v>
      </c>
    </row>
    <row r="1696" spans="1:60" hidden="1" x14ac:dyDescent="0.25">
      <c r="A1696">
        <v>2024</v>
      </c>
      <c r="B1696" t="s">
        <v>771</v>
      </c>
      <c r="C1696">
        <v>2024</v>
      </c>
      <c r="D1696">
        <v>5</v>
      </c>
      <c r="E1696" t="s">
        <v>5567</v>
      </c>
      <c r="F1696" s="19" t="s">
        <v>5568</v>
      </c>
      <c r="G1696">
        <v>1</v>
      </c>
      <c r="H1696">
        <v>1</v>
      </c>
      <c r="I1696" s="8">
        <v>14.02</v>
      </c>
      <c r="J1696">
        <v>14.02</v>
      </c>
      <c r="K1696" t="s">
        <v>1002</v>
      </c>
      <c r="L1696">
        <v>469</v>
      </c>
      <c r="M1696" t="s">
        <v>818</v>
      </c>
      <c r="N1696" t="s">
        <v>747</v>
      </c>
      <c r="O1696">
        <v>550052</v>
      </c>
      <c r="P1696" t="s">
        <v>819</v>
      </c>
      <c r="Q1696">
        <v>550</v>
      </c>
      <c r="R1696" t="s">
        <v>61</v>
      </c>
      <c r="S1696" t="s">
        <v>62</v>
      </c>
      <c r="T1696">
        <v>322421</v>
      </c>
      <c r="U1696" t="s">
        <v>750</v>
      </c>
      <c r="V1696" t="s">
        <v>751</v>
      </c>
      <c r="W1696" t="s">
        <v>65</v>
      </c>
      <c r="X1696" t="s">
        <v>65</v>
      </c>
      <c r="Y1696" t="s">
        <v>752</v>
      </c>
      <c r="Z1696" t="s">
        <v>820</v>
      </c>
      <c r="AA1696" t="s">
        <v>65</v>
      </c>
      <c r="AB1696" t="s">
        <v>106</v>
      </c>
      <c r="AC1696">
        <v>961</v>
      </c>
      <c r="AD1696" t="s">
        <v>821</v>
      </c>
      <c r="AE1696" s="19" t="s">
        <v>822</v>
      </c>
      <c r="AF1696">
        <v>1</v>
      </c>
      <c r="AG1696">
        <v>1</v>
      </c>
      <c r="AH1696" s="16">
        <v>45119</v>
      </c>
      <c r="AI1696" s="16">
        <v>45250</v>
      </c>
      <c r="AJ1696" s="16">
        <v>45250</v>
      </c>
      <c r="AK1696" s="16">
        <v>45249</v>
      </c>
      <c r="AL1696" s="16">
        <v>45249</v>
      </c>
      <c r="AM1696" s="19" t="s">
        <v>1227</v>
      </c>
      <c r="AN1696" s="19" t="e">
        <f>VLOOKUP(AM1696,'Admin Agencies'!A:B,2,FALSE)</f>
        <v>#N/A</v>
      </c>
      <c r="AO1696" t="s">
        <v>1228</v>
      </c>
      <c r="AP1696" t="s">
        <v>1229</v>
      </c>
      <c r="AQ1696" t="s">
        <v>1228</v>
      </c>
      <c r="AR1696" t="s">
        <v>238</v>
      </c>
      <c r="AS1696" t="s">
        <v>1230</v>
      </c>
      <c r="AT1696" t="s">
        <v>75</v>
      </c>
      <c r="AU1696">
        <v>44130</v>
      </c>
      <c r="AV1696" t="s">
        <v>219</v>
      </c>
      <c r="AW1696" t="s">
        <v>65</v>
      </c>
      <c r="AX1696" t="s">
        <v>65</v>
      </c>
      <c r="AY1696" t="s">
        <v>65</v>
      </c>
      <c r="AZ1696" t="s">
        <v>65</v>
      </c>
      <c r="BA1696" t="s">
        <v>76</v>
      </c>
      <c r="BB1696" t="s">
        <v>77</v>
      </c>
      <c r="BC1696" t="s">
        <v>5569</v>
      </c>
      <c r="BD1696" t="s">
        <v>1232</v>
      </c>
      <c r="BE1696" t="s">
        <v>65</v>
      </c>
      <c r="BF1696" t="s">
        <v>65</v>
      </c>
      <c r="BG1696" t="s">
        <v>65</v>
      </c>
      <c r="BH1696" t="s">
        <v>81</v>
      </c>
    </row>
    <row r="1697" spans="1:60" hidden="1" x14ac:dyDescent="0.25">
      <c r="A1697">
        <v>2024</v>
      </c>
      <c r="B1697" t="s">
        <v>771</v>
      </c>
      <c r="C1697">
        <v>2024</v>
      </c>
      <c r="D1697">
        <v>5</v>
      </c>
      <c r="E1697" s="19" t="s">
        <v>5098</v>
      </c>
      <c r="F1697" s="19" t="s">
        <v>5099</v>
      </c>
      <c r="G1697">
        <v>1</v>
      </c>
      <c r="H1697">
        <v>1</v>
      </c>
      <c r="I1697" s="8">
        <v>79777.5</v>
      </c>
      <c r="J1697">
        <v>153795</v>
      </c>
      <c r="K1697" t="s">
        <v>1567</v>
      </c>
      <c r="L1697">
        <v>206</v>
      </c>
      <c r="M1697" t="s">
        <v>59</v>
      </c>
      <c r="N1697" t="s">
        <v>747</v>
      </c>
      <c r="O1697">
        <v>510050</v>
      </c>
      <c r="P1697" t="s">
        <v>304</v>
      </c>
      <c r="Q1697">
        <v>510</v>
      </c>
      <c r="R1697" t="s">
        <v>305</v>
      </c>
      <c r="S1697" t="s">
        <v>62</v>
      </c>
      <c r="T1697">
        <v>322421</v>
      </c>
      <c r="U1697" t="s">
        <v>750</v>
      </c>
      <c r="V1697" t="s">
        <v>751</v>
      </c>
      <c r="W1697" t="s">
        <v>65</v>
      </c>
      <c r="X1697" t="s">
        <v>65</v>
      </c>
      <c r="Y1697" t="s">
        <v>752</v>
      </c>
      <c r="Z1697" t="s">
        <v>1818</v>
      </c>
      <c r="AA1697" t="s">
        <v>306</v>
      </c>
      <c r="AB1697" t="s">
        <v>798</v>
      </c>
      <c r="AC1697">
        <v>325</v>
      </c>
      <c r="AD1697" t="s">
        <v>215</v>
      </c>
      <c r="AE1697" t="s">
        <v>5100</v>
      </c>
      <c r="AF1697">
        <v>1</v>
      </c>
      <c r="AG1697">
        <v>1</v>
      </c>
      <c r="AH1697" s="16">
        <v>45113</v>
      </c>
      <c r="AI1697" s="16">
        <v>45250</v>
      </c>
      <c r="AJ1697" s="16">
        <v>45251</v>
      </c>
      <c r="AK1697" s="16">
        <v>45239</v>
      </c>
      <c r="AL1697" s="16">
        <v>45199</v>
      </c>
      <c r="AM1697" s="19" t="s">
        <v>669</v>
      </c>
      <c r="AN1697" s="19" t="str">
        <f>VLOOKUP(AM1697,'Admin Agencies'!A:B,2,FALSE)</f>
        <v>Educational Service Center of Central Ohio</v>
      </c>
      <c r="AO1697" t="s">
        <v>491</v>
      </c>
      <c r="AP1697" t="s">
        <v>538</v>
      </c>
      <c r="AQ1697" t="s">
        <v>491</v>
      </c>
      <c r="AR1697" t="s">
        <v>102</v>
      </c>
      <c r="AS1697" t="s">
        <v>539</v>
      </c>
      <c r="AT1697" t="s">
        <v>75</v>
      </c>
      <c r="AU1697">
        <v>43219</v>
      </c>
      <c r="AV1697" t="s">
        <v>65</v>
      </c>
      <c r="AW1697" t="s">
        <v>65</v>
      </c>
      <c r="AX1697" t="s">
        <v>5101</v>
      </c>
      <c r="AY1697" t="s">
        <v>65</v>
      </c>
      <c r="AZ1697" t="s">
        <v>65</v>
      </c>
      <c r="BA1697" t="s">
        <v>76</v>
      </c>
      <c r="BB1697" t="s">
        <v>77</v>
      </c>
      <c r="BC1697" t="s">
        <v>5102</v>
      </c>
      <c r="BD1697" t="s">
        <v>541</v>
      </c>
      <c r="BE1697" t="s">
        <v>65</v>
      </c>
      <c r="BF1697" t="s">
        <v>65</v>
      </c>
      <c r="BG1697" t="s">
        <v>65</v>
      </c>
      <c r="BH1697" t="s">
        <v>81</v>
      </c>
    </row>
    <row r="1698" spans="1:60" hidden="1" x14ac:dyDescent="0.25">
      <c r="A1698">
        <v>2023</v>
      </c>
      <c r="B1698" t="s">
        <v>914</v>
      </c>
      <c r="C1698">
        <v>2023</v>
      </c>
      <c r="D1698">
        <v>11</v>
      </c>
      <c r="E1698" t="s">
        <v>5570</v>
      </c>
      <c r="F1698" s="19" t="s">
        <v>5571</v>
      </c>
      <c r="G1698">
        <v>1</v>
      </c>
      <c r="H1698">
        <v>1</v>
      </c>
      <c r="I1698" s="8">
        <v>131873.54</v>
      </c>
      <c r="J1698">
        <v>131873.54</v>
      </c>
      <c r="K1698" t="s">
        <v>1563</v>
      </c>
      <c r="L1698">
        <v>5387</v>
      </c>
      <c r="M1698" t="s">
        <v>59</v>
      </c>
      <c r="N1698" t="s">
        <v>747</v>
      </c>
      <c r="O1698">
        <v>550054</v>
      </c>
      <c r="P1698" t="s">
        <v>60</v>
      </c>
      <c r="Q1698">
        <v>550</v>
      </c>
      <c r="R1698" t="s">
        <v>61</v>
      </c>
      <c r="S1698" t="s">
        <v>62</v>
      </c>
      <c r="T1698">
        <v>322421</v>
      </c>
      <c r="U1698" t="s">
        <v>750</v>
      </c>
      <c r="V1698" t="s">
        <v>751</v>
      </c>
      <c r="W1698" t="s">
        <v>65</v>
      </c>
      <c r="X1698" t="s">
        <v>65</v>
      </c>
      <c r="Y1698" t="s">
        <v>768</v>
      </c>
      <c r="Z1698" t="s">
        <v>918</v>
      </c>
      <c r="AA1698" t="s">
        <v>65</v>
      </c>
      <c r="AB1698" t="s">
        <v>434</v>
      </c>
      <c r="AC1698">
        <v>334</v>
      </c>
      <c r="AD1698" t="s">
        <v>69</v>
      </c>
      <c r="AE1698" t="s">
        <v>919</v>
      </c>
      <c r="AF1698">
        <v>1</v>
      </c>
      <c r="AG1698">
        <v>1</v>
      </c>
      <c r="AH1698" s="16">
        <v>44789</v>
      </c>
      <c r="AI1698" s="16">
        <v>45076</v>
      </c>
      <c r="AJ1698" s="16">
        <v>45076</v>
      </c>
      <c r="AK1698" s="16">
        <v>45076</v>
      </c>
      <c r="AL1698" s="16">
        <v>45072</v>
      </c>
      <c r="AM1698" s="19" t="s">
        <v>689</v>
      </c>
      <c r="AN1698" s="19" t="str">
        <f>VLOOKUP(AM1698,'Admin Agencies'!A:B,2,FALSE)</f>
        <v>Jefferson County Educational Service Center</v>
      </c>
      <c r="AO1698" t="s">
        <v>435</v>
      </c>
      <c r="AP1698" t="s">
        <v>436</v>
      </c>
      <c r="AQ1698" t="s">
        <v>435</v>
      </c>
      <c r="AR1698" t="s">
        <v>102</v>
      </c>
      <c r="AS1698" t="s">
        <v>437</v>
      </c>
      <c r="AT1698" t="s">
        <v>75</v>
      </c>
      <c r="AU1698">
        <v>43952</v>
      </c>
      <c r="AV1698" t="s">
        <v>65</v>
      </c>
      <c r="AW1698" t="s">
        <v>65</v>
      </c>
      <c r="AX1698" t="s">
        <v>65</v>
      </c>
      <c r="AY1698" t="s">
        <v>65</v>
      </c>
      <c r="AZ1698" t="s">
        <v>65</v>
      </c>
      <c r="BA1698" t="s">
        <v>76</v>
      </c>
      <c r="BB1698" t="s">
        <v>77</v>
      </c>
      <c r="BC1698" t="s">
        <v>5572</v>
      </c>
      <c r="BD1698" t="s">
        <v>439</v>
      </c>
      <c r="BE1698" t="s">
        <v>65</v>
      </c>
      <c r="BF1698" t="s">
        <v>65</v>
      </c>
      <c r="BG1698" t="s">
        <v>65</v>
      </c>
      <c r="BH1698" t="s">
        <v>81</v>
      </c>
    </row>
    <row r="1699" spans="1:60" hidden="1" x14ac:dyDescent="0.25">
      <c r="A1699">
        <v>2024</v>
      </c>
      <c r="B1699" t="s">
        <v>771</v>
      </c>
      <c r="C1699">
        <v>2024</v>
      </c>
      <c r="D1699">
        <v>2</v>
      </c>
      <c r="E1699" s="19" t="s">
        <v>5573</v>
      </c>
      <c r="F1699" s="19" t="s">
        <v>5574</v>
      </c>
      <c r="G1699">
        <v>1</v>
      </c>
      <c r="H1699">
        <v>1</v>
      </c>
      <c r="I1699" s="8">
        <v>550</v>
      </c>
      <c r="J1699">
        <v>550</v>
      </c>
      <c r="K1699" t="s">
        <v>5575</v>
      </c>
      <c r="L1699">
        <v>2744</v>
      </c>
      <c r="M1699" t="s">
        <v>59</v>
      </c>
      <c r="N1699">
        <v>3250</v>
      </c>
      <c r="O1699">
        <v>510051</v>
      </c>
      <c r="P1699" t="s">
        <v>3290</v>
      </c>
      <c r="Q1699">
        <v>510</v>
      </c>
      <c r="R1699" t="s">
        <v>305</v>
      </c>
      <c r="S1699" t="s">
        <v>62</v>
      </c>
      <c r="T1699">
        <v>322612</v>
      </c>
      <c r="U1699" t="s">
        <v>750</v>
      </c>
      <c r="V1699" t="s">
        <v>751</v>
      </c>
      <c r="W1699" t="s">
        <v>65</v>
      </c>
      <c r="X1699" t="s">
        <v>65</v>
      </c>
      <c r="Y1699" t="s">
        <v>796</v>
      </c>
      <c r="Z1699" t="s">
        <v>797</v>
      </c>
      <c r="AA1699" t="s">
        <v>306</v>
      </c>
      <c r="AB1699" t="s">
        <v>798</v>
      </c>
      <c r="AC1699">
        <v>325</v>
      </c>
      <c r="AD1699" t="s">
        <v>215</v>
      </c>
      <c r="AE1699" t="s">
        <v>3291</v>
      </c>
      <c r="AF1699">
        <v>2</v>
      </c>
      <c r="AG1699">
        <v>1</v>
      </c>
      <c r="AH1699" s="16">
        <v>45113</v>
      </c>
      <c r="AI1699" s="16">
        <v>45162</v>
      </c>
      <c r="AJ1699" s="16">
        <v>45166</v>
      </c>
      <c r="AK1699" s="16">
        <v>45145</v>
      </c>
      <c r="AL1699" s="16">
        <v>45124</v>
      </c>
      <c r="AM1699" s="19" t="s">
        <v>3292</v>
      </c>
      <c r="AN1699" s="19" t="e">
        <f>VLOOKUP(AM1699,'Admin Agencies'!A:B,2,FALSE)</f>
        <v>#N/A</v>
      </c>
      <c r="AO1699" t="s">
        <v>3293</v>
      </c>
      <c r="AP1699" t="s">
        <v>3294</v>
      </c>
      <c r="AQ1699" t="s">
        <v>3293</v>
      </c>
      <c r="AR1699" t="s">
        <v>102</v>
      </c>
      <c r="AS1699" t="s">
        <v>3295</v>
      </c>
      <c r="AT1699" t="s">
        <v>3296</v>
      </c>
      <c r="AU1699">
        <v>28791</v>
      </c>
      <c r="AV1699" t="s">
        <v>65</v>
      </c>
      <c r="AW1699" t="s">
        <v>65</v>
      </c>
      <c r="AX1699" t="s">
        <v>65</v>
      </c>
      <c r="AY1699" t="s">
        <v>65</v>
      </c>
      <c r="AZ1699" t="s">
        <v>65</v>
      </c>
      <c r="BA1699" t="s">
        <v>76</v>
      </c>
      <c r="BB1699" t="s">
        <v>77</v>
      </c>
      <c r="BC1699" t="s">
        <v>5576</v>
      </c>
      <c r="BD1699" t="s">
        <v>3298</v>
      </c>
      <c r="BE1699" t="s">
        <v>65</v>
      </c>
      <c r="BF1699" t="s">
        <v>65</v>
      </c>
      <c r="BG1699" t="s">
        <v>65</v>
      </c>
      <c r="BH1699" t="s">
        <v>81</v>
      </c>
    </row>
    <row r="1700" spans="1:60" hidden="1" x14ac:dyDescent="0.25">
      <c r="A1700">
        <v>2024</v>
      </c>
      <c r="B1700" t="s">
        <v>893</v>
      </c>
      <c r="C1700">
        <v>2023</v>
      </c>
      <c r="D1700">
        <v>5</v>
      </c>
      <c r="E1700" t="s">
        <v>5577</v>
      </c>
      <c r="F1700" s="19" t="s">
        <v>5578</v>
      </c>
      <c r="G1700">
        <v>3</v>
      </c>
      <c r="H1700">
        <v>1</v>
      </c>
      <c r="I1700" s="8">
        <v>90</v>
      </c>
      <c r="J1700">
        <v>275.02</v>
      </c>
      <c r="K1700" t="s">
        <v>1567</v>
      </c>
      <c r="L1700">
        <v>218</v>
      </c>
      <c r="M1700" t="s">
        <v>59</v>
      </c>
      <c r="N1700" t="s">
        <v>747</v>
      </c>
      <c r="O1700">
        <v>510063</v>
      </c>
      <c r="P1700" t="s">
        <v>897</v>
      </c>
      <c r="Q1700">
        <v>510</v>
      </c>
      <c r="R1700" t="s">
        <v>305</v>
      </c>
      <c r="S1700" t="s">
        <v>62</v>
      </c>
      <c r="T1700">
        <v>322421</v>
      </c>
      <c r="U1700" t="s">
        <v>750</v>
      </c>
      <c r="V1700" t="s">
        <v>751</v>
      </c>
      <c r="W1700" t="s">
        <v>65</v>
      </c>
      <c r="X1700" t="s">
        <v>65</v>
      </c>
      <c r="Y1700" t="s">
        <v>768</v>
      </c>
      <c r="Z1700" t="s">
        <v>898</v>
      </c>
      <c r="AA1700" t="s">
        <v>306</v>
      </c>
      <c r="AB1700" t="s">
        <v>798</v>
      </c>
      <c r="AC1700">
        <v>325</v>
      </c>
      <c r="AD1700" t="s">
        <v>215</v>
      </c>
      <c r="AE1700" t="s">
        <v>899</v>
      </c>
      <c r="AF1700">
        <v>10</v>
      </c>
      <c r="AG1700">
        <v>1</v>
      </c>
      <c r="AH1700" s="16">
        <v>44993</v>
      </c>
      <c r="AI1700" s="16">
        <v>45229</v>
      </c>
      <c r="AJ1700" s="16">
        <v>45251</v>
      </c>
      <c r="AK1700" s="16">
        <v>45244</v>
      </c>
      <c r="AL1700" s="16">
        <v>45224</v>
      </c>
      <c r="AM1700" s="19" t="s">
        <v>900</v>
      </c>
      <c r="AN1700" s="19" t="e">
        <f>VLOOKUP(AM1700,'Admin Agencies'!A:B,2,FALSE)</f>
        <v>#N/A</v>
      </c>
      <c r="AO1700" t="s">
        <v>901</v>
      </c>
      <c r="AP1700" t="s">
        <v>902</v>
      </c>
      <c r="AQ1700" t="s">
        <v>901</v>
      </c>
      <c r="AR1700" t="s">
        <v>102</v>
      </c>
      <c r="AS1700" t="s">
        <v>903</v>
      </c>
      <c r="AT1700" t="s">
        <v>904</v>
      </c>
      <c r="AU1700">
        <v>66210</v>
      </c>
      <c r="AV1700" t="s">
        <v>219</v>
      </c>
      <c r="AW1700" t="s">
        <v>905</v>
      </c>
      <c r="AX1700" t="s">
        <v>65</v>
      </c>
      <c r="AY1700" t="s">
        <v>65</v>
      </c>
      <c r="AZ1700" t="s">
        <v>65</v>
      </c>
      <c r="BA1700" t="s">
        <v>76</v>
      </c>
      <c r="BB1700" t="s">
        <v>77</v>
      </c>
      <c r="BC1700" t="s">
        <v>913</v>
      </c>
      <c r="BD1700" t="s">
        <v>906</v>
      </c>
      <c r="BE1700" t="s">
        <v>65</v>
      </c>
      <c r="BF1700" t="s">
        <v>65</v>
      </c>
      <c r="BG1700" t="s">
        <v>65</v>
      </c>
      <c r="BH1700" t="s">
        <v>81</v>
      </c>
    </row>
    <row r="1701" spans="1:60" hidden="1" x14ac:dyDescent="0.25">
      <c r="A1701">
        <v>2023</v>
      </c>
      <c r="B1701" t="s">
        <v>838</v>
      </c>
      <c r="C1701">
        <v>2023</v>
      </c>
      <c r="D1701">
        <v>8</v>
      </c>
      <c r="E1701" t="s">
        <v>5579</v>
      </c>
      <c r="F1701" s="19" t="s">
        <v>5580</v>
      </c>
      <c r="G1701">
        <v>1</v>
      </c>
      <c r="H1701">
        <v>1</v>
      </c>
      <c r="I1701" s="8">
        <v>7016</v>
      </c>
      <c r="J1701">
        <v>7016</v>
      </c>
      <c r="K1701" t="s">
        <v>909</v>
      </c>
      <c r="L1701">
        <v>293</v>
      </c>
      <c r="M1701" t="s">
        <v>59</v>
      </c>
      <c r="N1701">
        <v>3250</v>
      </c>
      <c r="O1701">
        <v>550054</v>
      </c>
      <c r="P1701" t="s">
        <v>60</v>
      </c>
      <c r="Q1701">
        <v>550</v>
      </c>
      <c r="R1701" t="s">
        <v>61</v>
      </c>
      <c r="S1701" t="s">
        <v>852</v>
      </c>
      <c r="T1701">
        <v>322612</v>
      </c>
      <c r="U1701" t="s">
        <v>853</v>
      </c>
      <c r="V1701" t="s">
        <v>854</v>
      </c>
      <c r="W1701" t="s">
        <v>65</v>
      </c>
      <c r="X1701" t="s">
        <v>65</v>
      </c>
      <c r="Y1701" t="s">
        <v>855</v>
      </c>
      <c r="Z1701" t="s">
        <v>65</v>
      </c>
      <c r="AA1701" t="s">
        <v>65</v>
      </c>
      <c r="AB1701" t="s">
        <v>524</v>
      </c>
      <c r="AC1701">
        <v>334</v>
      </c>
      <c r="AD1701" t="s">
        <v>69</v>
      </c>
      <c r="AE1701" t="s">
        <v>65</v>
      </c>
      <c r="AF1701">
        <v>0</v>
      </c>
      <c r="AG1701">
        <v>0</v>
      </c>
      <c r="AH1701" s="16">
        <v>44978</v>
      </c>
      <c r="AI1701" s="16">
        <v>44978</v>
      </c>
      <c r="AJ1701" s="16">
        <v>44979</v>
      </c>
      <c r="AK1701" s="16">
        <v>44978</v>
      </c>
      <c r="AL1701" s="16">
        <v>44972</v>
      </c>
      <c r="AM1701" s="19" t="s">
        <v>717</v>
      </c>
      <c r="AN1701" s="19" t="str">
        <f>VLOOKUP(AM1701,'Admin Agencies'!A:B,2,FALSE)</f>
        <v>Pickaway County - CBDD</v>
      </c>
      <c r="AO1701" t="s">
        <v>1961</v>
      </c>
      <c r="AP1701" t="s">
        <v>1962</v>
      </c>
      <c r="AQ1701" t="s">
        <v>1961</v>
      </c>
      <c r="AR1701" t="s">
        <v>128</v>
      </c>
      <c r="AS1701" t="s">
        <v>527</v>
      </c>
      <c r="AT1701" t="s">
        <v>75</v>
      </c>
      <c r="AU1701">
        <v>43113</v>
      </c>
      <c r="AV1701" t="s">
        <v>219</v>
      </c>
      <c r="AW1701" t="s">
        <v>65</v>
      </c>
      <c r="AX1701" t="s">
        <v>65</v>
      </c>
      <c r="AY1701" t="s">
        <v>65</v>
      </c>
      <c r="AZ1701" t="s">
        <v>65</v>
      </c>
      <c r="BA1701" t="s">
        <v>76</v>
      </c>
      <c r="BB1701" t="s">
        <v>77</v>
      </c>
      <c r="BC1701" t="s">
        <v>910</v>
      </c>
      <c r="BD1701" t="s">
        <v>89</v>
      </c>
      <c r="BE1701" t="s">
        <v>1963</v>
      </c>
      <c r="BF1701" t="s">
        <v>65</v>
      </c>
      <c r="BG1701" t="s">
        <v>65</v>
      </c>
      <c r="BH1701" t="s">
        <v>81</v>
      </c>
    </row>
    <row r="1702" spans="1:60" hidden="1" x14ac:dyDescent="0.25">
      <c r="A1702">
        <v>2024</v>
      </c>
      <c r="B1702" t="s">
        <v>805</v>
      </c>
      <c r="C1702">
        <v>2024</v>
      </c>
      <c r="D1702">
        <v>5</v>
      </c>
      <c r="E1702" t="s">
        <v>5581</v>
      </c>
      <c r="F1702" s="19" t="s">
        <v>5582</v>
      </c>
      <c r="G1702">
        <v>1</v>
      </c>
      <c r="H1702">
        <v>1</v>
      </c>
      <c r="I1702" s="8">
        <v>9198.5</v>
      </c>
      <c r="J1702">
        <v>9198.5</v>
      </c>
      <c r="K1702" t="s">
        <v>965</v>
      </c>
      <c r="L1702">
        <v>5292</v>
      </c>
      <c r="M1702" t="s">
        <v>59</v>
      </c>
      <c r="N1702">
        <v>3250</v>
      </c>
      <c r="O1702">
        <v>550054</v>
      </c>
      <c r="P1702" t="s">
        <v>60</v>
      </c>
      <c r="Q1702">
        <v>550</v>
      </c>
      <c r="R1702" t="s">
        <v>61</v>
      </c>
      <c r="S1702" t="s">
        <v>62</v>
      </c>
      <c r="T1702">
        <v>322612</v>
      </c>
      <c r="U1702" t="s">
        <v>750</v>
      </c>
      <c r="V1702" t="s">
        <v>751</v>
      </c>
      <c r="W1702" t="s">
        <v>65</v>
      </c>
      <c r="X1702" t="s">
        <v>65</v>
      </c>
      <c r="Y1702" t="s">
        <v>869</v>
      </c>
      <c r="Z1702" t="s">
        <v>918</v>
      </c>
      <c r="AA1702" t="s">
        <v>65</v>
      </c>
      <c r="AB1702" t="s">
        <v>167</v>
      </c>
      <c r="AC1702">
        <v>334</v>
      </c>
      <c r="AD1702" t="s">
        <v>69</v>
      </c>
      <c r="AE1702" t="s">
        <v>966</v>
      </c>
      <c r="AF1702">
        <v>1</v>
      </c>
      <c r="AG1702">
        <v>1</v>
      </c>
      <c r="AH1702" s="16">
        <v>45139</v>
      </c>
      <c r="AI1702" s="16">
        <v>45236</v>
      </c>
      <c r="AJ1702" s="16">
        <v>45236</v>
      </c>
      <c r="AK1702" s="16">
        <v>45236</v>
      </c>
      <c r="AL1702" s="16">
        <v>45225</v>
      </c>
      <c r="AM1702" s="19" t="s">
        <v>727</v>
      </c>
      <c r="AN1702" s="19" t="str">
        <f>VLOOKUP(AM1702,'Admin Agencies'!A:B,2,FALSE)</f>
        <v>Shelby County Commissioners</v>
      </c>
      <c r="AO1702" t="s">
        <v>168</v>
      </c>
      <c r="AP1702" t="s">
        <v>169</v>
      </c>
      <c r="AQ1702" t="s">
        <v>168</v>
      </c>
      <c r="AR1702" t="s">
        <v>170</v>
      </c>
      <c r="AS1702" t="s">
        <v>171</v>
      </c>
      <c r="AT1702" t="s">
        <v>75</v>
      </c>
      <c r="AU1702" t="s">
        <v>172</v>
      </c>
      <c r="AV1702" t="s">
        <v>65</v>
      </c>
      <c r="AW1702" t="s">
        <v>65</v>
      </c>
      <c r="AX1702" t="s">
        <v>65</v>
      </c>
      <c r="AY1702" t="s">
        <v>65</v>
      </c>
      <c r="AZ1702" t="s">
        <v>65</v>
      </c>
      <c r="BA1702" t="s">
        <v>76</v>
      </c>
      <c r="BB1702" t="s">
        <v>77</v>
      </c>
      <c r="BC1702" t="s">
        <v>967</v>
      </c>
      <c r="BD1702" t="s">
        <v>174</v>
      </c>
      <c r="BE1702" t="s">
        <v>65</v>
      </c>
      <c r="BF1702" t="s">
        <v>65</v>
      </c>
      <c r="BG1702" t="s">
        <v>65</v>
      </c>
      <c r="BH1702" t="s">
        <v>81</v>
      </c>
    </row>
    <row r="1703" spans="1:60" hidden="1" x14ac:dyDescent="0.25">
      <c r="A1703">
        <v>2024</v>
      </c>
      <c r="B1703" t="s">
        <v>893</v>
      </c>
      <c r="C1703">
        <v>2023</v>
      </c>
      <c r="D1703">
        <v>4</v>
      </c>
      <c r="E1703" t="s">
        <v>2658</v>
      </c>
      <c r="F1703" s="19" t="s">
        <v>2659</v>
      </c>
      <c r="G1703">
        <v>1</v>
      </c>
      <c r="H1703">
        <v>1</v>
      </c>
      <c r="I1703" s="8">
        <v>45</v>
      </c>
      <c r="J1703">
        <v>120</v>
      </c>
      <c r="K1703" t="s">
        <v>1246</v>
      </c>
      <c r="L1703">
        <v>2702</v>
      </c>
      <c r="M1703" t="s">
        <v>59</v>
      </c>
      <c r="N1703" t="s">
        <v>747</v>
      </c>
      <c r="O1703">
        <v>510063</v>
      </c>
      <c r="P1703" t="s">
        <v>897</v>
      </c>
      <c r="Q1703">
        <v>510</v>
      </c>
      <c r="R1703" t="s">
        <v>305</v>
      </c>
      <c r="S1703" t="s">
        <v>62</v>
      </c>
      <c r="T1703">
        <v>322421</v>
      </c>
      <c r="U1703" t="s">
        <v>750</v>
      </c>
      <c r="V1703" t="s">
        <v>751</v>
      </c>
      <c r="W1703" t="s">
        <v>65</v>
      </c>
      <c r="X1703" t="s">
        <v>65</v>
      </c>
      <c r="Y1703" t="s">
        <v>768</v>
      </c>
      <c r="Z1703" t="s">
        <v>898</v>
      </c>
      <c r="AA1703" t="s">
        <v>306</v>
      </c>
      <c r="AB1703" t="s">
        <v>798</v>
      </c>
      <c r="AC1703">
        <v>325</v>
      </c>
      <c r="AD1703" t="s">
        <v>215</v>
      </c>
      <c r="AE1703" t="s">
        <v>899</v>
      </c>
      <c r="AF1703">
        <v>8</v>
      </c>
      <c r="AG1703">
        <v>1</v>
      </c>
      <c r="AH1703" s="16">
        <v>44993</v>
      </c>
      <c r="AI1703" s="16">
        <v>45203</v>
      </c>
      <c r="AJ1703" s="16">
        <v>45209</v>
      </c>
      <c r="AK1703" s="16">
        <v>45021</v>
      </c>
      <c r="AL1703" s="16">
        <v>45021</v>
      </c>
      <c r="AM1703" s="19" t="s">
        <v>900</v>
      </c>
      <c r="AN1703" s="19" t="e">
        <f>VLOOKUP(AM1703,'Admin Agencies'!A:B,2,FALSE)</f>
        <v>#N/A</v>
      </c>
      <c r="AO1703" t="s">
        <v>901</v>
      </c>
      <c r="AP1703" t="s">
        <v>902</v>
      </c>
      <c r="AQ1703" t="s">
        <v>901</v>
      </c>
      <c r="AR1703" t="s">
        <v>102</v>
      </c>
      <c r="AS1703" t="s">
        <v>903</v>
      </c>
      <c r="AT1703" t="s">
        <v>904</v>
      </c>
      <c r="AU1703">
        <v>66210</v>
      </c>
      <c r="AV1703" t="s">
        <v>219</v>
      </c>
      <c r="AW1703" t="s">
        <v>905</v>
      </c>
      <c r="AX1703" t="s">
        <v>65</v>
      </c>
      <c r="AY1703" t="s">
        <v>65</v>
      </c>
      <c r="AZ1703" t="s">
        <v>65</v>
      </c>
      <c r="BA1703" t="s">
        <v>76</v>
      </c>
      <c r="BB1703" t="s">
        <v>77</v>
      </c>
      <c r="BC1703" t="s">
        <v>913</v>
      </c>
      <c r="BD1703" t="s">
        <v>906</v>
      </c>
      <c r="BE1703" t="s">
        <v>65</v>
      </c>
      <c r="BF1703" t="s">
        <v>65</v>
      </c>
      <c r="BG1703" t="s">
        <v>65</v>
      </c>
      <c r="BH1703" t="s">
        <v>81</v>
      </c>
    </row>
    <row r="1704" spans="1:60" hidden="1" x14ac:dyDescent="0.25">
      <c r="A1704">
        <v>2024</v>
      </c>
      <c r="B1704" t="s">
        <v>82</v>
      </c>
      <c r="C1704">
        <v>2023</v>
      </c>
      <c r="D1704">
        <v>4</v>
      </c>
      <c r="E1704" t="s">
        <v>4121</v>
      </c>
      <c r="F1704" s="19" t="s">
        <v>4122</v>
      </c>
      <c r="G1704">
        <v>1</v>
      </c>
      <c r="H1704">
        <v>1</v>
      </c>
      <c r="I1704" s="8">
        <v>130</v>
      </c>
      <c r="J1704">
        <v>446.41</v>
      </c>
      <c r="K1704" t="s">
        <v>991</v>
      </c>
      <c r="L1704">
        <v>115</v>
      </c>
      <c r="M1704" t="s">
        <v>59</v>
      </c>
      <c r="N1704" t="s">
        <v>747</v>
      </c>
      <c r="O1704">
        <v>510063</v>
      </c>
      <c r="P1704" t="s">
        <v>897</v>
      </c>
      <c r="Q1704">
        <v>510</v>
      </c>
      <c r="R1704" t="s">
        <v>305</v>
      </c>
      <c r="S1704" t="s">
        <v>62</v>
      </c>
      <c r="T1704">
        <v>322421</v>
      </c>
      <c r="U1704" t="s">
        <v>750</v>
      </c>
      <c r="V1704" t="s">
        <v>751</v>
      </c>
      <c r="W1704" t="s">
        <v>65</v>
      </c>
      <c r="X1704" t="s">
        <v>65</v>
      </c>
      <c r="Y1704" t="s">
        <v>768</v>
      </c>
      <c r="Z1704" t="s">
        <v>898</v>
      </c>
      <c r="AA1704" t="s">
        <v>306</v>
      </c>
      <c r="AB1704" t="s">
        <v>798</v>
      </c>
      <c r="AC1704">
        <v>325</v>
      </c>
      <c r="AD1704" t="s">
        <v>215</v>
      </c>
      <c r="AE1704" t="s">
        <v>1338</v>
      </c>
      <c r="AF1704">
        <v>2</v>
      </c>
      <c r="AG1704">
        <v>1</v>
      </c>
      <c r="AH1704" s="16">
        <v>44743</v>
      </c>
      <c r="AI1704" s="16">
        <v>45203</v>
      </c>
      <c r="AJ1704" s="16">
        <v>45210</v>
      </c>
      <c r="AK1704" s="16">
        <v>44964</v>
      </c>
      <c r="AL1704" s="16">
        <v>44964</v>
      </c>
      <c r="AM1704" s="19" t="s">
        <v>900</v>
      </c>
      <c r="AN1704" s="19" t="e">
        <f>VLOOKUP(AM1704,'Admin Agencies'!A:B,2,FALSE)</f>
        <v>#N/A</v>
      </c>
      <c r="AO1704" t="s">
        <v>901</v>
      </c>
      <c r="AP1704" t="s">
        <v>902</v>
      </c>
      <c r="AQ1704" t="s">
        <v>901</v>
      </c>
      <c r="AR1704" t="s">
        <v>102</v>
      </c>
      <c r="AS1704" t="s">
        <v>903</v>
      </c>
      <c r="AT1704" t="s">
        <v>904</v>
      </c>
      <c r="AU1704">
        <v>66210</v>
      </c>
      <c r="AV1704" t="s">
        <v>219</v>
      </c>
      <c r="AW1704" t="s">
        <v>1339</v>
      </c>
      <c r="AX1704" t="s">
        <v>65</v>
      </c>
      <c r="AY1704" t="s">
        <v>65</v>
      </c>
      <c r="AZ1704" t="s">
        <v>65</v>
      </c>
      <c r="BA1704" t="s">
        <v>76</v>
      </c>
      <c r="BB1704" t="s">
        <v>77</v>
      </c>
      <c r="BC1704" t="s">
        <v>913</v>
      </c>
      <c r="BD1704" t="s">
        <v>906</v>
      </c>
      <c r="BE1704" t="s">
        <v>65</v>
      </c>
      <c r="BF1704" t="s">
        <v>65</v>
      </c>
      <c r="BG1704" t="s">
        <v>65</v>
      </c>
      <c r="BH1704" t="s">
        <v>81</v>
      </c>
    </row>
    <row r="1705" spans="1:60" hidden="1" x14ac:dyDescent="0.25">
      <c r="A1705">
        <v>2024</v>
      </c>
      <c r="B1705" t="s">
        <v>893</v>
      </c>
      <c r="C1705">
        <v>2023</v>
      </c>
      <c r="D1705">
        <v>4</v>
      </c>
      <c r="E1705" t="s">
        <v>4025</v>
      </c>
      <c r="F1705" s="19" t="s">
        <v>4026</v>
      </c>
      <c r="G1705">
        <v>2</v>
      </c>
      <c r="H1705">
        <v>1</v>
      </c>
      <c r="I1705" s="8">
        <v>209.55</v>
      </c>
      <c r="J1705">
        <v>299.55</v>
      </c>
      <c r="K1705" t="s">
        <v>1479</v>
      </c>
      <c r="L1705">
        <v>114</v>
      </c>
      <c r="M1705" t="s">
        <v>59</v>
      </c>
      <c r="N1705" t="s">
        <v>747</v>
      </c>
      <c r="O1705">
        <v>510063</v>
      </c>
      <c r="P1705" t="s">
        <v>897</v>
      </c>
      <c r="Q1705">
        <v>510</v>
      </c>
      <c r="R1705" t="s">
        <v>305</v>
      </c>
      <c r="S1705" t="s">
        <v>62</v>
      </c>
      <c r="T1705">
        <v>322421</v>
      </c>
      <c r="U1705" t="s">
        <v>750</v>
      </c>
      <c r="V1705" t="s">
        <v>751</v>
      </c>
      <c r="W1705" t="s">
        <v>65</v>
      </c>
      <c r="X1705" t="s">
        <v>65</v>
      </c>
      <c r="Y1705" t="s">
        <v>768</v>
      </c>
      <c r="Z1705" t="s">
        <v>898</v>
      </c>
      <c r="AA1705" t="s">
        <v>306</v>
      </c>
      <c r="AB1705" t="s">
        <v>798</v>
      </c>
      <c r="AC1705">
        <v>325</v>
      </c>
      <c r="AD1705" t="s">
        <v>215</v>
      </c>
      <c r="AE1705" t="s">
        <v>899</v>
      </c>
      <c r="AF1705">
        <v>4</v>
      </c>
      <c r="AG1705">
        <v>1</v>
      </c>
      <c r="AH1705" s="16">
        <v>44993</v>
      </c>
      <c r="AI1705" s="16">
        <v>45212</v>
      </c>
      <c r="AJ1705" s="16">
        <v>45224</v>
      </c>
      <c r="AK1705" s="16">
        <v>45204</v>
      </c>
      <c r="AL1705" s="16">
        <v>45204</v>
      </c>
      <c r="AM1705" s="19" t="s">
        <v>900</v>
      </c>
      <c r="AN1705" s="19" t="e">
        <f>VLOOKUP(AM1705,'Admin Agencies'!A:B,2,FALSE)</f>
        <v>#N/A</v>
      </c>
      <c r="AO1705" t="s">
        <v>901</v>
      </c>
      <c r="AP1705" t="s">
        <v>902</v>
      </c>
      <c r="AQ1705" t="s">
        <v>901</v>
      </c>
      <c r="AR1705" t="s">
        <v>102</v>
      </c>
      <c r="AS1705" t="s">
        <v>903</v>
      </c>
      <c r="AT1705" t="s">
        <v>904</v>
      </c>
      <c r="AU1705">
        <v>66210</v>
      </c>
      <c r="AV1705" t="s">
        <v>219</v>
      </c>
      <c r="AW1705" t="s">
        <v>905</v>
      </c>
      <c r="AX1705" t="s">
        <v>65</v>
      </c>
      <c r="AY1705" t="s">
        <v>65</v>
      </c>
      <c r="AZ1705" t="s">
        <v>65</v>
      </c>
      <c r="BA1705" t="s">
        <v>76</v>
      </c>
      <c r="BB1705" t="s">
        <v>77</v>
      </c>
      <c r="BC1705" t="s">
        <v>913</v>
      </c>
      <c r="BD1705" t="s">
        <v>906</v>
      </c>
      <c r="BE1705" t="s">
        <v>65</v>
      </c>
      <c r="BF1705" t="s">
        <v>65</v>
      </c>
      <c r="BG1705" t="s">
        <v>65</v>
      </c>
      <c r="BH1705" t="s">
        <v>81</v>
      </c>
    </row>
    <row r="1706" spans="1:60" x14ac:dyDescent="0.25">
      <c r="A1706">
        <v>2023</v>
      </c>
      <c r="B1706" t="s">
        <v>58</v>
      </c>
      <c r="C1706">
        <v>2023</v>
      </c>
      <c r="D1706">
        <v>11</v>
      </c>
      <c r="E1706" t="s">
        <v>5583</v>
      </c>
      <c r="F1706" s="19" t="s">
        <v>5584</v>
      </c>
      <c r="G1706">
        <v>1</v>
      </c>
      <c r="H1706">
        <v>1</v>
      </c>
      <c r="I1706" s="8">
        <v>2066.21</v>
      </c>
      <c r="J1706">
        <v>2066.21</v>
      </c>
      <c r="K1706" t="s">
        <v>1551</v>
      </c>
      <c r="L1706">
        <v>5307</v>
      </c>
      <c r="M1706" t="s">
        <v>59</v>
      </c>
      <c r="N1706">
        <v>3250</v>
      </c>
      <c r="O1706">
        <v>550054</v>
      </c>
      <c r="P1706" t="s">
        <v>60</v>
      </c>
      <c r="Q1706">
        <v>550</v>
      </c>
      <c r="R1706" t="s">
        <v>61</v>
      </c>
      <c r="S1706" t="s">
        <v>62</v>
      </c>
      <c r="T1706">
        <v>322612</v>
      </c>
      <c r="U1706" t="s">
        <v>63</v>
      </c>
      <c r="V1706" t="s">
        <v>64</v>
      </c>
      <c r="W1706" t="s">
        <v>65</v>
      </c>
      <c r="X1706" t="s">
        <v>65</v>
      </c>
      <c r="Y1706" t="s">
        <v>66</v>
      </c>
      <c r="Z1706" t="s">
        <v>67</v>
      </c>
      <c r="AA1706" t="s">
        <v>65</v>
      </c>
      <c r="AB1706" t="s">
        <v>1452</v>
      </c>
      <c r="AC1706">
        <v>334</v>
      </c>
      <c r="AD1706" t="s">
        <v>69</v>
      </c>
      <c r="AE1706" t="s">
        <v>70</v>
      </c>
      <c r="AF1706">
        <v>1</v>
      </c>
      <c r="AG1706">
        <v>1</v>
      </c>
      <c r="AH1706" s="16">
        <v>44862</v>
      </c>
      <c r="AI1706" s="16">
        <v>45068</v>
      </c>
      <c r="AJ1706" s="16">
        <v>45068</v>
      </c>
      <c r="AK1706" s="16">
        <v>45068</v>
      </c>
      <c r="AL1706" s="16">
        <v>45063</v>
      </c>
      <c r="AM1706" s="19" t="s">
        <v>711</v>
      </c>
      <c r="AN1706" s="19" t="str">
        <f>VLOOKUP(AM1706,'Admin Agencies'!A:B,2,FALSE)</f>
        <v>Muskingum County Job &amp; Family Services</v>
      </c>
      <c r="AO1706" t="s">
        <v>1453</v>
      </c>
      <c r="AP1706" t="s">
        <v>1454</v>
      </c>
      <c r="AQ1706" t="s">
        <v>1453</v>
      </c>
      <c r="AR1706" t="s">
        <v>1455</v>
      </c>
      <c r="AS1706" t="s">
        <v>1456</v>
      </c>
      <c r="AT1706" t="s">
        <v>75</v>
      </c>
      <c r="AU1706">
        <v>43701</v>
      </c>
      <c r="AV1706" t="s">
        <v>65</v>
      </c>
      <c r="AW1706" t="s">
        <v>65</v>
      </c>
      <c r="AX1706" t="s">
        <v>65</v>
      </c>
      <c r="AY1706" t="s">
        <v>65</v>
      </c>
      <c r="AZ1706" t="s">
        <v>65</v>
      </c>
      <c r="BA1706" t="s">
        <v>76</v>
      </c>
      <c r="BB1706" t="s">
        <v>77</v>
      </c>
      <c r="BC1706" t="s">
        <v>5230</v>
      </c>
      <c r="BD1706" t="s">
        <v>79</v>
      </c>
      <c r="BE1706" t="s">
        <v>1458</v>
      </c>
      <c r="BF1706" t="s">
        <v>65</v>
      </c>
      <c r="BG1706" t="s">
        <v>65</v>
      </c>
      <c r="BH1706" t="s">
        <v>81</v>
      </c>
    </row>
    <row r="1707" spans="1:60" hidden="1" x14ac:dyDescent="0.25">
      <c r="A1707">
        <v>2024</v>
      </c>
      <c r="B1707" t="s">
        <v>914</v>
      </c>
      <c r="C1707">
        <v>2023</v>
      </c>
      <c r="D1707">
        <v>1</v>
      </c>
      <c r="E1707" t="s">
        <v>5585</v>
      </c>
      <c r="F1707" s="19" t="s">
        <v>5586</v>
      </c>
      <c r="G1707">
        <v>1</v>
      </c>
      <c r="H1707">
        <v>1</v>
      </c>
      <c r="I1707" s="8">
        <v>4265.1899999999996</v>
      </c>
      <c r="J1707">
        <v>4265.1899999999996</v>
      </c>
      <c r="K1707" t="s">
        <v>1469</v>
      </c>
      <c r="L1707">
        <v>5589</v>
      </c>
      <c r="M1707" t="s">
        <v>59</v>
      </c>
      <c r="N1707">
        <v>3250</v>
      </c>
      <c r="O1707">
        <v>550054</v>
      </c>
      <c r="P1707" t="s">
        <v>60</v>
      </c>
      <c r="Q1707">
        <v>550</v>
      </c>
      <c r="R1707" t="s">
        <v>61</v>
      </c>
      <c r="S1707" t="s">
        <v>62</v>
      </c>
      <c r="T1707">
        <v>322612</v>
      </c>
      <c r="U1707" t="s">
        <v>750</v>
      </c>
      <c r="V1707" t="s">
        <v>751</v>
      </c>
      <c r="W1707" t="s">
        <v>65</v>
      </c>
      <c r="X1707" t="s">
        <v>65</v>
      </c>
      <c r="Y1707" t="s">
        <v>997</v>
      </c>
      <c r="Z1707" t="s">
        <v>918</v>
      </c>
      <c r="AA1707" t="s">
        <v>65</v>
      </c>
      <c r="AB1707" t="s">
        <v>2821</v>
      </c>
      <c r="AC1707">
        <v>334</v>
      </c>
      <c r="AD1707" t="s">
        <v>69</v>
      </c>
      <c r="AE1707" t="s">
        <v>998</v>
      </c>
      <c r="AF1707">
        <v>1</v>
      </c>
      <c r="AG1707">
        <v>1</v>
      </c>
      <c r="AH1707" s="16">
        <v>44789</v>
      </c>
      <c r="AI1707" s="16">
        <v>45131</v>
      </c>
      <c r="AJ1707" s="16">
        <v>45131</v>
      </c>
      <c r="AK1707" s="16">
        <v>45131</v>
      </c>
      <c r="AL1707" s="16">
        <v>45126</v>
      </c>
      <c r="AM1707" s="19" t="s">
        <v>654</v>
      </c>
      <c r="AN1707" s="19" t="str">
        <f>VLOOKUP(AM1707,'Admin Agencies'!A:B,2,FALSE)</f>
        <v>Brown County Job &amp; Family Services</v>
      </c>
      <c r="AO1707" t="s">
        <v>2822</v>
      </c>
      <c r="AP1707" t="s">
        <v>2823</v>
      </c>
      <c r="AQ1707" t="s">
        <v>2822</v>
      </c>
      <c r="AR1707" t="s">
        <v>121</v>
      </c>
      <c r="AS1707" t="s">
        <v>2824</v>
      </c>
      <c r="AT1707" t="s">
        <v>75</v>
      </c>
      <c r="AU1707">
        <v>45121</v>
      </c>
      <c r="AV1707" t="s">
        <v>65</v>
      </c>
      <c r="AW1707" t="s">
        <v>65</v>
      </c>
      <c r="AX1707" t="s">
        <v>65</v>
      </c>
      <c r="AY1707" t="s">
        <v>65</v>
      </c>
      <c r="AZ1707" t="s">
        <v>65</v>
      </c>
      <c r="BA1707" t="s">
        <v>76</v>
      </c>
      <c r="BB1707" t="s">
        <v>77</v>
      </c>
      <c r="BC1707" t="s">
        <v>5587</v>
      </c>
      <c r="BD1707" t="s">
        <v>2826</v>
      </c>
      <c r="BE1707" t="s">
        <v>2827</v>
      </c>
      <c r="BF1707" t="s">
        <v>65</v>
      </c>
      <c r="BG1707" t="s">
        <v>65</v>
      </c>
      <c r="BH1707" t="s">
        <v>81</v>
      </c>
    </row>
    <row r="1708" spans="1:60" hidden="1" x14ac:dyDescent="0.25">
      <c r="A1708">
        <v>2024</v>
      </c>
      <c r="B1708" t="s">
        <v>893</v>
      </c>
      <c r="C1708">
        <v>2023</v>
      </c>
      <c r="D1708">
        <v>3</v>
      </c>
      <c r="E1708" t="s">
        <v>3826</v>
      </c>
      <c r="F1708" s="19" t="s">
        <v>3827</v>
      </c>
      <c r="G1708">
        <v>1</v>
      </c>
      <c r="H1708">
        <v>1</v>
      </c>
      <c r="I1708" s="8">
        <v>206.69</v>
      </c>
      <c r="J1708">
        <v>296.69</v>
      </c>
      <c r="K1708" t="s">
        <v>947</v>
      </c>
      <c r="L1708">
        <v>131</v>
      </c>
      <c r="M1708" t="s">
        <v>59</v>
      </c>
      <c r="N1708" t="s">
        <v>747</v>
      </c>
      <c r="O1708">
        <v>510063</v>
      </c>
      <c r="P1708" t="s">
        <v>897</v>
      </c>
      <c r="Q1708">
        <v>510</v>
      </c>
      <c r="R1708" t="s">
        <v>305</v>
      </c>
      <c r="S1708" t="s">
        <v>62</v>
      </c>
      <c r="T1708">
        <v>322421</v>
      </c>
      <c r="U1708" t="s">
        <v>750</v>
      </c>
      <c r="V1708" t="s">
        <v>751</v>
      </c>
      <c r="W1708" t="s">
        <v>65</v>
      </c>
      <c r="X1708" t="s">
        <v>65</v>
      </c>
      <c r="Y1708" t="s">
        <v>768</v>
      </c>
      <c r="Z1708" t="s">
        <v>898</v>
      </c>
      <c r="AA1708" t="s">
        <v>306</v>
      </c>
      <c r="AB1708" t="s">
        <v>798</v>
      </c>
      <c r="AC1708">
        <v>325</v>
      </c>
      <c r="AD1708" t="s">
        <v>215</v>
      </c>
      <c r="AE1708" t="s">
        <v>899</v>
      </c>
      <c r="AF1708">
        <v>4</v>
      </c>
      <c r="AG1708">
        <v>1</v>
      </c>
      <c r="AH1708" s="16">
        <v>44993</v>
      </c>
      <c r="AI1708" s="16">
        <v>45196</v>
      </c>
      <c r="AJ1708" s="16">
        <v>45198</v>
      </c>
      <c r="AK1708" s="16">
        <v>45188</v>
      </c>
      <c r="AL1708" s="16">
        <v>45188</v>
      </c>
      <c r="AM1708" s="19" t="s">
        <v>900</v>
      </c>
      <c r="AN1708" s="19" t="e">
        <f>VLOOKUP(AM1708,'Admin Agencies'!A:B,2,FALSE)</f>
        <v>#N/A</v>
      </c>
      <c r="AO1708" t="s">
        <v>901</v>
      </c>
      <c r="AP1708" t="s">
        <v>902</v>
      </c>
      <c r="AQ1708" t="s">
        <v>901</v>
      </c>
      <c r="AR1708" t="s">
        <v>102</v>
      </c>
      <c r="AS1708" t="s">
        <v>903</v>
      </c>
      <c r="AT1708" t="s">
        <v>904</v>
      </c>
      <c r="AU1708">
        <v>66210</v>
      </c>
      <c r="AV1708" t="s">
        <v>219</v>
      </c>
      <c r="AW1708" t="s">
        <v>905</v>
      </c>
      <c r="AX1708" t="s">
        <v>65</v>
      </c>
      <c r="AY1708" t="s">
        <v>65</v>
      </c>
      <c r="AZ1708" t="s">
        <v>65</v>
      </c>
      <c r="BA1708" t="s">
        <v>76</v>
      </c>
      <c r="BB1708" t="s">
        <v>77</v>
      </c>
      <c r="BC1708" t="s">
        <v>913</v>
      </c>
      <c r="BD1708" t="s">
        <v>906</v>
      </c>
      <c r="BE1708" t="s">
        <v>65</v>
      </c>
      <c r="BF1708" t="s">
        <v>65</v>
      </c>
      <c r="BG1708" t="s">
        <v>65</v>
      </c>
      <c r="BH1708" t="s">
        <v>81</v>
      </c>
    </row>
    <row r="1709" spans="1:60" hidden="1" x14ac:dyDescent="0.25">
      <c r="A1709">
        <v>2024</v>
      </c>
      <c r="B1709" t="s">
        <v>805</v>
      </c>
      <c r="C1709">
        <v>2024</v>
      </c>
      <c r="D1709">
        <v>5</v>
      </c>
      <c r="E1709" t="s">
        <v>5588</v>
      </c>
      <c r="F1709" s="19" t="s">
        <v>5589</v>
      </c>
      <c r="G1709">
        <v>1</v>
      </c>
      <c r="H1709">
        <v>1</v>
      </c>
      <c r="I1709" s="8">
        <v>76911.45</v>
      </c>
      <c r="J1709">
        <v>76911.45</v>
      </c>
      <c r="K1709" t="s">
        <v>1665</v>
      </c>
      <c r="L1709">
        <v>272</v>
      </c>
      <c r="M1709" t="s">
        <v>59</v>
      </c>
      <c r="N1709" t="s">
        <v>747</v>
      </c>
      <c r="O1709">
        <v>550054</v>
      </c>
      <c r="P1709" t="s">
        <v>60</v>
      </c>
      <c r="Q1709">
        <v>550</v>
      </c>
      <c r="R1709" t="s">
        <v>61</v>
      </c>
      <c r="S1709" t="s">
        <v>62</v>
      </c>
      <c r="T1709">
        <v>322421</v>
      </c>
      <c r="U1709" t="s">
        <v>750</v>
      </c>
      <c r="V1709" t="s">
        <v>751</v>
      </c>
      <c r="W1709" t="s">
        <v>65</v>
      </c>
      <c r="X1709" t="s">
        <v>65</v>
      </c>
      <c r="Y1709" t="s">
        <v>752</v>
      </c>
      <c r="Z1709" t="s">
        <v>918</v>
      </c>
      <c r="AA1709" t="s">
        <v>65</v>
      </c>
      <c r="AB1709" t="s">
        <v>1267</v>
      </c>
      <c r="AC1709">
        <v>334</v>
      </c>
      <c r="AD1709" t="s">
        <v>69</v>
      </c>
      <c r="AE1709" t="s">
        <v>983</v>
      </c>
      <c r="AF1709">
        <v>1</v>
      </c>
      <c r="AG1709">
        <v>1</v>
      </c>
      <c r="AH1709" s="16">
        <v>45139</v>
      </c>
      <c r="AI1709" s="16">
        <v>45247</v>
      </c>
      <c r="AJ1709" s="16">
        <v>45247</v>
      </c>
      <c r="AK1709" s="16">
        <v>45247</v>
      </c>
      <c r="AM1709" s="19" t="s">
        <v>678</v>
      </c>
      <c r="AN1709" s="19" t="str">
        <f>VLOOKUP(AM1709,'Admin Agencies'!A:B,2,FALSE)</f>
        <v>Hamilton CBDD</v>
      </c>
      <c r="AO1709" t="s">
        <v>1268</v>
      </c>
      <c r="AP1709" t="s">
        <v>1269</v>
      </c>
      <c r="AQ1709" t="s">
        <v>1268</v>
      </c>
      <c r="AR1709" t="s">
        <v>135</v>
      </c>
      <c r="AS1709" t="s">
        <v>875</v>
      </c>
      <c r="AT1709" t="s">
        <v>75</v>
      </c>
      <c r="AU1709">
        <v>45219</v>
      </c>
      <c r="AV1709" t="s">
        <v>65</v>
      </c>
      <c r="AW1709" t="s">
        <v>65</v>
      </c>
      <c r="AX1709" t="s">
        <v>65</v>
      </c>
      <c r="AY1709" t="s">
        <v>65</v>
      </c>
      <c r="AZ1709" t="s">
        <v>65</v>
      </c>
      <c r="BA1709" t="s">
        <v>76</v>
      </c>
      <c r="BB1709" t="s">
        <v>77</v>
      </c>
      <c r="BC1709" t="s">
        <v>986</v>
      </c>
      <c r="BD1709" t="s">
        <v>1271</v>
      </c>
      <c r="BE1709" t="s">
        <v>1272</v>
      </c>
      <c r="BF1709" t="s">
        <v>65</v>
      </c>
      <c r="BG1709" t="s">
        <v>65</v>
      </c>
      <c r="BH1709" t="s">
        <v>81</v>
      </c>
    </row>
    <row r="1710" spans="1:60" hidden="1" x14ac:dyDescent="0.25">
      <c r="A1710">
        <v>2023</v>
      </c>
      <c r="B1710" t="s">
        <v>82</v>
      </c>
      <c r="C1710">
        <v>2023</v>
      </c>
      <c r="D1710">
        <v>11</v>
      </c>
      <c r="E1710" t="s">
        <v>5590</v>
      </c>
      <c r="F1710" s="19" t="s">
        <v>5591</v>
      </c>
      <c r="G1710">
        <v>1</v>
      </c>
      <c r="H1710">
        <v>1</v>
      </c>
      <c r="I1710" s="8">
        <v>540</v>
      </c>
      <c r="J1710">
        <v>540</v>
      </c>
      <c r="K1710" t="s">
        <v>1060</v>
      </c>
      <c r="L1710">
        <v>102</v>
      </c>
      <c r="M1710" t="s">
        <v>818</v>
      </c>
      <c r="N1710" t="s">
        <v>747</v>
      </c>
      <c r="O1710">
        <v>550052</v>
      </c>
      <c r="P1710" t="s">
        <v>819</v>
      </c>
      <c r="Q1710">
        <v>550</v>
      </c>
      <c r="R1710" t="s">
        <v>61</v>
      </c>
      <c r="S1710" t="s">
        <v>62</v>
      </c>
      <c r="T1710">
        <v>322421</v>
      </c>
      <c r="U1710" t="s">
        <v>750</v>
      </c>
      <c r="V1710" t="s">
        <v>751</v>
      </c>
      <c r="W1710" t="s">
        <v>65</v>
      </c>
      <c r="X1710" t="s">
        <v>65</v>
      </c>
      <c r="Y1710" t="s">
        <v>768</v>
      </c>
      <c r="Z1710" t="s">
        <v>820</v>
      </c>
      <c r="AA1710" t="s">
        <v>65</v>
      </c>
      <c r="AB1710" t="s">
        <v>65</v>
      </c>
      <c r="AC1710">
        <v>961</v>
      </c>
      <c r="AD1710" t="s">
        <v>821</v>
      </c>
      <c r="AE1710" s="19" t="s">
        <v>1051</v>
      </c>
      <c r="AF1710">
        <v>1</v>
      </c>
      <c r="AG1710">
        <v>1</v>
      </c>
      <c r="AH1710" s="16">
        <v>44743</v>
      </c>
      <c r="AI1710" s="16">
        <v>45068</v>
      </c>
      <c r="AJ1710" s="16">
        <v>45068</v>
      </c>
      <c r="AK1710" s="16">
        <v>45065</v>
      </c>
      <c r="AL1710" s="16">
        <v>45065</v>
      </c>
      <c r="AM1710" s="19" t="s">
        <v>1583</v>
      </c>
      <c r="AN1710" s="19" t="e">
        <f>VLOOKUP(AM1710,'Admin Agencies'!A:B,2,FALSE)</f>
        <v>#N/A</v>
      </c>
      <c r="AO1710" t="s">
        <v>1584</v>
      </c>
      <c r="AP1710" t="s">
        <v>1585</v>
      </c>
      <c r="AQ1710" t="s">
        <v>1584</v>
      </c>
      <c r="AR1710" t="s">
        <v>102</v>
      </c>
      <c r="AS1710" t="s">
        <v>539</v>
      </c>
      <c r="AT1710" t="s">
        <v>75</v>
      </c>
      <c r="AU1710" t="s">
        <v>1586</v>
      </c>
      <c r="AV1710" t="s">
        <v>219</v>
      </c>
      <c r="AW1710" t="s">
        <v>65</v>
      </c>
      <c r="AX1710" t="s">
        <v>65</v>
      </c>
      <c r="AY1710" t="s">
        <v>65</v>
      </c>
      <c r="AZ1710" t="s">
        <v>65</v>
      </c>
      <c r="BA1710" t="s">
        <v>76</v>
      </c>
      <c r="BB1710" t="s">
        <v>77</v>
      </c>
      <c r="BC1710" t="s">
        <v>5592</v>
      </c>
      <c r="BD1710" t="s">
        <v>1588</v>
      </c>
      <c r="BE1710" t="s">
        <v>65</v>
      </c>
      <c r="BF1710" t="s">
        <v>65</v>
      </c>
      <c r="BG1710" t="s">
        <v>65</v>
      </c>
      <c r="BH1710" t="s">
        <v>81</v>
      </c>
    </row>
    <row r="1711" spans="1:60" hidden="1" x14ac:dyDescent="0.25">
      <c r="A1711">
        <v>2024</v>
      </c>
      <c r="B1711" t="s">
        <v>805</v>
      </c>
      <c r="C1711">
        <v>2024</v>
      </c>
      <c r="D1711">
        <v>6</v>
      </c>
      <c r="E1711" t="s">
        <v>5593</v>
      </c>
      <c r="F1711" s="19" t="s">
        <v>5594</v>
      </c>
      <c r="G1711">
        <v>1</v>
      </c>
      <c r="H1711">
        <v>1</v>
      </c>
      <c r="I1711" s="8">
        <v>22929.94</v>
      </c>
      <c r="J1711">
        <v>22929.94</v>
      </c>
      <c r="K1711" t="s">
        <v>1249</v>
      </c>
      <c r="L1711">
        <v>209</v>
      </c>
      <c r="M1711" t="s">
        <v>59</v>
      </c>
      <c r="N1711" t="s">
        <v>747</v>
      </c>
      <c r="O1711">
        <v>550054</v>
      </c>
      <c r="P1711" t="s">
        <v>60</v>
      </c>
      <c r="Q1711">
        <v>550</v>
      </c>
      <c r="R1711" t="s">
        <v>61</v>
      </c>
      <c r="S1711" t="s">
        <v>62</v>
      </c>
      <c r="T1711">
        <v>322421</v>
      </c>
      <c r="U1711" t="s">
        <v>750</v>
      </c>
      <c r="V1711" t="s">
        <v>751</v>
      </c>
      <c r="W1711" t="s">
        <v>65</v>
      </c>
      <c r="X1711" t="s">
        <v>65</v>
      </c>
      <c r="Y1711" t="s">
        <v>752</v>
      </c>
      <c r="Z1711" t="s">
        <v>918</v>
      </c>
      <c r="AA1711" t="s">
        <v>65</v>
      </c>
      <c r="AB1711" t="s">
        <v>312</v>
      </c>
      <c r="AC1711">
        <v>334</v>
      </c>
      <c r="AD1711" t="s">
        <v>69</v>
      </c>
      <c r="AE1711" t="s">
        <v>983</v>
      </c>
      <c r="AF1711">
        <v>1</v>
      </c>
      <c r="AG1711">
        <v>1</v>
      </c>
      <c r="AH1711" s="16">
        <v>45139</v>
      </c>
      <c r="AI1711" s="16">
        <v>45282</v>
      </c>
      <c r="AJ1711" s="16">
        <v>45282</v>
      </c>
      <c r="AK1711" s="16">
        <v>45282</v>
      </c>
      <c r="AL1711" s="16">
        <v>45280</v>
      </c>
      <c r="AM1711" s="19" t="s">
        <v>728</v>
      </c>
      <c r="AN1711" s="19" t="str">
        <f>VLOOKUP(AM1711,'Admin Agencies'!A:B,2,FALSE)</f>
        <v>South Central Ohio Educational Service Center</v>
      </c>
      <c r="AO1711" t="s">
        <v>313</v>
      </c>
      <c r="AP1711" t="s">
        <v>314</v>
      </c>
      <c r="AQ1711" t="s">
        <v>313</v>
      </c>
      <c r="AR1711" t="s">
        <v>315</v>
      </c>
      <c r="AS1711" t="s">
        <v>316</v>
      </c>
      <c r="AT1711" t="s">
        <v>75</v>
      </c>
      <c r="AU1711">
        <v>45662</v>
      </c>
      <c r="AV1711" t="s">
        <v>65</v>
      </c>
      <c r="AW1711" t="s">
        <v>65</v>
      </c>
      <c r="AX1711" t="s">
        <v>65</v>
      </c>
      <c r="AY1711" t="s">
        <v>65</v>
      </c>
      <c r="AZ1711" t="s">
        <v>65</v>
      </c>
      <c r="BA1711" t="s">
        <v>76</v>
      </c>
      <c r="BB1711" t="s">
        <v>77</v>
      </c>
      <c r="BC1711" t="s">
        <v>986</v>
      </c>
      <c r="BD1711" t="s">
        <v>317</v>
      </c>
      <c r="BE1711" t="s">
        <v>65</v>
      </c>
      <c r="BF1711" t="s">
        <v>65</v>
      </c>
      <c r="BG1711" t="s">
        <v>65</v>
      </c>
      <c r="BH1711" t="s">
        <v>81</v>
      </c>
    </row>
    <row r="1712" spans="1:60" hidden="1" x14ac:dyDescent="0.25">
      <c r="A1712">
        <v>2023</v>
      </c>
      <c r="B1712" t="s">
        <v>82</v>
      </c>
      <c r="C1712">
        <v>2023</v>
      </c>
      <c r="D1712">
        <v>10</v>
      </c>
      <c r="E1712" t="s">
        <v>5595</v>
      </c>
      <c r="F1712" s="19" t="s">
        <v>5596</v>
      </c>
      <c r="G1712">
        <v>1</v>
      </c>
      <c r="H1712">
        <v>1</v>
      </c>
      <c r="I1712" s="8">
        <v>2100.5</v>
      </c>
      <c r="J1712">
        <v>2100.5</v>
      </c>
      <c r="K1712" t="s">
        <v>1342</v>
      </c>
      <c r="L1712">
        <v>96</v>
      </c>
      <c r="M1712" t="s">
        <v>818</v>
      </c>
      <c r="N1712" t="s">
        <v>747</v>
      </c>
      <c r="O1712">
        <v>550052</v>
      </c>
      <c r="P1712" t="s">
        <v>819</v>
      </c>
      <c r="Q1712">
        <v>550</v>
      </c>
      <c r="R1712" t="s">
        <v>61</v>
      </c>
      <c r="S1712" t="s">
        <v>62</v>
      </c>
      <c r="T1712">
        <v>322421</v>
      </c>
      <c r="U1712" t="s">
        <v>750</v>
      </c>
      <c r="V1712" t="s">
        <v>751</v>
      </c>
      <c r="W1712" t="s">
        <v>65</v>
      </c>
      <c r="X1712" t="s">
        <v>65</v>
      </c>
      <c r="Y1712" t="s">
        <v>768</v>
      </c>
      <c r="Z1712" t="s">
        <v>820</v>
      </c>
      <c r="AA1712" t="s">
        <v>65</v>
      </c>
      <c r="AB1712" t="s">
        <v>65</v>
      </c>
      <c r="AC1712">
        <v>961</v>
      </c>
      <c r="AD1712" t="s">
        <v>821</v>
      </c>
      <c r="AE1712" s="19" t="s">
        <v>1051</v>
      </c>
      <c r="AF1712">
        <v>1</v>
      </c>
      <c r="AG1712">
        <v>1</v>
      </c>
      <c r="AH1712" s="16">
        <v>44743</v>
      </c>
      <c r="AI1712" s="16">
        <v>45040</v>
      </c>
      <c r="AJ1712" s="16">
        <v>45040</v>
      </c>
      <c r="AK1712" s="16">
        <v>45037</v>
      </c>
      <c r="AL1712" s="16">
        <v>45037</v>
      </c>
      <c r="AM1712" s="19" t="s">
        <v>1003</v>
      </c>
      <c r="AN1712" s="19" t="e">
        <f>VLOOKUP(AM1712,'Admin Agencies'!A:B,2,FALSE)</f>
        <v>#N/A</v>
      </c>
      <c r="AO1712" t="s">
        <v>1004</v>
      </c>
      <c r="AP1712" t="s">
        <v>1005</v>
      </c>
      <c r="AQ1712" t="s">
        <v>1004</v>
      </c>
      <c r="AR1712" t="s">
        <v>315</v>
      </c>
      <c r="AS1712" t="s">
        <v>1006</v>
      </c>
      <c r="AT1712" t="s">
        <v>75</v>
      </c>
      <c r="AU1712">
        <v>45805</v>
      </c>
      <c r="AV1712" t="s">
        <v>219</v>
      </c>
      <c r="AW1712" t="s">
        <v>65</v>
      </c>
      <c r="AX1712" t="s">
        <v>65</v>
      </c>
      <c r="AY1712" t="s">
        <v>65</v>
      </c>
      <c r="AZ1712" t="s">
        <v>65</v>
      </c>
      <c r="BA1712" t="s">
        <v>76</v>
      </c>
      <c r="BB1712" t="s">
        <v>77</v>
      </c>
      <c r="BC1712" t="s">
        <v>5597</v>
      </c>
      <c r="BD1712" t="s">
        <v>1008</v>
      </c>
      <c r="BE1712" t="s">
        <v>65</v>
      </c>
      <c r="BF1712" t="s">
        <v>65</v>
      </c>
      <c r="BG1712" t="s">
        <v>65</v>
      </c>
      <c r="BH1712" t="s">
        <v>81</v>
      </c>
    </row>
    <row r="1713" spans="1:60" hidden="1" x14ac:dyDescent="0.25">
      <c r="A1713">
        <v>2024</v>
      </c>
      <c r="B1713" t="s">
        <v>914</v>
      </c>
      <c r="C1713">
        <v>2023</v>
      </c>
      <c r="D1713">
        <v>2</v>
      </c>
      <c r="E1713" t="s">
        <v>1933</v>
      </c>
      <c r="F1713" s="19" t="s">
        <v>5598</v>
      </c>
      <c r="G1713">
        <v>1</v>
      </c>
      <c r="H1713">
        <v>1</v>
      </c>
      <c r="I1713" s="8">
        <v>26382.54</v>
      </c>
      <c r="J1713">
        <v>26382.54</v>
      </c>
      <c r="K1713" t="s">
        <v>1515</v>
      </c>
      <c r="L1713">
        <v>187</v>
      </c>
      <c r="M1713" t="s">
        <v>59</v>
      </c>
      <c r="N1713">
        <v>3250</v>
      </c>
      <c r="O1713">
        <v>550054</v>
      </c>
      <c r="P1713" t="s">
        <v>60</v>
      </c>
      <c r="Q1713">
        <v>550</v>
      </c>
      <c r="R1713" t="s">
        <v>61</v>
      </c>
      <c r="S1713" t="s">
        <v>62</v>
      </c>
      <c r="T1713">
        <v>322612</v>
      </c>
      <c r="U1713" t="s">
        <v>750</v>
      </c>
      <c r="V1713" t="s">
        <v>751</v>
      </c>
      <c r="W1713" t="s">
        <v>65</v>
      </c>
      <c r="X1713" t="s">
        <v>65</v>
      </c>
      <c r="Y1713" t="s">
        <v>997</v>
      </c>
      <c r="Z1713" t="s">
        <v>918</v>
      </c>
      <c r="AA1713" t="s">
        <v>65</v>
      </c>
      <c r="AB1713" t="s">
        <v>336</v>
      </c>
      <c r="AC1713">
        <v>334</v>
      </c>
      <c r="AD1713" t="s">
        <v>69</v>
      </c>
      <c r="AE1713" t="s">
        <v>998</v>
      </c>
      <c r="AF1713">
        <v>1</v>
      </c>
      <c r="AG1713">
        <v>1</v>
      </c>
      <c r="AH1713" s="16">
        <v>44789</v>
      </c>
      <c r="AI1713" s="16">
        <v>45148</v>
      </c>
      <c r="AJ1713" s="16">
        <v>45148</v>
      </c>
      <c r="AK1713" s="16">
        <v>45148</v>
      </c>
      <c r="AL1713" s="16">
        <v>45140</v>
      </c>
      <c r="AM1713" s="19" t="s">
        <v>705</v>
      </c>
      <c r="AN1713" s="19" t="str">
        <f>VLOOKUP(AM1713,'Admin Agencies'!A:B,2,FALSE)</f>
        <v>Mercer CBDD</v>
      </c>
      <c r="AO1713" t="s">
        <v>337</v>
      </c>
      <c r="AP1713" t="s">
        <v>338</v>
      </c>
      <c r="AQ1713" t="s">
        <v>337</v>
      </c>
      <c r="AR1713" t="s">
        <v>339</v>
      </c>
      <c r="AS1713" t="s">
        <v>340</v>
      </c>
      <c r="AT1713" t="s">
        <v>75</v>
      </c>
      <c r="AU1713">
        <v>45822</v>
      </c>
      <c r="AV1713" t="s">
        <v>65</v>
      </c>
      <c r="AW1713" t="s">
        <v>65</v>
      </c>
      <c r="AX1713" t="s">
        <v>65</v>
      </c>
      <c r="AY1713" t="s">
        <v>65</v>
      </c>
      <c r="AZ1713" t="s">
        <v>65</v>
      </c>
      <c r="BA1713" t="s">
        <v>76</v>
      </c>
      <c r="BB1713" t="s">
        <v>77</v>
      </c>
      <c r="BC1713" t="s">
        <v>5599</v>
      </c>
      <c r="BD1713" t="s">
        <v>213</v>
      </c>
      <c r="BE1713" t="s">
        <v>341</v>
      </c>
      <c r="BF1713" t="s">
        <v>65</v>
      </c>
      <c r="BG1713" t="s">
        <v>65</v>
      </c>
      <c r="BH1713" t="s">
        <v>81</v>
      </c>
    </row>
    <row r="1714" spans="1:60" hidden="1" x14ac:dyDescent="0.25">
      <c r="A1714">
        <v>2023</v>
      </c>
      <c r="B1714" t="s">
        <v>1036</v>
      </c>
      <c r="C1714">
        <v>2023</v>
      </c>
      <c r="D1714">
        <v>7</v>
      </c>
      <c r="E1714" t="s">
        <v>5600</v>
      </c>
      <c r="F1714" s="19" t="s">
        <v>5601</v>
      </c>
      <c r="G1714">
        <v>1</v>
      </c>
      <c r="H1714">
        <v>2</v>
      </c>
      <c r="I1714" s="8">
        <v>35.659999999999997</v>
      </c>
      <c r="J1714">
        <v>474.52</v>
      </c>
      <c r="K1714" t="s">
        <v>1039</v>
      </c>
      <c r="L1714">
        <v>161</v>
      </c>
      <c r="M1714" t="s">
        <v>59</v>
      </c>
      <c r="N1714" t="s">
        <v>747</v>
      </c>
      <c r="O1714">
        <v>524067</v>
      </c>
      <c r="P1714" t="s">
        <v>1040</v>
      </c>
      <c r="Q1714">
        <v>520</v>
      </c>
      <c r="R1714" t="s">
        <v>749</v>
      </c>
      <c r="S1714" t="s">
        <v>62</v>
      </c>
      <c r="T1714">
        <v>322421</v>
      </c>
      <c r="U1714" t="s">
        <v>750</v>
      </c>
      <c r="V1714" t="s">
        <v>751</v>
      </c>
      <c r="W1714" t="s">
        <v>65</v>
      </c>
      <c r="X1714" t="s">
        <v>65</v>
      </c>
      <c r="Y1714" t="s">
        <v>768</v>
      </c>
      <c r="Z1714" t="s">
        <v>769</v>
      </c>
      <c r="AA1714" t="s">
        <v>65</v>
      </c>
      <c r="AB1714" t="s">
        <v>798</v>
      </c>
      <c r="AC1714">
        <v>308</v>
      </c>
      <c r="AD1714" t="s">
        <v>359</v>
      </c>
      <c r="AE1714" t="s">
        <v>65</v>
      </c>
      <c r="AF1714">
        <v>0</v>
      </c>
      <c r="AG1714">
        <v>0</v>
      </c>
      <c r="AH1714" s="16">
        <v>44921</v>
      </c>
      <c r="AI1714" s="16">
        <v>44921</v>
      </c>
      <c r="AJ1714" s="16">
        <v>44931</v>
      </c>
      <c r="AK1714" s="16">
        <v>44922</v>
      </c>
      <c r="AL1714" s="16">
        <v>44922</v>
      </c>
      <c r="AM1714" s="19" t="s">
        <v>2788</v>
      </c>
      <c r="AN1714" s="19" t="e">
        <f>VLOOKUP(AM1714,'Admin Agencies'!A:B,2,FALSE)</f>
        <v>#N/A</v>
      </c>
      <c r="AO1714" t="s">
        <v>2789</v>
      </c>
      <c r="AP1714" t="s">
        <v>2790</v>
      </c>
      <c r="AQ1714" t="s">
        <v>2789</v>
      </c>
      <c r="AR1714" t="s">
        <v>826</v>
      </c>
      <c r="AS1714" t="s">
        <v>2791</v>
      </c>
      <c r="AT1714" t="s">
        <v>75</v>
      </c>
      <c r="AU1714">
        <v>43017</v>
      </c>
      <c r="AV1714" t="s">
        <v>219</v>
      </c>
      <c r="AW1714" t="s">
        <v>65</v>
      </c>
      <c r="AX1714" t="s">
        <v>65</v>
      </c>
      <c r="AY1714" t="s">
        <v>65</v>
      </c>
      <c r="AZ1714" t="s">
        <v>65</v>
      </c>
      <c r="BA1714" t="s">
        <v>76</v>
      </c>
      <c r="BB1714" t="s">
        <v>77</v>
      </c>
      <c r="BC1714" t="s">
        <v>65</v>
      </c>
      <c r="BD1714" t="s">
        <v>2792</v>
      </c>
      <c r="BE1714" t="s">
        <v>65</v>
      </c>
      <c r="BF1714" t="s">
        <v>65</v>
      </c>
      <c r="BG1714" t="s">
        <v>65</v>
      </c>
      <c r="BH1714" t="s">
        <v>81</v>
      </c>
    </row>
    <row r="1715" spans="1:60" hidden="1" x14ac:dyDescent="0.25">
      <c r="A1715">
        <v>2023</v>
      </c>
      <c r="B1715" t="s">
        <v>838</v>
      </c>
      <c r="C1715">
        <v>2023</v>
      </c>
      <c r="D1715">
        <v>8</v>
      </c>
      <c r="E1715" t="s">
        <v>5602</v>
      </c>
      <c r="F1715" s="19" t="s">
        <v>5603</v>
      </c>
      <c r="G1715">
        <v>1</v>
      </c>
      <c r="H1715">
        <v>1</v>
      </c>
      <c r="I1715" s="8">
        <v>4053</v>
      </c>
      <c r="J1715">
        <v>4053</v>
      </c>
      <c r="K1715" t="s">
        <v>909</v>
      </c>
      <c r="L1715">
        <v>262</v>
      </c>
      <c r="M1715" t="s">
        <v>59</v>
      </c>
      <c r="N1715">
        <v>3250</v>
      </c>
      <c r="O1715">
        <v>550054</v>
      </c>
      <c r="P1715" t="s">
        <v>60</v>
      </c>
      <c r="Q1715">
        <v>550</v>
      </c>
      <c r="R1715" t="s">
        <v>61</v>
      </c>
      <c r="S1715" t="s">
        <v>852</v>
      </c>
      <c r="T1715">
        <v>322612</v>
      </c>
      <c r="U1715" t="s">
        <v>853</v>
      </c>
      <c r="V1715" t="s">
        <v>854</v>
      </c>
      <c r="W1715" t="s">
        <v>65</v>
      </c>
      <c r="X1715" t="s">
        <v>65</v>
      </c>
      <c r="Y1715" t="s">
        <v>855</v>
      </c>
      <c r="Z1715" t="s">
        <v>65</v>
      </c>
      <c r="AA1715" t="s">
        <v>65</v>
      </c>
      <c r="AB1715" t="s">
        <v>1205</v>
      </c>
      <c r="AC1715">
        <v>334</v>
      </c>
      <c r="AD1715" t="s">
        <v>69</v>
      </c>
      <c r="AE1715" t="s">
        <v>65</v>
      </c>
      <c r="AF1715">
        <v>0</v>
      </c>
      <c r="AG1715">
        <v>0</v>
      </c>
      <c r="AH1715" s="16">
        <v>44978</v>
      </c>
      <c r="AI1715" s="16">
        <v>44978</v>
      </c>
      <c r="AJ1715" s="16">
        <v>44979</v>
      </c>
      <c r="AK1715" s="16">
        <v>44978</v>
      </c>
      <c r="AL1715" s="16">
        <v>44972</v>
      </c>
      <c r="AM1715" s="19" t="s">
        <v>680</v>
      </c>
      <c r="AN1715" s="19" t="str">
        <f>VLOOKUP(AM1715,'Admin Agencies'!A:B,2,FALSE)</f>
        <v>Hardin County Job &amp; Family Services</v>
      </c>
      <c r="AO1715" t="s">
        <v>1206</v>
      </c>
      <c r="AP1715" t="s">
        <v>1207</v>
      </c>
      <c r="AQ1715" t="s">
        <v>1206</v>
      </c>
      <c r="AR1715" t="s">
        <v>238</v>
      </c>
      <c r="AS1715" t="s">
        <v>1208</v>
      </c>
      <c r="AT1715" t="s">
        <v>75</v>
      </c>
      <c r="AU1715">
        <v>43326</v>
      </c>
      <c r="AV1715" t="s">
        <v>219</v>
      </c>
      <c r="AW1715" t="s">
        <v>65</v>
      </c>
      <c r="AX1715" t="s">
        <v>65</v>
      </c>
      <c r="AY1715" t="s">
        <v>65</v>
      </c>
      <c r="AZ1715" t="s">
        <v>65</v>
      </c>
      <c r="BA1715" t="s">
        <v>76</v>
      </c>
      <c r="BB1715" t="s">
        <v>77</v>
      </c>
      <c r="BC1715" t="s">
        <v>910</v>
      </c>
      <c r="BD1715" t="s">
        <v>1209</v>
      </c>
      <c r="BE1715" t="s">
        <v>1210</v>
      </c>
      <c r="BF1715" t="s">
        <v>65</v>
      </c>
      <c r="BG1715" t="s">
        <v>65</v>
      </c>
      <c r="BH1715" t="s">
        <v>81</v>
      </c>
    </row>
    <row r="1716" spans="1:60" hidden="1" x14ac:dyDescent="0.25">
      <c r="A1716">
        <v>2024</v>
      </c>
      <c r="B1716" t="s">
        <v>893</v>
      </c>
      <c r="C1716">
        <v>2023</v>
      </c>
      <c r="D1716">
        <v>4</v>
      </c>
      <c r="E1716" t="s">
        <v>5604</v>
      </c>
      <c r="F1716" s="19" t="s">
        <v>5605</v>
      </c>
      <c r="G1716">
        <v>1</v>
      </c>
      <c r="H1716">
        <v>1</v>
      </c>
      <c r="I1716" s="8">
        <v>90</v>
      </c>
      <c r="J1716">
        <v>215.73</v>
      </c>
      <c r="K1716" t="s">
        <v>1246</v>
      </c>
      <c r="L1716">
        <v>2702</v>
      </c>
      <c r="M1716" t="s">
        <v>59</v>
      </c>
      <c r="N1716" t="s">
        <v>747</v>
      </c>
      <c r="O1716">
        <v>510063</v>
      </c>
      <c r="P1716" t="s">
        <v>897</v>
      </c>
      <c r="Q1716">
        <v>510</v>
      </c>
      <c r="R1716" t="s">
        <v>305</v>
      </c>
      <c r="S1716" t="s">
        <v>62</v>
      </c>
      <c r="T1716">
        <v>322421</v>
      </c>
      <c r="U1716" t="s">
        <v>750</v>
      </c>
      <c r="V1716" t="s">
        <v>751</v>
      </c>
      <c r="W1716" t="s">
        <v>65</v>
      </c>
      <c r="X1716" t="s">
        <v>65</v>
      </c>
      <c r="Y1716" t="s">
        <v>768</v>
      </c>
      <c r="Z1716" t="s">
        <v>898</v>
      </c>
      <c r="AA1716" t="s">
        <v>306</v>
      </c>
      <c r="AB1716" t="s">
        <v>798</v>
      </c>
      <c r="AC1716">
        <v>325</v>
      </c>
      <c r="AD1716" t="s">
        <v>215</v>
      </c>
      <c r="AE1716" t="s">
        <v>899</v>
      </c>
      <c r="AF1716">
        <v>8</v>
      </c>
      <c r="AG1716">
        <v>1</v>
      </c>
      <c r="AH1716" s="16">
        <v>44993</v>
      </c>
      <c r="AI1716" s="16">
        <v>45203</v>
      </c>
      <c r="AJ1716" s="16">
        <v>45209</v>
      </c>
      <c r="AK1716" s="16">
        <v>45062</v>
      </c>
      <c r="AL1716" s="16">
        <v>45062</v>
      </c>
      <c r="AM1716" s="19" t="s">
        <v>900</v>
      </c>
      <c r="AN1716" s="19" t="e">
        <f>VLOOKUP(AM1716,'Admin Agencies'!A:B,2,FALSE)</f>
        <v>#N/A</v>
      </c>
      <c r="AO1716" t="s">
        <v>901</v>
      </c>
      <c r="AP1716" t="s">
        <v>902</v>
      </c>
      <c r="AQ1716" t="s">
        <v>901</v>
      </c>
      <c r="AR1716" t="s">
        <v>102</v>
      </c>
      <c r="AS1716" t="s">
        <v>903</v>
      </c>
      <c r="AT1716" t="s">
        <v>904</v>
      </c>
      <c r="AU1716">
        <v>66210</v>
      </c>
      <c r="AV1716" t="s">
        <v>219</v>
      </c>
      <c r="AW1716" t="s">
        <v>905</v>
      </c>
      <c r="AX1716" t="s">
        <v>65</v>
      </c>
      <c r="AY1716" t="s">
        <v>65</v>
      </c>
      <c r="AZ1716" t="s">
        <v>65</v>
      </c>
      <c r="BA1716" t="s">
        <v>76</v>
      </c>
      <c r="BB1716" t="s">
        <v>77</v>
      </c>
      <c r="BC1716" t="s">
        <v>913</v>
      </c>
      <c r="BD1716" t="s">
        <v>906</v>
      </c>
      <c r="BE1716" t="s">
        <v>65</v>
      </c>
      <c r="BF1716" t="s">
        <v>65</v>
      </c>
      <c r="BG1716" t="s">
        <v>65</v>
      </c>
      <c r="BH1716" t="s">
        <v>81</v>
      </c>
    </row>
    <row r="1717" spans="1:60" hidden="1" x14ac:dyDescent="0.25">
      <c r="A1717">
        <v>2024</v>
      </c>
      <c r="B1717" t="s">
        <v>805</v>
      </c>
      <c r="C1717">
        <v>2024</v>
      </c>
      <c r="D1717">
        <v>6</v>
      </c>
      <c r="E1717" t="s">
        <v>1135</v>
      </c>
      <c r="F1717" s="19" t="s">
        <v>1136</v>
      </c>
      <c r="G1717">
        <v>1</v>
      </c>
      <c r="H1717">
        <v>1</v>
      </c>
      <c r="I1717" s="8">
        <v>7965</v>
      </c>
      <c r="J1717">
        <v>8965</v>
      </c>
      <c r="K1717" t="s">
        <v>1137</v>
      </c>
      <c r="L1717">
        <v>72</v>
      </c>
      <c r="M1717" t="s">
        <v>59</v>
      </c>
      <c r="N1717">
        <v>3250</v>
      </c>
      <c r="O1717">
        <v>510050</v>
      </c>
      <c r="P1717" t="s">
        <v>304</v>
      </c>
      <c r="Q1717">
        <v>510</v>
      </c>
      <c r="R1717" t="s">
        <v>305</v>
      </c>
      <c r="S1717" t="s">
        <v>62</v>
      </c>
      <c r="T1717">
        <v>322612</v>
      </c>
      <c r="U1717" t="s">
        <v>750</v>
      </c>
      <c r="V1717" t="s">
        <v>751</v>
      </c>
      <c r="W1717" t="s">
        <v>65</v>
      </c>
      <c r="X1717" t="s">
        <v>65</v>
      </c>
      <c r="Y1717" t="s">
        <v>796</v>
      </c>
      <c r="Z1717" t="s">
        <v>870</v>
      </c>
      <c r="AA1717" t="s">
        <v>306</v>
      </c>
      <c r="AB1717" t="s">
        <v>537</v>
      </c>
      <c r="AC1717">
        <v>325</v>
      </c>
      <c r="AD1717" t="s">
        <v>215</v>
      </c>
      <c r="AE1717" t="s">
        <v>1138</v>
      </c>
      <c r="AF1717">
        <v>1</v>
      </c>
      <c r="AG1717">
        <v>1</v>
      </c>
      <c r="AH1717" s="16">
        <v>45159</v>
      </c>
      <c r="AI1717" s="16">
        <v>45287</v>
      </c>
      <c r="AJ1717" s="16">
        <v>45288</v>
      </c>
      <c r="AK1717" s="16">
        <v>45279</v>
      </c>
      <c r="AL1717" s="16">
        <v>45260</v>
      </c>
      <c r="AM1717" s="19" t="s">
        <v>1139</v>
      </c>
      <c r="AN1717" s="19" t="e">
        <f>VLOOKUP(AM1717,'Admin Agencies'!A:B,2,FALSE)</f>
        <v>#N/A</v>
      </c>
      <c r="AO1717" t="s">
        <v>1140</v>
      </c>
      <c r="AP1717" t="s">
        <v>1141</v>
      </c>
      <c r="AQ1717" t="s">
        <v>1140</v>
      </c>
      <c r="AR1717" t="s">
        <v>102</v>
      </c>
      <c r="AS1717" t="s">
        <v>1142</v>
      </c>
      <c r="AT1717" t="s">
        <v>1143</v>
      </c>
      <c r="AU1717" t="s">
        <v>1144</v>
      </c>
      <c r="AV1717" t="s">
        <v>65</v>
      </c>
      <c r="AW1717" t="s">
        <v>65</v>
      </c>
      <c r="AX1717" t="s">
        <v>1145</v>
      </c>
      <c r="AY1717" t="s">
        <v>65</v>
      </c>
      <c r="AZ1717" t="s">
        <v>65</v>
      </c>
      <c r="BA1717" t="s">
        <v>76</v>
      </c>
      <c r="BB1717" t="s">
        <v>77</v>
      </c>
      <c r="BC1717" t="s">
        <v>1146</v>
      </c>
      <c r="BD1717" t="s">
        <v>1147</v>
      </c>
      <c r="BE1717" t="s">
        <v>65</v>
      </c>
      <c r="BF1717" t="s">
        <v>65</v>
      </c>
      <c r="BG1717" t="s">
        <v>65</v>
      </c>
      <c r="BH1717" t="s">
        <v>81</v>
      </c>
    </row>
    <row r="1718" spans="1:60" hidden="1" x14ac:dyDescent="0.25">
      <c r="A1718">
        <v>2023</v>
      </c>
      <c r="B1718" t="s">
        <v>82</v>
      </c>
      <c r="C1718">
        <v>2023</v>
      </c>
      <c r="D1718">
        <v>9</v>
      </c>
      <c r="E1718">
        <v>3</v>
      </c>
      <c r="F1718" s="19" t="s">
        <v>5606</v>
      </c>
      <c r="G1718">
        <v>1</v>
      </c>
      <c r="H1718">
        <v>1</v>
      </c>
      <c r="I1718" s="8">
        <v>-3105</v>
      </c>
      <c r="J1718">
        <v>3105</v>
      </c>
      <c r="K1718" t="s">
        <v>5607</v>
      </c>
      <c r="L1718">
        <v>35</v>
      </c>
      <c r="M1718" t="s">
        <v>59</v>
      </c>
      <c r="N1718">
        <v>3250</v>
      </c>
      <c r="O1718">
        <v>510050</v>
      </c>
      <c r="P1718" t="s">
        <v>304</v>
      </c>
      <c r="Q1718">
        <v>510</v>
      </c>
      <c r="R1718" t="s">
        <v>305</v>
      </c>
      <c r="S1718" t="s">
        <v>62</v>
      </c>
      <c r="T1718">
        <v>322612</v>
      </c>
      <c r="U1718" t="s">
        <v>750</v>
      </c>
      <c r="V1718" t="s">
        <v>751</v>
      </c>
      <c r="W1718" t="s">
        <v>65</v>
      </c>
      <c r="X1718" t="s">
        <v>65</v>
      </c>
      <c r="Y1718" t="s">
        <v>869</v>
      </c>
      <c r="Z1718" t="s">
        <v>870</v>
      </c>
      <c r="AA1718" t="s">
        <v>306</v>
      </c>
      <c r="AB1718" t="s">
        <v>798</v>
      </c>
      <c r="AC1718">
        <v>325</v>
      </c>
      <c r="AD1718" t="s">
        <v>215</v>
      </c>
      <c r="AE1718" t="s">
        <v>2448</v>
      </c>
      <c r="AF1718">
        <v>1</v>
      </c>
      <c r="AG1718">
        <v>1</v>
      </c>
      <c r="AH1718" s="16">
        <v>44743</v>
      </c>
      <c r="AI1718" s="16">
        <v>44995</v>
      </c>
      <c r="AJ1718" s="16">
        <v>44995</v>
      </c>
      <c r="AK1718" s="16">
        <v>44855</v>
      </c>
      <c r="AL1718" s="16">
        <v>44855</v>
      </c>
      <c r="AM1718" s="19" t="s">
        <v>1940</v>
      </c>
      <c r="AN1718" s="19" t="e">
        <f>VLOOKUP(AM1718,'Admin Agencies'!A:B,2,FALSE)</f>
        <v>#N/A</v>
      </c>
      <c r="AO1718" t="s">
        <v>1941</v>
      </c>
      <c r="AP1718" t="s">
        <v>1942</v>
      </c>
      <c r="AQ1718" t="s">
        <v>1941</v>
      </c>
      <c r="AR1718" t="s">
        <v>238</v>
      </c>
      <c r="AS1718" t="s">
        <v>1230</v>
      </c>
      <c r="AT1718" t="s">
        <v>75</v>
      </c>
      <c r="AU1718">
        <v>44106</v>
      </c>
      <c r="AV1718" t="s">
        <v>65</v>
      </c>
      <c r="AW1718" t="s">
        <v>65</v>
      </c>
      <c r="AX1718" t="s">
        <v>2449</v>
      </c>
      <c r="AY1718" t="s">
        <v>878</v>
      </c>
      <c r="AZ1718" t="s">
        <v>65</v>
      </c>
      <c r="BA1718" t="s">
        <v>76</v>
      </c>
      <c r="BB1718" t="s">
        <v>77</v>
      </c>
      <c r="BC1718" t="s">
        <v>5608</v>
      </c>
      <c r="BD1718" t="s">
        <v>1944</v>
      </c>
      <c r="BE1718" t="s">
        <v>65</v>
      </c>
      <c r="BF1718" t="s">
        <v>65</v>
      </c>
      <c r="BG1718" t="s">
        <v>65</v>
      </c>
      <c r="BH1718" t="s">
        <v>81</v>
      </c>
    </row>
    <row r="1719" spans="1:60" hidden="1" x14ac:dyDescent="0.25">
      <c r="A1719">
        <v>2024</v>
      </c>
      <c r="B1719" t="s">
        <v>771</v>
      </c>
      <c r="C1719">
        <v>2024</v>
      </c>
      <c r="D1719">
        <v>4</v>
      </c>
      <c r="E1719" t="s">
        <v>5609</v>
      </c>
      <c r="F1719" s="19" t="s">
        <v>5610</v>
      </c>
      <c r="G1719">
        <v>1</v>
      </c>
      <c r="H1719">
        <v>1</v>
      </c>
      <c r="I1719" s="8">
        <v>1123.8599999999999</v>
      </c>
      <c r="J1719">
        <v>1123.8599999999999</v>
      </c>
      <c r="K1719" t="s">
        <v>1591</v>
      </c>
      <c r="L1719">
        <v>553</v>
      </c>
      <c r="M1719" t="s">
        <v>818</v>
      </c>
      <c r="N1719" t="s">
        <v>747</v>
      </c>
      <c r="O1719">
        <v>550052</v>
      </c>
      <c r="P1719" t="s">
        <v>819</v>
      </c>
      <c r="Q1719">
        <v>550</v>
      </c>
      <c r="R1719" t="s">
        <v>61</v>
      </c>
      <c r="S1719" t="s">
        <v>62</v>
      </c>
      <c r="T1719">
        <v>322421</v>
      </c>
      <c r="U1719" t="s">
        <v>750</v>
      </c>
      <c r="V1719" t="s">
        <v>751</v>
      </c>
      <c r="W1719" t="s">
        <v>65</v>
      </c>
      <c r="X1719" t="s">
        <v>65</v>
      </c>
      <c r="Y1719" t="s">
        <v>752</v>
      </c>
      <c r="Z1719" t="s">
        <v>820</v>
      </c>
      <c r="AA1719" t="s">
        <v>65</v>
      </c>
      <c r="AB1719" t="s">
        <v>537</v>
      </c>
      <c r="AC1719">
        <v>961</v>
      </c>
      <c r="AD1719" t="s">
        <v>821</v>
      </c>
      <c r="AE1719" s="19" t="s">
        <v>822</v>
      </c>
      <c r="AF1719">
        <v>1</v>
      </c>
      <c r="AG1719">
        <v>1</v>
      </c>
      <c r="AH1719" s="16">
        <v>45119</v>
      </c>
      <c r="AI1719" s="16">
        <v>45209</v>
      </c>
      <c r="AJ1719" s="16">
        <v>45209</v>
      </c>
      <c r="AK1719" s="16">
        <v>45207</v>
      </c>
      <c r="AL1719" s="16">
        <v>45207</v>
      </c>
      <c r="AM1719" s="19" t="s">
        <v>1583</v>
      </c>
      <c r="AN1719" s="19" t="e">
        <f>VLOOKUP(AM1719,'Admin Agencies'!A:B,2,FALSE)</f>
        <v>#N/A</v>
      </c>
      <c r="AO1719" t="s">
        <v>1584</v>
      </c>
      <c r="AP1719" t="s">
        <v>1585</v>
      </c>
      <c r="AQ1719" t="s">
        <v>1584</v>
      </c>
      <c r="AR1719" t="s">
        <v>102</v>
      </c>
      <c r="AS1719" t="s">
        <v>539</v>
      </c>
      <c r="AT1719" t="s">
        <v>75</v>
      </c>
      <c r="AU1719" t="s">
        <v>1586</v>
      </c>
      <c r="AV1719" t="s">
        <v>219</v>
      </c>
      <c r="AW1719" t="s">
        <v>65</v>
      </c>
      <c r="AX1719" t="s">
        <v>65</v>
      </c>
      <c r="AY1719" t="s">
        <v>65</v>
      </c>
      <c r="AZ1719" t="s">
        <v>65</v>
      </c>
      <c r="BA1719" t="s">
        <v>76</v>
      </c>
      <c r="BB1719" t="s">
        <v>77</v>
      </c>
      <c r="BC1719" t="s">
        <v>5611</v>
      </c>
      <c r="BD1719" t="s">
        <v>1588</v>
      </c>
      <c r="BE1719" t="s">
        <v>65</v>
      </c>
      <c r="BF1719" t="s">
        <v>65</v>
      </c>
      <c r="BG1719" t="s">
        <v>65</v>
      </c>
      <c r="BH1719" t="s">
        <v>81</v>
      </c>
    </row>
    <row r="1720" spans="1:60" hidden="1" x14ac:dyDescent="0.25">
      <c r="A1720">
        <v>2024</v>
      </c>
      <c r="B1720" t="s">
        <v>893</v>
      </c>
      <c r="C1720">
        <v>2023</v>
      </c>
      <c r="D1720">
        <v>4</v>
      </c>
      <c r="E1720" t="s">
        <v>5612</v>
      </c>
      <c r="F1720" s="19" t="s">
        <v>5613</v>
      </c>
      <c r="G1720">
        <v>1</v>
      </c>
      <c r="H1720">
        <v>1</v>
      </c>
      <c r="I1720" s="8">
        <v>90</v>
      </c>
      <c r="J1720">
        <v>1428.48</v>
      </c>
      <c r="K1720" t="s">
        <v>1722</v>
      </c>
      <c r="L1720">
        <v>141</v>
      </c>
      <c r="M1720" t="s">
        <v>59</v>
      </c>
      <c r="N1720" t="s">
        <v>747</v>
      </c>
      <c r="O1720">
        <v>510063</v>
      </c>
      <c r="P1720" t="s">
        <v>897</v>
      </c>
      <c r="Q1720">
        <v>510</v>
      </c>
      <c r="R1720" t="s">
        <v>305</v>
      </c>
      <c r="S1720" t="s">
        <v>62</v>
      </c>
      <c r="T1720">
        <v>322421</v>
      </c>
      <c r="U1720" t="s">
        <v>750</v>
      </c>
      <c r="V1720" t="s">
        <v>751</v>
      </c>
      <c r="W1720" t="s">
        <v>65</v>
      </c>
      <c r="X1720" t="s">
        <v>65</v>
      </c>
      <c r="Y1720" t="s">
        <v>768</v>
      </c>
      <c r="Z1720" t="s">
        <v>898</v>
      </c>
      <c r="AA1720" t="s">
        <v>306</v>
      </c>
      <c r="AB1720" t="s">
        <v>798</v>
      </c>
      <c r="AC1720">
        <v>325</v>
      </c>
      <c r="AD1720" t="s">
        <v>215</v>
      </c>
      <c r="AE1720" t="s">
        <v>899</v>
      </c>
      <c r="AF1720">
        <v>10</v>
      </c>
      <c r="AG1720">
        <v>1</v>
      </c>
      <c r="AH1720" s="16">
        <v>44993</v>
      </c>
      <c r="AI1720" s="16">
        <v>45212</v>
      </c>
      <c r="AJ1720" s="16">
        <v>45223</v>
      </c>
      <c r="AK1720" s="16">
        <v>45204</v>
      </c>
      <c r="AL1720" s="16">
        <v>45204</v>
      </c>
      <c r="AM1720" s="19" t="s">
        <v>900</v>
      </c>
      <c r="AN1720" s="19" t="e">
        <f>VLOOKUP(AM1720,'Admin Agencies'!A:B,2,FALSE)</f>
        <v>#N/A</v>
      </c>
      <c r="AO1720" t="s">
        <v>901</v>
      </c>
      <c r="AP1720" t="s">
        <v>902</v>
      </c>
      <c r="AQ1720" t="s">
        <v>901</v>
      </c>
      <c r="AR1720" t="s">
        <v>102</v>
      </c>
      <c r="AS1720" t="s">
        <v>903</v>
      </c>
      <c r="AT1720" t="s">
        <v>904</v>
      </c>
      <c r="AU1720">
        <v>66210</v>
      </c>
      <c r="AV1720" t="s">
        <v>219</v>
      </c>
      <c r="AW1720" t="s">
        <v>905</v>
      </c>
      <c r="AX1720" t="s">
        <v>65</v>
      </c>
      <c r="AY1720" t="s">
        <v>65</v>
      </c>
      <c r="AZ1720" t="s">
        <v>65</v>
      </c>
      <c r="BA1720" t="s">
        <v>76</v>
      </c>
      <c r="BB1720" t="s">
        <v>77</v>
      </c>
      <c r="BC1720" t="s">
        <v>913</v>
      </c>
      <c r="BD1720" t="s">
        <v>906</v>
      </c>
      <c r="BE1720" t="s">
        <v>65</v>
      </c>
      <c r="BF1720" t="s">
        <v>65</v>
      </c>
      <c r="BG1720" t="s">
        <v>65</v>
      </c>
      <c r="BH1720" t="s">
        <v>81</v>
      </c>
    </row>
    <row r="1721" spans="1:60" hidden="1" x14ac:dyDescent="0.25">
      <c r="A1721">
        <v>2024</v>
      </c>
      <c r="B1721" t="s">
        <v>893</v>
      </c>
      <c r="C1721">
        <v>2023</v>
      </c>
      <c r="D1721">
        <v>4</v>
      </c>
      <c r="E1721" t="s">
        <v>4038</v>
      </c>
      <c r="F1721" s="19" t="s">
        <v>4039</v>
      </c>
      <c r="G1721">
        <v>1</v>
      </c>
      <c r="H1721">
        <v>1</v>
      </c>
      <c r="I1721" s="8">
        <v>90</v>
      </c>
      <c r="J1721">
        <v>243.34</v>
      </c>
      <c r="K1721" t="s">
        <v>991</v>
      </c>
      <c r="L1721">
        <v>115</v>
      </c>
      <c r="M1721" t="s">
        <v>59</v>
      </c>
      <c r="N1721" t="s">
        <v>747</v>
      </c>
      <c r="O1721">
        <v>510063</v>
      </c>
      <c r="P1721" t="s">
        <v>897</v>
      </c>
      <c r="Q1721">
        <v>510</v>
      </c>
      <c r="R1721" t="s">
        <v>305</v>
      </c>
      <c r="S1721" t="s">
        <v>62</v>
      </c>
      <c r="T1721">
        <v>322421</v>
      </c>
      <c r="U1721" t="s">
        <v>750</v>
      </c>
      <c r="V1721" t="s">
        <v>751</v>
      </c>
      <c r="W1721" t="s">
        <v>65</v>
      </c>
      <c r="X1721" t="s">
        <v>65</v>
      </c>
      <c r="Y1721" t="s">
        <v>768</v>
      </c>
      <c r="Z1721" t="s">
        <v>898</v>
      </c>
      <c r="AA1721" t="s">
        <v>306</v>
      </c>
      <c r="AB1721" t="s">
        <v>798</v>
      </c>
      <c r="AC1721">
        <v>325</v>
      </c>
      <c r="AD1721" t="s">
        <v>215</v>
      </c>
      <c r="AE1721" t="s">
        <v>899</v>
      </c>
      <c r="AF1721">
        <v>8</v>
      </c>
      <c r="AG1721">
        <v>1</v>
      </c>
      <c r="AH1721" s="16">
        <v>44993</v>
      </c>
      <c r="AI1721" s="16">
        <v>45203</v>
      </c>
      <c r="AJ1721" s="16">
        <v>45210</v>
      </c>
      <c r="AK1721" s="16">
        <v>44994</v>
      </c>
      <c r="AL1721" s="16">
        <v>44994</v>
      </c>
      <c r="AM1721" s="19" t="s">
        <v>900</v>
      </c>
      <c r="AN1721" s="19" t="e">
        <f>VLOOKUP(AM1721,'Admin Agencies'!A:B,2,FALSE)</f>
        <v>#N/A</v>
      </c>
      <c r="AO1721" t="s">
        <v>901</v>
      </c>
      <c r="AP1721" t="s">
        <v>902</v>
      </c>
      <c r="AQ1721" t="s">
        <v>901</v>
      </c>
      <c r="AR1721" t="s">
        <v>102</v>
      </c>
      <c r="AS1721" t="s">
        <v>903</v>
      </c>
      <c r="AT1721" t="s">
        <v>904</v>
      </c>
      <c r="AU1721">
        <v>66210</v>
      </c>
      <c r="AV1721" t="s">
        <v>219</v>
      </c>
      <c r="AW1721" t="s">
        <v>905</v>
      </c>
      <c r="AX1721" t="s">
        <v>65</v>
      </c>
      <c r="AY1721" t="s">
        <v>65</v>
      </c>
      <c r="AZ1721" t="s">
        <v>65</v>
      </c>
      <c r="BA1721" t="s">
        <v>76</v>
      </c>
      <c r="BB1721" t="s">
        <v>77</v>
      </c>
      <c r="BC1721" t="s">
        <v>913</v>
      </c>
      <c r="BD1721" t="s">
        <v>906</v>
      </c>
      <c r="BE1721" t="s">
        <v>65</v>
      </c>
      <c r="BF1721" t="s">
        <v>65</v>
      </c>
      <c r="BG1721" t="s">
        <v>65</v>
      </c>
      <c r="BH1721" t="s">
        <v>81</v>
      </c>
    </row>
    <row r="1722" spans="1:60" hidden="1" x14ac:dyDescent="0.25">
      <c r="A1722">
        <v>2024</v>
      </c>
      <c r="B1722" t="s">
        <v>848</v>
      </c>
      <c r="C1722">
        <v>2024</v>
      </c>
      <c r="D1722">
        <v>5</v>
      </c>
      <c r="E1722" t="s">
        <v>5614</v>
      </c>
      <c r="F1722" s="19" t="s">
        <v>5615</v>
      </c>
      <c r="G1722">
        <v>1</v>
      </c>
      <c r="H1722">
        <v>1</v>
      </c>
      <c r="I1722" s="8">
        <v>782.56</v>
      </c>
      <c r="J1722">
        <v>782.56</v>
      </c>
      <c r="K1722" t="s">
        <v>851</v>
      </c>
      <c r="L1722">
        <v>5554</v>
      </c>
      <c r="M1722" t="s">
        <v>59</v>
      </c>
      <c r="N1722">
        <v>3250</v>
      </c>
      <c r="O1722">
        <v>550054</v>
      </c>
      <c r="P1722" t="s">
        <v>60</v>
      </c>
      <c r="Q1722">
        <v>550</v>
      </c>
      <c r="R1722" t="s">
        <v>61</v>
      </c>
      <c r="S1722" t="s">
        <v>852</v>
      </c>
      <c r="T1722">
        <v>322612</v>
      </c>
      <c r="U1722" t="s">
        <v>853</v>
      </c>
      <c r="V1722" t="s">
        <v>854</v>
      </c>
      <c r="W1722" t="s">
        <v>65</v>
      </c>
      <c r="X1722" t="s">
        <v>65</v>
      </c>
      <c r="Y1722" t="s">
        <v>855</v>
      </c>
      <c r="Z1722" t="s">
        <v>65</v>
      </c>
      <c r="AA1722" t="s">
        <v>65</v>
      </c>
      <c r="AB1722" t="s">
        <v>318</v>
      </c>
      <c r="AC1722">
        <v>334</v>
      </c>
      <c r="AD1722" t="s">
        <v>69</v>
      </c>
      <c r="AE1722" t="s">
        <v>65</v>
      </c>
      <c r="AF1722">
        <v>0</v>
      </c>
      <c r="AG1722">
        <v>0</v>
      </c>
      <c r="AH1722" s="16">
        <v>45257</v>
      </c>
      <c r="AI1722" s="16">
        <v>45257</v>
      </c>
      <c r="AJ1722" s="16">
        <v>45257</v>
      </c>
      <c r="AK1722" s="16">
        <v>45257</v>
      </c>
      <c r="AL1722" s="16">
        <v>45246</v>
      </c>
      <c r="AM1722" s="19" t="s">
        <v>660</v>
      </c>
      <c r="AN1722" s="19" t="str">
        <f>VLOOKUP(AM1722,'Admin Agencies'!A:B,2,FALSE)</f>
        <v>Clinton County Job &amp; Family Services</v>
      </c>
      <c r="AO1722" t="s">
        <v>319</v>
      </c>
      <c r="AP1722" t="s">
        <v>320</v>
      </c>
      <c r="AQ1722" t="s">
        <v>319</v>
      </c>
      <c r="AR1722" t="s">
        <v>102</v>
      </c>
      <c r="AS1722" t="s">
        <v>321</v>
      </c>
      <c r="AT1722" t="s">
        <v>75</v>
      </c>
      <c r="AU1722">
        <v>45177</v>
      </c>
      <c r="AV1722" t="s">
        <v>65</v>
      </c>
      <c r="AW1722" t="s">
        <v>65</v>
      </c>
      <c r="AX1722" t="s">
        <v>65</v>
      </c>
      <c r="AY1722" t="s">
        <v>65</v>
      </c>
      <c r="AZ1722" t="s">
        <v>65</v>
      </c>
      <c r="BA1722" t="s">
        <v>76</v>
      </c>
      <c r="BB1722" t="s">
        <v>77</v>
      </c>
      <c r="BC1722" t="s">
        <v>856</v>
      </c>
      <c r="BD1722" t="s">
        <v>323</v>
      </c>
      <c r="BE1722" t="s">
        <v>324</v>
      </c>
      <c r="BF1722" t="s">
        <v>65</v>
      </c>
      <c r="BG1722" t="s">
        <v>65</v>
      </c>
      <c r="BH1722" t="s">
        <v>81</v>
      </c>
    </row>
    <row r="1723" spans="1:60" hidden="1" x14ac:dyDescent="0.25">
      <c r="A1723">
        <v>2023</v>
      </c>
      <c r="B1723" t="s">
        <v>914</v>
      </c>
      <c r="C1723">
        <v>2023</v>
      </c>
      <c r="D1723">
        <v>10</v>
      </c>
      <c r="E1723" t="s">
        <v>5616</v>
      </c>
      <c r="F1723" s="19" t="s">
        <v>5617</v>
      </c>
      <c r="G1723">
        <v>1</v>
      </c>
      <c r="H1723">
        <v>1</v>
      </c>
      <c r="I1723" s="8">
        <v>36557.72</v>
      </c>
      <c r="J1723">
        <v>36557.72</v>
      </c>
      <c r="K1723" t="s">
        <v>996</v>
      </c>
      <c r="L1723">
        <v>5321</v>
      </c>
      <c r="M1723" t="s">
        <v>59</v>
      </c>
      <c r="N1723">
        <v>3250</v>
      </c>
      <c r="O1723">
        <v>550054</v>
      </c>
      <c r="P1723" t="s">
        <v>60</v>
      </c>
      <c r="Q1723">
        <v>550</v>
      </c>
      <c r="R1723" t="s">
        <v>61</v>
      </c>
      <c r="S1723" t="s">
        <v>62</v>
      </c>
      <c r="T1723">
        <v>322612</v>
      </c>
      <c r="U1723" t="s">
        <v>750</v>
      </c>
      <c r="V1723" t="s">
        <v>751</v>
      </c>
      <c r="W1723" t="s">
        <v>65</v>
      </c>
      <c r="X1723" t="s">
        <v>65</v>
      </c>
      <c r="Y1723" t="s">
        <v>997</v>
      </c>
      <c r="Z1723" t="s">
        <v>918</v>
      </c>
      <c r="AA1723" t="s">
        <v>65</v>
      </c>
      <c r="AB1723" t="s">
        <v>146</v>
      </c>
      <c r="AC1723">
        <v>334</v>
      </c>
      <c r="AD1723" t="s">
        <v>69</v>
      </c>
      <c r="AE1723" t="s">
        <v>998</v>
      </c>
      <c r="AF1723">
        <v>1</v>
      </c>
      <c r="AG1723">
        <v>1</v>
      </c>
      <c r="AH1723" s="16">
        <v>44789</v>
      </c>
      <c r="AI1723" s="16">
        <v>45040</v>
      </c>
      <c r="AJ1723" s="16">
        <v>45040</v>
      </c>
      <c r="AK1723" s="16">
        <v>45040</v>
      </c>
      <c r="AL1723" s="16">
        <v>45034</v>
      </c>
      <c r="AM1723" s="19" t="s">
        <v>648</v>
      </c>
      <c r="AN1723" s="19" t="str">
        <f>VLOOKUP(AM1723,'Admin Agencies'!A:B,2,FALSE)</f>
        <v>Allen County Board of Commissioners</v>
      </c>
      <c r="AO1723" t="s">
        <v>147</v>
      </c>
      <c r="AP1723" t="s">
        <v>148</v>
      </c>
      <c r="AQ1723" t="s">
        <v>147</v>
      </c>
      <c r="AR1723" t="s">
        <v>149</v>
      </c>
      <c r="AS1723" t="s">
        <v>150</v>
      </c>
      <c r="AT1723" t="s">
        <v>75</v>
      </c>
      <c r="AU1723" t="s">
        <v>151</v>
      </c>
      <c r="AV1723" t="s">
        <v>65</v>
      </c>
      <c r="AW1723" t="s">
        <v>65</v>
      </c>
      <c r="AX1723" t="s">
        <v>65</v>
      </c>
      <c r="AY1723" t="s">
        <v>65</v>
      </c>
      <c r="AZ1723" t="s">
        <v>65</v>
      </c>
      <c r="BA1723" t="s">
        <v>76</v>
      </c>
      <c r="BB1723" t="s">
        <v>77</v>
      </c>
      <c r="BC1723" t="s">
        <v>4781</v>
      </c>
      <c r="BD1723" t="s">
        <v>89</v>
      </c>
      <c r="BE1723" t="s">
        <v>152</v>
      </c>
      <c r="BF1723" t="s">
        <v>65</v>
      </c>
      <c r="BG1723" t="s">
        <v>65</v>
      </c>
      <c r="BH1723" t="s">
        <v>81</v>
      </c>
    </row>
    <row r="1724" spans="1:60" hidden="1" x14ac:dyDescent="0.25">
      <c r="A1724">
        <v>2024</v>
      </c>
      <c r="B1724" t="s">
        <v>848</v>
      </c>
      <c r="C1724">
        <v>2024</v>
      </c>
      <c r="D1724">
        <v>5</v>
      </c>
      <c r="E1724" t="s">
        <v>5618</v>
      </c>
      <c r="F1724" s="19" t="s">
        <v>5619</v>
      </c>
      <c r="G1724">
        <v>1</v>
      </c>
      <c r="H1724">
        <v>1</v>
      </c>
      <c r="I1724" s="8">
        <v>4813.78</v>
      </c>
      <c r="J1724">
        <v>4813.78</v>
      </c>
      <c r="K1724" t="s">
        <v>851</v>
      </c>
      <c r="L1724">
        <v>5620</v>
      </c>
      <c r="M1724" t="s">
        <v>59</v>
      </c>
      <c r="N1724">
        <v>3250</v>
      </c>
      <c r="O1724">
        <v>550054</v>
      </c>
      <c r="P1724" t="s">
        <v>60</v>
      </c>
      <c r="Q1724">
        <v>550</v>
      </c>
      <c r="R1724" t="s">
        <v>61</v>
      </c>
      <c r="S1724" t="s">
        <v>852</v>
      </c>
      <c r="T1724">
        <v>322612</v>
      </c>
      <c r="U1724" t="s">
        <v>853</v>
      </c>
      <c r="V1724" t="s">
        <v>854</v>
      </c>
      <c r="W1724" t="s">
        <v>65</v>
      </c>
      <c r="X1724" t="s">
        <v>65</v>
      </c>
      <c r="Y1724" t="s">
        <v>855</v>
      </c>
      <c r="Z1724" t="s">
        <v>65</v>
      </c>
      <c r="AA1724" t="s">
        <v>65</v>
      </c>
      <c r="AB1724" t="s">
        <v>197</v>
      </c>
      <c r="AC1724">
        <v>334</v>
      </c>
      <c r="AD1724" t="s">
        <v>69</v>
      </c>
      <c r="AE1724" t="s">
        <v>65</v>
      </c>
      <c r="AF1724">
        <v>0</v>
      </c>
      <c r="AG1724">
        <v>0</v>
      </c>
      <c r="AH1724" s="16">
        <v>45257</v>
      </c>
      <c r="AI1724" s="16">
        <v>45257</v>
      </c>
      <c r="AJ1724" s="16">
        <v>45257</v>
      </c>
      <c r="AK1724" s="16">
        <v>45257</v>
      </c>
      <c r="AL1724" s="16">
        <v>45244</v>
      </c>
      <c r="AM1724" s="19" t="s">
        <v>734</v>
      </c>
      <c r="AN1724" s="19" t="str">
        <f>VLOOKUP(AM1724,'Admin Agencies'!A:B,2,FALSE)</f>
        <v>Van Wert County - TREAS CO BD MR/DD</v>
      </c>
      <c r="AO1724" t="s">
        <v>984</v>
      </c>
      <c r="AP1724" t="s">
        <v>985</v>
      </c>
      <c r="AQ1724" t="s">
        <v>984</v>
      </c>
      <c r="AR1724" t="s">
        <v>142</v>
      </c>
      <c r="AS1724" t="s">
        <v>200</v>
      </c>
      <c r="AT1724" t="s">
        <v>75</v>
      </c>
      <c r="AU1724">
        <v>45891</v>
      </c>
      <c r="AV1724" t="s">
        <v>65</v>
      </c>
      <c r="AW1724" t="s">
        <v>65</v>
      </c>
      <c r="AX1724" t="s">
        <v>65</v>
      </c>
      <c r="AY1724" t="s">
        <v>65</v>
      </c>
      <c r="AZ1724" t="s">
        <v>65</v>
      </c>
      <c r="BA1724" t="s">
        <v>76</v>
      </c>
      <c r="BB1724" t="s">
        <v>77</v>
      </c>
      <c r="BC1724" t="s">
        <v>1243</v>
      </c>
      <c r="BD1724" t="s">
        <v>987</v>
      </c>
      <c r="BE1724" t="s">
        <v>988</v>
      </c>
      <c r="BF1724" t="s">
        <v>65</v>
      </c>
      <c r="BG1724" t="s">
        <v>65</v>
      </c>
      <c r="BH1724" t="s">
        <v>81</v>
      </c>
    </row>
    <row r="1725" spans="1:60" hidden="1" x14ac:dyDescent="0.25">
      <c r="A1725">
        <v>2024</v>
      </c>
      <c r="B1725" t="s">
        <v>805</v>
      </c>
      <c r="C1725">
        <v>2024</v>
      </c>
      <c r="D1725">
        <v>5</v>
      </c>
      <c r="E1725" t="s">
        <v>5620</v>
      </c>
      <c r="F1725" s="19" t="s">
        <v>5621</v>
      </c>
      <c r="G1725">
        <v>1</v>
      </c>
      <c r="H1725">
        <v>1</v>
      </c>
      <c r="I1725" s="8">
        <v>3150</v>
      </c>
      <c r="J1725">
        <v>3150</v>
      </c>
      <c r="K1725" t="s">
        <v>3415</v>
      </c>
      <c r="L1725">
        <v>98</v>
      </c>
      <c r="M1725" t="s">
        <v>59</v>
      </c>
      <c r="N1725">
        <v>3250</v>
      </c>
      <c r="O1725">
        <v>510050</v>
      </c>
      <c r="P1725" t="s">
        <v>304</v>
      </c>
      <c r="Q1725">
        <v>510</v>
      </c>
      <c r="R1725" t="s">
        <v>305</v>
      </c>
      <c r="S1725" t="s">
        <v>62</v>
      </c>
      <c r="T1725">
        <v>322612</v>
      </c>
      <c r="U1725" t="s">
        <v>750</v>
      </c>
      <c r="V1725" t="s">
        <v>751</v>
      </c>
      <c r="W1725" t="s">
        <v>65</v>
      </c>
      <c r="X1725" t="s">
        <v>65</v>
      </c>
      <c r="Y1725" t="s">
        <v>796</v>
      </c>
      <c r="Z1725" t="s">
        <v>870</v>
      </c>
      <c r="AA1725" t="s">
        <v>306</v>
      </c>
      <c r="AB1725" t="s">
        <v>1267</v>
      </c>
      <c r="AC1725">
        <v>325</v>
      </c>
      <c r="AD1725" t="s">
        <v>215</v>
      </c>
      <c r="AE1725" t="s">
        <v>2333</v>
      </c>
      <c r="AF1725">
        <v>1</v>
      </c>
      <c r="AG1725">
        <v>1</v>
      </c>
      <c r="AH1725" s="16">
        <v>45149</v>
      </c>
      <c r="AI1725" s="16">
        <v>45236</v>
      </c>
      <c r="AJ1725" s="16">
        <v>45237</v>
      </c>
      <c r="AK1725" s="16">
        <v>45225</v>
      </c>
      <c r="AL1725" s="16">
        <v>45197</v>
      </c>
      <c r="AM1725" s="19" t="s">
        <v>872</v>
      </c>
      <c r="AN1725" s="19" t="e">
        <f>VLOOKUP(AM1725,'Admin Agencies'!A:B,2,FALSE)</f>
        <v>#N/A</v>
      </c>
      <c r="AO1725" t="s">
        <v>873</v>
      </c>
      <c r="AP1725" t="s">
        <v>874</v>
      </c>
      <c r="AQ1725" t="s">
        <v>873</v>
      </c>
      <c r="AR1725" t="s">
        <v>238</v>
      </c>
      <c r="AS1725" t="s">
        <v>875</v>
      </c>
      <c r="AT1725" t="s">
        <v>75</v>
      </c>
      <c r="AU1725" t="s">
        <v>876</v>
      </c>
      <c r="AV1725" t="s">
        <v>65</v>
      </c>
      <c r="AW1725" t="s">
        <v>65</v>
      </c>
      <c r="AX1725" t="s">
        <v>1145</v>
      </c>
      <c r="AY1725" t="s">
        <v>65</v>
      </c>
      <c r="AZ1725" t="s">
        <v>65</v>
      </c>
      <c r="BA1725" t="s">
        <v>76</v>
      </c>
      <c r="BB1725" t="s">
        <v>77</v>
      </c>
      <c r="BC1725" t="s">
        <v>913</v>
      </c>
      <c r="BD1725" t="s">
        <v>880</v>
      </c>
      <c r="BE1725" t="s">
        <v>881</v>
      </c>
      <c r="BF1725" t="s">
        <v>65</v>
      </c>
      <c r="BG1725" t="s">
        <v>65</v>
      </c>
      <c r="BH1725" t="s">
        <v>81</v>
      </c>
    </row>
    <row r="1726" spans="1:60" hidden="1" x14ac:dyDescent="0.25">
      <c r="A1726">
        <v>2023</v>
      </c>
      <c r="B1726" t="s">
        <v>914</v>
      </c>
      <c r="C1726">
        <v>2023</v>
      </c>
      <c r="D1726">
        <v>10</v>
      </c>
      <c r="E1726" t="s">
        <v>5622</v>
      </c>
      <c r="F1726" s="19" t="s">
        <v>5623</v>
      </c>
      <c r="G1726">
        <v>1</v>
      </c>
      <c r="H1726">
        <v>1</v>
      </c>
      <c r="I1726" s="8">
        <v>13346.06</v>
      </c>
      <c r="J1726">
        <v>13346.06</v>
      </c>
      <c r="K1726" t="s">
        <v>996</v>
      </c>
      <c r="L1726">
        <v>5328</v>
      </c>
      <c r="M1726" t="s">
        <v>59</v>
      </c>
      <c r="N1726">
        <v>3250</v>
      </c>
      <c r="O1726">
        <v>550054</v>
      </c>
      <c r="P1726" t="s">
        <v>60</v>
      </c>
      <c r="Q1726">
        <v>550</v>
      </c>
      <c r="R1726" t="s">
        <v>61</v>
      </c>
      <c r="S1726" t="s">
        <v>62</v>
      </c>
      <c r="T1726">
        <v>322612</v>
      </c>
      <c r="U1726" t="s">
        <v>750</v>
      </c>
      <c r="V1726" t="s">
        <v>751</v>
      </c>
      <c r="W1726" t="s">
        <v>65</v>
      </c>
      <c r="X1726" t="s">
        <v>65</v>
      </c>
      <c r="Y1726" t="s">
        <v>997</v>
      </c>
      <c r="Z1726" t="s">
        <v>918</v>
      </c>
      <c r="AA1726" t="s">
        <v>65</v>
      </c>
      <c r="AB1726" t="s">
        <v>68</v>
      </c>
      <c r="AC1726">
        <v>334</v>
      </c>
      <c r="AD1726" t="s">
        <v>69</v>
      </c>
      <c r="AE1726" t="s">
        <v>998</v>
      </c>
      <c r="AF1726">
        <v>1</v>
      </c>
      <c r="AG1726">
        <v>1</v>
      </c>
      <c r="AH1726" s="16">
        <v>44789</v>
      </c>
      <c r="AI1726" s="16">
        <v>45040</v>
      </c>
      <c r="AJ1726" s="16">
        <v>45040</v>
      </c>
      <c r="AK1726" s="16">
        <v>45040</v>
      </c>
      <c r="AL1726" s="16">
        <v>45034</v>
      </c>
      <c r="AM1726" s="19" t="s">
        <v>666</v>
      </c>
      <c r="AN1726" s="19" t="str">
        <f>VLOOKUP(AM1726,'Admin Agencies'!A:B,2,FALSE)</f>
        <v>Darke County Commissioners</v>
      </c>
      <c r="AO1726" t="s">
        <v>71</v>
      </c>
      <c r="AP1726" t="s">
        <v>72</v>
      </c>
      <c r="AQ1726" t="s">
        <v>71</v>
      </c>
      <c r="AR1726" t="s">
        <v>73</v>
      </c>
      <c r="AS1726" t="s">
        <v>74</v>
      </c>
      <c r="AT1726" t="s">
        <v>75</v>
      </c>
      <c r="AU1726">
        <v>45331</v>
      </c>
      <c r="AV1726" t="s">
        <v>65</v>
      </c>
      <c r="AW1726" t="s">
        <v>65</v>
      </c>
      <c r="AX1726" t="s">
        <v>65</v>
      </c>
      <c r="AY1726" t="s">
        <v>65</v>
      </c>
      <c r="AZ1726" t="s">
        <v>65</v>
      </c>
      <c r="BA1726" t="s">
        <v>76</v>
      </c>
      <c r="BB1726" t="s">
        <v>77</v>
      </c>
      <c r="BC1726" t="s">
        <v>2536</v>
      </c>
      <c r="BD1726" t="s">
        <v>79</v>
      </c>
      <c r="BE1726" t="s">
        <v>80</v>
      </c>
      <c r="BF1726" t="s">
        <v>65</v>
      </c>
      <c r="BG1726" t="s">
        <v>65</v>
      </c>
      <c r="BH1726" t="s">
        <v>81</v>
      </c>
    </row>
    <row r="1727" spans="1:60" hidden="1" x14ac:dyDescent="0.25">
      <c r="A1727">
        <v>2024</v>
      </c>
      <c r="B1727" t="s">
        <v>764</v>
      </c>
      <c r="C1727">
        <v>2024</v>
      </c>
      <c r="D1727">
        <v>5</v>
      </c>
      <c r="E1727" t="s">
        <v>5624</v>
      </c>
      <c r="F1727" s="19" t="s">
        <v>5625</v>
      </c>
      <c r="G1727">
        <v>5</v>
      </c>
      <c r="H1727">
        <v>5</v>
      </c>
      <c r="I1727" s="8">
        <v>56.16</v>
      </c>
      <c r="J1727">
        <v>1096.9100000000001</v>
      </c>
      <c r="K1727" t="s">
        <v>3337</v>
      </c>
      <c r="L1727">
        <v>197</v>
      </c>
      <c r="M1727" t="s">
        <v>59</v>
      </c>
      <c r="N1727" t="s">
        <v>747</v>
      </c>
      <c r="O1727">
        <v>524067</v>
      </c>
      <c r="P1727" t="s">
        <v>1040</v>
      </c>
      <c r="Q1727">
        <v>520</v>
      </c>
      <c r="R1727" t="s">
        <v>749</v>
      </c>
      <c r="S1727" t="s">
        <v>62</v>
      </c>
      <c r="T1727">
        <v>322421</v>
      </c>
      <c r="U1727" t="s">
        <v>750</v>
      </c>
      <c r="V1727" t="s">
        <v>751</v>
      </c>
      <c r="W1727" t="s">
        <v>65</v>
      </c>
      <c r="X1727" t="s">
        <v>65</v>
      </c>
      <c r="Y1727" t="s">
        <v>752</v>
      </c>
      <c r="Z1727" t="s">
        <v>769</v>
      </c>
      <c r="AA1727" t="s">
        <v>65</v>
      </c>
      <c r="AB1727" t="s">
        <v>798</v>
      </c>
      <c r="AC1727">
        <v>308</v>
      </c>
      <c r="AD1727" t="s">
        <v>359</v>
      </c>
      <c r="AE1727" t="s">
        <v>65</v>
      </c>
      <c r="AF1727">
        <v>0</v>
      </c>
      <c r="AG1727">
        <v>0</v>
      </c>
      <c r="AH1727" s="16">
        <v>45225</v>
      </c>
      <c r="AI1727" s="16">
        <v>45225</v>
      </c>
      <c r="AJ1727" s="16">
        <v>45233</v>
      </c>
      <c r="AK1727" s="16">
        <v>45225</v>
      </c>
      <c r="AL1727" s="16">
        <v>45225</v>
      </c>
      <c r="AM1727" s="19" t="s">
        <v>1642</v>
      </c>
      <c r="AN1727" s="19" t="e">
        <f>VLOOKUP(AM1727,'Admin Agencies'!A:B,2,FALSE)</f>
        <v>#N/A</v>
      </c>
      <c r="AO1727" t="s">
        <v>1643</v>
      </c>
      <c r="AP1727" t="s">
        <v>1644</v>
      </c>
      <c r="AQ1727" t="s">
        <v>1643</v>
      </c>
      <c r="AR1727" t="s">
        <v>186</v>
      </c>
      <c r="AS1727" t="s">
        <v>1645</v>
      </c>
      <c r="AT1727" t="s">
        <v>1646</v>
      </c>
      <c r="AU1727">
        <v>75373</v>
      </c>
      <c r="AV1727" t="s">
        <v>219</v>
      </c>
      <c r="AW1727" t="s">
        <v>65</v>
      </c>
      <c r="AX1727" t="s">
        <v>65</v>
      </c>
      <c r="AY1727" t="s">
        <v>65</v>
      </c>
      <c r="AZ1727" t="s">
        <v>65</v>
      </c>
      <c r="BA1727" t="s">
        <v>76</v>
      </c>
      <c r="BB1727" t="s">
        <v>77</v>
      </c>
      <c r="BC1727" t="s">
        <v>65</v>
      </c>
      <c r="BD1727" t="s">
        <v>1647</v>
      </c>
      <c r="BE1727" t="s">
        <v>65</v>
      </c>
      <c r="BF1727" t="s">
        <v>65</v>
      </c>
      <c r="BG1727" t="s">
        <v>65</v>
      </c>
      <c r="BH1727" t="s">
        <v>81</v>
      </c>
    </row>
    <row r="1728" spans="1:60" hidden="1" x14ac:dyDescent="0.25">
      <c r="A1728">
        <v>2023</v>
      </c>
      <c r="B1728" t="s">
        <v>82</v>
      </c>
      <c r="C1728">
        <v>2023</v>
      </c>
      <c r="D1728">
        <v>8</v>
      </c>
      <c r="E1728" t="s">
        <v>5626</v>
      </c>
      <c r="F1728" s="19" t="s">
        <v>5627</v>
      </c>
      <c r="G1728">
        <v>1</v>
      </c>
      <c r="H1728">
        <v>1</v>
      </c>
      <c r="I1728" s="8">
        <v>130</v>
      </c>
      <c r="J1728">
        <v>427.31</v>
      </c>
      <c r="K1728" t="s">
        <v>1927</v>
      </c>
      <c r="L1728">
        <v>84</v>
      </c>
      <c r="M1728" t="s">
        <v>59</v>
      </c>
      <c r="N1728" t="s">
        <v>747</v>
      </c>
      <c r="O1728">
        <v>510063</v>
      </c>
      <c r="P1728" t="s">
        <v>897</v>
      </c>
      <c r="Q1728">
        <v>510</v>
      </c>
      <c r="R1728" t="s">
        <v>305</v>
      </c>
      <c r="S1728" t="s">
        <v>62</v>
      </c>
      <c r="T1728">
        <v>322421</v>
      </c>
      <c r="U1728" t="s">
        <v>750</v>
      </c>
      <c r="V1728" t="s">
        <v>751</v>
      </c>
      <c r="W1728" t="s">
        <v>65</v>
      </c>
      <c r="X1728" t="s">
        <v>65</v>
      </c>
      <c r="Y1728" t="s">
        <v>768</v>
      </c>
      <c r="Z1728" t="s">
        <v>898</v>
      </c>
      <c r="AA1728" t="s">
        <v>306</v>
      </c>
      <c r="AB1728" t="s">
        <v>798</v>
      </c>
      <c r="AC1728">
        <v>325</v>
      </c>
      <c r="AD1728" t="s">
        <v>215</v>
      </c>
      <c r="AE1728" t="s">
        <v>1338</v>
      </c>
      <c r="AF1728">
        <v>2</v>
      </c>
      <c r="AG1728">
        <v>1</v>
      </c>
      <c r="AH1728" s="16">
        <v>44743</v>
      </c>
      <c r="AI1728" s="16">
        <v>44952</v>
      </c>
      <c r="AJ1728" s="16">
        <v>44960</v>
      </c>
      <c r="AK1728" s="16">
        <v>44958</v>
      </c>
      <c r="AL1728" s="16">
        <v>44796</v>
      </c>
      <c r="AM1728" s="19" t="s">
        <v>900</v>
      </c>
      <c r="AN1728" s="19" t="e">
        <f>VLOOKUP(AM1728,'Admin Agencies'!A:B,2,FALSE)</f>
        <v>#N/A</v>
      </c>
      <c r="AO1728" t="s">
        <v>901</v>
      </c>
      <c r="AP1728" t="s">
        <v>902</v>
      </c>
      <c r="AQ1728" t="s">
        <v>901</v>
      </c>
      <c r="AR1728" t="s">
        <v>102</v>
      </c>
      <c r="AS1728" t="s">
        <v>903</v>
      </c>
      <c r="AT1728" t="s">
        <v>904</v>
      </c>
      <c r="AU1728">
        <v>66210</v>
      </c>
      <c r="AV1728" t="s">
        <v>219</v>
      </c>
      <c r="AW1728" t="s">
        <v>1339</v>
      </c>
      <c r="AX1728" t="s">
        <v>65</v>
      </c>
      <c r="AY1728" t="s">
        <v>65</v>
      </c>
      <c r="AZ1728" t="s">
        <v>65</v>
      </c>
      <c r="BA1728" t="s">
        <v>76</v>
      </c>
      <c r="BB1728" t="s">
        <v>77</v>
      </c>
      <c r="BC1728" t="s">
        <v>913</v>
      </c>
      <c r="BD1728" t="s">
        <v>906</v>
      </c>
      <c r="BE1728" t="s">
        <v>65</v>
      </c>
      <c r="BF1728" t="s">
        <v>65</v>
      </c>
      <c r="BG1728" t="s">
        <v>65</v>
      </c>
      <c r="BH1728" t="s">
        <v>81</v>
      </c>
    </row>
    <row r="1729" spans="1:60" hidden="1" x14ac:dyDescent="0.25">
      <c r="A1729">
        <v>2023</v>
      </c>
      <c r="B1729" t="s">
        <v>893</v>
      </c>
      <c r="C1729">
        <v>2023</v>
      </c>
      <c r="D1729">
        <v>12</v>
      </c>
      <c r="E1729" t="s">
        <v>5628</v>
      </c>
      <c r="F1729" s="19" t="s">
        <v>5629</v>
      </c>
      <c r="G1729">
        <v>2</v>
      </c>
      <c r="H1729">
        <v>1</v>
      </c>
      <c r="I1729" s="8">
        <v>90</v>
      </c>
      <c r="J1729">
        <v>272.60000000000002</v>
      </c>
      <c r="K1729" t="s">
        <v>813</v>
      </c>
      <c r="L1729">
        <v>2855</v>
      </c>
      <c r="M1729" t="s">
        <v>59</v>
      </c>
      <c r="N1729" t="s">
        <v>747</v>
      </c>
      <c r="O1729">
        <v>510063</v>
      </c>
      <c r="P1729" t="s">
        <v>897</v>
      </c>
      <c r="Q1729">
        <v>510</v>
      </c>
      <c r="R1729" t="s">
        <v>305</v>
      </c>
      <c r="S1729" t="s">
        <v>62</v>
      </c>
      <c r="T1729">
        <v>322421</v>
      </c>
      <c r="U1729" t="s">
        <v>750</v>
      </c>
      <c r="V1729" t="s">
        <v>751</v>
      </c>
      <c r="W1729" t="s">
        <v>65</v>
      </c>
      <c r="X1729" t="s">
        <v>65</v>
      </c>
      <c r="Y1729" t="s">
        <v>768</v>
      </c>
      <c r="Z1729" t="s">
        <v>898</v>
      </c>
      <c r="AA1729" t="s">
        <v>306</v>
      </c>
      <c r="AB1729" t="s">
        <v>798</v>
      </c>
      <c r="AC1729">
        <v>325</v>
      </c>
      <c r="AD1729" t="s">
        <v>215</v>
      </c>
      <c r="AE1729" t="s">
        <v>899</v>
      </c>
      <c r="AF1729">
        <v>8</v>
      </c>
      <c r="AG1729">
        <v>1</v>
      </c>
      <c r="AH1729" s="16">
        <v>44993</v>
      </c>
      <c r="AI1729" s="16">
        <v>45089</v>
      </c>
      <c r="AJ1729" s="16">
        <v>45097</v>
      </c>
      <c r="AK1729" s="16">
        <v>45072</v>
      </c>
      <c r="AL1729" s="16">
        <v>45072</v>
      </c>
      <c r="AM1729" s="19" t="s">
        <v>900</v>
      </c>
      <c r="AN1729" s="19" t="e">
        <f>VLOOKUP(AM1729,'Admin Agencies'!A:B,2,FALSE)</f>
        <v>#N/A</v>
      </c>
      <c r="AO1729" t="s">
        <v>901</v>
      </c>
      <c r="AP1729" t="s">
        <v>902</v>
      </c>
      <c r="AQ1729" t="s">
        <v>901</v>
      </c>
      <c r="AR1729" t="s">
        <v>102</v>
      </c>
      <c r="AS1729" t="s">
        <v>903</v>
      </c>
      <c r="AT1729" t="s">
        <v>904</v>
      </c>
      <c r="AU1729">
        <v>66210</v>
      </c>
      <c r="AV1729" t="s">
        <v>219</v>
      </c>
      <c r="AW1729" t="s">
        <v>905</v>
      </c>
      <c r="AX1729" t="s">
        <v>65</v>
      </c>
      <c r="AY1729" t="s">
        <v>65</v>
      </c>
      <c r="AZ1729" t="s">
        <v>65</v>
      </c>
      <c r="BA1729" t="s">
        <v>76</v>
      </c>
      <c r="BB1729" t="s">
        <v>77</v>
      </c>
      <c r="BC1729" t="s">
        <v>913</v>
      </c>
      <c r="BD1729" t="s">
        <v>906</v>
      </c>
      <c r="BE1729" t="s">
        <v>65</v>
      </c>
      <c r="BF1729" t="s">
        <v>65</v>
      </c>
      <c r="BG1729" t="s">
        <v>65</v>
      </c>
      <c r="BH1729" t="s">
        <v>81</v>
      </c>
    </row>
    <row r="1730" spans="1:60" hidden="1" x14ac:dyDescent="0.25">
      <c r="A1730">
        <v>2024</v>
      </c>
      <c r="B1730" t="s">
        <v>893</v>
      </c>
      <c r="C1730">
        <v>2023</v>
      </c>
      <c r="D1730">
        <v>4</v>
      </c>
      <c r="E1730" t="s">
        <v>5630</v>
      </c>
      <c r="F1730" s="19" t="s">
        <v>5631</v>
      </c>
      <c r="G1730">
        <v>2</v>
      </c>
      <c r="H1730">
        <v>1</v>
      </c>
      <c r="I1730" s="8">
        <v>213.15</v>
      </c>
      <c r="J1730">
        <v>303.14999999999998</v>
      </c>
      <c r="K1730" t="s">
        <v>991</v>
      </c>
      <c r="L1730">
        <v>115</v>
      </c>
      <c r="M1730" t="s">
        <v>59</v>
      </c>
      <c r="N1730" t="s">
        <v>747</v>
      </c>
      <c r="O1730">
        <v>510063</v>
      </c>
      <c r="P1730" t="s">
        <v>897</v>
      </c>
      <c r="Q1730">
        <v>510</v>
      </c>
      <c r="R1730" t="s">
        <v>305</v>
      </c>
      <c r="S1730" t="s">
        <v>62</v>
      </c>
      <c r="T1730">
        <v>322421</v>
      </c>
      <c r="U1730" t="s">
        <v>750</v>
      </c>
      <c r="V1730" t="s">
        <v>751</v>
      </c>
      <c r="W1730" t="s">
        <v>65</v>
      </c>
      <c r="X1730" t="s">
        <v>65</v>
      </c>
      <c r="Y1730" t="s">
        <v>768</v>
      </c>
      <c r="Z1730" t="s">
        <v>898</v>
      </c>
      <c r="AA1730" t="s">
        <v>306</v>
      </c>
      <c r="AB1730" t="s">
        <v>798</v>
      </c>
      <c r="AC1730">
        <v>325</v>
      </c>
      <c r="AD1730" t="s">
        <v>215</v>
      </c>
      <c r="AE1730" t="s">
        <v>899</v>
      </c>
      <c r="AF1730">
        <v>5</v>
      </c>
      <c r="AG1730">
        <v>1</v>
      </c>
      <c r="AH1730" s="16">
        <v>44993</v>
      </c>
      <c r="AI1730" s="16">
        <v>45203</v>
      </c>
      <c r="AJ1730" s="16">
        <v>45210</v>
      </c>
      <c r="AK1730" s="16">
        <v>44987</v>
      </c>
      <c r="AL1730" s="16">
        <v>44987</v>
      </c>
      <c r="AM1730" s="19" t="s">
        <v>900</v>
      </c>
      <c r="AN1730" s="19" t="e">
        <f>VLOOKUP(AM1730,'Admin Agencies'!A:B,2,FALSE)</f>
        <v>#N/A</v>
      </c>
      <c r="AO1730" t="s">
        <v>901</v>
      </c>
      <c r="AP1730" t="s">
        <v>902</v>
      </c>
      <c r="AQ1730" t="s">
        <v>901</v>
      </c>
      <c r="AR1730" t="s">
        <v>102</v>
      </c>
      <c r="AS1730" t="s">
        <v>903</v>
      </c>
      <c r="AT1730" t="s">
        <v>904</v>
      </c>
      <c r="AU1730">
        <v>66210</v>
      </c>
      <c r="AV1730" t="s">
        <v>219</v>
      </c>
      <c r="AW1730" t="s">
        <v>905</v>
      </c>
      <c r="AX1730" t="s">
        <v>65</v>
      </c>
      <c r="AY1730" t="s">
        <v>65</v>
      </c>
      <c r="AZ1730" t="s">
        <v>65</v>
      </c>
      <c r="BA1730" t="s">
        <v>76</v>
      </c>
      <c r="BB1730" t="s">
        <v>77</v>
      </c>
      <c r="BC1730" t="s">
        <v>913</v>
      </c>
      <c r="BD1730" t="s">
        <v>906</v>
      </c>
      <c r="BE1730" t="s">
        <v>65</v>
      </c>
      <c r="BF1730" t="s">
        <v>65</v>
      </c>
      <c r="BG1730" t="s">
        <v>65</v>
      </c>
      <c r="BH1730" t="s">
        <v>81</v>
      </c>
    </row>
    <row r="1731" spans="1:60" hidden="1" x14ac:dyDescent="0.25">
      <c r="A1731">
        <v>2024</v>
      </c>
      <c r="B1731" t="s">
        <v>893</v>
      </c>
      <c r="C1731">
        <v>2023</v>
      </c>
      <c r="D1731">
        <v>4</v>
      </c>
      <c r="E1731" t="s">
        <v>989</v>
      </c>
      <c r="F1731" s="19" t="s">
        <v>990</v>
      </c>
      <c r="G1731">
        <v>2</v>
      </c>
      <c r="H1731">
        <v>1</v>
      </c>
      <c r="I1731" s="8">
        <v>218.82</v>
      </c>
      <c r="J1731">
        <v>308.82</v>
      </c>
      <c r="K1731" t="s">
        <v>991</v>
      </c>
      <c r="L1731">
        <v>115</v>
      </c>
      <c r="M1731" t="s">
        <v>59</v>
      </c>
      <c r="N1731" t="s">
        <v>747</v>
      </c>
      <c r="O1731">
        <v>510063</v>
      </c>
      <c r="P1731" t="s">
        <v>897</v>
      </c>
      <c r="Q1731">
        <v>510</v>
      </c>
      <c r="R1731" t="s">
        <v>305</v>
      </c>
      <c r="S1731" t="s">
        <v>62</v>
      </c>
      <c r="T1731">
        <v>322421</v>
      </c>
      <c r="U1731" t="s">
        <v>750</v>
      </c>
      <c r="V1731" t="s">
        <v>751</v>
      </c>
      <c r="W1731" t="s">
        <v>65</v>
      </c>
      <c r="X1731" t="s">
        <v>65</v>
      </c>
      <c r="Y1731" t="s">
        <v>768</v>
      </c>
      <c r="Z1731" t="s">
        <v>898</v>
      </c>
      <c r="AA1731" t="s">
        <v>306</v>
      </c>
      <c r="AB1731" t="s">
        <v>798</v>
      </c>
      <c r="AC1731">
        <v>325</v>
      </c>
      <c r="AD1731" t="s">
        <v>215</v>
      </c>
      <c r="AE1731" t="s">
        <v>899</v>
      </c>
      <c r="AF1731">
        <v>5</v>
      </c>
      <c r="AG1731">
        <v>1</v>
      </c>
      <c r="AH1731" s="16">
        <v>44993</v>
      </c>
      <c r="AI1731" s="16">
        <v>45203</v>
      </c>
      <c r="AJ1731" s="16">
        <v>45210</v>
      </c>
      <c r="AK1731" s="16">
        <v>45050</v>
      </c>
      <c r="AL1731" s="16">
        <v>45050</v>
      </c>
      <c r="AM1731" s="19" t="s">
        <v>900</v>
      </c>
      <c r="AN1731" s="19" t="e">
        <f>VLOOKUP(AM1731,'Admin Agencies'!A:B,2,FALSE)</f>
        <v>#N/A</v>
      </c>
      <c r="AO1731" t="s">
        <v>901</v>
      </c>
      <c r="AP1731" t="s">
        <v>902</v>
      </c>
      <c r="AQ1731" t="s">
        <v>901</v>
      </c>
      <c r="AR1731" t="s">
        <v>102</v>
      </c>
      <c r="AS1731" t="s">
        <v>903</v>
      </c>
      <c r="AT1731" t="s">
        <v>904</v>
      </c>
      <c r="AU1731">
        <v>66210</v>
      </c>
      <c r="AV1731" t="s">
        <v>219</v>
      </c>
      <c r="AW1731" t="s">
        <v>905</v>
      </c>
      <c r="AX1731" t="s">
        <v>65</v>
      </c>
      <c r="AY1731" t="s">
        <v>65</v>
      </c>
      <c r="AZ1731" t="s">
        <v>65</v>
      </c>
      <c r="BA1731" t="s">
        <v>76</v>
      </c>
      <c r="BB1731" t="s">
        <v>77</v>
      </c>
      <c r="BC1731" t="s">
        <v>913</v>
      </c>
      <c r="BD1731" t="s">
        <v>906</v>
      </c>
      <c r="BE1731" t="s">
        <v>65</v>
      </c>
      <c r="BF1731" t="s">
        <v>65</v>
      </c>
      <c r="BG1731" t="s">
        <v>65</v>
      </c>
      <c r="BH1731" t="s">
        <v>81</v>
      </c>
    </row>
    <row r="1732" spans="1:60" hidden="1" x14ac:dyDescent="0.25">
      <c r="A1732">
        <v>2023</v>
      </c>
      <c r="B1732" t="s">
        <v>82</v>
      </c>
      <c r="C1732">
        <v>2023</v>
      </c>
      <c r="D1732">
        <v>7</v>
      </c>
      <c r="E1732" t="s">
        <v>4956</v>
      </c>
      <c r="F1732" s="19" t="s">
        <v>4957</v>
      </c>
      <c r="G1732">
        <v>1</v>
      </c>
      <c r="H1732">
        <v>1</v>
      </c>
      <c r="I1732" s="8">
        <v>130</v>
      </c>
      <c r="J1732">
        <v>402.71</v>
      </c>
      <c r="K1732" t="s">
        <v>1361</v>
      </c>
      <c r="L1732">
        <v>2658</v>
      </c>
      <c r="M1732" t="s">
        <v>59</v>
      </c>
      <c r="N1732" t="s">
        <v>747</v>
      </c>
      <c r="O1732">
        <v>510063</v>
      </c>
      <c r="P1732" t="s">
        <v>897</v>
      </c>
      <c r="Q1732">
        <v>510</v>
      </c>
      <c r="R1732" t="s">
        <v>305</v>
      </c>
      <c r="S1732" t="s">
        <v>62</v>
      </c>
      <c r="T1732">
        <v>322421</v>
      </c>
      <c r="U1732" t="s">
        <v>750</v>
      </c>
      <c r="V1732" t="s">
        <v>751</v>
      </c>
      <c r="W1732" t="s">
        <v>65</v>
      </c>
      <c r="X1732" t="s">
        <v>65</v>
      </c>
      <c r="Y1732" t="s">
        <v>768</v>
      </c>
      <c r="Z1732" t="s">
        <v>898</v>
      </c>
      <c r="AA1732" t="s">
        <v>306</v>
      </c>
      <c r="AB1732" t="s">
        <v>798</v>
      </c>
      <c r="AC1732">
        <v>325</v>
      </c>
      <c r="AD1732" t="s">
        <v>215</v>
      </c>
      <c r="AE1732" t="s">
        <v>1338</v>
      </c>
      <c r="AF1732">
        <v>1</v>
      </c>
      <c r="AG1732">
        <v>1</v>
      </c>
      <c r="AH1732" s="16">
        <v>44743</v>
      </c>
      <c r="AI1732" s="16">
        <v>44946</v>
      </c>
      <c r="AJ1732" s="16">
        <v>44949</v>
      </c>
      <c r="AK1732" s="16">
        <v>44673</v>
      </c>
      <c r="AL1732" s="16">
        <v>44673</v>
      </c>
      <c r="AM1732" s="19" t="s">
        <v>900</v>
      </c>
      <c r="AN1732" s="19" t="e">
        <f>VLOOKUP(AM1732,'Admin Agencies'!A:B,2,FALSE)</f>
        <v>#N/A</v>
      </c>
      <c r="AO1732" t="s">
        <v>901</v>
      </c>
      <c r="AP1732" t="s">
        <v>902</v>
      </c>
      <c r="AQ1732" t="s">
        <v>901</v>
      </c>
      <c r="AR1732" t="s">
        <v>102</v>
      </c>
      <c r="AS1732" t="s">
        <v>903</v>
      </c>
      <c r="AT1732" t="s">
        <v>904</v>
      </c>
      <c r="AU1732">
        <v>66210</v>
      </c>
      <c r="AV1732" t="s">
        <v>219</v>
      </c>
      <c r="AW1732" t="s">
        <v>1339</v>
      </c>
      <c r="AX1732" t="s">
        <v>65</v>
      </c>
      <c r="AY1732" t="s">
        <v>65</v>
      </c>
      <c r="AZ1732" t="s">
        <v>65</v>
      </c>
      <c r="BA1732" t="s">
        <v>76</v>
      </c>
      <c r="BB1732" t="s">
        <v>77</v>
      </c>
      <c r="BC1732" t="s">
        <v>913</v>
      </c>
      <c r="BD1732" t="s">
        <v>906</v>
      </c>
      <c r="BE1732" t="s">
        <v>65</v>
      </c>
      <c r="BF1732" t="s">
        <v>65</v>
      </c>
      <c r="BG1732" t="s">
        <v>65</v>
      </c>
      <c r="BH1732" t="s">
        <v>81</v>
      </c>
    </row>
    <row r="1733" spans="1:60" hidden="1" x14ac:dyDescent="0.25">
      <c r="A1733">
        <v>2024</v>
      </c>
      <c r="B1733" t="s">
        <v>848</v>
      </c>
      <c r="C1733">
        <v>2024</v>
      </c>
      <c r="D1733">
        <v>5</v>
      </c>
      <c r="E1733" t="s">
        <v>5632</v>
      </c>
      <c r="F1733" s="19" t="s">
        <v>5633</v>
      </c>
      <c r="G1733">
        <v>1</v>
      </c>
      <c r="H1733">
        <v>1</v>
      </c>
      <c r="I1733" s="8">
        <v>504.64</v>
      </c>
      <c r="J1733">
        <v>504.64</v>
      </c>
      <c r="K1733" t="s">
        <v>851</v>
      </c>
      <c r="L1733">
        <v>5556</v>
      </c>
      <c r="M1733" t="s">
        <v>59</v>
      </c>
      <c r="N1733">
        <v>3250</v>
      </c>
      <c r="O1733">
        <v>550054</v>
      </c>
      <c r="P1733" t="s">
        <v>60</v>
      </c>
      <c r="Q1733">
        <v>550</v>
      </c>
      <c r="R1733" t="s">
        <v>61</v>
      </c>
      <c r="S1733" t="s">
        <v>852</v>
      </c>
      <c r="T1733">
        <v>322612</v>
      </c>
      <c r="U1733" t="s">
        <v>853</v>
      </c>
      <c r="V1733" t="s">
        <v>854</v>
      </c>
      <c r="W1733" t="s">
        <v>65</v>
      </c>
      <c r="X1733" t="s">
        <v>65</v>
      </c>
      <c r="Y1733" t="s">
        <v>855</v>
      </c>
      <c r="Z1733" t="s">
        <v>65</v>
      </c>
      <c r="AA1733" t="s">
        <v>65</v>
      </c>
      <c r="AB1733" t="s">
        <v>139</v>
      </c>
      <c r="AC1733">
        <v>334</v>
      </c>
      <c r="AD1733" t="s">
        <v>69</v>
      </c>
      <c r="AE1733" t="s">
        <v>65</v>
      </c>
      <c r="AF1733">
        <v>0</v>
      </c>
      <c r="AG1733">
        <v>0</v>
      </c>
      <c r="AH1733" s="16">
        <v>45257</v>
      </c>
      <c r="AI1733" s="16">
        <v>45257</v>
      </c>
      <c r="AJ1733" s="16">
        <v>45257</v>
      </c>
      <c r="AK1733" s="16">
        <v>45257</v>
      </c>
      <c r="AL1733" s="16">
        <v>45246</v>
      </c>
      <c r="AM1733" s="19" t="s">
        <v>664</v>
      </c>
      <c r="AN1733" s="19" t="str">
        <f>VLOOKUP(AM1733,'Admin Agencies'!A:B,2,FALSE)</f>
        <v>Coshocton Job &amp; Family Services</v>
      </c>
      <c r="AO1733" t="s">
        <v>140</v>
      </c>
      <c r="AP1733" t="s">
        <v>141</v>
      </c>
      <c r="AQ1733" t="s">
        <v>140</v>
      </c>
      <c r="AR1733" t="s">
        <v>513</v>
      </c>
      <c r="AS1733" t="s">
        <v>143</v>
      </c>
      <c r="AT1733" t="s">
        <v>75</v>
      </c>
      <c r="AU1733">
        <v>43812</v>
      </c>
      <c r="AV1733" t="s">
        <v>65</v>
      </c>
      <c r="AW1733" t="s">
        <v>65</v>
      </c>
      <c r="AX1733" t="s">
        <v>65</v>
      </c>
      <c r="AY1733" t="s">
        <v>65</v>
      </c>
      <c r="AZ1733" t="s">
        <v>65</v>
      </c>
      <c r="BA1733" t="s">
        <v>76</v>
      </c>
      <c r="BB1733" t="s">
        <v>77</v>
      </c>
      <c r="BC1733" t="s">
        <v>856</v>
      </c>
      <c r="BD1733" t="s">
        <v>79</v>
      </c>
      <c r="BE1733" t="s">
        <v>145</v>
      </c>
      <c r="BF1733" t="s">
        <v>65</v>
      </c>
      <c r="BG1733" t="s">
        <v>65</v>
      </c>
      <c r="BH1733" t="s">
        <v>81</v>
      </c>
    </row>
    <row r="1734" spans="1:60" hidden="1" x14ac:dyDescent="0.25">
      <c r="A1734">
        <v>2023</v>
      </c>
      <c r="B1734" t="s">
        <v>914</v>
      </c>
      <c r="C1734">
        <v>2023</v>
      </c>
      <c r="D1734">
        <v>11</v>
      </c>
      <c r="E1734" t="s">
        <v>5634</v>
      </c>
      <c r="F1734" s="19" t="s">
        <v>5635</v>
      </c>
      <c r="G1734">
        <v>1</v>
      </c>
      <c r="H1734">
        <v>1</v>
      </c>
      <c r="I1734" s="8">
        <v>20804.75</v>
      </c>
      <c r="J1734">
        <v>20804.75</v>
      </c>
      <c r="K1734" t="s">
        <v>1235</v>
      </c>
      <c r="L1734">
        <v>258</v>
      </c>
      <c r="M1734" t="s">
        <v>59</v>
      </c>
      <c r="N1734">
        <v>3250</v>
      </c>
      <c r="O1734">
        <v>550054</v>
      </c>
      <c r="P1734" t="s">
        <v>60</v>
      </c>
      <c r="Q1734">
        <v>550</v>
      </c>
      <c r="R1734" t="s">
        <v>61</v>
      </c>
      <c r="S1734" t="s">
        <v>62</v>
      </c>
      <c r="T1734">
        <v>322612</v>
      </c>
      <c r="U1734" t="s">
        <v>750</v>
      </c>
      <c r="V1734" t="s">
        <v>751</v>
      </c>
      <c r="W1734" t="s">
        <v>65</v>
      </c>
      <c r="X1734" t="s">
        <v>65</v>
      </c>
      <c r="Y1734" t="s">
        <v>997</v>
      </c>
      <c r="Z1734" t="s">
        <v>918</v>
      </c>
      <c r="AA1734" t="s">
        <v>65</v>
      </c>
      <c r="AB1734" t="s">
        <v>429</v>
      </c>
      <c r="AC1734">
        <v>334</v>
      </c>
      <c r="AD1734" t="s">
        <v>69</v>
      </c>
      <c r="AE1734" t="s">
        <v>998</v>
      </c>
      <c r="AF1734">
        <v>1</v>
      </c>
      <c r="AG1734">
        <v>1</v>
      </c>
      <c r="AH1734" s="16">
        <v>44789</v>
      </c>
      <c r="AI1734" s="16">
        <v>45058</v>
      </c>
      <c r="AJ1734" s="16">
        <v>45058</v>
      </c>
      <c r="AK1734" s="16">
        <v>45058</v>
      </c>
      <c r="AL1734" s="16">
        <v>45055</v>
      </c>
      <c r="AM1734" s="19" t="s">
        <v>674</v>
      </c>
      <c r="AN1734" s="19" t="str">
        <f>VLOOKUP(AM1734,'Admin Agencies'!A:B,2,FALSE)</f>
        <v>Gallia-Jackson-Meigs ADAMHS Board</v>
      </c>
      <c r="AO1734" t="s">
        <v>430</v>
      </c>
      <c r="AP1734" t="s">
        <v>431</v>
      </c>
      <c r="AQ1734" t="s">
        <v>430</v>
      </c>
      <c r="AR1734" t="s">
        <v>288</v>
      </c>
      <c r="AS1734" t="s">
        <v>432</v>
      </c>
      <c r="AT1734" t="s">
        <v>75</v>
      </c>
      <c r="AU1734">
        <v>45631</v>
      </c>
      <c r="AV1734" t="s">
        <v>65</v>
      </c>
      <c r="AW1734" t="s">
        <v>65</v>
      </c>
      <c r="AX1734" t="s">
        <v>65</v>
      </c>
      <c r="AY1734" t="s">
        <v>65</v>
      </c>
      <c r="AZ1734" t="s">
        <v>65</v>
      </c>
      <c r="BA1734" t="s">
        <v>76</v>
      </c>
      <c r="BB1734" t="s">
        <v>77</v>
      </c>
      <c r="BC1734" t="s">
        <v>5636</v>
      </c>
      <c r="BD1734" t="s">
        <v>138</v>
      </c>
      <c r="BE1734" t="s">
        <v>433</v>
      </c>
      <c r="BF1734" t="s">
        <v>65</v>
      </c>
      <c r="BG1734" t="s">
        <v>65</v>
      </c>
      <c r="BH1734" t="s">
        <v>81</v>
      </c>
    </row>
    <row r="1735" spans="1:60" hidden="1" x14ac:dyDescent="0.25">
      <c r="A1735">
        <v>2024</v>
      </c>
      <c r="B1735" t="s">
        <v>777</v>
      </c>
      <c r="C1735">
        <v>2023</v>
      </c>
      <c r="D1735">
        <v>2</v>
      </c>
      <c r="E1735" t="s">
        <v>5637</v>
      </c>
      <c r="F1735" s="19" t="s">
        <v>5638</v>
      </c>
      <c r="G1735">
        <v>1</v>
      </c>
      <c r="H1735">
        <v>1</v>
      </c>
      <c r="I1735" s="8">
        <v>3233.07</v>
      </c>
      <c r="J1735">
        <v>3233.07</v>
      </c>
      <c r="K1735" t="s">
        <v>1105</v>
      </c>
      <c r="L1735">
        <v>5490</v>
      </c>
      <c r="M1735" t="s">
        <v>59</v>
      </c>
      <c r="N1735">
        <v>3250</v>
      </c>
      <c r="O1735">
        <v>550054</v>
      </c>
      <c r="P1735" t="s">
        <v>60</v>
      </c>
      <c r="Q1735">
        <v>550</v>
      </c>
      <c r="R1735" t="s">
        <v>61</v>
      </c>
      <c r="S1735" t="s">
        <v>852</v>
      </c>
      <c r="T1735">
        <v>322612</v>
      </c>
      <c r="U1735" t="s">
        <v>853</v>
      </c>
      <c r="V1735" t="s">
        <v>854</v>
      </c>
      <c r="W1735" t="s">
        <v>65</v>
      </c>
      <c r="X1735" t="s">
        <v>65</v>
      </c>
      <c r="Y1735" t="s">
        <v>855</v>
      </c>
      <c r="Z1735" t="s">
        <v>65</v>
      </c>
      <c r="AA1735" t="s">
        <v>65</v>
      </c>
      <c r="AB1735" t="s">
        <v>505</v>
      </c>
      <c r="AC1735">
        <v>334</v>
      </c>
      <c r="AD1735" t="s">
        <v>69</v>
      </c>
      <c r="AE1735" t="s">
        <v>1106</v>
      </c>
      <c r="AF1735">
        <v>1</v>
      </c>
      <c r="AG1735">
        <v>1</v>
      </c>
      <c r="AH1735" s="16">
        <v>45085</v>
      </c>
      <c r="AI1735" s="16">
        <v>45159</v>
      </c>
      <c r="AJ1735" s="16">
        <v>45159</v>
      </c>
      <c r="AK1735" s="16">
        <v>45159</v>
      </c>
      <c r="AL1735" s="16">
        <v>45155</v>
      </c>
      <c r="AM1735" s="19" t="s">
        <v>736</v>
      </c>
      <c r="AN1735" s="19" t="str">
        <f>VLOOKUP(AM1735,'Admin Agencies'!A:B,2,FALSE)</f>
        <v>Vinton County Health Department</v>
      </c>
      <c r="AO1735" t="s">
        <v>506</v>
      </c>
      <c r="AP1735" t="s">
        <v>507</v>
      </c>
      <c r="AQ1735" t="s">
        <v>506</v>
      </c>
      <c r="AR1735" t="s">
        <v>128</v>
      </c>
      <c r="AS1735" t="s">
        <v>508</v>
      </c>
      <c r="AT1735" t="s">
        <v>75</v>
      </c>
      <c r="AU1735">
        <v>45651</v>
      </c>
      <c r="AV1735" t="s">
        <v>65</v>
      </c>
      <c r="AW1735" t="s">
        <v>65</v>
      </c>
      <c r="AX1735" t="s">
        <v>65</v>
      </c>
      <c r="AY1735" t="s">
        <v>65</v>
      </c>
      <c r="AZ1735" t="s">
        <v>65</v>
      </c>
      <c r="BA1735" t="s">
        <v>76</v>
      </c>
      <c r="BB1735" t="s">
        <v>77</v>
      </c>
      <c r="BC1735" t="s">
        <v>1107</v>
      </c>
      <c r="BD1735" t="s">
        <v>213</v>
      </c>
      <c r="BE1735" t="s">
        <v>509</v>
      </c>
      <c r="BF1735" t="s">
        <v>65</v>
      </c>
      <c r="BG1735" t="s">
        <v>65</v>
      </c>
      <c r="BH1735" t="s">
        <v>81</v>
      </c>
    </row>
    <row r="1736" spans="1:60" hidden="1" x14ac:dyDescent="0.25">
      <c r="A1736">
        <v>2023</v>
      </c>
      <c r="B1736" t="s">
        <v>82</v>
      </c>
      <c r="C1736">
        <v>2023</v>
      </c>
      <c r="D1736">
        <v>11</v>
      </c>
      <c r="E1736" t="s">
        <v>5639</v>
      </c>
      <c r="F1736" s="19" t="s">
        <v>5640</v>
      </c>
      <c r="G1736">
        <v>1</v>
      </c>
      <c r="H1736">
        <v>1</v>
      </c>
      <c r="I1736" s="8">
        <v>1538.18</v>
      </c>
      <c r="J1736">
        <v>1538.18</v>
      </c>
      <c r="K1736" t="s">
        <v>1060</v>
      </c>
      <c r="L1736">
        <v>102</v>
      </c>
      <c r="M1736" t="s">
        <v>818</v>
      </c>
      <c r="N1736" t="s">
        <v>747</v>
      </c>
      <c r="O1736">
        <v>550052</v>
      </c>
      <c r="P1736" t="s">
        <v>819</v>
      </c>
      <c r="Q1736">
        <v>550</v>
      </c>
      <c r="R1736" t="s">
        <v>61</v>
      </c>
      <c r="S1736" t="s">
        <v>62</v>
      </c>
      <c r="T1736">
        <v>322421</v>
      </c>
      <c r="U1736" t="s">
        <v>750</v>
      </c>
      <c r="V1736" t="s">
        <v>751</v>
      </c>
      <c r="W1736" t="s">
        <v>65</v>
      </c>
      <c r="X1736" t="s">
        <v>65</v>
      </c>
      <c r="Y1736" t="s">
        <v>768</v>
      </c>
      <c r="Z1736" t="s">
        <v>820</v>
      </c>
      <c r="AA1736" t="s">
        <v>65</v>
      </c>
      <c r="AB1736" t="s">
        <v>65</v>
      </c>
      <c r="AC1736">
        <v>961</v>
      </c>
      <c r="AD1736" t="s">
        <v>821</v>
      </c>
      <c r="AE1736" s="19" t="s">
        <v>1051</v>
      </c>
      <c r="AF1736">
        <v>1</v>
      </c>
      <c r="AG1736">
        <v>1</v>
      </c>
      <c r="AH1736" s="16">
        <v>44743</v>
      </c>
      <c r="AI1736" s="16">
        <v>45068</v>
      </c>
      <c r="AJ1736" s="16">
        <v>45068</v>
      </c>
      <c r="AK1736" s="16">
        <v>45065</v>
      </c>
      <c r="AL1736" s="16">
        <v>45065</v>
      </c>
      <c r="AM1736" s="19" t="s">
        <v>1160</v>
      </c>
      <c r="AN1736" s="19" t="e">
        <f>VLOOKUP(AM1736,'Admin Agencies'!A:B,2,FALSE)</f>
        <v>#N/A</v>
      </c>
      <c r="AO1736" t="s">
        <v>1161</v>
      </c>
      <c r="AP1736" t="s">
        <v>1162</v>
      </c>
      <c r="AQ1736" t="s">
        <v>1161</v>
      </c>
      <c r="AR1736" t="s">
        <v>102</v>
      </c>
      <c r="AS1736" t="s">
        <v>1163</v>
      </c>
      <c r="AT1736" t="s">
        <v>75</v>
      </c>
      <c r="AU1736">
        <v>44060</v>
      </c>
      <c r="AV1736" t="s">
        <v>219</v>
      </c>
      <c r="AW1736" t="s">
        <v>65</v>
      </c>
      <c r="AX1736" t="s">
        <v>65</v>
      </c>
      <c r="AY1736" t="s">
        <v>65</v>
      </c>
      <c r="AZ1736" t="s">
        <v>65</v>
      </c>
      <c r="BA1736" t="s">
        <v>76</v>
      </c>
      <c r="BB1736" t="s">
        <v>77</v>
      </c>
      <c r="BC1736" t="s">
        <v>5641</v>
      </c>
      <c r="BD1736" t="s">
        <v>1165</v>
      </c>
      <c r="BE1736" t="s">
        <v>65</v>
      </c>
      <c r="BF1736" t="s">
        <v>65</v>
      </c>
      <c r="BG1736" t="s">
        <v>65</v>
      </c>
      <c r="BH1736" t="s">
        <v>81</v>
      </c>
    </row>
    <row r="1737" spans="1:60" hidden="1" x14ac:dyDescent="0.25">
      <c r="A1737">
        <v>2024</v>
      </c>
      <c r="B1737" t="s">
        <v>893</v>
      </c>
      <c r="C1737">
        <v>2023</v>
      </c>
      <c r="D1737">
        <v>4</v>
      </c>
      <c r="E1737" t="s">
        <v>1477</v>
      </c>
      <c r="F1737" s="19" t="s">
        <v>1478</v>
      </c>
      <c r="G1737">
        <v>2</v>
      </c>
      <c r="H1737">
        <v>1</v>
      </c>
      <c r="I1737" s="8">
        <v>249.9</v>
      </c>
      <c r="J1737">
        <v>339.9</v>
      </c>
      <c r="K1737" t="s">
        <v>1479</v>
      </c>
      <c r="L1737">
        <v>113</v>
      </c>
      <c r="M1737" t="s">
        <v>59</v>
      </c>
      <c r="N1737" t="s">
        <v>747</v>
      </c>
      <c r="O1737">
        <v>510063</v>
      </c>
      <c r="P1737" t="s">
        <v>897</v>
      </c>
      <c r="Q1737">
        <v>510</v>
      </c>
      <c r="R1737" t="s">
        <v>305</v>
      </c>
      <c r="S1737" t="s">
        <v>62</v>
      </c>
      <c r="T1737">
        <v>322421</v>
      </c>
      <c r="U1737" t="s">
        <v>750</v>
      </c>
      <c r="V1737" t="s">
        <v>751</v>
      </c>
      <c r="W1737" t="s">
        <v>65</v>
      </c>
      <c r="X1737" t="s">
        <v>65</v>
      </c>
      <c r="Y1737" t="s">
        <v>768</v>
      </c>
      <c r="Z1737" t="s">
        <v>898</v>
      </c>
      <c r="AA1737" t="s">
        <v>306</v>
      </c>
      <c r="AB1737" t="s">
        <v>798</v>
      </c>
      <c r="AC1737">
        <v>325</v>
      </c>
      <c r="AD1737" t="s">
        <v>215</v>
      </c>
      <c r="AE1737" t="s">
        <v>899</v>
      </c>
      <c r="AF1737">
        <v>5</v>
      </c>
      <c r="AG1737">
        <v>1</v>
      </c>
      <c r="AH1737" s="16">
        <v>44993</v>
      </c>
      <c r="AI1737" s="16">
        <v>45210</v>
      </c>
      <c r="AJ1737" s="16">
        <v>45224</v>
      </c>
      <c r="AK1737" s="16">
        <v>45203</v>
      </c>
      <c r="AL1737" s="16">
        <v>45203</v>
      </c>
      <c r="AM1737" s="19" t="s">
        <v>900</v>
      </c>
      <c r="AN1737" s="19" t="e">
        <f>VLOOKUP(AM1737,'Admin Agencies'!A:B,2,FALSE)</f>
        <v>#N/A</v>
      </c>
      <c r="AO1737" t="s">
        <v>901</v>
      </c>
      <c r="AP1737" t="s">
        <v>902</v>
      </c>
      <c r="AQ1737" t="s">
        <v>901</v>
      </c>
      <c r="AR1737" t="s">
        <v>102</v>
      </c>
      <c r="AS1737" t="s">
        <v>903</v>
      </c>
      <c r="AT1737" t="s">
        <v>904</v>
      </c>
      <c r="AU1737">
        <v>66210</v>
      </c>
      <c r="AV1737" t="s">
        <v>219</v>
      </c>
      <c r="AW1737" t="s">
        <v>905</v>
      </c>
      <c r="AX1737" t="s">
        <v>65</v>
      </c>
      <c r="AY1737" t="s">
        <v>65</v>
      </c>
      <c r="AZ1737" t="s">
        <v>65</v>
      </c>
      <c r="BA1737" t="s">
        <v>76</v>
      </c>
      <c r="BB1737" t="s">
        <v>77</v>
      </c>
      <c r="BC1737" t="s">
        <v>913</v>
      </c>
      <c r="BD1737" t="s">
        <v>906</v>
      </c>
      <c r="BE1737" t="s">
        <v>65</v>
      </c>
      <c r="BF1737" t="s">
        <v>65</v>
      </c>
      <c r="BG1737" t="s">
        <v>65</v>
      </c>
      <c r="BH1737" t="s">
        <v>81</v>
      </c>
    </row>
    <row r="1738" spans="1:60" hidden="1" x14ac:dyDescent="0.25">
      <c r="A1738">
        <v>2023</v>
      </c>
      <c r="B1738" t="s">
        <v>838</v>
      </c>
      <c r="C1738">
        <v>2023</v>
      </c>
      <c r="D1738">
        <v>8</v>
      </c>
      <c r="E1738" t="s">
        <v>5642</v>
      </c>
      <c r="F1738" s="19" t="s">
        <v>5643</v>
      </c>
      <c r="G1738">
        <v>1</v>
      </c>
      <c r="H1738">
        <v>1</v>
      </c>
      <c r="I1738" s="8">
        <v>69389</v>
      </c>
      <c r="J1738">
        <v>69389</v>
      </c>
      <c r="K1738" t="s">
        <v>909</v>
      </c>
      <c r="L1738">
        <v>285</v>
      </c>
      <c r="M1738" t="s">
        <v>59</v>
      </c>
      <c r="N1738">
        <v>3250</v>
      </c>
      <c r="O1738">
        <v>550054</v>
      </c>
      <c r="P1738" t="s">
        <v>60</v>
      </c>
      <c r="Q1738">
        <v>550</v>
      </c>
      <c r="R1738" t="s">
        <v>61</v>
      </c>
      <c r="S1738" t="s">
        <v>852</v>
      </c>
      <c r="T1738">
        <v>322612</v>
      </c>
      <c r="U1738" t="s">
        <v>853</v>
      </c>
      <c r="V1738" t="s">
        <v>854</v>
      </c>
      <c r="W1738" t="s">
        <v>65</v>
      </c>
      <c r="X1738" t="s">
        <v>65</v>
      </c>
      <c r="Y1738" t="s">
        <v>855</v>
      </c>
      <c r="Z1738" t="s">
        <v>65</v>
      </c>
      <c r="AA1738" t="s">
        <v>65</v>
      </c>
      <c r="AB1738" t="s">
        <v>517</v>
      </c>
      <c r="AC1738">
        <v>334</v>
      </c>
      <c r="AD1738" t="s">
        <v>69</v>
      </c>
      <c r="AE1738" t="s">
        <v>65</v>
      </c>
      <c r="AF1738">
        <v>0</v>
      </c>
      <c r="AG1738">
        <v>0</v>
      </c>
      <c r="AH1738" s="16">
        <v>44978</v>
      </c>
      <c r="AI1738" s="16">
        <v>44978</v>
      </c>
      <c r="AJ1738" s="16">
        <v>44979</v>
      </c>
      <c r="AK1738" s="16">
        <v>44978</v>
      </c>
      <c r="AL1738" s="16">
        <v>44972</v>
      </c>
      <c r="AM1738" s="19" t="s">
        <v>708</v>
      </c>
      <c r="AN1738" s="19" t="str">
        <f>VLOOKUP(AM1738,'Admin Agencies'!A:B,2,FALSE)</f>
        <v>Montgomery County Commissioners</v>
      </c>
      <c r="AO1738" t="s">
        <v>518</v>
      </c>
      <c r="AP1738" t="s">
        <v>519</v>
      </c>
      <c r="AQ1738" t="s">
        <v>518</v>
      </c>
      <c r="AR1738" t="s">
        <v>1504</v>
      </c>
      <c r="AS1738" t="s">
        <v>520</v>
      </c>
      <c r="AT1738" t="s">
        <v>75</v>
      </c>
      <c r="AU1738">
        <v>45202</v>
      </c>
      <c r="AV1738" t="s">
        <v>219</v>
      </c>
      <c r="AW1738" t="s">
        <v>65</v>
      </c>
      <c r="AX1738" t="s">
        <v>65</v>
      </c>
      <c r="AY1738" t="s">
        <v>65</v>
      </c>
      <c r="AZ1738" t="s">
        <v>65</v>
      </c>
      <c r="BA1738" t="s">
        <v>76</v>
      </c>
      <c r="BB1738" t="s">
        <v>77</v>
      </c>
      <c r="BC1738" t="s">
        <v>910</v>
      </c>
      <c r="BD1738" t="s">
        <v>521</v>
      </c>
      <c r="BE1738" t="s">
        <v>522</v>
      </c>
      <c r="BF1738" t="s">
        <v>65</v>
      </c>
      <c r="BG1738" t="s">
        <v>65</v>
      </c>
      <c r="BH1738" t="s">
        <v>81</v>
      </c>
    </row>
    <row r="1739" spans="1:60" hidden="1" x14ac:dyDescent="0.25">
      <c r="A1739">
        <v>2024</v>
      </c>
      <c r="B1739" t="s">
        <v>893</v>
      </c>
      <c r="C1739">
        <v>2023</v>
      </c>
      <c r="D1739">
        <v>1</v>
      </c>
      <c r="E1739" t="s">
        <v>5644</v>
      </c>
      <c r="F1739" s="19" t="s">
        <v>5645</v>
      </c>
      <c r="G1739">
        <v>1</v>
      </c>
      <c r="H1739">
        <v>1</v>
      </c>
      <c r="I1739" s="8">
        <v>138.71</v>
      </c>
      <c r="J1739">
        <v>228.71</v>
      </c>
      <c r="K1739" t="s">
        <v>896</v>
      </c>
      <c r="L1739">
        <v>106</v>
      </c>
      <c r="M1739" t="s">
        <v>59</v>
      </c>
      <c r="N1739" t="s">
        <v>747</v>
      </c>
      <c r="O1739">
        <v>510063</v>
      </c>
      <c r="P1739" t="s">
        <v>897</v>
      </c>
      <c r="Q1739">
        <v>510</v>
      </c>
      <c r="R1739" t="s">
        <v>305</v>
      </c>
      <c r="S1739" t="s">
        <v>62</v>
      </c>
      <c r="T1739">
        <v>322421</v>
      </c>
      <c r="U1739" t="s">
        <v>750</v>
      </c>
      <c r="V1739" t="s">
        <v>751</v>
      </c>
      <c r="W1739" t="s">
        <v>65</v>
      </c>
      <c r="X1739" t="s">
        <v>65</v>
      </c>
      <c r="Y1739" t="s">
        <v>768</v>
      </c>
      <c r="Z1739" t="s">
        <v>898</v>
      </c>
      <c r="AA1739" t="s">
        <v>306</v>
      </c>
      <c r="AB1739" t="s">
        <v>798</v>
      </c>
      <c r="AC1739">
        <v>325</v>
      </c>
      <c r="AD1739" t="s">
        <v>215</v>
      </c>
      <c r="AE1739" t="s">
        <v>899</v>
      </c>
      <c r="AF1739">
        <v>4</v>
      </c>
      <c r="AG1739">
        <v>1</v>
      </c>
      <c r="AH1739" s="16">
        <v>44993</v>
      </c>
      <c r="AI1739" s="16">
        <v>45131</v>
      </c>
      <c r="AJ1739" s="16">
        <v>45132</v>
      </c>
      <c r="AK1739" s="16">
        <v>45131</v>
      </c>
      <c r="AL1739" s="16">
        <v>45107</v>
      </c>
      <c r="AM1739" s="19" t="s">
        <v>900</v>
      </c>
      <c r="AN1739" s="19" t="e">
        <f>VLOOKUP(AM1739,'Admin Agencies'!A:B,2,FALSE)</f>
        <v>#N/A</v>
      </c>
      <c r="AO1739" t="s">
        <v>901</v>
      </c>
      <c r="AP1739" t="s">
        <v>902</v>
      </c>
      <c r="AQ1739" t="s">
        <v>901</v>
      </c>
      <c r="AR1739" t="s">
        <v>102</v>
      </c>
      <c r="AS1739" t="s">
        <v>903</v>
      </c>
      <c r="AT1739" t="s">
        <v>904</v>
      </c>
      <c r="AU1739">
        <v>66210</v>
      </c>
      <c r="AV1739" t="s">
        <v>219</v>
      </c>
      <c r="AW1739" t="s">
        <v>905</v>
      </c>
      <c r="AX1739" t="s">
        <v>65</v>
      </c>
      <c r="AY1739" t="s">
        <v>65</v>
      </c>
      <c r="AZ1739" t="s">
        <v>65</v>
      </c>
      <c r="BA1739" t="s">
        <v>76</v>
      </c>
      <c r="BB1739" t="s">
        <v>77</v>
      </c>
      <c r="BC1739" t="s">
        <v>65</v>
      </c>
      <c r="BD1739" t="s">
        <v>906</v>
      </c>
      <c r="BE1739" t="s">
        <v>65</v>
      </c>
      <c r="BF1739" t="s">
        <v>65</v>
      </c>
      <c r="BG1739" t="s">
        <v>65</v>
      </c>
      <c r="BH1739" t="s">
        <v>81</v>
      </c>
    </row>
    <row r="1740" spans="1:60" hidden="1" x14ac:dyDescent="0.25">
      <c r="A1740">
        <v>2024</v>
      </c>
      <c r="B1740" t="s">
        <v>893</v>
      </c>
      <c r="C1740">
        <v>2023</v>
      </c>
      <c r="D1740">
        <v>4</v>
      </c>
      <c r="E1740" t="s">
        <v>1888</v>
      </c>
      <c r="F1740" s="19" t="s">
        <v>1889</v>
      </c>
      <c r="G1740">
        <v>2</v>
      </c>
      <c r="H1740">
        <v>1</v>
      </c>
      <c r="I1740" s="8">
        <v>128.37</v>
      </c>
      <c r="J1740">
        <v>218.37</v>
      </c>
      <c r="K1740" t="s">
        <v>1372</v>
      </c>
      <c r="L1740">
        <v>131</v>
      </c>
      <c r="M1740" t="s">
        <v>59</v>
      </c>
      <c r="N1740" t="s">
        <v>747</v>
      </c>
      <c r="O1740">
        <v>510063</v>
      </c>
      <c r="P1740" t="s">
        <v>897</v>
      </c>
      <c r="Q1740">
        <v>510</v>
      </c>
      <c r="R1740" t="s">
        <v>305</v>
      </c>
      <c r="S1740" t="s">
        <v>62</v>
      </c>
      <c r="T1740">
        <v>322421</v>
      </c>
      <c r="U1740" t="s">
        <v>750</v>
      </c>
      <c r="V1740" t="s">
        <v>751</v>
      </c>
      <c r="W1740" t="s">
        <v>65</v>
      </c>
      <c r="X1740" t="s">
        <v>65</v>
      </c>
      <c r="Y1740" t="s">
        <v>768</v>
      </c>
      <c r="Z1740" t="s">
        <v>898</v>
      </c>
      <c r="AA1740" t="s">
        <v>306</v>
      </c>
      <c r="AB1740" t="s">
        <v>798</v>
      </c>
      <c r="AC1740">
        <v>325</v>
      </c>
      <c r="AD1740" t="s">
        <v>215</v>
      </c>
      <c r="AE1740" t="s">
        <v>899</v>
      </c>
      <c r="AF1740">
        <v>4</v>
      </c>
      <c r="AG1740">
        <v>1</v>
      </c>
      <c r="AH1740" s="16">
        <v>44993</v>
      </c>
      <c r="AI1740" s="16">
        <v>45203</v>
      </c>
      <c r="AJ1740" s="16">
        <v>45204</v>
      </c>
      <c r="AK1740" s="16">
        <v>45036</v>
      </c>
      <c r="AL1740" s="16">
        <v>45036</v>
      </c>
      <c r="AM1740" s="19" t="s">
        <v>900</v>
      </c>
      <c r="AN1740" s="19" t="e">
        <f>VLOOKUP(AM1740,'Admin Agencies'!A:B,2,FALSE)</f>
        <v>#N/A</v>
      </c>
      <c r="AO1740" t="s">
        <v>901</v>
      </c>
      <c r="AP1740" t="s">
        <v>902</v>
      </c>
      <c r="AQ1740" t="s">
        <v>901</v>
      </c>
      <c r="AR1740" t="s">
        <v>102</v>
      </c>
      <c r="AS1740" t="s">
        <v>903</v>
      </c>
      <c r="AT1740" t="s">
        <v>904</v>
      </c>
      <c r="AU1740">
        <v>66210</v>
      </c>
      <c r="AV1740" t="s">
        <v>219</v>
      </c>
      <c r="AW1740" t="s">
        <v>905</v>
      </c>
      <c r="AX1740" t="s">
        <v>65</v>
      </c>
      <c r="AY1740" t="s">
        <v>65</v>
      </c>
      <c r="AZ1740" t="s">
        <v>65</v>
      </c>
      <c r="BA1740" t="s">
        <v>76</v>
      </c>
      <c r="BB1740" t="s">
        <v>77</v>
      </c>
      <c r="BC1740" t="s">
        <v>913</v>
      </c>
      <c r="BD1740" t="s">
        <v>906</v>
      </c>
      <c r="BE1740" t="s">
        <v>65</v>
      </c>
      <c r="BF1740" t="s">
        <v>65</v>
      </c>
      <c r="BG1740" t="s">
        <v>65</v>
      </c>
      <c r="BH1740" t="s">
        <v>81</v>
      </c>
    </row>
    <row r="1741" spans="1:60" hidden="1" x14ac:dyDescent="0.25">
      <c r="A1741">
        <v>2024</v>
      </c>
      <c r="B1741" t="s">
        <v>893</v>
      </c>
      <c r="C1741">
        <v>2023</v>
      </c>
      <c r="D1741">
        <v>3</v>
      </c>
      <c r="E1741" t="s">
        <v>5646</v>
      </c>
      <c r="F1741" s="19" t="s">
        <v>5647</v>
      </c>
      <c r="G1741">
        <v>1</v>
      </c>
      <c r="H1741">
        <v>1</v>
      </c>
      <c r="I1741" s="8">
        <v>90</v>
      </c>
      <c r="J1741">
        <v>242.04</v>
      </c>
      <c r="K1741" t="s">
        <v>947</v>
      </c>
      <c r="L1741">
        <v>131</v>
      </c>
      <c r="M1741" t="s">
        <v>59</v>
      </c>
      <c r="N1741" t="s">
        <v>747</v>
      </c>
      <c r="O1741">
        <v>510063</v>
      </c>
      <c r="P1741" t="s">
        <v>897</v>
      </c>
      <c r="Q1741">
        <v>510</v>
      </c>
      <c r="R1741" t="s">
        <v>305</v>
      </c>
      <c r="S1741" t="s">
        <v>62</v>
      </c>
      <c r="T1741">
        <v>322421</v>
      </c>
      <c r="U1741" t="s">
        <v>750</v>
      </c>
      <c r="V1741" t="s">
        <v>751</v>
      </c>
      <c r="W1741" t="s">
        <v>65</v>
      </c>
      <c r="X1741" t="s">
        <v>65</v>
      </c>
      <c r="Y1741" t="s">
        <v>768</v>
      </c>
      <c r="Z1741" t="s">
        <v>898</v>
      </c>
      <c r="AA1741" t="s">
        <v>306</v>
      </c>
      <c r="AB1741" t="s">
        <v>798</v>
      </c>
      <c r="AC1741">
        <v>325</v>
      </c>
      <c r="AD1741" t="s">
        <v>215</v>
      </c>
      <c r="AE1741" t="s">
        <v>899</v>
      </c>
      <c r="AF1741">
        <v>9</v>
      </c>
      <c r="AG1741">
        <v>1</v>
      </c>
      <c r="AH1741" s="16">
        <v>44993</v>
      </c>
      <c r="AI1741" s="16">
        <v>45196</v>
      </c>
      <c r="AJ1741" s="16">
        <v>45198</v>
      </c>
      <c r="AK1741" s="16">
        <v>45188</v>
      </c>
      <c r="AL1741" s="16">
        <v>45188</v>
      </c>
      <c r="AM1741" s="19" t="s">
        <v>900</v>
      </c>
      <c r="AN1741" s="19" t="e">
        <f>VLOOKUP(AM1741,'Admin Agencies'!A:B,2,FALSE)</f>
        <v>#N/A</v>
      </c>
      <c r="AO1741" t="s">
        <v>901</v>
      </c>
      <c r="AP1741" t="s">
        <v>902</v>
      </c>
      <c r="AQ1741" t="s">
        <v>901</v>
      </c>
      <c r="AR1741" t="s">
        <v>102</v>
      </c>
      <c r="AS1741" t="s">
        <v>903</v>
      </c>
      <c r="AT1741" t="s">
        <v>904</v>
      </c>
      <c r="AU1741">
        <v>66210</v>
      </c>
      <c r="AV1741" t="s">
        <v>219</v>
      </c>
      <c r="AW1741" t="s">
        <v>905</v>
      </c>
      <c r="AX1741" t="s">
        <v>65</v>
      </c>
      <c r="AY1741" t="s">
        <v>65</v>
      </c>
      <c r="AZ1741" t="s">
        <v>65</v>
      </c>
      <c r="BA1741" t="s">
        <v>76</v>
      </c>
      <c r="BB1741" t="s">
        <v>77</v>
      </c>
      <c r="BC1741" t="s">
        <v>913</v>
      </c>
      <c r="BD1741" t="s">
        <v>906</v>
      </c>
      <c r="BE1741" t="s">
        <v>65</v>
      </c>
      <c r="BF1741" t="s">
        <v>65</v>
      </c>
      <c r="BG1741" t="s">
        <v>65</v>
      </c>
      <c r="BH1741" t="s">
        <v>81</v>
      </c>
    </row>
    <row r="1742" spans="1:60" hidden="1" x14ac:dyDescent="0.25">
      <c r="A1742">
        <v>2024</v>
      </c>
      <c r="B1742" t="s">
        <v>771</v>
      </c>
      <c r="C1742">
        <v>2024</v>
      </c>
      <c r="D1742">
        <v>6</v>
      </c>
      <c r="E1742" t="s">
        <v>5648</v>
      </c>
      <c r="F1742" s="19" t="s">
        <v>5649</v>
      </c>
      <c r="G1742">
        <v>1</v>
      </c>
      <c r="H1742">
        <v>1</v>
      </c>
      <c r="I1742" s="8">
        <v>72</v>
      </c>
      <c r="J1742">
        <v>72</v>
      </c>
      <c r="K1742" t="s">
        <v>2100</v>
      </c>
      <c r="L1742">
        <v>429</v>
      </c>
      <c r="M1742" t="s">
        <v>818</v>
      </c>
      <c r="N1742" t="s">
        <v>747</v>
      </c>
      <c r="O1742">
        <v>550052</v>
      </c>
      <c r="P1742" t="s">
        <v>819</v>
      </c>
      <c r="Q1742">
        <v>550</v>
      </c>
      <c r="R1742" t="s">
        <v>61</v>
      </c>
      <c r="S1742" t="s">
        <v>62</v>
      </c>
      <c r="T1742">
        <v>322421</v>
      </c>
      <c r="U1742" t="s">
        <v>750</v>
      </c>
      <c r="V1742" t="s">
        <v>751</v>
      </c>
      <c r="W1742" t="s">
        <v>65</v>
      </c>
      <c r="X1742" t="s">
        <v>65</v>
      </c>
      <c r="Y1742" t="s">
        <v>752</v>
      </c>
      <c r="Z1742" t="s">
        <v>820</v>
      </c>
      <c r="AA1742" t="s">
        <v>65</v>
      </c>
      <c r="AB1742" t="s">
        <v>490</v>
      </c>
      <c r="AC1742">
        <v>961</v>
      </c>
      <c r="AD1742" t="s">
        <v>821</v>
      </c>
      <c r="AE1742" s="19" t="s">
        <v>822</v>
      </c>
      <c r="AF1742">
        <v>1</v>
      </c>
      <c r="AG1742">
        <v>1</v>
      </c>
      <c r="AH1742" s="16">
        <v>45119</v>
      </c>
      <c r="AI1742" s="16">
        <v>45264</v>
      </c>
      <c r="AJ1742" s="16">
        <v>45264</v>
      </c>
      <c r="AK1742" s="16">
        <v>45263</v>
      </c>
      <c r="AL1742" s="16">
        <v>45263</v>
      </c>
      <c r="AM1742" s="19" t="s">
        <v>1634</v>
      </c>
      <c r="AN1742" s="19" t="e">
        <f>VLOOKUP(AM1742,'Admin Agencies'!A:B,2,FALSE)</f>
        <v>#N/A</v>
      </c>
      <c r="AO1742" t="s">
        <v>1635</v>
      </c>
      <c r="AP1742" t="s">
        <v>1636</v>
      </c>
      <c r="AQ1742" t="s">
        <v>1635</v>
      </c>
      <c r="AR1742" t="s">
        <v>102</v>
      </c>
      <c r="AS1742" t="s">
        <v>1230</v>
      </c>
      <c r="AT1742" t="s">
        <v>75</v>
      </c>
      <c r="AU1742">
        <v>44106</v>
      </c>
      <c r="AV1742" t="s">
        <v>219</v>
      </c>
      <c r="AW1742" t="s">
        <v>65</v>
      </c>
      <c r="AX1742" t="s">
        <v>65</v>
      </c>
      <c r="AY1742" t="s">
        <v>65</v>
      </c>
      <c r="AZ1742" t="s">
        <v>65</v>
      </c>
      <c r="BA1742" t="s">
        <v>76</v>
      </c>
      <c r="BB1742" t="s">
        <v>77</v>
      </c>
      <c r="BC1742" t="s">
        <v>5650</v>
      </c>
      <c r="BD1742" t="s">
        <v>1638</v>
      </c>
      <c r="BE1742" t="s">
        <v>65</v>
      </c>
      <c r="BF1742" t="s">
        <v>65</v>
      </c>
      <c r="BG1742" t="s">
        <v>65</v>
      </c>
      <c r="BH1742" t="s">
        <v>81</v>
      </c>
    </row>
    <row r="1743" spans="1:60" hidden="1" x14ac:dyDescent="0.25">
      <c r="A1743">
        <v>2024</v>
      </c>
      <c r="B1743" t="s">
        <v>893</v>
      </c>
      <c r="C1743">
        <v>2023</v>
      </c>
      <c r="D1743">
        <v>4</v>
      </c>
      <c r="E1743" t="s">
        <v>5651</v>
      </c>
      <c r="F1743" s="19" t="s">
        <v>5652</v>
      </c>
      <c r="G1743">
        <v>1</v>
      </c>
      <c r="H1743">
        <v>1</v>
      </c>
      <c r="I1743" s="8">
        <v>90</v>
      </c>
      <c r="J1743">
        <v>300.32</v>
      </c>
      <c r="K1743" t="s">
        <v>1722</v>
      </c>
      <c r="L1743">
        <v>141</v>
      </c>
      <c r="M1743" t="s">
        <v>59</v>
      </c>
      <c r="N1743" t="s">
        <v>747</v>
      </c>
      <c r="O1743">
        <v>510063</v>
      </c>
      <c r="P1743" t="s">
        <v>897</v>
      </c>
      <c r="Q1743">
        <v>510</v>
      </c>
      <c r="R1743" t="s">
        <v>305</v>
      </c>
      <c r="S1743" t="s">
        <v>62</v>
      </c>
      <c r="T1743">
        <v>322421</v>
      </c>
      <c r="U1743" t="s">
        <v>750</v>
      </c>
      <c r="V1743" t="s">
        <v>751</v>
      </c>
      <c r="W1743" t="s">
        <v>65</v>
      </c>
      <c r="X1743" t="s">
        <v>65</v>
      </c>
      <c r="Y1743" t="s">
        <v>768</v>
      </c>
      <c r="Z1743" t="s">
        <v>898</v>
      </c>
      <c r="AA1743" t="s">
        <v>306</v>
      </c>
      <c r="AB1743" t="s">
        <v>798</v>
      </c>
      <c r="AC1743">
        <v>325</v>
      </c>
      <c r="AD1743" t="s">
        <v>215</v>
      </c>
      <c r="AE1743" t="s">
        <v>899</v>
      </c>
      <c r="AF1743">
        <v>9</v>
      </c>
      <c r="AG1743">
        <v>1</v>
      </c>
      <c r="AH1743" s="16">
        <v>44993</v>
      </c>
      <c r="AI1743" s="16">
        <v>45212</v>
      </c>
      <c r="AJ1743" s="16">
        <v>45223</v>
      </c>
      <c r="AK1743" s="16">
        <v>45203</v>
      </c>
      <c r="AL1743" s="16">
        <v>45203</v>
      </c>
      <c r="AM1743" s="19" t="s">
        <v>900</v>
      </c>
      <c r="AN1743" s="19" t="e">
        <f>VLOOKUP(AM1743,'Admin Agencies'!A:B,2,FALSE)</f>
        <v>#N/A</v>
      </c>
      <c r="AO1743" t="s">
        <v>901</v>
      </c>
      <c r="AP1743" t="s">
        <v>902</v>
      </c>
      <c r="AQ1743" t="s">
        <v>901</v>
      </c>
      <c r="AR1743" t="s">
        <v>102</v>
      </c>
      <c r="AS1743" t="s">
        <v>903</v>
      </c>
      <c r="AT1743" t="s">
        <v>904</v>
      </c>
      <c r="AU1743">
        <v>66210</v>
      </c>
      <c r="AV1743" t="s">
        <v>219</v>
      </c>
      <c r="AW1743" t="s">
        <v>905</v>
      </c>
      <c r="AX1743" t="s">
        <v>65</v>
      </c>
      <c r="AY1743" t="s">
        <v>65</v>
      </c>
      <c r="AZ1743" t="s">
        <v>65</v>
      </c>
      <c r="BA1743" t="s">
        <v>76</v>
      </c>
      <c r="BB1743" t="s">
        <v>77</v>
      </c>
      <c r="BC1743" t="s">
        <v>913</v>
      </c>
      <c r="BD1743" t="s">
        <v>906</v>
      </c>
      <c r="BE1743" t="s">
        <v>65</v>
      </c>
      <c r="BF1743" t="s">
        <v>65</v>
      </c>
      <c r="BG1743" t="s">
        <v>65</v>
      </c>
      <c r="BH1743" t="s">
        <v>81</v>
      </c>
    </row>
    <row r="1744" spans="1:60" hidden="1" x14ac:dyDescent="0.25">
      <c r="A1744">
        <v>2023</v>
      </c>
      <c r="B1744" t="s">
        <v>82</v>
      </c>
      <c r="C1744">
        <v>2023</v>
      </c>
      <c r="D1744">
        <v>11</v>
      </c>
      <c r="E1744">
        <v>9</v>
      </c>
      <c r="F1744" s="19" t="s">
        <v>5653</v>
      </c>
      <c r="G1744">
        <v>1</v>
      </c>
      <c r="H1744">
        <v>1</v>
      </c>
      <c r="I1744" s="8">
        <v>3060</v>
      </c>
      <c r="J1744">
        <v>3060</v>
      </c>
      <c r="K1744" t="s">
        <v>4235</v>
      </c>
      <c r="L1744">
        <v>84</v>
      </c>
      <c r="M1744" t="s">
        <v>59</v>
      </c>
      <c r="N1744">
        <v>3250</v>
      </c>
      <c r="O1744">
        <v>510050</v>
      </c>
      <c r="P1744" t="s">
        <v>304</v>
      </c>
      <c r="Q1744">
        <v>510</v>
      </c>
      <c r="R1744" t="s">
        <v>305</v>
      </c>
      <c r="S1744" t="s">
        <v>62</v>
      </c>
      <c r="T1744">
        <v>322612</v>
      </c>
      <c r="U1744" t="s">
        <v>750</v>
      </c>
      <c r="V1744" t="s">
        <v>751</v>
      </c>
      <c r="W1744" t="s">
        <v>65</v>
      </c>
      <c r="X1744" t="s">
        <v>65</v>
      </c>
      <c r="Y1744" t="s">
        <v>869</v>
      </c>
      <c r="Z1744" t="s">
        <v>870</v>
      </c>
      <c r="AA1744" t="s">
        <v>306</v>
      </c>
      <c r="AB1744" t="s">
        <v>798</v>
      </c>
      <c r="AC1744">
        <v>325</v>
      </c>
      <c r="AD1744" t="s">
        <v>215</v>
      </c>
      <c r="AE1744" t="s">
        <v>2448</v>
      </c>
      <c r="AF1744">
        <v>1</v>
      </c>
      <c r="AG1744">
        <v>1</v>
      </c>
      <c r="AH1744" s="16">
        <v>44743</v>
      </c>
      <c r="AI1744" s="16">
        <v>45063</v>
      </c>
      <c r="AJ1744" s="16">
        <v>45064</v>
      </c>
      <c r="AK1744" s="16">
        <v>45034</v>
      </c>
      <c r="AL1744" s="16">
        <v>45016</v>
      </c>
      <c r="AM1744" s="19" t="s">
        <v>1940</v>
      </c>
      <c r="AN1744" s="19" t="e">
        <f>VLOOKUP(AM1744,'Admin Agencies'!A:B,2,FALSE)</f>
        <v>#N/A</v>
      </c>
      <c r="AO1744" t="s">
        <v>1941</v>
      </c>
      <c r="AP1744" t="s">
        <v>1942</v>
      </c>
      <c r="AQ1744" t="s">
        <v>1941</v>
      </c>
      <c r="AR1744" t="s">
        <v>102</v>
      </c>
      <c r="AS1744" t="s">
        <v>1230</v>
      </c>
      <c r="AT1744" t="s">
        <v>75</v>
      </c>
      <c r="AU1744">
        <v>44106</v>
      </c>
      <c r="AV1744" t="s">
        <v>219</v>
      </c>
      <c r="AW1744" t="s">
        <v>65</v>
      </c>
      <c r="AX1744" t="s">
        <v>2449</v>
      </c>
      <c r="AY1744" t="s">
        <v>878</v>
      </c>
      <c r="AZ1744" t="s">
        <v>65</v>
      </c>
      <c r="BA1744" t="s">
        <v>76</v>
      </c>
      <c r="BB1744" t="s">
        <v>77</v>
      </c>
      <c r="BC1744" t="s">
        <v>5654</v>
      </c>
      <c r="BD1744" t="s">
        <v>1944</v>
      </c>
      <c r="BE1744" t="s">
        <v>65</v>
      </c>
      <c r="BF1744" t="s">
        <v>65</v>
      </c>
      <c r="BG1744" t="s">
        <v>65</v>
      </c>
      <c r="BH1744" t="s">
        <v>81</v>
      </c>
    </row>
    <row r="1745" spans="1:60" hidden="1" x14ac:dyDescent="0.25">
      <c r="A1745">
        <v>2023</v>
      </c>
      <c r="B1745" t="s">
        <v>914</v>
      </c>
      <c r="C1745">
        <v>2023</v>
      </c>
      <c r="D1745">
        <v>12</v>
      </c>
      <c r="E1745" t="s">
        <v>5655</v>
      </c>
      <c r="F1745" s="19" t="s">
        <v>5656</v>
      </c>
      <c r="G1745">
        <v>1</v>
      </c>
      <c r="H1745">
        <v>1</v>
      </c>
      <c r="I1745" s="8">
        <v>13225.78</v>
      </c>
      <c r="J1745">
        <v>13225.78</v>
      </c>
      <c r="K1745" t="s">
        <v>3489</v>
      </c>
      <c r="L1745">
        <v>137</v>
      </c>
      <c r="M1745" t="s">
        <v>59</v>
      </c>
      <c r="N1745">
        <v>3250</v>
      </c>
      <c r="O1745">
        <v>550054</v>
      </c>
      <c r="P1745" t="s">
        <v>60</v>
      </c>
      <c r="Q1745">
        <v>550</v>
      </c>
      <c r="R1745" t="s">
        <v>61</v>
      </c>
      <c r="S1745" t="s">
        <v>62</v>
      </c>
      <c r="T1745">
        <v>322612</v>
      </c>
      <c r="U1745" t="s">
        <v>750</v>
      </c>
      <c r="V1745" t="s">
        <v>751</v>
      </c>
      <c r="W1745" t="s">
        <v>65</v>
      </c>
      <c r="X1745" t="s">
        <v>65</v>
      </c>
      <c r="Y1745" t="s">
        <v>997</v>
      </c>
      <c r="Z1745" t="s">
        <v>918</v>
      </c>
      <c r="AA1745" t="s">
        <v>65</v>
      </c>
      <c r="AB1745" t="s">
        <v>318</v>
      </c>
      <c r="AC1745">
        <v>334</v>
      </c>
      <c r="AD1745" t="s">
        <v>69</v>
      </c>
      <c r="AE1745" t="s">
        <v>998</v>
      </c>
      <c r="AF1745">
        <v>1</v>
      </c>
      <c r="AG1745">
        <v>1</v>
      </c>
      <c r="AH1745" s="16">
        <v>44789</v>
      </c>
      <c r="AI1745" s="16">
        <v>45085</v>
      </c>
      <c r="AJ1745" s="16">
        <v>45085</v>
      </c>
      <c r="AK1745" s="16">
        <v>45085</v>
      </c>
      <c r="AL1745" s="16">
        <v>45083</v>
      </c>
      <c r="AM1745" s="19" t="s">
        <v>660</v>
      </c>
      <c r="AN1745" s="19" t="str">
        <f>VLOOKUP(AM1745,'Admin Agencies'!A:B,2,FALSE)</f>
        <v>Clinton County Job &amp; Family Services</v>
      </c>
      <c r="AO1745" t="s">
        <v>319</v>
      </c>
      <c r="AP1745" t="s">
        <v>320</v>
      </c>
      <c r="AQ1745" t="s">
        <v>319</v>
      </c>
      <c r="AR1745" t="s">
        <v>109</v>
      </c>
      <c r="AS1745" t="s">
        <v>321</v>
      </c>
      <c r="AT1745" t="s">
        <v>75</v>
      </c>
      <c r="AU1745">
        <v>45177</v>
      </c>
      <c r="AV1745" t="s">
        <v>65</v>
      </c>
      <c r="AW1745" t="s">
        <v>65</v>
      </c>
      <c r="AX1745" t="s">
        <v>65</v>
      </c>
      <c r="AY1745" t="s">
        <v>65</v>
      </c>
      <c r="AZ1745" t="s">
        <v>65</v>
      </c>
      <c r="BA1745" t="s">
        <v>76</v>
      </c>
      <c r="BB1745" t="s">
        <v>77</v>
      </c>
      <c r="BC1745" t="s">
        <v>5657</v>
      </c>
      <c r="BD1745" t="s">
        <v>323</v>
      </c>
      <c r="BE1745" t="s">
        <v>324</v>
      </c>
      <c r="BF1745" t="s">
        <v>65</v>
      </c>
      <c r="BG1745" t="s">
        <v>65</v>
      </c>
      <c r="BH1745" t="s">
        <v>81</v>
      </c>
    </row>
    <row r="1746" spans="1:60" hidden="1" x14ac:dyDescent="0.25">
      <c r="A1746">
        <v>2023</v>
      </c>
      <c r="B1746" t="s">
        <v>82</v>
      </c>
      <c r="C1746">
        <v>2023</v>
      </c>
      <c r="D1746">
        <v>9</v>
      </c>
      <c r="E1746" t="s">
        <v>5658</v>
      </c>
      <c r="F1746" s="19" t="s">
        <v>5659</v>
      </c>
      <c r="G1746">
        <v>1</v>
      </c>
      <c r="H1746">
        <v>1</v>
      </c>
      <c r="I1746" s="8">
        <v>26950</v>
      </c>
      <c r="J1746">
        <v>26950</v>
      </c>
      <c r="K1746" t="s">
        <v>3272</v>
      </c>
      <c r="L1746">
        <v>111</v>
      </c>
      <c r="M1746" t="s">
        <v>59</v>
      </c>
      <c r="N1746">
        <v>3250</v>
      </c>
      <c r="O1746">
        <v>510050</v>
      </c>
      <c r="P1746" t="s">
        <v>304</v>
      </c>
      <c r="Q1746">
        <v>510</v>
      </c>
      <c r="R1746" t="s">
        <v>305</v>
      </c>
      <c r="S1746" t="s">
        <v>62</v>
      </c>
      <c r="T1746">
        <v>322612</v>
      </c>
      <c r="U1746" t="s">
        <v>750</v>
      </c>
      <c r="V1746" t="s">
        <v>751</v>
      </c>
      <c r="W1746" t="s">
        <v>65</v>
      </c>
      <c r="X1746" t="s">
        <v>65</v>
      </c>
      <c r="Y1746" t="s">
        <v>869</v>
      </c>
      <c r="Z1746" t="s">
        <v>924</v>
      </c>
      <c r="AA1746" t="s">
        <v>306</v>
      </c>
      <c r="AB1746" t="s">
        <v>798</v>
      </c>
      <c r="AC1746">
        <v>325</v>
      </c>
      <c r="AD1746" t="s">
        <v>215</v>
      </c>
      <c r="AE1746" t="s">
        <v>2005</v>
      </c>
      <c r="AF1746">
        <v>1</v>
      </c>
      <c r="AG1746">
        <v>1</v>
      </c>
      <c r="AH1746" s="16">
        <v>44743</v>
      </c>
      <c r="AI1746" s="16">
        <v>44998</v>
      </c>
      <c r="AJ1746" s="16">
        <v>44999</v>
      </c>
      <c r="AK1746" s="16">
        <v>44972</v>
      </c>
      <c r="AL1746" s="16">
        <v>44972</v>
      </c>
      <c r="AM1746" s="19" t="s">
        <v>2006</v>
      </c>
      <c r="AN1746" s="19" t="e">
        <f>VLOOKUP(AM1746,'Admin Agencies'!A:B,2,FALSE)</f>
        <v>#N/A</v>
      </c>
      <c r="AO1746" t="s">
        <v>2007</v>
      </c>
      <c r="AP1746" t="s">
        <v>2008</v>
      </c>
      <c r="AQ1746" t="s">
        <v>2007</v>
      </c>
      <c r="AR1746" t="s">
        <v>238</v>
      </c>
      <c r="AS1746" t="s">
        <v>1230</v>
      </c>
      <c r="AT1746" t="s">
        <v>75</v>
      </c>
      <c r="AU1746" t="s">
        <v>2009</v>
      </c>
      <c r="AV1746" t="s">
        <v>65</v>
      </c>
      <c r="AW1746" t="s">
        <v>65</v>
      </c>
      <c r="AX1746" t="s">
        <v>2010</v>
      </c>
      <c r="AY1746" t="s">
        <v>878</v>
      </c>
      <c r="AZ1746" t="s">
        <v>65</v>
      </c>
      <c r="BA1746" t="s">
        <v>76</v>
      </c>
      <c r="BB1746" t="s">
        <v>77</v>
      </c>
      <c r="BC1746" t="s">
        <v>5660</v>
      </c>
      <c r="BD1746" t="s">
        <v>2012</v>
      </c>
      <c r="BE1746" t="s">
        <v>65</v>
      </c>
      <c r="BF1746" t="s">
        <v>65</v>
      </c>
      <c r="BG1746" t="s">
        <v>65</v>
      </c>
      <c r="BH1746" t="s">
        <v>81</v>
      </c>
    </row>
    <row r="1747" spans="1:60" x14ac:dyDescent="0.25">
      <c r="A1747">
        <v>2023</v>
      </c>
      <c r="B1747" t="s">
        <v>58</v>
      </c>
      <c r="C1747">
        <v>2023</v>
      </c>
      <c r="D1747">
        <v>9</v>
      </c>
      <c r="E1747" t="s">
        <v>5661</v>
      </c>
      <c r="F1747" s="19" t="s">
        <v>5662</v>
      </c>
      <c r="G1747">
        <v>1</v>
      </c>
      <c r="H1747">
        <v>1</v>
      </c>
      <c r="I1747" s="8">
        <v>634.16999999999996</v>
      </c>
      <c r="J1747">
        <v>634.16999999999996</v>
      </c>
      <c r="K1747" t="s">
        <v>1239</v>
      </c>
      <c r="L1747">
        <v>322</v>
      </c>
      <c r="M1747" t="s">
        <v>59</v>
      </c>
      <c r="N1747">
        <v>3250</v>
      </c>
      <c r="O1747">
        <v>550054</v>
      </c>
      <c r="P1747" t="s">
        <v>60</v>
      </c>
      <c r="Q1747">
        <v>550</v>
      </c>
      <c r="R1747" t="s">
        <v>61</v>
      </c>
      <c r="S1747" t="s">
        <v>62</v>
      </c>
      <c r="T1747">
        <v>322612</v>
      </c>
      <c r="U1747" t="s">
        <v>63</v>
      </c>
      <c r="V1747" t="s">
        <v>64</v>
      </c>
      <c r="W1747" t="s">
        <v>65</v>
      </c>
      <c r="X1747" t="s">
        <v>65</v>
      </c>
      <c r="Y1747" t="s">
        <v>66</v>
      </c>
      <c r="Z1747" t="s">
        <v>67</v>
      </c>
      <c r="AA1747" t="s">
        <v>65</v>
      </c>
      <c r="AB1747" t="s">
        <v>348</v>
      </c>
      <c r="AC1747">
        <v>334</v>
      </c>
      <c r="AD1747" t="s">
        <v>69</v>
      </c>
      <c r="AE1747" t="s">
        <v>70</v>
      </c>
      <c r="AF1747">
        <v>1</v>
      </c>
      <c r="AG1747">
        <v>1</v>
      </c>
      <c r="AH1747" s="16">
        <v>44862</v>
      </c>
      <c r="AI1747" s="16">
        <v>45007</v>
      </c>
      <c r="AJ1747" s="16">
        <v>45007</v>
      </c>
      <c r="AK1747" s="16">
        <v>45007</v>
      </c>
      <c r="AL1747" s="16">
        <v>45002</v>
      </c>
      <c r="AM1747" s="19" t="s">
        <v>721</v>
      </c>
      <c r="AN1747" s="19" t="str">
        <f>VLOOKUP(AM1747,'Admin Agencies'!A:B,2,FALSE)</f>
        <v>Portage County Job &amp; Family Services</v>
      </c>
      <c r="AO1747" t="s">
        <v>349</v>
      </c>
      <c r="AP1747" t="s">
        <v>350</v>
      </c>
      <c r="AQ1747" t="s">
        <v>349</v>
      </c>
      <c r="AR1747" t="s">
        <v>109</v>
      </c>
      <c r="AS1747" t="s">
        <v>351</v>
      </c>
      <c r="AT1747" t="s">
        <v>75</v>
      </c>
      <c r="AU1747">
        <v>44266</v>
      </c>
      <c r="AV1747" t="s">
        <v>65</v>
      </c>
      <c r="AW1747" t="s">
        <v>65</v>
      </c>
      <c r="AX1747" t="s">
        <v>65</v>
      </c>
      <c r="AY1747" t="s">
        <v>65</v>
      </c>
      <c r="AZ1747" t="s">
        <v>65</v>
      </c>
      <c r="BA1747" t="s">
        <v>76</v>
      </c>
      <c r="BB1747" t="s">
        <v>77</v>
      </c>
      <c r="BC1747" t="s">
        <v>5663</v>
      </c>
      <c r="BD1747" t="s">
        <v>79</v>
      </c>
      <c r="BE1747" t="s">
        <v>352</v>
      </c>
      <c r="BF1747" t="s">
        <v>65</v>
      </c>
      <c r="BG1747" t="s">
        <v>65</v>
      </c>
      <c r="BH1747" t="s">
        <v>81</v>
      </c>
    </row>
    <row r="1748" spans="1:60" x14ac:dyDescent="0.25">
      <c r="A1748">
        <v>2023</v>
      </c>
      <c r="B1748" t="s">
        <v>58</v>
      </c>
      <c r="C1748">
        <v>2023</v>
      </c>
      <c r="D1748">
        <v>11</v>
      </c>
      <c r="E1748" t="s">
        <v>5664</v>
      </c>
      <c r="F1748" s="19" t="s">
        <v>5665</v>
      </c>
      <c r="G1748">
        <v>1</v>
      </c>
      <c r="H1748">
        <v>1</v>
      </c>
      <c r="I1748" s="8">
        <v>892.58</v>
      </c>
      <c r="J1748">
        <v>892.58</v>
      </c>
      <c r="K1748" t="s">
        <v>1170</v>
      </c>
      <c r="L1748">
        <v>674</v>
      </c>
      <c r="M1748" t="s">
        <v>59</v>
      </c>
      <c r="N1748">
        <v>3250</v>
      </c>
      <c r="O1748">
        <v>550054</v>
      </c>
      <c r="P1748" t="s">
        <v>60</v>
      </c>
      <c r="Q1748">
        <v>550</v>
      </c>
      <c r="R1748" t="s">
        <v>61</v>
      </c>
      <c r="S1748" t="s">
        <v>62</v>
      </c>
      <c r="T1748">
        <v>322612</v>
      </c>
      <c r="U1748" t="s">
        <v>63</v>
      </c>
      <c r="V1748" t="s">
        <v>64</v>
      </c>
      <c r="W1748" t="s">
        <v>65</v>
      </c>
      <c r="X1748" t="s">
        <v>65</v>
      </c>
      <c r="Y1748" t="s">
        <v>66</v>
      </c>
      <c r="Z1748" t="s">
        <v>67</v>
      </c>
      <c r="AA1748" t="s">
        <v>65</v>
      </c>
      <c r="AB1748" t="s">
        <v>197</v>
      </c>
      <c r="AC1748">
        <v>334</v>
      </c>
      <c r="AD1748" t="s">
        <v>69</v>
      </c>
      <c r="AE1748" t="s">
        <v>70</v>
      </c>
      <c r="AF1748">
        <v>1</v>
      </c>
      <c r="AG1748">
        <v>1</v>
      </c>
      <c r="AH1748" s="16">
        <v>44862</v>
      </c>
      <c r="AI1748" s="16">
        <v>45048</v>
      </c>
      <c r="AJ1748" s="16">
        <v>45048</v>
      </c>
      <c r="AK1748" s="16">
        <v>45048</v>
      </c>
      <c r="AL1748" s="16">
        <v>45043</v>
      </c>
      <c r="AM1748" s="19" t="s">
        <v>733</v>
      </c>
      <c r="AN1748" s="19" t="str">
        <f>VLOOKUP(AM1748,'Admin Agencies'!A:B,2,FALSE)</f>
        <v>Van Wert City Schools</v>
      </c>
      <c r="AO1748" t="s">
        <v>198</v>
      </c>
      <c r="AP1748" t="s">
        <v>199</v>
      </c>
      <c r="AQ1748" t="s">
        <v>198</v>
      </c>
      <c r="AR1748" t="s">
        <v>102</v>
      </c>
      <c r="AS1748" t="s">
        <v>200</v>
      </c>
      <c r="AT1748" t="s">
        <v>75</v>
      </c>
      <c r="AU1748">
        <v>45891</v>
      </c>
      <c r="AV1748" t="s">
        <v>65</v>
      </c>
      <c r="AW1748" t="s">
        <v>65</v>
      </c>
      <c r="AX1748" t="s">
        <v>65</v>
      </c>
      <c r="AY1748" t="s">
        <v>65</v>
      </c>
      <c r="AZ1748" t="s">
        <v>65</v>
      </c>
      <c r="BA1748" t="s">
        <v>76</v>
      </c>
      <c r="BB1748" t="s">
        <v>77</v>
      </c>
      <c r="BC1748" t="s">
        <v>5500</v>
      </c>
      <c r="BD1748" t="s">
        <v>201</v>
      </c>
      <c r="BE1748" t="s">
        <v>65</v>
      </c>
      <c r="BF1748" t="s">
        <v>65</v>
      </c>
      <c r="BG1748" t="s">
        <v>65</v>
      </c>
      <c r="BH1748" t="s">
        <v>81</v>
      </c>
    </row>
    <row r="1749" spans="1:60" hidden="1" x14ac:dyDescent="0.25">
      <c r="A1749">
        <v>2023</v>
      </c>
      <c r="B1749" t="s">
        <v>82</v>
      </c>
      <c r="C1749">
        <v>2023</v>
      </c>
      <c r="D1749">
        <v>7</v>
      </c>
      <c r="E1749" t="s">
        <v>5666</v>
      </c>
      <c r="F1749" s="19" t="s">
        <v>5667</v>
      </c>
      <c r="G1749">
        <v>1</v>
      </c>
      <c r="H1749">
        <v>1</v>
      </c>
      <c r="I1749" s="8">
        <v>2761.71</v>
      </c>
      <c r="J1749">
        <v>2761.71</v>
      </c>
      <c r="K1749" t="s">
        <v>2232</v>
      </c>
      <c r="L1749">
        <v>87</v>
      </c>
      <c r="M1749" t="s">
        <v>818</v>
      </c>
      <c r="N1749" t="s">
        <v>747</v>
      </c>
      <c r="O1749">
        <v>550052</v>
      </c>
      <c r="P1749" t="s">
        <v>819</v>
      </c>
      <c r="Q1749">
        <v>550</v>
      </c>
      <c r="R1749" t="s">
        <v>61</v>
      </c>
      <c r="S1749" t="s">
        <v>62</v>
      </c>
      <c r="T1749">
        <v>322421</v>
      </c>
      <c r="U1749" t="s">
        <v>750</v>
      </c>
      <c r="V1749" t="s">
        <v>751</v>
      </c>
      <c r="W1749" t="s">
        <v>65</v>
      </c>
      <c r="X1749" t="s">
        <v>65</v>
      </c>
      <c r="Y1749" t="s">
        <v>768</v>
      </c>
      <c r="Z1749" t="s">
        <v>820</v>
      </c>
      <c r="AA1749" t="s">
        <v>65</v>
      </c>
      <c r="AB1749" t="s">
        <v>65</v>
      </c>
      <c r="AC1749">
        <v>961</v>
      </c>
      <c r="AD1749" t="s">
        <v>821</v>
      </c>
      <c r="AE1749" s="19" t="s">
        <v>1051</v>
      </c>
      <c r="AF1749">
        <v>1</v>
      </c>
      <c r="AG1749">
        <v>1</v>
      </c>
      <c r="AH1749" s="16">
        <v>44743</v>
      </c>
      <c r="AI1749" s="16">
        <v>44931</v>
      </c>
      <c r="AJ1749" s="16">
        <v>44931</v>
      </c>
      <c r="AK1749" s="16">
        <v>44931</v>
      </c>
      <c r="AL1749" s="16">
        <v>44931</v>
      </c>
      <c r="AM1749" s="19" t="s">
        <v>823</v>
      </c>
      <c r="AN1749" s="19" t="e">
        <f>VLOOKUP(AM1749,'Admin Agencies'!A:B,2,FALSE)</f>
        <v>#N/A</v>
      </c>
      <c r="AO1749" t="s">
        <v>824</v>
      </c>
      <c r="AP1749" t="s">
        <v>825</v>
      </c>
      <c r="AQ1749" t="s">
        <v>824</v>
      </c>
      <c r="AR1749" t="s">
        <v>826</v>
      </c>
      <c r="AS1749" t="s">
        <v>110</v>
      </c>
      <c r="AT1749" t="s">
        <v>75</v>
      </c>
      <c r="AU1749">
        <v>43606</v>
      </c>
      <c r="AV1749" t="s">
        <v>219</v>
      </c>
      <c r="AW1749" t="s">
        <v>65</v>
      </c>
      <c r="AX1749" t="s">
        <v>65</v>
      </c>
      <c r="AY1749" t="s">
        <v>65</v>
      </c>
      <c r="AZ1749" t="s">
        <v>65</v>
      </c>
      <c r="BA1749" t="s">
        <v>76</v>
      </c>
      <c r="BB1749" t="s">
        <v>77</v>
      </c>
      <c r="BC1749" t="s">
        <v>5668</v>
      </c>
      <c r="BD1749" t="s">
        <v>828</v>
      </c>
      <c r="BE1749" t="s">
        <v>65</v>
      </c>
      <c r="BF1749" t="s">
        <v>65</v>
      </c>
      <c r="BG1749" t="s">
        <v>65</v>
      </c>
      <c r="BH1749" t="s">
        <v>81</v>
      </c>
    </row>
    <row r="1750" spans="1:60" hidden="1" x14ac:dyDescent="0.25">
      <c r="A1750">
        <v>2023</v>
      </c>
      <c r="B1750" t="s">
        <v>1195</v>
      </c>
      <c r="C1750">
        <v>2023</v>
      </c>
      <c r="D1750">
        <v>11</v>
      </c>
      <c r="E1750" t="s">
        <v>5669</v>
      </c>
      <c r="F1750" s="19" t="s">
        <v>5670</v>
      </c>
      <c r="G1750">
        <v>1</v>
      </c>
      <c r="H1750">
        <v>1</v>
      </c>
      <c r="I1750" s="8">
        <v>3852</v>
      </c>
      <c r="J1750">
        <v>3852</v>
      </c>
      <c r="K1750" t="s">
        <v>1011</v>
      </c>
      <c r="L1750">
        <v>325</v>
      </c>
      <c r="M1750" t="s">
        <v>59</v>
      </c>
      <c r="N1750">
        <v>3250</v>
      </c>
      <c r="O1750">
        <v>550054</v>
      </c>
      <c r="P1750" t="s">
        <v>60</v>
      </c>
      <c r="Q1750">
        <v>550</v>
      </c>
      <c r="R1750" t="s">
        <v>61</v>
      </c>
      <c r="S1750" t="s">
        <v>852</v>
      </c>
      <c r="T1750">
        <v>322612</v>
      </c>
      <c r="U1750" t="s">
        <v>853</v>
      </c>
      <c r="V1750" t="s">
        <v>854</v>
      </c>
      <c r="W1750" t="s">
        <v>65</v>
      </c>
      <c r="X1750" t="s">
        <v>65</v>
      </c>
      <c r="Y1750" t="s">
        <v>855</v>
      </c>
      <c r="Z1750" t="s">
        <v>65</v>
      </c>
      <c r="AA1750" t="s">
        <v>65</v>
      </c>
      <c r="AB1750" t="s">
        <v>353</v>
      </c>
      <c r="AC1750">
        <v>334</v>
      </c>
      <c r="AD1750" t="s">
        <v>69</v>
      </c>
      <c r="AE1750" t="s">
        <v>65</v>
      </c>
      <c r="AF1750">
        <v>0</v>
      </c>
      <c r="AG1750">
        <v>0</v>
      </c>
      <c r="AH1750" s="16">
        <v>45068</v>
      </c>
      <c r="AI1750" s="16">
        <v>45068</v>
      </c>
      <c r="AJ1750" s="16">
        <v>45069</v>
      </c>
      <c r="AK1750" s="16">
        <v>45068</v>
      </c>
      <c r="AL1750" s="16">
        <v>45062</v>
      </c>
      <c r="AM1750" s="19" t="s">
        <v>1680</v>
      </c>
      <c r="AN1750" s="19" t="e">
        <f>VLOOKUP(AM1750,'Admin Agencies'!A:B,2,FALSE)</f>
        <v>#N/A</v>
      </c>
      <c r="AO1750" t="s">
        <v>1681</v>
      </c>
      <c r="AP1750" t="s">
        <v>1682</v>
      </c>
      <c r="AQ1750" t="s">
        <v>1681</v>
      </c>
      <c r="AR1750" t="s">
        <v>121</v>
      </c>
      <c r="AS1750" t="s">
        <v>356</v>
      </c>
      <c r="AT1750" t="s">
        <v>75</v>
      </c>
      <c r="AU1750">
        <v>43907</v>
      </c>
      <c r="AV1750" t="s">
        <v>219</v>
      </c>
      <c r="AW1750" t="s">
        <v>65</v>
      </c>
      <c r="AX1750" t="s">
        <v>65</v>
      </c>
      <c r="AY1750" t="s">
        <v>65</v>
      </c>
      <c r="AZ1750" t="s">
        <v>65</v>
      </c>
      <c r="BA1750" t="s">
        <v>76</v>
      </c>
      <c r="BB1750" t="s">
        <v>77</v>
      </c>
      <c r="BC1750" t="s">
        <v>1201</v>
      </c>
      <c r="BD1750" t="s">
        <v>213</v>
      </c>
      <c r="BE1750" t="s">
        <v>1683</v>
      </c>
      <c r="BF1750" t="s">
        <v>65</v>
      </c>
      <c r="BG1750" t="s">
        <v>65</v>
      </c>
      <c r="BH1750" t="s">
        <v>81</v>
      </c>
    </row>
    <row r="1751" spans="1:60" hidden="1" x14ac:dyDescent="0.25">
      <c r="A1751">
        <v>2024</v>
      </c>
      <c r="B1751" t="s">
        <v>914</v>
      </c>
      <c r="C1751">
        <v>2023</v>
      </c>
      <c r="D1751">
        <v>2</v>
      </c>
      <c r="E1751" t="s">
        <v>5671</v>
      </c>
      <c r="F1751" s="19" t="s">
        <v>5672</v>
      </c>
      <c r="G1751">
        <v>1</v>
      </c>
      <c r="H1751">
        <v>1</v>
      </c>
      <c r="I1751" s="8">
        <v>214373.49</v>
      </c>
      <c r="J1751">
        <v>214373.49</v>
      </c>
      <c r="K1751" t="s">
        <v>1515</v>
      </c>
      <c r="L1751">
        <v>195</v>
      </c>
      <c r="M1751" t="s">
        <v>59</v>
      </c>
      <c r="N1751">
        <v>3250</v>
      </c>
      <c r="O1751">
        <v>550054</v>
      </c>
      <c r="P1751" t="s">
        <v>60</v>
      </c>
      <c r="Q1751">
        <v>550</v>
      </c>
      <c r="R1751" t="s">
        <v>61</v>
      </c>
      <c r="S1751" t="s">
        <v>62</v>
      </c>
      <c r="T1751">
        <v>322612</v>
      </c>
      <c r="U1751" t="s">
        <v>750</v>
      </c>
      <c r="V1751" t="s">
        <v>751</v>
      </c>
      <c r="W1751" t="s">
        <v>65</v>
      </c>
      <c r="X1751" t="s">
        <v>65</v>
      </c>
      <c r="Y1751" t="s">
        <v>997</v>
      </c>
      <c r="Z1751" t="s">
        <v>918</v>
      </c>
      <c r="AA1751" t="s">
        <v>65</v>
      </c>
      <c r="AB1751" t="s">
        <v>325</v>
      </c>
      <c r="AC1751">
        <v>334</v>
      </c>
      <c r="AD1751" t="s">
        <v>69</v>
      </c>
      <c r="AE1751" t="s">
        <v>998</v>
      </c>
      <c r="AF1751">
        <v>1</v>
      </c>
      <c r="AG1751">
        <v>1</v>
      </c>
      <c r="AH1751" s="16">
        <v>44789</v>
      </c>
      <c r="AI1751" s="16">
        <v>45148</v>
      </c>
      <c r="AJ1751" s="16">
        <v>45148</v>
      </c>
      <c r="AK1751" s="16">
        <v>45148</v>
      </c>
      <c r="AL1751" s="16">
        <v>45140</v>
      </c>
      <c r="AM1751" s="19" t="s">
        <v>730</v>
      </c>
      <c r="AN1751" s="19" t="str">
        <f>VLOOKUP(AM1751,'Admin Agencies'!A:B,2,FALSE)</f>
        <v>Summit CBDD</v>
      </c>
      <c r="AO1751" t="s">
        <v>326</v>
      </c>
      <c r="AP1751" t="s">
        <v>327</v>
      </c>
      <c r="AQ1751" t="s">
        <v>326</v>
      </c>
      <c r="AR1751" t="s">
        <v>170</v>
      </c>
      <c r="AS1751" t="s">
        <v>328</v>
      </c>
      <c r="AT1751" t="s">
        <v>75</v>
      </c>
      <c r="AU1751">
        <v>44308</v>
      </c>
      <c r="AV1751" t="s">
        <v>65</v>
      </c>
      <c r="AW1751" t="s">
        <v>65</v>
      </c>
      <c r="AX1751" t="s">
        <v>65</v>
      </c>
      <c r="AY1751" t="s">
        <v>65</v>
      </c>
      <c r="AZ1751" t="s">
        <v>65</v>
      </c>
      <c r="BA1751" t="s">
        <v>76</v>
      </c>
      <c r="BB1751" t="s">
        <v>77</v>
      </c>
      <c r="BC1751" t="s">
        <v>5673</v>
      </c>
      <c r="BD1751" t="s">
        <v>79</v>
      </c>
      <c r="BE1751" t="s">
        <v>329</v>
      </c>
      <c r="BF1751" t="s">
        <v>65</v>
      </c>
      <c r="BG1751" t="s">
        <v>65</v>
      </c>
      <c r="BH1751" t="s">
        <v>81</v>
      </c>
    </row>
    <row r="1752" spans="1:60" hidden="1" x14ac:dyDescent="0.25">
      <c r="A1752">
        <v>2024</v>
      </c>
      <c r="B1752" t="s">
        <v>82</v>
      </c>
      <c r="C1752">
        <v>2023</v>
      </c>
      <c r="D1752">
        <v>1</v>
      </c>
      <c r="E1752">
        <v>12</v>
      </c>
      <c r="F1752" s="19" t="s">
        <v>5674</v>
      </c>
      <c r="G1752">
        <v>1</v>
      </c>
      <c r="H1752">
        <v>1</v>
      </c>
      <c r="I1752" s="8">
        <v>1215</v>
      </c>
      <c r="J1752">
        <v>1215</v>
      </c>
      <c r="K1752" t="s">
        <v>3953</v>
      </c>
      <c r="L1752">
        <v>2765</v>
      </c>
      <c r="M1752" t="s">
        <v>59</v>
      </c>
      <c r="N1752">
        <v>3250</v>
      </c>
      <c r="O1752">
        <v>510050</v>
      </c>
      <c r="P1752" t="s">
        <v>304</v>
      </c>
      <c r="Q1752">
        <v>510</v>
      </c>
      <c r="R1752" t="s">
        <v>305</v>
      </c>
      <c r="S1752" t="s">
        <v>62</v>
      </c>
      <c r="T1752">
        <v>322612</v>
      </c>
      <c r="U1752" t="s">
        <v>750</v>
      </c>
      <c r="V1752" t="s">
        <v>751</v>
      </c>
      <c r="W1752" t="s">
        <v>65</v>
      </c>
      <c r="X1752" t="s">
        <v>65</v>
      </c>
      <c r="Y1752" t="s">
        <v>869</v>
      </c>
      <c r="Z1752" t="s">
        <v>870</v>
      </c>
      <c r="AA1752" t="s">
        <v>306</v>
      </c>
      <c r="AB1752" t="s">
        <v>798</v>
      </c>
      <c r="AC1752">
        <v>325</v>
      </c>
      <c r="AD1752" t="s">
        <v>215</v>
      </c>
      <c r="AE1752" t="s">
        <v>2448</v>
      </c>
      <c r="AF1752">
        <v>1</v>
      </c>
      <c r="AG1752">
        <v>1</v>
      </c>
      <c r="AH1752" s="16">
        <v>44743</v>
      </c>
      <c r="AI1752" s="16">
        <v>45135</v>
      </c>
      <c r="AJ1752" s="16">
        <v>45138</v>
      </c>
      <c r="AK1752" s="16">
        <v>45107</v>
      </c>
      <c r="AL1752" s="16">
        <v>45107</v>
      </c>
      <c r="AM1752" s="19" t="s">
        <v>1940</v>
      </c>
      <c r="AN1752" s="19" t="e">
        <f>VLOOKUP(AM1752,'Admin Agencies'!A:B,2,FALSE)</f>
        <v>#N/A</v>
      </c>
      <c r="AO1752" t="s">
        <v>1941</v>
      </c>
      <c r="AP1752" t="s">
        <v>1942</v>
      </c>
      <c r="AQ1752" t="s">
        <v>1941</v>
      </c>
      <c r="AR1752" t="s">
        <v>238</v>
      </c>
      <c r="AS1752" t="s">
        <v>1230</v>
      </c>
      <c r="AT1752" t="s">
        <v>75</v>
      </c>
      <c r="AU1752">
        <v>44106</v>
      </c>
      <c r="AV1752" t="s">
        <v>65</v>
      </c>
      <c r="AW1752" t="s">
        <v>65</v>
      </c>
      <c r="AX1752" t="s">
        <v>2449</v>
      </c>
      <c r="AY1752" t="s">
        <v>878</v>
      </c>
      <c r="AZ1752" t="s">
        <v>65</v>
      </c>
      <c r="BA1752" t="s">
        <v>76</v>
      </c>
      <c r="BB1752" t="s">
        <v>77</v>
      </c>
      <c r="BC1752" t="s">
        <v>5675</v>
      </c>
      <c r="BD1752" t="s">
        <v>1944</v>
      </c>
      <c r="BE1752" t="s">
        <v>65</v>
      </c>
      <c r="BF1752" t="s">
        <v>65</v>
      </c>
      <c r="BG1752" t="s">
        <v>65</v>
      </c>
      <c r="BH1752" t="s">
        <v>81</v>
      </c>
    </row>
    <row r="1753" spans="1:60" hidden="1" x14ac:dyDescent="0.25">
      <c r="A1753">
        <v>2024</v>
      </c>
      <c r="B1753" t="s">
        <v>893</v>
      </c>
      <c r="C1753">
        <v>2023</v>
      </c>
      <c r="D1753">
        <v>5</v>
      </c>
      <c r="E1753" t="s">
        <v>4109</v>
      </c>
      <c r="F1753" s="19" t="s">
        <v>4110</v>
      </c>
      <c r="G1753">
        <v>3</v>
      </c>
      <c r="H1753">
        <v>1</v>
      </c>
      <c r="I1753" s="8">
        <v>129</v>
      </c>
      <c r="J1753">
        <v>6536</v>
      </c>
      <c r="K1753" t="s">
        <v>3337</v>
      </c>
      <c r="L1753">
        <v>116</v>
      </c>
      <c r="M1753" t="s">
        <v>59</v>
      </c>
      <c r="N1753">
        <v>3250</v>
      </c>
      <c r="O1753">
        <v>510050</v>
      </c>
      <c r="P1753" t="s">
        <v>304</v>
      </c>
      <c r="Q1753">
        <v>510</v>
      </c>
      <c r="R1753" t="s">
        <v>305</v>
      </c>
      <c r="S1753" t="s">
        <v>62</v>
      </c>
      <c r="T1753">
        <v>322612</v>
      </c>
      <c r="U1753" t="s">
        <v>63</v>
      </c>
      <c r="V1753" t="s">
        <v>64</v>
      </c>
      <c r="W1753" t="s">
        <v>65</v>
      </c>
      <c r="X1753" t="s">
        <v>65</v>
      </c>
      <c r="Y1753" t="s">
        <v>936</v>
      </c>
      <c r="Z1753" t="s">
        <v>1975</v>
      </c>
      <c r="AA1753" t="s">
        <v>65</v>
      </c>
      <c r="AB1753" t="s">
        <v>798</v>
      </c>
      <c r="AC1753">
        <v>308</v>
      </c>
      <c r="AD1753" t="s">
        <v>359</v>
      </c>
      <c r="AE1753" t="s">
        <v>1976</v>
      </c>
      <c r="AF1753">
        <v>2</v>
      </c>
      <c r="AG1753">
        <v>1</v>
      </c>
      <c r="AH1753" s="16">
        <v>45005</v>
      </c>
      <c r="AI1753" s="16">
        <v>45232</v>
      </c>
      <c r="AJ1753" s="16">
        <v>45233</v>
      </c>
      <c r="AK1753" s="16">
        <v>45232</v>
      </c>
      <c r="AL1753" s="16">
        <v>45107</v>
      </c>
      <c r="AM1753" s="19" t="s">
        <v>1977</v>
      </c>
      <c r="AN1753" s="19" t="e">
        <f>VLOOKUP(AM1753,'Admin Agencies'!A:B,2,FALSE)</f>
        <v>#N/A</v>
      </c>
      <c r="AO1753" t="s">
        <v>1978</v>
      </c>
      <c r="AP1753" t="s">
        <v>1979</v>
      </c>
      <c r="AQ1753" t="s">
        <v>1978</v>
      </c>
      <c r="AR1753" t="s">
        <v>238</v>
      </c>
      <c r="AS1753" t="s">
        <v>1980</v>
      </c>
      <c r="AT1753" t="s">
        <v>1143</v>
      </c>
      <c r="AU1753">
        <v>48105</v>
      </c>
      <c r="AV1753" t="s">
        <v>219</v>
      </c>
      <c r="AW1753" t="s">
        <v>65</v>
      </c>
      <c r="AX1753" t="s">
        <v>1981</v>
      </c>
      <c r="AY1753" t="s">
        <v>65</v>
      </c>
      <c r="AZ1753" t="s">
        <v>65</v>
      </c>
      <c r="BA1753" t="s">
        <v>76</v>
      </c>
      <c r="BB1753" t="s">
        <v>77</v>
      </c>
      <c r="BC1753" t="s">
        <v>4111</v>
      </c>
      <c r="BD1753" t="s">
        <v>1982</v>
      </c>
      <c r="BE1753" t="s">
        <v>65</v>
      </c>
      <c r="BF1753" t="s">
        <v>65</v>
      </c>
      <c r="BG1753" t="s">
        <v>65</v>
      </c>
      <c r="BH1753" t="s">
        <v>81</v>
      </c>
    </row>
    <row r="1754" spans="1:60" hidden="1" x14ac:dyDescent="0.25">
      <c r="A1754">
        <v>2024</v>
      </c>
      <c r="B1754" t="s">
        <v>914</v>
      </c>
      <c r="C1754">
        <v>2023</v>
      </c>
      <c r="D1754">
        <v>1</v>
      </c>
      <c r="E1754" t="s">
        <v>5676</v>
      </c>
      <c r="F1754" s="19" t="s">
        <v>5677</v>
      </c>
      <c r="G1754">
        <v>1</v>
      </c>
      <c r="H1754">
        <v>1</v>
      </c>
      <c r="I1754" s="8">
        <v>73176.539999999994</v>
      </c>
      <c r="J1754">
        <v>73176.539999999994</v>
      </c>
      <c r="K1754" t="s">
        <v>1469</v>
      </c>
      <c r="L1754">
        <v>5622</v>
      </c>
      <c r="M1754" t="s">
        <v>59</v>
      </c>
      <c r="N1754">
        <v>3250</v>
      </c>
      <c r="O1754">
        <v>550054</v>
      </c>
      <c r="P1754" t="s">
        <v>60</v>
      </c>
      <c r="Q1754">
        <v>550</v>
      </c>
      <c r="R1754" t="s">
        <v>61</v>
      </c>
      <c r="S1754" t="s">
        <v>62</v>
      </c>
      <c r="T1754">
        <v>322612</v>
      </c>
      <c r="U1754" t="s">
        <v>750</v>
      </c>
      <c r="V1754" t="s">
        <v>751</v>
      </c>
      <c r="W1754" t="s">
        <v>65</v>
      </c>
      <c r="X1754" t="s">
        <v>65</v>
      </c>
      <c r="Y1754" t="s">
        <v>997</v>
      </c>
      <c r="Z1754" t="s">
        <v>918</v>
      </c>
      <c r="AA1754" t="s">
        <v>65</v>
      </c>
      <c r="AB1754" t="s">
        <v>419</v>
      </c>
      <c r="AC1754">
        <v>334</v>
      </c>
      <c r="AD1754" t="s">
        <v>69</v>
      </c>
      <c r="AE1754" t="s">
        <v>998</v>
      </c>
      <c r="AF1754">
        <v>1</v>
      </c>
      <c r="AG1754">
        <v>1</v>
      </c>
      <c r="AH1754" s="16">
        <v>44789</v>
      </c>
      <c r="AI1754" s="16">
        <v>45131</v>
      </c>
      <c r="AJ1754" s="16">
        <v>45131</v>
      </c>
      <c r="AK1754" s="16">
        <v>45131</v>
      </c>
      <c r="AL1754" s="16">
        <v>45126</v>
      </c>
      <c r="AM1754" s="19" t="s">
        <v>731</v>
      </c>
      <c r="AN1754" s="19" t="str">
        <f>VLOOKUP(AM1754,'Admin Agencies'!A:B,2,FALSE)</f>
        <v>Trumbull County Mental Health &amp; Recovery Board</v>
      </c>
      <c r="AO1754" t="s">
        <v>420</v>
      </c>
      <c r="AP1754" t="s">
        <v>421</v>
      </c>
      <c r="AQ1754" t="s">
        <v>420</v>
      </c>
      <c r="AR1754" t="s">
        <v>121</v>
      </c>
      <c r="AS1754" t="s">
        <v>422</v>
      </c>
      <c r="AT1754" t="s">
        <v>75</v>
      </c>
      <c r="AU1754">
        <v>44481</v>
      </c>
      <c r="AV1754" t="s">
        <v>65</v>
      </c>
      <c r="AW1754" t="s">
        <v>65</v>
      </c>
      <c r="AX1754" t="s">
        <v>65</v>
      </c>
      <c r="AY1754" t="s">
        <v>65</v>
      </c>
      <c r="AZ1754" t="s">
        <v>65</v>
      </c>
      <c r="BA1754" t="s">
        <v>76</v>
      </c>
      <c r="BB1754" t="s">
        <v>77</v>
      </c>
      <c r="BC1754" t="s">
        <v>5678</v>
      </c>
      <c r="BD1754" t="s">
        <v>423</v>
      </c>
      <c r="BE1754" t="s">
        <v>65</v>
      </c>
      <c r="BF1754" t="s">
        <v>65</v>
      </c>
      <c r="BG1754" t="s">
        <v>65</v>
      </c>
      <c r="BH1754" t="s">
        <v>81</v>
      </c>
    </row>
    <row r="1755" spans="1:60" hidden="1" x14ac:dyDescent="0.25">
      <c r="A1755">
        <v>2023</v>
      </c>
      <c r="B1755" t="s">
        <v>1195</v>
      </c>
      <c r="C1755">
        <v>2023</v>
      </c>
      <c r="D1755">
        <v>11</v>
      </c>
      <c r="E1755" t="s">
        <v>5679</v>
      </c>
      <c r="F1755" s="19" t="s">
        <v>5680</v>
      </c>
      <c r="G1755">
        <v>1</v>
      </c>
      <c r="H1755">
        <v>1</v>
      </c>
      <c r="I1755" s="8">
        <v>2872.05</v>
      </c>
      <c r="J1755">
        <v>2872.05</v>
      </c>
      <c r="K1755" t="s">
        <v>1011</v>
      </c>
      <c r="L1755">
        <v>370</v>
      </c>
      <c r="M1755" t="s">
        <v>59</v>
      </c>
      <c r="N1755">
        <v>3250</v>
      </c>
      <c r="O1755">
        <v>550054</v>
      </c>
      <c r="P1755" t="s">
        <v>60</v>
      </c>
      <c r="Q1755">
        <v>550</v>
      </c>
      <c r="R1755" t="s">
        <v>61</v>
      </c>
      <c r="S1755" t="s">
        <v>852</v>
      </c>
      <c r="T1755">
        <v>322612</v>
      </c>
      <c r="U1755" t="s">
        <v>853</v>
      </c>
      <c r="V1755" t="s">
        <v>854</v>
      </c>
      <c r="W1755" t="s">
        <v>65</v>
      </c>
      <c r="X1755" t="s">
        <v>65</v>
      </c>
      <c r="Y1755" t="s">
        <v>855</v>
      </c>
      <c r="Z1755" t="s">
        <v>65</v>
      </c>
      <c r="AA1755" t="s">
        <v>65</v>
      </c>
      <c r="AB1755" t="s">
        <v>505</v>
      </c>
      <c r="AC1755">
        <v>334</v>
      </c>
      <c r="AD1755" t="s">
        <v>69</v>
      </c>
      <c r="AE1755" t="s">
        <v>65</v>
      </c>
      <c r="AF1755">
        <v>0</v>
      </c>
      <c r="AG1755">
        <v>0</v>
      </c>
      <c r="AH1755" s="16">
        <v>45068</v>
      </c>
      <c r="AI1755" s="16">
        <v>45068</v>
      </c>
      <c r="AJ1755" s="16">
        <v>45069</v>
      </c>
      <c r="AK1755" s="16">
        <v>45068</v>
      </c>
      <c r="AL1755" s="16">
        <v>45062</v>
      </c>
      <c r="AM1755" s="19" t="s">
        <v>736</v>
      </c>
      <c r="AN1755" s="19" t="str">
        <f>VLOOKUP(AM1755,'Admin Agencies'!A:B,2,FALSE)</f>
        <v>Vinton County Health Department</v>
      </c>
      <c r="AO1755" t="s">
        <v>506</v>
      </c>
      <c r="AP1755" t="s">
        <v>507</v>
      </c>
      <c r="AQ1755" t="s">
        <v>506</v>
      </c>
      <c r="AR1755" t="s">
        <v>128</v>
      </c>
      <c r="AS1755" t="s">
        <v>508</v>
      </c>
      <c r="AT1755" t="s">
        <v>75</v>
      </c>
      <c r="AU1755">
        <v>45651</v>
      </c>
      <c r="AV1755" t="s">
        <v>219</v>
      </c>
      <c r="AW1755" t="s">
        <v>65</v>
      </c>
      <c r="AX1755" t="s">
        <v>65</v>
      </c>
      <c r="AY1755" t="s">
        <v>65</v>
      </c>
      <c r="AZ1755" t="s">
        <v>65</v>
      </c>
      <c r="BA1755" t="s">
        <v>76</v>
      </c>
      <c r="BB1755" t="s">
        <v>77</v>
      </c>
      <c r="BC1755" t="s">
        <v>1201</v>
      </c>
      <c r="BD1755" t="s">
        <v>213</v>
      </c>
      <c r="BE1755" t="s">
        <v>509</v>
      </c>
      <c r="BF1755" t="s">
        <v>65</v>
      </c>
      <c r="BG1755" t="s">
        <v>65</v>
      </c>
      <c r="BH1755" t="s">
        <v>81</v>
      </c>
    </row>
    <row r="1756" spans="1:60" hidden="1" x14ac:dyDescent="0.25">
      <c r="A1756">
        <v>2024</v>
      </c>
      <c r="B1756" t="s">
        <v>805</v>
      </c>
      <c r="C1756">
        <v>2024</v>
      </c>
      <c r="D1756">
        <v>4</v>
      </c>
      <c r="E1756" t="s">
        <v>5681</v>
      </c>
      <c r="F1756" s="19" t="s">
        <v>5682</v>
      </c>
      <c r="G1756">
        <v>1</v>
      </c>
      <c r="H1756">
        <v>1</v>
      </c>
      <c r="I1756" s="8">
        <v>7857.1</v>
      </c>
      <c r="J1756">
        <v>7857.1</v>
      </c>
      <c r="K1756" t="s">
        <v>1372</v>
      </c>
      <c r="L1756">
        <v>223</v>
      </c>
      <c r="M1756" t="s">
        <v>59</v>
      </c>
      <c r="N1756" t="s">
        <v>747</v>
      </c>
      <c r="O1756">
        <v>550054</v>
      </c>
      <c r="P1756" t="s">
        <v>60</v>
      </c>
      <c r="Q1756">
        <v>550</v>
      </c>
      <c r="R1756" t="s">
        <v>61</v>
      </c>
      <c r="S1756" t="s">
        <v>62</v>
      </c>
      <c r="T1756">
        <v>322421</v>
      </c>
      <c r="U1756" t="s">
        <v>750</v>
      </c>
      <c r="V1756" t="s">
        <v>751</v>
      </c>
      <c r="W1756" t="s">
        <v>65</v>
      </c>
      <c r="X1756" t="s">
        <v>65</v>
      </c>
      <c r="Y1756" t="s">
        <v>752</v>
      </c>
      <c r="Z1756" t="s">
        <v>918</v>
      </c>
      <c r="AA1756" t="s">
        <v>65</v>
      </c>
      <c r="AB1756" t="s">
        <v>118</v>
      </c>
      <c r="AC1756">
        <v>334</v>
      </c>
      <c r="AD1756" t="s">
        <v>69</v>
      </c>
      <c r="AE1756" t="s">
        <v>983</v>
      </c>
      <c r="AF1756">
        <v>1</v>
      </c>
      <c r="AG1756">
        <v>1</v>
      </c>
      <c r="AH1756" s="16">
        <v>45139</v>
      </c>
      <c r="AI1756" s="16">
        <v>45204</v>
      </c>
      <c r="AJ1756" s="16">
        <v>45204</v>
      </c>
      <c r="AK1756" s="16">
        <v>45204</v>
      </c>
      <c r="AL1756" s="16">
        <v>45191</v>
      </c>
      <c r="AM1756" s="19" t="s">
        <v>684</v>
      </c>
      <c r="AN1756" s="19" t="str">
        <f>VLOOKUP(AM1756,'Admin Agencies'!A:B,2,FALSE)</f>
        <v>Holmes County Job &amp; Family Services</v>
      </c>
      <c r="AO1756" t="s">
        <v>119</v>
      </c>
      <c r="AP1756" t="s">
        <v>120</v>
      </c>
      <c r="AQ1756" t="s">
        <v>119</v>
      </c>
      <c r="AR1756" t="s">
        <v>142</v>
      </c>
      <c r="AS1756" t="s">
        <v>122</v>
      </c>
      <c r="AT1756" t="s">
        <v>75</v>
      </c>
      <c r="AU1756">
        <v>44654</v>
      </c>
      <c r="AV1756" t="s">
        <v>65</v>
      </c>
      <c r="AW1756" t="s">
        <v>65</v>
      </c>
      <c r="AX1756" t="s">
        <v>65</v>
      </c>
      <c r="AY1756" t="s">
        <v>65</v>
      </c>
      <c r="AZ1756" t="s">
        <v>65</v>
      </c>
      <c r="BA1756" t="s">
        <v>76</v>
      </c>
      <c r="BB1756" t="s">
        <v>77</v>
      </c>
      <c r="BC1756" t="s">
        <v>986</v>
      </c>
      <c r="BD1756" t="s">
        <v>89</v>
      </c>
      <c r="BE1756" t="s">
        <v>124</v>
      </c>
      <c r="BF1756" t="s">
        <v>65</v>
      </c>
      <c r="BG1756" t="s">
        <v>65</v>
      </c>
      <c r="BH1756" t="s">
        <v>81</v>
      </c>
    </row>
    <row r="1757" spans="1:60" hidden="1" x14ac:dyDescent="0.25">
      <c r="A1757">
        <v>2023</v>
      </c>
      <c r="B1757" t="s">
        <v>82</v>
      </c>
      <c r="C1757">
        <v>2023</v>
      </c>
      <c r="D1757">
        <v>12</v>
      </c>
      <c r="E1757" t="s">
        <v>5683</v>
      </c>
      <c r="F1757" s="19" t="s">
        <v>5684</v>
      </c>
      <c r="G1757">
        <v>1</v>
      </c>
      <c r="H1757">
        <v>1</v>
      </c>
      <c r="I1757" s="8">
        <v>3795</v>
      </c>
      <c r="J1757">
        <v>3795</v>
      </c>
      <c r="K1757" t="s">
        <v>1633</v>
      </c>
      <c r="L1757">
        <v>278</v>
      </c>
      <c r="M1757" t="s">
        <v>818</v>
      </c>
      <c r="N1757" t="s">
        <v>747</v>
      </c>
      <c r="O1757">
        <v>550052</v>
      </c>
      <c r="P1757" t="s">
        <v>819</v>
      </c>
      <c r="Q1757">
        <v>550</v>
      </c>
      <c r="R1757" t="s">
        <v>61</v>
      </c>
      <c r="S1757" t="s">
        <v>62</v>
      </c>
      <c r="T1757">
        <v>322421</v>
      </c>
      <c r="U1757" t="s">
        <v>750</v>
      </c>
      <c r="V1757" t="s">
        <v>751</v>
      </c>
      <c r="W1757" t="s">
        <v>65</v>
      </c>
      <c r="X1757" t="s">
        <v>65</v>
      </c>
      <c r="Y1757" t="s">
        <v>768</v>
      </c>
      <c r="Z1757" t="s">
        <v>820</v>
      </c>
      <c r="AA1757" t="s">
        <v>65</v>
      </c>
      <c r="AB1757" t="s">
        <v>330</v>
      </c>
      <c r="AC1757">
        <v>961</v>
      </c>
      <c r="AD1757" t="s">
        <v>821</v>
      </c>
      <c r="AE1757" s="19" t="s">
        <v>1051</v>
      </c>
      <c r="AF1757">
        <v>1</v>
      </c>
      <c r="AG1757">
        <v>1</v>
      </c>
      <c r="AH1757" s="16">
        <v>44743</v>
      </c>
      <c r="AI1757" s="16">
        <v>45082</v>
      </c>
      <c r="AJ1757" s="16">
        <v>45082</v>
      </c>
      <c r="AK1757" s="16">
        <v>45080</v>
      </c>
      <c r="AL1757" s="16">
        <v>45080</v>
      </c>
      <c r="AM1757" s="19" t="s">
        <v>5178</v>
      </c>
      <c r="AN1757" s="19" t="e">
        <f>VLOOKUP(AM1757,'Admin Agencies'!A:B,2,FALSE)</f>
        <v>#N/A</v>
      </c>
      <c r="AO1757" t="s">
        <v>5179</v>
      </c>
      <c r="AP1757" t="s">
        <v>5180</v>
      </c>
      <c r="AQ1757" t="s">
        <v>5179</v>
      </c>
      <c r="AR1757" t="s">
        <v>102</v>
      </c>
      <c r="AS1757" t="s">
        <v>5181</v>
      </c>
      <c r="AT1757" t="s">
        <v>75</v>
      </c>
      <c r="AU1757">
        <v>44720</v>
      </c>
      <c r="AV1757" t="s">
        <v>219</v>
      </c>
      <c r="AW1757" t="s">
        <v>65</v>
      </c>
      <c r="AX1757" t="s">
        <v>65</v>
      </c>
      <c r="AY1757" t="s">
        <v>65</v>
      </c>
      <c r="AZ1757" t="s">
        <v>65</v>
      </c>
      <c r="BA1757" t="s">
        <v>76</v>
      </c>
      <c r="BB1757" t="s">
        <v>77</v>
      </c>
      <c r="BC1757" t="s">
        <v>5685</v>
      </c>
      <c r="BD1757" t="s">
        <v>5183</v>
      </c>
      <c r="BE1757" t="s">
        <v>65</v>
      </c>
      <c r="BF1757" t="s">
        <v>65</v>
      </c>
      <c r="BG1757" t="s">
        <v>65</v>
      </c>
      <c r="BH1757" t="s">
        <v>81</v>
      </c>
    </row>
    <row r="1758" spans="1:60" hidden="1" x14ac:dyDescent="0.25">
      <c r="A1758">
        <v>2024</v>
      </c>
      <c r="B1758" t="s">
        <v>893</v>
      </c>
      <c r="C1758">
        <v>2023</v>
      </c>
      <c r="D1758">
        <v>3</v>
      </c>
      <c r="E1758" t="s">
        <v>5686</v>
      </c>
      <c r="F1758" s="19" t="s">
        <v>5687</v>
      </c>
      <c r="G1758">
        <v>1</v>
      </c>
      <c r="H1758">
        <v>1</v>
      </c>
      <c r="I1758" s="8">
        <v>90</v>
      </c>
      <c r="J1758">
        <v>442.77</v>
      </c>
      <c r="K1758" t="s">
        <v>2984</v>
      </c>
      <c r="L1758">
        <v>124</v>
      </c>
      <c r="M1758" t="s">
        <v>59</v>
      </c>
      <c r="N1758" t="s">
        <v>747</v>
      </c>
      <c r="O1758">
        <v>510063</v>
      </c>
      <c r="P1758" t="s">
        <v>897</v>
      </c>
      <c r="Q1758">
        <v>510</v>
      </c>
      <c r="R1758" t="s">
        <v>305</v>
      </c>
      <c r="S1758" t="s">
        <v>62</v>
      </c>
      <c r="T1758">
        <v>322421</v>
      </c>
      <c r="U1758" t="s">
        <v>750</v>
      </c>
      <c r="V1758" t="s">
        <v>751</v>
      </c>
      <c r="W1758" t="s">
        <v>65</v>
      </c>
      <c r="X1758" t="s">
        <v>65</v>
      </c>
      <c r="Y1758" t="s">
        <v>768</v>
      </c>
      <c r="Z1758" t="s">
        <v>898</v>
      </c>
      <c r="AA1758" t="s">
        <v>306</v>
      </c>
      <c r="AB1758" t="s">
        <v>798</v>
      </c>
      <c r="AC1758">
        <v>325</v>
      </c>
      <c r="AD1758" t="s">
        <v>215</v>
      </c>
      <c r="AE1758" t="s">
        <v>899</v>
      </c>
      <c r="AF1758">
        <v>8</v>
      </c>
      <c r="AG1758">
        <v>1</v>
      </c>
      <c r="AH1758" s="16">
        <v>44993</v>
      </c>
      <c r="AI1758" s="16">
        <v>45176</v>
      </c>
      <c r="AJ1758" s="16">
        <v>45181</v>
      </c>
      <c r="AK1758" s="16">
        <v>45166</v>
      </c>
      <c r="AL1758" s="16">
        <v>45166</v>
      </c>
      <c r="AM1758" s="19" t="s">
        <v>900</v>
      </c>
      <c r="AN1758" s="19" t="e">
        <f>VLOOKUP(AM1758,'Admin Agencies'!A:B,2,FALSE)</f>
        <v>#N/A</v>
      </c>
      <c r="AO1758" t="s">
        <v>901</v>
      </c>
      <c r="AP1758" t="s">
        <v>902</v>
      </c>
      <c r="AQ1758" t="s">
        <v>901</v>
      </c>
      <c r="AR1758" t="s">
        <v>102</v>
      </c>
      <c r="AS1758" t="s">
        <v>903</v>
      </c>
      <c r="AT1758" t="s">
        <v>904</v>
      </c>
      <c r="AU1758">
        <v>66210</v>
      </c>
      <c r="AV1758" t="s">
        <v>219</v>
      </c>
      <c r="AW1758" t="s">
        <v>905</v>
      </c>
      <c r="AX1758" t="s">
        <v>65</v>
      </c>
      <c r="AY1758" t="s">
        <v>65</v>
      </c>
      <c r="AZ1758" t="s">
        <v>65</v>
      </c>
      <c r="BA1758" t="s">
        <v>76</v>
      </c>
      <c r="BB1758" t="s">
        <v>77</v>
      </c>
      <c r="BC1758" t="s">
        <v>913</v>
      </c>
      <c r="BD1758" t="s">
        <v>906</v>
      </c>
      <c r="BE1758" t="s">
        <v>65</v>
      </c>
      <c r="BF1758" t="s">
        <v>65</v>
      </c>
      <c r="BG1758" t="s">
        <v>65</v>
      </c>
      <c r="BH1758" t="s">
        <v>81</v>
      </c>
    </row>
    <row r="1759" spans="1:60" hidden="1" x14ac:dyDescent="0.25">
      <c r="A1759">
        <v>2024</v>
      </c>
      <c r="B1759" t="s">
        <v>893</v>
      </c>
      <c r="C1759">
        <v>2023</v>
      </c>
      <c r="D1759">
        <v>4</v>
      </c>
      <c r="E1759" t="s">
        <v>5688</v>
      </c>
      <c r="F1759" s="19" t="s">
        <v>5689</v>
      </c>
      <c r="G1759">
        <v>1</v>
      </c>
      <c r="H1759">
        <v>1</v>
      </c>
      <c r="I1759" s="8">
        <v>90</v>
      </c>
      <c r="J1759">
        <v>254.23</v>
      </c>
      <c r="K1759" t="s">
        <v>1246</v>
      </c>
      <c r="L1759">
        <v>2702</v>
      </c>
      <c r="M1759" t="s">
        <v>59</v>
      </c>
      <c r="N1759" t="s">
        <v>747</v>
      </c>
      <c r="O1759">
        <v>510063</v>
      </c>
      <c r="P1759" t="s">
        <v>897</v>
      </c>
      <c r="Q1759">
        <v>510</v>
      </c>
      <c r="R1759" t="s">
        <v>305</v>
      </c>
      <c r="S1759" t="s">
        <v>62</v>
      </c>
      <c r="T1759">
        <v>322421</v>
      </c>
      <c r="U1759" t="s">
        <v>750</v>
      </c>
      <c r="V1759" t="s">
        <v>751</v>
      </c>
      <c r="W1759" t="s">
        <v>65</v>
      </c>
      <c r="X1759" t="s">
        <v>65</v>
      </c>
      <c r="Y1759" t="s">
        <v>768</v>
      </c>
      <c r="Z1759" t="s">
        <v>898</v>
      </c>
      <c r="AA1759" t="s">
        <v>306</v>
      </c>
      <c r="AB1759" t="s">
        <v>798</v>
      </c>
      <c r="AC1759">
        <v>325</v>
      </c>
      <c r="AD1759" t="s">
        <v>215</v>
      </c>
      <c r="AE1759" t="s">
        <v>899</v>
      </c>
      <c r="AF1759">
        <v>8</v>
      </c>
      <c r="AG1759">
        <v>1</v>
      </c>
      <c r="AH1759" s="16">
        <v>44993</v>
      </c>
      <c r="AI1759" s="16">
        <v>45203</v>
      </c>
      <c r="AJ1759" s="16">
        <v>45209</v>
      </c>
      <c r="AK1759" s="16">
        <v>44981</v>
      </c>
      <c r="AL1759" s="16">
        <v>44981</v>
      </c>
      <c r="AM1759" s="19" t="s">
        <v>900</v>
      </c>
      <c r="AN1759" s="19" t="e">
        <f>VLOOKUP(AM1759,'Admin Agencies'!A:B,2,FALSE)</f>
        <v>#N/A</v>
      </c>
      <c r="AO1759" t="s">
        <v>901</v>
      </c>
      <c r="AP1759" t="s">
        <v>902</v>
      </c>
      <c r="AQ1759" t="s">
        <v>901</v>
      </c>
      <c r="AR1759" t="s">
        <v>102</v>
      </c>
      <c r="AS1759" t="s">
        <v>903</v>
      </c>
      <c r="AT1759" t="s">
        <v>904</v>
      </c>
      <c r="AU1759">
        <v>66210</v>
      </c>
      <c r="AV1759" t="s">
        <v>219</v>
      </c>
      <c r="AW1759" t="s">
        <v>905</v>
      </c>
      <c r="AX1759" t="s">
        <v>65</v>
      </c>
      <c r="AY1759" t="s">
        <v>65</v>
      </c>
      <c r="AZ1759" t="s">
        <v>65</v>
      </c>
      <c r="BA1759" t="s">
        <v>76</v>
      </c>
      <c r="BB1759" t="s">
        <v>77</v>
      </c>
      <c r="BC1759" t="s">
        <v>913</v>
      </c>
      <c r="BD1759" t="s">
        <v>906</v>
      </c>
      <c r="BE1759" t="s">
        <v>65</v>
      </c>
      <c r="BF1759" t="s">
        <v>65</v>
      </c>
      <c r="BG1759" t="s">
        <v>65</v>
      </c>
      <c r="BH1759" t="s">
        <v>81</v>
      </c>
    </row>
    <row r="1760" spans="1:60" x14ac:dyDescent="0.25">
      <c r="A1760">
        <v>2023</v>
      </c>
      <c r="B1760" t="s">
        <v>882</v>
      </c>
      <c r="C1760">
        <v>2023</v>
      </c>
      <c r="D1760">
        <v>9</v>
      </c>
      <c r="E1760" t="s">
        <v>5690</v>
      </c>
      <c r="F1760" s="19" t="s">
        <v>5691</v>
      </c>
      <c r="G1760">
        <v>1</v>
      </c>
      <c r="H1760">
        <v>1</v>
      </c>
      <c r="I1760" s="8">
        <v>1435.28</v>
      </c>
      <c r="J1760">
        <v>1435.28</v>
      </c>
      <c r="K1760" t="s">
        <v>3802</v>
      </c>
      <c r="L1760">
        <v>167</v>
      </c>
      <c r="M1760" t="s">
        <v>59</v>
      </c>
      <c r="N1760">
        <v>3250</v>
      </c>
      <c r="O1760">
        <v>550054</v>
      </c>
      <c r="P1760" t="s">
        <v>60</v>
      </c>
      <c r="Q1760">
        <v>550</v>
      </c>
      <c r="R1760" t="s">
        <v>61</v>
      </c>
      <c r="S1760" t="s">
        <v>62</v>
      </c>
      <c r="T1760">
        <v>322612</v>
      </c>
      <c r="U1760" t="s">
        <v>63</v>
      </c>
      <c r="V1760" t="s">
        <v>64</v>
      </c>
      <c r="W1760" t="s">
        <v>65</v>
      </c>
      <c r="X1760" t="s">
        <v>65</v>
      </c>
      <c r="Y1760" t="s">
        <v>66</v>
      </c>
      <c r="Z1760" t="s">
        <v>886</v>
      </c>
      <c r="AA1760" t="s">
        <v>65</v>
      </c>
      <c r="AB1760" t="s">
        <v>208</v>
      </c>
      <c r="AC1760">
        <v>334</v>
      </c>
      <c r="AD1760" t="s">
        <v>69</v>
      </c>
      <c r="AE1760" t="s">
        <v>887</v>
      </c>
      <c r="AF1760">
        <v>1</v>
      </c>
      <c r="AG1760">
        <v>1</v>
      </c>
      <c r="AH1760" s="16">
        <v>44893</v>
      </c>
      <c r="AI1760" s="16">
        <v>45001</v>
      </c>
      <c r="AJ1760" s="16">
        <v>45001</v>
      </c>
      <c r="AK1760" s="16">
        <v>45001</v>
      </c>
      <c r="AL1760" s="16">
        <v>44993</v>
      </c>
      <c r="AM1760" s="19" t="s">
        <v>888</v>
      </c>
      <c r="AN1760" s="19" t="str">
        <f>VLOOKUP(AM1760,'Admin Agencies'!A:B,2,FALSE)</f>
        <v>Northwest Ohio WAC</v>
      </c>
      <c r="AO1760" t="s">
        <v>889</v>
      </c>
      <c r="AP1760" t="s">
        <v>890</v>
      </c>
      <c r="AQ1760" t="s">
        <v>889</v>
      </c>
      <c r="AR1760" t="s">
        <v>102</v>
      </c>
      <c r="AS1760" t="s">
        <v>211</v>
      </c>
      <c r="AT1760" t="s">
        <v>75</v>
      </c>
      <c r="AU1760">
        <v>43512</v>
      </c>
      <c r="AV1760" t="s">
        <v>65</v>
      </c>
      <c r="AW1760" t="s">
        <v>65</v>
      </c>
      <c r="AX1760" t="s">
        <v>65</v>
      </c>
      <c r="AY1760" t="s">
        <v>65</v>
      </c>
      <c r="AZ1760" t="s">
        <v>65</v>
      </c>
      <c r="BA1760" t="s">
        <v>76</v>
      </c>
      <c r="BB1760" t="s">
        <v>77</v>
      </c>
      <c r="BC1760" t="s">
        <v>891</v>
      </c>
      <c r="BD1760" t="s">
        <v>892</v>
      </c>
      <c r="BE1760" t="s">
        <v>65</v>
      </c>
      <c r="BF1760" t="s">
        <v>65</v>
      </c>
      <c r="BG1760" t="s">
        <v>65</v>
      </c>
      <c r="BH1760" t="s">
        <v>81</v>
      </c>
    </row>
    <row r="1761" spans="1:60" hidden="1" x14ac:dyDescent="0.25">
      <c r="A1761">
        <v>2024</v>
      </c>
      <c r="B1761" t="s">
        <v>848</v>
      </c>
      <c r="C1761">
        <v>2024</v>
      </c>
      <c r="D1761">
        <v>5</v>
      </c>
      <c r="E1761" t="s">
        <v>5692</v>
      </c>
      <c r="F1761" s="19" t="s">
        <v>5693</v>
      </c>
      <c r="G1761">
        <v>1</v>
      </c>
      <c r="H1761">
        <v>1</v>
      </c>
      <c r="I1761" s="8">
        <v>3814.64</v>
      </c>
      <c r="J1761">
        <v>3814.64</v>
      </c>
      <c r="K1761" t="s">
        <v>851</v>
      </c>
      <c r="L1761">
        <v>5593</v>
      </c>
      <c r="M1761" t="s">
        <v>59</v>
      </c>
      <c r="N1761">
        <v>3250</v>
      </c>
      <c r="O1761">
        <v>550054</v>
      </c>
      <c r="P1761" t="s">
        <v>60</v>
      </c>
      <c r="Q1761">
        <v>550</v>
      </c>
      <c r="R1761" t="s">
        <v>61</v>
      </c>
      <c r="S1761" t="s">
        <v>852</v>
      </c>
      <c r="T1761">
        <v>322612</v>
      </c>
      <c r="U1761" t="s">
        <v>853</v>
      </c>
      <c r="V1761" t="s">
        <v>854</v>
      </c>
      <c r="W1761" t="s">
        <v>65</v>
      </c>
      <c r="X1761" t="s">
        <v>65</v>
      </c>
      <c r="Y1761" t="s">
        <v>855</v>
      </c>
      <c r="Z1761" t="s">
        <v>65</v>
      </c>
      <c r="AA1761" t="s">
        <v>65</v>
      </c>
      <c r="AB1761" t="s">
        <v>112</v>
      </c>
      <c r="AC1761">
        <v>334</v>
      </c>
      <c r="AD1761" t="s">
        <v>69</v>
      </c>
      <c r="AE1761" t="s">
        <v>65</v>
      </c>
      <c r="AF1761">
        <v>0</v>
      </c>
      <c r="AG1761">
        <v>0</v>
      </c>
      <c r="AH1761" s="16">
        <v>45257</v>
      </c>
      <c r="AI1761" s="16">
        <v>45257</v>
      </c>
      <c r="AJ1761" s="16">
        <v>45257</v>
      </c>
      <c r="AK1761" s="16">
        <v>45257</v>
      </c>
      <c r="AL1761" s="16">
        <v>45244</v>
      </c>
      <c r="AM1761" s="19" t="s">
        <v>702</v>
      </c>
      <c r="AN1761" s="19" t="str">
        <f>VLOOKUP(AM1761,'Admin Agencies'!A:B,2,FALSE)</f>
        <v>Meigs County Job &amp; Family Services</v>
      </c>
      <c r="AO1761" t="s">
        <v>113</v>
      </c>
      <c r="AP1761" t="s">
        <v>114</v>
      </c>
      <c r="AQ1761" t="s">
        <v>113</v>
      </c>
      <c r="AR1761" t="s">
        <v>513</v>
      </c>
      <c r="AS1761" t="s">
        <v>116</v>
      </c>
      <c r="AT1761" t="s">
        <v>75</v>
      </c>
      <c r="AU1761">
        <v>45769</v>
      </c>
      <c r="AV1761" t="s">
        <v>65</v>
      </c>
      <c r="AW1761" t="s">
        <v>65</v>
      </c>
      <c r="AX1761" t="s">
        <v>65</v>
      </c>
      <c r="AY1761" t="s">
        <v>65</v>
      </c>
      <c r="AZ1761" t="s">
        <v>65</v>
      </c>
      <c r="BA1761" t="s">
        <v>76</v>
      </c>
      <c r="BB1761" t="s">
        <v>77</v>
      </c>
      <c r="BC1761" t="s">
        <v>1243</v>
      </c>
      <c r="BD1761" t="s">
        <v>117</v>
      </c>
      <c r="BE1761" t="s">
        <v>65</v>
      </c>
      <c r="BF1761" t="s">
        <v>65</v>
      </c>
      <c r="BG1761" t="s">
        <v>65</v>
      </c>
      <c r="BH1761" t="s">
        <v>81</v>
      </c>
    </row>
    <row r="1762" spans="1:60" hidden="1" x14ac:dyDescent="0.25">
      <c r="A1762">
        <v>2024</v>
      </c>
      <c r="B1762" t="s">
        <v>893</v>
      </c>
      <c r="C1762">
        <v>2023</v>
      </c>
      <c r="D1762">
        <v>4</v>
      </c>
      <c r="E1762" t="s">
        <v>4616</v>
      </c>
      <c r="F1762" s="19" t="s">
        <v>4617</v>
      </c>
      <c r="G1762">
        <v>2</v>
      </c>
      <c r="H1762">
        <v>1</v>
      </c>
      <c r="I1762" s="8">
        <v>607.53</v>
      </c>
      <c r="J1762">
        <v>742.53</v>
      </c>
      <c r="K1762" t="s">
        <v>1722</v>
      </c>
      <c r="L1762">
        <v>141</v>
      </c>
      <c r="M1762" t="s">
        <v>59</v>
      </c>
      <c r="N1762" t="s">
        <v>747</v>
      </c>
      <c r="O1762">
        <v>510063</v>
      </c>
      <c r="P1762" t="s">
        <v>897</v>
      </c>
      <c r="Q1762">
        <v>510</v>
      </c>
      <c r="R1762" t="s">
        <v>305</v>
      </c>
      <c r="S1762" t="s">
        <v>62</v>
      </c>
      <c r="T1762">
        <v>322421</v>
      </c>
      <c r="U1762" t="s">
        <v>750</v>
      </c>
      <c r="V1762" t="s">
        <v>751</v>
      </c>
      <c r="W1762" t="s">
        <v>65</v>
      </c>
      <c r="X1762" t="s">
        <v>65</v>
      </c>
      <c r="Y1762" t="s">
        <v>768</v>
      </c>
      <c r="Z1762" t="s">
        <v>898</v>
      </c>
      <c r="AA1762" t="s">
        <v>306</v>
      </c>
      <c r="AB1762" t="s">
        <v>798</v>
      </c>
      <c r="AC1762">
        <v>325</v>
      </c>
      <c r="AD1762" t="s">
        <v>215</v>
      </c>
      <c r="AE1762" t="s">
        <v>899</v>
      </c>
      <c r="AF1762">
        <v>5</v>
      </c>
      <c r="AG1762">
        <v>1</v>
      </c>
      <c r="AH1762" s="16">
        <v>44993</v>
      </c>
      <c r="AI1762" s="16">
        <v>45212</v>
      </c>
      <c r="AJ1762" s="16">
        <v>45223</v>
      </c>
      <c r="AK1762" s="16">
        <v>45216</v>
      </c>
      <c r="AL1762" s="16">
        <v>45205</v>
      </c>
      <c r="AM1762" s="19" t="s">
        <v>900</v>
      </c>
      <c r="AN1762" s="19" t="e">
        <f>VLOOKUP(AM1762,'Admin Agencies'!A:B,2,FALSE)</f>
        <v>#N/A</v>
      </c>
      <c r="AO1762" t="s">
        <v>901</v>
      </c>
      <c r="AP1762" t="s">
        <v>902</v>
      </c>
      <c r="AQ1762" t="s">
        <v>901</v>
      </c>
      <c r="AR1762" t="s">
        <v>102</v>
      </c>
      <c r="AS1762" t="s">
        <v>903</v>
      </c>
      <c r="AT1762" t="s">
        <v>904</v>
      </c>
      <c r="AU1762">
        <v>66210</v>
      </c>
      <c r="AV1762" t="s">
        <v>219</v>
      </c>
      <c r="AW1762" t="s">
        <v>905</v>
      </c>
      <c r="AX1762" t="s">
        <v>65</v>
      </c>
      <c r="AY1762" t="s">
        <v>65</v>
      </c>
      <c r="AZ1762" t="s">
        <v>65</v>
      </c>
      <c r="BA1762" t="s">
        <v>76</v>
      </c>
      <c r="BB1762" t="s">
        <v>77</v>
      </c>
      <c r="BC1762" t="s">
        <v>913</v>
      </c>
      <c r="BD1762" t="s">
        <v>906</v>
      </c>
      <c r="BE1762" t="s">
        <v>65</v>
      </c>
      <c r="BF1762" t="s">
        <v>65</v>
      </c>
      <c r="BG1762" t="s">
        <v>65</v>
      </c>
      <c r="BH1762" t="s">
        <v>81</v>
      </c>
    </row>
    <row r="1763" spans="1:60" hidden="1" x14ac:dyDescent="0.25">
      <c r="A1763">
        <v>2023</v>
      </c>
      <c r="B1763" t="s">
        <v>914</v>
      </c>
      <c r="C1763">
        <v>2023</v>
      </c>
      <c r="D1763">
        <v>11</v>
      </c>
      <c r="E1763" t="s">
        <v>5694</v>
      </c>
      <c r="F1763" s="19" t="s">
        <v>5695</v>
      </c>
      <c r="G1763">
        <v>1</v>
      </c>
      <c r="H1763">
        <v>1</v>
      </c>
      <c r="I1763" s="8">
        <v>14187.88</v>
      </c>
      <c r="J1763">
        <v>14187.88</v>
      </c>
      <c r="K1763" t="s">
        <v>1235</v>
      </c>
      <c r="L1763">
        <v>283</v>
      </c>
      <c r="M1763" t="s">
        <v>59</v>
      </c>
      <c r="N1763">
        <v>3250</v>
      </c>
      <c r="O1763">
        <v>550054</v>
      </c>
      <c r="P1763" t="s">
        <v>60</v>
      </c>
      <c r="Q1763">
        <v>550</v>
      </c>
      <c r="R1763" t="s">
        <v>61</v>
      </c>
      <c r="S1763" t="s">
        <v>62</v>
      </c>
      <c r="T1763">
        <v>322612</v>
      </c>
      <c r="U1763" t="s">
        <v>750</v>
      </c>
      <c r="V1763" t="s">
        <v>751</v>
      </c>
      <c r="W1763" t="s">
        <v>65</v>
      </c>
      <c r="X1763" t="s">
        <v>65</v>
      </c>
      <c r="Y1763" t="s">
        <v>997</v>
      </c>
      <c r="Z1763" t="s">
        <v>918</v>
      </c>
      <c r="AA1763" t="s">
        <v>65</v>
      </c>
      <c r="AB1763" t="s">
        <v>243</v>
      </c>
      <c r="AC1763">
        <v>334</v>
      </c>
      <c r="AD1763" t="s">
        <v>69</v>
      </c>
      <c r="AE1763" t="s">
        <v>998</v>
      </c>
      <c r="AF1763">
        <v>1</v>
      </c>
      <c r="AG1763">
        <v>1</v>
      </c>
      <c r="AH1763" s="16">
        <v>44789</v>
      </c>
      <c r="AI1763" s="16">
        <v>45058</v>
      </c>
      <c r="AJ1763" s="16">
        <v>45058</v>
      </c>
      <c r="AK1763" s="16">
        <v>45058</v>
      </c>
      <c r="AL1763" s="16">
        <v>45055</v>
      </c>
      <c r="AM1763" s="19" t="s">
        <v>738</v>
      </c>
      <c r="AN1763" s="19" t="str">
        <f>VLOOKUP(AM1763,'Admin Agencies'!A:B,2,FALSE)</f>
        <v>Washington County Commissioners</v>
      </c>
      <c r="AO1763" t="s">
        <v>244</v>
      </c>
      <c r="AP1763" t="s">
        <v>245</v>
      </c>
      <c r="AQ1763" t="s">
        <v>244</v>
      </c>
      <c r="AR1763" t="s">
        <v>73</v>
      </c>
      <c r="AS1763" t="s">
        <v>246</v>
      </c>
      <c r="AT1763" t="s">
        <v>75</v>
      </c>
      <c r="AU1763">
        <v>45750</v>
      </c>
      <c r="AV1763" t="s">
        <v>65</v>
      </c>
      <c r="AW1763" t="s">
        <v>65</v>
      </c>
      <c r="AX1763" t="s">
        <v>65</v>
      </c>
      <c r="AY1763" t="s">
        <v>65</v>
      </c>
      <c r="AZ1763" t="s">
        <v>65</v>
      </c>
      <c r="BA1763" t="s">
        <v>76</v>
      </c>
      <c r="BB1763" t="s">
        <v>77</v>
      </c>
      <c r="BC1763" t="s">
        <v>5696</v>
      </c>
      <c r="BD1763" t="s">
        <v>79</v>
      </c>
      <c r="BE1763" t="s">
        <v>247</v>
      </c>
      <c r="BF1763" t="s">
        <v>65</v>
      </c>
      <c r="BG1763" t="s">
        <v>65</v>
      </c>
      <c r="BH1763" t="s">
        <v>81</v>
      </c>
    </row>
    <row r="1764" spans="1:60" hidden="1" x14ac:dyDescent="0.25">
      <c r="A1764">
        <v>2023</v>
      </c>
      <c r="B1764" t="s">
        <v>838</v>
      </c>
      <c r="C1764">
        <v>2023</v>
      </c>
      <c r="D1764">
        <v>8</v>
      </c>
      <c r="E1764" t="s">
        <v>5697</v>
      </c>
      <c r="F1764" s="19" t="s">
        <v>5698</v>
      </c>
      <c r="G1764">
        <v>1</v>
      </c>
      <c r="H1764">
        <v>1</v>
      </c>
      <c r="I1764" s="8">
        <v>17598</v>
      </c>
      <c r="J1764">
        <v>17598</v>
      </c>
      <c r="K1764" t="s">
        <v>909</v>
      </c>
      <c r="L1764">
        <v>295</v>
      </c>
      <c r="M1764" t="s">
        <v>59</v>
      </c>
      <c r="N1764">
        <v>3250</v>
      </c>
      <c r="O1764">
        <v>550054</v>
      </c>
      <c r="P1764" t="s">
        <v>60</v>
      </c>
      <c r="Q1764">
        <v>550</v>
      </c>
      <c r="R1764" t="s">
        <v>61</v>
      </c>
      <c r="S1764" t="s">
        <v>852</v>
      </c>
      <c r="T1764">
        <v>322612</v>
      </c>
      <c r="U1764" t="s">
        <v>853</v>
      </c>
      <c r="V1764" t="s">
        <v>854</v>
      </c>
      <c r="W1764" t="s">
        <v>65</v>
      </c>
      <c r="X1764" t="s">
        <v>65</v>
      </c>
      <c r="Y1764" t="s">
        <v>855</v>
      </c>
      <c r="Z1764" t="s">
        <v>65</v>
      </c>
      <c r="AA1764" t="s">
        <v>65</v>
      </c>
      <c r="AB1764" t="s">
        <v>348</v>
      </c>
      <c r="AC1764">
        <v>334</v>
      </c>
      <c r="AD1764" t="s">
        <v>69</v>
      </c>
      <c r="AE1764" t="s">
        <v>65</v>
      </c>
      <c r="AF1764">
        <v>0</v>
      </c>
      <c r="AG1764">
        <v>0</v>
      </c>
      <c r="AH1764" s="16">
        <v>44978</v>
      </c>
      <c r="AI1764" s="16">
        <v>44978</v>
      </c>
      <c r="AJ1764" s="16">
        <v>44979</v>
      </c>
      <c r="AK1764" s="16">
        <v>44978</v>
      </c>
      <c r="AL1764" s="16">
        <v>44972</v>
      </c>
      <c r="AM1764" s="19" t="s">
        <v>721</v>
      </c>
      <c r="AN1764" s="19" t="str">
        <f>VLOOKUP(AM1764,'Admin Agencies'!A:B,2,FALSE)</f>
        <v>Portage County Job &amp; Family Services</v>
      </c>
      <c r="AO1764" t="s">
        <v>349</v>
      </c>
      <c r="AP1764" t="s">
        <v>350</v>
      </c>
      <c r="AQ1764" t="s">
        <v>349</v>
      </c>
      <c r="AR1764" t="s">
        <v>288</v>
      </c>
      <c r="AS1764" t="s">
        <v>351</v>
      </c>
      <c r="AT1764" t="s">
        <v>75</v>
      </c>
      <c r="AU1764">
        <v>44266</v>
      </c>
      <c r="AV1764" t="s">
        <v>219</v>
      </c>
      <c r="AW1764" t="s">
        <v>65</v>
      </c>
      <c r="AX1764" t="s">
        <v>65</v>
      </c>
      <c r="AY1764" t="s">
        <v>65</v>
      </c>
      <c r="AZ1764" t="s">
        <v>65</v>
      </c>
      <c r="BA1764" t="s">
        <v>76</v>
      </c>
      <c r="BB1764" t="s">
        <v>77</v>
      </c>
      <c r="BC1764" t="s">
        <v>910</v>
      </c>
      <c r="BD1764" t="s">
        <v>79</v>
      </c>
      <c r="BE1764" t="s">
        <v>352</v>
      </c>
      <c r="BF1764" t="s">
        <v>65</v>
      </c>
      <c r="BG1764" t="s">
        <v>65</v>
      </c>
      <c r="BH1764" t="s">
        <v>81</v>
      </c>
    </row>
    <row r="1765" spans="1:60" hidden="1" x14ac:dyDescent="0.25">
      <c r="A1765">
        <v>2023</v>
      </c>
      <c r="B1765" t="s">
        <v>1195</v>
      </c>
      <c r="C1765">
        <v>2023</v>
      </c>
      <c r="D1765">
        <v>11</v>
      </c>
      <c r="E1765" t="s">
        <v>5699</v>
      </c>
      <c r="F1765" s="19" t="s">
        <v>5700</v>
      </c>
      <c r="G1765">
        <v>1</v>
      </c>
      <c r="H1765">
        <v>1</v>
      </c>
      <c r="I1765" s="8">
        <v>22496</v>
      </c>
      <c r="J1765">
        <v>22496</v>
      </c>
      <c r="K1765" t="s">
        <v>1011</v>
      </c>
      <c r="L1765">
        <v>375</v>
      </c>
      <c r="M1765" t="s">
        <v>59</v>
      </c>
      <c r="N1765">
        <v>3250</v>
      </c>
      <c r="O1765">
        <v>550054</v>
      </c>
      <c r="P1765" t="s">
        <v>60</v>
      </c>
      <c r="Q1765">
        <v>550</v>
      </c>
      <c r="R1765" t="s">
        <v>61</v>
      </c>
      <c r="S1765" t="s">
        <v>852</v>
      </c>
      <c r="T1765">
        <v>322612</v>
      </c>
      <c r="U1765" t="s">
        <v>853</v>
      </c>
      <c r="V1765" t="s">
        <v>854</v>
      </c>
      <c r="W1765" t="s">
        <v>65</v>
      </c>
      <c r="X1765" t="s">
        <v>65</v>
      </c>
      <c r="Y1765" t="s">
        <v>855</v>
      </c>
      <c r="Z1765" t="s">
        <v>65</v>
      </c>
      <c r="AA1765" t="s">
        <v>65</v>
      </c>
      <c r="AB1765" t="s">
        <v>153</v>
      </c>
      <c r="AC1765">
        <v>334</v>
      </c>
      <c r="AD1765" t="s">
        <v>69</v>
      </c>
      <c r="AE1765" t="s">
        <v>65</v>
      </c>
      <c r="AF1765">
        <v>0</v>
      </c>
      <c r="AG1765">
        <v>0</v>
      </c>
      <c r="AH1765" s="16">
        <v>45068</v>
      </c>
      <c r="AI1765" s="16">
        <v>45068</v>
      </c>
      <c r="AJ1765" s="16">
        <v>45069</v>
      </c>
      <c r="AK1765" s="16">
        <v>45068</v>
      </c>
      <c r="AL1765" s="16">
        <v>45062</v>
      </c>
      <c r="AM1765" s="19" t="s">
        <v>739</v>
      </c>
      <c r="AN1765" s="19" t="str">
        <f>VLOOKUP(AM1765,'Admin Agencies'!A:B,2,FALSE)</f>
        <v>Wood County Job &amp; Family Services</v>
      </c>
      <c r="AO1765" t="s">
        <v>154</v>
      </c>
      <c r="AP1765" t="s">
        <v>155</v>
      </c>
      <c r="AQ1765" t="s">
        <v>154</v>
      </c>
      <c r="AR1765" t="s">
        <v>460</v>
      </c>
      <c r="AS1765" t="s">
        <v>156</v>
      </c>
      <c r="AT1765" t="s">
        <v>75</v>
      </c>
      <c r="AU1765">
        <v>43402</v>
      </c>
      <c r="AV1765" t="s">
        <v>219</v>
      </c>
      <c r="AW1765" t="s">
        <v>65</v>
      </c>
      <c r="AX1765" t="s">
        <v>65</v>
      </c>
      <c r="AY1765" t="s">
        <v>65</v>
      </c>
      <c r="AZ1765" t="s">
        <v>65</v>
      </c>
      <c r="BA1765" t="s">
        <v>76</v>
      </c>
      <c r="BB1765" t="s">
        <v>77</v>
      </c>
      <c r="BC1765" t="s">
        <v>1201</v>
      </c>
      <c r="BD1765" t="s">
        <v>79</v>
      </c>
      <c r="BE1765" t="s">
        <v>158</v>
      </c>
      <c r="BF1765" t="s">
        <v>65</v>
      </c>
      <c r="BG1765" t="s">
        <v>65</v>
      </c>
      <c r="BH1765" t="s">
        <v>81</v>
      </c>
    </row>
    <row r="1766" spans="1:60" hidden="1" x14ac:dyDescent="0.25">
      <c r="A1766">
        <v>2024</v>
      </c>
      <c r="B1766" t="s">
        <v>777</v>
      </c>
      <c r="C1766">
        <v>2023</v>
      </c>
      <c r="D1766">
        <v>2</v>
      </c>
      <c r="E1766" t="s">
        <v>5701</v>
      </c>
      <c r="F1766" s="19" t="s">
        <v>5702</v>
      </c>
      <c r="G1766">
        <v>1</v>
      </c>
      <c r="H1766">
        <v>1</v>
      </c>
      <c r="I1766" s="8">
        <v>7989.47</v>
      </c>
      <c r="J1766">
        <v>7989.47</v>
      </c>
      <c r="K1766" t="s">
        <v>1105</v>
      </c>
      <c r="L1766">
        <v>5435</v>
      </c>
      <c r="M1766" t="s">
        <v>59</v>
      </c>
      <c r="N1766">
        <v>3250</v>
      </c>
      <c r="O1766">
        <v>550054</v>
      </c>
      <c r="P1766" t="s">
        <v>60</v>
      </c>
      <c r="Q1766">
        <v>550</v>
      </c>
      <c r="R1766" t="s">
        <v>61</v>
      </c>
      <c r="S1766" t="s">
        <v>852</v>
      </c>
      <c r="T1766">
        <v>322612</v>
      </c>
      <c r="U1766" t="s">
        <v>853</v>
      </c>
      <c r="V1766" t="s">
        <v>854</v>
      </c>
      <c r="W1766" t="s">
        <v>65</v>
      </c>
      <c r="X1766" t="s">
        <v>65</v>
      </c>
      <c r="Y1766" t="s">
        <v>855</v>
      </c>
      <c r="Z1766" t="s">
        <v>65</v>
      </c>
      <c r="AA1766" t="s">
        <v>65</v>
      </c>
      <c r="AB1766" t="s">
        <v>4499</v>
      </c>
      <c r="AC1766">
        <v>334</v>
      </c>
      <c r="AD1766" t="s">
        <v>69</v>
      </c>
      <c r="AE1766" t="s">
        <v>1106</v>
      </c>
      <c r="AF1766">
        <v>1</v>
      </c>
      <c r="AG1766">
        <v>1</v>
      </c>
      <c r="AH1766" s="16">
        <v>45085</v>
      </c>
      <c r="AI1766" s="16">
        <v>45159</v>
      </c>
      <c r="AJ1766" s="16">
        <v>45159</v>
      </c>
      <c r="AK1766" s="16">
        <v>45159</v>
      </c>
      <c r="AL1766" s="16">
        <v>45155</v>
      </c>
      <c r="AM1766" s="19" t="s">
        <v>4500</v>
      </c>
      <c r="AN1766" s="19" t="e">
        <f>VLOOKUP(AM1766,'Admin Agencies'!A:B,2,FALSE)</f>
        <v>#N/A</v>
      </c>
      <c r="AO1766" t="s">
        <v>4501</v>
      </c>
      <c r="AP1766" t="s">
        <v>4502</v>
      </c>
      <c r="AQ1766" t="s">
        <v>4501</v>
      </c>
      <c r="AR1766" t="s">
        <v>128</v>
      </c>
      <c r="AS1766" t="s">
        <v>4503</v>
      </c>
      <c r="AT1766" t="s">
        <v>75</v>
      </c>
      <c r="AU1766">
        <v>43567</v>
      </c>
      <c r="AV1766" t="s">
        <v>65</v>
      </c>
      <c r="AW1766" t="s">
        <v>65</v>
      </c>
      <c r="AX1766" t="s">
        <v>65</v>
      </c>
      <c r="AY1766" t="s">
        <v>65</v>
      </c>
      <c r="AZ1766" t="s">
        <v>65</v>
      </c>
      <c r="BA1766" t="s">
        <v>76</v>
      </c>
      <c r="BB1766" t="s">
        <v>77</v>
      </c>
      <c r="BC1766" t="s">
        <v>1107</v>
      </c>
      <c r="BD1766" t="s">
        <v>213</v>
      </c>
      <c r="BE1766" t="s">
        <v>4504</v>
      </c>
      <c r="BF1766" t="s">
        <v>65</v>
      </c>
      <c r="BG1766" t="s">
        <v>65</v>
      </c>
      <c r="BH1766" t="s">
        <v>81</v>
      </c>
    </row>
    <row r="1767" spans="1:60" hidden="1" x14ac:dyDescent="0.25">
      <c r="A1767">
        <v>2024</v>
      </c>
      <c r="B1767" t="s">
        <v>914</v>
      </c>
      <c r="C1767">
        <v>2023</v>
      </c>
      <c r="D1767">
        <v>1</v>
      </c>
      <c r="E1767" t="s">
        <v>5703</v>
      </c>
      <c r="F1767" s="19" t="s">
        <v>5704</v>
      </c>
      <c r="G1767">
        <v>1</v>
      </c>
      <c r="H1767">
        <v>1</v>
      </c>
      <c r="I1767" s="8">
        <v>6181.14</v>
      </c>
      <c r="J1767">
        <v>6181.14</v>
      </c>
      <c r="K1767" t="s">
        <v>1469</v>
      </c>
      <c r="L1767">
        <v>5587</v>
      </c>
      <c r="M1767" t="s">
        <v>59</v>
      </c>
      <c r="N1767">
        <v>3250</v>
      </c>
      <c r="O1767">
        <v>550054</v>
      </c>
      <c r="P1767" t="s">
        <v>60</v>
      </c>
      <c r="Q1767">
        <v>550</v>
      </c>
      <c r="R1767" t="s">
        <v>61</v>
      </c>
      <c r="S1767" t="s">
        <v>62</v>
      </c>
      <c r="T1767">
        <v>322612</v>
      </c>
      <c r="U1767" t="s">
        <v>750</v>
      </c>
      <c r="V1767" t="s">
        <v>751</v>
      </c>
      <c r="W1767" t="s">
        <v>65</v>
      </c>
      <c r="X1767" t="s">
        <v>65</v>
      </c>
      <c r="Y1767" t="s">
        <v>997</v>
      </c>
      <c r="Z1767" t="s">
        <v>918</v>
      </c>
      <c r="AA1767" t="s">
        <v>65</v>
      </c>
      <c r="AB1767" t="s">
        <v>457</v>
      </c>
      <c r="AC1767">
        <v>334</v>
      </c>
      <c r="AD1767" t="s">
        <v>69</v>
      </c>
      <c r="AE1767" t="s">
        <v>998</v>
      </c>
      <c r="AF1767">
        <v>1</v>
      </c>
      <c r="AG1767">
        <v>1</v>
      </c>
      <c r="AH1767" s="16">
        <v>44789</v>
      </c>
      <c r="AI1767" s="16">
        <v>45131</v>
      </c>
      <c r="AJ1767" s="16">
        <v>45131</v>
      </c>
      <c r="AK1767" s="16">
        <v>45131</v>
      </c>
      <c r="AL1767" s="16">
        <v>45126</v>
      </c>
      <c r="AM1767" s="19" t="s">
        <v>652</v>
      </c>
      <c r="AN1767" s="19" t="str">
        <f>VLOOKUP(AM1767,'Admin Agencies'!A:B,2,FALSE)</f>
        <v>Auglaize County Job &amp; Family Services</v>
      </c>
      <c r="AO1767" t="s">
        <v>458</v>
      </c>
      <c r="AP1767" t="s">
        <v>459</v>
      </c>
      <c r="AQ1767" t="s">
        <v>458</v>
      </c>
      <c r="AR1767" t="s">
        <v>460</v>
      </c>
      <c r="AS1767" t="s">
        <v>461</v>
      </c>
      <c r="AT1767" t="s">
        <v>75</v>
      </c>
      <c r="AU1767">
        <v>45869</v>
      </c>
      <c r="AV1767" t="s">
        <v>65</v>
      </c>
      <c r="AW1767" t="s">
        <v>65</v>
      </c>
      <c r="AX1767" t="s">
        <v>65</v>
      </c>
      <c r="AY1767" t="s">
        <v>65</v>
      </c>
      <c r="AZ1767" t="s">
        <v>65</v>
      </c>
      <c r="BA1767" t="s">
        <v>76</v>
      </c>
      <c r="BB1767" t="s">
        <v>77</v>
      </c>
      <c r="BC1767" t="s">
        <v>5705</v>
      </c>
      <c r="BD1767" t="s">
        <v>462</v>
      </c>
      <c r="BE1767" t="s">
        <v>65</v>
      </c>
      <c r="BF1767" t="s">
        <v>65</v>
      </c>
      <c r="BG1767" t="s">
        <v>65</v>
      </c>
      <c r="BH1767" t="s">
        <v>81</v>
      </c>
    </row>
    <row r="1768" spans="1:60" hidden="1" x14ac:dyDescent="0.25">
      <c r="A1768">
        <v>2024</v>
      </c>
      <c r="B1768" t="s">
        <v>805</v>
      </c>
      <c r="C1768">
        <v>2024</v>
      </c>
      <c r="D1768">
        <v>6</v>
      </c>
      <c r="E1768" t="s">
        <v>5706</v>
      </c>
      <c r="F1768" s="19" t="s">
        <v>5707</v>
      </c>
      <c r="G1768">
        <v>1</v>
      </c>
      <c r="H1768">
        <v>1</v>
      </c>
      <c r="I1768" s="8">
        <v>4624.22</v>
      </c>
      <c r="J1768">
        <v>4624.22</v>
      </c>
      <c r="K1768" t="s">
        <v>1249</v>
      </c>
      <c r="L1768">
        <v>206</v>
      </c>
      <c r="M1768" t="s">
        <v>59</v>
      </c>
      <c r="N1768" t="s">
        <v>747</v>
      </c>
      <c r="O1768">
        <v>550054</v>
      </c>
      <c r="P1768" t="s">
        <v>60</v>
      </c>
      <c r="Q1768">
        <v>550</v>
      </c>
      <c r="R1768" t="s">
        <v>61</v>
      </c>
      <c r="S1768" t="s">
        <v>62</v>
      </c>
      <c r="T1768">
        <v>322421</v>
      </c>
      <c r="U1768" t="s">
        <v>750</v>
      </c>
      <c r="V1768" t="s">
        <v>751</v>
      </c>
      <c r="W1768" t="s">
        <v>65</v>
      </c>
      <c r="X1768" t="s">
        <v>65</v>
      </c>
      <c r="Y1768" t="s">
        <v>752</v>
      </c>
      <c r="Z1768" t="s">
        <v>918</v>
      </c>
      <c r="AA1768" t="s">
        <v>65</v>
      </c>
      <c r="AB1768" t="s">
        <v>2176</v>
      </c>
      <c r="AC1768">
        <v>334</v>
      </c>
      <c r="AD1768" t="s">
        <v>69</v>
      </c>
      <c r="AE1768" t="s">
        <v>983</v>
      </c>
      <c r="AF1768">
        <v>1</v>
      </c>
      <c r="AG1768">
        <v>1</v>
      </c>
      <c r="AH1768" s="16">
        <v>45139</v>
      </c>
      <c r="AI1768" s="16">
        <v>45282</v>
      </c>
      <c r="AJ1768" s="16">
        <v>45282</v>
      </c>
      <c r="AK1768" s="16">
        <v>45282</v>
      </c>
      <c r="AL1768" s="16">
        <v>45280</v>
      </c>
      <c r="AM1768" s="19" t="s">
        <v>707</v>
      </c>
      <c r="AN1768" s="19" t="str">
        <f>VLOOKUP(AM1768,'Admin Agencies'!A:B,2,FALSE)</f>
        <v>Monroe County Commissioners</v>
      </c>
      <c r="AO1768" t="s">
        <v>2177</v>
      </c>
      <c r="AP1768" t="s">
        <v>2178</v>
      </c>
      <c r="AQ1768" t="s">
        <v>2177</v>
      </c>
      <c r="AR1768" t="s">
        <v>178</v>
      </c>
      <c r="AS1768" t="s">
        <v>2179</v>
      </c>
      <c r="AT1768" t="s">
        <v>75</v>
      </c>
      <c r="AU1768">
        <v>43793</v>
      </c>
      <c r="AV1768" t="s">
        <v>65</v>
      </c>
      <c r="AW1768" t="s">
        <v>65</v>
      </c>
      <c r="AX1768" t="s">
        <v>65</v>
      </c>
      <c r="AY1768" t="s">
        <v>65</v>
      </c>
      <c r="AZ1768" t="s">
        <v>65</v>
      </c>
      <c r="BA1768" t="s">
        <v>76</v>
      </c>
      <c r="BB1768" t="s">
        <v>77</v>
      </c>
      <c r="BC1768" t="s">
        <v>986</v>
      </c>
      <c r="BD1768" t="s">
        <v>472</v>
      </c>
      <c r="BE1768" t="s">
        <v>2181</v>
      </c>
      <c r="BF1768" t="s">
        <v>65</v>
      </c>
      <c r="BG1768" t="s">
        <v>65</v>
      </c>
      <c r="BH1768" t="s">
        <v>81</v>
      </c>
    </row>
    <row r="1769" spans="1:60" hidden="1" x14ac:dyDescent="0.25">
      <c r="A1769">
        <v>2024</v>
      </c>
      <c r="B1769" t="s">
        <v>805</v>
      </c>
      <c r="C1769">
        <v>2024</v>
      </c>
      <c r="D1769">
        <v>4</v>
      </c>
      <c r="E1769" t="s">
        <v>5708</v>
      </c>
      <c r="F1769" s="19" t="s">
        <v>5709</v>
      </c>
      <c r="G1769">
        <v>1</v>
      </c>
      <c r="H1769">
        <v>1</v>
      </c>
      <c r="I1769" s="8">
        <v>14153.82</v>
      </c>
      <c r="J1769">
        <v>14153.82</v>
      </c>
      <c r="K1769" t="s">
        <v>1372</v>
      </c>
      <c r="L1769">
        <v>229</v>
      </c>
      <c r="M1769" t="s">
        <v>59</v>
      </c>
      <c r="N1769" t="s">
        <v>747</v>
      </c>
      <c r="O1769">
        <v>550054</v>
      </c>
      <c r="P1769" t="s">
        <v>60</v>
      </c>
      <c r="Q1769">
        <v>550</v>
      </c>
      <c r="R1769" t="s">
        <v>61</v>
      </c>
      <c r="S1769" t="s">
        <v>62</v>
      </c>
      <c r="T1769">
        <v>322421</v>
      </c>
      <c r="U1769" t="s">
        <v>750</v>
      </c>
      <c r="V1769" t="s">
        <v>751</v>
      </c>
      <c r="W1769" t="s">
        <v>65</v>
      </c>
      <c r="X1769" t="s">
        <v>65</v>
      </c>
      <c r="Y1769" t="s">
        <v>752</v>
      </c>
      <c r="Z1769" t="s">
        <v>918</v>
      </c>
      <c r="AA1769" t="s">
        <v>65</v>
      </c>
      <c r="AB1769" t="s">
        <v>510</v>
      </c>
      <c r="AC1769">
        <v>334</v>
      </c>
      <c r="AD1769" t="s">
        <v>69</v>
      </c>
      <c r="AE1769" t="s">
        <v>983</v>
      </c>
      <c r="AF1769">
        <v>1</v>
      </c>
      <c r="AG1769">
        <v>1</v>
      </c>
      <c r="AH1769" s="16">
        <v>45139</v>
      </c>
      <c r="AI1769" s="16">
        <v>45204</v>
      </c>
      <c r="AJ1769" s="16">
        <v>45204</v>
      </c>
      <c r="AK1769" s="16">
        <v>45204</v>
      </c>
      <c r="AL1769" s="16">
        <v>45191</v>
      </c>
      <c r="AM1769" s="19" t="s">
        <v>720</v>
      </c>
      <c r="AN1769" s="19" t="str">
        <f>VLOOKUP(AM1769,'Admin Agencies'!A:B,2,FALSE)</f>
        <v>Pike CBDD</v>
      </c>
      <c r="AO1769" t="s">
        <v>511</v>
      </c>
      <c r="AP1769" t="s">
        <v>512</v>
      </c>
      <c r="AQ1769" t="s">
        <v>511</v>
      </c>
      <c r="AR1769" t="s">
        <v>513</v>
      </c>
      <c r="AS1769" t="s">
        <v>514</v>
      </c>
      <c r="AT1769" t="s">
        <v>75</v>
      </c>
      <c r="AU1769">
        <v>45690</v>
      </c>
      <c r="AV1769" t="s">
        <v>65</v>
      </c>
      <c r="AW1769" t="s">
        <v>65</v>
      </c>
      <c r="AX1769" t="s">
        <v>65</v>
      </c>
      <c r="AY1769" t="s">
        <v>65</v>
      </c>
      <c r="AZ1769" t="s">
        <v>65</v>
      </c>
      <c r="BA1769" t="s">
        <v>76</v>
      </c>
      <c r="BB1769" t="s">
        <v>77</v>
      </c>
      <c r="BC1769" t="s">
        <v>986</v>
      </c>
      <c r="BD1769" t="s">
        <v>89</v>
      </c>
      <c r="BE1769" t="s">
        <v>516</v>
      </c>
      <c r="BF1769" t="s">
        <v>65</v>
      </c>
      <c r="BG1769" t="s">
        <v>65</v>
      </c>
      <c r="BH1769" t="s">
        <v>81</v>
      </c>
    </row>
    <row r="1770" spans="1:60" hidden="1" x14ac:dyDescent="0.25">
      <c r="A1770">
        <v>2024</v>
      </c>
      <c r="B1770" t="s">
        <v>893</v>
      </c>
      <c r="C1770">
        <v>2023</v>
      </c>
      <c r="D1770">
        <v>1</v>
      </c>
      <c r="E1770" t="s">
        <v>5710</v>
      </c>
      <c r="F1770" s="19" t="s">
        <v>5711</v>
      </c>
      <c r="G1770">
        <v>1</v>
      </c>
      <c r="H1770">
        <v>1</v>
      </c>
      <c r="I1770" s="8">
        <v>75</v>
      </c>
      <c r="J1770">
        <v>75</v>
      </c>
      <c r="K1770" t="s">
        <v>970</v>
      </c>
      <c r="L1770">
        <v>75</v>
      </c>
      <c r="M1770" t="s">
        <v>59</v>
      </c>
      <c r="N1770" t="s">
        <v>747</v>
      </c>
      <c r="O1770">
        <v>510063</v>
      </c>
      <c r="P1770" t="s">
        <v>897</v>
      </c>
      <c r="Q1770">
        <v>510</v>
      </c>
      <c r="R1770" t="s">
        <v>305</v>
      </c>
      <c r="S1770" t="s">
        <v>62</v>
      </c>
      <c r="T1770">
        <v>322421</v>
      </c>
      <c r="U1770" t="s">
        <v>750</v>
      </c>
      <c r="V1770" t="s">
        <v>751</v>
      </c>
      <c r="W1770" t="s">
        <v>65</v>
      </c>
      <c r="X1770" t="s">
        <v>65</v>
      </c>
      <c r="Y1770" t="s">
        <v>768</v>
      </c>
      <c r="Z1770" t="s">
        <v>898</v>
      </c>
      <c r="AA1770" t="s">
        <v>306</v>
      </c>
      <c r="AB1770" t="s">
        <v>798</v>
      </c>
      <c r="AC1770">
        <v>325</v>
      </c>
      <c r="AD1770" t="s">
        <v>215</v>
      </c>
      <c r="AE1770" t="s">
        <v>899</v>
      </c>
      <c r="AF1770">
        <v>7</v>
      </c>
      <c r="AG1770">
        <v>1</v>
      </c>
      <c r="AH1770" s="16">
        <v>44993</v>
      </c>
      <c r="AI1770" s="16">
        <v>45117</v>
      </c>
      <c r="AJ1770" s="16">
        <v>45120</v>
      </c>
      <c r="AK1770" s="16">
        <v>45093</v>
      </c>
      <c r="AL1770" s="16">
        <v>45096</v>
      </c>
      <c r="AM1770" s="19" t="s">
        <v>900</v>
      </c>
      <c r="AN1770" s="19" t="e">
        <f>VLOOKUP(AM1770,'Admin Agencies'!A:B,2,FALSE)</f>
        <v>#N/A</v>
      </c>
      <c r="AO1770" t="s">
        <v>901</v>
      </c>
      <c r="AP1770" t="s">
        <v>902</v>
      </c>
      <c r="AQ1770" t="s">
        <v>901</v>
      </c>
      <c r="AR1770" t="s">
        <v>102</v>
      </c>
      <c r="AS1770" t="s">
        <v>903</v>
      </c>
      <c r="AT1770" t="s">
        <v>904</v>
      </c>
      <c r="AU1770">
        <v>66210</v>
      </c>
      <c r="AV1770" t="s">
        <v>219</v>
      </c>
      <c r="AW1770" t="s">
        <v>905</v>
      </c>
      <c r="AX1770" t="s">
        <v>65</v>
      </c>
      <c r="AY1770" t="s">
        <v>65</v>
      </c>
      <c r="AZ1770" t="s">
        <v>65</v>
      </c>
      <c r="BA1770" t="s">
        <v>76</v>
      </c>
      <c r="BB1770" t="s">
        <v>77</v>
      </c>
      <c r="BC1770" t="s">
        <v>971</v>
      </c>
      <c r="BD1770" t="s">
        <v>906</v>
      </c>
      <c r="BE1770" t="s">
        <v>65</v>
      </c>
      <c r="BF1770" t="s">
        <v>65</v>
      </c>
      <c r="BG1770" t="s">
        <v>65</v>
      </c>
      <c r="BH1770" t="s">
        <v>81</v>
      </c>
    </row>
    <row r="1771" spans="1:60" hidden="1" x14ac:dyDescent="0.25">
      <c r="A1771">
        <v>2023</v>
      </c>
      <c r="B1771" t="s">
        <v>82</v>
      </c>
      <c r="C1771">
        <v>2023</v>
      </c>
      <c r="D1771">
        <v>7</v>
      </c>
      <c r="E1771" t="s">
        <v>5712</v>
      </c>
      <c r="F1771" s="19" t="s">
        <v>5713</v>
      </c>
      <c r="G1771">
        <v>3</v>
      </c>
      <c r="H1771">
        <v>1</v>
      </c>
      <c r="I1771" s="8">
        <v>397.96</v>
      </c>
      <c r="J1771">
        <v>527.96</v>
      </c>
      <c r="K1771" t="s">
        <v>832</v>
      </c>
      <c r="L1771">
        <v>243</v>
      </c>
      <c r="M1771" t="s">
        <v>59</v>
      </c>
      <c r="N1771" t="s">
        <v>747</v>
      </c>
      <c r="O1771">
        <v>510063</v>
      </c>
      <c r="P1771" t="s">
        <v>897</v>
      </c>
      <c r="Q1771">
        <v>510</v>
      </c>
      <c r="R1771" t="s">
        <v>305</v>
      </c>
      <c r="S1771" t="s">
        <v>62</v>
      </c>
      <c r="T1771">
        <v>322421</v>
      </c>
      <c r="U1771" t="s">
        <v>750</v>
      </c>
      <c r="V1771" t="s">
        <v>751</v>
      </c>
      <c r="W1771" t="s">
        <v>65</v>
      </c>
      <c r="X1771" t="s">
        <v>65</v>
      </c>
      <c r="Y1771" t="s">
        <v>768</v>
      </c>
      <c r="Z1771" t="s">
        <v>898</v>
      </c>
      <c r="AA1771" t="s">
        <v>306</v>
      </c>
      <c r="AB1771" t="s">
        <v>798</v>
      </c>
      <c r="AC1771">
        <v>325</v>
      </c>
      <c r="AD1771" t="s">
        <v>215</v>
      </c>
      <c r="AE1771" t="s">
        <v>1338</v>
      </c>
      <c r="AF1771">
        <v>4</v>
      </c>
      <c r="AG1771">
        <v>1</v>
      </c>
      <c r="AH1771" s="16">
        <v>44743</v>
      </c>
      <c r="AI1771" s="16">
        <v>44949</v>
      </c>
      <c r="AJ1771" s="16">
        <v>44951</v>
      </c>
      <c r="AK1771" s="16">
        <v>44951</v>
      </c>
      <c r="AL1771" s="16">
        <v>44742</v>
      </c>
      <c r="AM1771" s="19" t="s">
        <v>900</v>
      </c>
      <c r="AN1771" s="19" t="e">
        <f>VLOOKUP(AM1771,'Admin Agencies'!A:B,2,FALSE)</f>
        <v>#N/A</v>
      </c>
      <c r="AO1771" t="s">
        <v>901</v>
      </c>
      <c r="AP1771" t="s">
        <v>902</v>
      </c>
      <c r="AQ1771" t="s">
        <v>901</v>
      </c>
      <c r="AR1771" t="s">
        <v>102</v>
      </c>
      <c r="AS1771" t="s">
        <v>903</v>
      </c>
      <c r="AT1771" t="s">
        <v>904</v>
      </c>
      <c r="AU1771">
        <v>66210</v>
      </c>
      <c r="AV1771" t="s">
        <v>219</v>
      </c>
      <c r="AW1771" t="s">
        <v>1339</v>
      </c>
      <c r="AX1771" t="s">
        <v>65</v>
      </c>
      <c r="AY1771" t="s">
        <v>65</v>
      </c>
      <c r="AZ1771" t="s">
        <v>65</v>
      </c>
      <c r="BA1771" t="s">
        <v>76</v>
      </c>
      <c r="BB1771" t="s">
        <v>77</v>
      </c>
      <c r="BC1771" t="s">
        <v>913</v>
      </c>
      <c r="BD1771" t="s">
        <v>906</v>
      </c>
      <c r="BE1771" t="s">
        <v>65</v>
      </c>
      <c r="BF1771" t="s">
        <v>65</v>
      </c>
      <c r="BG1771" t="s">
        <v>65</v>
      </c>
      <c r="BH1771" t="s">
        <v>81</v>
      </c>
    </row>
    <row r="1772" spans="1:60" hidden="1" x14ac:dyDescent="0.25">
      <c r="A1772">
        <v>2024</v>
      </c>
      <c r="B1772" t="s">
        <v>771</v>
      </c>
      <c r="C1772">
        <v>2024</v>
      </c>
      <c r="D1772">
        <v>6</v>
      </c>
      <c r="E1772">
        <v>7665</v>
      </c>
      <c r="F1772" s="19" t="s">
        <v>5714</v>
      </c>
      <c r="G1772">
        <v>1</v>
      </c>
      <c r="H1772">
        <v>1</v>
      </c>
      <c r="I1772" s="8">
        <v>6832.23</v>
      </c>
      <c r="J1772">
        <v>6832.23</v>
      </c>
      <c r="K1772" t="s">
        <v>2422</v>
      </c>
      <c r="L1772">
        <v>101</v>
      </c>
      <c r="M1772" t="s">
        <v>59</v>
      </c>
      <c r="N1772">
        <v>3250</v>
      </c>
      <c r="O1772">
        <v>510050</v>
      </c>
      <c r="P1772" t="s">
        <v>304</v>
      </c>
      <c r="Q1772">
        <v>510</v>
      </c>
      <c r="R1772" t="s">
        <v>305</v>
      </c>
      <c r="S1772" t="s">
        <v>62</v>
      </c>
      <c r="T1772">
        <v>322612</v>
      </c>
      <c r="U1772" t="s">
        <v>750</v>
      </c>
      <c r="V1772" t="s">
        <v>751</v>
      </c>
      <c r="W1772" t="s">
        <v>65</v>
      </c>
      <c r="X1772" t="s">
        <v>65</v>
      </c>
      <c r="Y1772" t="s">
        <v>796</v>
      </c>
      <c r="Z1772" t="s">
        <v>1110</v>
      </c>
      <c r="AA1772" t="s">
        <v>306</v>
      </c>
      <c r="AB1772" t="s">
        <v>798</v>
      </c>
      <c r="AC1772">
        <v>325</v>
      </c>
      <c r="AD1772" t="s">
        <v>215</v>
      </c>
      <c r="AE1772" t="s">
        <v>1111</v>
      </c>
      <c r="AF1772">
        <v>1</v>
      </c>
      <c r="AG1772">
        <v>1</v>
      </c>
      <c r="AH1772" s="16">
        <v>45108</v>
      </c>
      <c r="AI1772" s="16">
        <v>45271</v>
      </c>
      <c r="AJ1772" s="16">
        <v>45272</v>
      </c>
      <c r="AK1772" s="16">
        <v>45261</v>
      </c>
      <c r="AL1772" s="16">
        <v>45261</v>
      </c>
      <c r="AM1772" s="19" t="s">
        <v>1112</v>
      </c>
      <c r="AN1772" s="19" t="e">
        <f>VLOOKUP(AM1772,'Admin Agencies'!A:B,2,FALSE)</f>
        <v>#N/A</v>
      </c>
      <c r="AO1772" t="s">
        <v>1113</v>
      </c>
      <c r="AP1772" t="s">
        <v>1114</v>
      </c>
      <c r="AQ1772" t="s">
        <v>1113</v>
      </c>
      <c r="AR1772" t="s">
        <v>315</v>
      </c>
      <c r="AS1772" t="s">
        <v>539</v>
      </c>
      <c r="AT1772" t="s">
        <v>75</v>
      </c>
      <c r="AU1772">
        <v>43219</v>
      </c>
      <c r="AV1772" t="s">
        <v>65</v>
      </c>
      <c r="AW1772" t="s">
        <v>65</v>
      </c>
      <c r="AX1772" t="s">
        <v>1115</v>
      </c>
      <c r="AY1772" t="s">
        <v>65</v>
      </c>
      <c r="AZ1772" t="s">
        <v>65</v>
      </c>
      <c r="BA1772" t="s">
        <v>76</v>
      </c>
      <c r="BB1772" t="s">
        <v>77</v>
      </c>
      <c r="BC1772" t="s">
        <v>5715</v>
      </c>
      <c r="BD1772" t="s">
        <v>1117</v>
      </c>
      <c r="BE1772" t="s">
        <v>65</v>
      </c>
      <c r="BF1772" t="s">
        <v>65</v>
      </c>
      <c r="BG1772" t="s">
        <v>65</v>
      </c>
      <c r="BH1772" t="s">
        <v>81</v>
      </c>
    </row>
    <row r="1773" spans="1:60" hidden="1" x14ac:dyDescent="0.25">
      <c r="A1773">
        <v>2023</v>
      </c>
      <c r="B1773" t="s">
        <v>914</v>
      </c>
      <c r="C1773">
        <v>2023</v>
      </c>
      <c r="D1773">
        <v>8</v>
      </c>
      <c r="E1773" t="s">
        <v>5716</v>
      </c>
      <c r="F1773" s="19" t="s">
        <v>5717</v>
      </c>
      <c r="G1773">
        <v>1</v>
      </c>
      <c r="H1773">
        <v>1</v>
      </c>
      <c r="I1773" s="8">
        <v>11321.1</v>
      </c>
      <c r="J1773">
        <v>11321.1</v>
      </c>
      <c r="K1773" t="s">
        <v>1064</v>
      </c>
      <c r="L1773">
        <v>261</v>
      </c>
      <c r="M1773" t="s">
        <v>59</v>
      </c>
      <c r="N1773">
        <v>3250</v>
      </c>
      <c r="O1773">
        <v>550054</v>
      </c>
      <c r="P1773" t="s">
        <v>60</v>
      </c>
      <c r="Q1773">
        <v>550</v>
      </c>
      <c r="R1773" t="s">
        <v>61</v>
      </c>
      <c r="S1773" t="s">
        <v>62</v>
      </c>
      <c r="T1773">
        <v>322612</v>
      </c>
      <c r="U1773" t="s">
        <v>750</v>
      </c>
      <c r="V1773" t="s">
        <v>751</v>
      </c>
      <c r="W1773" t="s">
        <v>65</v>
      </c>
      <c r="X1773" t="s">
        <v>65</v>
      </c>
      <c r="Y1773" t="s">
        <v>997</v>
      </c>
      <c r="Z1773" t="s">
        <v>918</v>
      </c>
      <c r="AA1773" t="s">
        <v>65</v>
      </c>
      <c r="AB1773" t="s">
        <v>463</v>
      </c>
      <c r="AC1773">
        <v>334</v>
      </c>
      <c r="AD1773" t="s">
        <v>69</v>
      </c>
      <c r="AE1773" t="s">
        <v>998</v>
      </c>
      <c r="AF1773">
        <v>1</v>
      </c>
      <c r="AG1773">
        <v>1</v>
      </c>
      <c r="AH1773" s="16">
        <v>44789</v>
      </c>
      <c r="AI1773" s="16">
        <v>44973</v>
      </c>
      <c r="AJ1773" s="16">
        <v>44973</v>
      </c>
      <c r="AK1773" s="16">
        <v>44973</v>
      </c>
      <c r="AL1773" s="16">
        <v>44970</v>
      </c>
      <c r="AM1773" s="19" t="s">
        <v>656</v>
      </c>
      <c r="AN1773" s="19" t="str">
        <f>VLOOKUP(AM1773,'Admin Agencies'!A:B,2,FALSE)</f>
        <v>Champaign County Job &amp; Family Services</v>
      </c>
      <c r="AO1773" t="s">
        <v>2141</v>
      </c>
      <c r="AP1773" t="s">
        <v>2142</v>
      </c>
      <c r="AQ1773" t="s">
        <v>2141</v>
      </c>
      <c r="AR1773" t="s">
        <v>128</v>
      </c>
      <c r="AS1773" t="s">
        <v>466</v>
      </c>
      <c r="AT1773" t="s">
        <v>75</v>
      </c>
      <c r="AU1773">
        <v>43078</v>
      </c>
      <c r="AV1773" t="s">
        <v>65</v>
      </c>
      <c r="AW1773" t="s">
        <v>65</v>
      </c>
      <c r="AX1773" t="s">
        <v>65</v>
      </c>
      <c r="AY1773" t="s">
        <v>65</v>
      </c>
      <c r="AZ1773" t="s">
        <v>65</v>
      </c>
      <c r="BA1773" t="s">
        <v>76</v>
      </c>
      <c r="BB1773" t="s">
        <v>77</v>
      </c>
      <c r="BC1773" t="s">
        <v>5718</v>
      </c>
      <c r="BD1773" t="s">
        <v>213</v>
      </c>
      <c r="BE1773" t="s">
        <v>2143</v>
      </c>
      <c r="BF1773" t="s">
        <v>65</v>
      </c>
      <c r="BG1773" t="s">
        <v>65</v>
      </c>
      <c r="BH1773" t="s">
        <v>81</v>
      </c>
    </row>
    <row r="1774" spans="1:60" hidden="1" x14ac:dyDescent="0.25">
      <c r="A1774">
        <v>2024</v>
      </c>
      <c r="B1774" t="s">
        <v>848</v>
      </c>
      <c r="C1774">
        <v>2024</v>
      </c>
      <c r="D1774">
        <v>5</v>
      </c>
      <c r="E1774" t="s">
        <v>5719</v>
      </c>
      <c r="F1774" s="19" t="s">
        <v>5720</v>
      </c>
      <c r="G1774">
        <v>1</v>
      </c>
      <c r="H1774">
        <v>1</v>
      </c>
      <c r="I1774" s="8">
        <v>714.9</v>
      </c>
      <c r="J1774">
        <v>714.9</v>
      </c>
      <c r="K1774" t="s">
        <v>851</v>
      </c>
      <c r="L1774">
        <v>5551</v>
      </c>
      <c r="M1774" t="s">
        <v>59</v>
      </c>
      <c r="N1774">
        <v>3250</v>
      </c>
      <c r="O1774">
        <v>550054</v>
      </c>
      <c r="P1774" t="s">
        <v>60</v>
      </c>
      <c r="Q1774">
        <v>550</v>
      </c>
      <c r="R1774" t="s">
        <v>61</v>
      </c>
      <c r="S1774" t="s">
        <v>852</v>
      </c>
      <c r="T1774">
        <v>322612</v>
      </c>
      <c r="U1774" t="s">
        <v>853</v>
      </c>
      <c r="V1774" t="s">
        <v>854</v>
      </c>
      <c r="W1774" t="s">
        <v>65</v>
      </c>
      <c r="X1774" t="s">
        <v>65</v>
      </c>
      <c r="Y1774" t="s">
        <v>855</v>
      </c>
      <c r="Z1774" t="s">
        <v>65</v>
      </c>
      <c r="AA1774" t="s">
        <v>65</v>
      </c>
      <c r="AB1774" t="s">
        <v>463</v>
      </c>
      <c r="AC1774">
        <v>334</v>
      </c>
      <c r="AD1774" t="s">
        <v>69</v>
      </c>
      <c r="AE1774" t="s">
        <v>65</v>
      </c>
      <c r="AF1774">
        <v>0</v>
      </c>
      <c r="AG1774">
        <v>0</v>
      </c>
      <c r="AH1774" s="16">
        <v>45257</v>
      </c>
      <c r="AI1774" s="16">
        <v>45257</v>
      </c>
      <c r="AJ1774" s="16">
        <v>45257</v>
      </c>
      <c r="AK1774" s="16">
        <v>45257</v>
      </c>
      <c r="AL1774" s="16">
        <v>45246</v>
      </c>
      <c r="AM1774" s="19" t="s">
        <v>656</v>
      </c>
      <c r="AN1774" s="19" t="str">
        <f>VLOOKUP(AM1774,'Admin Agencies'!A:B,2,FALSE)</f>
        <v>Champaign County Job &amp; Family Services</v>
      </c>
      <c r="AO1774" t="s">
        <v>2141</v>
      </c>
      <c r="AP1774" t="s">
        <v>2142</v>
      </c>
      <c r="AQ1774" t="s">
        <v>2141</v>
      </c>
      <c r="AR1774" t="s">
        <v>288</v>
      </c>
      <c r="AS1774" t="s">
        <v>466</v>
      </c>
      <c r="AT1774" t="s">
        <v>75</v>
      </c>
      <c r="AU1774">
        <v>43078</v>
      </c>
      <c r="AV1774" t="s">
        <v>65</v>
      </c>
      <c r="AW1774" t="s">
        <v>65</v>
      </c>
      <c r="AX1774" t="s">
        <v>65</v>
      </c>
      <c r="AY1774" t="s">
        <v>65</v>
      </c>
      <c r="AZ1774" t="s">
        <v>65</v>
      </c>
      <c r="BA1774" t="s">
        <v>76</v>
      </c>
      <c r="BB1774" t="s">
        <v>77</v>
      </c>
      <c r="BC1774" t="s">
        <v>856</v>
      </c>
      <c r="BD1774" t="s">
        <v>213</v>
      </c>
      <c r="BE1774" t="s">
        <v>2143</v>
      </c>
      <c r="BF1774" t="s">
        <v>65</v>
      </c>
      <c r="BG1774" t="s">
        <v>65</v>
      </c>
      <c r="BH1774" t="s">
        <v>81</v>
      </c>
    </row>
    <row r="1775" spans="1:60" hidden="1" x14ac:dyDescent="0.25">
      <c r="A1775">
        <v>2024</v>
      </c>
      <c r="B1775" t="s">
        <v>777</v>
      </c>
      <c r="C1775">
        <v>2023</v>
      </c>
      <c r="D1775">
        <v>2</v>
      </c>
      <c r="E1775" t="s">
        <v>5721</v>
      </c>
      <c r="F1775" s="19" t="s">
        <v>5722</v>
      </c>
      <c r="G1775">
        <v>1</v>
      </c>
      <c r="H1775">
        <v>1</v>
      </c>
      <c r="I1775" s="8">
        <v>7650.95</v>
      </c>
      <c r="J1775">
        <v>7650.95</v>
      </c>
      <c r="K1775" t="s">
        <v>1105</v>
      </c>
      <c r="L1775">
        <v>5414</v>
      </c>
      <c r="M1775" t="s">
        <v>59</v>
      </c>
      <c r="N1775">
        <v>3250</v>
      </c>
      <c r="O1775">
        <v>550054</v>
      </c>
      <c r="P1775" t="s">
        <v>60</v>
      </c>
      <c r="Q1775">
        <v>550</v>
      </c>
      <c r="R1775" t="s">
        <v>61</v>
      </c>
      <c r="S1775" t="s">
        <v>852</v>
      </c>
      <c r="T1775">
        <v>322612</v>
      </c>
      <c r="U1775" t="s">
        <v>853</v>
      </c>
      <c r="V1775" t="s">
        <v>854</v>
      </c>
      <c r="W1775" t="s">
        <v>65</v>
      </c>
      <c r="X1775" t="s">
        <v>65</v>
      </c>
      <c r="Y1775" t="s">
        <v>855</v>
      </c>
      <c r="Z1775" t="s">
        <v>65</v>
      </c>
      <c r="AA1775" t="s">
        <v>65</v>
      </c>
      <c r="AB1775" t="s">
        <v>474</v>
      </c>
      <c r="AC1775">
        <v>334</v>
      </c>
      <c r="AD1775" t="s">
        <v>69</v>
      </c>
      <c r="AE1775" t="s">
        <v>1106</v>
      </c>
      <c r="AF1775">
        <v>1</v>
      </c>
      <c r="AG1775">
        <v>1</v>
      </c>
      <c r="AH1775" s="16">
        <v>45085</v>
      </c>
      <c r="AI1775" s="16">
        <v>45159</v>
      </c>
      <c r="AJ1775" s="16">
        <v>45159</v>
      </c>
      <c r="AK1775" s="16">
        <v>45159</v>
      </c>
      <c r="AL1775" s="16">
        <v>45155</v>
      </c>
      <c r="AM1775" s="19" t="s">
        <v>651</v>
      </c>
      <c r="AN1775" s="19" t="str">
        <f>VLOOKUP(AM1775,'Admin Agencies'!A:B,2,FALSE)</f>
        <v>Athens County Children Services Board</v>
      </c>
      <c r="AO1775" t="s">
        <v>475</v>
      </c>
      <c r="AP1775" t="s">
        <v>476</v>
      </c>
      <c r="AQ1775" t="s">
        <v>475</v>
      </c>
      <c r="AR1775" t="s">
        <v>339</v>
      </c>
      <c r="AS1775" t="s">
        <v>477</v>
      </c>
      <c r="AT1775" t="s">
        <v>75</v>
      </c>
      <c r="AU1775" t="s">
        <v>478</v>
      </c>
      <c r="AV1775" t="s">
        <v>65</v>
      </c>
      <c r="AW1775" t="s">
        <v>65</v>
      </c>
      <c r="AX1775" t="s">
        <v>65</v>
      </c>
      <c r="AY1775" t="s">
        <v>65</v>
      </c>
      <c r="AZ1775" t="s">
        <v>65</v>
      </c>
      <c r="BA1775" t="s">
        <v>76</v>
      </c>
      <c r="BB1775" t="s">
        <v>77</v>
      </c>
      <c r="BC1775" t="s">
        <v>1107</v>
      </c>
      <c r="BD1775" t="s">
        <v>480</v>
      </c>
      <c r="BE1775" t="s">
        <v>481</v>
      </c>
      <c r="BF1775" t="s">
        <v>65</v>
      </c>
      <c r="BG1775" t="s">
        <v>65</v>
      </c>
      <c r="BH1775" t="s">
        <v>81</v>
      </c>
    </row>
    <row r="1776" spans="1:60" hidden="1" x14ac:dyDescent="0.25">
      <c r="A1776">
        <v>2024</v>
      </c>
      <c r="B1776" t="s">
        <v>771</v>
      </c>
      <c r="C1776">
        <v>2024</v>
      </c>
      <c r="D1776">
        <v>4</v>
      </c>
      <c r="E1776" t="s">
        <v>5723</v>
      </c>
      <c r="F1776" s="19" t="s">
        <v>5724</v>
      </c>
      <c r="G1776">
        <v>1</v>
      </c>
      <c r="H1776">
        <v>1</v>
      </c>
      <c r="I1776" s="8">
        <v>438</v>
      </c>
      <c r="J1776">
        <v>438</v>
      </c>
      <c r="K1776" t="s">
        <v>1591</v>
      </c>
      <c r="L1776">
        <v>550</v>
      </c>
      <c r="M1776" t="s">
        <v>818</v>
      </c>
      <c r="N1776" t="s">
        <v>747</v>
      </c>
      <c r="O1776">
        <v>550052</v>
      </c>
      <c r="P1776" t="s">
        <v>819</v>
      </c>
      <c r="Q1776">
        <v>550</v>
      </c>
      <c r="R1776" t="s">
        <v>61</v>
      </c>
      <c r="S1776" t="s">
        <v>62</v>
      </c>
      <c r="T1776">
        <v>322421</v>
      </c>
      <c r="U1776" t="s">
        <v>750</v>
      </c>
      <c r="V1776" t="s">
        <v>751</v>
      </c>
      <c r="W1776" t="s">
        <v>65</v>
      </c>
      <c r="X1776" t="s">
        <v>65</v>
      </c>
      <c r="Y1776" t="s">
        <v>752</v>
      </c>
      <c r="Z1776" t="s">
        <v>820</v>
      </c>
      <c r="AA1776" t="s">
        <v>65</v>
      </c>
      <c r="AB1776" t="s">
        <v>490</v>
      </c>
      <c r="AC1776">
        <v>961</v>
      </c>
      <c r="AD1776" t="s">
        <v>821</v>
      </c>
      <c r="AE1776" s="19" t="s">
        <v>822</v>
      </c>
      <c r="AF1776">
        <v>1</v>
      </c>
      <c r="AG1776">
        <v>1</v>
      </c>
      <c r="AH1776" s="16">
        <v>45119</v>
      </c>
      <c r="AI1776" s="16">
        <v>45209</v>
      </c>
      <c r="AJ1776" s="16">
        <v>45209</v>
      </c>
      <c r="AK1776" s="16">
        <v>45207</v>
      </c>
      <c r="AL1776" s="16">
        <v>45207</v>
      </c>
      <c r="AM1776" s="19" t="s">
        <v>1634</v>
      </c>
      <c r="AN1776" s="19" t="e">
        <f>VLOOKUP(AM1776,'Admin Agencies'!A:B,2,FALSE)</f>
        <v>#N/A</v>
      </c>
      <c r="AO1776" t="s">
        <v>1635</v>
      </c>
      <c r="AP1776" t="s">
        <v>1636</v>
      </c>
      <c r="AQ1776" t="s">
        <v>1635</v>
      </c>
      <c r="AR1776" t="s">
        <v>102</v>
      </c>
      <c r="AS1776" t="s">
        <v>1230</v>
      </c>
      <c r="AT1776" t="s">
        <v>75</v>
      </c>
      <c r="AU1776">
        <v>44106</v>
      </c>
      <c r="AV1776" t="s">
        <v>219</v>
      </c>
      <c r="AW1776" t="s">
        <v>65</v>
      </c>
      <c r="AX1776" t="s">
        <v>65</v>
      </c>
      <c r="AY1776" t="s">
        <v>65</v>
      </c>
      <c r="AZ1776" t="s">
        <v>65</v>
      </c>
      <c r="BA1776" t="s">
        <v>76</v>
      </c>
      <c r="BB1776" t="s">
        <v>77</v>
      </c>
      <c r="BC1776" t="s">
        <v>5725</v>
      </c>
      <c r="BD1776" t="s">
        <v>1638</v>
      </c>
      <c r="BE1776" t="s">
        <v>65</v>
      </c>
      <c r="BF1776" t="s">
        <v>65</v>
      </c>
      <c r="BG1776" t="s">
        <v>65</v>
      </c>
      <c r="BH1776" t="s">
        <v>81</v>
      </c>
    </row>
    <row r="1777" spans="1:60" hidden="1" x14ac:dyDescent="0.25">
      <c r="A1777">
        <v>2023</v>
      </c>
      <c r="B1777" t="s">
        <v>82</v>
      </c>
      <c r="C1777">
        <v>2023</v>
      </c>
      <c r="D1777">
        <v>10</v>
      </c>
      <c r="E1777" t="s">
        <v>5726</v>
      </c>
      <c r="F1777" s="19" t="s">
        <v>5727</v>
      </c>
      <c r="G1777">
        <v>1</v>
      </c>
      <c r="H1777">
        <v>1</v>
      </c>
      <c r="I1777" s="8">
        <v>111.55</v>
      </c>
      <c r="J1777">
        <v>111.55</v>
      </c>
      <c r="K1777" t="s">
        <v>1686</v>
      </c>
      <c r="L1777">
        <v>93</v>
      </c>
      <c r="M1777" t="s">
        <v>818</v>
      </c>
      <c r="N1777" t="s">
        <v>747</v>
      </c>
      <c r="O1777">
        <v>550052</v>
      </c>
      <c r="P1777" t="s">
        <v>819</v>
      </c>
      <c r="Q1777">
        <v>550</v>
      </c>
      <c r="R1777" t="s">
        <v>61</v>
      </c>
      <c r="S1777" t="s">
        <v>62</v>
      </c>
      <c r="T1777">
        <v>322421</v>
      </c>
      <c r="U1777" t="s">
        <v>750</v>
      </c>
      <c r="V1777" t="s">
        <v>751</v>
      </c>
      <c r="W1777" t="s">
        <v>65</v>
      </c>
      <c r="X1777" t="s">
        <v>65</v>
      </c>
      <c r="Y1777" t="s">
        <v>768</v>
      </c>
      <c r="Z1777" t="s">
        <v>820</v>
      </c>
      <c r="AA1777" t="s">
        <v>65</v>
      </c>
      <c r="AB1777" t="s">
        <v>65</v>
      </c>
      <c r="AC1777">
        <v>961</v>
      </c>
      <c r="AD1777" t="s">
        <v>821</v>
      </c>
      <c r="AE1777" s="19" t="s">
        <v>1051</v>
      </c>
      <c r="AF1777">
        <v>1</v>
      </c>
      <c r="AG1777">
        <v>1</v>
      </c>
      <c r="AH1777" s="16">
        <v>44743</v>
      </c>
      <c r="AI1777" s="16">
        <v>45029</v>
      </c>
      <c r="AJ1777" s="16">
        <v>45029</v>
      </c>
      <c r="AK1777" s="16">
        <v>45029</v>
      </c>
      <c r="AL1777" s="16">
        <v>45029</v>
      </c>
      <c r="AM1777" s="19" t="s">
        <v>1882</v>
      </c>
      <c r="AN1777" s="19" t="e">
        <f>VLOOKUP(AM1777,'Admin Agencies'!A:B,2,FALSE)</f>
        <v>#N/A</v>
      </c>
      <c r="AO1777" t="s">
        <v>1883</v>
      </c>
      <c r="AP1777" t="s">
        <v>1884</v>
      </c>
      <c r="AQ1777" t="s">
        <v>1883</v>
      </c>
      <c r="AR1777" t="s">
        <v>238</v>
      </c>
      <c r="AS1777" t="s">
        <v>875</v>
      </c>
      <c r="AT1777" t="s">
        <v>75</v>
      </c>
      <c r="AU1777" t="s">
        <v>1885</v>
      </c>
      <c r="AV1777" t="s">
        <v>219</v>
      </c>
      <c r="AW1777" t="s">
        <v>65</v>
      </c>
      <c r="AX1777" t="s">
        <v>65</v>
      </c>
      <c r="AY1777" t="s">
        <v>65</v>
      </c>
      <c r="AZ1777" t="s">
        <v>65</v>
      </c>
      <c r="BA1777" t="s">
        <v>76</v>
      </c>
      <c r="BB1777" t="s">
        <v>77</v>
      </c>
      <c r="BC1777" t="s">
        <v>5728</v>
      </c>
      <c r="BD1777" t="s">
        <v>1887</v>
      </c>
      <c r="BE1777" t="s">
        <v>65</v>
      </c>
      <c r="BF1777" t="s">
        <v>65</v>
      </c>
      <c r="BG1777" t="s">
        <v>65</v>
      </c>
      <c r="BH1777" t="s">
        <v>81</v>
      </c>
    </row>
    <row r="1778" spans="1:60" hidden="1" x14ac:dyDescent="0.25">
      <c r="A1778">
        <v>2024</v>
      </c>
      <c r="B1778" t="s">
        <v>848</v>
      </c>
      <c r="C1778">
        <v>2024</v>
      </c>
      <c r="D1778">
        <v>6</v>
      </c>
      <c r="E1778" t="s">
        <v>5729</v>
      </c>
      <c r="F1778" s="19" t="s">
        <v>5730</v>
      </c>
      <c r="G1778">
        <v>2</v>
      </c>
      <c r="H1778">
        <v>2</v>
      </c>
      <c r="I1778" s="8">
        <v>94.62</v>
      </c>
      <c r="J1778">
        <v>1010.91</v>
      </c>
      <c r="K1778" t="s">
        <v>1641</v>
      </c>
      <c r="L1778">
        <v>159</v>
      </c>
      <c r="M1778" t="s">
        <v>59</v>
      </c>
      <c r="N1778" t="s">
        <v>747</v>
      </c>
      <c r="O1778">
        <v>524067</v>
      </c>
      <c r="P1778" t="s">
        <v>1040</v>
      </c>
      <c r="Q1778">
        <v>520</v>
      </c>
      <c r="R1778" t="s">
        <v>749</v>
      </c>
      <c r="S1778" t="s">
        <v>62</v>
      </c>
      <c r="T1778">
        <v>322421</v>
      </c>
      <c r="U1778" t="s">
        <v>750</v>
      </c>
      <c r="V1778" t="s">
        <v>751</v>
      </c>
      <c r="W1778" t="s">
        <v>65</v>
      </c>
      <c r="X1778" t="s">
        <v>65</v>
      </c>
      <c r="Y1778" t="s">
        <v>752</v>
      </c>
      <c r="Z1778" t="s">
        <v>769</v>
      </c>
      <c r="AA1778" t="s">
        <v>65</v>
      </c>
      <c r="AB1778" t="s">
        <v>798</v>
      </c>
      <c r="AC1778">
        <v>308</v>
      </c>
      <c r="AD1778" t="s">
        <v>359</v>
      </c>
      <c r="AE1778" t="s">
        <v>65</v>
      </c>
      <c r="AF1778">
        <v>0</v>
      </c>
      <c r="AG1778">
        <v>0</v>
      </c>
      <c r="AH1778" s="16">
        <v>45251</v>
      </c>
      <c r="AI1778" s="16">
        <v>45251</v>
      </c>
      <c r="AJ1778" s="16">
        <v>45267</v>
      </c>
      <c r="AK1778" s="16">
        <v>45251</v>
      </c>
      <c r="AL1778" s="16">
        <v>45251</v>
      </c>
      <c r="AM1778" s="19" t="s">
        <v>2788</v>
      </c>
      <c r="AN1778" s="19" t="e">
        <f>VLOOKUP(AM1778,'Admin Agencies'!A:B,2,FALSE)</f>
        <v>#N/A</v>
      </c>
      <c r="AO1778" t="s">
        <v>2789</v>
      </c>
      <c r="AP1778" t="s">
        <v>2790</v>
      </c>
      <c r="AQ1778" t="s">
        <v>2789</v>
      </c>
      <c r="AR1778" t="s">
        <v>826</v>
      </c>
      <c r="AS1778" t="s">
        <v>2791</v>
      </c>
      <c r="AT1778" t="s">
        <v>75</v>
      </c>
      <c r="AU1778">
        <v>43017</v>
      </c>
      <c r="AV1778" t="s">
        <v>219</v>
      </c>
      <c r="AW1778" t="s">
        <v>65</v>
      </c>
      <c r="AX1778" t="s">
        <v>65</v>
      </c>
      <c r="AY1778" t="s">
        <v>65</v>
      </c>
      <c r="AZ1778" t="s">
        <v>65</v>
      </c>
      <c r="BA1778" t="s">
        <v>76</v>
      </c>
      <c r="BB1778" t="s">
        <v>77</v>
      </c>
      <c r="BC1778" t="s">
        <v>65</v>
      </c>
      <c r="BD1778" t="s">
        <v>2792</v>
      </c>
      <c r="BE1778" t="s">
        <v>65</v>
      </c>
      <c r="BF1778" t="s">
        <v>65</v>
      </c>
      <c r="BG1778" t="s">
        <v>65</v>
      </c>
      <c r="BH1778" t="s">
        <v>81</v>
      </c>
    </row>
    <row r="1779" spans="1:60" hidden="1" x14ac:dyDescent="0.25">
      <c r="A1779">
        <v>2024</v>
      </c>
      <c r="B1779" t="s">
        <v>914</v>
      </c>
      <c r="C1779">
        <v>2023</v>
      </c>
      <c r="D1779">
        <v>2</v>
      </c>
      <c r="E1779" t="s">
        <v>5731</v>
      </c>
      <c r="F1779" s="19" t="s">
        <v>5732</v>
      </c>
      <c r="G1779">
        <v>1</v>
      </c>
      <c r="H1779">
        <v>1</v>
      </c>
      <c r="I1779" s="8">
        <v>7160.65</v>
      </c>
      <c r="J1779">
        <v>7160.65</v>
      </c>
      <c r="K1779" t="s">
        <v>1515</v>
      </c>
      <c r="L1779">
        <v>190</v>
      </c>
      <c r="M1779" t="s">
        <v>59</v>
      </c>
      <c r="N1779">
        <v>3250</v>
      </c>
      <c r="O1779">
        <v>550054</v>
      </c>
      <c r="P1779" t="s">
        <v>60</v>
      </c>
      <c r="Q1779">
        <v>550</v>
      </c>
      <c r="R1779" t="s">
        <v>61</v>
      </c>
      <c r="S1779" t="s">
        <v>62</v>
      </c>
      <c r="T1779">
        <v>322612</v>
      </c>
      <c r="U1779" t="s">
        <v>750</v>
      </c>
      <c r="V1779" t="s">
        <v>751</v>
      </c>
      <c r="W1779" t="s">
        <v>65</v>
      </c>
      <c r="X1779" t="s">
        <v>65</v>
      </c>
      <c r="Y1779" t="s">
        <v>997</v>
      </c>
      <c r="Z1779" t="s">
        <v>918</v>
      </c>
      <c r="AA1779" t="s">
        <v>65</v>
      </c>
      <c r="AB1779" t="s">
        <v>191</v>
      </c>
      <c r="AC1779">
        <v>334</v>
      </c>
      <c r="AD1779" t="s">
        <v>69</v>
      </c>
      <c r="AE1779" t="s">
        <v>998</v>
      </c>
      <c r="AF1779">
        <v>1</v>
      </c>
      <c r="AG1779">
        <v>1</v>
      </c>
      <c r="AH1779" s="16">
        <v>44789</v>
      </c>
      <c r="AI1779" s="16">
        <v>45148</v>
      </c>
      <c r="AJ1779" s="16">
        <v>45148</v>
      </c>
      <c r="AK1779" s="16">
        <v>45148</v>
      </c>
      <c r="AL1779" s="16">
        <v>45140</v>
      </c>
      <c r="AM1779" s="19" t="s">
        <v>716</v>
      </c>
      <c r="AN1779" s="19" t="str">
        <f>VLOOKUP(AM1779,'Admin Agencies'!A:B,2,FALSE)</f>
        <v>Perry County Job &amp; Family Services</v>
      </c>
      <c r="AO1779" t="s">
        <v>192</v>
      </c>
      <c r="AP1779" t="s">
        <v>193</v>
      </c>
      <c r="AQ1779" t="s">
        <v>192</v>
      </c>
      <c r="AR1779" t="s">
        <v>194</v>
      </c>
      <c r="AS1779" t="s">
        <v>195</v>
      </c>
      <c r="AT1779" t="s">
        <v>75</v>
      </c>
      <c r="AU1779">
        <v>43764</v>
      </c>
      <c r="AV1779" t="s">
        <v>65</v>
      </c>
      <c r="AW1779" t="s">
        <v>65</v>
      </c>
      <c r="AX1779" t="s">
        <v>65</v>
      </c>
      <c r="AY1779" t="s">
        <v>65</v>
      </c>
      <c r="AZ1779" t="s">
        <v>65</v>
      </c>
      <c r="BA1779" t="s">
        <v>76</v>
      </c>
      <c r="BB1779" t="s">
        <v>77</v>
      </c>
      <c r="BC1779" t="s">
        <v>5733</v>
      </c>
      <c r="BD1779" t="s">
        <v>79</v>
      </c>
      <c r="BE1779" t="s">
        <v>196</v>
      </c>
      <c r="BF1779" t="s">
        <v>65</v>
      </c>
      <c r="BG1779" t="s">
        <v>65</v>
      </c>
      <c r="BH1779" t="s">
        <v>81</v>
      </c>
    </row>
    <row r="1780" spans="1:60" hidden="1" x14ac:dyDescent="0.25">
      <c r="A1780">
        <v>2024</v>
      </c>
      <c r="B1780" t="s">
        <v>771</v>
      </c>
      <c r="C1780">
        <v>2024</v>
      </c>
      <c r="D1780">
        <v>5</v>
      </c>
      <c r="E1780">
        <v>33404</v>
      </c>
      <c r="F1780" s="19" t="s">
        <v>5734</v>
      </c>
      <c r="G1780">
        <v>2</v>
      </c>
      <c r="H1780">
        <v>1</v>
      </c>
      <c r="I1780" s="8">
        <v>98129.5</v>
      </c>
      <c r="J1780">
        <v>99251.8</v>
      </c>
      <c r="K1780" t="s">
        <v>1665</v>
      </c>
      <c r="L1780">
        <v>137</v>
      </c>
      <c r="M1780" t="s">
        <v>59</v>
      </c>
      <c r="N1780">
        <v>3250</v>
      </c>
      <c r="O1780">
        <v>510050</v>
      </c>
      <c r="P1780" t="s">
        <v>304</v>
      </c>
      <c r="Q1780">
        <v>510</v>
      </c>
      <c r="R1780" t="s">
        <v>305</v>
      </c>
      <c r="S1780" t="s">
        <v>62</v>
      </c>
      <c r="T1780">
        <v>322612</v>
      </c>
      <c r="U1780" t="s">
        <v>63</v>
      </c>
      <c r="V1780" t="s">
        <v>64</v>
      </c>
      <c r="W1780" t="s">
        <v>65</v>
      </c>
      <c r="X1780" t="s">
        <v>65</v>
      </c>
      <c r="Y1780" t="s">
        <v>936</v>
      </c>
      <c r="Z1780" t="s">
        <v>954</v>
      </c>
      <c r="AA1780" t="s">
        <v>306</v>
      </c>
      <c r="AB1780" t="s">
        <v>798</v>
      </c>
      <c r="AC1780">
        <v>308</v>
      </c>
      <c r="AD1780" t="s">
        <v>359</v>
      </c>
      <c r="AE1780" t="s">
        <v>1088</v>
      </c>
      <c r="AF1780">
        <v>1</v>
      </c>
      <c r="AG1780">
        <v>1</v>
      </c>
      <c r="AH1780" s="16">
        <v>45112</v>
      </c>
      <c r="AI1780" s="16">
        <v>45246</v>
      </c>
      <c r="AJ1780" s="16">
        <v>45247</v>
      </c>
      <c r="AK1780" s="16">
        <v>45246</v>
      </c>
      <c r="AL1780" s="16">
        <v>45205</v>
      </c>
      <c r="AM1780" s="19" t="s">
        <v>956</v>
      </c>
      <c r="AN1780" s="19" t="e">
        <f>VLOOKUP(AM1780,'Admin Agencies'!A:B,2,FALSE)</f>
        <v>#N/A</v>
      </c>
      <c r="AO1780" t="s">
        <v>957</v>
      </c>
      <c r="AP1780" t="s">
        <v>958</v>
      </c>
      <c r="AQ1780" t="s">
        <v>957</v>
      </c>
      <c r="AR1780" t="s">
        <v>102</v>
      </c>
      <c r="AS1780" t="s">
        <v>539</v>
      </c>
      <c r="AT1780" t="s">
        <v>75</v>
      </c>
      <c r="AU1780" t="s">
        <v>959</v>
      </c>
      <c r="AV1780" t="s">
        <v>219</v>
      </c>
      <c r="AW1780" t="s">
        <v>65</v>
      </c>
      <c r="AX1780" t="s">
        <v>1089</v>
      </c>
      <c r="AY1780" t="s">
        <v>65</v>
      </c>
      <c r="AZ1780" t="s">
        <v>65</v>
      </c>
      <c r="BA1780" t="s">
        <v>76</v>
      </c>
      <c r="BB1780" t="s">
        <v>77</v>
      </c>
      <c r="BC1780" t="s">
        <v>5735</v>
      </c>
      <c r="BD1780" t="s">
        <v>962</v>
      </c>
      <c r="BE1780" t="s">
        <v>65</v>
      </c>
      <c r="BF1780" t="s">
        <v>65</v>
      </c>
      <c r="BG1780" t="s">
        <v>65</v>
      </c>
      <c r="BH1780" t="s">
        <v>81</v>
      </c>
    </row>
    <row r="1781" spans="1:60" hidden="1" x14ac:dyDescent="0.25">
      <c r="A1781">
        <v>2023</v>
      </c>
      <c r="B1781" t="s">
        <v>914</v>
      </c>
      <c r="C1781">
        <v>2023</v>
      </c>
      <c r="D1781">
        <v>12</v>
      </c>
      <c r="E1781" t="s">
        <v>5736</v>
      </c>
      <c r="F1781" s="19" t="s">
        <v>5737</v>
      </c>
      <c r="G1781">
        <v>1</v>
      </c>
      <c r="H1781">
        <v>1</v>
      </c>
      <c r="I1781" s="8">
        <v>21131.25</v>
      </c>
      <c r="J1781">
        <v>21131.25</v>
      </c>
      <c r="K1781" t="s">
        <v>3489</v>
      </c>
      <c r="L1781">
        <v>138</v>
      </c>
      <c r="M1781" t="s">
        <v>59</v>
      </c>
      <c r="N1781">
        <v>3250</v>
      </c>
      <c r="O1781">
        <v>550054</v>
      </c>
      <c r="P1781" t="s">
        <v>60</v>
      </c>
      <c r="Q1781">
        <v>550</v>
      </c>
      <c r="R1781" t="s">
        <v>61</v>
      </c>
      <c r="S1781" t="s">
        <v>62</v>
      </c>
      <c r="T1781">
        <v>322612</v>
      </c>
      <c r="U1781" t="s">
        <v>750</v>
      </c>
      <c r="V1781" t="s">
        <v>751</v>
      </c>
      <c r="W1781" t="s">
        <v>65</v>
      </c>
      <c r="X1781" t="s">
        <v>65</v>
      </c>
      <c r="Y1781" t="s">
        <v>997</v>
      </c>
      <c r="Z1781" t="s">
        <v>918</v>
      </c>
      <c r="AA1781" t="s">
        <v>65</v>
      </c>
      <c r="AB1781" t="s">
        <v>83</v>
      </c>
      <c r="AC1781">
        <v>334</v>
      </c>
      <c r="AD1781" t="s">
        <v>69</v>
      </c>
      <c r="AE1781" t="s">
        <v>998</v>
      </c>
      <c r="AF1781">
        <v>1</v>
      </c>
      <c r="AG1781">
        <v>1</v>
      </c>
      <c r="AH1781" s="16">
        <v>44789</v>
      </c>
      <c r="AI1781" s="16">
        <v>45085</v>
      </c>
      <c r="AJ1781" s="16">
        <v>45085</v>
      </c>
      <c r="AK1781" s="16">
        <v>45085</v>
      </c>
      <c r="AL1781" s="16">
        <v>45083</v>
      </c>
      <c r="AM1781" s="19" t="s">
        <v>675</v>
      </c>
      <c r="AN1781" s="19" t="str">
        <f>VLOOKUP(AM1781,'Admin Agencies'!A:B,2,FALSE)</f>
        <v>Geauga County Job &amp; Family Services</v>
      </c>
      <c r="AO1781" t="s">
        <v>84</v>
      </c>
      <c r="AP1781" t="s">
        <v>85</v>
      </c>
      <c r="AQ1781" t="s">
        <v>84</v>
      </c>
      <c r="AR1781" t="s">
        <v>86</v>
      </c>
      <c r="AS1781" t="s">
        <v>87</v>
      </c>
      <c r="AT1781" t="s">
        <v>75</v>
      </c>
      <c r="AU1781" t="s">
        <v>88</v>
      </c>
      <c r="AV1781" t="s">
        <v>65</v>
      </c>
      <c r="AW1781" t="s">
        <v>65</v>
      </c>
      <c r="AX1781" t="s">
        <v>65</v>
      </c>
      <c r="AY1781" t="s">
        <v>65</v>
      </c>
      <c r="AZ1781" t="s">
        <v>65</v>
      </c>
      <c r="BA1781" t="s">
        <v>76</v>
      </c>
      <c r="BB1781" t="s">
        <v>77</v>
      </c>
      <c r="BC1781" t="s">
        <v>5738</v>
      </c>
      <c r="BD1781" t="s">
        <v>89</v>
      </c>
      <c r="BE1781" t="s">
        <v>90</v>
      </c>
      <c r="BF1781" t="s">
        <v>65</v>
      </c>
      <c r="BG1781" t="s">
        <v>65</v>
      </c>
      <c r="BH1781" t="s">
        <v>81</v>
      </c>
    </row>
    <row r="1782" spans="1:60" hidden="1" x14ac:dyDescent="0.25">
      <c r="A1782">
        <v>2024</v>
      </c>
      <c r="B1782" t="s">
        <v>893</v>
      </c>
      <c r="C1782">
        <v>2023</v>
      </c>
      <c r="D1782">
        <v>4</v>
      </c>
      <c r="E1782" t="s">
        <v>5739</v>
      </c>
      <c r="F1782" s="19" t="s">
        <v>5740</v>
      </c>
      <c r="G1782">
        <v>2</v>
      </c>
      <c r="H1782">
        <v>1</v>
      </c>
      <c r="I1782" s="8">
        <v>90</v>
      </c>
      <c r="J1782">
        <v>355.44</v>
      </c>
      <c r="K1782" t="s">
        <v>1372</v>
      </c>
      <c r="L1782">
        <v>131</v>
      </c>
      <c r="M1782" t="s">
        <v>59</v>
      </c>
      <c r="N1782" t="s">
        <v>747</v>
      </c>
      <c r="O1782">
        <v>510063</v>
      </c>
      <c r="P1782" t="s">
        <v>897</v>
      </c>
      <c r="Q1782">
        <v>510</v>
      </c>
      <c r="R1782" t="s">
        <v>305</v>
      </c>
      <c r="S1782" t="s">
        <v>62</v>
      </c>
      <c r="T1782">
        <v>322421</v>
      </c>
      <c r="U1782" t="s">
        <v>750</v>
      </c>
      <c r="V1782" t="s">
        <v>751</v>
      </c>
      <c r="W1782" t="s">
        <v>65</v>
      </c>
      <c r="X1782" t="s">
        <v>65</v>
      </c>
      <c r="Y1782" t="s">
        <v>768</v>
      </c>
      <c r="Z1782" t="s">
        <v>898</v>
      </c>
      <c r="AA1782" t="s">
        <v>306</v>
      </c>
      <c r="AB1782" t="s">
        <v>798</v>
      </c>
      <c r="AC1782">
        <v>325</v>
      </c>
      <c r="AD1782" t="s">
        <v>215</v>
      </c>
      <c r="AE1782" t="s">
        <v>899</v>
      </c>
      <c r="AF1782">
        <v>8</v>
      </c>
      <c r="AG1782">
        <v>1</v>
      </c>
      <c r="AH1782" s="16">
        <v>44993</v>
      </c>
      <c r="AI1782" s="16">
        <v>45203</v>
      </c>
      <c r="AJ1782" s="16">
        <v>45204</v>
      </c>
      <c r="AK1782" s="16">
        <v>45054</v>
      </c>
      <c r="AL1782" s="16">
        <v>45054</v>
      </c>
      <c r="AM1782" s="19" t="s">
        <v>900</v>
      </c>
      <c r="AN1782" s="19" t="e">
        <f>VLOOKUP(AM1782,'Admin Agencies'!A:B,2,FALSE)</f>
        <v>#N/A</v>
      </c>
      <c r="AO1782" t="s">
        <v>901</v>
      </c>
      <c r="AP1782" t="s">
        <v>902</v>
      </c>
      <c r="AQ1782" t="s">
        <v>901</v>
      </c>
      <c r="AR1782" t="s">
        <v>102</v>
      </c>
      <c r="AS1782" t="s">
        <v>903</v>
      </c>
      <c r="AT1782" t="s">
        <v>904</v>
      </c>
      <c r="AU1782">
        <v>66210</v>
      </c>
      <c r="AV1782" t="s">
        <v>219</v>
      </c>
      <c r="AW1782" t="s">
        <v>905</v>
      </c>
      <c r="AX1782" t="s">
        <v>65</v>
      </c>
      <c r="AY1782" t="s">
        <v>65</v>
      </c>
      <c r="AZ1782" t="s">
        <v>65</v>
      </c>
      <c r="BA1782" t="s">
        <v>76</v>
      </c>
      <c r="BB1782" t="s">
        <v>77</v>
      </c>
      <c r="BC1782" t="s">
        <v>913</v>
      </c>
      <c r="BD1782" t="s">
        <v>906</v>
      </c>
      <c r="BE1782" t="s">
        <v>65</v>
      </c>
      <c r="BF1782" t="s">
        <v>65</v>
      </c>
      <c r="BG1782" t="s">
        <v>65</v>
      </c>
      <c r="BH1782" t="s">
        <v>81</v>
      </c>
    </row>
    <row r="1783" spans="1:60" hidden="1" x14ac:dyDescent="0.25">
      <c r="A1783">
        <v>2024</v>
      </c>
      <c r="B1783" t="s">
        <v>771</v>
      </c>
      <c r="C1783">
        <v>2024</v>
      </c>
      <c r="D1783">
        <v>1</v>
      </c>
      <c r="E1783" t="s">
        <v>5741</v>
      </c>
      <c r="F1783" s="19" t="s">
        <v>5742</v>
      </c>
      <c r="G1783">
        <v>1</v>
      </c>
      <c r="H1783">
        <v>1</v>
      </c>
      <c r="I1783" s="8">
        <v>840</v>
      </c>
      <c r="J1783">
        <v>840</v>
      </c>
      <c r="K1783" t="s">
        <v>1323</v>
      </c>
      <c r="L1783">
        <v>369</v>
      </c>
      <c r="M1783" t="s">
        <v>818</v>
      </c>
      <c r="N1783" t="s">
        <v>747</v>
      </c>
      <c r="O1783">
        <v>550052</v>
      </c>
      <c r="P1783" t="s">
        <v>819</v>
      </c>
      <c r="Q1783">
        <v>550</v>
      </c>
      <c r="R1783" t="s">
        <v>61</v>
      </c>
      <c r="S1783" t="s">
        <v>62</v>
      </c>
      <c r="T1783">
        <v>322421</v>
      </c>
      <c r="U1783" t="s">
        <v>750</v>
      </c>
      <c r="V1783" t="s">
        <v>751</v>
      </c>
      <c r="W1783" t="s">
        <v>65</v>
      </c>
      <c r="X1783" t="s">
        <v>65</v>
      </c>
      <c r="Y1783" t="s">
        <v>752</v>
      </c>
      <c r="Z1783" t="s">
        <v>820</v>
      </c>
      <c r="AA1783" t="s">
        <v>65</v>
      </c>
      <c r="AB1783" t="s">
        <v>537</v>
      </c>
      <c r="AC1783">
        <v>961</v>
      </c>
      <c r="AD1783" t="s">
        <v>821</v>
      </c>
      <c r="AE1783" s="19" t="s">
        <v>822</v>
      </c>
      <c r="AF1783">
        <v>1</v>
      </c>
      <c r="AG1783">
        <v>1</v>
      </c>
      <c r="AH1783" s="16">
        <v>45119</v>
      </c>
      <c r="AI1783" s="16">
        <v>45134</v>
      </c>
      <c r="AJ1783" s="16">
        <v>45134</v>
      </c>
      <c r="AK1783" s="16">
        <v>45133</v>
      </c>
      <c r="AL1783" s="16">
        <v>45133</v>
      </c>
      <c r="AM1783" s="19" t="s">
        <v>1583</v>
      </c>
      <c r="AN1783" s="19" t="e">
        <f>VLOOKUP(AM1783,'Admin Agencies'!A:B,2,FALSE)</f>
        <v>#N/A</v>
      </c>
      <c r="AO1783" t="s">
        <v>1584</v>
      </c>
      <c r="AP1783" t="s">
        <v>1585</v>
      </c>
      <c r="AQ1783" t="s">
        <v>1584</v>
      </c>
      <c r="AR1783" t="s">
        <v>102</v>
      </c>
      <c r="AS1783" t="s">
        <v>539</v>
      </c>
      <c r="AT1783" t="s">
        <v>75</v>
      </c>
      <c r="AU1783" t="s">
        <v>1586</v>
      </c>
      <c r="AV1783" t="s">
        <v>219</v>
      </c>
      <c r="AW1783" t="s">
        <v>65</v>
      </c>
      <c r="AX1783" t="s">
        <v>65</v>
      </c>
      <c r="AY1783" t="s">
        <v>65</v>
      </c>
      <c r="AZ1783" t="s">
        <v>65</v>
      </c>
      <c r="BA1783" t="s">
        <v>76</v>
      </c>
      <c r="BB1783" t="s">
        <v>77</v>
      </c>
      <c r="BC1783" t="s">
        <v>5743</v>
      </c>
      <c r="BD1783" t="s">
        <v>1588</v>
      </c>
      <c r="BE1783" t="s">
        <v>65</v>
      </c>
      <c r="BF1783" t="s">
        <v>65</v>
      </c>
      <c r="BG1783" t="s">
        <v>65</v>
      </c>
      <c r="BH1783" t="s">
        <v>81</v>
      </c>
    </row>
    <row r="1784" spans="1:60" hidden="1" x14ac:dyDescent="0.25">
      <c r="A1784">
        <v>2023</v>
      </c>
      <c r="B1784" t="s">
        <v>82</v>
      </c>
      <c r="C1784">
        <v>2023</v>
      </c>
      <c r="D1784">
        <v>11</v>
      </c>
      <c r="E1784" t="s">
        <v>5744</v>
      </c>
      <c r="F1784" s="19" t="s">
        <v>5745</v>
      </c>
      <c r="G1784">
        <v>1</v>
      </c>
      <c r="H1784">
        <v>1</v>
      </c>
      <c r="I1784" s="8">
        <v>720</v>
      </c>
      <c r="J1784">
        <v>720</v>
      </c>
      <c r="K1784" t="s">
        <v>1060</v>
      </c>
      <c r="L1784">
        <v>102</v>
      </c>
      <c r="M1784" t="s">
        <v>818</v>
      </c>
      <c r="N1784" t="s">
        <v>747</v>
      </c>
      <c r="O1784">
        <v>550052</v>
      </c>
      <c r="P1784" t="s">
        <v>819</v>
      </c>
      <c r="Q1784">
        <v>550</v>
      </c>
      <c r="R1784" t="s">
        <v>61</v>
      </c>
      <c r="S1784" t="s">
        <v>62</v>
      </c>
      <c r="T1784">
        <v>322421</v>
      </c>
      <c r="U1784" t="s">
        <v>750</v>
      </c>
      <c r="V1784" t="s">
        <v>751</v>
      </c>
      <c r="W1784" t="s">
        <v>65</v>
      </c>
      <c r="X1784" t="s">
        <v>65</v>
      </c>
      <c r="Y1784" t="s">
        <v>768</v>
      </c>
      <c r="Z1784" t="s">
        <v>820</v>
      </c>
      <c r="AA1784" t="s">
        <v>65</v>
      </c>
      <c r="AB1784" t="s">
        <v>65</v>
      </c>
      <c r="AC1784">
        <v>961</v>
      </c>
      <c r="AD1784" t="s">
        <v>821</v>
      </c>
      <c r="AE1784" s="19" t="s">
        <v>1051</v>
      </c>
      <c r="AF1784">
        <v>1</v>
      </c>
      <c r="AG1784">
        <v>1</v>
      </c>
      <c r="AH1784" s="16">
        <v>44743</v>
      </c>
      <c r="AI1784" s="16">
        <v>45068</v>
      </c>
      <c r="AJ1784" s="16">
        <v>45068</v>
      </c>
      <c r="AK1784" s="16">
        <v>45065</v>
      </c>
      <c r="AL1784" s="16">
        <v>45065</v>
      </c>
      <c r="AM1784" s="19" t="s">
        <v>1836</v>
      </c>
      <c r="AN1784" s="19" t="e">
        <f>VLOOKUP(AM1784,'Admin Agencies'!A:B,2,FALSE)</f>
        <v>#N/A</v>
      </c>
      <c r="AO1784" t="s">
        <v>1837</v>
      </c>
      <c r="AP1784" t="s">
        <v>1838</v>
      </c>
      <c r="AQ1784" t="s">
        <v>1837</v>
      </c>
      <c r="AR1784" t="s">
        <v>238</v>
      </c>
      <c r="AS1784" t="s">
        <v>110</v>
      </c>
      <c r="AT1784" t="s">
        <v>75</v>
      </c>
      <c r="AU1784">
        <v>43615</v>
      </c>
      <c r="AV1784" t="s">
        <v>219</v>
      </c>
      <c r="AW1784" t="s">
        <v>65</v>
      </c>
      <c r="AX1784" t="s">
        <v>65</v>
      </c>
      <c r="AY1784" t="s">
        <v>65</v>
      </c>
      <c r="AZ1784" t="s">
        <v>65</v>
      </c>
      <c r="BA1784" t="s">
        <v>76</v>
      </c>
      <c r="BB1784" t="s">
        <v>77</v>
      </c>
      <c r="BC1784" t="s">
        <v>5746</v>
      </c>
      <c r="BD1784" t="s">
        <v>1840</v>
      </c>
      <c r="BE1784" t="s">
        <v>65</v>
      </c>
      <c r="BF1784" t="s">
        <v>65</v>
      </c>
      <c r="BG1784" t="s">
        <v>65</v>
      </c>
      <c r="BH1784" t="s">
        <v>81</v>
      </c>
    </row>
    <row r="1785" spans="1:60" hidden="1" x14ac:dyDescent="0.25">
      <c r="A1785">
        <v>2024</v>
      </c>
      <c r="B1785" t="s">
        <v>771</v>
      </c>
      <c r="C1785">
        <v>2024</v>
      </c>
      <c r="D1785">
        <v>5</v>
      </c>
      <c r="E1785" t="s">
        <v>5747</v>
      </c>
      <c r="F1785" s="19" t="s">
        <v>5748</v>
      </c>
      <c r="G1785">
        <v>1</v>
      </c>
      <c r="H1785">
        <v>1</v>
      </c>
      <c r="I1785" s="8">
        <v>468.86</v>
      </c>
      <c r="J1785">
        <v>468.86</v>
      </c>
      <c r="K1785" t="s">
        <v>859</v>
      </c>
      <c r="L1785">
        <v>553</v>
      </c>
      <c r="M1785" t="s">
        <v>818</v>
      </c>
      <c r="N1785" t="s">
        <v>747</v>
      </c>
      <c r="O1785">
        <v>550052</v>
      </c>
      <c r="P1785" t="s">
        <v>819</v>
      </c>
      <c r="Q1785">
        <v>550</v>
      </c>
      <c r="R1785" t="s">
        <v>61</v>
      </c>
      <c r="S1785" t="s">
        <v>62</v>
      </c>
      <c r="T1785">
        <v>322421</v>
      </c>
      <c r="U1785" t="s">
        <v>750</v>
      </c>
      <c r="V1785" t="s">
        <v>751</v>
      </c>
      <c r="W1785" t="s">
        <v>65</v>
      </c>
      <c r="X1785" t="s">
        <v>65</v>
      </c>
      <c r="Y1785" t="s">
        <v>752</v>
      </c>
      <c r="Z1785" t="s">
        <v>820</v>
      </c>
      <c r="AA1785" t="s">
        <v>65</v>
      </c>
      <c r="AB1785" t="s">
        <v>490</v>
      </c>
      <c r="AC1785">
        <v>961</v>
      </c>
      <c r="AD1785" t="s">
        <v>821</v>
      </c>
      <c r="AE1785" s="19" t="s">
        <v>822</v>
      </c>
      <c r="AF1785">
        <v>1</v>
      </c>
      <c r="AG1785">
        <v>1</v>
      </c>
      <c r="AH1785" s="16">
        <v>45119</v>
      </c>
      <c r="AI1785" s="16">
        <v>45236</v>
      </c>
      <c r="AJ1785" s="16">
        <v>45236</v>
      </c>
      <c r="AK1785" s="16">
        <v>45235</v>
      </c>
      <c r="AL1785" s="16">
        <v>45235</v>
      </c>
      <c r="AM1785" s="19" t="s">
        <v>2287</v>
      </c>
      <c r="AN1785" s="19" t="e">
        <f>VLOOKUP(AM1785,'Admin Agencies'!A:B,2,FALSE)</f>
        <v>#N/A</v>
      </c>
      <c r="AO1785" t="s">
        <v>2288</v>
      </c>
      <c r="AP1785" t="s">
        <v>2289</v>
      </c>
      <c r="AQ1785" t="s">
        <v>2288</v>
      </c>
      <c r="AR1785" t="s">
        <v>102</v>
      </c>
      <c r="AS1785" t="s">
        <v>2290</v>
      </c>
      <c r="AT1785" t="s">
        <v>75</v>
      </c>
      <c r="AU1785">
        <v>44128</v>
      </c>
      <c r="AV1785" t="s">
        <v>219</v>
      </c>
      <c r="AW1785" t="s">
        <v>65</v>
      </c>
      <c r="AX1785" t="s">
        <v>65</v>
      </c>
      <c r="AY1785" t="s">
        <v>65</v>
      </c>
      <c r="AZ1785" t="s">
        <v>65</v>
      </c>
      <c r="BA1785" t="s">
        <v>76</v>
      </c>
      <c r="BB1785" t="s">
        <v>77</v>
      </c>
      <c r="BC1785" t="s">
        <v>5749</v>
      </c>
      <c r="BD1785" t="s">
        <v>2292</v>
      </c>
      <c r="BE1785" t="s">
        <v>65</v>
      </c>
      <c r="BF1785" t="s">
        <v>65</v>
      </c>
      <c r="BG1785" t="s">
        <v>65</v>
      </c>
      <c r="BH1785" t="s">
        <v>81</v>
      </c>
    </row>
    <row r="1786" spans="1:60" hidden="1" x14ac:dyDescent="0.25">
      <c r="A1786">
        <v>2024</v>
      </c>
      <c r="B1786" t="s">
        <v>771</v>
      </c>
      <c r="C1786">
        <v>2024</v>
      </c>
      <c r="D1786">
        <v>6</v>
      </c>
      <c r="E1786" t="s">
        <v>5750</v>
      </c>
      <c r="F1786" s="19" t="s">
        <v>5751</v>
      </c>
      <c r="G1786">
        <v>1</v>
      </c>
      <c r="H1786">
        <v>1</v>
      </c>
      <c r="I1786" s="8">
        <v>12091.17</v>
      </c>
      <c r="J1786">
        <v>12091.17</v>
      </c>
      <c r="K1786" t="s">
        <v>3308</v>
      </c>
      <c r="L1786">
        <v>216</v>
      </c>
      <c r="M1786" t="s">
        <v>818</v>
      </c>
      <c r="N1786" t="s">
        <v>747</v>
      </c>
      <c r="O1786">
        <v>550052</v>
      </c>
      <c r="P1786" t="s">
        <v>819</v>
      </c>
      <c r="Q1786">
        <v>550</v>
      </c>
      <c r="R1786" t="s">
        <v>61</v>
      </c>
      <c r="S1786" t="s">
        <v>62</v>
      </c>
      <c r="T1786">
        <v>322421</v>
      </c>
      <c r="U1786" t="s">
        <v>750</v>
      </c>
      <c r="V1786" t="s">
        <v>751</v>
      </c>
      <c r="W1786" t="s">
        <v>65</v>
      </c>
      <c r="X1786" t="s">
        <v>65</v>
      </c>
      <c r="Y1786" t="s">
        <v>752</v>
      </c>
      <c r="Z1786" t="s">
        <v>820</v>
      </c>
      <c r="AA1786" t="s">
        <v>65</v>
      </c>
      <c r="AB1786" t="s">
        <v>1732</v>
      </c>
      <c r="AC1786">
        <v>961</v>
      </c>
      <c r="AD1786" t="s">
        <v>821</v>
      </c>
      <c r="AE1786" s="19" t="s">
        <v>822</v>
      </c>
      <c r="AF1786">
        <v>1</v>
      </c>
      <c r="AG1786">
        <v>1</v>
      </c>
      <c r="AH1786" s="16">
        <v>45119</v>
      </c>
      <c r="AI1786" s="16">
        <v>45288</v>
      </c>
      <c r="AJ1786" s="16">
        <v>45288</v>
      </c>
      <c r="AK1786" s="16">
        <v>45288</v>
      </c>
      <c r="AL1786" s="16">
        <v>45288</v>
      </c>
      <c r="AM1786" s="19" t="s">
        <v>1188</v>
      </c>
      <c r="AN1786" s="19" t="e">
        <f>VLOOKUP(AM1786,'Admin Agencies'!A:B,2,FALSE)</f>
        <v>#N/A</v>
      </c>
      <c r="AO1786" t="s">
        <v>1189</v>
      </c>
      <c r="AP1786" t="s">
        <v>1190</v>
      </c>
      <c r="AQ1786" t="s">
        <v>1189</v>
      </c>
      <c r="AR1786" t="s">
        <v>102</v>
      </c>
      <c r="AS1786" t="s">
        <v>1191</v>
      </c>
      <c r="AT1786" t="s">
        <v>75</v>
      </c>
      <c r="AU1786">
        <v>45601</v>
      </c>
      <c r="AV1786" t="s">
        <v>219</v>
      </c>
      <c r="AW1786" t="s">
        <v>65</v>
      </c>
      <c r="AX1786" t="s">
        <v>65</v>
      </c>
      <c r="AY1786" t="s">
        <v>65</v>
      </c>
      <c r="AZ1786" t="s">
        <v>65</v>
      </c>
      <c r="BA1786" t="s">
        <v>76</v>
      </c>
      <c r="BB1786" t="s">
        <v>77</v>
      </c>
      <c r="BC1786" t="s">
        <v>5752</v>
      </c>
      <c r="BD1786" t="s">
        <v>1194</v>
      </c>
      <c r="BE1786" t="s">
        <v>65</v>
      </c>
      <c r="BF1786" t="s">
        <v>65</v>
      </c>
      <c r="BG1786" t="s">
        <v>65</v>
      </c>
      <c r="BH1786" t="s">
        <v>81</v>
      </c>
    </row>
    <row r="1787" spans="1:60" hidden="1" x14ac:dyDescent="0.25">
      <c r="A1787">
        <v>2024</v>
      </c>
      <c r="B1787" t="s">
        <v>771</v>
      </c>
      <c r="C1787">
        <v>2024</v>
      </c>
      <c r="D1787">
        <v>4</v>
      </c>
      <c r="E1787" t="s">
        <v>5753</v>
      </c>
      <c r="F1787" s="19" t="s">
        <v>5754</v>
      </c>
      <c r="G1787">
        <v>1</v>
      </c>
      <c r="H1787">
        <v>1</v>
      </c>
      <c r="I1787" s="8">
        <v>205.52</v>
      </c>
      <c r="J1787">
        <v>205.52</v>
      </c>
      <c r="K1787" t="s">
        <v>3636</v>
      </c>
      <c r="L1787">
        <v>334</v>
      </c>
      <c r="M1787" t="s">
        <v>818</v>
      </c>
      <c r="N1787" t="s">
        <v>747</v>
      </c>
      <c r="O1787">
        <v>550052</v>
      </c>
      <c r="P1787" t="s">
        <v>819</v>
      </c>
      <c r="Q1787">
        <v>550</v>
      </c>
      <c r="R1787" t="s">
        <v>61</v>
      </c>
      <c r="S1787" t="s">
        <v>62</v>
      </c>
      <c r="T1787">
        <v>322421</v>
      </c>
      <c r="U1787" t="s">
        <v>750</v>
      </c>
      <c r="V1787" t="s">
        <v>751</v>
      </c>
      <c r="W1787" t="s">
        <v>65</v>
      </c>
      <c r="X1787" t="s">
        <v>65</v>
      </c>
      <c r="Y1787" t="s">
        <v>752</v>
      </c>
      <c r="Z1787" t="s">
        <v>820</v>
      </c>
      <c r="AA1787" t="s">
        <v>65</v>
      </c>
      <c r="AB1787" t="s">
        <v>106</v>
      </c>
      <c r="AC1787">
        <v>961</v>
      </c>
      <c r="AD1787" t="s">
        <v>821</v>
      </c>
      <c r="AE1787" s="19" t="s">
        <v>822</v>
      </c>
      <c r="AF1787">
        <v>1</v>
      </c>
      <c r="AG1787">
        <v>1</v>
      </c>
      <c r="AH1787" s="16">
        <v>45119</v>
      </c>
      <c r="AI1787" s="16">
        <v>45204</v>
      </c>
      <c r="AJ1787" s="16">
        <v>45204</v>
      </c>
      <c r="AK1787" s="16">
        <v>45204</v>
      </c>
      <c r="AL1787" s="16">
        <v>45204</v>
      </c>
      <c r="AM1787" s="19" t="s">
        <v>1227</v>
      </c>
      <c r="AN1787" s="19" t="e">
        <f>VLOOKUP(AM1787,'Admin Agencies'!A:B,2,FALSE)</f>
        <v>#N/A</v>
      </c>
      <c r="AO1787" t="s">
        <v>1228</v>
      </c>
      <c r="AP1787" t="s">
        <v>1229</v>
      </c>
      <c r="AQ1787" t="s">
        <v>1228</v>
      </c>
      <c r="AR1787" t="s">
        <v>238</v>
      </c>
      <c r="AS1787" t="s">
        <v>1230</v>
      </c>
      <c r="AT1787" t="s">
        <v>75</v>
      </c>
      <c r="AU1787">
        <v>44130</v>
      </c>
      <c r="AV1787" t="s">
        <v>219</v>
      </c>
      <c r="AW1787" t="s">
        <v>65</v>
      </c>
      <c r="AX1787" t="s">
        <v>65</v>
      </c>
      <c r="AY1787" t="s">
        <v>65</v>
      </c>
      <c r="AZ1787" t="s">
        <v>65</v>
      </c>
      <c r="BA1787" t="s">
        <v>76</v>
      </c>
      <c r="BB1787" t="s">
        <v>77</v>
      </c>
      <c r="BC1787" t="s">
        <v>5755</v>
      </c>
      <c r="BD1787" t="s">
        <v>1232</v>
      </c>
      <c r="BE1787" t="s">
        <v>65</v>
      </c>
      <c r="BF1787" t="s">
        <v>65</v>
      </c>
      <c r="BG1787" t="s">
        <v>65</v>
      </c>
      <c r="BH1787" t="s">
        <v>81</v>
      </c>
    </row>
    <row r="1788" spans="1:60" hidden="1" x14ac:dyDescent="0.25">
      <c r="A1788">
        <v>2024</v>
      </c>
      <c r="B1788" t="s">
        <v>771</v>
      </c>
      <c r="C1788">
        <v>2024</v>
      </c>
      <c r="D1788">
        <v>6</v>
      </c>
      <c r="E1788" t="s">
        <v>5756</v>
      </c>
      <c r="F1788" s="19" t="s">
        <v>5757</v>
      </c>
      <c r="G1788">
        <v>1</v>
      </c>
      <c r="H1788">
        <v>1</v>
      </c>
      <c r="I1788" s="8">
        <v>8080.5</v>
      </c>
      <c r="J1788">
        <v>8080.5</v>
      </c>
      <c r="K1788" t="s">
        <v>1771</v>
      </c>
      <c r="L1788">
        <v>296</v>
      </c>
      <c r="M1788" t="s">
        <v>818</v>
      </c>
      <c r="N1788" t="s">
        <v>747</v>
      </c>
      <c r="O1788">
        <v>550052</v>
      </c>
      <c r="P1788" t="s">
        <v>819</v>
      </c>
      <c r="Q1788">
        <v>550</v>
      </c>
      <c r="R1788" t="s">
        <v>61</v>
      </c>
      <c r="S1788" t="s">
        <v>62</v>
      </c>
      <c r="T1788">
        <v>322421</v>
      </c>
      <c r="U1788" t="s">
        <v>750</v>
      </c>
      <c r="V1788" t="s">
        <v>751</v>
      </c>
      <c r="W1788" t="s">
        <v>65</v>
      </c>
      <c r="X1788" t="s">
        <v>65</v>
      </c>
      <c r="Y1788" t="s">
        <v>752</v>
      </c>
      <c r="Z1788" t="s">
        <v>820</v>
      </c>
      <c r="AA1788" t="s">
        <v>65</v>
      </c>
      <c r="AB1788" t="s">
        <v>537</v>
      </c>
      <c r="AC1788">
        <v>961</v>
      </c>
      <c r="AD1788" t="s">
        <v>821</v>
      </c>
      <c r="AE1788" s="19" t="s">
        <v>822</v>
      </c>
      <c r="AF1788">
        <v>1</v>
      </c>
      <c r="AG1788">
        <v>1</v>
      </c>
      <c r="AH1788" s="16">
        <v>45119</v>
      </c>
      <c r="AI1788" s="16">
        <v>45274</v>
      </c>
      <c r="AJ1788" s="16">
        <v>45274</v>
      </c>
      <c r="AK1788" s="16">
        <v>45274</v>
      </c>
      <c r="AL1788" s="16">
        <v>45274</v>
      </c>
      <c r="AM1788" s="19" t="s">
        <v>1052</v>
      </c>
      <c r="AN1788" s="19" t="e">
        <f>VLOOKUP(AM1788,'Admin Agencies'!A:B,2,FALSE)</f>
        <v>#N/A</v>
      </c>
      <c r="AO1788" t="s">
        <v>1053</v>
      </c>
      <c r="AP1788" t="s">
        <v>1054</v>
      </c>
      <c r="AQ1788" t="s">
        <v>1053</v>
      </c>
      <c r="AR1788" t="s">
        <v>288</v>
      </c>
      <c r="AS1788" t="s">
        <v>539</v>
      </c>
      <c r="AT1788" t="s">
        <v>75</v>
      </c>
      <c r="AU1788">
        <v>43205</v>
      </c>
      <c r="AV1788" t="s">
        <v>219</v>
      </c>
      <c r="AW1788" t="s">
        <v>65</v>
      </c>
      <c r="AX1788" t="s">
        <v>65</v>
      </c>
      <c r="AY1788" t="s">
        <v>65</v>
      </c>
      <c r="AZ1788" t="s">
        <v>65</v>
      </c>
      <c r="BA1788" t="s">
        <v>76</v>
      </c>
      <c r="BB1788" t="s">
        <v>77</v>
      </c>
      <c r="BC1788" t="s">
        <v>5758</v>
      </c>
      <c r="BD1788" t="s">
        <v>1056</v>
      </c>
      <c r="BE1788" t="s">
        <v>1057</v>
      </c>
      <c r="BF1788" t="s">
        <v>65</v>
      </c>
      <c r="BG1788" t="s">
        <v>65</v>
      </c>
      <c r="BH1788" t="s">
        <v>81</v>
      </c>
    </row>
    <row r="1789" spans="1:60" hidden="1" x14ac:dyDescent="0.25">
      <c r="A1789">
        <v>2024</v>
      </c>
      <c r="B1789" t="s">
        <v>914</v>
      </c>
      <c r="C1789">
        <v>2023</v>
      </c>
      <c r="D1789">
        <v>1</v>
      </c>
      <c r="E1789" t="s">
        <v>5759</v>
      </c>
      <c r="F1789" s="19" t="s">
        <v>5760</v>
      </c>
      <c r="G1789">
        <v>1</v>
      </c>
      <c r="H1789">
        <v>1</v>
      </c>
      <c r="I1789" s="8">
        <v>7284.59</v>
      </c>
      <c r="J1789">
        <v>7284.59</v>
      </c>
      <c r="K1789" t="s">
        <v>1469</v>
      </c>
      <c r="L1789">
        <v>5607</v>
      </c>
      <c r="M1789" t="s">
        <v>59</v>
      </c>
      <c r="N1789">
        <v>3250</v>
      </c>
      <c r="O1789">
        <v>550054</v>
      </c>
      <c r="P1789" t="s">
        <v>60</v>
      </c>
      <c r="Q1789">
        <v>550</v>
      </c>
      <c r="R1789" t="s">
        <v>61</v>
      </c>
      <c r="S1789" t="s">
        <v>62</v>
      </c>
      <c r="T1789">
        <v>322612</v>
      </c>
      <c r="U1789" t="s">
        <v>750</v>
      </c>
      <c r="V1789" t="s">
        <v>751</v>
      </c>
      <c r="W1789" t="s">
        <v>65</v>
      </c>
      <c r="X1789" t="s">
        <v>65</v>
      </c>
      <c r="Y1789" t="s">
        <v>997</v>
      </c>
      <c r="Z1789" t="s">
        <v>918</v>
      </c>
      <c r="AA1789" t="s">
        <v>65</v>
      </c>
      <c r="AB1789" t="s">
        <v>175</v>
      </c>
      <c r="AC1789">
        <v>334</v>
      </c>
      <c r="AD1789" t="s">
        <v>69</v>
      </c>
      <c r="AE1789" t="s">
        <v>998</v>
      </c>
      <c r="AF1789">
        <v>1</v>
      </c>
      <c r="AG1789">
        <v>1</v>
      </c>
      <c r="AH1789" s="16">
        <v>44789</v>
      </c>
      <c r="AI1789" s="16">
        <v>45131</v>
      </c>
      <c r="AJ1789" s="16">
        <v>45131</v>
      </c>
      <c r="AK1789" s="16">
        <v>45131</v>
      </c>
      <c r="AL1789" s="16">
        <v>45126</v>
      </c>
      <c r="AM1789" s="19" t="s">
        <v>700</v>
      </c>
      <c r="AN1789" s="19" t="str">
        <f>VLOOKUP(AM1789,'Admin Agencies'!A:B,2,FALSE)</f>
        <v>Marion County Commissioners</v>
      </c>
      <c r="AO1789" t="s">
        <v>176</v>
      </c>
      <c r="AP1789" t="s">
        <v>177</v>
      </c>
      <c r="AQ1789" t="s">
        <v>176</v>
      </c>
      <c r="AR1789" t="s">
        <v>178</v>
      </c>
      <c r="AS1789" t="s">
        <v>179</v>
      </c>
      <c r="AT1789" t="s">
        <v>75</v>
      </c>
      <c r="AU1789" t="s">
        <v>180</v>
      </c>
      <c r="AV1789" t="s">
        <v>65</v>
      </c>
      <c r="AW1789" t="s">
        <v>65</v>
      </c>
      <c r="AX1789" t="s">
        <v>65</v>
      </c>
      <c r="AY1789" t="s">
        <v>65</v>
      </c>
      <c r="AZ1789" t="s">
        <v>65</v>
      </c>
      <c r="BA1789" t="s">
        <v>76</v>
      </c>
      <c r="BB1789" t="s">
        <v>77</v>
      </c>
      <c r="BC1789" t="s">
        <v>5761</v>
      </c>
      <c r="BD1789" t="s">
        <v>89</v>
      </c>
      <c r="BE1789" t="s">
        <v>182</v>
      </c>
      <c r="BF1789" t="s">
        <v>65</v>
      </c>
      <c r="BG1789" t="s">
        <v>65</v>
      </c>
      <c r="BH1789" t="s">
        <v>81</v>
      </c>
    </row>
    <row r="1790" spans="1:60" hidden="1" x14ac:dyDescent="0.25">
      <c r="A1790">
        <v>2024</v>
      </c>
      <c r="B1790" t="s">
        <v>771</v>
      </c>
      <c r="C1790">
        <v>2024</v>
      </c>
      <c r="D1790">
        <v>5</v>
      </c>
      <c r="E1790" t="s">
        <v>5762</v>
      </c>
      <c r="F1790" s="19" t="s">
        <v>5763</v>
      </c>
      <c r="G1790">
        <v>1</v>
      </c>
      <c r="H1790">
        <v>1</v>
      </c>
      <c r="I1790" s="8">
        <v>852.76</v>
      </c>
      <c r="J1790">
        <v>852.76</v>
      </c>
      <c r="K1790" t="s">
        <v>5764</v>
      </c>
      <c r="L1790">
        <v>354</v>
      </c>
      <c r="M1790" t="s">
        <v>818</v>
      </c>
      <c r="N1790" t="s">
        <v>747</v>
      </c>
      <c r="O1790">
        <v>550052</v>
      </c>
      <c r="P1790" t="s">
        <v>819</v>
      </c>
      <c r="Q1790">
        <v>550</v>
      </c>
      <c r="R1790" t="s">
        <v>61</v>
      </c>
      <c r="S1790" t="s">
        <v>62</v>
      </c>
      <c r="T1790">
        <v>322421</v>
      </c>
      <c r="U1790" t="s">
        <v>750</v>
      </c>
      <c r="V1790" t="s">
        <v>751</v>
      </c>
      <c r="W1790" t="s">
        <v>65</v>
      </c>
      <c r="X1790" t="s">
        <v>65</v>
      </c>
      <c r="Y1790" t="s">
        <v>752</v>
      </c>
      <c r="Z1790" t="s">
        <v>820</v>
      </c>
      <c r="AA1790" t="s">
        <v>65</v>
      </c>
      <c r="AB1790" t="s">
        <v>106</v>
      </c>
      <c r="AC1790">
        <v>961</v>
      </c>
      <c r="AD1790" t="s">
        <v>821</v>
      </c>
      <c r="AE1790" s="19" t="s">
        <v>822</v>
      </c>
      <c r="AF1790">
        <v>1</v>
      </c>
      <c r="AG1790">
        <v>1</v>
      </c>
      <c r="AH1790" s="16">
        <v>45119</v>
      </c>
      <c r="AI1790" s="16">
        <v>45232</v>
      </c>
      <c r="AJ1790" s="16">
        <v>45232</v>
      </c>
      <c r="AK1790" s="16">
        <v>45232</v>
      </c>
      <c r="AL1790" s="16">
        <v>45232</v>
      </c>
      <c r="AM1790" s="19" t="s">
        <v>1227</v>
      </c>
      <c r="AN1790" s="19" t="e">
        <f>VLOOKUP(AM1790,'Admin Agencies'!A:B,2,FALSE)</f>
        <v>#N/A</v>
      </c>
      <c r="AO1790" t="s">
        <v>1228</v>
      </c>
      <c r="AP1790" t="s">
        <v>1229</v>
      </c>
      <c r="AQ1790" t="s">
        <v>1228</v>
      </c>
      <c r="AR1790" t="s">
        <v>238</v>
      </c>
      <c r="AS1790" t="s">
        <v>1230</v>
      </c>
      <c r="AT1790" t="s">
        <v>75</v>
      </c>
      <c r="AU1790">
        <v>44130</v>
      </c>
      <c r="AV1790" t="s">
        <v>219</v>
      </c>
      <c r="AW1790" t="s">
        <v>65</v>
      </c>
      <c r="AX1790" t="s">
        <v>65</v>
      </c>
      <c r="AY1790" t="s">
        <v>65</v>
      </c>
      <c r="AZ1790" t="s">
        <v>65</v>
      </c>
      <c r="BA1790" t="s">
        <v>76</v>
      </c>
      <c r="BB1790" t="s">
        <v>77</v>
      </c>
      <c r="BC1790" t="s">
        <v>5765</v>
      </c>
      <c r="BD1790" t="s">
        <v>1232</v>
      </c>
      <c r="BE1790" t="s">
        <v>65</v>
      </c>
      <c r="BF1790" t="s">
        <v>65</v>
      </c>
      <c r="BG1790" t="s">
        <v>65</v>
      </c>
      <c r="BH1790" t="s">
        <v>81</v>
      </c>
    </row>
    <row r="1791" spans="1:60" hidden="1" x14ac:dyDescent="0.25">
      <c r="A1791">
        <v>2023</v>
      </c>
      <c r="B1791" t="s">
        <v>1195</v>
      </c>
      <c r="C1791">
        <v>2023</v>
      </c>
      <c r="D1791">
        <v>11</v>
      </c>
      <c r="E1791" t="s">
        <v>3584</v>
      </c>
      <c r="F1791" s="19" t="s">
        <v>3585</v>
      </c>
      <c r="G1791">
        <v>1</v>
      </c>
      <c r="H1791">
        <v>3</v>
      </c>
      <c r="I1791" s="8">
        <v>54</v>
      </c>
      <c r="J1791">
        <v>0</v>
      </c>
      <c r="K1791" t="s">
        <v>3586</v>
      </c>
      <c r="L1791">
        <v>113</v>
      </c>
      <c r="M1791" t="s">
        <v>59</v>
      </c>
      <c r="N1791" t="s">
        <v>747</v>
      </c>
      <c r="O1791">
        <v>510063</v>
      </c>
      <c r="P1791" t="s">
        <v>897</v>
      </c>
      <c r="Q1791">
        <v>510</v>
      </c>
      <c r="R1791" t="s">
        <v>305</v>
      </c>
      <c r="S1791" t="s">
        <v>62</v>
      </c>
      <c r="T1791">
        <v>322421</v>
      </c>
      <c r="U1791" t="s">
        <v>750</v>
      </c>
      <c r="V1791" t="s">
        <v>751</v>
      </c>
      <c r="W1791" t="s">
        <v>65</v>
      </c>
      <c r="X1791" t="s">
        <v>65</v>
      </c>
      <c r="Y1791" t="s">
        <v>3028</v>
      </c>
      <c r="Z1791" t="s">
        <v>898</v>
      </c>
      <c r="AA1791" t="s">
        <v>306</v>
      </c>
      <c r="AB1791" t="s">
        <v>65</v>
      </c>
      <c r="AC1791">
        <v>308</v>
      </c>
      <c r="AD1791" t="s">
        <v>359</v>
      </c>
      <c r="AE1791" t="s">
        <v>65</v>
      </c>
      <c r="AF1791">
        <v>0</v>
      </c>
      <c r="AG1791">
        <v>0</v>
      </c>
      <c r="AH1791" s="16">
        <v>45057</v>
      </c>
      <c r="AI1791" s="16">
        <v>45057</v>
      </c>
      <c r="AJ1791" s="16">
        <v>45057</v>
      </c>
      <c r="AK1791" s="16">
        <v>45057</v>
      </c>
      <c r="AL1791" s="16">
        <v>44727</v>
      </c>
      <c r="AM1791" s="19" t="s">
        <v>900</v>
      </c>
      <c r="AN1791" s="19" t="e">
        <f>VLOOKUP(AM1791,'Admin Agencies'!A:B,2,FALSE)</f>
        <v>#N/A</v>
      </c>
      <c r="AO1791" t="s">
        <v>901</v>
      </c>
      <c r="AP1791" t="s">
        <v>902</v>
      </c>
      <c r="AQ1791" t="s">
        <v>901</v>
      </c>
      <c r="AR1791" t="s">
        <v>102</v>
      </c>
      <c r="AS1791" t="s">
        <v>903</v>
      </c>
      <c r="AT1791" t="s">
        <v>904</v>
      </c>
      <c r="AU1791">
        <v>66210</v>
      </c>
      <c r="AV1791" t="s">
        <v>219</v>
      </c>
      <c r="AW1791" t="s">
        <v>65</v>
      </c>
      <c r="AX1791" t="s">
        <v>65</v>
      </c>
      <c r="AY1791" t="s">
        <v>65</v>
      </c>
      <c r="AZ1791" t="s">
        <v>65</v>
      </c>
      <c r="BA1791" t="s">
        <v>360</v>
      </c>
      <c r="BB1791" t="s">
        <v>361</v>
      </c>
      <c r="BC1791" t="s">
        <v>65</v>
      </c>
      <c r="BD1791" t="s">
        <v>906</v>
      </c>
      <c r="BE1791" t="s">
        <v>65</v>
      </c>
      <c r="BF1791" t="s">
        <v>65</v>
      </c>
      <c r="BG1791" t="s">
        <v>65</v>
      </c>
      <c r="BH1791" t="s">
        <v>81</v>
      </c>
    </row>
    <row r="1792" spans="1:60" x14ac:dyDescent="0.25">
      <c r="A1792">
        <v>2023</v>
      </c>
      <c r="B1792" t="s">
        <v>58</v>
      </c>
      <c r="C1792">
        <v>2023</v>
      </c>
      <c r="D1792">
        <v>11</v>
      </c>
      <c r="E1792" t="s">
        <v>5766</v>
      </c>
      <c r="F1792" s="19" t="s">
        <v>5767</v>
      </c>
      <c r="G1792">
        <v>1</v>
      </c>
      <c r="H1792">
        <v>1</v>
      </c>
      <c r="I1792" s="8">
        <v>4616.13</v>
      </c>
      <c r="J1792">
        <v>4616.13</v>
      </c>
      <c r="K1792" t="s">
        <v>1170</v>
      </c>
      <c r="L1792">
        <v>669</v>
      </c>
      <c r="M1792" t="s">
        <v>59</v>
      </c>
      <c r="N1792">
        <v>3250</v>
      </c>
      <c r="O1792">
        <v>550054</v>
      </c>
      <c r="P1792" t="s">
        <v>60</v>
      </c>
      <c r="Q1792">
        <v>550</v>
      </c>
      <c r="R1792" t="s">
        <v>61</v>
      </c>
      <c r="S1792" t="s">
        <v>62</v>
      </c>
      <c r="T1792">
        <v>322612</v>
      </c>
      <c r="U1792" t="s">
        <v>63</v>
      </c>
      <c r="V1792" t="s">
        <v>64</v>
      </c>
      <c r="W1792" t="s">
        <v>65</v>
      </c>
      <c r="X1792" t="s">
        <v>65</v>
      </c>
      <c r="Y1792" t="s">
        <v>66</v>
      </c>
      <c r="Z1792" t="s">
        <v>67</v>
      </c>
      <c r="AA1792" t="s">
        <v>65</v>
      </c>
      <c r="AB1792" t="s">
        <v>1732</v>
      </c>
      <c r="AC1792">
        <v>334</v>
      </c>
      <c r="AD1792" t="s">
        <v>69</v>
      </c>
      <c r="AE1792" t="s">
        <v>70</v>
      </c>
      <c r="AF1792">
        <v>1</v>
      </c>
      <c r="AG1792">
        <v>1</v>
      </c>
      <c r="AH1792" s="16">
        <v>44862</v>
      </c>
      <c r="AI1792" s="16">
        <v>45048</v>
      </c>
      <c r="AJ1792" s="16">
        <v>45048</v>
      </c>
      <c r="AK1792" s="16">
        <v>45048</v>
      </c>
      <c r="AL1792" s="16">
        <v>45043</v>
      </c>
      <c r="AM1792" s="19" t="s">
        <v>725</v>
      </c>
      <c r="AN1792" s="19" t="str">
        <f>VLOOKUP(AM1792,'Admin Agencies'!A:B,2,FALSE)</f>
        <v>Ross CBDD</v>
      </c>
      <c r="AO1792" t="s">
        <v>2075</v>
      </c>
      <c r="AP1792" t="s">
        <v>2076</v>
      </c>
      <c r="AQ1792" t="s">
        <v>2075</v>
      </c>
      <c r="AR1792" t="s">
        <v>2077</v>
      </c>
      <c r="AS1792" t="s">
        <v>1191</v>
      </c>
      <c r="AT1792" t="s">
        <v>75</v>
      </c>
      <c r="AU1792" t="s">
        <v>2078</v>
      </c>
      <c r="AV1792" t="s">
        <v>65</v>
      </c>
      <c r="AW1792" t="s">
        <v>65</v>
      </c>
      <c r="AX1792" t="s">
        <v>65</v>
      </c>
      <c r="AY1792" t="s">
        <v>65</v>
      </c>
      <c r="AZ1792" t="s">
        <v>65</v>
      </c>
      <c r="BA1792" t="s">
        <v>76</v>
      </c>
      <c r="BB1792" t="s">
        <v>77</v>
      </c>
      <c r="BC1792" t="s">
        <v>5768</v>
      </c>
      <c r="BD1792" t="s">
        <v>213</v>
      </c>
      <c r="BE1792" t="s">
        <v>2080</v>
      </c>
      <c r="BF1792" t="s">
        <v>65</v>
      </c>
      <c r="BG1792" t="s">
        <v>65</v>
      </c>
      <c r="BH1792" t="s">
        <v>81</v>
      </c>
    </row>
    <row r="1793" spans="1:60" hidden="1" x14ac:dyDescent="0.25">
      <c r="A1793">
        <v>2024</v>
      </c>
      <c r="B1793" t="s">
        <v>805</v>
      </c>
      <c r="C1793">
        <v>2024</v>
      </c>
      <c r="D1793">
        <v>5</v>
      </c>
      <c r="E1793" t="s">
        <v>5769</v>
      </c>
      <c r="F1793" s="19" t="s">
        <v>5770</v>
      </c>
      <c r="G1793">
        <v>1</v>
      </c>
      <c r="H1793">
        <v>1</v>
      </c>
      <c r="I1793" s="8">
        <v>29034.62</v>
      </c>
      <c r="J1793">
        <v>29034.62</v>
      </c>
      <c r="K1793" t="s">
        <v>965</v>
      </c>
      <c r="L1793">
        <v>5284</v>
      </c>
      <c r="M1793" t="s">
        <v>59</v>
      </c>
      <c r="N1793">
        <v>3250</v>
      </c>
      <c r="O1793">
        <v>550054</v>
      </c>
      <c r="P1793" t="s">
        <v>60</v>
      </c>
      <c r="Q1793">
        <v>550</v>
      </c>
      <c r="R1793" t="s">
        <v>61</v>
      </c>
      <c r="S1793" t="s">
        <v>62</v>
      </c>
      <c r="T1793">
        <v>322612</v>
      </c>
      <c r="U1793" t="s">
        <v>750</v>
      </c>
      <c r="V1793" t="s">
        <v>751</v>
      </c>
      <c r="W1793" t="s">
        <v>65</v>
      </c>
      <c r="X1793" t="s">
        <v>65</v>
      </c>
      <c r="Y1793" t="s">
        <v>869</v>
      </c>
      <c r="Z1793" t="s">
        <v>918</v>
      </c>
      <c r="AA1793" t="s">
        <v>65</v>
      </c>
      <c r="AB1793" t="s">
        <v>260</v>
      </c>
      <c r="AC1793">
        <v>334</v>
      </c>
      <c r="AD1793" t="s">
        <v>69</v>
      </c>
      <c r="AE1793" t="s">
        <v>966</v>
      </c>
      <c r="AF1793">
        <v>1</v>
      </c>
      <c r="AG1793">
        <v>1</v>
      </c>
      <c r="AH1793" s="16">
        <v>45139</v>
      </c>
      <c r="AI1793" s="16">
        <v>45236</v>
      </c>
      <c r="AJ1793" s="16">
        <v>45236</v>
      </c>
      <c r="AK1793" s="16">
        <v>45236</v>
      </c>
      <c r="AL1793" s="16">
        <v>45225</v>
      </c>
      <c r="AM1793" s="19" t="s">
        <v>677</v>
      </c>
      <c r="AN1793" s="19" t="str">
        <f>VLOOKUP(AM1793,'Admin Agencies'!A:B,2,FALSE)</f>
        <v>Guernsey County Job &amp; Family Services</v>
      </c>
      <c r="AO1793" t="s">
        <v>261</v>
      </c>
      <c r="AP1793" t="s">
        <v>262</v>
      </c>
      <c r="AQ1793" t="s">
        <v>261</v>
      </c>
      <c r="AR1793" t="s">
        <v>230</v>
      </c>
      <c r="AS1793" t="s">
        <v>263</v>
      </c>
      <c r="AT1793" t="s">
        <v>75</v>
      </c>
      <c r="AU1793">
        <v>43725</v>
      </c>
      <c r="AV1793" t="s">
        <v>65</v>
      </c>
      <c r="AW1793" t="s">
        <v>65</v>
      </c>
      <c r="AX1793" t="s">
        <v>65</v>
      </c>
      <c r="AY1793" t="s">
        <v>65</v>
      </c>
      <c r="AZ1793" t="s">
        <v>65</v>
      </c>
      <c r="BA1793" t="s">
        <v>76</v>
      </c>
      <c r="BB1793" t="s">
        <v>77</v>
      </c>
      <c r="BC1793" t="s">
        <v>967</v>
      </c>
      <c r="BD1793" t="s">
        <v>265</v>
      </c>
      <c r="BE1793" t="s">
        <v>266</v>
      </c>
      <c r="BF1793" t="s">
        <v>65</v>
      </c>
      <c r="BG1793" t="s">
        <v>65</v>
      </c>
      <c r="BH1793" t="s">
        <v>81</v>
      </c>
    </row>
    <row r="1794" spans="1:60" x14ac:dyDescent="0.25">
      <c r="A1794">
        <v>2024</v>
      </c>
      <c r="B1794" t="s">
        <v>58</v>
      </c>
      <c r="C1794">
        <v>2023</v>
      </c>
      <c r="D1794">
        <v>2</v>
      </c>
      <c r="E1794" t="s">
        <v>5771</v>
      </c>
      <c r="F1794" s="19" t="s">
        <v>5772</v>
      </c>
      <c r="G1794">
        <v>1</v>
      </c>
      <c r="H1794">
        <v>1</v>
      </c>
      <c r="I1794" s="8">
        <v>22237.8</v>
      </c>
      <c r="J1794">
        <v>22237.8</v>
      </c>
      <c r="K1794" t="s">
        <v>950</v>
      </c>
      <c r="L1794">
        <v>162</v>
      </c>
      <c r="M1794" t="s">
        <v>59</v>
      </c>
      <c r="N1794">
        <v>3250</v>
      </c>
      <c r="O1794">
        <v>550054</v>
      </c>
      <c r="P1794" t="s">
        <v>60</v>
      </c>
      <c r="Q1794">
        <v>550</v>
      </c>
      <c r="R1794" t="s">
        <v>61</v>
      </c>
      <c r="S1794" t="s">
        <v>62</v>
      </c>
      <c r="T1794">
        <v>322612</v>
      </c>
      <c r="U1794" t="s">
        <v>63</v>
      </c>
      <c r="V1794" t="s">
        <v>64</v>
      </c>
      <c r="W1794" t="s">
        <v>65</v>
      </c>
      <c r="X1794" t="s">
        <v>65</v>
      </c>
      <c r="Y1794" t="s">
        <v>66</v>
      </c>
      <c r="Z1794" t="s">
        <v>67</v>
      </c>
      <c r="AA1794" t="s">
        <v>65</v>
      </c>
      <c r="AB1794" t="s">
        <v>312</v>
      </c>
      <c r="AC1794">
        <v>334</v>
      </c>
      <c r="AD1794" t="s">
        <v>69</v>
      </c>
      <c r="AE1794" t="s">
        <v>70</v>
      </c>
      <c r="AF1794">
        <v>1</v>
      </c>
      <c r="AG1794">
        <v>1</v>
      </c>
      <c r="AH1794" s="16">
        <v>44862</v>
      </c>
      <c r="AI1794" s="16">
        <v>45161</v>
      </c>
      <c r="AJ1794" s="16">
        <v>45161</v>
      </c>
      <c r="AK1794" s="16">
        <v>45161</v>
      </c>
      <c r="AL1794" s="16">
        <v>45155</v>
      </c>
      <c r="AM1794" s="19" t="s">
        <v>728</v>
      </c>
      <c r="AN1794" s="19" t="str">
        <f>VLOOKUP(AM1794,'Admin Agencies'!A:B,2,FALSE)</f>
        <v>South Central Ohio Educational Service Center</v>
      </c>
      <c r="AO1794" t="s">
        <v>313</v>
      </c>
      <c r="AP1794" t="s">
        <v>314</v>
      </c>
      <c r="AQ1794" t="s">
        <v>313</v>
      </c>
      <c r="AR1794" t="s">
        <v>315</v>
      </c>
      <c r="AS1794" t="s">
        <v>316</v>
      </c>
      <c r="AT1794" t="s">
        <v>75</v>
      </c>
      <c r="AU1794">
        <v>45662</v>
      </c>
      <c r="AV1794" t="s">
        <v>65</v>
      </c>
      <c r="AW1794" t="s">
        <v>65</v>
      </c>
      <c r="AX1794" t="s">
        <v>65</v>
      </c>
      <c r="AY1794" t="s">
        <v>65</v>
      </c>
      <c r="AZ1794" t="s">
        <v>65</v>
      </c>
      <c r="BA1794" t="s">
        <v>76</v>
      </c>
      <c r="BB1794" t="s">
        <v>77</v>
      </c>
      <c r="BC1794" t="s">
        <v>3283</v>
      </c>
      <c r="BD1794" t="s">
        <v>317</v>
      </c>
      <c r="BE1794" t="s">
        <v>65</v>
      </c>
      <c r="BF1794" t="s">
        <v>65</v>
      </c>
      <c r="BG1794" t="s">
        <v>65</v>
      </c>
      <c r="BH1794" t="s">
        <v>81</v>
      </c>
    </row>
    <row r="1795" spans="1:60" x14ac:dyDescent="0.25">
      <c r="A1795">
        <v>2023</v>
      </c>
      <c r="B1795" t="s">
        <v>58</v>
      </c>
      <c r="C1795">
        <v>2023</v>
      </c>
      <c r="D1795">
        <v>11</v>
      </c>
      <c r="E1795" t="s">
        <v>5773</v>
      </c>
      <c r="F1795" s="19" t="s">
        <v>5774</v>
      </c>
      <c r="G1795">
        <v>1</v>
      </c>
      <c r="H1795">
        <v>1</v>
      </c>
      <c r="I1795" s="8">
        <v>3036.9</v>
      </c>
      <c r="J1795">
        <v>3036.9</v>
      </c>
      <c r="K1795" t="s">
        <v>1170</v>
      </c>
      <c r="L1795">
        <v>664</v>
      </c>
      <c r="M1795" t="s">
        <v>59</v>
      </c>
      <c r="N1795">
        <v>3250</v>
      </c>
      <c r="O1795">
        <v>550054</v>
      </c>
      <c r="P1795" t="s">
        <v>60</v>
      </c>
      <c r="Q1795">
        <v>550</v>
      </c>
      <c r="R1795" t="s">
        <v>61</v>
      </c>
      <c r="S1795" t="s">
        <v>62</v>
      </c>
      <c r="T1795">
        <v>322612</v>
      </c>
      <c r="U1795" t="s">
        <v>63</v>
      </c>
      <c r="V1795" t="s">
        <v>64</v>
      </c>
      <c r="W1795" t="s">
        <v>65</v>
      </c>
      <c r="X1795" t="s">
        <v>65</v>
      </c>
      <c r="Y1795" t="s">
        <v>66</v>
      </c>
      <c r="Z1795" t="s">
        <v>67</v>
      </c>
      <c r="AA1795" t="s">
        <v>65</v>
      </c>
      <c r="AB1795" t="s">
        <v>2091</v>
      </c>
      <c r="AC1795">
        <v>334</v>
      </c>
      <c r="AD1795" t="s">
        <v>69</v>
      </c>
      <c r="AE1795" t="s">
        <v>70</v>
      </c>
      <c r="AF1795">
        <v>1</v>
      </c>
      <c r="AG1795">
        <v>1</v>
      </c>
      <c r="AH1795" s="16">
        <v>44862</v>
      </c>
      <c r="AI1795" s="16">
        <v>45048</v>
      </c>
      <c r="AJ1795" s="16">
        <v>45048</v>
      </c>
      <c r="AK1795" s="16">
        <v>45048</v>
      </c>
      <c r="AL1795" s="16">
        <v>45043</v>
      </c>
      <c r="AM1795" s="19" t="s">
        <v>690</v>
      </c>
      <c r="AN1795" s="19" t="str">
        <f>VLOOKUP(AM1795,'Admin Agencies'!A:B,2,FALSE)</f>
        <v>Knox County Job &amp; Family Services</v>
      </c>
      <c r="AO1795" t="s">
        <v>2092</v>
      </c>
      <c r="AP1795" t="s">
        <v>2093</v>
      </c>
      <c r="AQ1795" t="s">
        <v>2092</v>
      </c>
      <c r="AR1795" t="s">
        <v>339</v>
      </c>
      <c r="AS1795" t="s">
        <v>2094</v>
      </c>
      <c r="AT1795" t="s">
        <v>75</v>
      </c>
      <c r="AU1795">
        <v>43050</v>
      </c>
      <c r="AV1795" t="s">
        <v>65</v>
      </c>
      <c r="AW1795" t="s">
        <v>65</v>
      </c>
      <c r="AX1795" t="s">
        <v>65</v>
      </c>
      <c r="AY1795" t="s">
        <v>65</v>
      </c>
      <c r="AZ1795" t="s">
        <v>65</v>
      </c>
      <c r="BA1795" t="s">
        <v>76</v>
      </c>
      <c r="BB1795" t="s">
        <v>77</v>
      </c>
      <c r="BC1795" t="s">
        <v>5775</v>
      </c>
      <c r="BD1795" t="s">
        <v>79</v>
      </c>
      <c r="BE1795" t="s">
        <v>2095</v>
      </c>
      <c r="BF1795" t="s">
        <v>65</v>
      </c>
      <c r="BG1795" t="s">
        <v>65</v>
      </c>
      <c r="BH1795" t="s">
        <v>81</v>
      </c>
    </row>
    <row r="1796" spans="1:60" hidden="1" x14ac:dyDescent="0.25">
      <c r="A1796">
        <v>2024</v>
      </c>
      <c r="B1796" t="s">
        <v>848</v>
      </c>
      <c r="C1796">
        <v>2024</v>
      </c>
      <c r="D1796">
        <v>5</v>
      </c>
      <c r="E1796" t="s">
        <v>5776</v>
      </c>
      <c r="F1796" s="19" t="s">
        <v>5777</v>
      </c>
      <c r="G1796">
        <v>1</v>
      </c>
      <c r="H1796">
        <v>1</v>
      </c>
      <c r="I1796" s="8">
        <v>1941.62</v>
      </c>
      <c r="J1796">
        <v>1941.62</v>
      </c>
      <c r="K1796" t="s">
        <v>851</v>
      </c>
      <c r="L1796">
        <v>5609</v>
      </c>
      <c r="M1796" t="s">
        <v>59</v>
      </c>
      <c r="N1796">
        <v>3250</v>
      </c>
      <c r="O1796">
        <v>550054</v>
      </c>
      <c r="P1796" t="s">
        <v>60</v>
      </c>
      <c r="Q1796">
        <v>550</v>
      </c>
      <c r="R1796" t="s">
        <v>61</v>
      </c>
      <c r="S1796" t="s">
        <v>852</v>
      </c>
      <c r="T1796">
        <v>322612</v>
      </c>
      <c r="U1796" t="s">
        <v>853</v>
      </c>
      <c r="V1796" t="s">
        <v>854</v>
      </c>
      <c r="W1796" t="s">
        <v>65</v>
      </c>
      <c r="X1796" t="s">
        <v>65</v>
      </c>
      <c r="Y1796" t="s">
        <v>855</v>
      </c>
      <c r="Z1796" t="s">
        <v>65</v>
      </c>
      <c r="AA1796" t="s">
        <v>65</v>
      </c>
      <c r="AB1796" t="s">
        <v>202</v>
      </c>
      <c r="AC1796">
        <v>334</v>
      </c>
      <c r="AD1796" t="s">
        <v>69</v>
      </c>
      <c r="AE1796" t="s">
        <v>65</v>
      </c>
      <c r="AF1796">
        <v>0</v>
      </c>
      <c r="AG1796">
        <v>0</v>
      </c>
      <c r="AH1796" s="16">
        <v>45257</v>
      </c>
      <c r="AI1796" s="16">
        <v>45257</v>
      </c>
      <c r="AJ1796" s="16">
        <v>45257</v>
      </c>
      <c r="AK1796" s="16">
        <v>45257</v>
      </c>
      <c r="AL1796" s="16">
        <v>45246</v>
      </c>
      <c r="AM1796" s="19" t="s">
        <v>724</v>
      </c>
      <c r="AN1796" s="19" t="str">
        <f>VLOOKUP(AM1796,'Admin Agencies'!A:B,2,FALSE)</f>
        <v>Richland County Job &amp; Family Services</v>
      </c>
      <c r="AO1796" t="s">
        <v>203</v>
      </c>
      <c r="AP1796" t="s">
        <v>204</v>
      </c>
      <c r="AQ1796" t="s">
        <v>203</v>
      </c>
      <c r="AR1796" t="s">
        <v>170</v>
      </c>
      <c r="AS1796" t="s">
        <v>205</v>
      </c>
      <c r="AT1796" t="s">
        <v>75</v>
      </c>
      <c r="AU1796">
        <v>44902</v>
      </c>
      <c r="AV1796" t="s">
        <v>65</v>
      </c>
      <c r="AW1796" t="s">
        <v>65</v>
      </c>
      <c r="AX1796" t="s">
        <v>65</v>
      </c>
      <c r="AY1796" t="s">
        <v>65</v>
      </c>
      <c r="AZ1796" t="s">
        <v>65</v>
      </c>
      <c r="BA1796" t="s">
        <v>76</v>
      </c>
      <c r="BB1796" t="s">
        <v>77</v>
      </c>
      <c r="BC1796" t="s">
        <v>856</v>
      </c>
      <c r="BD1796" t="s">
        <v>89</v>
      </c>
      <c r="BE1796" t="s">
        <v>207</v>
      </c>
      <c r="BF1796" t="s">
        <v>65</v>
      </c>
      <c r="BG1796" t="s">
        <v>65</v>
      </c>
      <c r="BH1796" t="s">
        <v>81</v>
      </c>
    </row>
    <row r="1797" spans="1:60" hidden="1" x14ac:dyDescent="0.25">
      <c r="A1797">
        <v>2023</v>
      </c>
      <c r="B1797" t="s">
        <v>82</v>
      </c>
      <c r="C1797">
        <v>2023</v>
      </c>
      <c r="D1797">
        <v>8</v>
      </c>
      <c r="E1797" t="s">
        <v>5778</v>
      </c>
      <c r="F1797" s="19" t="s">
        <v>5779</v>
      </c>
      <c r="G1797">
        <v>1</v>
      </c>
      <c r="H1797">
        <v>1</v>
      </c>
      <c r="I1797" s="8">
        <v>234.99</v>
      </c>
      <c r="J1797">
        <v>234.99</v>
      </c>
      <c r="K1797" t="s">
        <v>3367</v>
      </c>
      <c r="L1797">
        <v>199</v>
      </c>
      <c r="M1797" t="s">
        <v>818</v>
      </c>
      <c r="N1797" t="s">
        <v>747</v>
      </c>
      <c r="O1797">
        <v>550052</v>
      </c>
      <c r="P1797" t="s">
        <v>819</v>
      </c>
      <c r="Q1797">
        <v>550</v>
      </c>
      <c r="R1797" t="s">
        <v>61</v>
      </c>
      <c r="S1797" t="s">
        <v>62</v>
      </c>
      <c r="T1797">
        <v>322421</v>
      </c>
      <c r="U1797" t="s">
        <v>750</v>
      </c>
      <c r="V1797" t="s">
        <v>751</v>
      </c>
      <c r="W1797" t="s">
        <v>65</v>
      </c>
      <c r="X1797" t="s">
        <v>65</v>
      </c>
      <c r="Y1797" t="s">
        <v>768</v>
      </c>
      <c r="Z1797" t="s">
        <v>820</v>
      </c>
      <c r="AA1797" t="s">
        <v>65</v>
      </c>
      <c r="AB1797" t="s">
        <v>65</v>
      </c>
      <c r="AC1797">
        <v>961</v>
      </c>
      <c r="AD1797" t="s">
        <v>821</v>
      </c>
      <c r="AE1797" s="19" t="s">
        <v>1051</v>
      </c>
      <c r="AF1797">
        <v>1</v>
      </c>
      <c r="AG1797">
        <v>1</v>
      </c>
      <c r="AH1797" s="16">
        <v>44743</v>
      </c>
      <c r="AI1797" s="16">
        <v>44960</v>
      </c>
      <c r="AJ1797" s="16">
        <v>44960</v>
      </c>
      <c r="AK1797" s="16">
        <v>44959</v>
      </c>
      <c r="AL1797" s="16">
        <v>44959</v>
      </c>
      <c r="AM1797" s="19" t="s">
        <v>823</v>
      </c>
      <c r="AN1797" s="19" t="e">
        <f>VLOOKUP(AM1797,'Admin Agencies'!A:B,2,FALSE)</f>
        <v>#N/A</v>
      </c>
      <c r="AO1797" t="s">
        <v>824</v>
      </c>
      <c r="AP1797" t="s">
        <v>825</v>
      </c>
      <c r="AQ1797" t="s">
        <v>824</v>
      </c>
      <c r="AR1797" t="s">
        <v>826</v>
      </c>
      <c r="AS1797" t="s">
        <v>110</v>
      </c>
      <c r="AT1797" t="s">
        <v>75</v>
      </c>
      <c r="AU1797">
        <v>43606</v>
      </c>
      <c r="AV1797" t="s">
        <v>219</v>
      </c>
      <c r="AW1797" t="s">
        <v>65</v>
      </c>
      <c r="AX1797" t="s">
        <v>65</v>
      </c>
      <c r="AY1797" t="s">
        <v>65</v>
      </c>
      <c r="AZ1797" t="s">
        <v>65</v>
      </c>
      <c r="BA1797" t="s">
        <v>76</v>
      </c>
      <c r="BB1797" t="s">
        <v>77</v>
      </c>
      <c r="BC1797" t="s">
        <v>5780</v>
      </c>
      <c r="BD1797" t="s">
        <v>828</v>
      </c>
      <c r="BE1797" t="s">
        <v>65</v>
      </c>
      <c r="BF1797" t="s">
        <v>65</v>
      </c>
      <c r="BG1797" t="s">
        <v>65</v>
      </c>
      <c r="BH1797" t="s">
        <v>81</v>
      </c>
    </row>
    <row r="1798" spans="1:60" hidden="1" x14ac:dyDescent="0.25">
      <c r="A1798">
        <v>2023</v>
      </c>
      <c r="B1798" t="s">
        <v>787</v>
      </c>
      <c r="C1798">
        <v>2023</v>
      </c>
      <c r="D1798">
        <v>11</v>
      </c>
      <c r="E1798" t="s">
        <v>5781</v>
      </c>
      <c r="F1798" s="19" t="s">
        <v>5782</v>
      </c>
      <c r="G1798">
        <v>1</v>
      </c>
      <c r="H1798">
        <v>2</v>
      </c>
      <c r="I1798" s="8">
        <v>118.41</v>
      </c>
      <c r="J1798">
        <v>1028.8699999999999</v>
      </c>
      <c r="K1798" t="s">
        <v>1170</v>
      </c>
      <c r="L1798">
        <v>393</v>
      </c>
      <c r="M1798" t="s">
        <v>59</v>
      </c>
      <c r="N1798" t="s">
        <v>747</v>
      </c>
      <c r="O1798">
        <v>524067</v>
      </c>
      <c r="P1798" t="s">
        <v>1040</v>
      </c>
      <c r="Q1798">
        <v>520</v>
      </c>
      <c r="R1798" t="s">
        <v>749</v>
      </c>
      <c r="S1798" t="s">
        <v>62</v>
      </c>
      <c r="T1798">
        <v>322421</v>
      </c>
      <c r="U1798" t="s">
        <v>750</v>
      </c>
      <c r="V1798" t="s">
        <v>751</v>
      </c>
      <c r="W1798" t="s">
        <v>65</v>
      </c>
      <c r="X1798" t="s">
        <v>65</v>
      </c>
      <c r="Y1798" t="s">
        <v>768</v>
      </c>
      <c r="Z1798" t="s">
        <v>769</v>
      </c>
      <c r="AA1798" t="s">
        <v>65</v>
      </c>
      <c r="AB1798" t="s">
        <v>798</v>
      </c>
      <c r="AC1798">
        <v>308</v>
      </c>
      <c r="AD1798" t="s">
        <v>359</v>
      </c>
      <c r="AE1798" t="s">
        <v>65</v>
      </c>
      <c r="AF1798">
        <v>0</v>
      </c>
      <c r="AG1798">
        <v>0</v>
      </c>
      <c r="AH1798" s="16">
        <v>45042</v>
      </c>
      <c r="AI1798" s="16">
        <v>45042</v>
      </c>
      <c r="AJ1798" s="16">
        <v>45048</v>
      </c>
      <c r="AK1798" s="16">
        <v>45042</v>
      </c>
      <c r="AL1798" s="16">
        <v>45042</v>
      </c>
      <c r="AM1798" s="19" t="s">
        <v>2788</v>
      </c>
      <c r="AN1798" s="19" t="e">
        <f>VLOOKUP(AM1798,'Admin Agencies'!A:B,2,FALSE)</f>
        <v>#N/A</v>
      </c>
      <c r="AO1798" t="s">
        <v>2789</v>
      </c>
      <c r="AP1798" t="s">
        <v>2790</v>
      </c>
      <c r="AQ1798" t="s">
        <v>2789</v>
      </c>
      <c r="AR1798" t="s">
        <v>826</v>
      </c>
      <c r="AS1798" t="s">
        <v>2791</v>
      </c>
      <c r="AT1798" t="s">
        <v>75</v>
      </c>
      <c r="AU1798">
        <v>43017</v>
      </c>
      <c r="AV1798" t="s">
        <v>219</v>
      </c>
      <c r="AW1798" t="s">
        <v>65</v>
      </c>
      <c r="AX1798" t="s">
        <v>65</v>
      </c>
      <c r="AY1798" t="s">
        <v>65</v>
      </c>
      <c r="AZ1798" t="s">
        <v>65</v>
      </c>
      <c r="BA1798" t="s">
        <v>76</v>
      </c>
      <c r="BB1798" t="s">
        <v>77</v>
      </c>
      <c r="BC1798" t="s">
        <v>65</v>
      </c>
      <c r="BD1798" t="s">
        <v>2792</v>
      </c>
      <c r="BE1798" t="s">
        <v>65</v>
      </c>
      <c r="BF1798" t="s">
        <v>65</v>
      </c>
      <c r="BG1798" t="s">
        <v>65</v>
      </c>
      <c r="BH1798" t="s">
        <v>81</v>
      </c>
    </row>
    <row r="1799" spans="1:60" hidden="1" x14ac:dyDescent="0.25">
      <c r="A1799">
        <v>2024</v>
      </c>
      <c r="B1799" t="s">
        <v>771</v>
      </c>
      <c r="C1799">
        <v>2024</v>
      </c>
      <c r="D1799">
        <v>6</v>
      </c>
      <c r="E1799" t="s">
        <v>5783</v>
      </c>
      <c r="F1799" s="19" t="s">
        <v>5784</v>
      </c>
      <c r="G1799">
        <v>1</v>
      </c>
      <c r="H1799">
        <v>1</v>
      </c>
      <c r="I1799" s="8">
        <v>289.52</v>
      </c>
      <c r="J1799">
        <v>289.52</v>
      </c>
      <c r="K1799" t="s">
        <v>1279</v>
      </c>
      <c r="L1799">
        <v>247</v>
      </c>
      <c r="M1799" t="s">
        <v>818</v>
      </c>
      <c r="N1799" t="s">
        <v>747</v>
      </c>
      <c r="O1799">
        <v>550052</v>
      </c>
      <c r="P1799" t="s">
        <v>819</v>
      </c>
      <c r="Q1799">
        <v>550</v>
      </c>
      <c r="R1799" t="s">
        <v>61</v>
      </c>
      <c r="S1799" t="s">
        <v>62</v>
      </c>
      <c r="T1799">
        <v>322421</v>
      </c>
      <c r="U1799" t="s">
        <v>750</v>
      </c>
      <c r="V1799" t="s">
        <v>751</v>
      </c>
      <c r="W1799" t="s">
        <v>65</v>
      </c>
      <c r="X1799" t="s">
        <v>65</v>
      </c>
      <c r="Y1799" t="s">
        <v>752</v>
      </c>
      <c r="Z1799" t="s">
        <v>820</v>
      </c>
      <c r="AA1799" t="s">
        <v>65</v>
      </c>
      <c r="AB1799" t="s">
        <v>106</v>
      </c>
      <c r="AC1799">
        <v>961</v>
      </c>
      <c r="AD1799" t="s">
        <v>821</v>
      </c>
      <c r="AE1799" s="19" t="s">
        <v>822</v>
      </c>
      <c r="AF1799">
        <v>1</v>
      </c>
      <c r="AG1799">
        <v>1</v>
      </c>
      <c r="AH1799" s="16">
        <v>45119</v>
      </c>
      <c r="AI1799" s="16">
        <v>45281</v>
      </c>
      <c r="AJ1799" s="16">
        <v>45281</v>
      </c>
      <c r="AK1799" s="16">
        <v>45281</v>
      </c>
      <c r="AL1799" s="16">
        <v>45281</v>
      </c>
      <c r="AM1799" s="19" t="s">
        <v>1227</v>
      </c>
      <c r="AN1799" s="19" t="e">
        <f>VLOOKUP(AM1799,'Admin Agencies'!A:B,2,FALSE)</f>
        <v>#N/A</v>
      </c>
      <c r="AO1799" t="s">
        <v>1228</v>
      </c>
      <c r="AP1799" t="s">
        <v>1229</v>
      </c>
      <c r="AQ1799" t="s">
        <v>1228</v>
      </c>
      <c r="AR1799" t="s">
        <v>238</v>
      </c>
      <c r="AS1799" t="s">
        <v>1230</v>
      </c>
      <c r="AT1799" t="s">
        <v>75</v>
      </c>
      <c r="AU1799">
        <v>44130</v>
      </c>
      <c r="AV1799" t="s">
        <v>219</v>
      </c>
      <c r="AW1799" t="s">
        <v>65</v>
      </c>
      <c r="AX1799" t="s">
        <v>65</v>
      </c>
      <c r="AY1799" t="s">
        <v>65</v>
      </c>
      <c r="AZ1799" t="s">
        <v>65</v>
      </c>
      <c r="BA1799" t="s">
        <v>76</v>
      </c>
      <c r="BB1799" t="s">
        <v>77</v>
      </c>
      <c r="BC1799" t="s">
        <v>5785</v>
      </c>
      <c r="BD1799" t="s">
        <v>1232</v>
      </c>
      <c r="BE1799" t="s">
        <v>65</v>
      </c>
      <c r="BF1799" t="s">
        <v>65</v>
      </c>
      <c r="BG1799" t="s">
        <v>65</v>
      </c>
      <c r="BH1799" t="s">
        <v>81</v>
      </c>
    </row>
    <row r="1800" spans="1:60" hidden="1" x14ac:dyDescent="0.25">
      <c r="A1800">
        <v>2023</v>
      </c>
      <c r="B1800" t="s">
        <v>893</v>
      </c>
      <c r="C1800">
        <v>2023</v>
      </c>
      <c r="D1800">
        <v>9</v>
      </c>
      <c r="E1800" t="s">
        <v>5786</v>
      </c>
      <c r="F1800" s="19" t="s">
        <v>5787</v>
      </c>
      <c r="G1800">
        <v>1</v>
      </c>
      <c r="H1800">
        <v>1</v>
      </c>
      <c r="I1800" s="8">
        <v>-1500</v>
      </c>
      <c r="J1800">
        <v>0</v>
      </c>
      <c r="K1800" t="s">
        <v>1918</v>
      </c>
      <c r="L1800">
        <v>94</v>
      </c>
      <c r="M1800" t="s">
        <v>59</v>
      </c>
      <c r="N1800">
        <v>3250</v>
      </c>
      <c r="O1800">
        <v>510050</v>
      </c>
      <c r="P1800" t="s">
        <v>304</v>
      </c>
      <c r="Q1800">
        <v>510</v>
      </c>
      <c r="R1800" t="s">
        <v>305</v>
      </c>
      <c r="S1800" t="s">
        <v>62</v>
      </c>
      <c r="T1800">
        <v>322612</v>
      </c>
      <c r="U1800" t="s">
        <v>750</v>
      </c>
      <c r="V1800" t="s">
        <v>751</v>
      </c>
      <c r="W1800" t="s">
        <v>65</v>
      </c>
      <c r="X1800" t="s">
        <v>65</v>
      </c>
      <c r="Y1800" t="s">
        <v>997</v>
      </c>
      <c r="Z1800" t="s">
        <v>797</v>
      </c>
      <c r="AA1800" t="s">
        <v>306</v>
      </c>
      <c r="AB1800" t="s">
        <v>798</v>
      </c>
      <c r="AC1800">
        <v>308</v>
      </c>
      <c r="AD1800" t="s">
        <v>359</v>
      </c>
      <c r="AE1800" t="s">
        <v>65</v>
      </c>
      <c r="AF1800">
        <v>0</v>
      </c>
      <c r="AG1800">
        <v>0</v>
      </c>
      <c r="AH1800" s="16">
        <v>45008</v>
      </c>
      <c r="AI1800" s="16">
        <v>45008</v>
      </c>
      <c r="AJ1800" s="16">
        <v>45008</v>
      </c>
      <c r="AK1800" s="16">
        <v>45008</v>
      </c>
      <c r="AL1800" s="16">
        <v>44831</v>
      </c>
      <c r="AM1800" s="19" t="s">
        <v>5504</v>
      </c>
      <c r="AN1800" s="19" t="e">
        <f>VLOOKUP(AM1800,'Admin Agencies'!A:B,2,FALSE)</f>
        <v>#N/A</v>
      </c>
      <c r="AO1800" t="s">
        <v>5505</v>
      </c>
      <c r="AP1800" t="s">
        <v>5506</v>
      </c>
      <c r="AQ1800" t="s">
        <v>5505</v>
      </c>
      <c r="AR1800" t="s">
        <v>238</v>
      </c>
      <c r="AS1800" t="s">
        <v>5507</v>
      </c>
      <c r="AT1800" t="s">
        <v>3296</v>
      </c>
      <c r="AU1800">
        <v>28655</v>
      </c>
      <c r="AV1800" t="s">
        <v>219</v>
      </c>
      <c r="AW1800" t="s">
        <v>65</v>
      </c>
      <c r="AX1800" t="s">
        <v>65</v>
      </c>
      <c r="AY1800" t="s">
        <v>65</v>
      </c>
      <c r="AZ1800" t="s">
        <v>65</v>
      </c>
      <c r="BA1800" t="s">
        <v>360</v>
      </c>
      <c r="BB1800" t="s">
        <v>361</v>
      </c>
      <c r="BC1800" t="s">
        <v>65</v>
      </c>
      <c r="BD1800" t="s">
        <v>5510</v>
      </c>
      <c r="BE1800" t="s">
        <v>65</v>
      </c>
      <c r="BF1800" t="s">
        <v>65</v>
      </c>
      <c r="BG1800" t="s">
        <v>65</v>
      </c>
      <c r="BH1800" t="s">
        <v>81</v>
      </c>
    </row>
    <row r="1801" spans="1:60" hidden="1" x14ac:dyDescent="0.25">
      <c r="A1801">
        <v>2024</v>
      </c>
      <c r="B1801" t="s">
        <v>771</v>
      </c>
      <c r="C1801">
        <v>2024</v>
      </c>
      <c r="D1801">
        <v>3</v>
      </c>
      <c r="E1801" t="s">
        <v>5788</v>
      </c>
      <c r="F1801" s="19" t="s">
        <v>5789</v>
      </c>
      <c r="G1801">
        <v>1</v>
      </c>
      <c r="H1801">
        <v>1</v>
      </c>
      <c r="I1801" s="8">
        <v>9906.9</v>
      </c>
      <c r="J1801">
        <v>9906.9</v>
      </c>
      <c r="K1801" t="s">
        <v>3848</v>
      </c>
      <c r="L1801">
        <v>378</v>
      </c>
      <c r="M1801" t="s">
        <v>818</v>
      </c>
      <c r="N1801" t="s">
        <v>747</v>
      </c>
      <c r="O1801">
        <v>550052</v>
      </c>
      <c r="P1801" t="s">
        <v>819</v>
      </c>
      <c r="Q1801">
        <v>550</v>
      </c>
      <c r="R1801" t="s">
        <v>61</v>
      </c>
      <c r="S1801" t="s">
        <v>62</v>
      </c>
      <c r="T1801">
        <v>322421</v>
      </c>
      <c r="U1801" t="s">
        <v>750</v>
      </c>
      <c r="V1801" t="s">
        <v>751</v>
      </c>
      <c r="W1801" t="s">
        <v>65</v>
      </c>
      <c r="X1801" t="s">
        <v>65</v>
      </c>
      <c r="Y1801" t="s">
        <v>752</v>
      </c>
      <c r="Z1801" t="s">
        <v>820</v>
      </c>
      <c r="AA1801" t="s">
        <v>65</v>
      </c>
      <c r="AB1801" t="s">
        <v>537</v>
      </c>
      <c r="AC1801">
        <v>961</v>
      </c>
      <c r="AD1801" t="s">
        <v>821</v>
      </c>
      <c r="AE1801" s="19" t="s">
        <v>822</v>
      </c>
      <c r="AF1801">
        <v>1</v>
      </c>
      <c r="AG1801">
        <v>1</v>
      </c>
      <c r="AH1801" s="16">
        <v>45119</v>
      </c>
      <c r="AI1801" s="16">
        <v>45191</v>
      </c>
      <c r="AJ1801" s="16">
        <v>45191</v>
      </c>
      <c r="AK1801" s="16">
        <v>45191</v>
      </c>
      <c r="AL1801" s="16">
        <v>45191</v>
      </c>
      <c r="AM1801" s="19" t="s">
        <v>1052</v>
      </c>
      <c r="AN1801" s="19" t="e">
        <f>VLOOKUP(AM1801,'Admin Agencies'!A:B,2,FALSE)</f>
        <v>#N/A</v>
      </c>
      <c r="AO1801" t="s">
        <v>1053</v>
      </c>
      <c r="AP1801" t="s">
        <v>1054</v>
      </c>
      <c r="AQ1801" t="s">
        <v>1053</v>
      </c>
      <c r="AR1801" t="s">
        <v>288</v>
      </c>
      <c r="AS1801" t="s">
        <v>539</v>
      </c>
      <c r="AT1801" t="s">
        <v>75</v>
      </c>
      <c r="AU1801">
        <v>43205</v>
      </c>
      <c r="AV1801" t="s">
        <v>219</v>
      </c>
      <c r="AW1801" t="s">
        <v>65</v>
      </c>
      <c r="AX1801" t="s">
        <v>65</v>
      </c>
      <c r="AY1801" t="s">
        <v>65</v>
      </c>
      <c r="AZ1801" t="s">
        <v>65</v>
      </c>
      <c r="BA1801" t="s">
        <v>76</v>
      </c>
      <c r="BB1801" t="s">
        <v>77</v>
      </c>
      <c r="BC1801" t="s">
        <v>5790</v>
      </c>
      <c r="BD1801" t="s">
        <v>1056</v>
      </c>
      <c r="BE1801" t="s">
        <v>1057</v>
      </c>
      <c r="BF1801" t="s">
        <v>65</v>
      </c>
      <c r="BG1801" t="s">
        <v>65</v>
      </c>
      <c r="BH1801" t="s">
        <v>81</v>
      </c>
    </row>
    <row r="1802" spans="1:60" hidden="1" x14ac:dyDescent="0.25">
      <c r="A1802">
        <v>2023</v>
      </c>
      <c r="B1802" t="s">
        <v>838</v>
      </c>
      <c r="C1802">
        <v>2023</v>
      </c>
      <c r="D1802">
        <v>8</v>
      </c>
      <c r="E1802" t="s">
        <v>5791</v>
      </c>
      <c r="F1802" s="19" t="s">
        <v>5792</v>
      </c>
      <c r="G1802">
        <v>1</v>
      </c>
      <c r="H1802">
        <v>1</v>
      </c>
      <c r="I1802" s="8">
        <v>72132</v>
      </c>
      <c r="J1802">
        <v>72132</v>
      </c>
      <c r="K1802" t="s">
        <v>909</v>
      </c>
      <c r="L1802">
        <v>305</v>
      </c>
      <c r="M1802" t="s">
        <v>59</v>
      </c>
      <c r="N1802">
        <v>3250</v>
      </c>
      <c r="O1802">
        <v>550054</v>
      </c>
      <c r="P1802" t="s">
        <v>60</v>
      </c>
      <c r="Q1802">
        <v>550</v>
      </c>
      <c r="R1802" t="s">
        <v>61</v>
      </c>
      <c r="S1802" t="s">
        <v>852</v>
      </c>
      <c r="T1802">
        <v>322612</v>
      </c>
      <c r="U1802" t="s">
        <v>853</v>
      </c>
      <c r="V1802" t="s">
        <v>854</v>
      </c>
      <c r="W1802" t="s">
        <v>65</v>
      </c>
      <c r="X1802" t="s">
        <v>65</v>
      </c>
      <c r="Y1802" t="s">
        <v>855</v>
      </c>
      <c r="Z1802" t="s">
        <v>65</v>
      </c>
      <c r="AA1802" t="s">
        <v>65</v>
      </c>
      <c r="AB1802" t="s">
        <v>325</v>
      </c>
      <c r="AC1802">
        <v>334</v>
      </c>
      <c r="AD1802" t="s">
        <v>69</v>
      </c>
      <c r="AE1802" t="s">
        <v>65</v>
      </c>
      <c r="AF1802">
        <v>0</v>
      </c>
      <c r="AG1802">
        <v>0</v>
      </c>
      <c r="AH1802" s="16">
        <v>44978</v>
      </c>
      <c r="AI1802" s="16">
        <v>44978</v>
      </c>
      <c r="AJ1802" s="16">
        <v>44979</v>
      </c>
      <c r="AK1802" s="16">
        <v>44978</v>
      </c>
      <c r="AL1802" s="16">
        <v>44972</v>
      </c>
      <c r="AM1802" s="19" t="s">
        <v>730</v>
      </c>
      <c r="AN1802" s="19" t="str">
        <f>VLOOKUP(AM1802,'Admin Agencies'!A:B,2,FALSE)</f>
        <v>Summit CBDD</v>
      </c>
      <c r="AO1802" t="s">
        <v>326</v>
      </c>
      <c r="AP1802" t="s">
        <v>327</v>
      </c>
      <c r="AQ1802" t="s">
        <v>326</v>
      </c>
      <c r="AR1802" t="s">
        <v>170</v>
      </c>
      <c r="AS1802" t="s">
        <v>328</v>
      </c>
      <c r="AT1802" t="s">
        <v>75</v>
      </c>
      <c r="AU1802">
        <v>44308</v>
      </c>
      <c r="AV1802" t="s">
        <v>219</v>
      </c>
      <c r="AW1802" t="s">
        <v>65</v>
      </c>
      <c r="AX1802" t="s">
        <v>65</v>
      </c>
      <c r="AY1802" t="s">
        <v>65</v>
      </c>
      <c r="AZ1802" t="s">
        <v>65</v>
      </c>
      <c r="BA1802" t="s">
        <v>76</v>
      </c>
      <c r="BB1802" t="s">
        <v>77</v>
      </c>
      <c r="BC1802" t="s">
        <v>910</v>
      </c>
      <c r="BD1802" t="s">
        <v>79</v>
      </c>
      <c r="BE1802" t="s">
        <v>329</v>
      </c>
      <c r="BF1802" t="s">
        <v>65</v>
      </c>
      <c r="BG1802" t="s">
        <v>65</v>
      </c>
      <c r="BH1802" t="s">
        <v>81</v>
      </c>
    </row>
    <row r="1803" spans="1:60" hidden="1" x14ac:dyDescent="0.25">
      <c r="A1803">
        <v>2023</v>
      </c>
      <c r="B1803" t="s">
        <v>82</v>
      </c>
      <c r="C1803">
        <v>2023</v>
      </c>
      <c r="D1803">
        <v>10</v>
      </c>
      <c r="E1803" t="s">
        <v>5793</v>
      </c>
      <c r="F1803" s="19" t="s">
        <v>5794</v>
      </c>
      <c r="G1803">
        <v>1</v>
      </c>
      <c r="H1803">
        <v>1</v>
      </c>
      <c r="I1803" s="8">
        <v>1443.6</v>
      </c>
      <c r="J1803">
        <v>1443.6</v>
      </c>
      <c r="K1803" t="s">
        <v>1342</v>
      </c>
      <c r="L1803">
        <v>96</v>
      </c>
      <c r="M1803" t="s">
        <v>818</v>
      </c>
      <c r="N1803" t="s">
        <v>747</v>
      </c>
      <c r="O1803">
        <v>550052</v>
      </c>
      <c r="P1803" t="s">
        <v>819</v>
      </c>
      <c r="Q1803">
        <v>550</v>
      </c>
      <c r="R1803" t="s">
        <v>61</v>
      </c>
      <c r="S1803" t="s">
        <v>62</v>
      </c>
      <c r="T1803">
        <v>322421</v>
      </c>
      <c r="U1803" t="s">
        <v>750</v>
      </c>
      <c r="V1803" t="s">
        <v>751</v>
      </c>
      <c r="W1803" t="s">
        <v>65</v>
      </c>
      <c r="X1803" t="s">
        <v>65</v>
      </c>
      <c r="Y1803" t="s">
        <v>768</v>
      </c>
      <c r="Z1803" t="s">
        <v>820</v>
      </c>
      <c r="AA1803" t="s">
        <v>65</v>
      </c>
      <c r="AB1803" t="s">
        <v>65</v>
      </c>
      <c r="AC1803">
        <v>961</v>
      </c>
      <c r="AD1803" t="s">
        <v>821</v>
      </c>
      <c r="AE1803" s="19" t="s">
        <v>1051</v>
      </c>
      <c r="AF1803">
        <v>1</v>
      </c>
      <c r="AG1803">
        <v>1</v>
      </c>
      <c r="AH1803" s="16">
        <v>44743</v>
      </c>
      <c r="AI1803" s="16">
        <v>45040</v>
      </c>
      <c r="AJ1803" s="16">
        <v>45040</v>
      </c>
      <c r="AK1803" s="16">
        <v>45037</v>
      </c>
      <c r="AL1803" s="16">
        <v>45037</v>
      </c>
      <c r="AM1803" s="19" t="s">
        <v>1622</v>
      </c>
      <c r="AN1803" s="19" t="e">
        <f>VLOOKUP(AM1803,'Admin Agencies'!A:B,2,FALSE)</f>
        <v>#N/A</v>
      </c>
      <c r="AO1803" t="s">
        <v>1623</v>
      </c>
      <c r="AP1803" t="s">
        <v>1624</v>
      </c>
      <c r="AQ1803" t="s">
        <v>1623</v>
      </c>
      <c r="AR1803" t="s">
        <v>238</v>
      </c>
      <c r="AS1803" t="s">
        <v>1625</v>
      </c>
      <c r="AT1803" t="s">
        <v>75</v>
      </c>
      <c r="AU1803">
        <v>44128</v>
      </c>
      <c r="AV1803" t="s">
        <v>219</v>
      </c>
      <c r="AW1803" t="s">
        <v>65</v>
      </c>
      <c r="AX1803" t="s">
        <v>65</v>
      </c>
      <c r="AY1803" t="s">
        <v>65</v>
      </c>
      <c r="AZ1803" t="s">
        <v>65</v>
      </c>
      <c r="BA1803" t="s">
        <v>76</v>
      </c>
      <c r="BB1803" t="s">
        <v>77</v>
      </c>
      <c r="BC1803" t="s">
        <v>5795</v>
      </c>
      <c r="BD1803" t="s">
        <v>1627</v>
      </c>
      <c r="BE1803" t="s">
        <v>65</v>
      </c>
      <c r="BF1803" t="s">
        <v>65</v>
      </c>
      <c r="BG1803" t="s">
        <v>65</v>
      </c>
      <c r="BH1803" t="s">
        <v>81</v>
      </c>
    </row>
    <row r="1804" spans="1:60" hidden="1" x14ac:dyDescent="0.25">
      <c r="A1804">
        <v>2024</v>
      </c>
      <c r="B1804" t="s">
        <v>771</v>
      </c>
      <c r="C1804">
        <v>2024</v>
      </c>
      <c r="D1804">
        <v>3</v>
      </c>
      <c r="E1804" t="s">
        <v>5796</v>
      </c>
      <c r="F1804" s="19" t="s">
        <v>5797</v>
      </c>
      <c r="G1804">
        <v>1</v>
      </c>
      <c r="H1804">
        <v>1</v>
      </c>
      <c r="I1804" s="8">
        <v>60</v>
      </c>
      <c r="J1804">
        <v>60</v>
      </c>
      <c r="K1804" t="s">
        <v>2137</v>
      </c>
      <c r="L1804">
        <v>325</v>
      </c>
      <c r="M1804" t="s">
        <v>818</v>
      </c>
      <c r="N1804" t="s">
        <v>747</v>
      </c>
      <c r="O1804">
        <v>550052</v>
      </c>
      <c r="P1804" t="s">
        <v>819</v>
      </c>
      <c r="Q1804">
        <v>550</v>
      </c>
      <c r="R1804" t="s">
        <v>61</v>
      </c>
      <c r="S1804" t="s">
        <v>62</v>
      </c>
      <c r="T1804">
        <v>322421</v>
      </c>
      <c r="U1804" t="s">
        <v>750</v>
      </c>
      <c r="V1804" t="s">
        <v>751</v>
      </c>
      <c r="W1804" t="s">
        <v>65</v>
      </c>
      <c r="X1804" t="s">
        <v>65</v>
      </c>
      <c r="Y1804" t="s">
        <v>752</v>
      </c>
      <c r="Z1804" t="s">
        <v>820</v>
      </c>
      <c r="AA1804" t="s">
        <v>65</v>
      </c>
      <c r="AB1804" t="s">
        <v>490</v>
      </c>
      <c r="AC1804">
        <v>961</v>
      </c>
      <c r="AD1804" t="s">
        <v>821</v>
      </c>
      <c r="AE1804" s="19" t="s">
        <v>822</v>
      </c>
      <c r="AF1804">
        <v>1</v>
      </c>
      <c r="AG1804">
        <v>1</v>
      </c>
      <c r="AH1804" s="16">
        <v>45119</v>
      </c>
      <c r="AI1804" s="16">
        <v>45194</v>
      </c>
      <c r="AJ1804" s="16">
        <v>45194</v>
      </c>
      <c r="AK1804" s="16">
        <v>45192</v>
      </c>
      <c r="AL1804" s="16">
        <v>45192</v>
      </c>
      <c r="AM1804" s="19" t="s">
        <v>2287</v>
      </c>
      <c r="AN1804" s="19" t="e">
        <f>VLOOKUP(AM1804,'Admin Agencies'!A:B,2,FALSE)</f>
        <v>#N/A</v>
      </c>
      <c r="AO1804" t="s">
        <v>2288</v>
      </c>
      <c r="AP1804" t="s">
        <v>2289</v>
      </c>
      <c r="AQ1804" t="s">
        <v>2288</v>
      </c>
      <c r="AR1804" t="s">
        <v>102</v>
      </c>
      <c r="AS1804" t="s">
        <v>2290</v>
      </c>
      <c r="AT1804" t="s">
        <v>75</v>
      </c>
      <c r="AU1804">
        <v>44128</v>
      </c>
      <c r="AV1804" t="s">
        <v>219</v>
      </c>
      <c r="AW1804" t="s">
        <v>65</v>
      </c>
      <c r="AX1804" t="s">
        <v>65</v>
      </c>
      <c r="AY1804" t="s">
        <v>65</v>
      </c>
      <c r="AZ1804" t="s">
        <v>65</v>
      </c>
      <c r="BA1804" t="s">
        <v>76</v>
      </c>
      <c r="BB1804" t="s">
        <v>77</v>
      </c>
      <c r="BC1804" t="s">
        <v>5798</v>
      </c>
      <c r="BD1804" t="s">
        <v>2292</v>
      </c>
      <c r="BE1804" t="s">
        <v>65</v>
      </c>
      <c r="BF1804" t="s">
        <v>65</v>
      </c>
      <c r="BG1804" t="s">
        <v>65</v>
      </c>
      <c r="BH1804" t="s">
        <v>81</v>
      </c>
    </row>
    <row r="1805" spans="1:60" hidden="1" x14ac:dyDescent="0.25">
      <c r="A1805">
        <v>2024</v>
      </c>
      <c r="B1805" t="s">
        <v>771</v>
      </c>
      <c r="C1805">
        <v>2024</v>
      </c>
      <c r="D1805">
        <v>5</v>
      </c>
      <c r="E1805" t="s">
        <v>5799</v>
      </c>
      <c r="F1805" s="19" t="s">
        <v>5800</v>
      </c>
      <c r="G1805">
        <v>1</v>
      </c>
      <c r="H1805">
        <v>1</v>
      </c>
      <c r="I1805" s="8">
        <v>2721.45</v>
      </c>
      <c r="J1805">
        <v>2721.45</v>
      </c>
      <c r="K1805" t="s">
        <v>3816</v>
      </c>
      <c r="L1805">
        <v>427</v>
      </c>
      <c r="M1805" t="s">
        <v>818</v>
      </c>
      <c r="N1805" t="s">
        <v>747</v>
      </c>
      <c r="O1805">
        <v>550052</v>
      </c>
      <c r="P1805" t="s">
        <v>819</v>
      </c>
      <c r="Q1805">
        <v>550</v>
      </c>
      <c r="R1805" t="s">
        <v>61</v>
      </c>
      <c r="S1805" t="s">
        <v>62</v>
      </c>
      <c r="T1805">
        <v>322421</v>
      </c>
      <c r="U1805" t="s">
        <v>750</v>
      </c>
      <c r="V1805" t="s">
        <v>751</v>
      </c>
      <c r="W1805" t="s">
        <v>65</v>
      </c>
      <c r="X1805" t="s">
        <v>65</v>
      </c>
      <c r="Y1805" t="s">
        <v>752</v>
      </c>
      <c r="Z1805" t="s">
        <v>820</v>
      </c>
      <c r="AA1805" t="s">
        <v>65</v>
      </c>
      <c r="AB1805" t="s">
        <v>537</v>
      </c>
      <c r="AC1805">
        <v>961</v>
      </c>
      <c r="AD1805" t="s">
        <v>821</v>
      </c>
      <c r="AE1805" s="19" t="s">
        <v>822</v>
      </c>
      <c r="AF1805">
        <v>1</v>
      </c>
      <c r="AG1805">
        <v>1</v>
      </c>
      <c r="AH1805" s="16">
        <v>45119</v>
      </c>
      <c r="AI1805" s="16">
        <v>45239</v>
      </c>
      <c r="AJ1805" s="16">
        <v>45239</v>
      </c>
      <c r="AK1805" s="16">
        <v>45239</v>
      </c>
      <c r="AL1805" s="16">
        <v>45239</v>
      </c>
      <c r="AM1805" s="19" t="s">
        <v>1052</v>
      </c>
      <c r="AN1805" s="19" t="e">
        <f>VLOOKUP(AM1805,'Admin Agencies'!A:B,2,FALSE)</f>
        <v>#N/A</v>
      </c>
      <c r="AO1805" t="s">
        <v>1053</v>
      </c>
      <c r="AP1805" t="s">
        <v>1054</v>
      </c>
      <c r="AQ1805" t="s">
        <v>1053</v>
      </c>
      <c r="AR1805" t="s">
        <v>288</v>
      </c>
      <c r="AS1805" t="s">
        <v>539</v>
      </c>
      <c r="AT1805" t="s">
        <v>75</v>
      </c>
      <c r="AU1805">
        <v>43205</v>
      </c>
      <c r="AV1805" t="s">
        <v>219</v>
      </c>
      <c r="AW1805" t="s">
        <v>65</v>
      </c>
      <c r="AX1805" t="s">
        <v>65</v>
      </c>
      <c r="AY1805" t="s">
        <v>65</v>
      </c>
      <c r="AZ1805" t="s">
        <v>65</v>
      </c>
      <c r="BA1805" t="s">
        <v>76</v>
      </c>
      <c r="BB1805" t="s">
        <v>77</v>
      </c>
      <c r="BC1805" t="s">
        <v>5801</v>
      </c>
      <c r="BD1805" t="s">
        <v>1056</v>
      </c>
      <c r="BE1805" t="s">
        <v>1057</v>
      </c>
      <c r="BF1805" t="s">
        <v>65</v>
      </c>
      <c r="BG1805" t="s">
        <v>65</v>
      </c>
      <c r="BH1805" t="s">
        <v>81</v>
      </c>
    </row>
    <row r="1806" spans="1:60" hidden="1" x14ac:dyDescent="0.25">
      <c r="A1806">
        <v>2023</v>
      </c>
      <c r="B1806" t="s">
        <v>829</v>
      </c>
      <c r="C1806">
        <v>2023</v>
      </c>
      <c r="D1806">
        <v>8</v>
      </c>
      <c r="E1806" t="s">
        <v>5802</v>
      </c>
      <c r="F1806" s="19" t="s">
        <v>5803</v>
      </c>
      <c r="G1806">
        <v>1</v>
      </c>
      <c r="H1806">
        <v>2</v>
      </c>
      <c r="I1806" s="8">
        <v>1334.73</v>
      </c>
      <c r="J1806">
        <v>96066.36</v>
      </c>
      <c r="K1806" t="s">
        <v>1927</v>
      </c>
      <c r="L1806">
        <v>129</v>
      </c>
      <c r="M1806" t="s">
        <v>59</v>
      </c>
      <c r="N1806" t="s">
        <v>747</v>
      </c>
      <c r="O1806">
        <v>527751</v>
      </c>
      <c r="P1806" t="s">
        <v>1214</v>
      </c>
      <c r="Q1806">
        <v>520</v>
      </c>
      <c r="R1806" t="s">
        <v>749</v>
      </c>
      <c r="S1806" t="s">
        <v>62</v>
      </c>
      <c r="T1806">
        <v>322421</v>
      </c>
      <c r="U1806" t="s">
        <v>750</v>
      </c>
      <c r="V1806" t="s">
        <v>751</v>
      </c>
      <c r="W1806" t="s">
        <v>65</v>
      </c>
      <c r="X1806" t="s">
        <v>1215</v>
      </c>
      <c r="Y1806" t="s">
        <v>768</v>
      </c>
      <c r="Z1806" t="s">
        <v>1216</v>
      </c>
      <c r="AA1806" t="s">
        <v>1949</v>
      </c>
      <c r="AB1806" t="s">
        <v>798</v>
      </c>
      <c r="AC1806">
        <v>308</v>
      </c>
      <c r="AD1806" t="s">
        <v>359</v>
      </c>
      <c r="AE1806" t="s">
        <v>65</v>
      </c>
      <c r="AF1806">
        <v>0</v>
      </c>
      <c r="AG1806">
        <v>0</v>
      </c>
      <c r="AH1806" s="16">
        <v>44952</v>
      </c>
      <c r="AI1806" s="16">
        <v>44952</v>
      </c>
      <c r="AJ1806" s="16">
        <v>44960</v>
      </c>
      <c r="AK1806" s="16">
        <v>44952</v>
      </c>
      <c r="AL1806" s="16">
        <v>44952</v>
      </c>
      <c r="AM1806" t="s">
        <v>1217</v>
      </c>
      <c r="AN1806" s="19" t="e">
        <f>VLOOKUP(AM1806,'Admin Agencies'!A:B,2,FALSE)</f>
        <v>#N/A</v>
      </c>
      <c r="AO1806" t="s">
        <v>1218</v>
      </c>
      <c r="AP1806" t="s">
        <v>1219</v>
      </c>
      <c r="AQ1806" t="s">
        <v>1218</v>
      </c>
      <c r="AR1806" t="s">
        <v>1220</v>
      </c>
      <c r="AS1806" t="s">
        <v>539</v>
      </c>
      <c r="AT1806" t="s">
        <v>75</v>
      </c>
      <c r="AU1806">
        <v>43215</v>
      </c>
      <c r="AV1806" t="s">
        <v>219</v>
      </c>
      <c r="AW1806" t="s">
        <v>65</v>
      </c>
      <c r="AX1806" t="s">
        <v>65</v>
      </c>
      <c r="AY1806" t="s">
        <v>65</v>
      </c>
      <c r="AZ1806" t="s">
        <v>65</v>
      </c>
      <c r="BA1806" t="s">
        <v>76</v>
      </c>
      <c r="BB1806" t="s">
        <v>77</v>
      </c>
      <c r="BC1806" t="s">
        <v>65</v>
      </c>
      <c r="BD1806" t="s">
        <v>1221</v>
      </c>
      <c r="BE1806" t="s">
        <v>65</v>
      </c>
      <c r="BF1806" t="s">
        <v>65</v>
      </c>
      <c r="BG1806" t="s">
        <v>65</v>
      </c>
      <c r="BH1806" t="s">
        <v>81</v>
      </c>
    </row>
    <row r="1807" spans="1:60" hidden="1" x14ac:dyDescent="0.25">
      <c r="A1807">
        <v>2024</v>
      </c>
      <c r="B1807" t="s">
        <v>771</v>
      </c>
      <c r="C1807">
        <v>2024</v>
      </c>
      <c r="D1807">
        <v>3</v>
      </c>
      <c r="E1807" t="s">
        <v>5804</v>
      </c>
      <c r="F1807" s="19" t="s">
        <v>5805</v>
      </c>
      <c r="G1807">
        <v>2</v>
      </c>
      <c r="H1807">
        <v>1</v>
      </c>
      <c r="I1807" s="8">
        <v>919.36</v>
      </c>
      <c r="J1807">
        <v>997.51</v>
      </c>
      <c r="K1807" t="s">
        <v>5806</v>
      </c>
      <c r="L1807">
        <v>101</v>
      </c>
      <c r="M1807" t="s">
        <v>59</v>
      </c>
      <c r="N1807" t="s">
        <v>747</v>
      </c>
      <c r="O1807">
        <v>527751</v>
      </c>
      <c r="P1807" t="s">
        <v>1214</v>
      </c>
      <c r="Q1807">
        <v>520</v>
      </c>
      <c r="R1807" t="s">
        <v>749</v>
      </c>
      <c r="S1807" t="s">
        <v>62</v>
      </c>
      <c r="T1807">
        <v>322421</v>
      </c>
      <c r="U1807" t="s">
        <v>750</v>
      </c>
      <c r="V1807" t="s">
        <v>751</v>
      </c>
      <c r="W1807" t="s">
        <v>65</v>
      </c>
      <c r="X1807" t="s">
        <v>1783</v>
      </c>
      <c r="Y1807" t="s">
        <v>752</v>
      </c>
      <c r="Z1807" t="s">
        <v>769</v>
      </c>
      <c r="AA1807" t="s">
        <v>1784</v>
      </c>
      <c r="AB1807" t="s">
        <v>285</v>
      </c>
      <c r="AC1807">
        <v>308</v>
      </c>
      <c r="AD1807" t="s">
        <v>359</v>
      </c>
      <c r="AE1807" t="s">
        <v>5807</v>
      </c>
      <c r="AF1807">
        <v>1</v>
      </c>
      <c r="AG1807">
        <v>1</v>
      </c>
      <c r="AH1807" s="16">
        <v>45131</v>
      </c>
      <c r="AI1807" s="16">
        <v>45187</v>
      </c>
      <c r="AJ1807" s="16">
        <v>45190</v>
      </c>
      <c r="AK1807" s="16">
        <v>45189</v>
      </c>
      <c r="AL1807" s="16">
        <v>45187</v>
      </c>
      <c r="AM1807" t="s">
        <v>1786</v>
      </c>
      <c r="AN1807" s="19" t="e">
        <f>VLOOKUP(AM1807,'Admin Agencies'!A:B,2,FALSE)</f>
        <v>#N/A</v>
      </c>
      <c r="AO1807" t="s">
        <v>1787</v>
      </c>
      <c r="AP1807" t="s">
        <v>1788</v>
      </c>
      <c r="AQ1807" t="s">
        <v>1787</v>
      </c>
      <c r="AR1807" t="s">
        <v>1220</v>
      </c>
      <c r="AS1807" t="s">
        <v>539</v>
      </c>
      <c r="AT1807" t="s">
        <v>75</v>
      </c>
      <c r="AU1807">
        <v>43228</v>
      </c>
      <c r="AV1807" t="s">
        <v>219</v>
      </c>
      <c r="AW1807" t="s">
        <v>1789</v>
      </c>
      <c r="AX1807" t="s">
        <v>65</v>
      </c>
      <c r="AY1807" t="s">
        <v>65</v>
      </c>
      <c r="AZ1807" t="s">
        <v>65</v>
      </c>
      <c r="BA1807" t="s">
        <v>76</v>
      </c>
      <c r="BB1807" t="s">
        <v>77</v>
      </c>
      <c r="BC1807" t="s">
        <v>65</v>
      </c>
      <c r="BD1807" t="s">
        <v>1790</v>
      </c>
      <c r="BE1807" t="s">
        <v>65</v>
      </c>
      <c r="BF1807" t="s">
        <v>65</v>
      </c>
      <c r="BG1807" t="s">
        <v>65</v>
      </c>
      <c r="BH1807" t="s">
        <v>81</v>
      </c>
    </row>
    <row r="1808" spans="1:60" hidden="1" x14ac:dyDescent="0.25">
      <c r="A1808">
        <v>2024</v>
      </c>
      <c r="B1808" t="s">
        <v>805</v>
      </c>
      <c r="C1808">
        <v>2024</v>
      </c>
      <c r="D1808">
        <v>3</v>
      </c>
      <c r="E1808" t="s">
        <v>5808</v>
      </c>
      <c r="F1808" s="19" t="s">
        <v>5809</v>
      </c>
      <c r="G1808">
        <v>1</v>
      </c>
      <c r="H1808">
        <v>1</v>
      </c>
      <c r="I1808" s="8">
        <v>45006</v>
      </c>
      <c r="J1808">
        <v>45006</v>
      </c>
      <c r="K1808" t="s">
        <v>1153</v>
      </c>
      <c r="L1808">
        <v>200</v>
      </c>
      <c r="M1808" t="s">
        <v>59</v>
      </c>
      <c r="N1808" t="s">
        <v>747</v>
      </c>
      <c r="O1808">
        <v>550054</v>
      </c>
      <c r="P1808" t="s">
        <v>60</v>
      </c>
      <c r="Q1808">
        <v>550</v>
      </c>
      <c r="R1808" t="s">
        <v>61</v>
      </c>
      <c r="S1808" t="s">
        <v>62</v>
      </c>
      <c r="T1808">
        <v>322421</v>
      </c>
      <c r="U1808" t="s">
        <v>750</v>
      </c>
      <c r="V1808" t="s">
        <v>751</v>
      </c>
      <c r="W1808" t="s">
        <v>65</v>
      </c>
      <c r="X1808" t="s">
        <v>65</v>
      </c>
      <c r="Y1808" t="s">
        <v>752</v>
      </c>
      <c r="Z1808" t="s">
        <v>918</v>
      </c>
      <c r="AA1808" t="s">
        <v>65</v>
      </c>
      <c r="AB1808" t="s">
        <v>227</v>
      </c>
      <c r="AC1808">
        <v>334</v>
      </c>
      <c r="AD1808" t="s">
        <v>69</v>
      </c>
      <c r="AE1808" t="s">
        <v>983</v>
      </c>
      <c r="AF1808">
        <v>1</v>
      </c>
      <c r="AG1808">
        <v>1</v>
      </c>
      <c r="AH1808" s="16">
        <v>45139</v>
      </c>
      <c r="AI1808" s="16">
        <v>45177</v>
      </c>
      <c r="AJ1808" s="16">
        <v>45177</v>
      </c>
      <c r="AK1808" s="16">
        <v>45177</v>
      </c>
      <c r="AL1808" s="16">
        <v>45176</v>
      </c>
      <c r="AM1808" s="19" t="s">
        <v>691</v>
      </c>
      <c r="AN1808" s="19" t="str">
        <f>VLOOKUP(AM1808,'Admin Agencies'!A:B,2,FALSE)</f>
        <v>Lake County Job &amp; Family Services</v>
      </c>
      <c r="AO1808" t="s">
        <v>228</v>
      </c>
      <c r="AP1808" t="s">
        <v>229</v>
      </c>
      <c r="AQ1808" t="s">
        <v>228</v>
      </c>
      <c r="AR1808" t="s">
        <v>230</v>
      </c>
      <c r="AS1808" t="s">
        <v>231</v>
      </c>
      <c r="AT1808" t="s">
        <v>75</v>
      </c>
      <c r="AU1808" t="s">
        <v>232</v>
      </c>
      <c r="AV1808" t="s">
        <v>65</v>
      </c>
      <c r="AW1808" t="s">
        <v>65</v>
      </c>
      <c r="AX1808" t="s">
        <v>65</v>
      </c>
      <c r="AY1808" t="s">
        <v>65</v>
      </c>
      <c r="AZ1808" t="s">
        <v>65</v>
      </c>
      <c r="BA1808" t="s">
        <v>76</v>
      </c>
      <c r="BB1808" t="s">
        <v>77</v>
      </c>
      <c r="BC1808" t="s">
        <v>986</v>
      </c>
      <c r="BD1808" t="s">
        <v>79</v>
      </c>
      <c r="BE1808" t="s">
        <v>234</v>
      </c>
      <c r="BF1808" t="s">
        <v>65</v>
      </c>
      <c r="BG1808" t="s">
        <v>65</v>
      </c>
      <c r="BH1808" t="s">
        <v>81</v>
      </c>
    </row>
    <row r="1809" spans="1:60" hidden="1" x14ac:dyDescent="0.25">
      <c r="A1809">
        <v>2024</v>
      </c>
      <c r="B1809" t="s">
        <v>914</v>
      </c>
      <c r="C1809">
        <v>2023</v>
      </c>
      <c r="D1809">
        <v>1</v>
      </c>
      <c r="E1809" t="s">
        <v>5810</v>
      </c>
      <c r="F1809" s="19" t="s">
        <v>5811</v>
      </c>
      <c r="G1809">
        <v>1</v>
      </c>
      <c r="H1809">
        <v>1</v>
      </c>
      <c r="I1809" s="8">
        <v>3748.79</v>
      </c>
      <c r="J1809">
        <v>3748.79</v>
      </c>
      <c r="K1809" t="s">
        <v>1469</v>
      </c>
      <c r="L1809">
        <v>5584</v>
      </c>
      <c r="M1809" t="s">
        <v>59</v>
      </c>
      <c r="N1809">
        <v>3250</v>
      </c>
      <c r="O1809">
        <v>550054</v>
      </c>
      <c r="P1809" t="s">
        <v>60</v>
      </c>
      <c r="Q1809">
        <v>550</v>
      </c>
      <c r="R1809" t="s">
        <v>61</v>
      </c>
      <c r="S1809" t="s">
        <v>62</v>
      </c>
      <c r="T1809">
        <v>322612</v>
      </c>
      <c r="U1809" t="s">
        <v>750</v>
      </c>
      <c r="V1809" t="s">
        <v>751</v>
      </c>
      <c r="W1809" t="s">
        <v>65</v>
      </c>
      <c r="X1809" t="s">
        <v>65</v>
      </c>
      <c r="Y1809" t="s">
        <v>997</v>
      </c>
      <c r="Z1809" t="s">
        <v>918</v>
      </c>
      <c r="AA1809" t="s">
        <v>65</v>
      </c>
      <c r="AB1809" t="s">
        <v>291</v>
      </c>
      <c r="AC1809">
        <v>334</v>
      </c>
      <c r="AD1809" t="s">
        <v>69</v>
      </c>
      <c r="AE1809" t="s">
        <v>998</v>
      </c>
      <c r="AF1809">
        <v>1</v>
      </c>
      <c r="AG1809">
        <v>1</v>
      </c>
      <c r="AH1809" s="16">
        <v>44789</v>
      </c>
      <c r="AI1809" s="16">
        <v>45131</v>
      </c>
      <c r="AJ1809" s="16">
        <v>45131</v>
      </c>
      <c r="AK1809" s="16">
        <v>45131</v>
      </c>
      <c r="AL1809" s="16">
        <v>45126</v>
      </c>
      <c r="AM1809" s="19" t="s">
        <v>647</v>
      </c>
      <c r="AN1809" s="19" t="str">
        <f>VLOOKUP(AM1809,'Admin Agencies'!A:B,2,FALSE)</f>
        <v>Adams County Health Department</v>
      </c>
      <c r="AO1809" t="s">
        <v>292</v>
      </c>
      <c r="AP1809" t="s">
        <v>293</v>
      </c>
      <c r="AQ1809" t="s">
        <v>292</v>
      </c>
      <c r="AR1809" t="s">
        <v>178</v>
      </c>
      <c r="AS1809" t="s">
        <v>295</v>
      </c>
      <c r="AT1809" t="s">
        <v>75</v>
      </c>
      <c r="AU1809">
        <v>45693</v>
      </c>
      <c r="AV1809" t="s">
        <v>65</v>
      </c>
      <c r="AW1809" t="s">
        <v>65</v>
      </c>
      <c r="AX1809" t="s">
        <v>65</v>
      </c>
      <c r="AY1809" t="s">
        <v>65</v>
      </c>
      <c r="AZ1809" t="s">
        <v>65</v>
      </c>
      <c r="BA1809" t="s">
        <v>76</v>
      </c>
      <c r="BB1809" t="s">
        <v>77</v>
      </c>
      <c r="BC1809" t="s">
        <v>5812</v>
      </c>
      <c r="BD1809" t="s">
        <v>296</v>
      </c>
      <c r="BE1809" t="s">
        <v>297</v>
      </c>
      <c r="BF1809" t="s">
        <v>65</v>
      </c>
      <c r="BG1809" t="s">
        <v>65</v>
      </c>
      <c r="BH1809" t="s">
        <v>81</v>
      </c>
    </row>
    <row r="1810" spans="1:60" hidden="1" x14ac:dyDescent="0.25">
      <c r="A1810">
        <v>2024</v>
      </c>
      <c r="B1810" t="s">
        <v>782</v>
      </c>
      <c r="C1810">
        <v>2024</v>
      </c>
      <c r="D1810">
        <v>4</v>
      </c>
      <c r="E1810">
        <v>9112023</v>
      </c>
      <c r="F1810" s="19" t="s">
        <v>5813</v>
      </c>
      <c r="G1810">
        <v>1</v>
      </c>
      <c r="H1810">
        <v>1</v>
      </c>
      <c r="I1810" s="8">
        <v>5925</v>
      </c>
      <c r="J1810">
        <v>5925</v>
      </c>
      <c r="K1810" t="s">
        <v>2703</v>
      </c>
      <c r="L1810">
        <v>2784</v>
      </c>
      <c r="M1810" t="s">
        <v>59</v>
      </c>
      <c r="N1810">
        <v>3250</v>
      </c>
      <c r="O1810">
        <v>510050</v>
      </c>
      <c r="P1810" t="s">
        <v>304</v>
      </c>
      <c r="Q1810">
        <v>510</v>
      </c>
      <c r="R1810" t="s">
        <v>305</v>
      </c>
      <c r="S1810" t="s">
        <v>62</v>
      </c>
      <c r="T1810">
        <v>322612</v>
      </c>
      <c r="U1810" t="s">
        <v>750</v>
      </c>
      <c r="V1810" t="s">
        <v>751</v>
      </c>
      <c r="W1810" t="s">
        <v>65</v>
      </c>
      <c r="X1810" t="s">
        <v>65</v>
      </c>
      <c r="Y1810" t="s">
        <v>796</v>
      </c>
      <c r="Z1810" t="s">
        <v>924</v>
      </c>
      <c r="AA1810" t="s">
        <v>306</v>
      </c>
      <c r="AB1810" t="s">
        <v>285</v>
      </c>
      <c r="AC1810">
        <v>325</v>
      </c>
      <c r="AD1810" t="s">
        <v>215</v>
      </c>
      <c r="AE1810" t="s">
        <v>5443</v>
      </c>
      <c r="AF1810">
        <v>1</v>
      </c>
      <c r="AG1810">
        <v>1</v>
      </c>
      <c r="AH1810" s="16">
        <v>45174</v>
      </c>
      <c r="AI1810" s="16">
        <v>45212</v>
      </c>
      <c r="AJ1810" s="16">
        <v>45215</v>
      </c>
      <c r="AK1810" s="16">
        <v>45180</v>
      </c>
      <c r="AL1810" s="16">
        <v>45180</v>
      </c>
      <c r="AM1810" s="19" t="s">
        <v>659</v>
      </c>
      <c r="AN1810" s="19" t="str">
        <f>VLOOKUP(AM1810,'Admin Agencies'!A:B,2,FALSE)</f>
        <v>Clermont County Job &amp; Family Services</v>
      </c>
      <c r="AO1810" t="s">
        <v>286</v>
      </c>
      <c r="AP1810" t="s">
        <v>287</v>
      </c>
      <c r="AQ1810" t="s">
        <v>286</v>
      </c>
      <c r="AR1810" t="s">
        <v>238</v>
      </c>
      <c r="AS1810" t="s">
        <v>289</v>
      </c>
      <c r="AT1810" t="s">
        <v>75</v>
      </c>
      <c r="AU1810">
        <v>45103</v>
      </c>
      <c r="AV1810" t="s">
        <v>65</v>
      </c>
      <c r="AW1810" t="s">
        <v>65</v>
      </c>
      <c r="AX1810" t="s">
        <v>930</v>
      </c>
      <c r="AY1810" t="s">
        <v>65</v>
      </c>
      <c r="AZ1810" t="s">
        <v>65</v>
      </c>
      <c r="BA1810" t="s">
        <v>76</v>
      </c>
      <c r="BB1810" t="s">
        <v>77</v>
      </c>
      <c r="BC1810" t="s">
        <v>5814</v>
      </c>
      <c r="BD1810" t="s">
        <v>290</v>
      </c>
      <c r="BE1810" t="s">
        <v>65</v>
      </c>
      <c r="BF1810" t="s">
        <v>65</v>
      </c>
      <c r="BG1810" t="s">
        <v>65</v>
      </c>
      <c r="BH1810" t="s">
        <v>81</v>
      </c>
    </row>
    <row r="1811" spans="1:60" x14ac:dyDescent="0.25">
      <c r="A1811">
        <v>2024</v>
      </c>
      <c r="B1811" t="s">
        <v>58</v>
      </c>
      <c r="C1811">
        <v>2023</v>
      </c>
      <c r="D1811">
        <v>2</v>
      </c>
      <c r="E1811" t="s">
        <v>5815</v>
      </c>
      <c r="F1811" s="19" t="s">
        <v>5816</v>
      </c>
      <c r="G1811">
        <v>1</v>
      </c>
      <c r="H1811">
        <v>1</v>
      </c>
      <c r="I1811" s="8">
        <v>30516.59</v>
      </c>
      <c r="J1811">
        <v>30516.59</v>
      </c>
      <c r="K1811" t="s">
        <v>950</v>
      </c>
      <c r="L1811">
        <v>139</v>
      </c>
      <c r="M1811" t="s">
        <v>59</v>
      </c>
      <c r="N1811">
        <v>3250</v>
      </c>
      <c r="O1811">
        <v>550054</v>
      </c>
      <c r="P1811" t="s">
        <v>60</v>
      </c>
      <c r="Q1811">
        <v>550</v>
      </c>
      <c r="R1811" t="s">
        <v>61</v>
      </c>
      <c r="S1811" t="s">
        <v>62</v>
      </c>
      <c r="T1811">
        <v>322612</v>
      </c>
      <c r="U1811" t="s">
        <v>63</v>
      </c>
      <c r="V1811" t="s">
        <v>64</v>
      </c>
      <c r="W1811" t="s">
        <v>65</v>
      </c>
      <c r="X1811" t="s">
        <v>65</v>
      </c>
      <c r="Y1811" t="s">
        <v>66</v>
      </c>
      <c r="Z1811" t="s">
        <v>67</v>
      </c>
      <c r="AA1811" t="s">
        <v>65</v>
      </c>
      <c r="AB1811" t="s">
        <v>529</v>
      </c>
      <c r="AC1811">
        <v>334</v>
      </c>
      <c r="AD1811" t="s">
        <v>69</v>
      </c>
      <c r="AE1811" t="s">
        <v>70</v>
      </c>
      <c r="AF1811">
        <v>1</v>
      </c>
      <c r="AG1811">
        <v>1</v>
      </c>
      <c r="AH1811" s="16">
        <v>44862</v>
      </c>
      <c r="AI1811" s="16">
        <v>45161</v>
      </c>
      <c r="AJ1811" s="16">
        <v>45161</v>
      </c>
      <c r="AK1811" s="16">
        <v>45161</v>
      </c>
      <c r="AL1811" s="16">
        <v>45155</v>
      </c>
      <c r="AM1811" s="19" t="s">
        <v>658</v>
      </c>
      <c r="AN1811" s="19" t="str">
        <f>VLOOKUP(AM1811,'Admin Agencies'!A:B,2,FALSE)</f>
        <v>Clark CBDD</v>
      </c>
      <c r="AO1811" t="s">
        <v>530</v>
      </c>
      <c r="AP1811" t="s">
        <v>531</v>
      </c>
      <c r="AQ1811" t="s">
        <v>530</v>
      </c>
      <c r="AR1811" t="s">
        <v>170</v>
      </c>
      <c r="AS1811" t="s">
        <v>532</v>
      </c>
      <c r="AT1811" t="s">
        <v>75</v>
      </c>
      <c r="AU1811" t="s">
        <v>533</v>
      </c>
      <c r="AV1811" t="s">
        <v>65</v>
      </c>
      <c r="AW1811" t="s">
        <v>65</v>
      </c>
      <c r="AX1811" t="s">
        <v>65</v>
      </c>
      <c r="AY1811" t="s">
        <v>65</v>
      </c>
      <c r="AZ1811" t="s">
        <v>65</v>
      </c>
      <c r="BA1811" t="s">
        <v>76</v>
      </c>
      <c r="BB1811" t="s">
        <v>77</v>
      </c>
      <c r="BC1811" t="s">
        <v>534</v>
      </c>
      <c r="BD1811" t="s">
        <v>79</v>
      </c>
      <c r="BE1811" t="s">
        <v>535</v>
      </c>
      <c r="BF1811" t="s">
        <v>65</v>
      </c>
      <c r="BG1811" t="s">
        <v>65</v>
      </c>
      <c r="BH1811" t="s">
        <v>81</v>
      </c>
    </row>
    <row r="1812" spans="1:60" hidden="1" x14ac:dyDescent="0.25">
      <c r="A1812">
        <v>2024</v>
      </c>
      <c r="B1812" t="s">
        <v>893</v>
      </c>
      <c r="C1812">
        <v>2023</v>
      </c>
      <c r="D1812">
        <v>2</v>
      </c>
      <c r="E1812" t="s">
        <v>5817</v>
      </c>
      <c r="F1812" s="19" t="s">
        <v>5818</v>
      </c>
      <c r="G1812">
        <v>1</v>
      </c>
      <c r="H1812">
        <v>1</v>
      </c>
      <c r="I1812" s="8">
        <v>176.66</v>
      </c>
      <c r="J1812">
        <v>266.66000000000003</v>
      </c>
      <c r="K1812" t="s">
        <v>1105</v>
      </c>
      <c r="L1812">
        <v>2766</v>
      </c>
      <c r="M1812" t="s">
        <v>59</v>
      </c>
      <c r="N1812" t="s">
        <v>747</v>
      </c>
      <c r="O1812">
        <v>510063</v>
      </c>
      <c r="P1812" t="s">
        <v>897</v>
      </c>
      <c r="Q1812">
        <v>510</v>
      </c>
      <c r="R1812" t="s">
        <v>305</v>
      </c>
      <c r="S1812" t="s">
        <v>62</v>
      </c>
      <c r="T1812">
        <v>322421</v>
      </c>
      <c r="U1812" t="s">
        <v>750</v>
      </c>
      <c r="V1812" t="s">
        <v>751</v>
      </c>
      <c r="W1812" t="s">
        <v>65</v>
      </c>
      <c r="X1812" t="s">
        <v>65</v>
      </c>
      <c r="Y1812" t="s">
        <v>768</v>
      </c>
      <c r="Z1812" t="s">
        <v>898</v>
      </c>
      <c r="AA1812" t="s">
        <v>306</v>
      </c>
      <c r="AB1812" t="s">
        <v>798</v>
      </c>
      <c r="AC1812">
        <v>325</v>
      </c>
      <c r="AD1812" t="s">
        <v>215</v>
      </c>
      <c r="AE1812" t="s">
        <v>899</v>
      </c>
      <c r="AF1812">
        <v>4</v>
      </c>
      <c r="AG1812">
        <v>1</v>
      </c>
      <c r="AH1812" s="16">
        <v>44993</v>
      </c>
      <c r="AI1812" s="16">
        <v>45155</v>
      </c>
      <c r="AJ1812" s="16">
        <v>45159</v>
      </c>
      <c r="AK1812" s="16">
        <v>45140</v>
      </c>
      <c r="AL1812" s="16">
        <v>45140</v>
      </c>
      <c r="AM1812" s="19" t="s">
        <v>900</v>
      </c>
      <c r="AN1812" s="19" t="e">
        <f>VLOOKUP(AM1812,'Admin Agencies'!A:B,2,FALSE)</f>
        <v>#N/A</v>
      </c>
      <c r="AO1812" t="s">
        <v>901</v>
      </c>
      <c r="AP1812" t="s">
        <v>902</v>
      </c>
      <c r="AQ1812" t="s">
        <v>901</v>
      </c>
      <c r="AR1812" t="s">
        <v>102</v>
      </c>
      <c r="AS1812" t="s">
        <v>903</v>
      </c>
      <c r="AT1812" t="s">
        <v>904</v>
      </c>
      <c r="AU1812">
        <v>66210</v>
      </c>
      <c r="AV1812" t="s">
        <v>219</v>
      </c>
      <c r="AW1812" t="s">
        <v>905</v>
      </c>
      <c r="AX1812" t="s">
        <v>65</v>
      </c>
      <c r="AY1812" t="s">
        <v>65</v>
      </c>
      <c r="AZ1812" t="s">
        <v>65</v>
      </c>
      <c r="BA1812" t="s">
        <v>76</v>
      </c>
      <c r="BB1812" t="s">
        <v>77</v>
      </c>
      <c r="BC1812" t="s">
        <v>2871</v>
      </c>
      <c r="BD1812" t="s">
        <v>906</v>
      </c>
      <c r="BE1812" t="s">
        <v>65</v>
      </c>
      <c r="BF1812" t="s">
        <v>65</v>
      </c>
      <c r="BG1812" t="s">
        <v>65</v>
      </c>
      <c r="BH1812" t="s">
        <v>81</v>
      </c>
    </row>
    <row r="1813" spans="1:60" hidden="1" x14ac:dyDescent="0.25">
      <c r="A1813">
        <v>2024</v>
      </c>
      <c r="B1813" t="s">
        <v>848</v>
      </c>
      <c r="C1813">
        <v>2024</v>
      </c>
      <c r="D1813">
        <v>5</v>
      </c>
      <c r="E1813" t="s">
        <v>5819</v>
      </c>
      <c r="F1813" s="19" t="s">
        <v>5820</v>
      </c>
      <c r="G1813">
        <v>1</v>
      </c>
      <c r="H1813">
        <v>1</v>
      </c>
      <c r="I1813" s="8">
        <v>6140.3</v>
      </c>
      <c r="J1813">
        <v>6140.3</v>
      </c>
      <c r="K1813" t="s">
        <v>851</v>
      </c>
      <c r="L1813">
        <v>5566</v>
      </c>
      <c r="M1813" t="s">
        <v>59</v>
      </c>
      <c r="N1813">
        <v>3250</v>
      </c>
      <c r="O1813">
        <v>550054</v>
      </c>
      <c r="P1813" t="s">
        <v>60</v>
      </c>
      <c r="Q1813">
        <v>550</v>
      </c>
      <c r="R1813" t="s">
        <v>61</v>
      </c>
      <c r="S1813" t="s">
        <v>852</v>
      </c>
      <c r="T1813">
        <v>322612</v>
      </c>
      <c r="U1813" t="s">
        <v>853</v>
      </c>
      <c r="V1813" t="s">
        <v>854</v>
      </c>
      <c r="W1813" t="s">
        <v>65</v>
      </c>
      <c r="X1813" t="s">
        <v>65</v>
      </c>
      <c r="Y1813" t="s">
        <v>855</v>
      </c>
      <c r="Z1813" t="s">
        <v>65</v>
      </c>
      <c r="AA1813" t="s">
        <v>65</v>
      </c>
      <c r="AB1813" t="s">
        <v>4499</v>
      </c>
      <c r="AC1813">
        <v>334</v>
      </c>
      <c r="AD1813" t="s">
        <v>69</v>
      </c>
      <c r="AE1813" t="s">
        <v>65</v>
      </c>
      <c r="AF1813">
        <v>0</v>
      </c>
      <c r="AG1813">
        <v>0</v>
      </c>
      <c r="AH1813" s="16">
        <v>45257</v>
      </c>
      <c r="AI1813" s="16">
        <v>45257</v>
      </c>
      <c r="AJ1813" s="16">
        <v>45257</v>
      </c>
      <c r="AK1813" s="16">
        <v>45257</v>
      </c>
      <c r="AL1813" s="16">
        <v>45244</v>
      </c>
      <c r="AM1813" s="19" t="s">
        <v>4500</v>
      </c>
      <c r="AN1813" s="19" t="e">
        <f>VLOOKUP(AM1813,'Admin Agencies'!A:B,2,FALSE)</f>
        <v>#N/A</v>
      </c>
      <c r="AO1813" t="s">
        <v>4501</v>
      </c>
      <c r="AP1813" t="s">
        <v>4502</v>
      </c>
      <c r="AQ1813" t="s">
        <v>4501</v>
      </c>
      <c r="AR1813" t="s">
        <v>128</v>
      </c>
      <c r="AS1813" t="s">
        <v>4503</v>
      </c>
      <c r="AT1813" t="s">
        <v>75</v>
      </c>
      <c r="AU1813">
        <v>43567</v>
      </c>
      <c r="AV1813" t="s">
        <v>65</v>
      </c>
      <c r="AW1813" t="s">
        <v>65</v>
      </c>
      <c r="AX1813" t="s">
        <v>65</v>
      </c>
      <c r="AY1813" t="s">
        <v>65</v>
      </c>
      <c r="AZ1813" t="s">
        <v>65</v>
      </c>
      <c r="BA1813" t="s">
        <v>76</v>
      </c>
      <c r="BB1813" t="s">
        <v>77</v>
      </c>
      <c r="BC1813" t="s">
        <v>1243</v>
      </c>
      <c r="BD1813" t="s">
        <v>213</v>
      </c>
      <c r="BE1813" t="s">
        <v>4504</v>
      </c>
      <c r="BF1813" t="s">
        <v>65</v>
      </c>
      <c r="BG1813" t="s">
        <v>65</v>
      </c>
      <c r="BH1813" t="s">
        <v>81</v>
      </c>
    </row>
    <row r="1814" spans="1:60" x14ac:dyDescent="0.25">
      <c r="A1814">
        <v>2023</v>
      </c>
      <c r="B1814" t="s">
        <v>58</v>
      </c>
      <c r="C1814">
        <v>2023</v>
      </c>
      <c r="D1814">
        <v>9</v>
      </c>
      <c r="E1814" t="s">
        <v>5821</v>
      </c>
      <c r="F1814" s="19" t="s">
        <v>5822</v>
      </c>
      <c r="G1814">
        <v>1</v>
      </c>
      <c r="H1814">
        <v>1</v>
      </c>
      <c r="I1814" s="8">
        <v>8500</v>
      </c>
      <c r="J1814">
        <v>8500</v>
      </c>
      <c r="K1814" t="s">
        <v>1239</v>
      </c>
      <c r="L1814">
        <v>320</v>
      </c>
      <c r="M1814" t="s">
        <v>59</v>
      </c>
      <c r="N1814">
        <v>3250</v>
      </c>
      <c r="O1814">
        <v>550054</v>
      </c>
      <c r="P1814" t="s">
        <v>60</v>
      </c>
      <c r="Q1814">
        <v>550</v>
      </c>
      <c r="R1814" t="s">
        <v>61</v>
      </c>
      <c r="S1814" t="s">
        <v>62</v>
      </c>
      <c r="T1814">
        <v>322612</v>
      </c>
      <c r="U1814" t="s">
        <v>63</v>
      </c>
      <c r="V1814" t="s">
        <v>64</v>
      </c>
      <c r="W1814" t="s">
        <v>65</v>
      </c>
      <c r="X1814" t="s">
        <v>65</v>
      </c>
      <c r="Y1814" t="s">
        <v>66</v>
      </c>
      <c r="Z1814" t="s">
        <v>67</v>
      </c>
      <c r="AA1814" t="s">
        <v>65</v>
      </c>
      <c r="AB1814" t="s">
        <v>175</v>
      </c>
      <c r="AC1814">
        <v>334</v>
      </c>
      <c r="AD1814" t="s">
        <v>69</v>
      </c>
      <c r="AE1814" t="s">
        <v>70</v>
      </c>
      <c r="AF1814">
        <v>1</v>
      </c>
      <c r="AG1814">
        <v>1</v>
      </c>
      <c r="AH1814" s="16">
        <v>44862</v>
      </c>
      <c r="AI1814" s="16">
        <v>45007</v>
      </c>
      <c r="AJ1814" s="16">
        <v>45007</v>
      </c>
      <c r="AK1814" s="16">
        <v>45007</v>
      </c>
      <c r="AL1814" s="16">
        <v>45002</v>
      </c>
      <c r="AM1814" s="19" t="s">
        <v>700</v>
      </c>
      <c r="AN1814" s="19" t="str">
        <f>VLOOKUP(AM1814,'Admin Agencies'!A:B,2,FALSE)</f>
        <v>Marion County Commissioners</v>
      </c>
      <c r="AO1814" t="s">
        <v>176</v>
      </c>
      <c r="AP1814" t="s">
        <v>177</v>
      </c>
      <c r="AQ1814" t="s">
        <v>176</v>
      </c>
      <c r="AR1814" t="s">
        <v>178</v>
      </c>
      <c r="AS1814" t="s">
        <v>179</v>
      </c>
      <c r="AT1814" t="s">
        <v>75</v>
      </c>
      <c r="AU1814" t="s">
        <v>180</v>
      </c>
      <c r="AV1814" t="s">
        <v>65</v>
      </c>
      <c r="AW1814" t="s">
        <v>65</v>
      </c>
      <c r="AX1814" t="s">
        <v>65</v>
      </c>
      <c r="AY1814" t="s">
        <v>65</v>
      </c>
      <c r="AZ1814" t="s">
        <v>65</v>
      </c>
      <c r="BA1814" t="s">
        <v>76</v>
      </c>
      <c r="BB1814" t="s">
        <v>77</v>
      </c>
      <c r="BC1814" t="s">
        <v>5823</v>
      </c>
      <c r="BD1814" t="s">
        <v>89</v>
      </c>
      <c r="BE1814" t="s">
        <v>182</v>
      </c>
      <c r="BF1814" t="s">
        <v>65</v>
      </c>
      <c r="BG1814" t="s">
        <v>65</v>
      </c>
      <c r="BH1814" t="s">
        <v>81</v>
      </c>
    </row>
    <row r="1815" spans="1:60" hidden="1" x14ac:dyDescent="0.25">
      <c r="A1815">
        <v>2024</v>
      </c>
      <c r="B1815" t="s">
        <v>771</v>
      </c>
      <c r="C1815">
        <v>2024</v>
      </c>
      <c r="D1815">
        <v>5</v>
      </c>
      <c r="E1815" t="s">
        <v>5824</v>
      </c>
      <c r="F1815" s="19" t="s">
        <v>5825</v>
      </c>
      <c r="G1815">
        <v>1</v>
      </c>
      <c r="H1815">
        <v>1</v>
      </c>
      <c r="I1815" s="8">
        <v>1076.1600000000001</v>
      </c>
      <c r="J1815">
        <v>1076.1600000000001</v>
      </c>
      <c r="K1815" t="s">
        <v>1002</v>
      </c>
      <c r="L1815">
        <v>469</v>
      </c>
      <c r="M1815" t="s">
        <v>818</v>
      </c>
      <c r="N1815" t="s">
        <v>747</v>
      </c>
      <c r="O1815">
        <v>550052</v>
      </c>
      <c r="P1815" t="s">
        <v>819</v>
      </c>
      <c r="Q1815">
        <v>550</v>
      </c>
      <c r="R1815" t="s">
        <v>61</v>
      </c>
      <c r="S1815" t="s">
        <v>62</v>
      </c>
      <c r="T1815">
        <v>322421</v>
      </c>
      <c r="U1815" t="s">
        <v>750</v>
      </c>
      <c r="V1815" t="s">
        <v>751</v>
      </c>
      <c r="W1815" t="s">
        <v>65</v>
      </c>
      <c r="X1815" t="s">
        <v>65</v>
      </c>
      <c r="Y1815" t="s">
        <v>752</v>
      </c>
      <c r="Z1815" t="s">
        <v>820</v>
      </c>
      <c r="AA1815" t="s">
        <v>65</v>
      </c>
      <c r="AB1815" t="s">
        <v>106</v>
      </c>
      <c r="AC1815">
        <v>961</v>
      </c>
      <c r="AD1815" t="s">
        <v>821</v>
      </c>
      <c r="AE1815" s="19" t="s">
        <v>822</v>
      </c>
      <c r="AF1815">
        <v>1</v>
      </c>
      <c r="AG1815">
        <v>1</v>
      </c>
      <c r="AH1815" s="16">
        <v>45119</v>
      </c>
      <c r="AI1815" s="16">
        <v>45250</v>
      </c>
      <c r="AJ1815" s="16">
        <v>45250</v>
      </c>
      <c r="AK1815" s="16">
        <v>45249</v>
      </c>
      <c r="AL1815" s="16">
        <v>45249</v>
      </c>
      <c r="AM1815" s="19" t="s">
        <v>823</v>
      </c>
      <c r="AN1815" s="19" t="e">
        <f>VLOOKUP(AM1815,'Admin Agencies'!A:B,2,FALSE)</f>
        <v>#N/A</v>
      </c>
      <c r="AO1815" t="s">
        <v>824</v>
      </c>
      <c r="AP1815" t="s">
        <v>825</v>
      </c>
      <c r="AQ1815" t="s">
        <v>824</v>
      </c>
      <c r="AR1815" t="s">
        <v>826</v>
      </c>
      <c r="AS1815" t="s">
        <v>110</v>
      </c>
      <c r="AT1815" t="s">
        <v>75</v>
      </c>
      <c r="AU1815">
        <v>43606</v>
      </c>
      <c r="AV1815" t="s">
        <v>219</v>
      </c>
      <c r="AW1815" t="s">
        <v>65</v>
      </c>
      <c r="AX1815" t="s">
        <v>65</v>
      </c>
      <c r="AY1815" t="s">
        <v>65</v>
      </c>
      <c r="AZ1815" t="s">
        <v>65</v>
      </c>
      <c r="BA1815" t="s">
        <v>76</v>
      </c>
      <c r="BB1815" t="s">
        <v>77</v>
      </c>
      <c r="BC1815" t="s">
        <v>5826</v>
      </c>
      <c r="BD1815" t="s">
        <v>828</v>
      </c>
      <c r="BE1815" t="s">
        <v>65</v>
      </c>
      <c r="BF1815" t="s">
        <v>65</v>
      </c>
      <c r="BG1815" t="s">
        <v>65</v>
      </c>
      <c r="BH1815" t="s">
        <v>81</v>
      </c>
    </row>
    <row r="1816" spans="1:60" hidden="1" x14ac:dyDescent="0.25">
      <c r="A1816">
        <v>2023</v>
      </c>
      <c r="B1816" t="s">
        <v>838</v>
      </c>
      <c r="C1816">
        <v>2023</v>
      </c>
      <c r="D1816">
        <v>8</v>
      </c>
      <c r="E1816" t="s">
        <v>5827</v>
      </c>
      <c r="F1816" s="19" t="s">
        <v>5828</v>
      </c>
      <c r="G1816">
        <v>1</v>
      </c>
      <c r="H1816">
        <v>1</v>
      </c>
      <c r="I1816" s="8">
        <v>94567.5</v>
      </c>
      <c r="J1816">
        <v>94567.5</v>
      </c>
      <c r="K1816" t="s">
        <v>909</v>
      </c>
      <c r="L1816">
        <v>260</v>
      </c>
      <c r="M1816" t="s">
        <v>59</v>
      </c>
      <c r="N1816">
        <v>3250</v>
      </c>
      <c r="O1816">
        <v>550054</v>
      </c>
      <c r="P1816" t="s">
        <v>60</v>
      </c>
      <c r="Q1816">
        <v>550</v>
      </c>
      <c r="R1816" t="s">
        <v>61</v>
      </c>
      <c r="S1816" t="s">
        <v>852</v>
      </c>
      <c r="T1816">
        <v>322612</v>
      </c>
      <c r="U1816" t="s">
        <v>853</v>
      </c>
      <c r="V1816" t="s">
        <v>854</v>
      </c>
      <c r="W1816" t="s">
        <v>65</v>
      </c>
      <c r="X1816" t="s">
        <v>65</v>
      </c>
      <c r="Y1816" t="s">
        <v>855</v>
      </c>
      <c r="Z1816" t="s">
        <v>65</v>
      </c>
      <c r="AA1816" t="s">
        <v>65</v>
      </c>
      <c r="AB1816" t="s">
        <v>1267</v>
      </c>
      <c r="AC1816">
        <v>334</v>
      </c>
      <c r="AD1816" t="s">
        <v>69</v>
      </c>
      <c r="AE1816" t="s">
        <v>65</v>
      </c>
      <c r="AF1816">
        <v>0</v>
      </c>
      <c r="AG1816">
        <v>0</v>
      </c>
      <c r="AH1816" s="16">
        <v>44978</v>
      </c>
      <c r="AI1816" s="16">
        <v>44978</v>
      </c>
      <c r="AJ1816" s="16">
        <v>44979</v>
      </c>
      <c r="AK1816" s="16">
        <v>44978</v>
      </c>
      <c r="AL1816" s="16">
        <v>44972</v>
      </c>
      <c r="AM1816" s="19" t="s">
        <v>678</v>
      </c>
      <c r="AN1816" s="19" t="str">
        <f>VLOOKUP(AM1816,'Admin Agencies'!A:B,2,FALSE)</f>
        <v>Hamilton CBDD</v>
      </c>
      <c r="AO1816" t="s">
        <v>1268</v>
      </c>
      <c r="AP1816" t="s">
        <v>1269</v>
      </c>
      <c r="AQ1816" t="s">
        <v>1268</v>
      </c>
      <c r="AR1816" t="s">
        <v>135</v>
      </c>
      <c r="AS1816" t="s">
        <v>875</v>
      </c>
      <c r="AT1816" t="s">
        <v>75</v>
      </c>
      <c r="AU1816">
        <v>45219</v>
      </c>
      <c r="AV1816" t="s">
        <v>219</v>
      </c>
      <c r="AW1816" t="s">
        <v>65</v>
      </c>
      <c r="AX1816" t="s">
        <v>65</v>
      </c>
      <c r="AY1816" t="s">
        <v>65</v>
      </c>
      <c r="AZ1816" t="s">
        <v>65</v>
      </c>
      <c r="BA1816" t="s">
        <v>76</v>
      </c>
      <c r="BB1816" t="s">
        <v>77</v>
      </c>
      <c r="BC1816" t="s">
        <v>910</v>
      </c>
      <c r="BD1816" t="s">
        <v>1271</v>
      </c>
      <c r="BE1816" t="s">
        <v>1272</v>
      </c>
      <c r="BF1816" t="s">
        <v>65</v>
      </c>
      <c r="BG1816" t="s">
        <v>65</v>
      </c>
      <c r="BH1816" t="s">
        <v>81</v>
      </c>
    </row>
    <row r="1817" spans="1:60" hidden="1" x14ac:dyDescent="0.25">
      <c r="A1817">
        <v>2024</v>
      </c>
      <c r="B1817" t="s">
        <v>838</v>
      </c>
      <c r="C1817">
        <v>2023</v>
      </c>
      <c r="D1817">
        <v>5</v>
      </c>
      <c r="E1817" t="s">
        <v>5829</v>
      </c>
      <c r="F1817" s="19" t="s">
        <v>5830</v>
      </c>
      <c r="G1817">
        <v>3</v>
      </c>
      <c r="H1817">
        <v>1</v>
      </c>
      <c r="I1817" s="8">
        <v>119.28</v>
      </c>
      <c r="J1817">
        <v>7627.59</v>
      </c>
      <c r="K1817" t="s">
        <v>5831</v>
      </c>
      <c r="L1817">
        <v>148</v>
      </c>
      <c r="M1817" t="s">
        <v>59</v>
      </c>
      <c r="N1817">
        <v>3250</v>
      </c>
      <c r="O1817">
        <v>510050</v>
      </c>
      <c r="P1817" t="s">
        <v>304</v>
      </c>
      <c r="Q1817">
        <v>510</v>
      </c>
      <c r="R1817" t="s">
        <v>305</v>
      </c>
      <c r="S1817" t="s">
        <v>62</v>
      </c>
      <c r="T1817">
        <v>322612</v>
      </c>
      <c r="U1817" t="s">
        <v>63</v>
      </c>
      <c r="V1817" t="s">
        <v>64</v>
      </c>
      <c r="W1817" t="s">
        <v>65</v>
      </c>
      <c r="X1817" t="s">
        <v>65</v>
      </c>
      <c r="Y1817" t="s">
        <v>936</v>
      </c>
      <c r="Z1817" t="s">
        <v>1975</v>
      </c>
      <c r="AA1817" t="s">
        <v>65</v>
      </c>
      <c r="AB1817" t="s">
        <v>798</v>
      </c>
      <c r="AC1817">
        <v>308</v>
      </c>
      <c r="AD1817" t="s">
        <v>359</v>
      </c>
      <c r="AE1817" t="s">
        <v>5832</v>
      </c>
      <c r="AF1817">
        <v>2</v>
      </c>
      <c r="AG1817">
        <v>1</v>
      </c>
      <c r="AH1817" s="16">
        <v>44985</v>
      </c>
      <c r="AI1817" s="16">
        <v>45238</v>
      </c>
      <c r="AJ1817" s="16">
        <v>45238</v>
      </c>
      <c r="AK1817" s="16">
        <v>45238</v>
      </c>
      <c r="AL1817" s="16">
        <v>45107</v>
      </c>
      <c r="AM1817" s="19" t="s">
        <v>3899</v>
      </c>
      <c r="AN1817" s="19" t="e">
        <f>VLOOKUP(AM1817,'Admin Agencies'!A:B,2,FALSE)</f>
        <v>#N/A</v>
      </c>
      <c r="AO1817" t="s">
        <v>3900</v>
      </c>
      <c r="AP1817" t="s">
        <v>3901</v>
      </c>
      <c r="AQ1817" t="s">
        <v>3900</v>
      </c>
      <c r="AR1817" t="s">
        <v>238</v>
      </c>
      <c r="AS1817" t="s">
        <v>875</v>
      </c>
      <c r="AT1817" t="s">
        <v>75</v>
      </c>
      <c r="AU1817" t="s">
        <v>876</v>
      </c>
      <c r="AV1817" t="s">
        <v>219</v>
      </c>
      <c r="AW1817" t="s">
        <v>65</v>
      </c>
      <c r="AX1817" t="s">
        <v>65</v>
      </c>
      <c r="AY1817" t="s">
        <v>65</v>
      </c>
      <c r="AZ1817" t="s">
        <v>65</v>
      </c>
      <c r="BA1817" t="s">
        <v>76</v>
      </c>
      <c r="BB1817" t="s">
        <v>77</v>
      </c>
      <c r="BC1817" t="s">
        <v>5833</v>
      </c>
      <c r="BD1817" t="s">
        <v>3903</v>
      </c>
      <c r="BE1817" t="s">
        <v>65</v>
      </c>
      <c r="BF1817" t="s">
        <v>65</v>
      </c>
      <c r="BG1817" t="s">
        <v>65</v>
      </c>
      <c r="BH1817" t="s">
        <v>81</v>
      </c>
    </row>
    <row r="1818" spans="1:60" hidden="1" x14ac:dyDescent="0.25">
      <c r="A1818">
        <v>2024</v>
      </c>
      <c r="B1818" t="s">
        <v>771</v>
      </c>
      <c r="C1818">
        <v>2024</v>
      </c>
      <c r="D1818">
        <v>4</v>
      </c>
      <c r="E1818" t="s">
        <v>5834</v>
      </c>
      <c r="F1818" s="19" t="s">
        <v>5835</v>
      </c>
      <c r="G1818">
        <v>1</v>
      </c>
      <c r="H1818">
        <v>1</v>
      </c>
      <c r="I1818" s="8">
        <v>2500</v>
      </c>
      <c r="J1818">
        <v>2500</v>
      </c>
      <c r="K1818" t="s">
        <v>1938</v>
      </c>
      <c r="L1818">
        <v>2704</v>
      </c>
      <c r="M1818" t="s">
        <v>59</v>
      </c>
      <c r="N1818">
        <v>3250</v>
      </c>
      <c r="O1818">
        <v>510050</v>
      </c>
      <c r="P1818" t="s">
        <v>304</v>
      </c>
      <c r="Q1818">
        <v>510</v>
      </c>
      <c r="R1818" t="s">
        <v>305</v>
      </c>
      <c r="S1818" t="s">
        <v>62</v>
      </c>
      <c r="T1818">
        <v>322612</v>
      </c>
      <c r="U1818" t="s">
        <v>750</v>
      </c>
      <c r="V1818" t="s">
        <v>751</v>
      </c>
      <c r="W1818" t="s">
        <v>65</v>
      </c>
      <c r="X1818" t="s">
        <v>65</v>
      </c>
      <c r="Y1818" t="s">
        <v>796</v>
      </c>
      <c r="Z1818" t="s">
        <v>797</v>
      </c>
      <c r="AA1818" t="s">
        <v>306</v>
      </c>
      <c r="AB1818" t="s">
        <v>798</v>
      </c>
      <c r="AC1818">
        <v>325</v>
      </c>
      <c r="AD1818" t="s">
        <v>215</v>
      </c>
      <c r="AE1818" t="s">
        <v>2360</v>
      </c>
      <c r="AF1818">
        <v>1</v>
      </c>
      <c r="AG1818">
        <v>1</v>
      </c>
      <c r="AH1818" s="16">
        <v>45108</v>
      </c>
      <c r="AI1818" s="16">
        <v>45219</v>
      </c>
      <c r="AJ1818" s="16">
        <v>45222</v>
      </c>
      <c r="AK1818" s="16">
        <v>45216</v>
      </c>
      <c r="AL1818" s="16">
        <v>45211</v>
      </c>
      <c r="AM1818" s="19" t="s">
        <v>2361</v>
      </c>
      <c r="AN1818" s="19" t="e">
        <f>VLOOKUP(AM1818,'Admin Agencies'!A:B,2,FALSE)</f>
        <v>#N/A</v>
      </c>
      <c r="AO1818" t="s">
        <v>2362</v>
      </c>
      <c r="AP1818" t="s">
        <v>2363</v>
      </c>
      <c r="AQ1818" t="s">
        <v>2362</v>
      </c>
      <c r="AR1818" t="s">
        <v>238</v>
      </c>
      <c r="AS1818" t="s">
        <v>2364</v>
      </c>
      <c r="AT1818" t="s">
        <v>2365</v>
      </c>
      <c r="AU1818">
        <v>15237</v>
      </c>
      <c r="AV1818" t="s">
        <v>219</v>
      </c>
      <c r="AW1818" t="s">
        <v>65</v>
      </c>
      <c r="AX1818" t="s">
        <v>65</v>
      </c>
      <c r="AY1818" t="s">
        <v>65</v>
      </c>
      <c r="AZ1818" t="s">
        <v>65</v>
      </c>
      <c r="BA1818" t="s">
        <v>76</v>
      </c>
      <c r="BB1818" t="s">
        <v>77</v>
      </c>
      <c r="BC1818" t="s">
        <v>5836</v>
      </c>
      <c r="BD1818" t="s">
        <v>2367</v>
      </c>
      <c r="BE1818" t="s">
        <v>65</v>
      </c>
      <c r="BF1818" t="s">
        <v>65</v>
      </c>
      <c r="BG1818" t="s">
        <v>65</v>
      </c>
      <c r="BH1818" t="s">
        <v>81</v>
      </c>
    </row>
    <row r="1819" spans="1:60" hidden="1" x14ac:dyDescent="0.25">
      <c r="A1819">
        <v>2023</v>
      </c>
      <c r="B1819" t="s">
        <v>82</v>
      </c>
      <c r="C1819">
        <v>2023</v>
      </c>
      <c r="D1819">
        <v>11</v>
      </c>
      <c r="E1819" t="s">
        <v>1909</v>
      </c>
      <c r="F1819" s="19" t="s">
        <v>1910</v>
      </c>
      <c r="G1819">
        <v>1</v>
      </c>
      <c r="H1819">
        <v>1</v>
      </c>
      <c r="I1819" s="8">
        <v>977.32</v>
      </c>
      <c r="J1819">
        <v>977.32</v>
      </c>
      <c r="K1819" t="s">
        <v>4532</v>
      </c>
      <c r="L1819">
        <v>118</v>
      </c>
      <c r="M1819" t="s">
        <v>818</v>
      </c>
      <c r="N1819" t="s">
        <v>747</v>
      </c>
      <c r="O1819">
        <v>550052</v>
      </c>
      <c r="P1819" t="s">
        <v>819</v>
      </c>
      <c r="Q1819">
        <v>550</v>
      </c>
      <c r="R1819" t="s">
        <v>61</v>
      </c>
      <c r="S1819" t="s">
        <v>62</v>
      </c>
      <c r="T1819">
        <v>322421</v>
      </c>
      <c r="U1819" t="s">
        <v>750</v>
      </c>
      <c r="V1819" t="s">
        <v>751</v>
      </c>
      <c r="W1819" t="s">
        <v>65</v>
      </c>
      <c r="X1819" t="s">
        <v>65</v>
      </c>
      <c r="Y1819" t="s">
        <v>768</v>
      </c>
      <c r="Z1819" t="s">
        <v>820</v>
      </c>
      <c r="AA1819" t="s">
        <v>65</v>
      </c>
      <c r="AB1819" t="s">
        <v>65</v>
      </c>
      <c r="AC1819">
        <v>961</v>
      </c>
      <c r="AD1819" t="s">
        <v>821</v>
      </c>
      <c r="AE1819" s="19" t="s">
        <v>1051</v>
      </c>
      <c r="AF1819">
        <v>1</v>
      </c>
      <c r="AG1819">
        <v>1</v>
      </c>
      <c r="AH1819" s="16">
        <v>44743</v>
      </c>
      <c r="AI1819" s="16">
        <v>45050</v>
      </c>
      <c r="AJ1819" s="16">
        <v>45050</v>
      </c>
      <c r="AK1819" s="16">
        <v>45050</v>
      </c>
      <c r="AL1819" s="16">
        <v>45050</v>
      </c>
      <c r="AM1819" s="19" t="s">
        <v>1227</v>
      </c>
      <c r="AN1819" s="19" t="e">
        <f>VLOOKUP(AM1819,'Admin Agencies'!A:B,2,FALSE)</f>
        <v>#N/A</v>
      </c>
      <c r="AO1819" t="s">
        <v>1228</v>
      </c>
      <c r="AP1819" t="s">
        <v>1229</v>
      </c>
      <c r="AQ1819" t="s">
        <v>1228</v>
      </c>
      <c r="AR1819" t="s">
        <v>238</v>
      </c>
      <c r="AS1819" t="s">
        <v>1230</v>
      </c>
      <c r="AT1819" t="s">
        <v>75</v>
      </c>
      <c r="AU1819">
        <v>44130</v>
      </c>
      <c r="AV1819" t="s">
        <v>219</v>
      </c>
      <c r="AW1819" t="s">
        <v>65</v>
      </c>
      <c r="AX1819" t="s">
        <v>65</v>
      </c>
      <c r="AY1819" t="s">
        <v>65</v>
      </c>
      <c r="AZ1819" t="s">
        <v>65</v>
      </c>
      <c r="BA1819" t="s">
        <v>76</v>
      </c>
      <c r="BB1819" t="s">
        <v>77</v>
      </c>
      <c r="BC1819" t="s">
        <v>1912</v>
      </c>
      <c r="BD1819" t="s">
        <v>1232</v>
      </c>
      <c r="BE1819" t="s">
        <v>65</v>
      </c>
      <c r="BF1819" t="s">
        <v>65</v>
      </c>
      <c r="BG1819" t="s">
        <v>65</v>
      </c>
      <c r="BH1819" t="s">
        <v>81</v>
      </c>
    </row>
    <row r="1820" spans="1:60" x14ac:dyDescent="0.25">
      <c r="A1820">
        <v>2023</v>
      </c>
      <c r="B1820" t="s">
        <v>58</v>
      </c>
      <c r="C1820">
        <v>2023</v>
      </c>
      <c r="D1820">
        <v>9</v>
      </c>
      <c r="E1820" t="s">
        <v>5837</v>
      </c>
      <c r="F1820" s="19" t="s">
        <v>5838</v>
      </c>
      <c r="G1820">
        <v>1</v>
      </c>
      <c r="H1820">
        <v>1</v>
      </c>
      <c r="I1820" s="8">
        <v>3928.57</v>
      </c>
      <c r="J1820">
        <v>3928.57</v>
      </c>
      <c r="K1820" t="s">
        <v>1239</v>
      </c>
      <c r="L1820">
        <v>317</v>
      </c>
      <c r="M1820" t="s">
        <v>59</v>
      </c>
      <c r="N1820">
        <v>3250</v>
      </c>
      <c r="O1820">
        <v>550054</v>
      </c>
      <c r="P1820" t="s">
        <v>60</v>
      </c>
      <c r="Q1820">
        <v>550</v>
      </c>
      <c r="R1820" t="s">
        <v>61</v>
      </c>
      <c r="S1820" t="s">
        <v>62</v>
      </c>
      <c r="T1820">
        <v>322612</v>
      </c>
      <c r="U1820" t="s">
        <v>63</v>
      </c>
      <c r="V1820" t="s">
        <v>64</v>
      </c>
      <c r="W1820" t="s">
        <v>65</v>
      </c>
      <c r="X1820" t="s">
        <v>65</v>
      </c>
      <c r="Y1820" t="s">
        <v>66</v>
      </c>
      <c r="Z1820" t="s">
        <v>67</v>
      </c>
      <c r="AA1820" t="s">
        <v>65</v>
      </c>
      <c r="AB1820" t="s">
        <v>227</v>
      </c>
      <c r="AC1820">
        <v>334</v>
      </c>
      <c r="AD1820" t="s">
        <v>69</v>
      </c>
      <c r="AE1820" t="s">
        <v>70</v>
      </c>
      <c r="AF1820">
        <v>1</v>
      </c>
      <c r="AG1820">
        <v>1</v>
      </c>
      <c r="AH1820" s="16">
        <v>44862</v>
      </c>
      <c r="AI1820" s="16">
        <v>45007</v>
      </c>
      <c r="AJ1820" s="16">
        <v>45007</v>
      </c>
      <c r="AK1820" s="16">
        <v>45007</v>
      </c>
      <c r="AL1820" s="16">
        <v>45002</v>
      </c>
      <c r="AM1820" s="19" t="s">
        <v>691</v>
      </c>
      <c r="AN1820" s="19" t="str">
        <f>VLOOKUP(AM1820,'Admin Agencies'!A:B,2,FALSE)</f>
        <v>Lake County Job &amp; Family Services</v>
      </c>
      <c r="AO1820" t="s">
        <v>228</v>
      </c>
      <c r="AP1820" t="s">
        <v>229</v>
      </c>
      <c r="AQ1820" t="s">
        <v>228</v>
      </c>
      <c r="AR1820" t="s">
        <v>230</v>
      </c>
      <c r="AS1820" t="s">
        <v>231</v>
      </c>
      <c r="AT1820" t="s">
        <v>75</v>
      </c>
      <c r="AU1820" t="s">
        <v>232</v>
      </c>
      <c r="AV1820" t="s">
        <v>65</v>
      </c>
      <c r="AW1820" t="s">
        <v>65</v>
      </c>
      <c r="AX1820" t="s">
        <v>65</v>
      </c>
      <c r="AY1820" t="s">
        <v>65</v>
      </c>
      <c r="AZ1820" t="s">
        <v>65</v>
      </c>
      <c r="BA1820" t="s">
        <v>76</v>
      </c>
      <c r="BB1820" t="s">
        <v>77</v>
      </c>
      <c r="BC1820" t="s">
        <v>5839</v>
      </c>
      <c r="BD1820" t="s">
        <v>79</v>
      </c>
      <c r="BE1820" t="s">
        <v>234</v>
      </c>
      <c r="BF1820" t="s">
        <v>65</v>
      </c>
      <c r="BG1820" t="s">
        <v>65</v>
      </c>
      <c r="BH1820" t="s">
        <v>81</v>
      </c>
    </row>
    <row r="1821" spans="1:60" hidden="1" x14ac:dyDescent="0.25">
      <c r="A1821">
        <v>2024</v>
      </c>
      <c r="B1821" t="s">
        <v>782</v>
      </c>
      <c r="C1821">
        <v>2024</v>
      </c>
      <c r="D1821">
        <v>4</v>
      </c>
      <c r="E1821" t="s">
        <v>5840</v>
      </c>
      <c r="F1821" s="19" t="s">
        <v>5841</v>
      </c>
      <c r="G1821">
        <v>1</v>
      </c>
      <c r="H1821">
        <v>1</v>
      </c>
      <c r="I1821" s="8">
        <v>20600</v>
      </c>
      <c r="J1821">
        <v>20600</v>
      </c>
      <c r="K1821" t="s">
        <v>1087</v>
      </c>
      <c r="L1821">
        <v>2862</v>
      </c>
      <c r="M1821" t="s">
        <v>59</v>
      </c>
      <c r="N1821">
        <v>3250</v>
      </c>
      <c r="O1821">
        <v>510050</v>
      </c>
      <c r="P1821" t="s">
        <v>304</v>
      </c>
      <c r="Q1821">
        <v>510</v>
      </c>
      <c r="R1821" t="s">
        <v>305</v>
      </c>
      <c r="S1821" t="s">
        <v>62</v>
      </c>
      <c r="T1821">
        <v>322612</v>
      </c>
      <c r="U1821" t="s">
        <v>750</v>
      </c>
      <c r="V1821" t="s">
        <v>751</v>
      </c>
      <c r="W1821" t="s">
        <v>65</v>
      </c>
      <c r="X1821" t="s">
        <v>65</v>
      </c>
      <c r="Y1821" t="s">
        <v>796</v>
      </c>
      <c r="Z1821" t="s">
        <v>924</v>
      </c>
      <c r="AA1821" t="s">
        <v>306</v>
      </c>
      <c r="AB1821" t="s">
        <v>325</v>
      </c>
      <c r="AC1821">
        <v>325</v>
      </c>
      <c r="AD1821" t="s">
        <v>215</v>
      </c>
      <c r="AE1821" t="s">
        <v>3640</v>
      </c>
      <c r="AF1821">
        <v>1</v>
      </c>
      <c r="AG1821">
        <v>1</v>
      </c>
      <c r="AH1821" s="16">
        <v>45189</v>
      </c>
      <c r="AI1821" s="16">
        <v>45226</v>
      </c>
      <c r="AJ1821" s="16">
        <v>45229</v>
      </c>
      <c r="AK1821" s="16">
        <v>45219</v>
      </c>
      <c r="AL1821" s="16">
        <v>45138</v>
      </c>
      <c r="AM1821" s="19" t="s">
        <v>2006</v>
      </c>
      <c r="AN1821" s="19" t="e">
        <f>VLOOKUP(AM1821,'Admin Agencies'!A:B,2,FALSE)</f>
        <v>#N/A</v>
      </c>
      <c r="AO1821" t="s">
        <v>2007</v>
      </c>
      <c r="AP1821" t="s">
        <v>2008</v>
      </c>
      <c r="AQ1821" t="s">
        <v>2007</v>
      </c>
      <c r="AR1821" t="s">
        <v>238</v>
      </c>
      <c r="AS1821" t="s">
        <v>1230</v>
      </c>
      <c r="AT1821" t="s">
        <v>75</v>
      </c>
      <c r="AU1821" t="s">
        <v>2009</v>
      </c>
      <c r="AV1821" t="s">
        <v>65</v>
      </c>
      <c r="AW1821" t="s">
        <v>65</v>
      </c>
      <c r="AX1821" t="s">
        <v>3641</v>
      </c>
      <c r="AY1821" t="s">
        <v>65</v>
      </c>
      <c r="AZ1821" t="s">
        <v>65</v>
      </c>
      <c r="BA1821" t="s">
        <v>76</v>
      </c>
      <c r="BB1821" t="s">
        <v>77</v>
      </c>
      <c r="BC1821" t="s">
        <v>5842</v>
      </c>
      <c r="BD1821" t="s">
        <v>2012</v>
      </c>
      <c r="BE1821" t="s">
        <v>65</v>
      </c>
      <c r="BF1821" t="s">
        <v>65</v>
      </c>
      <c r="BG1821" t="s">
        <v>65</v>
      </c>
      <c r="BH1821" t="s">
        <v>81</v>
      </c>
    </row>
    <row r="1822" spans="1:60" hidden="1" x14ac:dyDescent="0.25">
      <c r="A1822">
        <v>2024</v>
      </c>
      <c r="B1822" t="s">
        <v>777</v>
      </c>
      <c r="C1822">
        <v>2023</v>
      </c>
      <c r="D1822">
        <v>2</v>
      </c>
      <c r="E1822" t="s">
        <v>5843</v>
      </c>
      <c r="F1822" s="19" t="s">
        <v>5844</v>
      </c>
      <c r="G1822">
        <v>1</v>
      </c>
      <c r="H1822">
        <v>1</v>
      </c>
      <c r="I1822" s="8">
        <v>213185.96</v>
      </c>
      <c r="J1822">
        <v>213185.96</v>
      </c>
      <c r="K1822" t="s">
        <v>1105</v>
      </c>
      <c r="L1822">
        <v>5427</v>
      </c>
      <c r="M1822" t="s">
        <v>59</v>
      </c>
      <c r="N1822">
        <v>3250</v>
      </c>
      <c r="O1822">
        <v>550054</v>
      </c>
      <c r="P1822" t="s">
        <v>60</v>
      </c>
      <c r="Q1822">
        <v>550</v>
      </c>
      <c r="R1822" t="s">
        <v>61</v>
      </c>
      <c r="S1822" t="s">
        <v>852</v>
      </c>
      <c r="T1822">
        <v>322612</v>
      </c>
      <c r="U1822" t="s">
        <v>853</v>
      </c>
      <c r="V1822" t="s">
        <v>854</v>
      </c>
      <c r="W1822" t="s">
        <v>65</v>
      </c>
      <c r="X1822" t="s">
        <v>65</v>
      </c>
      <c r="Y1822" t="s">
        <v>855</v>
      </c>
      <c r="Z1822" t="s">
        <v>65</v>
      </c>
      <c r="AA1822" t="s">
        <v>65</v>
      </c>
      <c r="AB1822" t="s">
        <v>490</v>
      </c>
      <c r="AC1822">
        <v>334</v>
      </c>
      <c r="AD1822" t="s">
        <v>69</v>
      </c>
      <c r="AE1822" t="s">
        <v>1106</v>
      </c>
      <c r="AF1822">
        <v>1</v>
      </c>
      <c r="AG1822">
        <v>1</v>
      </c>
      <c r="AH1822" s="16">
        <v>45085</v>
      </c>
      <c r="AI1822" s="16">
        <v>45159</v>
      </c>
      <c r="AJ1822" s="16">
        <v>45159</v>
      </c>
      <c r="AK1822" s="16">
        <v>45159</v>
      </c>
      <c r="AL1822" s="16">
        <v>45155</v>
      </c>
      <c r="AM1822" s="19" t="s">
        <v>4702</v>
      </c>
      <c r="AN1822" s="19" t="e">
        <f>VLOOKUP(AM1822,'Admin Agencies'!A:B,2,FALSE)</f>
        <v>#N/A</v>
      </c>
      <c r="AO1822" t="s">
        <v>4703</v>
      </c>
      <c r="AP1822" t="s">
        <v>4704</v>
      </c>
      <c r="AQ1822" t="s">
        <v>4703</v>
      </c>
      <c r="AR1822" t="s">
        <v>294</v>
      </c>
      <c r="AS1822" t="s">
        <v>1230</v>
      </c>
      <c r="AT1822" t="s">
        <v>75</v>
      </c>
      <c r="AU1822">
        <v>44115</v>
      </c>
      <c r="AV1822" t="s">
        <v>65</v>
      </c>
      <c r="AW1822" t="s">
        <v>65</v>
      </c>
      <c r="AX1822" t="s">
        <v>65</v>
      </c>
      <c r="AY1822" t="s">
        <v>65</v>
      </c>
      <c r="AZ1822" t="s">
        <v>65</v>
      </c>
      <c r="BA1822" t="s">
        <v>76</v>
      </c>
      <c r="BB1822" t="s">
        <v>77</v>
      </c>
      <c r="BC1822" t="s">
        <v>1107</v>
      </c>
      <c r="BD1822" t="s">
        <v>4705</v>
      </c>
      <c r="BE1822" t="s">
        <v>4706</v>
      </c>
      <c r="BF1822" t="s">
        <v>65</v>
      </c>
      <c r="BG1822" t="s">
        <v>65</v>
      </c>
      <c r="BH1822" t="s">
        <v>81</v>
      </c>
    </row>
    <row r="1823" spans="1:60" hidden="1" x14ac:dyDescent="0.25">
      <c r="A1823">
        <v>2024</v>
      </c>
      <c r="B1823" t="s">
        <v>771</v>
      </c>
      <c r="C1823">
        <v>2024</v>
      </c>
      <c r="D1823">
        <v>4</v>
      </c>
      <c r="E1823" t="s">
        <v>5845</v>
      </c>
      <c r="F1823" s="19" t="s">
        <v>5846</v>
      </c>
      <c r="G1823">
        <v>1</v>
      </c>
      <c r="H1823">
        <v>1</v>
      </c>
      <c r="I1823" s="8">
        <v>953</v>
      </c>
      <c r="J1823">
        <v>953</v>
      </c>
      <c r="K1823" t="s">
        <v>1068</v>
      </c>
      <c r="L1823">
        <v>434</v>
      </c>
      <c r="M1823" t="s">
        <v>818</v>
      </c>
      <c r="N1823" t="s">
        <v>747</v>
      </c>
      <c r="O1823">
        <v>550052</v>
      </c>
      <c r="P1823" t="s">
        <v>819</v>
      </c>
      <c r="Q1823">
        <v>550</v>
      </c>
      <c r="R1823" t="s">
        <v>61</v>
      </c>
      <c r="S1823" t="s">
        <v>62</v>
      </c>
      <c r="T1823">
        <v>322421</v>
      </c>
      <c r="U1823" t="s">
        <v>750</v>
      </c>
      <c r="V1823" t="s">
        <v>751</v>
      </c>
      <c r="W1823" t="s">
        <v>65</v>
      </c>
      <c r="X1823" t="s">
        <v>65</v>
      </c>
      <c r="Y1823" t="s">
        <v>752</v>
      </c>
      <c r="Z1823" t="s">
        <v>820</v>
      </c>
      <c r="AA1823" t="s">
        <v>65</v>
      </c>
      <c r="AB1823" t="s">
        <v>106</v>
      </c>
      <c r="AC1823">
        <v>961</v>
      </c>
      <c r="AD1823" t="s">
        <v>821</v>
      </c>
      <c r="AE1823" s="19" t="s">
        <v>822</v>
      </c>
      <c r="AF1823">
        <v>1</v>
      </c>
      <c r="AG1823">
        <v>1</v>
      </c>
      <c r="AH1823" s="16">
        <v>45119</v>
      </c>
      <c r="AI1823" s="16">
        <v>45222</v>
      </c>
      <c r="AJ1823" s="16">
        <v>45222</v>
      </c>
      <c r="AK1823" s="16">
        <v>45221</v>
      </c>
      <c r="AL1823" s="16">
        <v>45221</v>
      </c>
      <c r="AM1823" s="19" t="s">
        <v>1227</v>
      </c>
      <c r="AN1823" s="19" t="e">
        <f>VLOOKUP(AM1823,'Admin Agencies'!A:B,2,FALSE)</f>
        <v>#N/A</v>
      </c>
      <c r="AO1823" t="s">
        <v>1228</v>
      </c>
      <c r="AP1823" t="s">
        <v>1229</v>
      </c>
      <c r="AQ1823" t="s">
        <v>1228</v>
      </c>
      <c r="AR1823" t="s">
        <v>238</v>
      </c>
      <c r="AS1823" t="s">
        <v>1230</v>
      </c>
      <c r="AT1823" t="s">
        <v>75</v>
      </c>
      <c r="AU1823">
        <v>44130</v>
      </c>
      <c r="AV1823" t="s">
        <v>219</v>
      </c>
      <c r="AW1823" t="s">
        <v>65</v>
      </c>
      <c r="AX1823" t="s">
        <v>65</v>
      </c>
      <c r="AY1823" t="s">
        <v>65</v>
      </c>
      <c r="AZ1823" t="s">
        <v>65</v>
      </c>
      <c r="BA1823" t="s">
        <v>76</v>
      </c>
      <c r="BB1823" t="s">
        <v>77</v>
      </c>
      <c r="BC1823" t="s">
        <v>5847</v>
      </c>
      <c r="BD1823" t="s">
        <v>1232</v>
      </c>
      <c r="BE1823" t="s">
        <v>65</v>
      </c>
      <c r="BF1823" t="s">
        <v>65</v>
      </c>
      <c r="BG1823" t="s">
        <v>65</v>
      </c>
      <c r="BH1823" t="s">
        <v>81</v>
      </c>
    </row>
    <row r="1824" spans="1:60" hidden="1" x14ac:dyDescent="0.25">
      <c r="A1824">
        <v>2023</v>
      </c>
      <c r="B1824" t="s">
        <v>914</v>
      </c>
      <c r="C1824">
        <v>2023</v>
      </c>
      <c r="D1824">
        <v>9</v>
      </c>
      <c r="E1824" t="s">
        <v>5848</v>
      </c>
      <c r="F1824" s="19" t="s">
        <v>5849</v>
      </c>
      <c r="G1824">
        <v>1</v>
      </c>
      <c r="H1824">
        <v>1</v>
      </c>
      <c r="I1824" s="8">
        <v>292971.19</v>
      </c>
      <c r="J1824">
        <v>292971.19</v>
      </c>
      <c r="K1824" t="s">
        <v>1918</v>
      </c>
      <c r="L1824">
        <v>155</v>
      </c>
      <c r="M1824" t="s">
        <v>59</v>
      </c>
      <c r="N1824" t="s">
        <v>747</v>
      </c>
      <c r="O1824">
        <v>550054</v>
      </c>
      <c r="P1824" t="s">
        <v>60</v>
      </c>
      <c r="Q1824">
        <v>550</v>
      </c>
      <c r="R1824" t="s">
        <v>61</v>
      </c>
      <c r="S1824" t="s">
        <v>62</v>
      </c>
      <c r="T1824">
        <v>322421</v>
      </c>
      <c r="U1824" t="s">
        <v>750</v>
      </c>
      <c r="V1824" t="s">
        <v>751</v>
      </c>
      <c r="W1824" t="s">
        <v>65</v>
      </c>
      <c r="X1824" t="s">
        <v>65</v>
      </c>
      <c r="Y1824" t="s">
        <v>768</v>
      </c>
      <c r="Z1824" t="s">
        <v>918</v>
      </c>
      <c r="AA1824" t="s">
        <v>65</v>
      </c>
      <c r="AB1824" t="s">
        <v>490</v>
      </c>
      <c r="AC1824">
        <v>334</v>
      </c>
      <c r="AD1824" t="s">
        <v>69</v>
      </c>
      <c r="AE1824" t="s">
        <v>919</v>
      </c>
      <c r="AF1824">
        <v>1</v>
      </c>
      <c r="AG1824">
        <v>1</v>
      </c>
      <c r="AH1824" s="16">
        <v>44789</v>
      </c>
      <c r="AI1824" s="16">
        <v>45008</v>
      </c>
      <c r="AJ1824" s="16">
        <v>45008</v>
      </c>
      <c r="AK1824" s="16">
        <v>45008</v>
      </c>
      <c r="AL1824" s="16">
        <v>45008</v>
      </c>
      <c r="AM1824" s="19" t="s">
        <v>671</v>
      </c>
      <c r="AN1824" s="19" t="str">
        <f>VLOOKUP(AM1824,'Admin Agencies'!A:B,2,FALSE)</f>
        <v>ESC of Northeast Ohio</v>
      </c>
      <c r="AO1824" t="s">
        <v>491</v>
      </c>
      <c r="AP1824" t="s">
        <v>492</v>
      </c>
      <c r="AQ1824" t="s">
        <v>491</v>
      </c>
      <c r="AR1824" t="s">
        <v>102</v>
      </c>
      <c r="AS1824" t="s">
        <v>493</v>
      </c>
      <c r="AT1824" t="s">
        <v>75</v>
      </c>
      <c r="AU1824">
        <v>44131</v>
      </c>
      <c r="AV1824" t="s">
        <v>65</v>
      </c>
      <c r="AW1824" t="s">
        <v>65</v>
      </c>
      <c r="AX1824" t="s">
        <v>65</v>
      </c>
      <c r="AY1824" t="s">
        <v>65</v>
      </c>
      <c r="AZ1824" t="s">
        <v>65</v>
      </c>
      <c r="BA1824" t="s">
        <v>76</v>
      </c>
      <c r="BB1824" t="s">
        <v>77</v>
      </c>
      <c r="BC1824" t="s">
        <v>5850</v>
      </c>
      <c r="BD1824" t="s">
        <v>495</v>
      </c>
      <c r="BE1824" t="s">
        <v>65</v>
      </c>
      <c r="BF1824" t="s">
        <v>65</v>
      </c>
      <c r="BG1824" t="s">
        <v>65</v>
      </c>
      <c r="BH1824" t="s">
        <v>81</v>
      </c>
    </row>
    <row r="1825" spans="1:60" hidden="1" x14ac:dyDescent="0.25">
      <c r="A1825">
        <v>2023</v>
      </c>
      <c r="B1825" t="s">
        <v>1195</v>
      </c>
      <c r="C1825">
        <v>2023</v>
      </c>
      <c r="D1825">
        <v>11</v>
      </c>
      <c r="E1825" t="s">
        <v>5851</v>
      </c>
      <c r="F1825" s="19" t="s">
        <v>5852</v>
      </c>
      <c r="G1825">
        <v>1</v>
      </c>
      <c r="H1825">
        <v>1</v>
      </c>
      <c r="I1825" s="8">
        <v>24854</v>
      </c>
      <c r="J1825">
        <v>24854</v>
      </c>
      <c r="K1825" t="s">
        <v>1011</v>
      </c>
      <c r="L1825">
        <v>356</v>
      </c>
      <c r="M1825" t="s">
        <v>59</v>
      </c>
      <c r="N1825">
        <v>3250</v>
      </c>
      <c r="O1825">
        <v>550054</v>
      </c>
      <c r="P1825" t="s">
        <v>60</v>
      </c>
      <c r="Q1825">
        <v>550</v>
      </c>
      <c r="R1825" t="s">
        <v>61</v>
      </c>
      <c r="S1825" t="s">
        <v>852</v>
      </c>
      <c r="T1825">
        <v>322612</v>
      </c>
      <c r="U1825" t="s">
        <v>853</v>
      </c>
      <c r="V1825" t="s">
        <v>854</v>
      </c>
      <c r="W1825" t="s">
        <v>65</v>
      </c>
      <c r="X1825" t="s">
        <v>65</v>
      </c>
      <c r="Y1825" t="s">
        <v>855</v>
      </c>
      <c r="Z1825" t="s">
        <v>65</v>
      </c>
      <c r="AA1825" t="s">
        <v>65</v>
      </c>
      <c r="AB1825" t="s">
        <v>348</v>
      </c>
      <c r="AC1825">
        <v>334</v>
      </c>
      <c r="AD1825" t="s">
        <v>69</v>
      </c>
      <c r="AE1825" t="s">
        <v>65</v>
      </c>
      <c r="AF1825">
        <v>0</v>
      </c>
      <c r="AG1825">
        <v>0</v>
      </c>
      <c r="AH1825" s="16">
        <v>45068</v>
      </c>
      <c r="AI1825" s="16">
        <v>45068</v>
      </c>
      <c r="AJ1825" s="16">
        <v>45069</v>
      </c>
      <c r="AK1825" s="16">
        <v>45068</v>
      </c>
      <c r="AL1825" s="16">
        <v>45062</v>
      </c>
      <c r="AM1825" s="19" t="s">
        <v>721</v>
      </c>
      <c r="AN1825" s="19" t="str">
        <f>VLOOKUP(AM1825,'Admin Agencies'!A:B,2,FALSE)</f>
        <v>Portage County Job &amp; Family Services</v>
      </c>
      <c r="AO1825" t="s">
        <v>349</v>
      </c>
      <c r="AP1825" t="s">
        <v>350</v>
      </c>
      <c r="AQ1825" t="s">
        <v>349</v>
      </c>
      <c r="AR1825" t="s">
        <v>288</v>
      </c>
      <c r="AS1825" t="s">
        <v>351</v>
      </c>
      <c r="AT1825" t="s">
        <v>75</v>
      </c>
      <c r="AU1825">
        <v>44266</v>
      </c>
      <c r="AV1825" t="s">
        <v>219</v>
      </c>
      <c r="AW1825" t="s">
        <v>65</v>
      </c>
      <c r="AX1825" t="s">
        <v>65</v>
      </c>
      <c r="AY1825" t="s">
        <v>65</v>
      </c>
      <c r="AZ1825" t="s">
        <v>65</v>
      </c>
      <c r="BA1825" t="s">
        <v>76</v>
      </c>
      <c r="BB1825" t="s">
        <v>77</v>
      </c>
      <c r="BC1825" t="s">
        <v>1201</v>
      </c>
      <c r="BD1825" t="s">
        <v>79</v>
      </c>
      <c r="BE1825" t="s">
        <v>352</v>
      </c>
      <c r="BF1825" t="s">
        <v>65</v>
      </c>
      <c r="BG1825" t="s">
        <v>65</v>
      </c>
      <c r="BH1825" t="s">
        <v>81</v>
      </c>
    </row>
    <row r="1826" spans="1:60" hidden="1" x14ac:dyDescent="0.25">
      <c r="A1826">
        <v>2024</v>
      </c>
      <c r="B1826" t="s">
        <v>782</v>
      </c>
      <c r="C1826">
        <v>2024</v>
      </c>
      <c r="D1826">
        <v>6</v>
      </c>
      <c r="E1826">
        <v>112023</v>
      </c>
      <c r="F1826" s="19" t="s">
        <v>5853</v>
      </c>
      <c r="G1826">
        <v>1</v>
      </c>
      <c r="H1826">
        <v>1</v>
      </c>
      <c r="I1826" s="8">
        <v>11590</v>
      </c>
      <c r="J1826">
        <v>11590</v>
      </c>
      <c r="K1826" t="s">
        <v>2422</v>
      </c>
      <c r="L1826">
        <v>99</v>
      </c>
      <c r="M1826" t="s">
        <v>59</v>
      </c>
      <c r="N1826">
        <v>3250</v>
      </c>
      <c r="O1826">
        <v>510050</v>
      </c>
      <c r="P1826" t="s">
        <v>304</v>
      </c>
      <c r="Q1826">
        <v>510</v>
      </c>
      <c r="R1826" t="s">
        <v>305</v>
      </c>
      <c r="S1826" t="s">
        <v>62</v>
      </c>
      <c r="T1826">
        <v>322612</v>
      </c>
      <c r="U1826" t="s">
        <v>750</v>
      </c>
      <c r="V1826" t="s">
        <v>751</v>
      </c>
      <c r="W1826" t="s">
        <v>65</v>
      </c>
      <c r="X1826" t="s">
        <v>65</v>
      </c>
      <c r="Y1826" t="s">
        <v>796</v>
      </c>
      <c r="Z1826" t="s">
        <v>924</v>
      </c>
      <c r="AA1826" t="s">
        <v>306</v>
      </c>
      <c r="AB1826" t="s">
        <v>490</v>
      </c>
      <c r="AC1826">
        <v>325</v>
      </c>
      <c r="AD1826" t="s">
        <v>215</v>
      </c>
      <c r="AE1826" t="s">
        <v>2921</v>
      </c>
      <c r="AF1826">
        <v>1</v>
      </c>
      <c r="AG1826">
        <v>1</v>
      </c>
      <c r="AH1826" s="16">
        <v>45174</v>
      </c>
      <c r="AI1826" s="16">
        <v>45271</v>
      </c>
      <c r="AJ1826" s="16">
        <v>45272</v>
      </c>
      <c r="AK1826" s="16">
        <v>45264</v>
      </c>
      <c r="AL1826" s="16">
        <v>45264</v>
      </c>
      <c r="AM1826" s="19" t="s">
        <v>2018</v>
      </c>
      <c r="AN1826" s="19" t="e">
        <f>VLOOKUP(AM1826,'Admin Agencies'!A:B,2,FALSE)</f>
        <v>#N/A</v>
      </c>
      <c r="AO1826" t="s">
        <v>2019</v>
      </c>
      <c r="AP1826" t="s">
        <v>2020</v>
      </c>
      <c r="AQ1826" t="s">
        <v>2019</v>
      </c>
      <c r="AR1826" t="s">
        <v>186</v>
      </c>
      <c r="AS1826" t="s">
        <v>1230</v>
      </c>
      <c r="AT1826" t="s">
        <v>75</v>
      </c>
      <c r="AU1826" t="s">
        <v>2021</v>
      </c>
      <c r="AV1826" t="s">
        <v>65</v>
      </c>
      <c r="AW1826" t="s">
        <v>65</v>
      </c>
      <c r="AX1826" t="s">
        <v>930</v>
      </c>
      <c r="AY1826" t="s">
        <v>65</v>
      </c>
      <c r="AZ1826" t="s">
        <v>65</v>
      </c>
      <c r="BA1826" t="s">
        <v>76</v>
      </c>
      <c r="BB1826" t="s">
        <v>77</v>
      </c>
      <c r="BC1826" t="s">
        <v>5854</v>
      </c>
      <c r="BD1826" t="s">
        <v>2023</v>
      </c>
      <c r="BE1826" t="s">
        <v>65</v>
      </c>
      <c r="BF1826" t="s">
        <v>65</v>
      </c>
      <c r="BG1826" t="s">
        <v>65</v>
      </c>
      <c r="BH1826" t="s">
        <v>81</v>
      </c>
    </row>
    <row r="1827" spans="1:60" hidden="1" x14ac:dyDescent="0.25">
      <c r="A1827">
        <v>2023</v>
      </c>
      <c r="B1827" t="s">
        <v>777</v>
      </c>
      <c r="C1827">
        <v>2023</v>
      </c>
      <c r="D1827">
        <v>12</v>
      </c>
      <c r="E1827" t="s">
        <v>5855</v>
      </c>
      <c r="F1827" s="19" t="s">
        <v>5856</v>
      </c>
      <c r="G1827">
        <v>1</v>
      </c>
      <c r="H1827">
        <v>3</v>
      </c>
      <c r="I1827" s="8">
        <v>448213.73</v>
      </c>
      <c r="J1827">
        <v>0</v>
      </c>
      <c r="K1827" t="s">
        <v>1404</v>
      </c>
      <c r="L1827">
        <v>185</v>
      </c>
      <c r="M1827" t="s">
        <v>59</v>
      </c>
      <c r="N1827" t="s">
        <v>747</v>
      </c>
      <c r="O1827">
        <v>550054</v>
      </c>
      <c r="P1827" t="s">
        <v>60</v>
      </c>
      <c r="Q1827">
        <v>550</v>
      </c>
      <c r="R1827" t="s">
        <v>61</v>
      </c>
      <c r="S1827" t="s">
        <v>62</v>
      </c>
      <c r="T1827">
        <v>322421</v>
      </c>
      <c r="U1827" t="s">
        <v>750</v>
      </c>
      <c r="V1827" t="s">
        <v>751</v>
      </c>
      <c r="W1827" t="s">
        <v>65</v>
      </c>
      <c r="X1827" t="s">
        <v>65</v>
      </c>
      <c r="Y1827" t="s">
        <v>768</v>
      </c>
      <c r="Z1827" t="s">
        <v>2500</v>
      </c>
      <c r="AA1827" t="s">
        <v>65</v>
      </c>
      <c r="AB1827" t="s">
        <v>490</v>
      </c>
      <c r="AC1827">
        <v>308</v>
      </c>
      <c r="AD1827" t="s">
        <v>359</v>
      </c>
      <c r="AE1827" t="s">
        <v>65</v>
      </c>
      <c r="AF1827">
        <v>0</v>
      </c>
      <c r="AG1827">
        <v>0</v>
      </c>
      <c r="AH1827" s="16">
        <v>45078</v>
      </c>
      <c r="AI1827" s="16">
        <v>45078</v>
      </c>
      <c r="AJ1827" s="16">
        <v>45079</v>
      </c>
      <c r="AK1827" s="16">
        <v>45078</v>
      </c>
      <c r="AL1827" s="16">
        <v>44861</v>
      </c>
      <c r="AM1827" s="19" t="s">
        <v>671</v>
      </c>
      <c r="AN1827" s="19" t="str">
        <f>VLOOKUP(AM1827,'Admin Agencies'!A:B,2,FALSE)</f>
        <v>ESC of Northeast Ohio</v>
      </c>
      <c r="AO1827" t="s">
        <v>491</v>
      </c>
      <c r="AP1827" t="s">
        <v>492</v>
      </c>
      <c r="AQ1827" t="s">
        <v>491</v>
      </c>
      <c r="AR1827" t="s">
        <v>102</v>
      </c>
      <c r="AS1827" t="s">
        <v>493</v>
      </c>
      <c r="AT1827" t="s">
        <v>75</v>
      </c>
      <c r="AU1827">
        <v>44131</v>
      </c>
      <c r="AV1827" t="s">
        <v>219</v>
      </c>
      <c r="AW1827" t="s">
        <v>65</v>
      </c>
      <c r="AX1827" t="s">
        <v>65</v>
      </c>
      <c r="AY1827" t="s">
        <v>65</v>
      </c>
      <c r="AZ1827" t="s">
        <v>65</v>
      </c>
      <c r="BA1827" t="s">
        <v>360</v>
      </c>
      <c r="BB1827" t="s">
        <v>361</v>
      </c>
      <c r="BC1827" t="s">
        <v>65</v>
      </c>
      <c r="BD1827" t="s">
        <v>495</v>
      </c>
      <c r="BE1827" t="s">
        <v>65</v>
      </c>
      <c r="BF1827" t="s">
        <v>65</v>
      </c>
      <c r="BG1827" t="s">
        <v>65</v>
      </c>
      <c r="BH1827" t="s">
        <v>81</v>
      </c>
    </row>
    <row r="1828" spans="1:60" hidden="1" x14ac:dyDescent="0.25">
      <c r="A1828">
        <v>2023</v>
      </c>
      <c r="B1828" t="s">
        <v>82</v>
      </c>
      <c r="C1828">
        <v>2023</v>
      </c>
      <c r="D1828">
        <v>11</v>
      </c>
      <c r="E1828" t="s">
        <v>5857</v>
      </c>
      <c r="F1828" s="19" t="s">
        <v>5858</v>
      </c>
      <c r="G1828">
        <v>1</v>
      </c>
      <c r="H1828">
        <v>1</v>
      </c>
      <c r="I1828" s="8">
        <v>3845</v>
      </c>
      <c r="J1828">
        <v>3845</v>
      </c>
      <c r="K1828" t="s">
        <v>5859</v>
      </c>
      <c r="L1828">
        <v>2695</v>
      </c>
      <c r="M1828" t="s">
        <v>59</v>
      </c>
      <c r="N1828">
        <v>3250</v>
      </c>
      <c r="O1828">
        <v>510050</v>
      </c>
      <c r="P1828" t="s">
        <v>304</v>
      </c>
      <c r="Q1828">
        <v>510</v>
      </c>
      <c r="R1828" t="s">
        <v>305</v>
      </c>
      <c r="S1828" t="s">
        <v>62</v>
      </c>
      <c r="T1828">
        <v>322612</v>
      </c>
      <c r="U1828" t="s">
        <v>750</v>
      </c>
      <c r="V1828" t="s">
        <v>751</v>
      </c>
      <c r="W1828" t="s">
        <v>65</v>
      </c>
      <c r="X1828" t="s">
        <v>65</v>
      </c>
      <c r="Y1828" t="s">
        <v>869</v>
      </c>
      <c r="Z1828" t="s">
        <v>924</v>
      </c>
      <c r="AA1828" t="s">
        <v>306</v>
      </c>
      <c r="AB1828" t="s">
        <v>798</v>
      </c>
      <c r="AC1828">
        <v>325</v>
      </c>
      <c r="AD1828" t="s">
        <v>215</v>
      </c>
      <c r="AE1828" t="s">
        <v>3555</v>
      </c>
      <c r="AF1828">
        <v>1</v>
      </c>
      <c r="AG1828">
        <v>1</v>
      </c>
      <c r="AH1828" s="16">
        <v>44743</v>
      </c>
      <c r="AI1828" s="16">
        <v>45058</v>
      </c>
      <c r="AJ1828" s="16">
        <v>45061</v>
      </c>
      <c r="AK1828" s="16">
        <v>45023</v>
      </c>
      <c r="AL1828" s="16">
        <v>45023</v>
      </c>
      <c r="AM1828" s="19" t="s">
        <v>926</v>
      </c>
      <c r="AN1828" s="19" t="e">
        <f>VLOOKUP(AM1828,'Admin Agencies'!A:B,2,FALSE)</f>
        <v>#N/A</v>
      </c>
      <c r="AO1828" t="s">
        <v>927</v>
      </c>
      <c r="AP1828" t="s">
        <v>928</v>
      </c>
      <c r="AQ1828" t="s">
        <v>927</v>
      </c>
      <c r="AR1828" t="s">
        <v>102</v>
      </c>
      <c r="AS1828" t="s">
        <v>309</v>
      </c>
      <c r="AT1828" t="s">
        <v>75</v>
      </c>
      <c r="AU1828" t="s">
        <v>929</v>
      </c>
      <c r="AV1828" t="s">
        <v>65</v>
      </c>
      <c r="AW1828" t="s">
        <v>65</v>
      </c>
      <c r="AX1828" t="s">
        <v>2010</v>
      </c>
      <c r="AY1828" t="s">
        <v>878</v>
      </c>
      <c r="AZ1828" t="s">
        <v>65</v>
      </c>
      <c r="BA1828" t="s">
        <v>76</v>
      </c>
      <c r="BB1828" t="s">
        <v>77</v>
      </c>
      <c r="BC1828" t="s">
        <v>913</v>
      </c>
      <c r="BD1828" t="s">
        <v>932</v>
      </c>
      <c r="BE1828" t="s">
        <v>65</v>
      </c>
      <c r="BF1828" t="s">
        <v>65</v>
      </c>
      <c r="BG1828" t="s">
        <v>65</v>
      </c>
      <c r="BH1828" t="s">
        <v>81</v>
      </c>
    </row>
    <row r="1829" spans="1:60" hidden="1" x14ac:dyDescent="0.25">
      <c r="A1829">
        <v>2023</v>
      </c>
      <c r="B1829" t="s">
        <v>82</v>
      </c>
      <c r="C1829">
        <v>2023</v>
      </c>
      <c r="D1829">
        <v>7</v>
      </c>
      <c r="E1829" t="s">
        <v>4105</v>
      </c>
      <c r="F1829" s="19" t="s">
        <v>4106</v>
      </c>
      <c r="G1829">
        <v>1</v>
      </c>
      <c r="H1829">
        <v>1</v>
      </c>
      <c r="I1829" s="8">
        <v>366.74</v>
      </c>
      <c r="J1829">
        <v>496.74</v>
      </c>
      <c r="K1829" t="s">
        <v>1519</v>
      </c>
      <c r="L1829">
        <v>62</v>
      </c>
      <c r="M1829" t="s">
        <v>59</v>
      </c>
      <c r="N1829" t="s">
        <v>747</v>
      </c>
      <c r="O1829">
        <v>510063</v>
      </c>
      <c r="P1829" t="s">
        <v>897</v>
      </c>
      <c r="Q1829">
        <v>510</v>
      </c>
      <c r="R1829" t="s">
        <v>305</v>
      </c>
      <c r="S1829" t="s">
        <v>62</v>
      </c>
      <c r="T1829">
        <v>322421</v>
      </c>
      <c r="U1829" t="s">
        <v>750</v>
      </c>
      <c r="V1829" t="s">
        <v>751</v>
      </c>
      <c r="W1829" t="s">
        <v>65</v>
      </c>
      <c r="X1829" t="s">
        <v>65</v>
      </c>
      <c r="Y1829" t="s">
        <v>768</v>
      </c>
      <c r="Z1829" t="s">
        <v>898</v>
      </c>
      <c r="AA1829" t="s">
        <v>306</v>
      </c>
      <c r="AB1829" t="s">
        <v>798</v>
      </c>
      <c r="AC1829">
        <v>325</v>
      </c>
      <c r="AD1829" t="s">
        <v>215</v>
      </c>
      <c r="AE1829" t="s">
        <v>1338</v>
      </c>
      <c r="AF1829">
        <v>4</v>
      </c>
      <c r="AG1829">
        <v>1</v>
      </c>
      <c r="AH1829" s="16">
        <v>44743</v>
      </c>
      <c r="AI1829" s="16">
        <v>44949</v>
      </c>
      <c r="AJ1829" s="16">
        <v>44950</v>
      </c>
      <c r="AK1829" s="16">
        <v>44742</v>
      </c>
      <c r="AL1829" s="16">
        <v>44742</v>
      </c>
      <c r="AM1829" s="19" t="s">
        <v>900</v>
      </c>
      <c r="AN1829" s="19" t="e">
        <f>VLOOKUP(AM1829,'Admin Agencies'!A:B,2,FALSE)</f>
        <v>#N/A</v>
      </c>
      <c r="AO1829" t="s">
        <v>901</v>
      </c>
      <c r="AP1829" t="s">
        <v>902</v>
      </c>
      <c r="AQ1829" t="s">
        <v>901</v>
      </c>
      <c r="AR1829" t="s">
        <v>102</v>
      </c>
      <c r="AS1829" t="s">
        <v>903</v>
      </c>
      <c r="AT1829" t="s">
        <v>904</v>
      </c>
      <c r="AU1829">
        <v>66210</v>
      </c>
      <c r="AV1829" t="s">
        <v>219</v>
      </c>
      <c r="AW1829" t="s">
        <v>1339</v>
      </c>
      <c r="AX1829" t="s">
        <v>65</v>
      </c>
      <c r="AY1829" t="s">
        <v>65</v>
      </c>
      <c r="AZ1829" t="s">
        <v>65</v>
      </c>
      <c r="BA1829" t="s">
        <v>76</v>
      </c>
      <c r="BB1829" t="s">
        <v>77</v>
      </c>
      <c r="BC1829" t="s">
        <v>913</v>
      </c>
      <c r="BD1829" t="s">
        <v>906</v>
      </c>
      <c r="BE1829" t="s">
        <v>65</v>
      </c>
      <c r="BF1829" t="s">
        <v>65</v>
      </c>
      <c r="BG1829" t="s">
        <v>65</v>
      </c>
      <c r="BH1829" t="s">
        <v>81</v>
      </c>
    </row>
    <row r="1830" spans="1:60" hidden="1" x14ac:dyDescent="0.25">
      <c r="A1830">
        <v>2024</v>
      </c>
      <c r="B1830" t="s">
        <v>893</v>
      </c>
      <c r="C1830">
        <v>2023</v>
      </c>
      <c r="D1830">
        <v>2</v>
      </c>
      <c r="E1830" t="s">
        <v>5860</v>
      </c>
      <c r="F1830" s="19" t="s">
        <v>5861</v>
      </c>
      <c r="G1830">
        <v>2</v>
      </c>
      <c r="H1830">
        <v>1</v>
      </c>
      <c r="I1830" s="8">
        <v>108.35</v>
      </c>
      <c r="J1830">
        <v>198.35</v>
      </c>
      <c r="K1830" t="s">
        <v>1183</v>
      </c>
      <c r="L1830">
        <v>89</v>
      </c>
      <c r="M1830" t="s">
        <v>59</v>
      </c>
      <c r="N1830" t="s">
        <v>747</v>
      </c>
      <c r="O1830">
        <v>510063</v>
      </c>
      <c r="P1830" t="s">
        <v>897</v>
      </c>
      <c r="Q1830">
        <v>510</v>
      </c>
      <c r="R1830" t="s">
        <v>305</v>
      </c>
      <c r="S1830" t="s">
        <v>62</v>
      </c>
      <c r="T1830">
        <v>322421</v>
      </c>
      <c r="U1830" t="s">
        <v>750</v>
      </c>
      <c r="V1830" t="s">
        <v>751</v>
      </c>
      <c r="W1830" t="s">
        <v>65</v>
      </c>
      <c r="X1830" t="s">
        <v>65</v>
      </c>
      <c r="Y1830" t="s">
        <v>768</v>
      </c>
      <c r="Z1830" t="s">
        <v>898</v>
      </c>
      <c r="AA1830" t="s">
        <v>306</v>
      </c>
      <c r="AB1830" t="s">
        <v>798</v>
      </c>
      <c r="AC1830">
        <v>325</v>
      </c>
      <c r="AD1830" t="s">
        <v>215</v>
      </c>
      <c r="AE1830" t="s">
        <v>899</v>
      </c>
      <c r="AF1830">
        <v>4</v>
      </c>
      <c r="AG1830">
        <v>1</v>
      </c>
      <c r="AH1830" s="16">
        <v>44993</v>
      </c>
      <c r="AI1830" s="16">
        <v>45152</v>
      </c>
      <c r="AJ1830" s="16">
        <v>45153</v>
      </c>
      <c r="AK1830" s="16">
        <v>45133</v>
      </c>
      <c r="AL1830" s="16">
        <v>45133</v>
      </c>
      <c r="AM1830" s="19" t="s">
        <v>900</v>
      </c>
      <c r="AN1830" s="19" t="e">
        <f>VLOOKUP(AM1830,'Admin Agencies'!A:B,2,FALSE)</f>
        <v>#N/A</v>
      </c>
      <c r="AO1830" t="s">
        <v>901</v>
      </c>
      <c r="AP1830" t="s">
        <v>902</v>
      </c>
      <c r="AQ1830" t="s">
        <v>901</v>
      </c>
      <c r="AR1830" t="s">
        <v>102</v>
      </c>
      <c r="AS1830" t="s">
        <v>903</v>
      </c>
      <c r="AT1830" t="s">
        <v>904</v>
      </c>
      <c r="AU1830">
        <v>66210</v>
      </c>
      <c r="AV1830" t="s">
        <v>219</v>
      </c>
      <c r="AW1830" t="s">
        <v>905</v>
      </c>
      <c r="AX1830" t="s">
        <v>65</v>
      </c>
      <c r="AY1830" t="s">
        <v>65</v>
      </c>
      <c r="AZ1830" t="s">
        <v>65</v>
      </c>
      <c r="BA1830" t="s">
        <v>76</v>
      </c>
      <c r="BB1830" t="s">
        <v>77</v>
      </c>
      <c r="BC1830" t="s">
        <v>913</v>
      </c>
      <c r="BD1830" t="s">
        <v>906</v>
      </c>
      <c r="BE1830" t="s">
        <v>65</v>
      </c>
      <c r="BF1830" t="s">
        <v>65</v>
      </c>
      <c r="BG1830" t="s">
        <v>65</v>
      </c>
      <c r="BH1830" t="s">
        <v>81</v>
      </c>
    </row>
    <row r="1831" spans="1:60" hidden="1" x14ac:dyDescent="0.25">
      <c r="A1831">
        <v>2023</v>
      </c>
      <c r="B1831" t="s">
        <v>914</v>
      </c>
      <c r="C1831">
        <v>2023</v>
      </c>
      <c r="D1831">
        <v>9</v>
      </c>
      <c r="E1831" t="s">
        <v>5862</v>
      </c>
      <c r="F1831" s="19" t="s">
        <v>5863</v>
      </c>
      <c r="G1831">
        <v>1</v>
      </c>
      <c r="H1831">
        <v>1</v>
      </c>
      <c r="I1831" s="8">
        <v>6451.48</v>
      </c>
      <c r="J1831">
        <v>6451.48</v>
      </c>
      <c r="K1831" t="s">
        <v>1918</v>
      </c>
      <c r="L1831">
        <v>174</v>
      </c>
      <c r="M1831" t="s">
        <v>59</v>
      </c>
      <c r="N1831" t="s">
        <v>747</v>
      </c>
      <c r="O1831">
        <v>550054</v>
      </c>
      <c r="P1831" t="s">
        <v>60</v>
      </c>
      <c r="Q1831">
        <v>550</v>
      </c>
      <c r="R1831" t="s">
        <v>61</v>
      </c>
      <c r="S1831" t="s">
        <v>62</v>
      </c>
      <c r="T1831">
        <v>322421</v>
      </c>
      <c r="U1831" t="s">
        <v>750</v>
      </c>
      <c r="V1831" t="s">
        <v>751</v>
      </c>
      <c r="W1831" t="s">
        <v>65</v>
      </c>
      <c r="X1831" t="s">
        <v>65</v>
      </c>
      <c r="Y1831" t="s">
        <v>768</v>
      </c>
      <c r="Z1831" t="s">
        <v>918</v>
      </c>
      <c r="AA1831" t="s">
        <v>65</v>
      </c>
      <c r="AB1831" t="s">
        <v>510</v>
      </c>
      <c r="AC1831">
        <v>334</v>
      </c>
      <c r="AD1831" t="s">
        <v>69</v>
      </c>
      <c r="AE1831" t="s">
        <v>919</v>
      </c>
      <c r="AF1831">
        <v>1</v>
      </c>
      <c r="AG1831">
        <v>1</v>
      </c>
      <c r="AH1831" s="16">
        <v>44789</v>
      </c>
      <c r="AI1831" s="16">
        <v>45008</v>
      </c>
      <c r="AJ1831" s="16">
        <v>45008</v>
      </c>
      <c r="AK1831" s="16">
        <v>45008</v>
      </c>
      <c r="AL1831" s="16">
        <v>45008</v>
      </c>
      <c r="AM1831" s="19" t="s">
        <v>720</v>
      </c>
      <c r="AN1831" s="19" t="str">
        <f>VLOOKUP(AM1831,'Admin Agencies'!A:B,2,FALSE)</f>
        <v>Pike CBDD</v>
      </c>
      <c r="AO1831" t="s">
        <v>511</v>
      </c>
      <c r="AP1831" t="s">
        <v>512</v>
      </c>
      <c r="AQ1831" t="s">
        <v>511</v>
      </c>
      <c r="AR1831" t="s">
        <v>513</v>
      </c>
      <c r="AS1831" t="s">
        <v>514</v>
      </c>
      <c r="AT1831" t="s">
        <v>75</v>
      </c>
      <c r="AU1831">
        <v>45690</v>
      </c>
      <c r="AV1831" t="s">
        <v>65</v>
      </c>
      <c r="AW1831" t="s">
        <v>65</v>
      </c>
      <c r="AX1831" t="s">
        <v>65</v>
      </c>
      <c r="AY1831" t="s">
        <v>65</v>
      </c>
      <c r="AZ1831" t="s">
        <v>65</v>
      </c>
      <c r="BA1831" t="s">
        <v>76</v>
      </c>
      <c r="BB1831" t="s">
        <v>77</v>
      </c>
      <c r="BC1831" t="s">
        <v>1150</v>
      </c>
      <c r="BD1831" t="s">
        <v>89</v>
      </c>
      <c r="BE1831" t="s">
        <v>516</v>
      </c>
      <c r="BF1831" t="s">
        <v>65</v>
      </c>
      <c r="BG1831" t="s">
        <v>65</v>
      </c>
      <c r="BH1831" t="s">
        <v>81</v>
      </c>
    </row>
    <row r="1832" spans="1:60" hidden="1" x14ac:dyDescent="0.25">
      <c r="A1832">
        <v>2024</v>
      </c>
      <c r="B1832" t="s">
        <v>777</v>
      </c>
      <c r="C1832">
        <v>2023</v>
      </c>
      <c r="D1832">
        <v>2</v>
      </c>
      <c r="E1832" t="s">
        <v>5864</v>
      </c>
      <c r="F1832" s="19" t="s">
        <v>5865</v>
      </c>
      <c r="G1832">
        <v>1</v>
      </c>
      <c r="H1832">
        <v>1</v>
      </c>
      <c r="I1832" s="8">
        <v>3699.2</v>
      </c>
      <c r="J1832">
        <v>3699.2</v>
      </c>
      <c r="K1832" t="s">
        <v>1105</v>
      </c>
      <c r="L1832">
        <v>5462</v>
      </c>
      <c r="M1832" t="s">
        <v>59</v>
      </c>
      <c r="N1832">
        <v>3250</v>
      </c>
      <c r="O1832">
        <v>550054</v>
      </c>
      <c r="P1832" t="s">
        <v>60</v>
      </c>
      <c r="Q1832">
        <v>550</v>
      </c>
      <c r="R1832" t="s">
        <v>61</v>
      </c>
      <c r="S1832" t="s">
        <v>852</v>
      </c>
      <c r="T1832">
        <v>322612</v>
      </c>
      <c r="U1832" t="s">
        <v>853</v>
      </c>
      <c r="V1832" t="s">
        <v>854</v>
      </c>
      <c r="W1832" t="s">
        <v>65</v>
      </c>
      <c r="X1832" t="s">
        <v>65</v>
      </c>
      <c r="Y1832" t="s">
        <v>855</v>
      </c>
      <c r="Z1832" t="s">
        <v>65</v>
      </c>
      <c r="AA1832" t="s">
        <v>65</v>
      </c>
      <c r="AB1832" t="s">
        <v>112</v>
      </c>
      <c r="AC1832">
        <v>334</v>
      </c>
      <c r="AD1832" t="s">
        <v>69</v>
      </c>
      <c r="AE1832" t="s">
        <v>1106</v>
      </c>
      <c r="AF1832">
        <v>1</v>
      </c>
      <c r="AG1832">
        <v>1</v>
      </c>
      <c r="AH1832" s="16">
        <v>45085</v>
      </c>
      <c r="AI1832" s="16">
        <v>45159</v>
      </c>
      <c r="AJ1832" s="16">
        <v>45159</v>
      </c>
      <c r="AK1832" s="16">
        <v>45159</v>
      </c>
      <c r="AL1832" s="16">
        <v>45155</v>
      </c>
      <c r="AM1832" s="19" t="s">
        <v>702</v>
      </c>
      <c r="AN1832" s="19" t="str">
        <f>VLOOKUP(AM1832,'Admin Agencies'!A:B,2,FALSE)</f>
        <v>Meigs County Job &amp; Family Services</v>
      </c>
      <c r="AO1832" t="s">
        <v>113</v>
      </c>
      <c r="AP1832" t="s">
        <v>114</v>
      </c>
      <c r="AQ1832" t="s">
        <v>113</v>
      </c>
      <c r="AR1832" t="s">
        <v>513</v>
      </c>
      <c r="AS1832" t="s">
        <v>116</v>
      </c>
      <c r="AT1832" t="s">
        <v>75</v>
      </c>
      <c r="AU1832">
        <v>45769</v>
      </c>
      <c r="AV1832" t="s">
        <v>65</v>
      </c>
      <c r="AW1832" t="s">
        <v>65</v>
      </c>
      <c r="AX1832" t="s">
        <v>65</v>
      </c>
      <c r="AY1832" t="s">
        <v>65</v>
      </c>
      <c r="AZ1832" t="s">
        <v>65</v>
      </c>
      <c r="BA1832" t="s">
        <v>76</v>
      </c>
      <c r="BB1832" t="s">
        <v>77</v>
      </c>
      <c r="BC1832" t="s">
        <v>1107</v>
      </c>
      <c r="BD1832" t="s">
        <v>117</v>
      </c>
      <c r="BE1832" t="s">
        <v>65</v>
      </c>
      <c r="BF1832" t="s">
        <v>65</v>
      </c>
      <c r="BG1832" t="s">
        <v>65</v>
      </c>
      <c r="BH1832" t="s">
        <v>81</v>
      </c>
    </row>
    <row r="1833" spans="1:60" hidden="1" x14ac:dyDescent="0.25">
      <c r="A1833">
        <v>2023</v>
      </c>
      <c r="B1833" t="s">
        <v>914</v>
      </c>
      <c r="C1833">
        <v>2023</v>
      </c>
      <c r="D1833">
        <v>8</v>
      </c>
      <c r="E1833" t="s">
        <v>5866</v>
      </c>
      <c r="F1833" s="19" t="s">
        <v>5867</v>
      </c>
      <c r="G1833">
        <v>1</v>
      </c>
      <c r="H1833">
        <v>1</v>
      </c>
      <c r="I1833" s="8">
        <v>73587.240000000005</v>
      </c>
      <c r="J1833">
        <v>73587.240000000005</v>
      </c>
      <c r="K1833" t="s">
        <v>1026</v>
      </c>
      <c r="L1833">
        <v>5280</v>
      </c>
      <c r="M1833" t="s">
        <v>59</v>
      </c>
      <c r="N1833" t="s">
        <v>747</v>
      </c>
      <c r="O1833">
        <v>550054</v>
      </c>
      <c r="P1833" t="s">
        <v>60</v>
      </c>
      <c r="Q1833">
        <v>550</v>
      </c>
      <c r="R1833" t="s">
        <v>61</v>
      </c>
      <c r="S1833" t="s">
        <v>62</v>
      </c>
      <c r="T1833">
        <v>322421</v>
      </c>
      <c r="U1833" t="s">
        <v>750</v>
      </c>
      <c r="V1833" t="s">
        <v>751</v>
      </c>
      <c r="W1833" t="s">
        <v>65</v>
      </c>
      <c r="X1833" t="s">
        <v>65</v>
      </c>
      <c r="Y1833" t="s">
        <v>768</v>
      </c>
      <c r="Z1833" t="s">
        <v>918</v>
      </c>
      <c r="AA1833" t="s">
        <v>65</v>
      </c>
      <c r="AB1833" t="s">
        <v>330</v>
      </c>
      <c r="AC1833">
        <v>334</v>
      </c>
      <c r="AD1833" t="s">
        <v>69</v>
      </c>
      <c r="AE1833" t="s">
        <v>919</v>
      </c>
      <c r="AF1833">
        <v>1</v>
      </c>
      <c r="AG1833">
        <v>1</v>
      </c>
      <c r="AH1833" s="16">
        <v>44789</v>
      </c>
      <c r="AI1833" s="16">
        <v>44984</v>
      </c>
      <c r="AJ1833" s="16">
        <v>44984</v>
      </c>
      <c r="AK1833" s="16">
        <v>44984</v>
      </c>
      <c r="AL1833" s="16">
        <v>44981</v>
      </c>
      <c r="AM1833" s="19" t="s">
        <v>729</v>
      </c>
      <c r="AN1833" s="19" t="str">
        <f>VLOOKUP(AM1833,'Admin Agencies'!A:B,2,FALSE)</f>
        <v>Stark County Educational Service Center</v>
      </c>
      <c r="AO1833" t="s">
        <v>331</v>
      </c>
      <c r="AP1833" t="s">
        <v>332</v>
      </c>
      <c r="AQ1833" t="s">
        <v>331</v>
      </c>
      <c r="AR1833" t="s">
        <v>102</v>
      </c>
      <c r="AS1833" t="s">
        <v>333</v>
      </c>
      <c r="AT1833" t="s">
        <v>75</v>
      </c>
      <c r="AU1833">
        <v>44720</v>
      </c>
      <c r="AV1833" t="s">
        <v>65</v>
      </c>
      <c r="AW1833" t="s">
        <v>65</v>
      </c>
      <c r="AX1833" t="s">
        <v>65</v>
      </c>
      <c r="AY1833" t="s">
        <v>65</v>
      </c>
      <c r="AZ1833" t="s">
        <v>65</v>
      </c>
      <c r="BA1833" t="s">
        <v>76</v>
      </c>
      <c r="BB1833" t="s">
        <v>77</v>
      </c>
      <c r="BC1833" t="s">
        <v>5868</v>
      </c>
      <c r="BD1833" t="s">
        <v>335</v>
      </c>
      <c r="BE1833" t="s">
        <v>65</v>
      </c>
      <c r="BF1833" t="s">
        <v>65</v>
      </c>
      <c r="BG1833" t="s">
        <v>65</v>
      </c>
      <c r="BH1833" t="s">
        <v>81</v>
      </c>
    </row>
    <row r="1834" spans="1:60" hidden="1" x14ac:dyDescent="0.25">
      <c r="A1834">
        <v>2024</v>
      </c>
      <c r="B1834" t="s">
        <v>805</v>
      </c>
      <c r="C1834">
        <v>2024</v>
      </c>
      <c r="D1834">
        <v>4</v>
      </c>
      <c r="E1834" t="s">
        <v>5869</v>
      </c>
      <c r="F1834" s="19" t="s">
        <v>5870</v>
      </c>
      <c r="G1834">
        <v>1</v>
      </c>
      <c r="H1834">
        <v>1</v>
      </c>
      <c r="I1834" s="8">
        <v>12355.06</v>
      </c>
      <c r="J1834">
        <v>12355.06</v>
      </c>
      <c r="K1834" t="s">
        <v>923</v>
      </c>
      <c r="L1834">
        <v>254</v>
      </c>
      <c r="M1834" t="s">
        <v>59</v>
      </c>
      <c r="N1834" t="s">
        <v>747</v>
      </c>
      <c r="O1834">
        <v>550054</v>
      </c>
      <c r="P1834" t="s">
        <v>60</v>
      </c>
      <c r="Q1834">
        <v>550</v>
      </c>
      <c r="R1834" t="s">
        <v>61</v>
      </c>
      <c r="S1834" t="s">
        <v>62</v>
      </c>
      <c r="T1834">
        <v>322421</v>
      </c>
      <c r="U1834" t="s">
        <v>750</v>
      </c>
      <c r="V1834" t="s">
        <v>751</v>
      </c>
      <c r="W1834" t="s">
        <v>65</v>
      </c>
      <c r="X1834" t="s">
        <v>65</v>
      </c>
      <c r="Y1834" t="s">
        <v>752</v>
      </c>
      <c r="Z1834" t="s">
        <v>918</v>
      </c>
      <c r="AA1834" t="s">
        <v>65</v>
      </c>
      <c r="AB1834" t="s">
        <v>167</v>
      </c>
      <c r="AC1834">
        <v>334</v>
      </c>
      <c r="AD1834" t="s">
        <v>69</v>
      </c>
      <c r="AE1834" t="s">
        <v>983</v>
      </c>
      <c r="AF1834">
        <v>1</v>
      </c>
      <c r="AG1834">
        <v>1</v>
      </c>
      <c r="AH1834" s="16">
        <v>45139</v>
      </c>
      <c r="AI1834" s="16">
        <v>45216</v>
      </c>
      <c r="AJ1834" s="16">
        <v>45216</v>
      </c>
      <c r="AK1834" s="16">
        <v>45216</v>
      </c>
      <c r="AL1834" s="16">
        <v>45216</v>
      </c>
      <c r="AM1834" s="19" t="s">
        <v>727</v>
      </c>
      <c r="AN1834" s="19" t="str">
        <f>VLOOKUP(AM1834,'Admin Agencies'!A:B,2,FALSE)</f>
        <v>Shelby County Commissioners</v>
      </c>
      <c r="AO1834" t="s">
        <v>168</v>
      </c>
      <c r="AP1834" t="s">
        <v>169</v>
      </c>
      <c r="AQ1834" t="s">
        <v>168</v>
      </c>
      <c r="AR1834" t="s">
        <v>170</v>
      </c>
      <c r="AS1834" t="s">
        <v>171</v>
      </c>
      <c r="AT1834" t="s">
        <v>75</v>
      </c>
      <c r="AU1834" t="s">
        <v>172</v>
      </c>
      <c r="AV1834" t="s">
        <v>65</v>
      </c>
      <c r="AW1834" t="s">
        <v>65</v>
      </c>
      <c r="AX1834" t="s">
        <v>65</v>
      </c>
      <c r="AY1834" t="s">
        <v>65</v>
      </c>
      <c r="AZ1834" t="s">
        <v>65</v>
      </c>
      <c r="BA1834" t="s">
        <v>76</v>
      </c>
      <c r="BB1834" t="s">
        <v>77</v>
      </c>
      <c r="BC1834" t="s">
        <v>986</v>
      </c>
      <c r="BD1834" t="s">
        <v>174</v>
      </c>
      <c r="BE1834" t="s">
        <v>65</v>
      </c>
      <c r="BF1834" t="s">
        <v>65</v>
      </c>
      <c r="BG1834" t="s">
        <v>65</v>
      </c>
      <c r="BH1834" t="s">
        <v>81</v>
      </c>
    </row>
    <row r="1835" spans="1:60" hidden="1" x14ac:dyDescent="0.25">
      <c r="A1835">
        <v>2024</v>
      </c>
      <c r="B1835" t="s">
        <v>893</v>
      </c>
      <c r="C1835">
        <v>2023</v>
      </c>
      <c r="D1835">
        <v>1</v>
      </c>
      <c r="E1835" t="s">
        <v>5644</v>
      </c>
      <c r="F1835" s="19" t="s">
        <v>5645</v>
      </c>
      <c r="G1835">
        <v>2</v>
      </c>
      <c r="H1835">
        <v>1</v>
      </c>
      <c r="I1835" s="8">
        <v>90</v>
      </c>
      <c r="J1835">
        <v>228.71</v>
      </c>
      <c r="K1835" t="s">
        <v>896</v>
      </c>
      <c r="L1835">
        <v>106</v>
      </c>
      <c r="M1835" t="s">
        <v>59</v>
      </c>
      <c r="N1835" t="s">
        <v>747</v>
      </c>
      <c r="O1835">
        <v>510063</v>
      </c>
      <c r="P1835" t="s">
        <v>897</v>
      </c>
      <c r="Q1835">
        <v>510</v>
      </c>
      <c r="R1835" t="s">
        <v>305</v>
      </c>
      <c r="S1835" t="s">
        <v>62</v>
      </c>
      <c r="T1835">
        <v>322421</v>
      </c>
      <c r="U1835" t="s">
        <v>750</v>
      </c>
      <c r="V1835" t="s">
        <v>751</v>
      </c>
      <c r="W1835" t="s">
        <v>65</v>
      </c>
      <c r="X1835" t="s">
        <v>65</v>
      </c>
      <c r="Y1835" t="s">
        <v>768</v>
      </c>
      <c r="Z1835" t="s">
        <v>898</v>
      </c>
      <c r="AA1835" t="s">
        <v>306</v>
      </c>
      <c r="AB1835" t="s">
        <v>798</v>
      </c>
      <c r="AC1835">
        <v>325</v>
      </c>
      <c r="AD1835" t="s">
        <v>215</v>
      </c>
      <c r="AE1835" t="s">
        <v>899</v>
      </c>
      <c r="AF1835">
        <v>8</v>
      </c>
      <c r="AG1835">
        <v>1</v>
      </c>
      <c r="AH1835" s="16">
        <v>44993</v>
      </c>
      <c r="AI1835" s="16">
        <v>45131</v>
      </c>
      <c r="AJ1835" s="16">
        <v>45132</v>
      </c>
      <c r="AK1835" s="16">
        <v>45131</v>
      </c>
      <c r="AL1835" s="16">
        <v>45107</v>
      </c>
      <c r="AM1835" s="19" t="s">
        <v>900</v>
      </c>
      <c r="AN1835" s="19" t="e">
        <f>VLOOKUP(AM1835,'Admin Agencies'!A:B,2,FALSE)</f>
        <v>#N/A</v>
      </c>
      <c r="AO1835" t="s">
        <v>901</v>
      </c>
      <c r="AP1835" t="s">
        <v>902</v>
      </c>
      <c r="AQ1835" t="s">
        <v>901</v>
      </c>
      <c r="AR1835" t="s">
        <v>102</v>
      </c>
      <c r="AS1835" t="s">
        <v>903</v>
      </c>
      <c r="AT1835" t="s">
        <v>904</v>
      </c>
      <c r="AU1835">
        <v>66210</v>
      </c>
      <c r="AV1835" t="s">
        <v>219</v>
      </c>
      <c r="AW1835" t="s">
        <v>905</v>
      </c>
      <c r="AX1835" t="s">
        <v>65</v>
      </c>
      <c r="AY1835" t="s">
        <v>65</v>
      </c>
      <c r="AZ1835" t="s">
        <v>65</v>
      </c>
      <c r="BA1835" t="s">
        <v>76</v>
      </c>
      <c r="BB1835" t="s">
        <v>77</v>
      </c>
      <c r="BC1835" t="s">
        <v>65</v>
      </c>
      <c r="BD1835" t="s">
        <v>906</v>
      </c>
      <c r="BE1835" t="s">
        <v>65</v>
      </c>
      <c r="BF1835" t="s">
        <v>65</v>
      </c>
      <c r="BG1835" t="s">
        <v>65</v>
      </c>
      <c r="BH1835" t="s">
        <v>81</v>
      </c>
    </row>
    <row r="1836" spans="1:60" x14ac:dyDescent="0.25">
      <c r="A1836">
        <v>2023</v>
      </c>
      <c r="B1836" t="s">
        <v>58</v>
      </c>
      <c r="C1836">
        <v>2023</v>
      </c>
      <c r="D1836">
        <v>11</v>
      </c>
      <c r="E1836" t="s">
        <v>5871</v>
      </c>
      <c r="F1836" s="19" t="s">
        <v>5872</v>
      </c>
      <c r="G1836">
        <v>1</v>
      </c>
      <c r="H1836">
        <v>1</v>
      </c>
      <c r="I1836" s="8">
        <v>239.9</v>
      </c>
      <c r="J1836">
        <v>239.9</v>
      </c>
      <c r="K1836" t="s">
        <v>1170</v>
      </c>
      <c r="L1836">
        <v>656</v>
      </c>
      <c r="M1836" t="s">
        <v>59</v>
      </c>
      <c r="N1836">
        <v>3250</v>
      </c>
      <c r="O1836">
        <v>550054</v>
      </c>
      <c r="P1836" t="s">
        <v>60</v>
      </c>
      <c r="Q1836">
        <v>550</v>
      </c>
      <c r="R1836" t="s">
        <v>61</v>
      </c>
      <c r="S1836" t="s">
        <v>62</v>
      </c>
      <c r="T1836">
        <v>322612</v>
      </c>
      <c r="U1836" t="s">
        <v>63</v>
      </c>
      <c r="V1836" t="s">
        <v>64</v>
      </c>
      <c r="W1836" t="s">
        <v>65</v>
      </c>
      <c r="X1836" t="s">
        <v>65</v>
      </c>
      <c r="Y1836" t="s">
        <v>66</v>
      </c>
      <c r="Z1836" t="s">
        <v>67</v>
      </c>
      <c r="AA1836" t="s">
        <v>65</v>
      </c>
      <c r="AB1836" t="s">
        <v>68</v>
      </c>
      <c r="AC1836">
        <v>334</v>
      </c>
      <c r="AD1836" t="s">
        <v>69</v>
      </c>
      <c r="AE1836" t="s">
        <v>70</v>
      </c>
      <c r="AF1836">
        <v>1</v>
      </c>
      <c r="AG1836">
        <v>1</v>
      </c>
      <c r="AH1836" s="16">
        <v>44862</v>
      </c>
      <c r="AI1836" s="16">
        <v>45048</v>
      </c>
      <c r="AJ1836" s="16">
        <v>45048</v>
      </c>
      <c r="AK1836" s="16">
        <v>45048</v>
      </c>
      <c r="AL1836" s="16">
        <v>45043</v>
      </c>
      <c r="AM1836" s="19" t="s">
        <v>666</v>
      </c>
      <c r="AN1836" s="19" t="str">
        <f>VLOOKUP(AM1836,'Admin Agencies'!A:B,2,FALSE)</f>
        <v>Darke County Commissioners</v>
      </c>
      <c r="AO1836" t="s">
        <v>71</v>
      </c>
      <c r="AP1836" t="s">
        <v>72</v>
      </c>
      <c r="AQ1836" t="s">
        <v>71</v>
      </c>
      <c r="AR1836" t="s">
        <v>73</v>
      </c>
      <c r="AS1836" t="s">
        <v>74</v>
      </c>
      <c r="AT1836" t="s">
        <v>75</v>
      </c>
      <c r="AU1836">
        <v>45331</v>
      </c>
      <c r="AV1836" t="s">
        <v>65</v>
      </c>
      <c r="AW1836" t="s">
        <v>65</v>
      </c>
      <c r="AX1836" t="s">
        <v>65</v>
      </c>
      <c r="AY1836" t="s">
        <v>65</v>
      </c>
      <c r="AZ1836" t="s">
        <v>65</v>
      </c>
      <c r="BA1836" t="s">
        <v>76</v>
      </c>
      <c r="BB1836" t="s">
        <v>77</v>
      </c>
      <c r="BC1836" t="s">
        <v>2818</v>
      </c>
      <c r="BD1836" t="s">
        <v>79</v>
      </c>
      <c r="BE1836" t="s">
        <v>80</v>
      </c>
      <c r="BF1836" t="s">
        <v>65</v>
      </c>
      <c r="BG1836" t="s">
        <v>65</v>
      </c>
      <c r="BH1836" t="s">
        <v>81</v>
      </c>
    </row>
    <row r="1837" spans="1:60" hidden="1" x14ac:dyDescent="0.25">
      <c r="A1837">
        <v>2024</v>
      </c>
      <c r="B1837" t="s">
        <v>771</v>
      </c>
      <c r="C1837">
        <v>2024</v>
      </c>
      <c r="D1837">
        <v>6</v>
      </c>
      <c r="E1837" t="s">
        <v>5873</v>
      </c>
      <c r="F1837" s="19" t="s">
        <v>5874</v>
      </c>
      <c r="G1837">
        <v>1</v>
      </c>
      <c r="H1837">
        <v>1</v>
      </c>
      <c r="I1837" s="8">
        <v>17.23</v>
      </c>
      <c r="J1837">
        <v>17.23</v>
      </c>
      <c r="K1837" t="s">
        <v>1279</v>
      </c>
      <c r="L1837">
        <v>247</v>
      </c>
      <c r="M1837" t="s">
        <v>818</v>
      </c>
      <c r="N1837" t="s">
        <v>747</v>
      </c>
      <c r="O1837">
        <v>550052</v>
      </c>
      <c r="P1837" t="s">
        <v>819</v>
      </c>
      <c r="Q1837">
        <v>550</v>
      </c>
      <c r="R1837" t="s">
        <v>61</v>
      </c>
      <c r="S1837" t="s">
        <v>62</v>
      </c>
      <c r="T1837">
        <v>322421</v>
      </c>
      <c r="U1837" t="s">
        <v>750</v>
      </c>
      <c r="V1837" t="s">
        <v>751</v>
      </c>
      <c r="W1837" t="s">
        <v>65</v>
      </c>
      <c r="X1837" t="s">
        <v>65</v>
      </c>
      <c r="Y1837" t="s">
        <v>752</v>
      </c>
      <c r="Z1837" t="s">
        <v>820</v>
      </c>
      <c r="AA1837" t="s">
        <v>65</v>
      </c>
      <c r="AB1837" t="s">
        <v>106</v>
      </c>
      <c r="AC1837">
        <v>961</v>
      </c>
      <c r="AD1837" t="s">
        <v>821</v>
      </c>
      <c r="AE1837" s="19" t="s">
        <v>822</v>
      </c>
      <c r="AF1837">
        <v>1</v>
      </c>
      <c r="AG1837">
        <v>1</v>
      </c>
      <c r="AH1837" s="16">
        <v>45119</v>
      </c>
      <c r="AI1837" s="16">
        <v>45281</v>
      </c>
      <c r="AJ1837" s="16">
        <v>45281</v>
      </c>
      <c r="AK1837" s="16">
        <v>45281</v>
      </c>
      <c r="AL1837" s="16">
        <v>45281</v>
      </c>
      <c r="AM1837" s="19" t="s">
        <v>1655</v>
      </c>
      <c r="AN1837" s="19" t="e">
        <f>VLOOKUP(AM1837,'Admin Agencies'!A:B,2,FALSE)</f>
        <v>#N/A</v>
      </c>
      <c r="AO1837" t="s">
        <v>1656</v>
      </c>
      <c r="AP1837" t="s">
        <v>1657</v>
      </c>
      <c r="AQ1837" t="s">
        <v>1656</v>
      </c>
      <c r="AR1837" t="s">
        <v>102</v>
      </c>
      <c r="AS1837" t="s">
        <v>539</v>
      </c>
      <c r="AT1837" t="s">
        <v>75</v>
      </c>
      <c r="AU1837">
        <v>43205</v>
      </c>
      <c r="AV1837" t="s">
        <v>219</v>
      </c>
      <c r="AW1837" t="s">
        <v>65</v>
      </c>
      <c r="AX1837" t="s">
        <v>65</v>
      </c>
      <c r="AY1837" t="s">
        <v>65</v>
      </c>
      <c r="AZ1837" t="s">
        <v>65</v>
      </c>
      <c r="BA1837" t="s">
        <v>76</v>
      </c>
      <c r="BB1837" t="s">
        <v>77</v>
      </c>
      <c r="BC1837" t="s">
        <v>5875</v>
      </c>
      <c r="BD1837" t="s">
        <v>1659</v>
      </c>
      <c r="BE1837" t="s">
        <v>65</v>
      </c>
      <c r="BF1837" t="s">
        <v>65</v>
      </c>
      <c r="BG1837" t="s">
        <v>65</v>
      </c>
      <c r="BH1837" t="s">
        <v>81</v>
      </c>
    </row>
    <row r="1838" spans="1:60" x14ac:dyDescent="0.25">
      <c r="A1838">
        <v>2023</v>
      </c>
      <c r="B1838" t="s">
        <v>58</v>
      </c>
      <c r="C1838">
        <v>2023</v>
      </c>
      <c r="D1838">
        <v>10</v>
      </c>
      <c r="E1838" t="s">
        <v>5876</v>
      </c>
      <c r="F1838" s="19" t="s">
        <v>5877</v>
      </c>
      <c r="G1838">
        <v>1</v>
      </c>
      <c r="H1838">
        <v>1</v>
      </c>
      <c r="I1838" s="8">
        <v>14864.79</v>
      </c>
      <c r="J1838">
        <v>14864.79</v>
      </c>
      <c r="K1838" t="s">
        <v>1473</v>
      </c>
      <c r="L1838">
        <v>5331</v>
      </c>
      <c r="M1838" t="s">
        <v>59</v>
      </c>
      <c r="N1838">
        <v>3250</v>
      </c>
      <c r="O1838">
        <v>550054</v>
      </c>
      <c r="P1838" t="s">
        <v>60</v>
      </c>
      <c r="Q1838">
        <v>550</v>
      </c>
      <c r="R1838" t="s">
        <v>61</v>
      </c>
      <c r="S1838" t="s">
        <v>62</v>
      </c>
      <c r="T1838">
        <v>322612</v>
      </c>
      <c r="U1838" t="s">
        <v>63</v>
      </c>
      <c r="V1838" t="s">
        <v>64</v>
      </c>
      <c r="W1838" t="s">
        <v>65</v>
      </c>
      <c r="X1838" t="s">
        <v>65</v>
      </c>
      <c r="Y1838" t="s">
        <v>66</v>
      </c>
      <c r="Z1838" t="s">
        <v>67</v>
      </c>
      <c r="AA1838" t="s">
        <v>65</v>
      </c>
      <c r="AB1838" t="s">
        <v>474</v>
      </c>
      <c r="AC1838">
        <v>334</v>
      </c>
      <c r="AD1838" t="s">
        <v>69</v>
      </c>
      <c r="AE1838" t="s">
        <v>70</v>
      </c>
      <c r="AF1838">
        <v>1</v>
      </c>
      <c r="AG1838">
        <v>1</v>
      </c>
      <c r="AH1838" s="16">
        <v>44862</v>
      </c>
      <c r="AI1838" s="16">
        <v>45026</v>
      </c>
      <c r="AJ1838" s="16">
        <v>45026</v>
      </c>
      <c r="AK1838" s="16">
        <v>45026</v>
      </c>
      <c r="AL1838" s="16">
        <v>45022</v>
      </c>
      <c r="AM1838" s="19" t="s">
        <v>651</v>
      </c>
      <c r="AN1838" s="19" t="str">
        <f>VLOOKUP(AM1838,'Admin Agencies'!A:B,2,FALSE)</f>
        <v>Athens County Children Services Board</v>
      </c>
      <c r="AO1838" t="s">
        <v>475</v>
      </c>
      <c r="AP1838" t="s">
        <v>476</v>
      </c>
      <c r="AQ1838" t="s">
        <v>475</v>
      </c>
      <c r="AR1838" t="s">
        <v>149</v>
      </c>
      <c r="AS1838" t="s">
        <v>477</v>
      </c>
      <c r="AT1838" t="s">
        <v>75</v>
      </c>
      <c r="AU1838" t="s">
        <v>478</v>
      </c>
      <c r="AV1838" t="s">
        <v>65</v>
      </c>
      <c r="AW1838" t="s">
        <v>65</v>
      </c>
      <c r="AX1838" t="s">
        <v>65</v>
      </c>
      <c r="AY1838" t="s">
        <v>65</v>
      </c>
      <c r="AZ1838" t="s">
        <v>65</v>
      </c>
      <c r="BA1838" t="s">
        <v>76</v>
      </c>
      <c r="BB1838" t="s">
        <v>77</v>
      </c>
      <c r="BC1838" t="s">
        <v>479</v>
      </c>
      <c r="BD1838" t="s">
        <v>480</v>
      </c>
      <c r="BE1838" t="s">
        <v>481</v>
      </c>
      <c r="BF1838" t="s">
        <v>65</v>
      </c>
      <c r="BG1838" t="s">
        <v>65</v>
      </c>
      <c r="BH1838" t="s">
        <v>81</v>
      </c>
    </row>
    <row r="1839" spans="1:60" hidden="1" x14ac:dyDescent="0.25">
      <c r="A1839">
        <v>2024</v>
      </c>
      <c r="B1839" t="s">
        <v>914</v>
      </c>
      <c r="C1839">
        <v>2023</v>
      </c>
      <c r="D1839">
        <v>1</v>
      </c>
      <c r="E1839" t="s">
        <v>5878</v>
      </c>
      <c r="F1839" s="19" t="s">
        <v>5879</v>
      </c>
      <c r="G1839">
        <v>1</v>
      </c>
      <c r="H1839">
        <v>1</v>
      </c>
      <c r="I1839" s="8">
        <v>40489.5</v>
      </c>
      <c r="J1839">
        <v>40489.5</v>
      </c>
      <c r="K1839" t="s">
        <v>1469</v>
      </c>
      <c r="L1839">
        <v>5601</v>
      </c>
      <c r="M1839" t="s">
        <v>59</v>
      </c>
      <c r="N1839">
        <v>3250</v>
      </c>
      <c r="O1839">
        <v>550054</v>
      </c>
      <c r="P1839" t="s">
        <v>60</v>
      </c>
      <c r="Q1839">
        <v>550</v>
      </c>
      <c r="R1839" t="s">
        <v>61</v>
      </c>
      <c r="S1839" t="s">
        <v>62</v>
      </c>
      <c r="T1839">
        <v>322612</v>
      </c>
      <c r="U1839" t="s">
        <v>750</v>
      </c>
      <c r="V1839" t="s">
        <v>751</v>
      </c>
      <c r="W1839" t="s">
        <v>65</v>
      </c>
      <c r="X1839" t="s">
        <v>65</v>
      </c>
      <c r="Y1839" t="s">
        <v>997</v>
      </c>
      <c r="Z1839" t="s">
        <v>918</v>
      </c>
      <c r="AA1839" t="s">
        <v>65</v>
      </c>
      <c r="AB1839" t="s">
        <v>1205</v>
      </c>
      <c r="AC1839">
        <v>334</v>
      </c>
      <c r="AD1839" t="s">
        <v>69</v>
      </c>
      <c r="AE1839" t="s">
        <v>998</v>
      </c>
      <c r="AF1839">
        <v>1</v>
      </c>
      <c r="AG1839">
        <v>1</v>
      </c>
      <c r="AH1839" s="16">
        <v>44789</v>
      </c>
      <c r="AI1839" s="16">
        <v>45131</v>
      </c>
      <c r="AJ1839" s="16">
        <v>45131</v>
      </c>
      <c r="AK1839" s="16">
        <v>45131</v>
      </c>
      <c r="AL1839" s="16">
        <v>45126</v>
      </c>
      <c r="AM1839" s="19" t="s">
        <v>680</v>
      </c>
      <c r="AN1839" s="19" t="str">
        <f>VLOOKUP(AM1839,'Admin Agencies'!A:B,2,FALSE)</f>
        <v>Hardin County Job &amp; Family Services</v>
      </c>
      <c r="AO1839" t="s">
        <v>1206</v>
      </c>
      <c r="AP1839" t="s">
        <v>1207</v>
      </c>
      <c r="AQ1839" t="s">
        <v>1206</v>
      </c>
      <c r="AR1839" t="s">
        <v>170</v>
      </c>
      <c r="AS1839" t="s">
        <v>1208</v>
      </c>
      <c r="AT1839" t="s">
        <v>75</v>
      </c>
      <c r="AU1839">
        <v>43326</v>
      </c>
      <c r="AV1839" t="s">
        <v>65</v>
      </c>
      <c r="AW1839" t="s">
        <v>65</v>
      </c>
      <c r="AX1839" t="s">
        <v>65</v>
      </c>
      <c r="AY1839" t="s">
        <v>65</v>
      </c>
      <c r="AZ1839" t="s">
        <v>65</v>
      </c>
      <c r="BA1839" t="s">
        <v>76</v>
      </c>
      <c r="BB1839" t="s">
        <v>77</v>
      </c>
      <c r="BC1839" t="s">
        <v>5356</v>
      </c>
      <c r="BD1839" t="s">
        <v>1209</v>
      </c>
      <c r="BE1839" t="s">
        <v>1210</v>
      </c>
      <c r="BF1839" t="s">
        <v>65</v>
      </c>
      <c r="BG1839" t="s">
        <v>65</v>
      </c>
      <c r="BH1839" t="s">
        <v>81</v>
      </c>
    </row>
    <row r="1840" spans="1:60" hidden="1" x14ac:dyDescent="0.25">
      <c r="A1840">
        <v>2024</v>
      </c>
      <c r="B1840" t="s">
        <v>805</v>
      </c>
      <c r="C1840">
        <v>2024</v>
      </c>
      <c r="D1840">
        <v>4</v>
      </c>
      <c r="E1840" t="s">
        <v>5880</v>
      </c>
      <c r="F1840" s="19" t="s">
        <v>5881</v>
      </c>
      <c r="G1840">
        <v>1</v>
      </c>
      <c r="H1840">
        <v>1</v>
      </c>
      <c r="I1840" s="8">
        <v>39954.980000000003</v>
      </c>
      <c r="J1840">
        <v>39954.980000000003</v>
      </c>
      <c r="K1840" t="s">
        <v>923</v>
      </c>
      <c r="L1840">
        <v>240</v>
      </c>
      <c r="M1840" t="s">
        <v>59</v>
      </c>
      <c r="N1840" t="s">
        <v>747</v>
      </c>
      <c r="O1840">
        <v>550054</v>
      </c>
      <c r="P1840" t="s">
        <v>60</v>
      </c>
      <c r="Q1840">
        <v>550</v>
      </c>
      <c r="R1840" t="s">
        <v>61</v>
      </c>
      <c r="S1840" t="s">
        <v>62</v>
      </c>
      <c r="T1840">
        <v>322421</v>
      </c>
      <c r="U1840" t="s">
        <v>750</v>
      </c>
      <c r="V1840" t="s">
        <v>751</v>
      </c>
      <c r="W1840" t="s">
        <v>65</v>
      </c>
      <c r="X1840" t="s">
        <v>65</v>
      </c>
      <c r="Y1840" t="s">
        <v>752</v>
      </c>
      <c r="Z1840" t="s">
        <v>918</v>
      </c>
      <c r="AA1840" t="s">
        <v>65</v>
      </c>
      <c r="AB1840" t="s">
        <v>267</v>
      </c>
      <c r="AC1840">
        <v>334</v>
      </c>
      <c r="AD1840" t="s">
        <v>69</v>
      </c>
      <c r="AE1840" t="s">
        <v>983</v>
      </c>
      <c r="AF1840">
        <v>1</v>
      </c>
      <c r="AG1840">
        <v>1</v>
      </c>
      <c r="AH1840" s="16">
        <v>45139</v>
      </c>
      <c r="AI1840" s="16">
        <v>45216</v>
      </c>
      <c r="AJ1840" s="16">
        <v>45216</v>
      </c>
      <c r="AK1840" s="16">
        <v>45216</v>
      </c>
      <c r="AL1840" s="16">
        <v>45216</v>
      </c>
      <c r="AM1840" s="19" t="s">
        <v>676</v>
      </c>
      <c r="AN1840" s="19" t="str">
        <f>VLOOKUP(AM1840,'Admin Agencies'!A:B,2,FALSE)</f>
        <v>Greene County Commissioners</v>
      </c>
      <c r="AO1840" t="s">
        <v>268</v>
      </c>
      <c r="AP1840" t="s">
        <v>269</v>
      </c>
      <c r="AQ1840" t="s">
        <v>268</v>
      </c>
      <c r="AR1840" t="s">
        <v>1455</v>
      </c>
      <c r="AS1840" t="s">
        <v>270</v>
      </c>
      <c r="AT1840" t="s">
        <v>75</v>
      </c>
      <c r="AU1840" t="s">
        <v>271</v>
      </c>
      <c r="AV1840" t="s">
        <v>65</v>
      </c>
      <c r="AW1840" t="s">
        <v>65</v>
      </c>
      <c r="AX1840" t="s">
        <v>65</v>
      </c>
      <c r="AY1840" t="s">
        <v>65</v>
      </c>
      <c r="AZ1840" t="s">
        <v>65</v>
      </c>
      <c r="BA1840" t="s">
        <v>76</v>
      </c>
      <c r="BB1840" t="s">
        <v>77</v>
      </c>
      <c r="BC1840" t="s">
        <v>986</v>
      </c>
      <c r="BD1840" t="s">
        <v>272</v>
      </c>
      <c r="BE1840" t="s">
        <v>273</v>
      </c>
      <c r="BF1840" t="s">
        <v>65</v>
      </c>
      <c r="BG1840" t="s">
        <v>65</v>
      </c>
      <c r="BH1840" t="s">
        <v>81</v>
      </c>
    </row>
    <row r="1841" spans="1:60" hidden="1" x14ac:dyDescent="0.25">
      <c r="A1841">
        <v>2023</v>
      </c>
      <c r="B1841" t="s">
        <v>1195</v>
      </c>
      <c r="C1841">
        <v>2023</v>
      </c>
      <c r="D1841">
        <v>11</v>
      </c>
      <c r="E1841" t="s">
        <v>5882</v>
      </c>
      <c r="F1841" s="19" t="s">
        <v>5883</v>
      </c>
      <c r="G1841">
        <v>1</v>
      </c>
      <c r="H1841">
        <v>1</v>
      </c>
      <c r="I1841" s="8">
        <v>7918</v>
      </c>
      <c r="J1841">
        <v>7918</v>
      </c>
      <c r="K1841" t="s">
        <v>1011</v>
      </c>
      <c r="L1841">
        <v>306</v>
      </c>
      <c r="M1841" t="s">
        <v>59</v>
      </c>
      <c r="N1841">
        <v>3250</v>
      </c>
      <c r="O1841">
        <v>550054</v>
      </c>
      <c r="P1841" t="s">
        <v>60</v>
      </c>
      <c r="Q1841">
        <v>550</v>
      </c>
      <c r="R1841" t="s">
        <v>61</v>
      </c>
      <c r="S1841" t="s">
        <v>852</v>
      </c>
      <c r="T1841">
        <v>322612</v>
      </c>
      <c r="U1841" t="s">
        <v>853</v>
      </c>
      <c r="V1841" t="s">
        <v>854</v>
      </c>
      <c r="W1841" t="s">
        <v>65</v>
      </c>
      <c r="X1841" t="s">
        <v>65</v>
      </c>
      <c r="Y1841" t="s">
        <v>855</v>
      </c>
      <c r="Z1841" t="s">
        <v>65</v>
      </c>
      <c r="AA1841" t="s">
        <v>65</v>
      </c>
      <c r="AB1841" t="s">
        <v>318</v>
      </c>
      <c r="AC1841">
        <v>334</v>
      </c>
      <c r="AD1841" t="s">
        <v>69</v>
      </c>
      <c r="AE1841" t="s">
        <v>65</v>
      </c>
      <c r="AF1841">
        <v>0</v>
      </c>
      <c r="AG1841">
        <v>0</v>
      </c>
      <c r="AH1841" s="16">
        <v>45068</v>
      </c>
      <c r="AI1841" s="16">
        <v>45068</v>
      </c>
      <c r="AJ1841" s="16">
        <v>45069</v>
      </c>
      <c r="AK1841" s="16">
        <v>45068</v>
      </c>
      <c r="AL1841" s="16">
        <v>45062</v>
      </c>
      <c r="AM1841" s="19" t="s">
        <v>660</v>
      </c>
      <c r="AN1841" s="19" t="str">
        <f>VLOOKUP(AM1841,'Admin Agencies'!A:B,2,FALSE)</f>
        <v>Clinton County Job &amp; Family Services</v>
      </c>
      <c r="AO1841" t="s">
        <v>319</v>
      </c>
      <c r="AP1841" t="s">
        <v>320</v>
      </c>
      <c r="AQ1841" t="s">
        <v>319</v>
      </c>
      <c r="AR1841" t="s">
        <v>102</v>
      </c>
      <c r="AS1841" t="s">
        <v>321</v>
      </c>
      <c r="AT1841" t="s">
        <v>75</v>
      </c>
      <c r="AU1841">
        <v>45177</v>
      </c>
      <c r="AV1841" t="s">
        <v>219</v>
      </c>
      <c r="AW1841" t="s">
        <v>65</v>
      </c>
      <c r="AX1841" t="s">
        <v>65</v>
      </c>
      <c r="AY1841" t="s">
        <v>65</v>
      </c>
      <c r="AZ1841" t="s">
        <v>65</v>
      </c>
      <c r="BA1841" t="s">
        <v>76</v>
      </c>
      <c r="BB1841" t="s">
        <v>77</v>
      </c>
      <c r="BC1841" t="s">
        <v>1201</v>
      </c>
      <c r="BD1841" t="s">
        <v>323</v>
      </c>
      <c r="BE1841" t="s">
        <v>324</v>
      </c>
      <c r="BF1841" t="s">
        <v>65</v>
      </c>
      <c r="BG1841" t="s">
        <v>65</v>
      </c>
      <c r="BH1841" t="s">
        <v>81</v>
      </c>
    </row>
    <row r="1842" spans="1:60" hidden="1" x14ac:dyDescent="0.25">
      <c r="A1842">
        <v>2023</v>
      </c>
      <c r="B1842" t="s">
        <v>914</v>
      </c>
      <c r="C1842">
        <v>2023</v>
      </c>
      <c r="D1842">
        <v>8</v>
      </c>
      <c r="E1842" t="s">
        <v>5884</v>
      </c>
      <c r="F1842" s="19" t="s">
        <v>5885</v>
      </c>
      <c r="G1842">
        <v>1</v>
      </c>
      <c r="H1842">
        <v>1</v>
      </c>
      <c r="I1842" s="8">
        <v>26129.1</v>
      </c>
      <c r="J1842">
        <v>26129.1</v>
      </c>
      <c r="K1842" t="s">
        <v>1026</v>
      </c>
      <c r="L1842">
        <v>5266</v>
      </c>
      <c r="M1842" t="s">
        <v>59</v>
      </c>
      <c r="N1842" t="s">
        <v>747</v>
      </c>
      <c r="O1842">
        <v>550054</v>
      </c>
      <c r="P1842" t="s">
        <v>60</v>
      </c>
      <c r="Q1842">
        <v>550</v>
      </c>
      <c r="R1842" t="s">
        <v>61</v>
      </c>
      <c r="S1842" t="s">
        <v>62</v>
      </c>
      <c r="T1842">
        <v>322421</v>
      </c>
      <c r="U1842" t="s">
        <v>750</v>
      </c>
      <c r="V1842" t="s">
        <v>751</v>
      </c>
      <c r="W1842" t="s">
        <v>65</v>
      </c>
      <c r="X1842" t="s">
        <v>65</v>
      </c>
      <c r="Y1842" t="s">
        <v>768</v>
      </c>
      <c r="Z1842" t="s">
        <v>918</v>
      </c>
      <c r="AA1842" t="s">
        <v>65</v>
      </c>
      <c r="AB1842" t="s">
        <v>529</v>
      </c>
      <c r="AC1842">
        <v>334</v>
      </c>
      <c r="AD1842" t="s">
        <v>69</v>
      </c>
      <c r="AE1842" t="s">
        <v>919</v>
      </c>
      <c r="AF1842">
        <v>1</v>
      </c>
      <c r="AG1842">
        <v>1</v>
      </c>
      <c r="AH1842" s="16">
        <v>44789</v>
      </c>
      <c r="AI1842" s="16">
        <v>44984</v>
      </c>
      <c r="AJ1842" s="16">
        <v>44984</v>
      </c>
      <c r="AK1842" s="16">
        <v>44984</v>
      </c>
      <c r="AL1842" s="16">
        <v>44981</v>
      </c>
      <c r="AM1842" s="19" t="s">
        <v>658</v>
      </c>
      <c r="AN1842" s="19" t="str">
        <f>VLOOKUP(AM1842,'Admin Agencies'!A:B,2,FALSE)</f>
        <v>Clark CBDD</v>
      </c>
      <c r="AO1842" t="s">
        <v>530</v>
      </c>
      <c r="AP1842" t="s">
        <v>531</v>
      </c>
      <c r="AQ1842" t="s">
        <v>530</v>
      </c>
      <c r="AR1842" t="s">
        <v>170</v>
      </c>
      <c r="AS1842" t="s">
        <v>532</v>
      </c>
      <c r="AT1842" t="s">
        <v>75</v>
      </c>
      <c r="AU1842" t="s">
        <v>533</v>
      </c>
      <c r="AV1842" t="s">
        <v>65</v>
      </c>
      <c r="AW1842" t="s">
        <v>65</v>
      </c>
      <c r="AX1842" t="s">
        <v>65</v>
      </c>
      <c r="AY1842" t="s">
        <v>65</v>
      </c>
      <c r="AZ1842" t="s">
        <v>65</v>
      </c>
      <c r="BA1842" t="s">
        <v>76</v>
      </c>
      <c r="BB1842" t="s">
        <v>77</v>
      </c>
      <c r="BC1842" t="s">
        <v>5886</v>
      </c>
      <c r="BD1842" t="s">
        <v>79</v>
      </c>
      <c r="BE1842" t="s">
        <v>535</v>
      </c>
      <c r="BF1842" t="s">
        <v>65</v>
      </c>
      <c r="BG1842" t="s">
        <v>65</v>
      </c>
      <c r="BH1842" t="s">
        <v>81</v>
      </c>
    </row>
    <row r="1843" spans="1:60" hidden="1" x14ac:dyDescent="0.25">
      <c r="A1843">
        <v>2024</v>
      </c>
      <c r="B1843" t="s">
        <v>805</v>
      </c>
      <c r="C1843">
        <v>2024</v>
      </c>
      <c r="D1843">
        <v>4</v>
      </c>
      <c r="E1843" t="s">
        <v>5887</v>
      </c>
      <c r="F1843" s="19" t="s">
        <v>5888</v>
      </c>
      <c r="G1843">
        <v>1</v>
      </c>
      <c r="H1843">
        <v>1</v>
      </c>
      <c r="I1843" s="8">
        <v>119677.06</v>
      </c>
      <c r="J1843">
        <v>119677.06</v>
      </c>
      <c r="K1843" t="s">
        <v>923</v>
      </c>
      <c r="L1843">
        <v>236</v>
      </c>
      <c r="M1843" t="s">
        <v>59</v>
      </c>
      <c r="N1843" t="s">
        <v>747</v>
      </c>
      <c r="O1843">
        <v>550054</v>
      </c>
      <c r="P1843" t="s">
        <v>60</v>
      </c>
      <c r="Q1843">
        <v>550</v>
      </c>
      <c r="R1843" t="s">
        <v>61</v>
      </c>
      <c r="S1843" t="s">
        <v>62</v>
      </c>
      <c r="T1843">
        <v>322421</v>
      </c>
      <c r="U1843" t="s">
        <v>750</v>
      </c>
      <c r="V1843" t="s">
        <v>751</v>
      </c>
      <c r="W1843" t="s">
        <v>65</v>
      </c>
      <c r="X1843" t="s">
        <v>65</v>
      </c>
      <c r="Y1843" t="s">
        <v>752</v>
      </c>
      <c r="Z1843" t="s">
        <v>918</v>
      </c>
      <c r="AA1843" t="s">
        <v>65</v>
      </c>
      <c r="AB1843" t="s">
        <v>1078</v>
      </c>
      <c r="AC1843">
        <v>334</v>
      </c>
      <c r="AD1843" t="s">
        <v>69</v>
      </c>
      <c r="AE1843" t="s">
        <v>983</v>
      </c>
      <c r="AF1843">
        <v>1</v>
      </c>
      <c r="AG1843">
        <v>1</v>
      </c>
      <c r="AH1843" s="16">
        <v>45139</v>
      </c>
      <c r="AI1843" s="16">
        <v>45216</v>
      </c>
      <c r="AJ1843" s="16">
        <v>45216</v>
      </c>
      <c r="AK1843" s="16">
        <v>45216</v>
      </c>
      <c r="AL1843" s="16">
        <v>45216</v>
      </c>
      <c r="AM1843" s="19" t="s">
        <v>668</v>
      </c>
      <c r="AN1843" s="19" t="str">
        <f>VLOOKUP(AM1843,'Admin Agencies'!A:B,2,FALSE)</f>
        <v>Delaware County Job &amp; Family Services</v>
      </c>
      <c r="AO1843" t="s">
        <v>1355</v>
      </c>
      <c r="AP1843" t="s">
        <v>1356</v>
      </c>
      <c r="AQ1843" t="s">
        <v>1355</v>
      </c>
      <c r="AR1843" t="s">
        <v>1357</v>
      </c>
      <c r="AS1843" t="s">
        <v>1082</v>
      </c>
      <c r="AT1843" t="s">
        <v>75</v>
      </c>
      <c r="AU1843">
        <v>43015</v>
      </c>
      <c r="AV1843" t="s">
        <v>65</v>
      </c>
      <c r="AW1843" t="s">
        <v>65</v>
      </c>
      <c r="AX1843" t="s">
        <v>65</v>
      </c>
      <c r="AY1843" t="s">
        <v>65</v>
      </c>
      <c r="AZ1843" t="s">
        <v>65</v>
      </c>
      <c r="BA1843" t="s">
        <v>76</v>
      </c>
      <c r="BB1843" t="s">
        <v>77</v>
      </c>
      <c r="BC1843" t="s">
        <v>986</v>
      </c>
      <c r="BD1843" t="s">
        <v>89</v>
      </c>
      <c r="BE1843" t="s">
        <v>1358</v>
      </c>
      <c r="BF1843" t="s">
        <v>65</v>
      </c>
      <c r="BG1843" t="s">
        <v>65</v>
      </c>
      <c r="BH1843" t="s">
        <v>81</v>
      </c>
    </row>
    <row r="1844" spans="1:60" hidden="1" x14ac:dyDescent="0.25">
      <c r="A1844">
        <v>2024</v>
      </c>
      <c r="B1844" t="s">
        <v>805</v>
      </c>
      <c r="C1844">
        <v>2024</v>
      </c>
      <c r="D1844">
        <v>5</v>
      </c>
      <c r="E1844" t="s">
        <v>5889</v>
      </c>
      <c r="F1844" s="19" t="s">
        <v>5890</v>
      </c>
      <c r="G1844">
        <v>1</v>
      </c>
      <c r="H1844">
        <v>1</v>
      </c>
      <c r="I1844" s="8">
        <v>72630.91</v>
      </c>
      <c r="J1844">
        <v>72630.91</v>
      </c>
      <c r="K1844" t="s">
        <v>965</v>
      </c>
      <c r="L1844">
        <v>5285</v>
      </c>
      <c r="M1844" t="s">
        <v>59</v>
      </c>
      <c r="N1844">
        <v>3250</v>
      </c>
      <c r="O1844">
        <v>550054</v>
      </c>
      <c r="P1844" t="s">
        <v>60</v>
      </c>
      <c r="Q1844">
        <v>550</v>
      </c>
      <c r="R1844" t="s">
        <v>61</v>
      </c>
      <c r="S1844" t="s">
        <v>62</v>
      </c>
      <c r="T1844">
        <v>322612</v>
      </c>
      <c r="U1844" t="s">
        <v>750</v>
      </c>
      <c r="V1844" t="s">
        <v>751</v>
      </c>
      <c r="W1844" t="s">
        <v>65</v>
      </c>
      <c r="X1844" t="s">
        <v>65</v>
      </c>
      <c r="Y1844" t="s">
        <v>869</v>
      </c>
      <c r="Z1844" t="s">
        <v>918</v>
      </c>
      <c r="AA1844" t="s">
        <v>65</v>
      </c>
      <c r="AB1844" t="s">
        <v>424</v>
      </c>
      <c r="AC1844">
        <v>334</v>
      </c>
      <c r="AD1844" t="s">
        <v>69</v>
      </c>
      <c r="AE1844" t="s">
        <v>966</v>
      </c>
      <c r="AF1844">
        <v>1</v>
      </c>
      <c r="AG1844">
        <v>1</v>
      </c>
      <c r="AH1844" s="16">
        <v>45139</v>
      </c>
      <c r="AI1844" s="16">
        <v>45236</v>
      </c>
      <c r="AJ1844" s="16">
        <v>45236</v>
      </c>
      <c r="AK1844" s="16">
        <v>45236</v>
      </c>
      <c r="AL1844" s="16">
        <v>45225</v>
      </c>
      <c r="AM1844" s="19" t="s">
        <v>685</v>
      </c>
      <c r="AN1844" s="19" t="str">
        <f>VLOOKUP(AM1844,'Admin Agencies'!A:B,2,FALSE)</f>
        <v>Huron County Job &amp; Family Services</v>
      </c>
      <c r="AO1844" t="s">
        <v>425</v>
      </c>
      <c r="AP1844" t="s">
        <v>426</v>
      </c>
      <c r="AQ1844" t="s">
        <v>425</v>
      </c>
      <c r="AR1844" t="s">
        <v>288</v>
      </c>
      <c r="AS1844" t="s">
        <v>427</v>
      </c>
      <c r="AT1844" t="s">
        <v>75</v>
      </c>
      <c r="AU1844">
        <v>44857</v>
      </c>
      <c r="AV1844" t="s">
        <v>65</v>
      </c>
      <c r="AW1844" t="s">
        <v>65</v>
      </c>
      <c r="AX1844" t="s">
        <v>65</v>
      </c>
      <c r="AY1844" t="s">
        <v>65</v>
      </c>
      <c r="AZ1844" t="s">
        <v>65</v>
      </c>
      <c r="BA1844" t="s">
        <v>76</v>
      </c>
      <c r="BB1844" t="s">
        <v>77</v>
      </c>
      <c r="BC1844" t="s">
        <v>967</v>
      </c>
      <c r="BD1844" t="s">
        <v>213</v>
      </c>
      <c r="BE1844" t="s">
        <v>428</v>
      </c>
      <c r="BF1844" t="s">
        <v>65</v>
      </c>
      <c r="BG1844" t="s">
        <v>65</v>
      </c>
      <c r="BH1844" t="s">
        <v>81</v>
      </c>
    </row>
    <row r="1845" spans="1:60" hidden="1" x14ac:dyDescent="0.25">
      <c r="A1845">
        <v>2024</v>
      </c>
      <c r="B1845" t="s">
        <v>771</v>
      </c>
      <c r="C1845">
        <v>2024</v>
      </c>
      <c r="D1845">
        <v>5</v>
      </c>
      <c r="E1845" t="s">
        <v>5891</v>
      </c>
      <c r="F1845" s="19" t="s">
        <v>5892</v>
      </c>
      <c r="G1845">
        <v>1</v>
      </c>
      <c r="H1845">
        <v>1</v>
      </c>
      <c r="I1845" s="8">
        <v>7007.33</v>
      </c>
      <c r="J1845">
        <v>7007.33</v>
      </c>
      <c r="K1845" t="s">
        <v>5764</v>
      </c>
      <c r="L1845">
        <v>355</v>
      </c>
      <c r="M1845" t="s">
        <v>818</v>
      </c>
      <c r="N1845" t="s">
        <v>747</v>
      </c>
      <c r="O1845">
        <v>550052</v>
      </c>
      <c r="P1845" t="s">
        <v>819</v>
      </c>
      <c r="Q1845">
        <v>550</v>
      </c>
      <c r="R1845" t="s">
        <v>61</v>
      </c>
      <c r="S1845" t="s">
        <v>62</v>
      </c>
      <c r="T1845">
        <v>322421</v>
      </c>
      <c r="U1845" t="s">
        <v>750</v>
      </c>
      <c r="V1845" t="s">
        <v>751</v>
      </c>
      <c r="W1845" t="s">
        <v>65</v>
      </c>
      <c r="X1845" t="s">
        <v>65</v>
      </c>
      <c r="Y1845" t="s">
        <v>752</v>
      </c>
      <c r="Z1845" t="s">
        <v>820</v>
      </c>
      <c r="AA1845" t="s">
        <v>65</v>
      </c>
      <c r="AB1845" t="s">
        <v>1732</v>
      </c>
      <c r="AC1845">
        <v>961</v>
      </c>
      <c r="AD1845" t="s">
        <v>821</v>
      </c>
      <c r="AE1845" s="19" t="s">
        <v>822</v>
      </c>
      <c r="AF1845">
        <v>1</v>
      </c>
      <c r="AG1845">
        <v>1</v>
      </c>
      <c r="AH1845" s="16">
        <v>45119</v>
      </c>
      <c r="AI1845" s="16">
        <v>45232</v>
      </c>
      <c r="AJ1845" s="16">
        <v>45232</v>
      </c>
      <c r="AK1845" s="16">
        <v>45232</v>
      </c>
      <c r="AL1845" s="16">
        <v>45232</v>
      </c>
      <c r="AM1845" s="19" t="s">
        <v>1188</v>
      </c>
      <c r="AN1845" s="19" t="e">
        <f>VLOOKUP(AM1845,'Admin Agencies'!A:B,2,FALSE)</f>
        <v>#N/A</v>
      </c>
      <c r="AO1845" t="s">
        <v>1189</v>
      </c>
      <c r="AP1845" t="s">
        <v>1190</v>
      </c>
      <c r="AQ1845" t="s">
        <v>1189</v>
      </c>
      <c r="AR1845" t="s">
        <v>102</v>
      </c>
      <c r="AS1845" t="s">
        <v>1191</v>
      </c>
      <c r="AT1845" t="s">
        <v>75</v>
      </c>
      <c r="AU1845">
        <v>45601</v>
      </c>
      <c r="AV1845" t="s">
        <v>219</v>
      </c>
      <c r="AW1845" t="s">
        <v>65</v>
      </c>
      <c r="AX1845" t="s">
        <v>65</v>
      </c>
      <c r="AY1845" t="s">
        <v>65</v>
      </c>
      <c r="AZ1845" t="s">
        <v>65</v>
      </c>
      <c r="BA1845" t="s">
        <v>76</v>
      </c>
      <c r="BB1845" t="s">
        <v>77</v>
      </c>
      <c r="BC1845" t="s">
        <v>5893</v>
      </c>
      <c r="BD1845" t="s">
        <v>1194</v>
      </c>
      <c r="BE1845" t="s">
        <v>65</v>
      </c>
      <c r="BF1845" t="s">
        <v>65</v>
      </c>
      <c r="BG1845" t="s">
        <v>65</v>
      </c>
      <c r="BH1845" t="s">
        <v>81</v>
      </c>
    </row>
    <row r="1846" spans="1:60" hidden="1" x14ac:dyDescent="0.25">
      <c r="A1846">
        <v>2024</v>
      </c>
      <c r="B1846" t="s">
        <v>848</v>
      </c>
      <c r="C1846">
        <v>2024</v>
      </c>
      <c r="D1846">
        <v>5</v>
      </c>
      <c r="E1846" t="s">
        <v>5894</v>
      </c>
      <c r="F1846" s="19" t="s">
        <v>5895</v>
      </c>
      <c r="G1846">
        <v>1</v>
      </c>
      <c r="H1846">
        <v>1</v>
      </c>
      <c r="I1846" s="8">
        <v>41547.83</v>
      </c>
      <c r="J1846">
        <v>41547.83</v>
      </c>
      <c r="K1846" t="s">
        <v>851</v>
      </c>
      <c r="L1846">
        <v>5590</v>
      </c>
      <c r="M1846" t="s">
        <v>59</v>
      </c>
      <c r="N1846">
        <v>3250</v>
      </c>
      <c r="O1846">
        <v>550054</v>
      </c>
      <c r="P1846" t="s">
        <v>60</v>
      </c>
      <c r="Q1846">
        <v>550</v>
      </c>
      <c r="R1846" t="s">
        <v>61</v>
      </c>
      <c r="S1846" t="s">
        <v>852</v>
      </c>
      <c r="T1846">
        <v>322612</v>
      </c>
      <c r="U1846" t="s">
        <v>853</v>
      </c>
      <c r="V1846" t="s">
        <v>854</v>
      </c>
      <c r="W1846" t="s">
        <v>65</v>
      </c>
      <c r="X1846" t="s">
        <v>65</v>
      </c>
      <c r="Y1846" t="s">
        <v>855</v>
      </c>
      <c r="Z1846" t="s">
        <v>65</v>
      </c>
      <c r="AA1846" t="s">
        <v>65</v>
      </c>
      <c r="AB1846" t="s">
        <v>91</v>
      </c>
      <c r="AC1846">
        <v>334</v>
      </c>
      <c r="AD1846" t="s">
        <v>69</v>
      </c>
      <c r="AE1846" t="s">
        <v>65</v>
      </c>
      <c r="AF1846">
        <v>0</v>
      </c>
      <c r="AG1846">
        <v>0</v>
      </c>
      <c r="AH1846" s="16">
        <v>45257</v>
      </c>
      <c r="AI1846" s="16">
        <v>45257</v>
      </c>
      <c r="AJ1846" s="16">
        <v>45257</v>
      </c>
      <c r="AK1846" s="16">
        <v>45257</v>
      </c>
      <c r="AL1846" s="16">
        <v>45244</v>
      </c>
      <c r="AM1846" s="19" t="s">
        <v>699</v>
      </c>
      <c r="AN1846" s="19" t="str">
        <f>VLOOKUP(AM1846,'Admin Agencies'!A:B,2,FALSE)</f>
        <v>Mahoning County Juvenile Court</v>
      </c>
      <c r="AO1846" t="s">
        <v>92</v>
      </c>
      <c r="AP1846" t="s">
        <v>93</v>
      </c>
      <c r="AQ1846" t="s">
        <v>92</v>
      </c>
      <c r="AR1846" t="s">
        <v>460</v>
      </c>
      <c r="AS1846" t="s">
        <v>95</v>
      </c>
      <c r="AT1846" t="s">
        <v>75</v>
      </c>
      <c r="AU1846">
        <v>44503</v>
      </c>
      <c r="AV1846" t="s">
        <v>65</v>
      </c>
      <c r="AW1846" t="s">
        <v>65</v>
      </c>
      <c r="AX1846" t="s">
        <v>65</v>
      </c>
      <c r="AY1846" t="s">
        <v>65</v>
      </c>
      <c r="AZ1846" t="s">
        <v>65</v>
      </c>
      <c r="BA1846" t="s">
        <v>76</v>
      </c>
      <c r="BB1846" t="s">
        <v>77</v>
      </c>
      <c r="BC1846" t="s">
        <v>1243</v>
      </c>
      <c r="BD1846" t="s">
        <v>97</v>
      </c>
      <c r="BE1846" t="s">
        <v>98</v>
      </c>
      <c r="BF1846" t="s">
        <v>65</v>
      </c>
      <c r="BG1846" t="s">
        <v>65</v>
      </c>
      <c r="BH1846" t="s">
        <v>81</v>
      </c>
    </row>
    <row r="1847" spans="1:60" hidden="1" x14ac:dyDescent="0.25">
      <c r="A1847">
        <v>2023</v>
      </c>
      <c r="B1847" t="s">
        <v>82</v>
      </c>
      <c r="C1847">
        <v>2023</v>
      </c>
      <c r="D1847">
        <v>9</v>
      </c>
      <c r="E1847" t="s">
        <v>5896</v>
      </c>
      <c r="F1847" s="19" t="s">
        <v>5897</v>
      </c>
      <c r="G1847">
        <v>1</v>
      </c>
      <c r="H1847">
        <v>1</v>
      </c>
      <c r="I1847" s="8">
        <v>2000</v>
      </c>
      <c r="J1847">
        <v>2000</v>
      </c>
      <c r="K1847" t="s">
        <v>917</v>
      </c>
      <c r="L1847">
        <v>115</v>
      </c>
      <c r="M1847" t="s">
        <v>59</v>
      </c>
      <c r="N1847">
        <v>3250</v>
      </c>
      <c r="O1847">
        <v>510050</v>
      </c>
      <c r="P1847" t="s">
        <v>304</v>
      </c>
      <c r="Q1847">
        <v>510</v>
      </c>
      <c r="R1847" t="s">
        <v>305</v>
      </c>
      <c r="S1847" t="s">
        <v>62</v>
      </c>
      <c r="T1847">
        <v>322612</v>
      </c>
      <c r="U1847" t="s">
        <v>750</v>
      </c>
      <c r="V1847" t="s">
        <v>751</v>
      </c>
      <c r="W1847" t="s">
        <v>65</v>
      </c>
      <c r="X1847" t="s">
        <v>65</v>
      </c>
      <c r="Y1847" t="s">
        <v>869</v>
      </c>
      <c r="Z1847" t="s">
        <v>797</v>
      </c>
      <c r="AA1847" t="s">
        <v>306</v>
      </c>
      <c r="AB1847" t="s">
        <v>798</v>
      </c>
      <c r="AC1847">
        <v>325</v>
      </c>
      <c r="AD1847" t="s">
        <v>215</v>
      </c>
      <c r="AE1847" t="s">
        <v>3954</v>
      </c>
      <c r="AF1847">
        <v>1</v>
      </c>
      <c r="AG1847">
        <v>1</v>
      </c>
      <c r="AH1847" s="16">
        <v>44743</v>
      </c>
      <c r="AI1847" s="16">
        <v>44994</v>
      </c>
      <c r="AJ1847" s="16">
        <v>44995</v>
      </c>
      <c r="AK1847" s="16">
        <v>44985</v>
      </c>
      <c r="AL1847" s="16">
        <v>44985</v>
      </c>
      <c r="AM1847" s="19" t="s">
        <v>3955</v>
      </c>
      <c r="AN1847" s="19" t="e">
        <f>VLOOKUP(AM1847,'Admin Agencies'!A:B,2,FALSE)</f>
        <v>#N/A</v>
      </c>
      <c r="AO1847" t="s">
        <v>3956</v>
      </c>
      <c r="AP1847" t="s">
        <v>3957</v>
      </c>
      <c r="AQ1847" t="s">
        <v>3956</v>
      </c>
      <c r="AR1847" t="s">
        <v>102</v>
      </c>
      <c r="AS1847" t="s">
        <v>3958</v>
      </c>
      <c r="AT1847" t="s">
        <v>2756</v>
      </c>
      <c r="AU1847">
        <v>22209</v>
      </c>
      <c r="AV1847" t="s">
        <v>65</v>
      </c>
      <c r="AW1847" t="s">
        <v>65</v>
      </c>
      <c r="AX1847" t="s">
        <v>3959</v>
      </c>
      <c r="AY1847" t="s">
        <v>878</v>
      </c>
      <c r="AZ1847" t="s">
        <v>65</v>
      </c>
      <c r="BA1847" t="s">
        <v>76</v>
      </c>
      <c r="BB1847" t="s">
        <v>77</v>
      </c>
      <c r="BC1847" t="s">
        <v>5898</v>
      </c>
      <c r="BD1847" t="s">
        <v>3961</v>
      </c>
      <c r="BE1847" t="s">
        <v>65</v>
      </c>
      <c r="BF1847" t="s">
        <v>65</v>
      </c>
      <c r="BG1847" t="s">
        <v>65</v>
      </c>
      <c r="BH1847" t="s">
        <v>81</v>
      </c>
    </row>
    <row r="1848" spans="1:60" hidden="1" x14ac:dyDescent="0.25">
      <c r="A1848">
        <v>2023</v>
      </c>
      <c r="B1848" t="s">
        <v>82</v>
      </c>
      <c r="C1848">
        <v>2023</v>
      </c>
      <c r="D1848">
        <v>9</v>
      </c>
      <c r="E1848" t="s">
        <v>5899</v>
      </c>
      <c r="F1848" s="19" t="s">
        <v>5900</v>
      </c>
      <c r="G1848">
        <v>1</v>
      </c>
      <c r="H1848">
        <v>1</v>
      </c>
      <c r="I1848" s="8">
        <v>279.72000000000003</v>
      </c>
      <c r="J1848">
        <v>279.72000000000003</v>
      </c>
      <c r="K1848" t="s">
        <v>1332</v>
      </c>
      <c r="L1848">
        <v>91</v>
      </c>
      <c r="M1848" t="s">
        <v>818</v>
      </c>
      <c r="N1848" t="s">
        <v>747</v>
      </c>
      <c r="O1848">
        <v>550052</v>
      </c>
      <c r="P1848" t="s">
        <v>819</v>
      </c>
      <c r="Q1848">
        <v>550</v>
      </c>
      <c r="R1848" t="s">
        <v>61</v>
      </c>
      <c r="S1848" t="s">
        <v>62</v>
      </c>
      <c r="T1848">
        <v>322421</v>
      </c>
      <c r="U1848" t="s">
        <v>750</v>
      </c>
      <c r="V1848" t="s">
        <v>751</v>
      </c>
      <c r="W1848" t="s">
        <v>65</v>
      </c>
      <c r="X1848" t="s">
        <v>65</v>
      </c>
      <c r="Y1848" t="s">
        <v>768</v>
      </c>
      <c r="Z1848" t="s">
        <v>820</v>
      </c>
      <c r="AA1848" t="s">
        <v>65</v>
      </c>
      <c r="AB1848" t="s">
        <v>65</v>
      </c>
      <c r="AC1848">
        <v>961</v>
      </c>
      <c r="AD1848" t="s">
        <v>821</v>
      </c>
      <c r="AE1848" s="19" t="s">
        <v>1051</v>
      </c>
      <c r="AF1848">
        <v>1</v>
      </c>
      <c r="AG1848">
        <v>1</v>
      </c>
      <c r="AH1848" s="16">
        <v>44743</v>
      </c>
      <c r="AI1848" s="16">
        <v>45008</v>
      </c>
      <c r="AJ1848" s="16">
        <v>45008</v>
      </c>
      <c r="AK1848" s="16">
        <v>45008</v>
      </c>
      <c r="AL1848" s="16">
        <v>45008</v>
      </c>
      <c r="AM1848" s="19" t="s">
        <v>823</v>
      </c>
      <c r="AN1848" s="19" t="e">
        <f>VLOOKUP(AM1848,'Admin Agencies'!A:B,2,FALSE)</f>
        <v>#N/A</v>
      </c>
      <c r="AO1848" t="s">
        <v>824</v>
      </c>
      <c r="AP1848" t="s">
        <v>825</v>
      </c>
      <c r="AQ1848" t="s">
        <v>824</v>
      </c>
      <c r="AR1848" t="s">
        <v>826</v>
      </c>
      <c r="AS1848" t="s">
        <v>110</v>
      </c>
      <c r="AT1848" t="s">
        <v>75</v>
      </c>
      <c r="AU1848">
        <v>43606</v>
      </c>
      <c r="AV1848" t="s">
        <v>219</v>
      </c>
      <c r="AW1848" t="s">
        <v>65</v>
      </c>
      <c r="AX1848" t="s">
        <v>65</v>
      </c>
      <c r="AY1848" t="s">
        <v>65</v>
      </c>
      <c r="AZ1848" t="s">
        <v>65</v>
      </c>
      <c r="BA1848" t="s">
        <v>76</v>
      </c>
      <c r="BB1848" t="s">
        <v>77</v>
      </c>
      <c r="BC1848" t="s">
        <v>5901</v>
      </c>
      <c r="BD1848" t="s">
        <v>828</v>
      </c>
      <c r="BE1848" t="s">
        <v>65</v>
      </c>
      <c r="BF1848" t="s">
        <v>65</v>
      </c>
      <c r="BG1848" t="s">
        <v>65</v>
      </c>
      <c r="BH1848" t="s">
        <v>81</v>
      </c>
    </row>
    <row r="1849" spans="1:60" hidden="1" x14ac:dyDescent="0.25">
      <c r="A1849">
        <v>2024</v>
      </c>
      <c r="B1849" t="s">
        <v>82</v>
      </c>
      <c r="C1849">
        <v>2023</v>
      </c>
      <c r="D1849">
        <v>3</v>
      </c>
      <c r="E1849" t="s">
        <v>5902</v>
      </c>
      <c r="F1849" s="19" t="s">
        <v>5903</v>
      </c>
      <c r="G1849">
        <v>1</v>
      </c>
      <c r="H1849">
        <v>1</v>
      </c>
      <c r="I1849" s="8">
        <v>1035</v>
      </c>
      <c r="J1849">
        <v>1035</v>
      </c>
      <c r="K1849" t="s">
        <v>2748</v>
      </c>
      <c r="L1849">
        <v>84</v>
      </c>
      <c r="M1849" t="s">
        <v>59</v>
      </c>
      <c r="N1849">
        <v>3250</v>
      </c>
      <c r="O1849">
        <v>510050</v>
      </c>
      <c r="P1849" t="s">
        <v>304</v>
      </c>
      <c r="Q1849">
        <v>510</v>
      </c>
      <c r="R1849" t="s">
        <v>305</v>
      </c>
      <c r="S1849" t="s">
        <v>62</v>
      </c>
      <c r="T1849">
        <v>322612</v>
      </c>
      <c r="U1849" t="s">
        <v>750</v>
      </c>
      <c r="V1849" t="s">
        <v>751</v>
      </c>
      <c r="W1849" t="s">
        <v>65</v>
      </c>
      <c r="X1849" t="s">
        <v>65</v>
      </c>
      <c r="Y1849" t="s">
        <v>869</v>
      </c>
      <c r="Z1849" t="s">
        <v>870</v>
      </c>
      <c r="AA1849" t="s">
        <v>306</v>
      </c>
      <c r="AB1849" t="s">
        <v>798</v>
      </c>
      <c r="AC1849">
        <v>325</v>
      </c>
      <c r="AD1849" t="s">
        <v>215</v>
      </c>
      <c r="AE1849" t="s">
        <v>1096</v>
      </c>
      <c r="AF1849">
        <v>1</v>
      </c>
      <c r="AG1849">
        <v>1</v>
      </c>
      <c r="AH1849" s="16">
        <v>44743</v>
      </c>
      <c r="AI1849" s="16">
        <v>45187</v>
      </c>
      <c r="AJ1849" s="16">
        <v>45188</v>
      </c>
      <c r="AK1849" s="16">
        <v>45152</v>
      </c>
      <c r="AL1849" s="16">
        <v>45107</v>
      </c>
      <c r="AM1849" s="19" t="s">
        <v>1097</v>
      </c>
      <c r="AN1849" s="19" t="e">
        <f>VLOOKUP(AM1849,'Admin Agencies'!A:B,2,FALSE)</f>
        <v>#N/A</v>
      </c>
      <c r="AO1849" t="s">
        <v>1098</v>
      </c>
      <c r="AP1849" t="s">
        <v>1099</v>
      </c>
      <c r="AQ1849" t="s">
        <v>1098</v>
      </c>
      <c r="AR1849" t="s">
        <v>315</v>
      </c>
      <c r="AS1849" t="s">
        <v>520</v>
      </c>
      <c r="AT1849" t="s">
        <v>75</v>
      </c>
      <c r="AU1849" t="s">
        <v>1100</v>
      </c>
      <c r="AV1849" t="s">
        <v>65</v>
      </c>
      <c r="AW1849" t="s">
        <v>65</v>
      </c>
      <c r="AX1849" t="s">
        <v>65</v>
      </c>
      <c r="AY1849" t="s">
        <v>878</v>
      </c>
      <c r="AZ1849" t="s">
        <v>65</v>
      </c>
      <c r="BA1849" t="s">
        <v>76</v>
      </c>
      <c r="BB1849" t="s">
        <v>77</v>
      </c>
      <c r="BC1849" t="s">
        <v>5904</v>
      </c>
      <c r="BD1849" t="s">
        <v>1102</v>
      </c>
      <c r="BE1849" t="s">
        <v>65</v>
      </c>
      <c r="BF1849" t="s">
        <v>65</v>
      </c>
      <c r="BG1849" t="s">
        <v>65</v>
      </c>
      <c r="BH1849" t="s">
        <v>81</v>
      </c>
    </row>
    <row r="1850" spans="1:60" hidden="1" x14ac:dyDescent="0.25">
      <c r="A1850">
        <v>2023</v>
      </c>
      <c r="B1850" t="s">
        <v>914</v>
      </c>
      <c r="C1850">
        <v>2023</v>
      </c>
      <c r="D1850">
        <v>12</v>
      </c>
      <c r="E1850" t="s">
        <v>5905</v>
      </c>
      <c r="F1850" s="19" t="s">
        <v>5906</v>
      </c>
      <c r="G1850">
        <v>1</v>
      </c>
      <c r="H1850">
        <v>1</v>
      </c>
      <c r="I1850" s="8">
        <v>44463</v>
      </c>
      <c r="J1850">
        <v>44463</v>
      </c>
      <c r="K1850" t="s">
        <v>868</v>
      </c>
      <c r="L1850">
        <v>345</v>
      </c>
      <c r="M1850" t="s">
        <v>59</v>
      </c>
      <c r="N1850" t="s">
        <v>747</v>
      </c>
      <c r="O1850">
        <v>550054</v>
      </c>
      <c r="P1850" t="s">
        <v>60</v>
      </c>
      <c r="Q1850">
        <v>550</v>
      </c>
      <c r="R1850" t="s">
        <v>61</v>
      </c>
      <c r="S1850" t="s">
        <v>62</v>
      </c>
      <c r="T1850">
        <v>322421</v>
      </c>
      <c r="U1850" t="s">
        <v>750</v>
      </c>
      <c r="V1850" t="s">
        <v>751</v>
      </c>
      <c r="W1850" t="s">
        <v>65</v>
      </c>
      <c r="X1850" t="s">
        <v>65</v>
      </c>
      <c r="Y1850" t="s">
        <v>768</v>
      </c>
      <c r="Z1850" t="s">
        <v>918</v>
      </c>
      <c r="AA1850" t="s">
        <v>65</v>
      </c>
      <c r="AB1850" t="s">
        <v>227</v>
      </c>
      <c r="AC1850">
        <v>334</v>
      </c>
      <c r="AD1850" t="s">
        <v>69</v>
      </c>
      <c r="AE1850" t="s">
        <v>919</v>
      </c>
      <c r="AF1850">
        <v>1</v>
      </c>
      <c r="AG1850">
        <v>1</v>
      </c>
      <c r="AH1850" s="16">
        <v>44789</v>
      </c>
      <c r="AI1850" s="16">
        <v>45098</v>
      </c>
      <c r="AJ1850" s="16">
        <v>45098</v>
      </c>
      <c r="AK1850" s="16">
        <v>45098</v>
      </c>
      <c r="AL1850" s="16">
        <v>45097</v>
      </c>
      <c r="AM1850" s="19" t="s">
        <v>691</v>
      </c>
      <c r="AN1850" s="19" t="str">
        <f>VLOOKUP(AM1850,'Admin Agencies'!A:B,2,FALSE)</f>
        <v>Lake County Job &amp; Family Services</v>
      </c>
      <c r="AO1850" t="s">
        <v>228</v>
      </c>
      <c r="AP1850" t="s">
        <v>229</v>
      </c>
      <c r="AQ1850" t="s">
        <v>228</v>
      </c>
      <c r="AR1850" t="s">
        <v>230</v>
      </c>
      <c r="AS1850" t="s">
        <v>231</v>
      </c>
      <c r="AT1850" t="s">
        <v>75</v>
      </c>
      <c r="AU1850" t="s">
        <v>232</v>
      </c>
      <c r="AV1850" t="s">
        <v>65</v>
      </c>
      <c r="AW1850" t="s">
        <v>65</v>
      </c>
      <c r="AX1850" t="s">
        <v>65</v>
      </c>
      <c r="AY1850" t="s">
        <v>65</v>
      </c>
      <c r="AZ1850" t="s">
        <v>65</v>
      </c>
      <c r="BA1850" t="s">
        <v>76</v>
      </c>
      <c r="BB1850" t="s">
        <v>77</v>
      </c>
      <c r="BC1850" t="s">
        <v>5907</v>
      </c>
      <c r="BD1850" t="s">
        <v>79</v>
      </c>
      <c r="BE1850" t="s">
        <v>234</v>
      </c>
      <c r="BF1850" t="s">
        <v>65</v>
      </c>
      <c r="BG1850" t="s">
        <v>65</v>
      </c>
      <c r="BH1850" t="s">
        <v>81</v>
      </c>
    </row>
    <row r="1851" spans="1:60" hidden="1" x14ac:dyDescent="0.25">
      <c r="A1851">
        <v>2024</v>
      </c>
      <c r="B1851" t="s">
        <v>805</v>
      </c>
      <c r="C1851">
        <v>2024</v>
      </c>
      <c r="D1851">
        <v>6</v>
      </c>
      <c r="E1851" t="s">
        <v>5908</v>
      </c>
      <c r="F1851" s="19" t="s">
        <v>5909</v>
      </c>
      <c r="G1851">
        <v>1</v>
      </c>
      <c r="H1851">
        <v>1</v>
      </c>
      <c r="I1851" s="8">
        <v>16506.57</v>
      </c>
      <c r="J1851">
        <v>16506.57</v>
      </c>
      <c r="K1851" t="s">
        <v>1030</v>
      </c>
      <c r="L1851">
        <v>375</v>
      </c>
      <c r="M1851" t="s">
        <v>59</v>
      </c>
      <c r="N1851">
        <v>3250</v>
      </c>
      <c r="O1851">
        <v>550054</v>
      </c>
      <c r="P1851" t="s">
        <v>60</v>
      </c>
      <c r="Q1851">
        <v>550</v>
      </c>
      <c r="R1851" t="s">
        <v>61</v>
      </c>
      <c r="S1851" t="s">
        <v>62</v>
      </c>
      <c r="T1851">
        <v>322612</v>
      </c>
      <c r="U1851" t="s">
        <v>750</v>
      </c>
      <c r="V1851" t="s">
        <v>751</v>
      </c>
      <c r="W1851" t="s">
        <v>65</v>
      </c>
      <c r="X1851" t="s">
        <v>65</v>
      </c>
      <c r="Y1851" t="s">
        <v>869</v>
      </c>
      <c r="Z1851" t="s">
        <v>918</v>
      </c>
      <c r="AA1851" t="s">
        <v>65</v>
      </c>
      <c r="AB1851" t="s">
        <v>1452</v>
      </c>
      <c r="AC1851">
        <v>334</v>
      </c>
      <c r="AD1851" t="s">
        <v>69</v>
      </c>
      <c r="AE1851" t="s">
        <v>966</v>
      </c>
      <c r="AF1851">
        <v>1</v>
      </c>
      <c r="AG1851">
        <v>1</v>
      </c>
      <c r="AH1851" s="16">
        <v>45139</v>
      </c>
      <c r="AI1851" s="16">
        <v>45273</v>
      </c>
      <c r="AJ1851" s="16">
        <v>45273</v>
      </c>
      <c r="AK1851" s="16">
        <v>45273</v>
      </c>
      <c r="AL1851" s="16">
        <v>45268</v>
      </c>
      <c r="AM1851" s="19" t="s">
        <v>711</v>
      </c>
      <c r="AN1851" s="19" t="str">
        <f>VLOOKUP(AM1851,'Admin Agencies'!A:B,2,FALSE)</f>
        <v>Muskingum County Job &amp; Family Services</v>
      </c>
      <c r="AO1851" t="s">
        <v>1453</v>
      </c>
      <c r="AP1851" t="s">
        <v>1454</v>
      </c>
      <c r="AQ1851" t="s">
        <v>1453</v>
      </c>
      <c r="AR1851" t="s">
        <v>238</v>
      </c>
      <c r="AS1851" t="s">
        <v>1456</v>
      </c>
      <c r="AT1851" t="s">
        <v>75</v>
      </c>
      <c r="AU1851">
        <v>43701</v>
      </c>
      <c r="AV1851" t="s">
        <v>65</v>
      </c>
      <c r="AW1851" t="s">
        <v>65</v>
      </c>
      <c r="AX1851" t="s">
        <v>65</v>
      </c>
      <c r="AY1851" t="s">
        <v>65</v>
      </c>
      <c r="AZ1851" t="s">
        <v>65</v>
      </c>
      <c r="BA1851" t="s">
        <v>76</v>
      </c>
      <c r="BB1851" t="s">
        <v>77</v>
      </c>
      <c r="BC1851" t="s">
        <v>967</v>
      </c>
      <c r="BD1851" t="s">
        <v>79</v>
      </c>
      <c r="BE1851" t="s">
        <v>1458</v>
      </c>
      <c r="BF1851" t="s">
        <v>65</v>
      </c>
      <c r="BG1851" t="s">
        <v>65</v>
      </c>
      <c r="BH1851" t="s">
        <v>81</v>
      </c>
    </row>
    <row r="1852" spans="1:60" hidden="1" x14ac:dyDescent="0.25">
      <c r="A1852">
        <v>2023</v>
      </c>
      <c r="B1852" t="s">
        <v>914</v>
      </c>
      <c r="C1852">
        <v>2023</v>
      </c>
      <c r="D1852">
        <v>7</v>
      </c>
      <c r="E1852" t="s">
        <v>5910</v>
      </c>
      <c r="F1852" s="19" t="s">
        <v>5911</v>
      </c>
      <c r="G1852">
        <v>1</v>
      </c>
      <c r="H1852">
        <v>1</v>
      </c>
      <c r="I1852" s="8">
        <v>19098.52</v>
      </c>
      <c r="J1852">
        <v>19098.52</v>
      </c>
      <c r="K1852" t="s">
        <v>1599</v>
      </c>
      <c r="L1852">
        <v>595</v>
      </c>
      <c r="M1852" t="s">
        <v>59</v>
      </c>
      <c r="N1852" t="s">
        <v>747</v>
      </c>
      <c r="O1852">
        <v>550054</v>
      </c>
      <c r="P1852" t="s">
        <v>60</v>
      </c>
      <c r="Q1852">
        <v>550</v>
      </c>
      <c r="R1852" t="s">
        <v>61</v>
      </c>
      <c r="S1852" t="s">
        <v>62</v>
      </c>
      <c r="T1852">
        <v>322421</v>
      </c>
      <c r="U1852" t="s">
        <v>750</v>
      </c>
      <c r="V1852" t="s">
        <v>751</v>
      </c>
      <c r="W1852" t="s">
        <v>65</v>
      </c>
      <c r="X1852" t="s">
        <v>65</v>
      </c>
      <c r="Y1852" t="s">
        <v>768</v>
      </c>
      <c r="Z1852" t="s">
        <v>918</v>
      </c>
      <c r="AA1852" t="s">
        <v>65</v>
      </c>
      <c r="AB1852" t="s">
        <v>253</v>
      </c>
      <c r="AC1852">
        <v>334</v>
      </c>
      <c r="AD1852" t="s">
        <v>69</v>
      </c>
      <c r="AE1852" t="s">
        <v>919</v>
      </c>
      <c r="AF1852">
        <v>1</v>
      </c>
      <c r="AG1852">
        <v>1</v>
      </c>
      <c r="AH1852" s="16">
        <v>44789</v>
      </c>
      <c r="AI1852" s="16">
        <v>44944</v>
      </c>
      <c r="AJ1852" s="16">
        <v>44944</v>
      </c>
      <c r="AK1852" s="16">
        <v>44944</v>
      </c>
      <c r="AL1852" s="16">
        <v>44939</v>
      </c>
      <c r="AM1852" s="19" t="s">
        <v>726</v>
      </c>
      <c r="AN1852" s="19" t="str">
        <f>VLOOKUP(AM1852,'Admin Agencies'!A:B,2,FALSE)</f>
        <v>Sandusky County Commissioners</v>
      </c>
      <c r="AO1852" t="s">
        <v>254</v>
      </c>
      <c r="AP1852" t="s">
        <v>255</v>
      </c>
      <c r="AQ1852" t="s">
        <v>254</v>
      </c>
      <c r="AR1852" t="s">
        <v>73</v>
      </c>
      <c r="AS1852" t="s">
        <v>256</v>
      </c>
      <c r="AT1852" t="s">
        <v>75</v>
      </c>
      <c r="AU1852">
        <v>43420</v>
      </c>
      <c r="AV1852" t="s">
        <v>65</v>
      </c>
      <c r="AW1852" t="s">
        <v>65</v>
      </c>
      <c r="AX1852" t="s">
        <v>65</v>
      </c>
      <c r="AY1852" t="s">
        <v>65</v>
      </c>
      <c r="AZ1852" t="s">
        <v>65</v>
      </c>
      <c r="BA1852" t="s">
        <v>76</v>
      </c>
      <c r="BB1852" t="s">
        <v>77</v>
      </c>
      <c r="BC1852" t="s">
        <v>5912</v>
      </c>
      <c r="BD1852" t="s">
        <v>258</v>
      </c>
      <c r="BE1852" t="s">
        <v>259</v>
      </c>
      <c r="BF1852" t="s">
        <v>65</v>
      </c>
      <c r="BG1852" t="s">
        <v>65</v>
      </c>
      <c r="BH1852" t="s">
        <v>81</v>
      </c>
    </row>
    <row r="1853" spans="1:60" hidden="1" x14ac:dyDescent="0.25">
      <c r="A1853">
        <v>2023</v>
      </c>
      <c r="B1853" t="s">
        <v>82</v>
      </c>
      <c r="C1853">
        <v>2023</v>
      </c>
      <c r="D1853">
        <v>12</v>
      </c>
      <c r="E1853" t="s">
        <v>5913</v>
      </c>
      <c r="F1853" s="19" t="s">
        <v>5914</v>
      </c>
      <c r="G1853">
        <v>1</v>
      </c>
      <c r="H1853">
        <v>1</v>
      </c>
      <c r="I1853" s="8">
        <v>4459.3500000000004</v>
      </c>
      <c r="J1853">
        <v>4459.3500000000004</v>
      </c>
      <c r="K1853" t="s">
        <v>1767</v>
      </c>
      <c r="L1853">
        <v>429</v>
      </c>
      <c r="M1853" t="s">
        <v>818</v>
      </c>
      <c r="N1853" t="s">
        <v>747</v>
      </c>
      <c r="O1853">
        <v>550052</v>
      </c>
      <c r="P1853" t="s">
        <v>819</v>
      </c>
      <c r="Q1853">
        <v>550</v>
      </c>
      <c r="R1853" t="s">
        <v>61</v>
      </c>
      <c r="S1853" t="s">
        <v>62</v>
      </c>
      <c r="T1853">
        <v>322421</v>
      </c>
      <c r="U1853" t="s">
        <v>750</v>
      </c>
      <c r="V1853" t="s">
        <v>751</v>
      </c>
      <c r="W1853" t="s">
        <v>65</v>
      </c>
      <c r="X1853" t="s">
        <v>65</v>
      </c>
      <c r="Y1853" t="s">
        <v>768</v>
      </c>
      <c r="Z1853" t="s">
        <v>820</v>
      </c>
      <c r="AA1853" t="s">
        <v>65</v>
      </c>
      <c r="AB1853" t="s">
        <v>537</v>
      </c>
      <c r="AC1853">
        <v>961</v>
      </c>
      <c r="AD1853" t="s">
        <v>821</v>
      </c>
      <c r="AE1853" s="19" t="s">
        <v>1051</v>
      </c>
      <c r="AF1853">
        <v>1</v>
      </c>
      <c r="AG1853">
        <v>1</v>
      </c>
      <c r="AH1853" s="16">
        <v>44743</v>
      </c>
      <c r="AI1853" s="16">
        <v>45098</v>
      </c>
      <c r="AJ1853" s="16">
        <v>45098</v>
      </c>
      <c r="AK1853" s="16">
        <v>45097</v>
      </c>
      <c r="AL1853" s="16">
        <v>45097</v>
      </c>
      <c r="AM1853" s="19" t="s">
        <v>1052</v>
      </c>
      <c r="AN1853" s="19" t="e">
        <f>VLOOKUP(AM1853,'Admin Agencies'!A:B,2,FALSE)</f>
        <v>#N/A</v>
      </c>
      <c r="AO1853" t="s">
        <v>1053</v>
      </c>
      <c r="AP1853" t="s">
        <v>1054</v>
      </c>
      <c r="AQ1853" t="s">
        <v>1053</v>
      </c>
      <c r="AR1853" t="s">
        <v>288</v>
      </c>
      <c r="AS1853" t="s">
        <v>539</v>
      </c>
      <c r="AT1853" t="s">
        <v>75</v>
      </c>
      <c r="AU1853">
        <v>43205</v>
      </c>
      <c r="AV1853" t="s">
        <v>219</v>
      </c>
      <c r="AW1853" t="s">
        <v>65</v>
      </c>
      <c r="AX1853" t="s">
        <v>65</v>
      </c>
      <c r="AY1853" t="s">
        <v>65</v>
      </c>
      <c r="AZ1853" t="s">
        <v>65</v>
      </c>
      <c r="BA1853" t="s">
        <v>76</v>
      </c>
      <c r="BB1853" t="s">
        <v>77</v>
      </c>
      <c r="BC1853" t="s">
        <v>5915</v>
      </c>
      <c r="BD1853" t="s">
        <v>1056</v>
      </c>
      <c r="BE1853" t="s">
        <v>1057</v>
      </c>
      <c r="BF1853" t="s">
        <v>65</v>
      </c>
      <c r="BG1853" t="s">
        <v>65</v>
      </c>
      <c r="BH1853" t="s">
        <v>81</v>
      </c>
    </row>
    <row r="1854" spans="1:60" hidden="1" x14ac:dyDescent="0.25">
      <c r="A1854">
        <v>2024</v>
      </c>
      <c r="B1854" t="s">
        <v>777</v>
      </c>
      <c r="C1854">
        <v>2023</v>
      </c>
      <c r="D1854">
        <v>2</v>
      </c>
      <c r="E1854" t="s">
        <v>5916</v>
      </c>
      <c r="F1854" s="19" t="s">
        <v>5917</v>
      </c>
      <c r="G1854">
        <v>1</v>
      </c>
      <c r="H1854">
        <v>1</v>
      </c>
      <c r="I1854" s="8">
        <v>5560.33</v>
      </c>
      <c r="J1854">
        <v>5560.33</v>
      </c>
      <c r="K1854" t="s">
        <v>1105</v>
      </c>
      <c r="L1854">
        <v>5449</v>
      </c>
      <c r="M1854" t="s">
        <v>59</v>
      </c>
      <c r="N1854">
        <v>3250</v>
      </c>
      <c r="O1854">
        <v>550054</v>
      </c>
      <c r="P1854" t="s">
        <v>60</v>
      </c>
      <c r="Q1854">
        <v>550</v>
      </c>
      <c r="R1854" t="s">
        <v>61</v>
      </c>
      <c r="S1854" t="s">
        <v>852</v>
      </c>
      <c r="T1854">
        <v>322612</v>
      </c>
      <c r="U1854" t="s">
        <v>853</v>
      </c>
      <c r="V1854" t="s">
        <v>854</v>
      </c>
      <c r="W1854" t="s">
        <v>65</v>
      </c>
      <c r="X1854" t="s">
        <v>65</v>
      </c>
      <c r="Y1854" t="s">
        <v>855</v>
      </c>
      <c r="Z1854" t="s">
        <v>65</v>
      </c>
      <c r="AA1854" t="s">
        <v>65</v>
      </c>
      <c r="AB1854" t="s">
        <v>1824</v>
      </c>
      <c r="AC1854">
        <v>334</v>
      </c>
      <c r="AD1854" t="s">
        <v>69</v>
      </c>
      <c r="AE1854" t="s">
        <v>1106</v>
      </c>
      <c r="AF1854">
        <v>1</v>
      </c>
      <c r="AG1854">
        <v>1</v>
      </c>
      <c r="AH1854" s="16">
        <v>45085</v>
      </c>
      <c r="AI1854" s="16">
        <v>45159</v>
      </c>
      <c r="AJ1854" s="16">
        <v>45159</v>
      </c>
      <c r="AK1854" s="16">
        <v>45159</v>
      </c>
      <c r="AL1854" s="16">
        <v>45155</v>
      </c>
      <c r="AM1854" s="19" t="s">
        <v>686</v>
      </c>
      <c r="AN1854" s="19" t="str">
        <f>VLOOKUP(AM1854,'Admin Agencies'!A:B,2,FALSE)</f>
        <v>Jackson County Health Department</v>
      </c>
      <c r="AO1854" t="s">
        <v>1825</v>
      </c>
      <c r="AP1854" t="s">
        <v>1826</v>
      </c>
      <c r="AQ1854" t="s">
        <v>1825</v>
      </c>
      <c r="AR1854" t="s">
        <v>238</v>
      </c>
      <c r="AS1854" t="s">
        <v>1827</v>
      </c>
      <c r="AT1854" t="s">
        <v>75</v>
      </c>
      <c r="AU1854">
        <v>45640</v>
      </c>
      <c r="AV1854" t="s">
        <v>65</v>
      </c>
      <c r="AW1854" t="s">
        <v>65</v>
      </c>
      <c r="AX1854" t="s">
        <v>65</v>
      </c>
      <c r="AY1854" t="s">
        <v>65</v>
      </c>
      <c r="AZ1854" t="s">
        <v>65</v>
      </c>
      <c r="BA1854" t="s">
        <v>76</v>
      </c>
      <c r="BB1854" t="s">
        <v>77</v>
      </c>
      <c r="BC1854" t="s">
        <v>1107</v>
      </c>
      <c r="BD1854" t="s">
        <v>79</v>
      </c>
      <c r="BE1854" t="s">
        <v>1828</v>
      </c>
      <c r="BF1854" t="s">
        <v>65</v>
      </c>
      <c r="BG1854" t="s">
        <v>65</v>
      </c>
      <c r="BH1854" t="s">
        <v>81</v>
      </c>
    </row>
    <row r="1855" spans="1:60" hidden="1" x14ac:dyDescent="0.25">
      <c r="A1855">
        <v>2023</v>
      </c>
      <c r="B1855" t="s">
        <v>82</v>
      </c>
      <c r="C1855">
        <v>2023</v>
      </c>
      <c r="D1855">
        <v>8</v>
      </c>
      <c r="E1855" t="s">
        <v>5918</v>
      </c>
      <c r="F1855" s="19" t="s">
        <v>5919</v>
      </c>
      <c r="G1855">
        <v>1</v>
      </c>
      <c r="H1855">
        <v>1</v>
      </c>
      <c r="I1855" s="8">
        <v>2500</v>
      </c>
      <c r="J1855">
        <v>2500</v>
      </c>
      <c r="K1855" t="s">
        <v>4057</v>
      </c>
      <c r="L1855">
        <v>86</v>
      </c>
      <c r="M1855" t="s">
        <v>59</v>
      </c>
      <c r="N1855">
        <v>3250</v>
      </c>
      <c r="O1855">
        <v>510050</v>
      </c>
      <c r="P1855" t="s">
        <v>304</v>
      </c>
      <c r="Q1855">
        <v>510</v>
      </c>
      <c r="R1855" t="s">
        <v>305</v>
      </c>
      <c r="S1855" t="s">
        <v>62</v>
      </c>
      <c r="T1855">
        <v>322612</v>
      </c>
      <c r="U1855" t="s">
        <v>750</v>
      </c>
      <c r="V1855" t="s">
        <v>751</v>
      </c>
      <c r="W1855" t="s">
        <v>65</v>
      </c>
      <c r="X1855" t="s">
        <v>65</v>
      </c>
      <c r="Y1855" t="s">
        <v>869</v>
      </c>
      <c r="Z1855" t="s">
        <v>797</v>
      </c>
      <c r="AA1855" t="s">
        <v>306</v>
      </c>
      <c r="AB1855" t="s">
        <v>798</v>
      </c>
      <c r="AC1855">
        <v>325</v>
      </c>
      <c r="AD1855" t="s">
        <v>215</v>
      </c>
      <c r="AE1855" t="s">
        <v>4054</v>
      </c>
      <c r="AF1855">
        <v>1</v>
      </c>
      <c r="AG1855">
        <v>1</v>
      </c>
      <c r="AH1855" s="16">
        <v>44743</v>
      </c>
      <c r="AI1855" s="16">
        <v>44958</v>
      </c>
      <c r="AJ1855" s="16">
        <v>44959</v>
      </c>
      <c r="AK1855" s="16">
        <v>44946</v>
      </c>
      <c r="AL1855" s="16">
        <v>44946</v>
      </c>
      <c r="AM1855" s="19" t="s">
        <v>2361</v>
      </c>
      <c r="AN1855" s="19" t="e">
        <f>VLOOKUP(AM1855,'Admin Agencies'!A:B,2,FALSE)</f>
        <v>#N/A</v>
      </c>
      <c r="AO1855" t="s">
        <v>2362</v>
      </c>
      <c r="AP1855" t="s">
        <v>2363</v>
      </c>
      <c r="AQ1855" t="s">
        <v>2362</v>
      </c>
      <c r="AR1855" t="s">
        <v>102</v>
      </c>
      <c r="AS1855" t="s">
        <v>2364</v>
      </c>
      <c r="AT1855" t="s">
        <v>2365</v>
      </c>
      <c r="AU1855">
        <v>15237</v>
      </c>
      <c r="AV1855" t="s">
        <v>65</v>
      </c>
      <c r="AW1855" t="s">
        <v>65</v>
      </c>
      <c r="AX1855" t="s">
        <v>65</v>
      </c>
      <c r="AY1855" t="s">
        <v>878</v>
      </c>
      <c r="AZ1855" t="s">
        <v>65</v>
      </c>
      <c r="BA1855" t="s">
        <v>76</v>
      </c>
      <c r="BB1855" t="s">
        <v>77</v>
      </c>
      <c r="BC1855" t="s">
        <v>913</v>
      </c>
      <c r="BD1855" t="s">
        <v>2367</v>
      </c>
      <c r="BE1855" t="s">
        <v>65</v>
      </c>
      <c r="BF1855" t="s">
        <v>65</v>
      </c>
      <c r="BG1855" t="s">
        <v>65</v>
      </c>
      <c r="BH1855" t="s">
        <v>81</v>
      </c>
    </row>
    <row r="1856" spans="1:60" hidden="1" x14ac:dyDescent="0.25">
      <c r="A1856">
        <v>2023</v>
      </c>
      <c r="B1856" t="s">
        <v>82</v>
      </c>
      <c r="C1856">
        <v>2023</v>
      </c>
      <c r="D1856">
        <v>7</v>
      </c>
      <c r="E1856" t="s">
        <v>5920</v>
      </c>
      <c r="F1856" s="19" t="s">
        <v>5921</v>
      </c>
      <c r="G1856">
        <v>1</v>
      </c>
      <c r="H1856">
        <v>1</v>
      </c>
      <c r="I1856" s="8">
        <v>157.44999999999999</v>
      </c>
      <c r="J1856">
        <v>157.44999999999999</v>
      </c>
      <c r="K1856" t="s">
        <v>1319</v>
      </c>
      <c r="L1856">
        <v>73</v>
      </c>
      <c r="M1856" t="s">
        <v>818</v>
      </c>
      <c r="N1856" t="s">
        <v>747</v>
      </c>
      <c r="O1856">
        <v>550052</v>
      </c>
      <c r="P1856" t="s">
        <v>819</v>
      </c>
      <c r="Q1856">
        <v>550</v>
      </c>
      <c r="R1856" t="s">
        <v>61</v>
      </c>
      <c r="S1856" t="s">
        <v>62</v>
      </c>
      <c r="T1856">
        <v>322421</v>
      </c>
      <c r="U1856" t="s">
        <v>750</v>
      </c>
      <c r="V1856" t="s">
        <v>751</v>
      </c>
      <c r="W1856" t="s">
        <v>65</v>
      </c>
      <c r="X1856" t="s">
        <v>65</v>
      </c>
      <c r="Y1856" t="s">
        <v>768</v>
      </c>
      <c r="Z1856" t="s">
        <v>820</v>
      </c>
      <c r="AA1856" t="s">
        <v>65</v>
      </c>
      <c r="AB1856" t="s">
        <v>65</v>
      </c>
      <c r="AC1856">
        <v>961</v>
      </c>
      <c r="AD1856" t="s">
        <v>821</v>
      </c>
      <c r="AE1856" s="19" t="s">
        <v>1051</v>
      </c>
      <c r="AF1856">
        <v>1</v>
      </c>
      <c r="AG1856">
        <v>1</v>
      </c>
      <c r="AH1856" s="16">
        <v>44743</v>
      </c>
      <c r="AI1856" s="16">
        <v>44956</v>
      </c>
      <c r="AJ1856" s="16">
        <v>44956</v>
      </c>
      <c r="AK1856" s="16">
        <v>44953</v>
      </c>
      <c r="AL1856" s="16">
        <v>44953</v>
      </c>
      <c r="AM1856" s="19" t="s">
        <v>2209</v>
      </c>
      <c r="AN1856" s="19" t="e">
        <f>VLOOKUP(AM1856,'Admin Agencies'!A:B,2,FALSE)</f>
        <v>#N/A</v>
      </c>
      <c r="AO1856" t="s">
        <v>2210</v>
      </c>
      <c r="AP1856" t="s">
        <v>2211</v>
      </c>
      <c r="AQ1856" t="s">
        <v>2210</v>
      </c>
      <c r="AR1856" t="s">
        <v>102</v>
      </c>
      <c r="AS1856" t="s">
        <v>2212</v>
      </c>
      <c r="AT1856" t="s">
        <v>75</v>
      </c>
      <c r="AU1856">
        <v>44846</v>
      </c>
      <c r="AV1856" t="s">
        <v>219</v>
      </c>
      <c r="AW1856" t="s">
        <v>65</v>
      </c>
      <c r="AX1856" t="s">
        <v>65</v>
      </c>
      <c r="AY1856" t="s">
        <v>65</v>
      </c>
      <c r="AZ1856" t="s">
        <v>65</v>
      </c>
      <c r="BA1856" t="s">
        <v>76</v>
      </c>
      <c r="BB1856" t="s">
        <v>77</v>
      </c>
      <c r="BC1856" t="s">
        <v>5922</v>
      </c>
      <c r="BD1856" t="s">
        <v>2214</v>
      </c>
      <c r="BE1856" t="s">
        <v>65</v>
      </c>
      <c r="BF1856" t="s">
        <v>65</v>
      </c>
      <c r="BG1856" t="s">
        <v>65</v>
      </c>
      <c r="BH1856" t="s">
        <v>81</v>
      </c>
    </row>
    <row r="1857" spans="1:60" hidden="1" x14ac:dyDescent="0.25">
      <c r="A1857">
        <v>2024</v>
      </c>
      <c r="B1857" t="s">
        <v>805</v>
      </c>
      <c r="C1857">
        <v>2024</v>
      </c>
      <c r="D1857">
        <v>6</v>
      </c>
      <c r="E1857" t="s">
        <v>5923</v>
      </c>
      <c r="F1857" s="19" t="s">
        <v>5924</v>
      </c>
      <c r="G1857">
        <v>1</v>
      </c>
      <c r="H1857">
        <v>1</v>
      </c>
      <c r="I1857" s="8">
        <v>48289.51</v>
      </c>
      <c r="J1857">
        <v>48289.51</v>
      </c>
      <c r="K1857" t="s">
        <v>1249</v>
      </c>
      <c r="L1857">
        <v>198</v>
      </c>
      <c r="M1857" t="s">
        <v>59</v>
      </c>
      <c r="N1857" t="s">
        <v>747</v>
      </c>
      <c r="O1857">
        <v>550054</v>
      </c>
      <c r="P1857" t="s">
        <v>60</v>
      </c>
      <c r="Q1857">
        <v>550</v>
      </c>
      <c r="R1857" t="s">
        <v>61</v>
      </c>
      <c r="S1857" t="s">
        <v>62</v>
      </c>
      <c r="T1857">
        <v>322421</v>
      </c>
      <c r="U1857" t="s">
        <v>750</v>
      </c>
      <c r="V1857" t="s">
        <v>751</v>
      </c>
      <c r="W1857" t="s">
        <v>65</v>
      </c>
      <c r="X1857" t="s">
        <v>65</v>
      </c>
      <c r="Y1857" t="s">
        <v>752</v>
      </c>
      <c r="Z1857" t="s">
        <v>918</v>
      </c>
      <c r="AA1857" t="s">
        <v>65</v>
      </c>
      <c r="AB1857" t="s">
        <v>424</v>
      </c>
      <c r="AC1857">
        <v>334</v>
      </c>
      <c r="AD1857" t="s">
        <v>69</v>
      </c>
      <c r="AE1857" t="s">
        <v>983</v>
      </c>
      <c r="AF1857">
        <v>1</v>
      </c>
      <c r="AG1857">
        <v>1</v>
      </c>
      <c r="AH1857" s="16">
        <v>45139</v>
      </c>
      <c r="AI1857" s="16">
        <v>45282</v>
      </c>
      <c r="AJ1857" s="16">
        <v>45282</v>
      </c>
      <c r="AK1857" s="16">
        <v>45282</v>
      </c>
      <c r="AL1857" s="16">
        <v>45280</v>
      </c>
      <c r="AM1857" s="19" t="s">
        <v>685</v>
      </c>
      <c r="AN1857" s="19" t="str">
        <f>VLOOKUP(AM1857,'Admin Agencies'!A:B,2,FALSE)</f>
        <v>Huron County Job &amp; Family Services</v>
      </c>
      <c r="AO1857" t="s">
        <v>425</v>
      </c>
      <c r="AP1857" t="s">
        <v>426</v>
      </c>
      <c r="AQ1857" t="s">
        <v>425</v>
      </c>
      <c r="AR1857" t="s">
        <v>288</v>
      </c>
      <c r="AS1857" t="s">
        <v>427</v>
      </c>
      <c r="AT1857" t="s">
        <v>75</v>
      </c>
      <c r="AU1857">
        <v>44857</v>
      </c>
      <c r="AV1857" t="s">
        <v>65</v>
      </c>
      <c r="AW1857" t="s">
        <v>65</v>
      </c>
      <c r="AX1857" t="s">
        <v>65</v>
      </c>
      <c r="AY1857" t="s">
        <v>65</v>
      </c>
      <c r="AZ1857" t="s">
        <v>65</v>
      </c>
      <c r="BA1857" t="s">
        <v>76</v>
      </c>
      <c r="BB1857" t="s">
        <v>77</v>
      </c>
      <c r="BC1857" t="s">
        <v>986</v>
      </c>
      <c r="BD1857" t="s">
        <v>213</v>
      </c>
      <c r="BE1857" t="s">
        <v>428</v>
      </c>
      <c r="BF1857" t="s">
        <v>65</v>
      </c>
      <c r="BG1857" t="s">
        <v>65</v>
      </c>
      <c r="BH1857" t="s">
        <v>81</v>
      </c>
    </row>
    <row r="1858" spans="1:60" x14ac:dyDescent="0.25">
      <c r="A1858">
        <v>2023</v>
      </c>
      <c r="B1858" t="s">
        <v>58</v>
      </c>
      <c r="C1858">
        <v>2023</v>
      </c>
      <c r="D1858">
        <v>11</v>
      </c>
      <c r="E1858" t="s">
        <v>5925</v>
      </c>
      <c r="F1858" s="19" t="s">
        <v>5926</v>
      </c>
      <c r="G1858">
        <v>1</v>
      </c>
      <c r="H1858">
        <v>1</v>
      </c>
      <c r="I1858" s="8">
        <v>616.61</v>
      </c>
      <c r="J1858">
        <v>616.61</v>
      </c>
      <c r="K1858" t="s">
        <v>1551</v>
      </c>
      <c r="L1858">
        <v>5311</v>
      </c>
      <c r="M1858" t="s">
        <v>59</v>
      </c>
      <c r="N1858">
        <v>3250</v>
      </c>
      <c r="O1858">
        <v>550054</v>
      </c>
      <c r="P1858" t="s">
        <v>60</v>
      </c>
      <c r="Q1858">
        <v>550</v>
      </c>
      <c r="R1858" t="s">
        <v>61</v>
      </c>
      <c r="S1858" t="s">
        <v>62</v>
      </c>
      <c r="T1858">
        <v>322612</v>
      </c>
      <c r="U1858" t="s">
        <v>63</v>
      </c>
      <c r="V1858" t="s">
        <v>64</v>
      </c>
      <c r="W1858" t="s">
        <v>65</v>
      </c>
      <c r="X1858" t="s">
        <v>65</v>
      </c>
      <c r="Y1858" t="s">
        <v>66</v>
      </c>
      <c r="Z1858" t="s">
        <v>67</v>
      </c>
      <c r="AA1858" t="s">
        <v>65</v>
      </c>
      <c r="AB1858" t="s">
        <v>510</v>
      </c>
      <c r="AC1858">
        <v>334</v>
      </c>
      <c r="AD1858" t="s">
        <v>69</v>
      </c>
      <c r="AE1858" t="s">
        <v>70</v>
      </c>
      <c r="AF1858">
        <v>1</v>
      </c>
      <c r="AG1858">
        <v>1</v>
      </c>
      <c r="AH1858" s="16">
        <v>44862</v>
      </c>
      <c r="AI1858" s="16">
        <v>45068</v>
      </c>
      <c r="AJ1858" s="16">
        <v>45068</v>
      </c>
      <c r="AK1858" s="16">
        <v>45068</v>
      </c>
      <c r="AL1858" s="16">
        <v>45063</v>
      </c>
      <c r="AM1858" s="19" t="s">
        <v>720</v>
      </c>
      <c r="AN1858" s="19" t="str">
        <f>VLOOKUP(AM1858,'Admin Agencies'!A:B,2,FALSE)</f>
        <v>Pike CBDD</v>
      </c>
      <c r="AO1858" t="s">
        <v>511</v>
      </c>
      <c r="AP1858" t="s">
        <v>512</v>
      </c>
      <c r="AQ1858" t="s">
        <v>511</v>
      </c>
      <c r="AR1858" t="s">
        <v>513</v>
      </c>
      <c r="AS1858" t="s">
        <v>514</v>
      </c>
      <c r="AT1858" t="s">
        <v>75</v>
      </c>
      <c r="AU1858">
        <v>45690</v>
      </c>
      <c r="AV1858" t="s">
        <v>65</v>
      </c>
      <c r="AW1858" t="s">
        <v>65</v>
      </c>
      <c r="AX1858" t="s">
        <v>65</v>
      </c>
      <c r="AY1858" t="s">
        <v>65</v>
      </c>
      <c r="AZ1858" t="s">
        <v>65</v>
      </c>
      <c r="BA1858" t="s">
        <v>76</v>
      </c>
      <c r="BB1858" t="s">
        <v>77</v>
      </c>
      <c r="BC1858" t="s">
        <v>515</v>
      </c>
      <c r="BD1858" t="s">
        <v>89</v>
      </c>
      <c r="BE1858" t="s">
        <v>516</v>
      </c>
      <c r="BF1858" t="s">
        <v>65</v>
      </c>
      <c r="BG1858" t="s">
        <v>65</v>
      </c>
      <c r="BH1858" t="s">
        <v>81</v>
      </c>
    </row>
    <row r="1859" spans="1:60" hidden="1" x14ac:dyDescent="0.25">
      <c r="A1859">
        <v>2023</v>
      </c>
      <c r="B1859" t="s">
        <v>1195</v>
      </c>
      <c r="C1859">
        <v>2023</v>
      </c>
      <c r="D1859">
        <v>11</v>
      </c>
      <c r="E1859" t="s">
        <v>5927</v>
      </c>
      <c r="F1859" s="19" t="s">
        <v>5928</v>
      </c>
      <c r="G1859">
        <v>1</v>
      </c>
      <c r="H1859">
        <v>1</v>
      </c>
      <c r="I1859" s="8">
        <v>8560.11</v>
      </c>
      <c r="J1859">
        <v>8560.11</v>
      </c>
      <c r="K1859" t="s">
        <v>1011</v>
      </c>
      <c r="L1859">
        <v>295</v>
      </c>
      <c r="M1859" t="s">
        <v>59</v>
      </c>
      <c r="N1859">
        <v>3250</v>
      </c>
      <c r="O1859">
        <v>550054</v>
      </c>
      <c r="P1859" t="s">
        <v>60</v>
      </c>
      <c r="Q1859">
        <v>550</v>
      </c>
      <c r="R1859" t="s">
        <v>61</v>
      </c>
      <c r="S1859" t="s">
        <v>852</v>
      </c>
      <c r="T1859">
        <v>322612</v>
      </c>
      <c r="U1859" t="s">
        <v>853</v>
      </c>
      <c r="V1859" t="s">
        <v>854</v>
      </c>
      <c r="W1859" t="s">
        <v>65</v>
      </c>
      <c r="X1859" t="s">
        <v>65</v>
      </c>
      <c r="Y1859" t="s">
        <v>855</v>
      </c>
      <c r="Z1859" t="s">
        <v>65</v>
      </c>
      <c r="AA1859" t="s">
        <v>65</v>
      </c>
      <c r="AB1859" t="s">
        <v>2542</v>
      </c>
      <c r="AC1859">
        <v>334</v>
      </c>
      <c r="AD1859" t="s">
        <v>69</v>
      </c>
      <c r="AE1859" t="s">
        <v>65</v>
      </c>
      <c r="AF1859">
        <v>0</v>
      </c>
      <c r="AG1859">
        <v>0</v>
      </c>
      <c r="AH1859" s="16">
        <v>45068</v>
      </c>
      <c r="AI1859" s="16">
        <v>45068</v>
      </c>
      <c r="AJ1859" s="16">
        <v>45069</v>
      </c>
      <c r="AK1859" s="16">
        <v>45068</v>
      </c>
      <c r="AL1859" s="16">
        <v>45062</v>
      </c>
      <c r="AM1859" s="19" t="s">
        <v>649</v>
      </c>
      <c r="AN1859" s="19" t="str">
        <f>VLOOKUP(AM1859,'Admin Agencies'!A:B,2,FALSE)</f>
        <v>Ashland County Job &amp; Family Services</v>
      </c>
      <c r="AO1859" t="s">
        <v>2543</v>
      </c>
      <c r="AP1859" t="s">
        <v>2544</v>
      </c>
      <c r="AQ1859" t="s">
        <v>2543</v>
      </c>
      <c r="AR1859" t="s">
        <v>339</v>
      </c>
      <c r="AS1859" t="s">
        <v>2545</v>
      </c>
      <c r="AT1859" t="s">
        <v>75</v>
      </c>
      <c r="AU1859">
        <v>44805</v>
      </c>
      <c r="AV1859" t="s">
        <v>219</v>
      </c>
      <c r="AW1859" t="s">
        <v>65</v>
      </c>
      <c r="AX1859" t="s">
        <v>65</v>
      </c>
      <c r="AY1859" t="s">
        <v>65</v>
      </c>
      <c r="AZ1859" t="s">
        <v>65</v>
      </c>
      <c r="BA1859" t="s">
        <v>76</v>
      </c>
      <c r="BB1859" t="s">
        <v>77</v>
      </c>
      <c r="BC1859" t="s">
        <v>1201</v>
      </c>
      <c r="BD1859" t="s">
        <v>79</v>
      </c>
      <c r="BE1859" t="s">
        <v>2546</v>
      </c>
      <c r="BF1859" t="s">
        <v>65</v>
      </c>
      <c r="BG1859" t="s">
        <v>65</v>
      </c>
      <c r="BH1859" t="s">
        <v>81</v>
      </c>
    </row>
    <row r="1860" spans="1:60" hidden="1" x14ac:dyDescent="0.25">
      <c r="A1860">
        <v>2023</v>
      </c>
      <c r="B1860" t="s">
        <v>82</v>
      </c>
      <c r="C1860">
        <v>2023</v>
      </c>
      <c r="D1860">
        <v>8</v>
      </c>
      <c r="E1860" t="s">
        <v>5929</v>
      </c>
      <c r="F1860" s="19" t="s">
        <v>5930</v>
      </c>
      <c r="G1860">
        <v>1</v>
      </c>
      <c r="H1860">
        <v>1</v>
      </c>
      <c r="I1860" s="8">
        <v>675</v>
      </c>
      <c r="J1860">
        <v>675</v>
      </c>
      <c r="K1860" t="s">
        <v>4057</v>
      </c>
      <c r="L1860">
        <v>84</v>
      </c>
      <c r="M1860" t="s">
        <v>59</v>
      </c>
      <c r="N1860">
        <v>3250</v>
      </c>
      <c r="O1860">
        <v>510050</v>
      </c>
      <c r="P1860" t="s">
        <v>304</v>
      </c>
      <c r="Q1860">
        <v>510</v>
      </c>
      <c r="R1860" t="s">
        <v>305</v>
      </c>
      <c r="S1860" t="s">
        <v>62</v>
      </c>
      <c r="T1860">
        <v>322612</v>
      </c>
      <c r="U1860" t="s">
        <v>750</v>
      </c>
      <c r="V1860" t="s">
        <v>751</v>
      </c>
      <c r="W1860" t="s">
        <v>65</v>
      </c>
      <c r="X1860" t="s">
        <v>65</v>
      </c>
      <c r="Y1860" t="s">
        <v>869</v>
      </c>
      <c r="Z1860" t="s">
        <v>870</v>
      </c>
      <c r="AA1860" t="s">
        <v>306</v>
      </c>
      <c r="AB1860" t="s">
        <v>798</v>
      </c>
      <c r="AC1860">
        <v>325</v>
      </c>
      <c r="AD1860" t="s">
        <v>215</v>
      </c>
      <c r="AE1860" t="s">
        <v>1096</v>
      </c>
      <c r="AF1860">
        <v>1</v>
      </c>
      <c r="AG1860">
        <v>1</v>
      </c>
      <c r="AH1860" s="16">
        <v>44743</v>
      </c>
      <c r="AI1860" s="16">
        <v>44958</v>
      </c>
      <c r="AJ1860" s="16">
        <v>44959</v>
      </c>
      <c r="AK1860" s="16">
        <v>44935</v>
      </c>
      <c r="AL1860" s="16">
        <v>44895</v>
      </c>
      <c r="AM1860" s="19" t="s">
        <v>1097</v>
      </c>
      <c r="AN1860" s="19" t="e">
        <f>VLOOKUP(AM1860,'Admin Agencies'!A:B,2,FALSE)</f>
        <v>#N/A</v>
      </c>
      <c r="AO1860" t="s">
        <v>1098</v>
      </c>
      <c r="AP1860" t="s">
        <v>1099</v>
      </c>
      <c r="AQ1860" t="s">
        <v>1098</v>
      </c>
      <c r="AR1860" t="s">
        <v>315</v>
      </c>
      <c r="AS1860" t="s">
        <v>520</v>
      </c>
      <c r="AT1860" t="s">
        <v>75</v>
      </c>
      <c r="AU1860" t="s">
        <v>1100</v>
      </c>
      <c r="AV1860" t="s">
        <v>65</v>
      </c>
      <c r="AW1860" t="s">
        <v>65</v>
      </c>
      <c r="AX1860" t="s">
        <v>65</v>
      </c>
      <c r="AY1860" t="s">
        <v>878</v>
      </c>
      <c r="AZ1860" t="s">
        <v>65</v>
      </c>
      <c r="BA1860" t="s">
        <v>76</v>
      </c>
      <c r="BB1860" t="s">
        <v>77</v>
      </c>
      <c r="BC1860" t="s">
        <v>5931</v>
      </c>
      <c r="BD1860" t="s">
        <v>1102</v>
      </c>
      <c r="BE1860" t="s">
        <v>65</v>
      </c>
      <c r="BF1860" t="s">
        <v>65</v>
      </c>
      <c r="BG1860" t="s">
        <v>65</v>
      </c>
      <c r="BH1860" t="s">
        <v>81</v>
      </c>
    </row>
    <row r="1861" spans="1:60" hidden="1" x14ac:dyDescent="0.25">
      <c r="A1861">
        <v>2023</v>
      </c>
      <c r="B1861" t="s">
        <v>82</v>
      </c>
      <c r="C1861">
        <v>2023</v>
      </c>
      <c r="D1861">
        <v>11</v>
      </c>
      <c r="E1861" t="s">
        <v>5932</v>
      </c>
      <c r="F1861" s="19" t="s">
        <v>5933</v>
      </c>
      <c r="G1861">
        <v>1</v>
      </c>
      <c r="H1861">
        <v>1</v>
      </c>
      <c r="I1861" s="8">
        <v>310.95999999999998</v>
      </c>
      <c r="J1861">
        <v>310.95999999999998</v>
      </c>
      <c r="K1861" t="s">
        <v>3575</v>
      </c>
      <c r="L1861">
        <v>173</v>
      </c>
      <c r="M1861" t="s">
        <v>818</v>
      </c>
      <c r="N1861" t="s">
        <v>747</v>
      </c>
      <c r="O1861">
        <v>550052</v>
      </c>
      <c r="P1861" t="s">
        <v>819</v>
      </c>
      <c r="Q1861">
        <v>550</v>
      </c>
      <c r="R1861" t="s">
        <v>61</v>
      </c>
      <c r="S1861" t="s">
        <v>62</v>
      </c>
      <c r="T1861">
        <v>322421</v>
      </c>
      <c r="U1861" t="s">
        <v>750</v>
      </c>
      <c r="V1861" t="s">
        <v>751</v>
      </c>
      <c r="W1861" t="s">
        <v>65</v>
      </c>
      <c r="X1861" t="s">
        <v>65</v>
      </c>
      <c r="Y1861" t="s">
        <v>768</v>
      </c>
      <c r="Z1861" t="s">
        <v>820</v>
      </c>
      <c r="AA1861" t="s">
        <v>65</v>
      </c>
      <c r="AB1861" t="s">
        <v>65</v>
      </c>
      <c r="AC1861">
        <v>961</v>
      </c>
      <c r="AD1861" t="s">
        <v>821</v>
      </c>
      <c r="AE1861" s="19" t="s">
        <v>1051</v>
      </c>
      <c r="AF1861">
        <v>1</v>
      </c>
      <c r="AG1861">
        <v>1</v>
      </c>
      <c r="AH1861" s="16">
        <v>44743</v>
      </c>
      <c r="AI1861" s="16">
        <v>45057</v>
      </c>
      <c r="AJ1861" s="16">
        <v>45057</v>
      </c>
      <c r="AK1861" s="16">
        <v>45057</v>
      </c>
      <c r="AL1861" s="16">
        <v>45057</v>
      </c>
      <c r="AM1861" s="19" t="s">
        <v>1882</v>
      </c>
      <c r="AN1861" s="19" t="e">
        <f>VLOOKUP(AM1861,'Admin Agencies'!A:B,2,FALSE)</f>
        <v>#N/A</v>
      </c>
      <c r="AO1861" t="s">
        <v>1883</v>
      </c>
      <c r="AP1861" t="s">
        <v>1884</v>
      </c>
      <c r="AQ1861" t="s">
        <v>1883</v>
      </c>
      <c r="AR1861" t="s">
        <v>238</v>
      </c>
      <c r="AS1861" t="s">
        <v>875</v>
      </c>
      <c r="AT1861" t="s">
        <v>75</v>
      </c>
      <c r="AU1861" t="s">
        <v>1885</v>
      </c>
      <c r="AV1861" t="s">
        <v>219</v>
      </c>
      <c r="AW1861" t="s">
        <v>65</v>
      </c>
      <c r="AX1861" t="s">
        <v>65</v>
      </c>
      <c r="AY1861" t="s">
        <v>65</v>
      </c>
      <c r="AZ1861" t="s">
        <v>65</v>
      </c>
      <c r="BA1861" t="s">
        <v>76</v>
      </c>
      <c r="BB1861" t="s">
        <v>77</v>
      </c>
      <c r="BC1861" t="s">
        <v>5934</v>
      </c>
      <c r="BD1861" t="s">
        <v>1887</v>
      </c>
      <c r="BE1861" t="s">
        <v>65</v>
      </c>
      <c r="BF1861" t="s">
        <v>65</v>
      </c>
      <c r="BG1861" t="s">
        <v>65</v>
      </c>
      <c r="BH1861" t="s">
        <v>81</v>
      </c>
    </row>
    <row r="1862" spans="1:60" hidden="1" x14ac:dyDescent="0.25">
      <c r="A1862">
        <v>2024</v>
      </c>
      <c r="B1862" t="s">
        <v>893</v>
      </c>
      <c r="C1862">
        <v>2023</v>
      </c>
      <c r="D1862">
        <v>5</v>
      </c>
      <c r="E1862" t="s">
        <v>5935</v>
      </c>
      <c r="F1862" s="19" t="s">
        <v>5936</v>
      </c>
      <c r="G1862">
        <v>2</v>
      </c>
      <c r="H1862">
        <v>1</v>
      </c>
      <c r="I1862" s="8">
        <v>165.44</v>
      </c>
      <c r="J1862">
        <v>255.44</v>
      </c>
      <c r="K1862" t="s">
        <v>2610</v>
      </c>
      <c r="L1862">
        <v>2705</v>
      </c>
      <c r="M1862" t="s">
        <v>59</v>
      </c>
      <c r="N1862" t="s">
        <v>747</v>
      </c>
      <c r="O1862">
        <v>510063</v>
      </c>
      <c r="P1862" t="s">
        <v>897</v>
      </c>
      <c r="Q1862">
        <v>510</v>
      </c>
      <c r="R1862" t="s">
        <v>305</v>
      </c>
      <c r="S1862" t="s">
        <v>62</v>
      </c>
      <c r="T1862">
        <v>322421</v>
      </c>
      <c r="U1862" t="s">
        <v>750</v>
      </c>
      <c r="V1862" t="s">
        <v>751</v>
      </c>
      <c r="W1862" t="s">
        <v>65</v>
      </c>
      <c r="X1862" t="s">
        <v>65</v>
      </c>
      <c r="Y1862" t="s">
        <v>768</v>
      </c>
      <c r="Z1862" t="s">
        <v>898</v>
      </c>
      <c r="AA1862" t="s">
        <v>306</v>
      </c>
      <c r="AB1862" t="s">
        <v>798</v>
      </c>
      <c r="AC1862">
        <v>325</v>
      </c>
      <c r="AD1862" t="s">
        <v>215</v>
      </c>
      <c r="AE1862" t="s">
        <v>899</v>
      </c>
      <c r="AF1862">
        <v>4</v>
      </c>
      <c r="AG1862">
        <v>1</v>
      </c>
      <c r="AH1862" s="16">
        <v>44993</v>
      </c>
      <c r="AI1862" s="16">
        <v>45229</v>
      </c>
      <c r="AJ1862" s="16">
        <v>45243</v>
      </c>
      <c r="AK1862" s="16">
        <v>45239</v>
      </c>
      <c r="AL1862" s="16">
        <v>45224</v>
      </c>
      <c r="AM1862" s="19" t="s">
        <v>900</v>
      </c>
      <c r="AN1862" s="19" t="e">
        <f>VLOOKUP(AM1862,'Admin Agencies'!A:B,2,FALSE)</f>
        <v>#N/A</v>
      </c>
      <c r="AO1862" t="s">
        <v>901</v>
      </c>
      <c r="AP1862" t="s">
        <v>902</v>
      </c>
      <c r="AQ1862" t="s">
        <v>901</v>
      </c>
      <c r="AR1862" t="s">
        <v>102</v>
      </c>
      <c r="AS1862" t="s">
        <v>903</v>
      </c>
      <c r="AT1862" t="s">
        <v>904</v>
      </c>
      <c r="AU1862">
        <v>66210</v>
      </c>
      <c r="AV1862" t="s">
        <v>219</v>
      </c>
      <c r="AW1862" t="s">
        <v>905</v>
      </c>
      <c r="AX1862" t="s">
        <v>65</v>
      </c>
      <c r="AY1862" t="s">
        <v>65</v>
      </c>
      <c r="AZ1862" t="s">
        <v>65</v>
      </c>
      <c r="BA1862" t="s">
        <v>76</v>
      </c>
      <c r="BB1862" t="s">
        <v>77</v>
      </c>
      <c r="BC1862" t="s">
        <v>913</v>
      </c>
      <c r="BD1862" t="s">
        <v>906</v>
      </c>
      <c r="BE1862" t="s">
        <v>65</v>
      </c>
      <c r="BF1862" t="s">
        <v>65</v>
      </c>
      <c r="BG1862" t="s">
        <v>65</v>
      </c>
      <c r="BH1862" t="s">
        <v>81</v>
      </c>
    </row>
    <row r="1863" spans="1:60" hidden="1" x14ac:dyDescent="0.25">
      <c r="A1863">
        <v>2024</v>
      </c>
      <c r="B1863" t="s">
        <v>893</v>
      </c>
      <c r="C1863">
        <v>2023</v>
      </c>
      <c r="D1863">
        <v>3</v>
      </c>
      <c r="E1863" t="s">
        <v>5937</v>
      </c>
      <c r="F1863" s="19" t="s">
        <v>5938</v>
      </c>
      <c r="G1863">
        <v>1</v>
      </c>
      <c r="H1863">
        <v>1</v>
      </c>
      <c r="I1863" s="8">
        <v>90</v>
      </c>
      <c r="J1863">
        <v>279.31</v>
      </c>
      <c r="K1863" t="s">
        <v>947</v>
      </c>
      <c r="L1863">
        <v>127</v>
      </c>
      <c r="M1863" t="s">
        <v>59</v>
      </c>
      <c r="N1863" t="s">
        <v>747</v>
      </c>
      <c r="O1863">
        <v>510063</v>
      </c>
      <c r="P1863" t="s">
        <v>897</v>
      </c>
      <c r="Q1863">
        <v>510</v>
      </c>
      <c r="R1863" t="s">
        <v>305</v>
      </c>
      <c r="S1863" t="s">
        <v>62</v>
      </c>
      <c r="T1863">
        <v>322421</v>
      </c>
      <c r="U1863" t="s">
        <v>750</v>
      </c>
      <c r="V1863" t="s">
        <v>751</v>
      </c>
      <c r="W1863" t="s">
        <v>65</v>
      </c>
      <c r="X1863" t="s">
        <v>65</v>
      </c>
      <c r="Y1863" t="s">
        <v>768</v>
      </c>
      <c r="Z1863" t="s">
        <v>898</v>
      </c>
      <c r="AA1863" t="s">
        <v>306</v>
      </c>
      <c r="AB1863" t="s">
        <v>798</v>
      </c>
      <c r="AC1863">
        <v>325</v>
      </c>
      <c r="AD1863" t="s">
        <v>215</v>
      </c>
      <c r="AE1863" t="s">
        <v>899</v>
      </c>
      <c r="AF1863">
        <v>8</v>
      </c>
      <c r="AG1863">
        <v>1</v>
      </c>
      <c r="AH1863" s="16">
        <v>44993</v>
      </c>
      <c r="AI1863" s="16">
        <v>45188</v>
      </c>
      <c r="AJ1863" s="16">
        <v>45198</v>
      </c>
      <c r="AK1863" s="16">
        <v>45180</v>
      </c>
      <c r="AL1863" s="16">
        <v>45180</v>
      </c>
      <c r="AM1863" s="19" t="s">
        <v>900</v>
      </c>
      <c r="AN1863" s="19" t="e">
        <f>VLOOKUP(AM1863,'Admin Agencies'!A:B,2,FALSE)</f>
        <v>#N/A</v>
      </c>
      <c r="AO1863" t="s">
        <v>901</v>
      </c>
      <c r="AP1863" t="s">
        <v>902</v>
      </c>
      <c r="AQ1863" t="s">
        <v>901</v>
      </c>
      <c r="AR1863" t="s">
        <v>102</v>
      </c>
      <c r="AS1863" t="s">
        <v>903</v>
      </c>
      <c r="AT1863" t="s">
        <v>904</v>
      </c>
      <c r="AU1863">
        <v>66210</v>
      </c>
      <c r="AV1863" t="s">
        <v>219</v>
      </c>
      <c r="AW1863" t="s">
        <v>905</v>
      </c>
      <c r="AX1863" t="s">
        <v>65</v>
      </c>
      <c r="AY1863" t="s">
        <v>65</v>
      </c>
      <c r="AZ1863" t="s">
        <v>65</v>
      </c>
      <c r="BA1863" t="s">
        <v>76</v>
      </c>
      <c r="BB1863" t="s">
        <v>77</v>
      </c>
      <c r="BC1863" t="s">
        <v>913</v>
      </c>
      <c r="BD1863" t="s">
        <v>906</v>
      </c>
      <c r="BE1863" t="s">
        <v>65</v>
      </c>
      <c r="BF1863" t="s">
        <v>65</v>
      </c>
      <c r="BG1863" t="s">
        <v>65</v>
      </c>
      <c r="BH1863" t="s">
        <v>81</v>
      </c>
    </row>
    <row r="1864" spans="1:60" hidden="1" x14ac:dyDescent="0.25">
      <c r="A1864">
        <v>2024</v>
      </c>
      <c r="B1864" t="s">
        <v>893</v>
      </c>
      <c r="C1864">
        <v>2023</v>
      </c>
      <c r="D1864">
        <v>2</v>
      </c>
      <c r="E1864" t="s">
        <v>5939</v>
      </c>
      <c r="F1864" s="19" t="s">
        <v>5940</v>
      </c>
      <c r="G1864">
        <v>1</v>
      </c>
      <c r="H1864">
        <v>1</v>
      </c>
      <c r="I1864" s="8">
        <v>142.22999999999999</v>
      </c>
      <c r="J1864">
        <v>232.23</v>
      </c>
      <c r="K1864" t="s">
        <v>808</v>
      </c>
      <c r="L1864">
        <v>118</v>
      </c>
      <c r="M1864" t="s">
        <v>59</v>
      </c>
      <c r="N1864" t="s">
        <v>747</v>
      </c>
      <c r="O1864">
        <v>510063</v>
      </c>
      <c r="P1864" t="s">
        <v>897</v>
      </c>
      <c r="Q1864">
        <v>510</v>
      </c>
      <c r="R1864" t="s">
        <v>305</v>
      </c>
      <c r="S1864" t="s">
        <v>62</v>
      </c>
      <c r="T1864">
        <v>322421</v>
      </c>
      <c r="U1864" t="s">
        <v>750</v>
      </c>
      <c r="V1864" t="s">
        <v>751</v>
      </c>
      <c r="W1864" t="s">
        <v>65</v>
      </c>
      <c r="X1864" t="s">
        <v>65</v>
      </c>
      <c r="Y1864" t="s">
        <v>768</v>
      </c>
      <c r="Z1864" t="s">
        <v>898</v>
      </c>
      <c r="AA1864" t="s">
        <v>306</v>
      </c>
      <c r="AB1864" t="s">
        <v>798</v>
      </c>
      <c r="AC1864">
        <v>325</v>
      </c>
      <c r="AD1864" t="s">
        <v>215</v>
      </c>
      <c r="AE1864" t="s">
        <v>899</v>
      </c>
      <c r="AF1864">
        <v>4</v>
      </c>
      <c r="AG1864">
        <v>1</v>
      </c>
      <c r="AH1864" s="16">
        <v>44993</v>
      </c>
      <c r="AI1864" s="16">
        <v>45167</v>
      </c>
      <c r="AJ1864" s="16">
        <v>45168</v>
      </c>
      <c r="AK1864" s="16">
        <v>45154</v>
      </c>
      <c r="AL1864" s="16">
        <v>45154</v>
      </c>
      <c r="AM1864" s="19" t="s">
        <v>900</v>
      </c>
      <c r="AN1864" s="19" t="e">
        <f>VLOOKUP(AM1864,'Admin Agencies'!A:B,2,FALSE)</f>
        <v>#N/A</v>
      </c>
      <c r="AO1864" t="s">
        <v>901</v>
      </c>
      <c r="AP1864" t="s">
        <v>902</v>
      </c>
      <c r="AQ1864" t="s">
        <v>901</v>
      </c>
      <c r="AR1864" t="s">
        <v>102</v>
      </c>
      <c r="AS1864" t="s">
        <v>903</v>
      </c>
      <c r="AT1864" t="s">
        <v>904</v>
      </c>
      <c r="AU1864">
        <v>66210</v>
      </c>
      <c r="AV1864" t="s">
        <v>219</v>
      </c>
      <c r="AW1864" t="s">
        <v>905</v>
      </c>
      <c r="AX1864" t="s">
        <v>65</v>
      </c>
      <c r="AY1864" t="s">
        <v>65</v>
      </c>
      <c r="AZ1864" t="s">
        <v>65</v>
      </c>
      <c r="BA1864" t="s">
        <v>76</v>
      </c>
      <c r="BB1864" t="s">
        <v>77</v>
      </c>
      <c r="BC1864" t="s">
        <v>913</v>
      </c>
      <c r="BD1864" t="s">
        <v>906</v>
      </c>
      <c r="BE1864" t="s">
        <v>65</v>
      </c>
      <c r="BF1864" t="s">
        <v>65</v>
      </c>
      <c r="BG1864" t="s">
        <v>65</v>
      </c>
      <c r="BH1864" t="s">
        <v>81</v>
      </c>
    </row>
    <row r="1865" spans="1:60" hidden="1" x14ac:dyDescent="0.25">
      <c r="A1865">
        <v>2023</v>
      </c>
      <c r="B1865" t="s">
        <v>838</v>
      </c>
      <c r="C1865">
        <v>2023</v>
      </c>
      <c r="D1865">
        <v>8</v>
      </c>
      <c r="E1865" t="s">
        <v>5941</v>
      </c>
      <c r="F1865" s="19" t="s">
        <v>5942</v>
      </c>
      <c r="G1865">
        <v>1</v>
      </c>
      <c r="H1865">
        <v>1</v>
      </c>
      <c r="I1865" s="8">
        <v>2125</v>
      </c>
      <c r="J1865">
        <v>2125</v>
      </c>
      <c r="K1865" t="s">
        <v>909</v>
      </c>
      <c r="L1865">
        <v>289</v>
      </c>
      <c r="M1865" t="s">
        <v>59</v>
      </c>
      <c r="N1865">
        <v>3250</v>
      </c>
      <c r="O1865">
        <v>550054</v>
      </c>
      <c r="P1865" t="s">
        <v>60</v>
      </c>
      <c r="Q1865">
        <v>550</v>
      </c>
      <c r="R1865" t="s">
        <v>61</v>
      </c>
      <c r="S1865" t="s">
        <v>852</v>
      </c>
      <c r="T1865">
        <v>322612</v>
      </c>
      <c r="U1865" t="s">
        <v>853</v>
      </c>
      <c r="V1865" t="s">
        <v>854</v>
      </c>
      <c r="W1865" t="s">
        <v>65</v>
      </c>
      <c r="X1865" t="s">
        <v>65</v>
      </c>
      <c r="Y1865" t="s">
        <v>855</v>
      </c>
      <c r="Z1865" t="s">
        <v>65</v>
      </c>
      <c r="AA1865" t="s">
        <v>65</v>
      </c>
      <c r="AB1865" t="s">
        <v>248</v>
      </c>
      <c r="AC1865">
        <v>334</v>
      </c>
      <c r="AD1865" t="s">
        <v>69</v>
      </c>
      <c r="AE1865" t="s">
        <v>65</v>
      </c>
      <c r="AF1865">
        <v>0</v>
      </c>
      <c r="AG1865">
        <v>0</v>
      </c>
      <c r="AH1865" s="16">
        <v>44978</v>
      </c>
      <c r="AI1865" s="16">
        <v>44978</v>
      </c>
      <c r="AJ1865" s="16">
        <v>44979</v>
      </c>
      <c r="AK1865" s="16">
        <v>44978</v>
      </c>
      <c r="AL1865" s="16">
        <v>44972</v>
      </c>
      <c r="AM1865" s="19" t="s">
        <v>712</v>
      </c>
      <c r="AN1865" s="19" t="str">
        <f>VLOOKUP(AM1865,'Admin Agencies'!A:B,2,FALSE)</f>
        <v>Noble County Health Department</v>
      </c>
      <c r="AO1865" t="s">
        <v>249</v>
      </c>
      <c r="AP1865" t="s">
        <v>250</v>
      </c>
      <c r="AQ1865" t="s">
        <v>249</v>
      </c>
      <c r="AR1865" t="s">
        <v>238</v>
      </c>
      <c r="AS1865" t="s">
        <v>251</v>
      </c>
      <c r="AT1865" t="s">
        <v>75</v>
      </c>
      <c r="AU1865">
        <v>43724</v>
      </c>
      <c r="AV1865" t="s">
        <v>219</v>
      </c>
      <c r="AW1865" t="s">
        <v>65</v>
      </c>
      <c r="AX1865" t="s">
        <v>65</v>
      </c>
      <c r="AY1865" t="s">
        <v>65</v>
      </c>
      <c r="AZ1865" t="s">
        <v>65</v>
      </c>
      <c r="BA1865" t="s">
        <v>76</v>
      </c>
      <c r="BB1865" t="s">
        <v>77</v>
      </c>
      <c r="BC1865" t="s">
        <v>910</v>
      </c>
      <c r="BD1865" t="s">
        <v>79</v>
      </c>
      <c r="BE1865" t="s">
        <v>252</v>
      </c>
      <c r="BF1865" t="s">
        <v>65</v>
      </c>
      <c r="BG1865" t="s">
        <v>65</v>
      </c>
      <c r="BH1865" t="s">
        <v>81</v>
      </c>
    </row>
    <row r="1866" spans="1:60" x14ac:dyDescent="0.25">
      <c r="A1866">
        <v>2024</v>
      </c>
      <c r="B1866" t="s">
        <v>58</v>
      </c>
      <c r="C1866">
        <v>2023</v>
      </c>
      <c r="D1866">
        <v>3</v>
      </c>
      <c r="E1866" t="s">
        <v>5943</v>
      </c>
      <c r="F1866" s="19" t="s">
        <v>5944</v>
      </c>
      <c r="G1866">
        <v>1</v>
      </c>
      <c r="H1866">
        <v>1</v>
      </c>
      <c r="I1866" s="8">
        <v>38195.050000000003</v>
      </c>
      <c r="J1866">
        <v>38195.050000000003</v>
      </c>
      <c r="K1866" t="s">
        <v>2467</v>
      </c>
      <c r="L1866">
        <v>183</v>
      </c>
      <c r="M1866" t="s">
        <v>59</v>
      </c>
      <c r="N1866">
        <v>3250</v>
      </c>
      <c r="O1866">
        <v>550054</v>
      </c>
      <c r="P1866" t="s">
        <v>60</v>
      </c>
      <c r="Q1866">
        <v>550</v>
      </c>
      <c r="R1866" t="s">
        <v>61</v>
      </c>
      <c r="S1866" t="s">
        <v>62</v>
      </c>
      <c r="T1866">
        <v>322612</v>
      </c>
      <c r="U1866" t="s">
        <v>63</v>
      </c>
      <c r="V1866" t="s">
        <v>64</v>
      </c>
      <c r="W1866" t="s">
        <v>65</v>
      </c>
      <c r="X1866" t="s">
        <v>65</v>
      </c>
      <c r="Y1866" t="s">
        <v>66</v>
      </c>
      <c r="Z1866" t="s">
        <v>67</v>
      </c>
      <c r="AA1866" t="s">
        <v>65</v>
      </c>
      <c r="AB1866" t="s">
        <v>348</v>
      </c>
      <c r="AC1866">
        <v>334</v>
      </c>
      <c r="AD1866" t="s">
        <v>69</v>
      </c>
      <c r="AE1866" t="s">
        <v>70</v>
      </c>
      <c r="AF1866">
        <v>1</v>
      </c>
      <c r="AG1866">
        <v>1</v>
      </c>
      <c r="AH1866" s="16">
        <v>44862</v>
      </c>
      <c r="AI1866" s="16">
        <v>45184</v>
      </c>
      <c r="AJ1866" s="16">
        <v>45184</v>
      </c>
      <c r="AK1866" s="16">
        <v>45184</v>
      </c>
      <c r="AL1866" s="16">
        <v>45181</v>
      </c>
      <c r="AM1866" s="19" t="s">
        <v>721</v>
      </c>
      <c r="AN1866" s="19" t="str">
        <f>VLOOKUP(AM1866,'Admin Agencies'!A:B,2,FALSE)</f>
        <v>Portage County Job &amp; Family Services</v>
      </c>
      <c r="AO1866" t="s">
        <v>349</v>
      </c>
      <c r="AP1866" t="s">
        <v>350</v>
      </c>
      <c r="AQ1866" t="s">
        <v>349</v>
      </c>
      <c r="AR1866" t="s">
        <v>109</v>
      </c>
      <c r="AS1866" t="s">
        <v>351</v>
      </c>
      <c r="AT1866" t="s">
        <v>75</v>
      </c>
      <c r="AU1866">
        <v>44266</v>
      </c>
      <c r="AV1866" t="s">
        <v>65</v>
      </c>
      <c r="AW1866" t="s">
        <v>65</v>
      </c>
      <c r="AX1866" t="s">
        <v>65</v>
      </c>
      <c r="AY1866" t="s">
        <v>65</v>
      </c>
      <c r="AZ1866" t="s">
        <v>65</v>
      </c>
      <c r="BA1866" t="s">
        <v>76</v>
      </c>
      <c r="BB1866" t="s">
        <v>77</v>
      </c>
      <c r="BC1866" t="s">
        <v>4211</v>
      </c>
      <c r="BD1866" t="s">
        <v>79</v>
      </c>
      <c r="BE1866" t="s">
        <v>352</v>
      </c>
      <c r="BF1866" t="s">
        <v>65</v>
      </c>
      <c r="BG1866" t="s">
        <v>65</v>
      </c>
      <c r="BH1866" t="s">
        <v>81</v>
      </c>
    </row>
    <row r="1867" spans="1:60" hidden="1" x14ac:dyDescent="0.25">
      <c r="A1867">
        <v>2024</v>
      </c>
      <c r="B1867" t="s">
        <v>782</v>
      </c>
      <c r="C1867">
        <v>2024</v>
      </c>
      <c r="D1867">
        <v>3</v>
      </c>
      <c r="E1867" t="s">
        <v>5945</v>
      </c>
      <c r="F1867" s="19" t="s">
        <v>5946</v>
      </c>
      <c r="G1867">
        <v>1001</v>
      </c>
      <c r="H1867">
        <v>1</v>
      </c>
      <c r="I1867" s="8">
        <v>308.79000000000002</v>
      </c>
      <c r="J1867">
        <v>308.79000000000002</v>
      </c>
      <c r="K1867" t="s">
        <v>1034</v>
      </c>
      <c r="L1867">
        <v>136</v>
      </c>
      <c r="M1867" t="s">
        <v>59</v>
      </c>
      <c r="N1867" t="s">
        <v>747</v>
      </c>
      <c r="O1867">
        <v>510063</v>
      </c>
      <c r="P1867" t="s">
        <v>897</v>
      </c>
      <c r="Q1867">
        <v>510</v>
      </c>
      <c r="R1867" t="s">
        <v>305</v>
      </c>
      <c r="S1867" t="s">
        <v>62</v>
      </c>
      <c r="T1867">
        <v>322421</v>
      </c>
      <c r="U1867" t="s">
        <v>750</v>
      </c>
      <c r="V1867" t="s">
        <v>751</v>
      </c>
      <c r="W1867" t="s">
        <v>65</v>
      </c>
      <c r="X1867" t="s">
        <v>65</v>
      </c>
      <c r="Y1867" t="s">
        <v>768</v>
      </c>
      <c r="Z1867" t="s">
        <v>65</v>
      </c>
      <c r="AA1867" t="s">
        <v>306</v>
      </c>
      <c r="AB1867" t="s">
        <v>798</v>
      </c>
      <c r="AC1867">
        <v>325</v>
      </c>
      <c r="AD1867" t="s">
        <v>215</v>
      </c>
      <c r="AE1867" t="s">
        <v>65</v>
      </c>
      <c r="AF1867">
        <v>0</v>
      </c>
      <c r="AG1867">
        <v>0</v>
      </c>
      <c r="AH1867" s="16">
        <v>45195</v>
      </c>
      <c r="AI1867" s="16">
        <v>45195</v>
      </c>
      <c r="AJ1867" s="16">
        <v>45196</v>
      </c>
      <c r="AK1867" s="16">
        <v>45188</v>
      </c>
      <c r="AL1867" s="16">
        <v>45166</v>
      </c>
      <c r="AM1867" s="19" t="s">
        <v>900</v>
      </c>
      <c r="AN1867" s="19" t="e">
        <f>VLOOKUP(AM1867,'Admin Agencies'!A:B,2,FALSE)</f>
        <v>#N/A</v>
      </c>
      <c r="AO1867" t="s">
        <v>901</v>
      </c>
      <c r="AP1867" t="s">
        <v>902</v>
      </c>
      <c r="AQ1867" t="s">
        <v>901</v>
      </c>
      <c r="AR1867" t="s">
        <v>238</v>
      </c>
      <c r="AS1867" t="s">
        <v>903</v>
      </c>
      <c r="AT1867" t="s">
        <v>904</v>
      </c>
      <c r="AU1867">
        <v>66210</v>
      </c>
      <c r="AV1867" t="s">
        <v>65</v>
      </c>
      <c r="AW1867" t="s">
        <v>65</v>
      </c>
      <c r="AX1867" t="s">
        <v>65</v>
      </c>
      <c r="AY1867" t="s">
        <v>65</v>
      </c>
      <c r="AZ1867" t="s">
        <v>65</v>
      </c>
      <c r="BA1867" t="s">
        <v>76</v>
      </c>
      <c r="BB1867" t="s">
        <v>77</v>
      </c>
      <c r="BC1867" t="s">
        <v>1421</v>
      </c>
      <c r="BD1867" t="s">
        <v>906</v>
      </c>
      <c r="BE1867" t="s">
        <v>65</v>
      </c>
      <c r="BF1867" t="s">
        <v>65</v>
      </c>
      <c r="BG1867" t="s">
        <v>65</v>
      </c>
      <c r="BH1867" t="s">
        <v>81</v>
      </c>
    </row>
    <row r="1868" spans="1:60" hidden="1" x14ac:dyDescent="0.25">
      <c r="A1868">
        <v>2024</v>
      </c>
      <c r="B1868" t="s">
        <v>893</v>
      </c>
      <c r="C1868">
        <v>2023</v>
      </c>
      <c r="D1868">
        <v>3</v>
      </c>
      <c r="E1868" s="19" t="s">
        <v>5947</v>
      </c>
      <c r="F1868" s="19" t="s">
        <v>5948</v>
      </c>
      <c r="G1868">
        <v>3</v>
      </c>
      <c r="H1868">
        <v>1</v>
      </c>
      <c r="I1868" s="8">
        <v>691.31</v>
      </c>
      <c r="J1868">
        <v>2690.45</v>
      </c>
      <c r="K1868" t="s">
        <v>1303</v>
      </c>
      <c r="L1868">
        <v>95</v>
      </c>
      <c r="M1868" t="s">
        <v>59</v>
      </c>
      <c r="N1868" t="s">
        <v>747</v>
      </c>
      <c r="O1868">
        <v>510063</v>
      </c>
      <c r="P1868" t="s">
        <v>897</v>
      </c>
      <c r="Q1868">
        <v>510</v>
      </c>
      <c r="R1868" t="s">
        <v>305</v>
      </c>
      <c r="S1868" t="s">
        <v>62</v>
      </c>
      <c r="T1868">
        <v>322421</v>
      </c>
      <c r="U1868" t="s">
        <v>750</v>
      </c>
      <c r="V1868" t="s">
        <v>751</v>
      </c>
      <c r="W1868" t="s">
        <v>65</v>
      </c>
      <c r="X1868" t="s">
        <v>65</v>
      </c>
      <c r="Y1868" t="s">
        <v>768</v>
      </c>
      <c r="Z1868" t="s">
        <v>898</v>
      </c>
      <c r="AA1868" t="s">
        <v>306</v>
      </c>
      <c r="AB1868" t="s">
        <v>798</v>
      </c>
      <c r="AC1868">
        <v>325</v>
      </c>
      <c r="AD1868" t="s">
        <v>215</v>
      </c>
      <c r="AE1868" t="s">
        <v>899</v>
      </c>
      <c r="AF1868">
        <v>3</v>
      </c>
      <c r="AG1868">
        <v>1</v>
      </c>
      <c r="AH1868" s="16">
        <v>44993</v>
      </c>
      <c r="AI1868" s="16">
        <v>45188</v>
      </c>
      <c r="AJ1868" s="16">
        <v>45189</v>
      </c>
      <c r="AK1868" s="16">
        <v>45187</v>
      </c>
      <c r="AL1868" s="16">
        <v>45187</v>
      </c>
      <c r="AM1868" s="19" t="s">
        <v>900</v>
      </c>
      <c r="AN1868" s="19" t="e">
        <f>VLOOKUP(AM1868,'Admin Agencies'!A:B,2,FALSE)</f>
        <v>#N/A</v>
      </c>
      <c r="AO1868" t="s">
        <v>901</v>
      </c>
      <c r="AP1868" t="s">
        <v>902</v>
      </c>
      <c r="AQ1868" t="s">
        <v>901</v>
      </c>
      <c r="AR1868" t="s">
        <v>102</v>
      </c>
      <c r="AS1868" t="s">
        <v>903</v>
      </c>
      <c r="AT1868" t="s">
        <v>904</v>
      </c>
      <c r="AU1868">
        <v>66210</v>
      </c>
      <c r="AV1868" t="s">
        <v>219</v>
      </c>
      <c r="AW1868" t="s">
        <v>905</v>
      </c>
      <c r="AX1868" t="s">
        <v>65</v>
      </c>
      <c r="AY1868" t="s">
        <v>65</v>
      </c>
      <c r="AZ1868" t="s">
        <v>65</v>
      </c>
      <c r="BA1868" t="s">
        <v>76</v>
      </c>
      <c r="BB1868" t="s">
        <v>77</v>
      </c>
      <c r="BC1868" t="s">
        <v>5949</v>
      </c>
      <c r="BD1868" t="s">
        <v>906</v>
      </c>
      <c r="BE1868" t="s">
        <v>65</v>
      </c>
      <c r="BF1868" t="s">
        <v>65</v>
      </c>
      <c r="BG1868" t="s">
        <v>65</v>
      </c>
      <c r="BH1868" t="s">
        <v>81</v>
      </c>
    </row>
    <row r="1869" spans="1:60" hidden="1" x14ac:dyDescent="0.25">
      <c r="A1869">
        <v>2023</v>
      </c>
      <c r="B1869" t="s">
        <v>914</v>
      </c>
      <c r="C1869">
        <v>2023</v>
      </c>
      <c r="D1869">
        <v>7</v>
      </c>
      <c r="E1869" t="s">
        <v>5950</v>
      </c>
      <c r="F1869" s="19" t="s">
        <v>5951</v>
      </c>
      <c r="G1869">
        <v>1</v>
      </c>
      <c r="H1869">
        <v>1</v>
      </c>
      <c r="I1869" s="8">
        <v>5197.8500000000004</v>
      </c>
      <c r="J1869">
        <v>5197.8500000000004</v>
      </c>
      <c r="K1869" t="s">
        <v>1599</v>
      </c>
      <c r="L1869">
        <v>574</v>
      </c>
      <c r="M1869" t="s">
        <v>59</v>
      </c>
      <c r="N1869" t="s">
        <v>747</v>
      </c>
      <c r="O1869">
        <v>550054</v>
      </c>
      <c r="P1869" t="s">
        <v>60</v>
      </c>
      <c r="Q1869">
        <v>550</v>
      </c>
      <c r="R1869" t="s">
        <v>61</v>
      </c>
      <c r="S1869" t="s">
        <v>62</v>
      </c>
      <c r="T1869">
        <v>322421</v>
      </c>
      <c r="U1869" t="s">
        <v>750</v>
      </c>
      <c r="V1869" t="s">
        <v>751</v>
      </c>
      <c r="W1869" t="s">
        <v>65</v>
      </c>
      <c r="X1869" t="s">
        <v>65</v>
      </c>
      <c r="Y1869" t="s">
        <v>768</v>
      </c>
      <c r="Z1869" t="s">
        <v>918</v>
      </c>
      <c r="AA1869" t="s">
        <v>65</v>
      </c>
      <c r="AB1869" t="s">
        <v>291</v>
      </c>
      <c r="AC1869">
        <v>334</v>
      </c>
      <c r="AD1869" t="s">
        <v>69</v>
      </c>
      <c r="AE1869" t="s">
        <v>919</v>
      </c>
      <c r="AF1869">
        <v>1</v>
      </c>
      <c r="AG1869">
        <v>1</v>
      </c>
      <c r="AH1869" s="16">
        <v>44789</v>
      </c>
      <c r="AI1869" s="16">
        <v>44944</v>
      </c>
      <c r="AJ1869" s="16">
        <v>44944</v>
      </c>
      <c r="AK1869" s="16">
        <v>44944</v>
      </c>
      <c r="AL1869" s="16">
        <v>44939</v>
      </c>
      <c r="AM1869" s="19" t="s">
        <v>647</v>
      </c>
      <c r="AN1869" s="19" t="str">
        <f>VLOOKUP(AM1869,'Admin Agencies'!A:B,2,FALSE)</f>
        <v>Adams County Health Department</v>
      </c>
      <c r="AO1869" t="s">
        <v>292</v>
      </c>
      <c r="AP1869" t="s">
        <v>293</v>
      </c>
      <c r="AQ1869" t="s">
        <v>292</v>
      </c>
      <c r="AR1869" t="s">
        <v>178</v>
      </c>
      <c r="AS1869" t="s">
        <v>295</v>
      </c>
      <c r="AT1869" t="s">
        <v>75</v>
      </c>
      <c r="AU1869">
        <v>45693</v>
      </c>
      <c r="AV1869" t="s">
        <v>65</v>
      </c>
      <c r="AW1869" t="s">
        <v>65</v>
      </c>
      <c r="AX1869" t="s">
        <v>65</v>
      </c>
      <c r="AY1869" t="s">
        <v>65</v>
      </c>
      <c r="AZ1869" t="s">
        <v>65</v>
      </c>
      <c r="BA1869" t="s">
        <v>76</v>
      </c>
      <c r="BB1869" t="s">
        <v>77</v>
      </c>
      <c r="BC1869" t="s">
        <v>2239</v>
      </c>
      <c r="BD1869" t="s">
        <v>296</v>
      </c>
      <c r="BE1869" t="s">
        <v>297</v>
      </c>
      <c r="BF1869" t="s">
        <v>65</v>
      </c>
      <c r="BG1869" t="s">
        <v>65</v>
      </c>
      <c r="BH1869" t="s">
        <v>81</v>
      </c>
    </row>
    <row r="1870" spans="1:60" hidden="1" x14ac:dyDescent="0.25">
      <c r="A1870">
        <v>2024</v>
      </c>
      <c r="B1870" t="s">
        <v>848</v>
      </c>
      <c r="C1870">
        <v>2024</v>
      </c>
      <c r="D1870">
        <v>5</v>
      </c>
      <c r="E1870" t="s">
        <v>5952</v>
      </c>
      <c r="F1870" s="19" t="s">
        <v>5953</v>
      </c>
      <c r="G1870">
        <v>1</v>
      </c>
      <c r="H1870">
        <v>1</v>
      </c>
      <c r="I1870" s="8">
        <v>6666.77</v>
      </c>
      <c r="J1870">
        <v>6666.77</v>
      </c>
      <c r="K1870" t="s">
        <v>851</v>
      </c>
      <c r="L1870">
        <v>5556</v>
      </c>
      <c r="M1870" t="s">
        <v>59</v>
      </c>
      <c r="N1870">
        <v>3250</v>
      </c>
      <c r="O1870">
        <v>550054</v>
      </c>
      <c r="P1870" t="s">
        <v>60</v>
      </c>
      <c r="Q1870">
        <v>550</v>
      </c>
      <c r="R1870" t="s">
        <v>61</v>
      </c>
      <c r="S1870" t="s">
        <v>852</v>
      </c>
      <c r="T1870">
        <v>322612</v>
      </c>
      <c r="U1870" t="s">
        <v>853</v>
      </c>
      <c r="V1870" t="s">
        <v>854</v>
      </c>
      <c r="W1870" t="s">
        <v>65</v>
      </c>
      <c r="X1870" t="s">
        <v>65</v>
      </c>
      <c r="Y1870" t="s">
        <v>855</v>
      </c>
      <c r="Z1870" t="s">
        <v>65</v>
      </c>
      <c r="AA1870" t="s">
        <v>65</v>
      </c>
      <c r="AB1870" t="s">
        <v>139</v>
      </c>
      <c r="AC1870">
        <v>334</v>
      </c>
      <c r="AD1870" t="s">
        <v>69</v>
      </c>
      <c r="AE1870" t="s">
        <v>65</v>
      </c>
      <c r="AF1870">
        <v>0</v>
      </c>
      <c r="AG1870">
        <v>0</v>
      </c>
      <c r="AH1870" s="16">
        <v>45257</v>
      </c>
      <c r="AI1870" s="16">
        <v>45257</v>
      </c>
      <c r="AJ1870" s="16">
        <v>45257</v>
      </c>
      <c r="AK1870" s="16">
        <v>45257</v>
      </c>
      <c r="AL1870" s="16">
        <v>45244</v>
      </c>
      <c r="AM1870" s="19" t="s">
        <v>664</v>
      </c>
      <c r="AN1870" s="19" t="str">
        <f>VLOOKUP(AM1870,'Admin Agencies'!A:B,2,FALSE)</f>
        <v>Coshocton Job &amp; Family Services</v>
      </c>
      <c r="AO1870" t="s">
        <v>140</v>
      </c>
      <c r="AP1870" t="s">
        <v>141</v>
      </c>
      <c r="AQ1870" t="s">
        <v>140</v>
      </c>
      <c r="AR1870" t="s">
        <v>513</v>
      </c>
      <c r="AS1870" t="s">
        <v>143</v>
      </c>
      <c r="AT1870" t="s">
        <v>75</v>
      </c>
      <c r="AU1870">
        <v>43812</v>
      </c>
      <c r="AV1870" t="s">
        <v>65</v>
      </c>
      <c r="AW1870" t="s">
        <v>65</v>
      </c>
      <c r="AX1870" t="s">
        <v>65</v>
      </c>
      <c r="AY1870" t="s">
        <v>65</v>
      </c>
      <c r="AZ1870" t="s">
        <v>65</v>
      </c>
      <c r="BA1870" t="s">
        <v>76</v>
      </c>
      <c r="BB1870" t="s">
        <v>77</v>
      </c>
      <c r="BC1870" t="s">
        <v>1243</v>
      </c>
      <c r="BD1870" t="s">
        <v>79</v>
      </c>
      <c r="BE1870" t="s">
        <v>145</v>
      </c>
      <c r="BF1870" t="s">
        <v>65</v>
      </c>
      <c r="BG1870" t="s">
        <v>65</v>
      </c>
      <c r="BH1870" t="s">
        <v>81</v>
      </c>
    </row>
    <row r="1871" spans="1:60" hidden="1" x14ac:dyDescent="0.25">
      <c r="A1871">
        <v>2024</v>
      </c>
      <c r="B1871" t="s">
        <v>771</v>
      </c>
      <c r="C1871">
        <v>2024</v>
      </c>
      <c r="D1871">
        <v>3</v>
      </c>
      <c r="E1871" s="19" t="s">
        <v>4349</v>
      </c>
      <c r="F1871" s="19" t="s">
        <v>4350</v>
      </c>
      <c r="G1871">
        <v>2</v>
      </c>
      <c r="H1871">
        <v>1</v>
      </c>
      <c r="I1871" s="8">
        <v>840.23</v>
      </c>
      <c r="J1871">
        <v>2647.41</v>
      </c>
      <c r="K1871" t="s">
        <v>1303</v>
      </c>
      <c r="L1871">
        <v>86</v>
      </c>
      <c r="M1871" t="s">
        <v>59</v>
      </c>
      <c r="N1871" t="s">
        <v>747</v>
      </c>
      <c r="O1871">
        <v>510050</v>
      </c>
      <c r="P1871" t="s">
        <v>304</v>
      </c>
      <c r="Q1871">
        <v>510</v>
      </c>
      <c r="R1871" t="s">
        <v>305</v>
      </c>
      <c r="S1871" t="s">
        <v>62</v>
      </c>
      <c r="T1871">
        <v>322421</v>
      </c>
      <c r="U1871" t="s">
        <v>750</v>
      </c>
      <c r="V1871" t="s">
        <v>751</v>
      </c>
      <c r="W1871" t="s">
        <v>65</v>
      </c>
      <c r="X1871" t="s">
        <v>65</v>
      </c>
      <c r="Y1871" t="s">
        <v>752</v>
      </c>
      <c r="Z1871" t="s">
        <v>898</v>
      </c>
      <c r="AA1871" t="s">
        <v>306</v>
      </c>
      <c r="AB1871" t="s">
        <v>798</v>
      </c>
      <c r="AC1871">
        <v>325</v>
      </c>
      <c r="AD1871" t="s">
        <v>215</v>
      </c>
      <c r="AE1871" t="s">
        <v>1031</v>
      </c>
      <c r="AF1871">
        <v>2</v>
      </c>
      <c r="AG1871">
        <v>1</v>
      </c>
      <c r="AH1871" s="16">
        <v>45114</v>
      </c>
      <c r="AI1871" s="16">
        <v>45188</v>
      </c>
      <c r="AJ1871" s="16">
        <v>45189</v>
      </c>
      <c r="AK1871" s="16">
        <v>45187</v>
      </c>
      <c r="AL1871" s="16">
        <v>45138</v>
      </c>
      <c r="AM1871" s="19" t="s">
        <v>900</v>
      </c>
      <c r="AN1871" s="19" t="e">
        <f>VLOOKUP(AM1871,'Admin Agencies'!A:B,2,FALSE)</f>
        <v>#N/A</v>
      </c>
      <c r="AO1871" t="s">
        <v>901</v>
      </c>
      <c r="AP1871" t="s">
        <v>902</v>
      </c>
      <c r="AQ1871" t="s">
        <v>901</v>
      </c>
      <c r="AR1871" t="s">
        <v>102</v>
      </c>
      <c r="AS1871" t="s">
        <v>903</v>
      </c>
      <c r="AT1871" t="s">
        <v>904</v>
      </c>
      <c r="AU1871">
        <v>66210</v>
      </c>
      <c r="AV1871" t="s">
        <v>219</v>
      </c>
      <c r="AW1871" t="s">
        <v>905</v>
      </c>
      <c r="AX1871" t="s">
        <v>65</v>
      </c>
      <c r="AY1871" t="s">
        <v>65</v>
      </c>
      <c r="AZ1871" t="s">
        <v>65</v>
      </c>
      <c r="BA1871" t="s">
        <v>76</v>
      </c>
      <c r="BB1871" t="s">
        <v>77</v>
      </c>
      <c r="BC1871" t="s">
        <v>4351</v>
      </c>
      <c r="BD1871" t="s">
        <v>906</v>
      </c>
      <c r="BE1871" t="s">
        <v>65</v>
      </c>
      <c r="BF1871" t="s">
        <v>65</v>
      </c>
      <c r="BG1871" t="s">
        <v>65</v>
      </c>
      <c r="BH1871" t="s">
        <v>81</v>
      </c>
    </row>
    <row r="1872" spans="1:60" hidden="1" x14ac:dyDescent="0.25">
      <c r="A1872">
        <v>2023</v>
      </c>
      <c r="B1872" t="s">
        <v>82</v>
      </c>
      <c r="C1872">
        <v>2023</v>
      </c>
      <c r="D1872">
        <v>10</v>
      </c>
      <c r="E1872" t="s">
        <v>5954</v>
      </c>
      <c r="F1872" s="19" t="s">
        <v>5955</v>
      </c>
      <c r="G1872">
        <v>1</v>
      </c>
      <c r="H1872">
        <v>1</v>
      </c>
      <c r="I1872" s="8">
        <v>978</v>
      </c>
      <c r="J1872">
        <v>978</v>
      </c>
      <c r="K1872" t="s">
        <v>1869</v>
      </c>
      <c r="L1872">
        <v>194</v>
      </c>
      <c r="M1872" t="s">
        <v>818</v>
      </c>
      <c r="N1872" t="s">
        <v>747</v>
      </c>
      <c r="O1872">
        <v>550052</v>
      </c>
      <c r="P1872" t="s">
        <v>819</v>
      </c>
      <c r="Q1872">
        <v>550</v>
      </c>
      <c r="R1872" t="s">
        <v>61</v>
      </c>
      <c r="S1872" t="s">
        <v>62</v>
      </c>
      <c r="T1872">
        <v>322421</v>
      </c>
      <c r="U1872" t="s">
        <v>750</v>
      </c>
      <c r="V1872" t="s">
        <v>751</v>
      </c>
      <c r="W1872" t="s">
        <v>65</v>
      </c>
      <c r="X1872" t="s">
        <v>65</v>
      </c>
      <c r="Y1872" t="s">
        <v>768</v>
      </c>
      <c r="Z1872" t="s">
        <v>820</v>
      </c>
      <c r="AA1872" t="s">
        <v>65</v>
      </c>
      <c r="AB1872" t="s">
        <v>65</v>
      </c>
      <c r="AC1872">
        <v>961</v>
      </c>
      <c r="AD1872" t="s">
        <v>821</v>
      </c>
      <c r="AE1872" s="19" t="s">
        <v>1051</v>
      </c>
      <c r="AF1872">
        <v>1</v>
      </c>
      <c r="AG1872">
        <v>1</v>
      </c>
      <c r="AH1872" s="16">
        <v>44743</v>
      </c>
      <c r="AI1872" s="16">
        <v>45026</v>
      </c>
      <c r="AJ1872" s="16">
        <v>45026</v>
      </c>
      <c r="AK1872" s="16">
        <v>45025</v>
      </c>
      <c r="AL1872" s="16">
        <v>45025</v>
      </c>
      <c r="AM1872" s="19" t="s">
        <v>5178</v>
      </c>
      <c r="AN1872" s="19" t="e">
        <f>VLOOKUP(AM1872,'Admin Agencies'!A:B,2,FALSE)</f>
        <v>#N/A</v>
      </c>
      <c r="AO1872" t="s">
        <v>5179</v>
      </c>
      <c r="AP1872" t="s">
        <v>5180</v>
      </c>
      <c r="AQ1872" t="s">
        <v>5179</v>
      </c>
      <c r="AR1872" t="s">
        <v>102</v>
      </c>
      <c r="AS1872" t="s">
        <v>5181</v>
      </c>
      <c r="AT1872" t="s">
        <v>75</v>
      </c>
      <c r="AU1872">
        <v>44720</v>
      </c>
      <c r="AV1872" t="s">
        <v>219</v>
      </c>
      <c r="AW1872" t="s">
        <v>65</v>
      </c>
      <c r="AX1872" t="s">
        <v>65</v>
      </c>
      <c r="AY1872" t="s">
        <v>65</v>
      </c>
      <c r="AZ1872" t="s">
        <v>65</v>
      </c>
      <c r="BA1872" t="s">
        <v>76</v>
      </c>
      <c r="BB1872" t="s">
        <v>77</v>
      </c>
      <c r="BC1872" t="s">
        <v>5956</v>
      </c>
      <c r="BD1872" t="s">
        <v>5183</v>
      </c>
      <c r="BE1872" t="s">
        <v>65</v>
      </c>
      <c r="BF1872" t="s">
        <v>65</v>
      </c>
      <c r="BG1872" t="s">
        <v>65</v>
      </c>
      <c r="BH1872" t="s">
        <v>81</v>
      </c>
    </row>
    <row r="1873" spans="1:60" hidden="1" x14ac:dyDescent="0.25">
      <c r="A1873">
        <v>2024</v>
      </c>
      <c r="B1873" t="s">
        <v>771</v>
      </c>
      <c r="C1873">
        <v>2024</v>
      </c>
      <c r="D1873">
        <v>6</v>
      </c>
      <c r="E1873" t="s">
        <v>5957</v>
      </c>
      <c r="F1873" s="19" t="s">
        <v>5958</v>
      </c>
      <c r="G1873">
        <v>1</v>
      </c>
      <c r="H1873">
        <v>1</v>
      </c>
      <c r="I1873" s="8">
        <v>780</v>
      </c>
      <c r="J1873">
        <v>780</v>
      </c>
      <c r="K1873" t="s">
        <v>1256</v>
      </c>
      <c r="L1873">
        <v>401</v>
      </c>
      <c r="M1873" t="s">
        <v>818</v>
      </c>
      <c r="N1873" t="s">
        <v>747</v>
      </c>
      <c r="O1873">
        <v>550052</v>
      </c>
      <c r="P1873" t="s">
        <v>819</v>
      </c>
      <c r="Q1873">
        <v>550</v>
      </c>
      <c r="R1873" t="s">
        <v>61</v>
      </c>
      <c r="S1873" t="s">
        <v>62</v>
      </c>
      <c r="T1873">
        <v>322421</v>
      </c>
      <c r="U1873" t="s">
        <v>750</v>
      </c>
      <c r="V1873" t="s">
        <v>751</v>
      </c>
      <c r="W1873" t="s">
        <v>65</v>
      </c>
      <c r="X1873" t="s">
        <v>65</v>
      </c>
      <c r="Y1873" t="s">
        <v>752</v>
      </c>
      <c r="Z1873" t="s">
        <v>820</v>
      </c>
      <c r="AA1873" t="s">
        <v>65</v>
      </c>
      <c r="AB1873" t="s">
        <v>537</v>
      </c>
      <c r="AC1873">
        <v>961</v>
      </c>
      <c r="AD1873" t="s">
        <v>821</v>
      </c>
      <c r="AE1873" s="19" t="s">
        <v>822</v>
      </c>
      <c r="AF1873">
        <v>1</v>
      </c>
      <c r="AG1873">
        <v>1</v>
      </c>
      <c r="AH1873" s="16">
        <v>45119</v>
      </c>
      <c r="AI1873" s="16">
        <v>45278</v>
      </c>
      <c r="AJ1873" s="16">
        <v>45278</v>
      </c>
      <c r="AK1873" s="16">
        <v>45277</v>
      </c>
      <c r="AL1873" s="16">
        <v>45277</v>
      </c>
      <c r="AM1873" s="19" t="s">
        <v>1583</v>
      </c>
      <c r="AN1873" s="19" t="e">
        <f>VLOOKUP(AM1873,'Admin Agencies'!A:B,2,FALSE)</f>
        <v>#N/A</v>
      </c>
      <c r="AO1873" t="s">
        <v>1584</v>
      </c>
      <c r="AP1873" t="s">
        <v>1585</v>
      </c>
      <c r="AQ1873" t="s">
        <v>1584</v>
      </c>
      <c r="AR1873" t="s">
        <v>102</v>
      </c>
      <c r="AS1873" t="s">
        <v>539</v>
      </c>
      <c r="AT1873" t="s">
        <v>75</v>
      </c>
      <c r="AU1873" t="s">
        <v>1586</v>
      </c>
      <c r="AV1873" t="s">
        <v>219</v>
      </c>
      <c r="AW1873" t="s">
        <v>65</v>
      </c>
      <c r="AX1873" t="s">
        <v>65</v>
      </c>
      <c r="AY1873" t="s">
        <v>65</v>
      </c>
      <c r="AZ1873" t="s">
        <v>65</v>
      </c>
      <c r="BA1873" t="s">
        <v>76</v>
      </c>
      <c r="BB1873" t="s">
        <v>77</v>
      </c>
      <c r="BC1873" t="s">
        <v>5959</v>
      </c>
      <c r="BD1873" t="s">
        <v>1588</v>
      </c>
      <c r="BE1873" t="s">
        <v>65</v>
      </c>
      <c r="BF1873" t="s">
        <v>65</v>
      </c>
      <c r="BG1873" t="s">
        <v>65</v>
      </c>
      <c r="BH1873" t="s">
        <v>81</v>
      </c>
    </row>
    <row r="1874" spans="1:60" hidden="1" x14ac:dyDescent="0.25">
      <c r="A1874">
        <v>2023</v>
      </c>
      <c r="B1874" t="s">
        <v>82</v>
      </c>
      <c r="C1874">
        <v>2023</v>
      </c>
      <c r="D1874">
        <v>8</v>
      </c>
      <c r="E1874">
        <v>7360</v>
      </c>
      <c r="F1874" s="19" t="s">
        <v>2505</v>
      </c>
      <c r="G1874">
        <v>2</v>
      </c>
      <c r="H1874">
        <v>1</v>
      </c>
      <c r="I1874" s="8">
        <v>33166.15</v>
      </c>
      <c r="J1874">
        <v>36633.230000000003</v>
      </c>
      <c r="K1874" t="s">
        <v>1064</v>
      </c>
      <c r="L1874">
        <v>145</v>
      </c>
      <c r="M1874" t="s">
        <v>59</v>
      </c>
      <c r="N1874">
        <v>3250</v>
      </c>
      <c r="O1874">
        <v>510050</v>
      </c>
      <c r="P1874" t="s">
        <v>304</v>
      </c>
      <c r="Q1874">
        <v>510</v>
      </c>
      <c r="R1874" t="s">
        <v>305</v>
      </c>
      <c r="S1874" t="s">
        <v>62</v>
      </c>
      <c r="T1874">
        <v>322612</v>
      </c>
      <c r="U1874" t="s">
        <v>750</v>
      </c>
      <c r="V1874" t="s">
        <v>751</v>
      </c>
      <c r="W1874" t="s">
        <v>65</v>
      </c>
      <c r="X1874" t="s">
        <v>65</v>
      </c>
      <c r="Y1874" t="s">
        <v>869</v>
      </c>
      <c r="Z1874" t="s">
        <v>1110</v>
      </c>
      <c r="AA1874" t="s">
        <v>306</v>
      </c>
      <c r="AB1874" t="s">
        <v>798</v>
      </c>
      <c r="AC1874">
        <v>325</v>
      </c>
      <c r="AD1874" t="s">
        <v>215</v>
      </c>
      <c r="AE1874" t="s">
        <v>1609</v>
      </c>
      <c r="AF1874">
        <v>2</v>
      </c>
      <c r="AG1874">
        <v>1</v>
      </c>
      <c r="AH1874" s="16">
        <v>44743</v>
      </c>
      <c r="AI1874" s="16">
        <v>44972</v>
      </c>
      <c r="AJ1874" s="16">
        <v>44973</v>
      </c>
      <c r="AK1874" s="16">
        <v>44959</v>
      </c>
      <c r="AL1874" s="16">
        <v>44957</v>
      </c>
      <c r="AM1874" s="19" t="s">
        <v>1112</v>
      </c>
      <c r="AN1874" s="19" t="e">
        <f>VLOOKUP(AM1874,'Admin Agencies'!A:B,2,FALSE)</f>
        <v>#N/A</v>
      </c>
      <c r="AO1874" t="s">
        <v>1113</v>
      </c>
      <c r="AP1874" t="s">
        <v>1114</v>
      </c>
      <c r="AQ1874" t="s">
        <v>1113</v>
      </c>
      <c r="AR1874" t="s">
        <v>315</v>
      </c>
      <c r="AS1874" t="s">
        <v>539</v>
      </c>
      <c r="AT1874" t="s">
        <v>75</v>
      </c>
      <c r="AU1874">
        <v>43219</v>
      </c>
      <c r="AV1874" t="s">
        <v>65</v>
      </c>
      <c r="AW1874" t="s">
        <v>65</v>
      </c>
      <c r="AX1874" t="s">
        <v>1610</v>
      </c>
      <c r="AY1874" t="s">
        <v>878</v>
      </c>
      <c r="AZ1874" t="s">
        <v>65</v>
      </c>
      <c r="BA1874" t="s">
        <v>76</v>
      </c>
      <c r="BB1874" t="s">
        <v>77</v>
      </c>
      <c r="BC1874" t="s">
        <v>2507</v>
      </c>
      <c r="BD1874" t="s">
        <v>1117</v>
      </c>
      <c r="BE1874" t="s">
        <v>65</v>
      </c>
      <c r="BF1874" t="s">
        <v>65</v>
      </c>
      <c r="BG1874" t="s">
        <v>65</v>
      </c>
      <c r="BH1874" t="s">
        <v>81</v>
      </c>
    </row>
    <row r="1875" spans="1:60" hidden="1" x14ac:dyDescent="0.25">
      <c r="A1875">
        <v>2024</v>
      </c>
      <c r="B1875" t="s">
        <v>848</v>
      </c>
      <c r="C1875">
        <v>2024</v>
      </c>
      <c r="D1875">
        <v>5</v>
      </c>
      <c r="E1875" t="s">
        <v>5960</v>
      </c>
      <c r="F1875" s="19" t="s">
        <v>5961</v>
      </c>
      <c r="G1875">
        <v>1</v>
      </c>
      <c r="H1875">
        <v>1</v>
      </c>
      <c r="I1875" s="8">
        <v>166.91</v>
      </c>
      <c r="J1875">
        <v>166.91</v>
      </c>
      <c r="K1875" t="s">
        <v>851</v>
      </c>
      <c r="L1875">
        <v>5618</v>
      </c>
      <c r="M1875" t="s">
        <v>59</v>
      </c>
      <c r="N1875">
        <v>3250</v>
      </c>
      <c r="O1875">
        <v>550054</v>
      </c>
      <c r="P1875" t="s">
        <v>60</v>
      </c>
      <c r="Q1875">
        <v>550</v>
      </c>
      <c r="R1875" t="s">
        <v>61</v>
      </c>
      <c r="S1875" t="s">
        <v>852</v>
      </c>
      <c r="T1875">
        <v>322612</v>
      </c>
      <c r="U1875" t="s">
        <v>853</v>
      </c>
      <c r="V1875" t="s">
        <v>854</v>
      </c>
      <c r="W1875" t="s">
        <v>65</v>
      </c>
      <c r="X1875" t="s">
        <v>65</v>
      </c>
      <c r="Y1875" t="s">
        <v>855</v>
      </c>
      <c r="Z1875" t="s">
        <v>65</v>
      </c>
      <c r="AA1875" t="s">
        <v>65</v>
      </c>
      <c r="AB1875" t="s">
        <v>380</v>
      </c>
      <c r="AC1875">
        <v>334</v>
      </c>
      <c r="AD1875" t="s">
        <v>69</v>
      </c>
      <c r="AE1875" t="s">
        <v>65</v>
      </c>
      <c r="AF1875">
        <v>0</v>
      </c>
      <c r="AG1875">
        <v>0</v>
      </c>
      <c r="AH1875" s="16">
        <v>45257</v>
      </c>
      <c r="AI1875" s="16">
        <v>45257</v>
      </c>
      <c r="AJ1875" s="16">
        <v>45257</v>
      </c>
      <c r="AK1875" s="16">
        <v>45257</v>
      </c>
      <c r="AL1875" s="16">
        <v>45246</v>
      </c>
      <c r="AM1875" s="19" t="s">
        <v>732</v>
      </c>
      <c r="AN1875" s="19" t="str">
        <f>VLOOKUP(AM1875,'Admin Agencies'!A:B,2,FALSE)</f>
        <v>Tuscarawas CBDD</v>
      </c>
      <c r="AO1875" t="s">
        <v>381</v>
      </c>
      <c r="AP1875" t="s">
        <v>382</v>
      </c>
      <c r="AQ1875" t="s">
        <v>381</v>
      </c>
      <c r="AR1875" t="s">
        <v>115</v>
      </c>
      <c r="AS1875" t="s">
        <v>383</v>
      </c>
      <c r="AT1875" t="s">
        <v>75</v>
      </c>
      <c r="AU1875">
        <v>44663</v>
      </c>
      <c r="AV1875" t="s">
        <v>65</v>
      </c>
      <c r="AW1875" t="s">
        <v>65</v>
      </c>
      <c r="AX1875" t="s">
        <v>65</v>
      </c>
      <c r="AY1875" t="s">
        <v>65</v>
      </c>
      <c r="AZ1875" t="s">
        <v>65</v>
      </c>
      <c r="BA1875" t="s">
        <v>76</v>
      </c>
      <c r="BB1875" t="s">
        <v>77</v>
      </c>
      <c r="BC1875" t="s">
        <v>856</v>
      </c>
      <c r="BD1875" t="s">
        <v>385</v>
      </c>
      <c r="BE1875" t="s">
        <v>386</v>
      </c>
      <c r="BF1875" t="s">
        <v>65</v>
      </c>
      <c r="BG1875" t="s">
        <v>65</v>
      </c>
      <c r="BH1875" t="s">
        <v>81</v>
      </c>
    </row>
    <row r="1876" spans="1:60" hidden="1" x14ac:dyDescent="0.25">
      <c r="A1876">
        <v>2023</v>
      </c>
      <c r="B1876" t="s">
        <v>82</v>
      </c>
      <c r="C1876">
        <v>2023</v>
      </c>
      <c r="D1876">
        <v>8</v>
      </c>
      <c r="E1876" t="s">
        <v>5962</v>
      </c>
      <c r="F1876" s="19" t="s">
        <v>5963</v>
      </c>
      <c r="G1876">
        <v>1</v>
      </c>
      <c r="H1876">
        <v>1</v>
      </c>
      <c r="I1876" s="8">
        <v>605771.03</v>
      </c>
      <c r="J1876">
        <v>605771.03</v>
      </c>
      <c r="K1876" t="s">
        <v>5964</v>
      </c>
      <c r="L1876">
        <v>5345</v>
      </c>
      <c r="M1876" t="s">
        <v>59</v>
      </c>
      <c r="N1876" t="s">
        <v>747</v>
      </c>
      <c r="O1876">
        <v>550054</v>
      </c>
      <c r="P1876" t="s">
        <v>60</v>
      </c>
      <c r="Q1876">
        <v>550</v>
      </c>
      <c r="R1876" t="s">
        <v>61</v>
      </c>
      <c r="S1876" t="s">
        <v>62</v>
      </c>
      <c r="T1876">
        <v>322421</v>
      </c>
      <c r="U1876" t="s">
        <v>750</v>
      </c>
      <c r="V1876" t="s">
        <v>751</v>
      </c>
      <c r="W1876" t="s">
        <v>65</v>
      </c>
      <c r="X1876" t="s">
        <v>65</v>
      </c>
      <c r="Y1876" t="s">
        <v>768</v>
      </c>
      <c r="Z1876" t="s">
        <v>2500</v>
      </c>
      <c r="AA1876" t="s">
        <v>2501</v>
      </c>
      <c r="AB1876" t="s">
        <v>490</v>
      </c>
      <c r="AC1876">
        <v>325</v>
      </c>
      <c r="AD1876" t="s">
        <v>215</v>
      </c>
      <c r="AE1876" t="s">
        <v>5965</v>
      </c>
      <c r="AF1876">
        <v>1</v>
      </c>
      <c r="AG1876">
        <v>1</v>
      </c>
      <c r="AH1876" s="16">
        <v>44743</v>
      </c>
      <c r="AI1876" s="16">
        <v>44974</v>
      </c>
      <c r="AJ1876" s="16">
        <v>44978</v>
      </c>
      <c r="AK1876" s="16">
        <v>44953</v>
      </c>
      <c r="AL1876" s="16">
        <v>44972</v>
      </c>
      <c r="AM1876" s="19" t="s">
        <v>671</v>
      </c>
      <c r="AN1876" s="19" t="str">
        <f>VLOOKUP(AM1876,'Admin Agencies'!A:B,2,FALSE)</f>
        <v>ESC of Northeast Ohio</v>
      </c>
      <c r="AO1876" t="s">
        <v>491</v>
      </c>
      <c r="AP1876" t="s">
        <v>492</v>
      </c>
      <c r="AQ1876" t="s">
        <v>491</v>
      </c>
      <c r="AR1876" t="s">
        <v>102</v>
      </c>
      <c r="AS1876" t="s">
        <v>493</v>
      </c>
      <c r="AT1876" t="s">
        <v>75</v>
      </c>
      <c r="AU1876">
        <v>44131</v>
      </c>
      <c r="AV1876" t="s">
        <v>219</v>
      </c>
      <c r="AW1876" t="s">
        <v>65</v>
      </c>
      <c r="AX1876" t="s">
        <v>65</v>
      </c>
      <c r="AY1876" t="s">
        <v>65</v>
      </c>
      <c r="AZ1876" t="s">
        <v>65</v>
      </c>
      <c r="BA1876" t="s">
        <v>76</v>
      </c>
      <c r="BB1876" t="s">
        <v>77</v>
      </c>
      <c r="BC1876" t="s">
        <v>913</v>
      </c>
      <c r="BD1876" t="s">
        <v>495</v>
      </c>
      <c r="BE1876" t="s">
        <v>65</v>
      </c>
      <c r="BF1876" t="s">
        <v>65</v>
      </c>
      <c r="BG1876" t="s">
        <v>65</v>
      </c>
      <c r="BH1876" t="s">
        <v>81</v>
      </c>
    </row>
    <row r="1877" spans="1:60" hidden="1" x14ac:dyDescent="0.25">
      <c r="A1877">
        <v>2023</v>
      </c>
      <c r="B1877" t="s">
        <v>82</v>
      </c>
      <c r="C1877">
        <v>2023</v>
      </c>
      <c r="D1877">
        <v>7</v>
      </c>
      <c r="E1877" t="s">
        <v>5966</v>
      </c>
      <c r="F1877" s="19" t="s">
        <v>5967</v>
      </c>
      <c r="G1877">
        <v>2</v>
      </c>
      <c r="H1877">
        <v>1</v>
      </c>
      <c r="I1877" s="8">
        <v>373.5</v>
      </c>
      <c r="J1877">
        <v>503.5</v>
      </c>
      <c r="K1877" t="s">
        <v>1361</v>
      </c>
      <c r="L1877">
        <v>2658</v>
      </c>
      <c r="M1877" t="s">
        <v>59</v>
      </c>
      <c r="N1877" t="s">
        <v>747</v>
      </c>
      <c r="O1877">
        <v>510063</v>
      </c>
      <c r="P1877" t="s">
        <v>897</v>
      </c>
      <c r="Q1877">
        <v>510</v>
      </c>
      <c r="R1877" t="s">
        <v>305</v>
      </c>
      <c r="S1877" t="s">
        <v>62</v>
      </c>
      <c r="T1877">
        <v>322421</v>
      </c>
      <c r="U1877" t="s">
        <v>750</v>
      </c>
      <c r="V1877" t="s">
        <v>751</v>
      </c>
      <c r="W1877" t="s">
        <v>65</v>
      </c>
      <c r="X1877" t="s">
        <v>65</v>
      </c>
      <c r="Y1877" t="s">
        <v>768</v>
      </c>
      <c r="Z1877" t="s">
        <v>898</v>
      </c>
      <c r="AA1877" t="s">
        <v>306</v>
      </c>
      <c r="AB1877" t="s">
        <v>798</v>
      </c>
      <c r="AC1877">
        <v>325</v>
      </c>
      <c r="AD1877" t="s">
        <v>215</v>
      </c>
      <c r="AE1877" t="s">
        <v>1338</v>
      </c>
      <c r="AF1877">
        <v>4</v>
      </c>
      <c r="AG1877">
        <v>1</v>
      </c>
      <c r="AH1877" s="16">
        <v>44743</v>
      </c>
      <c r="AI1877" s="16">
        <v>44946</v>
      </c>
      <c r="AJ1877" s="16">
        <v>44949</v>
      </c>
      <c r="AK1877" s="16">
        <v>44673</v>
      </c>
      <c r="AL1877" s="16">
        <v>44673</v>
      </c>
      <c r="AM1877" s="19" t="s">
        <v>900</v>
      </c>
      <c r="AN1877" s="19" t="e">
        <f>VLOOKUP(AM1877,'Admin Agencies'!A:B,2,FALSE)</f>
        <v>#N/A</v>
      </c>
      <c r="AO1877" t="s">
        <v>901</v>
      </c>
      <c r="AP1877" t="s">
        <v>902</v>
      </c>
      <c r="AQ1877" t="s">
        <v>901</v>
      </c>
      <c r="AR1877" t="s">
        <v>102</v>
      </c>
      <c r="AS1877" t="s">
        <v>903</v>
      </c>
      <c r="AT1877" t="s">
        <v>904</v>
      </c>
      <c r="AU1877">
        <v>66210</v>
      </c>
      <c r="AV1877" t="s">
        <v>219</v>
      </c>
      <c r="AW1877" t="s">
        <v>1339</v>
      </c>
      <c r="AX1877" t="s">
        <v>65</v>
      </c>
      <c r="AY1877" t="s">
        <v>65</v>
      </c>
      <c r="AZ1877" t="s">
        <v>65</v>
      </c>
      <c r="BA1877" t="s">
        <v>76</v>
      </c>
      <c r="BB1877" t="s">
        <v>77</v>
      </c>
      <c r="BC1877" t="s">
        <v>913</v>
      </c>
      <c r="BD1877" t="s">
        <v>906</v>
      </c>
      <c r="BE1877" t="s">
        <v>65</v>
      </c>
      <c r="BF1877" t="s">
        <v>65</v>
      </c>
      <c r="BG1877" t="s">
        <v>65</v>
      </c>
      <c r="BH1877" t="s">
        <v>81</v>
      </c>
    </row>
    <row r="1878" spans="1:60" hidden="1" x14ac:dyDescent="0.25">
      <c r="A1878">
        <v>2023</v>
      </c>
      <c r="B1878" t="s">
        <v>914</v>
      </c>
      <c r="C1878">
        <v>2023</v>
      </c>
      <c r="D1878">
        <v>8</v>
      </c>
      <c r="E1878" t="s">
        <v>5968</v>
      </c>
      <c r="F1878" s="19" t="s">
        <v>5969</v>
      </c>
      <c r="G1878">
        <v>1</v>
      </c>
      <c r="H1878">
        <v>1</v>
      </c>
      <c r="I1878" s="8">
        <v>29038.49</v>
      </c>
      <c r="J1878">
        <v>29038.49</v>
      </c>
      <c r="K1878" t="s">
        <v>1064</v>
      </c>
      <c r="L1878">
        <v>264</v>
      </c>
      <c r="M1878" t="s">
        <v>59</v>
      </c>
      <c r="N1878">
        <v>3250</v>
      </c>
      <c r="O1878">
        <v>550054</v>
      </c>
      <c r="P1878" t="s">
        <v>60</v>
      </c>
      <c r="Q1878">
        <v>550</v>
      </c>
      <c r="R1878" t="s">
        <v>61</v>
      </c>
      <c r="S1878" t="s">
        <v>62</v>
      </c>
      <c r="T1878">
        <v>322612</v>
      </c>
      <c r="U1878" t="s">
        <v>750</v>
      </c>
      <c r="V1878" t="s">
        <v>751</v>
      </c>
      <c r="W1878" t="s">
        <v>65</v>
      </c>
      <c r="X1878" t="s">
        <v>65</v>
      </c>
      <c r="Y1878" t="s">
        <v>997</v>
      </c>
      <c r="Z1878" t="s">
        <v>918</v>
      </c>
      <c r="AA1878" t="s">
        <v>65</v>
      </c>
      <c r="AB1878" t="s">
        <v>139</v>
      </c>
      <c r="AC1878">
        <v>334</v>
      </c>
      <c r="AD1878" t="s">
        <v>69</v>
      </c>
      <c r="AE1878" t="s">
        <v>998</v>
      </c>
      <c r="AF1878">
        <v>1</v>
      </c>
      <c r="AG1878">
        <v>1</v>
      </c>
      <c r="AH1878" s="16">
        <v>44789</v>
      </c>
      <c r="AI1878" s="16">
        <v>44973</v>
      </c>
      <c r="AJ1878" s="16">
        <v>44973</v>
      </c>
      <c r="AK1878" s="16">
        <v>44973</v>
      </c>
      <c r="AL1878" s="16">
        <v>44970</v>
      </c>
      <c r="AM1878" s="19" t="s">
        <v>664</v>
      </c>
      <c r="AN1878" s="19" t="str">
        <f>VLOOKUP(AM1878,'Admin Agencies'!A:B,2,FALSE)</f>
        <v>Coshocton Job &amp; Family Services</v>
      </c>
      <c r="AO1878" t="s">
        <v>140</v>
      </c>
      <c r="AP1878" t="s">
        <v>141</v>
      </c>
      <c r="AQ1878" t="s">
        <v>140</v>
      </c>
      <c r="AR1878" t="s">
        <v>2077</v>
      </c>
      <c r="AS1878" t="s">
        <v>143</v>
      </c>
      <c r="AT1878" t="s">
        <v>75</v>
      </c>
      <c r="AU1878">
        <v>43812</v>
      </c>
      <c r="AV1878" t="s">
        <v>65</v>
      </c>
      <c r="AW1878" t="s">
        <v>65</v>
      </c>
      <c r="AX1878" t="s">
        <v>65</v>
      </c>
      <c r="AY1878" t="s">
        <v>65</v>
      </c>
      <c r="AZ1878" t="s">
        <v>65</v>
      </c>
      <c r="BA1878" t="s">
        <v>76</v>
      </c>
      <c r="BB1878" t="s">
        <v>77</v>
      </c>
      <c r="BC1878" t="s">
        <v>5970</v>
      </c>
      <c r="BD1878" t="s">
        <v>79</v>
      </c>
      <c r="BE1878" t="s">
        <v>145</v>
      </c>
      <c r="BF1878" t="s">
        <v>65</v>
      </c>
      <c r="BG1878" t="s">
        <v>65</v>
      </c>
      <c r="BH1878" t="s">
        <v>81</v>
      </c>
    </row>
    <row r="1879" spans="1:60" hidden="1" x14ac:dyDescent="0.25">
      <c r="A1879">
        <v>2024</v>
      </c>
      <c r="B1879" t="s">
        <v>777</v>
      </c>
      <c r="C1879">
        <v>2023</v>
      </c>
      <c r="D1879">
        <v>2</v>
      </c>
      <c r="E1879" t="s">
        <v>5971</v>
      </c>
      <c r="F1879" s="19" t="s">
        <v>5972</v>
      </c>
      <c r="G1879">
        <v>1</v>
      </c>
      <c r="H1879">
        <v>1</v>
      </c>
      <c r="I1879" s="8">
        <v>19886.21</v>
      </c>
      <c r="J1879">
        <v>19886.21</v>
      </c>
      <c r="K1879" t="s">
        <v>1105</v>
      </c>
      <c r="L1879">
        <v>5478</v>
      </c>
      <c r="M1879" t="s">
        <v>59</v>
      </c>
      <c r="N1879">
        <v>3250</v>
      </c>
      <c r="O1879">
        <v>550054</v>
      </c>
      <c r="P1879" t="s">
        <v>60</v>
      </c>
      <c r="Q1879">
        <v>550</v>
      </c>
      <c r="R1879" t="s">
        <v>61</v>
      </c>
      <c r="S1879" t="s">
        <v>852</v>
      </c>
      <c r="T1879">
        <v>322612</v>
      </c>
      <c r="U1879" t="s">
        <v>853</v>
      </c>
      <c r="V1879" t="s">
        <v>854</v>
      </c>
      <c r="W1879" t="s">
        <v>65</v>
      </c>
      <c r="X1879" t="s">
        <v>65</v>
      </c>
      <c r="Y1879" t="s">
        <v>855</v>
      </c>
      <c r="Z1879" t="s">
        <v>65</v>
      </c>
      <c r="AA1879" t="s">
        <v>65</v>
      </c>
      <c r="AB1879" t="s">
        <v>202</v>
      </c>
      <c r="AC1879">
        <v>334</v>
      </c>
      <c r="AD1879" t="s">
        <v>69</v>
      </c>
      <c r="AE1879" t="s">
        <v>1106</v>
      </c>
      <c r="AF1879">
        <v>1</v>
      </c>
      <c r="AG1879">
        <v>1</v>
      </c>
      <c r="AH1879" s="16">
        <v>45085</v>
      </c>
      <c r="AI1879" s="16">
        <v>45159</v>
      </c>
      <c r="AJ1879" s="16">
        <v>45159</v>
      </c>
      <c r="AK1879" s="16">
        <v>45159</v>
      </c>
      <c r="AL1879" s="16">
        <v>45155</v>
      </c>
      <c r="AM1879" s="19" t="s">
        <v>724</v>
      </c>
      <c r="AN1879" s="19" t="str">
        <f>VLOOKUP(AM1879,'Admin Agencies'!A:B,2,FALSE)</f>
        <v>Richland County Job &amp; Family Services</v>
      </c>
      <c r="AO1879" t="s">
        <v>203</v>
      </c>
      <c r="AP1879" t="s">
        <v>204</v>
      </c>
      <c r="AQ1879" t="s">
        <v>203</v>
      </c>
      <c r="AR1879" t="s">
        <v>170</v>
      </c>
      <c r="AS1879" t="s">
        <v>205</v>
      </c>
      <c r="AT1879" t="s">
        <v>75</v>
      </c>
      <c r="AU1879">
        <v>44902</v>
      </c>
      <c r="AV1879" t="s">
        <v>65</v>
      </c>
      <c r="AW1879" t="s">
        <v>65</v>
      </c>
      <c r="AX1879" t="s">
        <v>65</v>
      </c>
      <c r="AY1879" t="s">
        <v>65</v>
      </c>
      <c r="AZ1879" t="s">
        <v>65</v>
      </c>
      <c r="BA1879" t="s">
        <v>76</v>
      </c>
      <c r="BB1879" t="s">
        <v>77</v>
      </c>
      <c r="BC1879" t="s">
        <v>1107</v>
      </c>
      <c r="BD1879" t="s">
        <v>89</v>
      </c>
      <c r="BE1879" t="s">
        <v>207</v>
      </c>
      <c r="BF1879" t="s">
        <v>65</v>
      </c>
      <c r="BG1879" t="s">
        <v>65</v>
      </c>
      <c r="BH1879" t="s">
        <v>81</v>
      </c>
    </row>
    <row r="1880" spans="1:60" hidden="1" x14ac:dyDescent="0.25">
      <c r="A1880">
        <v>2024</v>
      </c>
      <c r="B1880" t="s">
        <v>771</v>
      </c>
      <c r="C1880">
        <v>2024</v>
      </c>
      <c r="D1880">
        <v>5</v>
      </c>
      <c r="E1880" t="s">
        <v>5973</v>
      </c>
      <c r="F1880" s="19" t="s">
        <v>5974</v>
      </c>
      <c r="G1880">
        <v>1</v>
      </c>
      <c r="H1880">
        <v>1</v>
      </c>
      <c r="I1880" s="8">
        <v>1928.8</v>
      </c>
      <c r="J1880">
        <v>1928.8</v>
      </c>
      <c r="K1880" t="s">
        <v>1002</v>
      </c>
      <c r="L1880">
        <v>468</v>
      </c>
      <c r="M1880" t="s">
        <v>818</v>
      </c>
      <c r="N1880" t="s">
        <v>747</v>
      </c>
      <c r="O1880">
        <v>550052</v>
      </c>
      <c r="P1880" t="s">
        <v>819</v>
      </c>
      <c r="Q1880">
        <v>550</v>
      </c>
      <c r="R1880" t="s">
        <v>61</v>
      </c>
      <c r="S1880" t="s">
        <v>62</v>
      </c>
      <c r="T1880">
        <v>322421</v>
      </c>
      <c r="U1880" t="s">
        <v>750</v>
      </c>
      <c r="V1880" t="s">
        <v>751</v>
      </c>
      <c r="W1880" t="s">
        <v>65</v>
      </c>
      <c r="X1880" t="s">
        <v>65</v>
      </c>
      <c r="Y1880" t="s">
        <v>752</v>
      </c>
      <c r="Z1880" t="s">
        <v>820</v>
      </c>
      <c r="AA1880" t="s">
        <v>65</v>
      </c>
      <c r="AB1880" t="s">
        <v>227</v>
      </c>
      <c r="AC1880">
        <v>961</v>
      </c>
      <c r="AD1880" t="s">
        <v>821</v>
      </c>
      <c r="AE1880" s="19" t="s">
        <v>822</v>
      </c>
      <c r="AF1880">
        <v>1</v>
      </c>
      <c r="AG1880">
        <v>1</v>
      </c>
      <c r="AH1880" s="16">
        <v>45119</v>
      </c>
      <c r="AI1880" s="16">
        <v>45250</v>
      </c>
      <c r="AJ1880" s="16">
        <v>45250</v>
      </c>
      <c r="AK1880" s="16">
        <v>45249</v>
      </c>
      <c r="AL1880" s="16">
        <v>45249</v>
      </c>
      <c r="AM1880" s="19" t="s">
        <v>1160</v>
      </c>
      <c r="AN1880" s="19" t="e">
        <f>VLOOKUP(AM1880,'Admin Agencies'!A:B,2,FALSE)</f>
        <v>#N/A</v>
      </c>
      <c r="AO1880" t="s">
        <v>1161</v>
      </c>
      <c r="AP1880" t="s">
        <v>1162</v>
      </c>
      <c r="AQ1880" t="s">
        <v>1161</v>
      </c>
      <c r="AR1880" t="s">
        <v>102</v>
      </c>
      <c r="AS1880" t="s">
        <v>1163</v>
      </c>
      <c r="AT1880" t="s">
        <v>75</v>
      </c>
      <c r="AU1880">
        <v>44060</v>
      </c>
      <c r="AV1880" t="s">
        <v>219</v>
      </c>
      <c r="AW1880" t="s">
        <v>65</v>
      </c>
      <c r="AX1880" t="s">
        <v>65</v>
      </c>
      <c r="AY1880" t="s">
        <v>65</v>
      </c>
      <c r="AZ1880" t="s">
        <v>65</v>
      </c>
      <c r="BA1880" t="s">
        <v>76</v>
      </c>
      <c r="BB1880" t="s">
        <v>77</v>
      </c>
      <c r="BC1880" t="s">
        <v>5975</v>
      </c>
      <c r="BD1880" t="s">
        <v>1165</v>
      </c>
      <c r="BE1880" t="s">
        <v>65</v>
      </c>
      <c r="BF1880" t="s">
        <v>65</v>
      </c>
      <c r="BG1880" t="s">
        <v>65</v>
      </c>
      <c r="BH1880" t="s">
        <v>81</v>
      </c>
    </row>
    <row r="1881" spans="1:60" hidden="1" x14ac:dyDescent="0.25">
      <c r="A1881">
        <v>2024</v>
      </c>
      <c r="B1881" t="s">
        <v>771</v>
      </c>
      <c r="C1881">
        <v>2024</v>
      </c>
      <c r="D1881">
        <v>3</v>
      </c>
      <c r="E1881" s="19" t="s">
        <v>5976</v>
      </c>
      <c r="F1881" s="19" t="s">
        <v>5977</v>
      </c>
      <c r="G1881">
        <v>3</v>
      </c>
      <c r="H1881">
        <v>1</v>
      </c>
      <c r="I1881" s="8">
        <v>816.14</v>
      </c>
      <c r="J1881">
        <v>2625.75</v>
      </c>
      <c r="K1881" t="s">
        <v>5978</v>
      </c>
      <c r="L1881">
        <v>81</v>
      </c>
      <c r="M1881" t="s">
        <v>59</v>
      </c>
      <c r="N1881" t="s">
        <v>747</v>
      </c>
      <c r="O1881">
        <v>510050</v>
      </c>
      <c r="P1881" t="s">
        <v>304</v>
      </c>
      <c r="Q1881">
        <v>510</v>
      </c>
      <c r="R1881" t="s">
        <v>305</v>
      </c>
      <c r="S1881" t="s">
        <v>62</v>
      </c>
      <c r="T1881">
        <v>322421</v>
      </c>
      <c r="U1881" t="s">
        <v>750</v>
      </c>
      <c r="V1881" t="s">
        <v>751</v>
      </c>
      <c r="W1881" t="s">
        <v>65</v>
      </c>
      <c r="X1881" t="s">
        <v>65</v>
      </c>
      <c r="Y1881" t="s">
        <v>752</v>
      </c>
      <c r="Z1881" t="s">
        <v>898</v>
      </c>
      <c r="AA1881" t="s">
        <v>306</v>
      </c>
      <c r="AB1881" t="s">
        <v>798</v>
      </c>
      <c r="AC1881">
        <v>325</v>
      </c>
      <c r="AD1881" t="s">
        <v>215</v>
      </c>
      <c r="AE1881" t="s">
        <v>1031</v>
      </c>
      <c r="AF1881">
        <v>3</v>
      </c>
      <c r="AG1881">
        <v>1</v>
      </c>
      <c r="AH1881" s="16">
        <v>45114</v>
      </c>
      <c r="AI1881" s="16">
        <v>45194</v>
      </c>
      <c r="AJ1881" s="16">
        <v>45195</v>
      </c>
      <c r="AK1881" s="16">
        <v>45182</v>
      </c>
      <c r="AL1881" s="16">
        <v>45169</v>
      </c>
      <c r="AM1881" s="19" t="s">
        <v>900</v>
      </c>
      <c r="AN1881" s="19" t="e">
        <f>VLOOKUP(AM1881,'Admin Agencies'!A:B,2,FALSE)</f>
        <v>#N/A</v>
      </c>
      <c r="AO1881" t="s">
        <v>901</v>
      </c>
      <c r="AP1881" t="s">
        <v>902</v>
      </c>
      <c r="AQ1881" t="s">
        <v>901</v>
      </c>
      <c r="AR1881" t="s">
        <v>238</v>
      </c>
      <c r="AS1881" t="s">
        <v>903</v>
      </c>
      <c r="AT1881" t="s">
        <v>904</v>
      </c>
      <c r="AU1881">
        <v>66210</v>
      </c>
      <c r="AV1881" t="s">
        <v>219</v>
      </c>
      <c r="AW1881" t="s">
        <v>905</v>
      </c>
      <c r="AX1881" t="s">
        <v>65</v>
      </c>
      <c r="AY1881" t="s">
        <v>65</v>
      </c>
      <c r="AZ1881" t="s">
        <v>65</v>
      </c>
      <c r="BA1881" t="s">
        <v>76</v>
      </c>
      <c r="BB1881" t="s">
        <v>77</v>
      </c>
      <c r="BC1881" t="s">
        <v>5979</v>
      </c>
      <c r="BD1881" t="s">
        <v>906</v>
      </c>
      <c r="BE1881" t="s">
        <v>65</v>
      </c>
      <c r="BF1881" t="s">
        <v>65</v>
      </c>
      <c r="BG1881" t="s">
        <v>65</v>
      </c>
      <c r="BH1881" t="s">
        <v>81</v>
      </c>
    </row>
    <row r="1882" spans="1:60" x14ac:dyDescent="0.25">
      <c r="A1882">
        <v>2023</v>
      </c>
      <c r="B1882" t="s">
        <v>882</v>
      </c>
      <c r="C1882">
        <v>2023</v>
      </c>
      <c r="D1882">
        <v>11</v>
      </c>
      <c r="E1882" t="s">
        <v>5980</v>
      </c>
      <c r="F1882" s="19" t="s">
        <v>5981</v>
      </c>
      <c r="G1882">
        <v>1</v>
      </c>
      <c r="H1882">
        <v>1</v>
      </c>
      <c r="I1882" s="8">
        <v>6556.66</v>
      </c>
      <c r="J1882">
        <v>6556.66</v>
      </c>
      <c r="K1882" t="s">
        <v>1843</v>
      </c>
      <c r="L1882">
        <v>186</v>
      </c>
      <c r="M1882" t="s">
        <v>59</v>
      </c>
      <c r="N1882">
        <v>3250</v>
      </c>
      <c r="O1882">
        <v>550054</v>
      </c>
      <c r="P1882" t="s">
        <v>60</v>
      </c>
      <c r="Q1882">
        <v>550</v>
      </c>
      <c r="R1882" t="s">
        <v>61</v>
      </c>
      <c r="S1882" t="s">
        <v>62</v>
      </c>
      <c r="T1882">
        <v>322612</v>
      </c>
      <c r="U1882" t="s">
        <v>63</v>
      </c>
      <c r="V1882" t="s">
        <v>64</v>
      </c>
      <c r="W1882" t="s">
        <v>65</v>
      </c>
      <c r="X1882" t="s">
        <v>65</v>
      </c>
      <c r="Y1882" t="s">
        <v>66</v>
      </c>
      <c r="Z1882" t="s">
        <v>886</v>
      </c>
      <c r="AA1882" t="s">
        <v>65</v>
      </c>
      <c r="AB1882" t="s">
        <v>175</v>
      </c>
      <c r="AC1882">
        <v>334</v>
      </c>
      <c r="AD1882" t="s">
        <v>69</v>
      </c>
      <c r="AE1882" t="s">
        <v>887</v>
      </c>
      <c r="AF1882">
        <v>1</v>
      </c>
      <c r="AG1882">
        <v>1</v>
      </c>
      <c r="AH1882" s="16">
        <v>44893</v>
      </c>
      <c r="AI1882" s="16">
        <v>45062</v>
      </c>
      <c r="AJ1882" s="16">
        <v>45063</v>
      </c>
      <c r="AK1882" s="16">
        <v>45062</v>
      </c>
      <c r="AL1882" s="16">
        <v>45057</v>
      </c>
      <c r="AM1882" s="19" t="s">
        <v>1018</v>
      </c>
      <c r="AN1882" s="19" t="str">
        <f>VLOOKUP(AM1882,'Admin Agencies'!A:B,2,FALSE)</f>
        <v>Clearwater COG</v>
      </c>
      <c r="AO1882" t="s">
        <v>1019</v>
      </c>
      <c r="AP1882" t="s">
        <v>1020</v>
      </c>
      <c r="AQ1882" t="s">
        <v>1019</v>
      </c>
      <c r="AR1882" t="s">
        <v>102</v>
      </c>
      <c r="AS1882" t="s">
        <v>1021</v>
      </c>
      <c r="AT1882" t="s">
        <v>75</v>
      </c>
      <c r="AU1882">
        <v>43449</v>
      </c>
      <c r="AV1882" t="s">
        <v>65</v>
      </c>
      <c r="AW1882" t="s">
        <v>65</v>
      </c>
      <c r="AX1882" t="s">
        <v>65</v>
      </c>
      <c r="AY1882" t="s">
        <v>65</v>
      </c>
      <c r="AZ1882" t="s">
        <v>65</v>
      </c>
      <c r="BA1882" t="s">
        <v>76</v>
      </c>
      <c r="BB1882" t="s">
        <v>77</v>
      </c>
      <c r="BC1882" t="s">
        <v>1022</v>
      </c>
      <c r="BD1882" t="s">
        <v>1023</v>
      </c>
      <c r="BE1882" t="s">
        <v>65</v>
      </c>
      <c r="BF1882" t="s">
        <v>65</v>
      </c>
      <c r="BG1882" t="s">
        <v>65</v>
      </c>
      <c r="BH1882" t="s">
        <v>81</v>
      </c>
    </row>
    <row r="1883" spans="1:60" hidden="1" x14ac:dyDescent="0.25">
      <c r="A1883">
        <v>2024</v>
      </c>
      <c r="B1883" t="s">
        <v>805</v>
      </c>
      <c r="C1883">
        <v>2024</v>
      </c>
      <c r="D1883">
        <v>4</v>
      </c>
      <c r="E1883" t="s">
        <v>5982</v>
      </c>
      <c r="F1883" s="19" t="s">
        <v>5983</v>
      </c>
      <c r="G1883">
        <v>1</v>
      </c>
      <c r="H1883">
        <v>1</v>
      </c>
      <c r="I1883" s="8">
        <v>7200</v>
      </c>
      <c r="J1883">
        <v>7200</v>
      </c>
      <c r="K1883" t="s">
        <v>1938</v>
      </c>
      <c r="L1883">
        <v>2703</v>
      </c>
      <c r="M1883" t="s">
        <v>59</v>
      </c>
      <c r="N1883">
        <v>3250</v>
      </c>
      <c r="O1883">
        <v>510050</v>
      </c>
      <c r="P1883" t="s">
        <v>304</v>
      </c>
      <c r="Q1883">
        <v>510</v>
      </c>
      <c r="R1883" t="s">
        <v>305</v>
      </c>
      <c r="S1883" t="s">
        <v>62</v>
      </c>
      <c r="T1883">
        <v>322612</v>
      </c>
      <c r="U1883" t="s">
        <v>750</v>
      </c>
      <c r="V1883" t="s">
        <v>751</v>
      </c>
      <c r="W1883" t="s">
        <v>65</v>
      </c>
      <c r="X1883" t="s">
        <v>65</v>
      </c>
      <c r="Y1883" t="s">
        <v>796</v>
      </c>
      <c r="Z1883" t="s">
        <v>870</v>
      </c>
      <c r="AA1883" t="s">
        <v>306</v>
      </c>
      <c r="AB1883" t="s">
        <v>537</v>
      </c>
      <c r="AC1883">
        <v>325</v>
      </c>
      <c r="AD1883" t="s">
        <v>215</v>
      </c>
      <c r="AE1883" t="s">
        <v>1138</v>
      </c>
      <c r="AF1883">
        <v>1</v>
      </c>
      <c r="AG1883">
        <v>1</v>
      </c>
      <c r="AH1883" s="16">
        <v>45159</v>
      </c>
      <c r="AI1883" s="16">
        <v>45219</v>
      </c>
      <c r="AJ1883" s="16">
        <v>45222</v>
      </c>
      <c r="AK1883" s="16">
        <v>45215</v>
      </c>
      <c r="AL1883" s="16">
        <v>45199</v>
      </c>
      <c r="AM1883" s="19" t="s">
        <v>1139</v>
      </c>
      <c r="AN1883" s="19" t="e">
        <f>VLOOKUP(AM1883,'Admin Agencies'!A:B,2,FALSE)</f>
        <v>#N/A</v>
      </c>
      <c r="AO1883" t="s">
        <v>1140</v>
      </c>
      <c r="AP1883" t="s">
        <v>1141</v>
      </c>
      <c r="AQ1883" t="s">
        <v>1140</v>
      </c>
      <c r="AR1883" t="s">
        <v>238</v>
      </c>
      <c r="AS1883" t="s">
        <v>1142</v>
      </c>
      <c r="AT1883" t="s">
        <v>1143</v>
      </c>
      <c r="AU1883" t="s">
        <v>1144</v>
      </c>
      <c r="AV1883" t="s">
        <v>65</v>
      </c>
      <c r="AW1883" t="s">
        <v>65</v>
      </c>
      <c r="AX1883" t="s">
        <v>1145</v>
      </c>
      <c r="AY1883" t="s">
        <v>65</v>
      </c>
      <c r="AZ1883" t="s">
        <v>65</v>
      </c>
      <c r="BA1883" t="s">
        <v>76</v>
      </c>
      <c r="BB1883" t="s">
        <v>77</v>
      </c>
      <c r="BC1883" t="s">
        <v>5984</v>
      </c>
      <c r="BD1883" t="s">
        <v>1147</v>
      </c>
      <c r="BE1883" t="s">
        <v>65</v>
      </c>
      <c r="BF1883" t="s">
        <v>65</v>
      </c>
      <c r="BG1883" t="s">
        <v>65</v>
      </c>
      <c r="BH1883" t="s">
        <v>81</v>
      </c>
    </row>
    <row r="1884" spans="1:60" hidden="1" x14ac:dyDescent="0.25">
      <c r="A1884">
        <v>2024</v>
      </c>
      <c r="B1884" t="s">
        <v>893</v>
      </c>
      <c r="C1884">
        <v>2023</v>
      </c>
      <c r="D1884">
        <v>4</v>
      </c>
      <c r="E1884" t="s">
        <v>5985</v>
      </c>
      <c r="F1884" s="19" t="s">
        <v>5986</v>
      </c>
      <c r="G1884">
        <v>1</v>
      </c>
      <c r="H1884">
        <v>1</v>
      </c>
      <c r="I1884" s="8">
        <v>90</v>
      </c>
      <c r="J1884">
        <v>365.31</v>
      </c>
      <c r="K1884" t="s">
        <v>991</v>
      </c>
      <c r="L1884">
        <v>115</v>
      </c>
      <c r="M1884" t="s">
        <v>59</v>
      </c>
      <c r="N1884" t="s">
        <v>747</v>
      </c>
      <c r="O1884">
        <v>510063</v>
      </c>
      <c r="P1884" t="s">
        <v>897</v>
      </c>
      <c r="Q1884">
        <v>510</v>
      </c>
      <c r="R1884" t="s">
        <v>305</v>
      </c>
      <c r="S1884" t="s">
        <v>62</v>
      </c>
      <c r="T1884">
        <v>322421</v>
      </c>
      <c r="U1884" t="s">
        <v>750</v>
      </c>
      <c r="V1884" t="s">
        <v>751</v>
      </c>
      <c r="W1884" t="s">
        <v>65</v>
      </c>
      <c r="X1884" t="s">
        <v>65</v>
      </c>
      <c r="Y1884" t="s">
        <v>768</v>
      </c>
      <c r="Z1884" t="s">
        <v>898</v>
      </c>
      <c r="AA1884" t="s">
        <v>306</v>
      </c>
      <c r="AB1884" t="s">
        <v>798</v>
      </c>
      <c r="AC1884">
        <v>325</v>
      </c>
      <c r="AD1884" t="s">
        <v>215</v>
      </c>
      <c r="AE1884" t="s">
        <v>899</v>
      </c>
      <c r="AF1884">
        <v>9</v>
      </c>
      <c r="AG1884">
        <v>1</v>
      </c>
      <c r="AH1884" s="16">
        <v>44993</v>
      </c>
      <c r="AI1884" s="16">
        <v>45203</v>
      </c>
      <c r="AJ1884" s="16">
        <v>45210</v>
      </c>
      <c r="AK1884" s="16">
        <v>45058</v>
      </c>
      <c r="AL1884" s="16">
        <v>45058</v>
      </c>
      <c r="AM1884" s="19" t="s">
        <v>900</v>
      </c>
      <c r="AN1884" s="19" t="e">
        <f>VLOOKUP(AM1884,'Admin Agencies'!A:B,2,FALSE)</f>
        <v>#N/A</v>
      </c>
      <c r="AO1884" t="s">
        <v>901</v>
      </c>
      <c r="AP1884" t="s">
        <v>902</v>
      </c>
      <c r="AQ1884" t="s">
        <v>901</v>
      </c>
      <c r="AR1884" t="s">
        <v>102</v>
      </c>
      <c r="AS1884" t="s">
        <v>903</v>
      </c>
      <c r="AT1884" t="s">
        <v>904</v>
      </c>
      <c r="AU1884">
        <v>66210</v>
      </c>
      <c r="AV1884" t="s">
        <v>219</v>
      </c>
      <c r="AW1884" t="s">
        <v>905</v>
      </c>
      <c r="AX1884" t="s">
        <v>65</v>
      </c>
      <c r="AY1884" t="s">
        <v>65</v>
      </c>
      <c r="AZ1884" t="s">
        <v>65</v>
      </c>
      <c r="BA1884" t="s">
        <v>76</v>
      </c>
      <c r="BB1884" t="s">
        <v>77</v>
      </c>
      <c r="BC1884" t="s">
        <v>913</v>
      </c>
      <c r="BD1884" t="s">
        <v>906</v>
      </c>
      <c r="BE1884" t="s">
        <v>65</v>
      </c>
      <c r="BF1884" t="s">
        <v>65</v>
      </c>
      <c r="BG1884" t="s">
        <v>65</v>
      </c>
      <c r="BH1884" t="s">
        <v>81</v>
      </c>
    </row>
    <row r="1885" spans="1:60" x14ac:dyDescent="0.25">
      <c r="A1885">
        <v>2023</v>
      </c>
      <c r="B1885" t="s">
        <v>58</v>
      </c>
      <c r="C1885">
        <v>2023</v>
      </c>
      <c r="D1885">
        <v>7</v>
      </c>
      <c r="E1885" t="s">
        <v>5987</v>
      </c>
      <c r="F1885" s="19" t="s">
        <v>5988</v>
      </c>
      <c r="G1885">
        <v>1</v>
      </c>
      <c r="H1885">
        <v>1</v>
      </c>
      <c r="I1885" s="8">
        <v>2541.2800000000002</v>
      </c>
      <c r="J1885">
        <v>2541.2800000000002</v>
      </c>
      <c r="K1885" t="s">
        <v>1134</v>
      </c>
      <c r="L1885">
        <v>213</v>
      </c>
      <c r="M1885" t="s">
        <v>59</v>
      </c>
      <c r="N1885">
        <v>3250</v>
      </c>
      <c r="O1885">
        <v>550054</v>
      </c>
      <c r="P1885" t="s">
        <v>60</v>
      </c>
      <c r="Q1885">
        <v>550</v>
      </c>
      <c r="R1885" t="s">
        <v>61</v>
      </c>
      <c r="S1885" t="s">
        <v>62</v>
      </c>
      <c r="T1885">
        <v>322612</v>
      </c>
      <c r="U1885" t="s">
        <v>63</v>
      </c>
      <c r="V1885" t="s">
        <v>64</v>
      </c>
      <c r="W1885" t="s">
        <v>65</v>
      </c>
      <c r="X1885" t="s">
        <v>65</v>
      </c>
      <c r="Y1885" t="s">
        <v>66</v>
      </c>
      <c r="Z1885" t="s">
        <v>67</v>
      </c>
      <c r="AA1885" t="s">
        <v>65</v>
      </c>
      <c r="AB1885" t="s">
        <v>318</v>
      </c>
      <c r="AC1885">
        <v>334</v>
      </c>
      <c r="AD1885" t="s">
        <v>69</v>
      </c>
      <c r="AE1885" t="s">
        <v>70</v>
      </c>
      <c r="AF1885">
        <v>1</v>
      </c>
      <c r="AG1885">
        <v>1</v>
      </c>
      <c r="AH1885" s="16">
        <v>44862</v>
      </c>
      <c r="AI1885" s="16">
        <v>44953</v>
      </c>
      <c r="AJ1885" s="16">
        <v>44953</v>
      </c>
      <c r="AK1885" s="16">
        <v>44953</v>
      </c>
      <c r="AL1885" s="16">
        <v>44949</v>
      </c>
      <c r="AM1885" s="19" t="s">
        <v>660</v>
      </c>
      <c r="AN1885" s="19" t="str">
        <f>VLOOKUP(AM1885,'Admin Agencies'!A:B,2,FALSE)</f>
        <v>Clinton County Job &amp; Family Services</v>
      </c>
      <c r="AO1885" t="s">
        <v>319</v>
      </c>
      <c r="AP1885" t="s">
        <v>320</v>
      </c>
      <c r="AQ1885" t="s">
        <v>319</v>
      </c>
      <c r="AR1885" t="s">
        <v>109</v>
      </c>
      <c r="AS1885" t="s">
        <v>321</v>
      </c>
      <c r="AT1885" t="s">
        <v>75</v>
      </c>
      <c r="AU1885">
        <v>45177</v>
      </c>
      <c r="AV1885" t="s">
        <v>65</v>
      </c>
      <c r="AW1885" t="s">
        <v>65</v>
      </c>
      <c r="AX1885" t="s">
        <v>65</v>
      </c>
      <c r="AY1885" t="s">
        <v>65</v>
      </c>
      <c r="AZ1885" t="s">
        <v>65</v>
      </c>
      <c r="BA1885" t="s">
        <v>76</v>
      </c>
      <c r="BB1885" t="s">
        <v>77</v>
      </c>
      <c r="BC1885" t="s">
        <v>322</v>
      </c>
      <c r="BD1885" t="s">
        <v>323</v>
      </c>
      <c r="BE1885" t="s">
        <v>324</v>
      </c>
      <c r="BF1885" t="s">
        <v>65</v>
      </c>
      <c r="BG1885" t="s">
        <v>65</v>
      </c>
      <c r="BH1885" t="s">
        <v>81</v>
      </c>
    </row>
    <row r="1886" spans="1:60" hidden="1" x14ac:dyDescent="0.25">
      <c r="A1886">
        <v>2024</v>
      </c>
      <c r="B1886" t="s">
        <v>914</v>
      </c>
      <c r="C1886">
        <v>2023</v>
      </c>
      <c r="D1886">
        <v>3</v>
      </c>
      <c r="E1886" t="s">
        <v>5989</v>
      </c>
      <c r="F1886" s="19" t="s">
        <v>5990</v>
      </c>
      <c r="G1886">
        <v>1</v>
      </c>
      <c r="H1886">
        <v>1</v>
      </c>
      <c r="I1886" s="8">
        <v>27783.37</v>
      </c>
      <c r="J1886">
        <v>27783.37</v>
      </c>
      <c r="K1886" t="s">
        <v>1153</v>
      </c>
      <c r="L1886">
        <v>221</v>
      </c>
      <c r="M1886" t="s">
        <v>59</v>
      </c>
      <c r="N1886">
        <v>3250</v>
      </c>
      <c r="O1886">
        <v>550054</v>
      </c>
      <c r="P1886" t="s">
        <v>60</v>
      </c>
      <c r="Q1886">
        <v>550</v>
      </c>
      <c r="R1886" t="s">
        <v>61</v>
      </c>
      <c r="S1886" t="s">
        <v>62</v>
      </c>
      <c r="T1886">
        <v>322612</v>
      </c>
      <c r="U1886" t="s">
        <v>750</v>
      </c>
      <c r="V1886" t="s">
        <v>751</v>
      </c>
      <c r="W1886" t="s">
        <v>65</v>
      </c>
      <c r="X1886" t="s">
        <v>65</v>
      </c>
      <c r="Y1886" t="s">
        <v>997</v>
      </c>
      <c r="Z1886" t="s">
        <v>918</v>
      </c>
      <c r="AA1886" t="s">
        <v>65</v>
      </c>
      <c r="AB1886" t="s">
        <v>280</v>
      </c>
      <c r="AC1886">
        <v>334</v>
      </c>
      <c r="AD1886" t="s">
        <v>69</v>
      </c>
      <c r="AE1886" t="s">
        <v>998</v>
      </c>
      <c r="AF1886">
        <v>1</v>
      </c>
      <c r="AG1886">
        <v>1</v>
      </c>
      <c r="AH1886" s="16">
        <v>44789</v>
      </c>
      <c r="AI1886" s="16">
        <v>45177</v>
      </c>
      <c r="AJ1886" s="16">
        <v>45177</v>
      </c>
      <c r="AK1886" s="16">
        <v>45177</v>
      </c>
      <c r="AL1886" s="16">
        <v>45168</v>
      </c>
      <c r="AM1886" s="19" t="s">
        <v>723</v>
      </c>
      <c r="AN1886" s="19" t="str">
        <f>VLOOKUP(AM1886,'Admin Agencies'!A:B,2,FALSE)</f>
        <v>Putnam County Educational Service Center</v>
      </c>
      <c r="AO1886" t="s">
        <v>216</v>
      </c>
      <c r="AP1886" t="s">
        <v>217</v>
      </c>
      <c r="AQ1886" t="s">
        <v>216</v>
      </c>
      <c r="AR1886" t="s">
        <v>102</v>
      </c>
      <c r="AS1886" t="s">
        <v>218</v>
      </c>
      <c r="AT1886" t="s">
        <v>75</v>
      </c>
      <c r="AU1886">
        <v>45875</v>
      </c>
      <c r="AV1886" t="s">
        <v>65</v>
      </c>
      <c r="AW1886" t="s">
        <v>65</v>
      </c>
      <c r="AX1886" t="s">
        <v>65</v>
      </c>
      <c r="AY1886" t="s">
        <v>65</v>
      </c>
      <c r="AZ1886" t="s">
        <v>65</v>
      </c>
      <c r="BA1886" t="s">
        <v>76</v>
      </c>
      <c r="BB1886" t="s">
        <v>77</v>
      </c>
      <c r="BC1886" t="s">
        <v>5991</v>
      </c>
      <c r="BD1886" t="s">
        <v>220</v>
      </c>
      <c r="BE1886" t="s">
        <v>65</v>
      </c>
      <c r="BF1886" t="s">
        <v>65</v>
      </c>
      <c r="BG1886" t="s">
        <v>65</v>
      </c>
      <c r="BH1886" t="s">
        <v>81</v>
      </c>
    </row>
    <row r="1887" spans="1:60" hidden="1" x14ac:dyDescent="0.25">
      <c r="A1887">
        <v>2024</v>
      </c>
      <c r="B1887" t="s">
        <v>82</v>
      </c>
      <c r="C1887">
        <v>2023</v>
      </c>
      <c r="D1887">
        <v>1</v>
      </c>
      <c r="E1887" t="s">
        <v>5992</v>
      </c>
      <c r="F1887" s="19" t="s">
        <v>5993</v>
      </c>
      <c r="G1887">
        <v>1</v>
      </c>
      <c r="H1887">
        <v>1</v>
      </c>
      <c r="I1887" s="8">
        <v>360</v>
      </c>
      <c r="J1887">
        <v>360</v>
      </c>
      <c r="K1887" t="s">
        <v>1077</v>
      </c>
      <c r="L1887">
        <v>370</v>
      </c>
      <c r="M1887" t="s">
        <v>818</v>
      </c>
      <c r="N1887" t="s">
        <v>747</v>
      </c>
      <c r="O1887">
        <v>550052</v>
      </c>
      <c r="P1887" t="s">
        <v>819</v>
      </c>
      <c r="Q1887">
        <v>550</v>
      </c>
      <c r="R1887" t="s">
        <v>61</v>
      </c>
      <c r="S1887" t="s">
        <v>62</v>
      </c>
      <c r="T1887">
        <v>322421</v>
      </c>
      <c r="U1887" t="s">
        <v>750</v>
      </c>
      <c r="V1887" t="s">
        <v>751</v>
      </c>
      <c r="W1887" t="s">
        <v>65</v>
      </c>
      <c r="X1887" t="s">
        <v>65</v>
      </c>
      <c r="Y1887" t="s">
        <v>768</v>
      </c>
      <c r="Z1887" t="s">
        <v>820</v>
      </c>
      <c r="AA1887" t="s">
        <v>65</v>
      </c>
      <c r="AB1887" t="s">
        <v>490</v>
      </c>
      <c r="AC1887">
        <v>961</v>
      </c>
      <c r="AD1887" t="s">
        <v>821</v>
      </c>
      <c r="AE1887" s="19" t="s">
        <v>1051</v>
      </c>
      <c r="AF1887">
        <v>1</v>
      </c>
      <c r="AG1887">
        <v>1</v>
      </c>
      <c r="AH1887" s="16">
        <v>44743</v>
      </c>
      <c r="AI1887" s="16">
        <v>45117</v>
      </c>
      <c r="AJ1887" s="16">
        <v>45117</v>
      </c>
      <c r="AK1887" s="16">
        <v>45115</v>
      </c>
      <c r="AL1887" s="16">
        <v>45115</v>
      </c>
      <c r="AM1887" s="19" t="s">
        <v>2018</v>
      </c>
      <c r="AN1887" s="19" t="e">
        <f>VLOOKUP(AM1887,'Admin Agencies'!A:B,2,FALSE)</f>
        <v>#N/A</v>
      </c>
      <c r="AO1887" t="s">
        <v>2019</v>
      </c>
      <c r="AP1887" t="s">
        <v>2020</v>
      </c>
      <c r="AQ1887" t="s">
        <v>2019</v>
      </c>
      <c r="AR1887" t="s">
        <v>102</v>
      </c>
      <c r="AS1887" t="s">
        <v>1230</v>
      </c>
      <c r="AT1887" t="s">
        <v>75</v>
      </c>
      <c r="AU1887" t="s">
        <v>2021</v>
      </c>
      <c r="AV1887" t="s">
        <v>219</v>
      </c>
      <c r="AW1887" t="s">
        <v>65</v>
      </c>
      <c r="AX1887" t="s">
        <v>65</v>
      </c>
      <c r="AY1887" t="s">
        <v>65</v>
      </c>
      <c r="AZ1887" t="s">
        <v>65</v>
      </c>
      <c r="BA1887" t="s">
        <v>76</v>
      </c>
      <c r="BB1887" t="s">
        <v>77</v>
      </c>
      <c r="BC1887" t="s">
        <v>5994</v>
      </c>
      <c r="BD1887" t="s">
        <v>2023</v>
      </c>
      <c r="BE1887" t="s">
        <v>65</v>
      </c>
      <c r="BF1887" t="s">
        <v>65</v>
      </c>
      <c r="BG1887" t="s">
        <v>65</v>
      </c>
      <c r="BH1887" t="s">
        <v>81</v>
      </c>
    </row>
    <row r="1888" spans="1:60" hidden="1" x14ac:dyDescent="0.25">
      <c r="A1888">
        <v>2024</v>
      </c>
      <c r="B1888" t="s">
        <v>805</v>
      </c>
      <c r="C1888">
        <v>2024</v>
      </c>
      <c r="D1888">
        <v>4</v>
      </c>
      <c r="E1888" t="s">
        <v>5995</v>
      </c>
      <c r="F1888" s="19" t="s">
        <v>5996</v>
      </c>
      <c r="G1888">
        <v>1</v>
      </c>
      <c r="H1888">
        <v>1</v>
      </c>
      <c r="I1888" s="8">
        <v>15664.59</v>
      </c>
      <c r="J1888">
        <v>15664.59</v>
      </c>
      <c r="K1888" t="s">
        <v>923</v>
      </c>
      <c r="L1888">
        <v>247</v>
      </c>
      <c r="M1888" t="s">
        <v>59</v>
      </c>
      <c r="N1888" t="s">
        <v>747</v>
      </c>
      <c r="O1888">
        <v>550054</v>
      </c>
      <c r="P1888" t="s">
        <v>60</v>
      </c>
      <c r="Q1888">
        <v>550</v>
      </c>
      <c r="R1888" t="s">
        <v>61</v>
      </c>
      <c r="S1888" t="s">
        <v>62</v>
      </c>
      <c r="T1888">
        <v>322421</v>
      </c>
      <c r="U1888" t="s">
        <v>750</v>
      </c>
      <c r="V1888" t="s">
        <v>751</v>
      </c>
      <c r="W1888" t="s">
        <v>65</v>
      </c>
      <c r="X1888" t="s">
        <v>65</v>
      </c>
      <c r="Y1888" t="s">
        <v>752</v>
      </c>
      <c r="Z1888" t="s">
        <v>918</v>
      </c>
      <c r="AA1888" t="s">
        <v>65</v>
      </c>
      <c r="AB1888" t="s">
        <v>2176</v>
      </c>
      <c r="AC1888">
        <v>334</v>
      </c>
      <c r="AD1888" t="s">
        <v>69</v>
      </c>
      <c r="AE1888" t="s">
        <v>983</v>
      </c>
      <c r="AF1888">
        <v>1</v>
      </c>
      <c r="AG1888">
        <v>1</v>
      </c>
      <c r="AH1888" s="16">
        <v>45139</v>
      </c>
      <c r="AI1888" s="16">
        <v>45216</v>
      </c>
      <c r="AJ1888" s="16">
        <v>45216</v>
      </c>
      <c r="AK1888" s="16">
        <v>45216</v>
      </c>
      <c r="AL1888" s="16">
        <v>45216</v>
      </c>
      <c r="AM1888" s="19" t="s">
        <v>707</v>
      </c>
      <c r="AN1888" s="19" t="str">
        <f>VLOOKUP(AM1888,'Admin Agencies'!A:B,2,FALSE)</f>
        <v>Monroe County Commissioners</v>
      </c>
      <c r="AO1888" t="s">
        <v>2177</v>
      </c>
      <c r="AP1888" t="s">
        <v>2178</v>
      </c>
      <c r="AQ1888" t="s">
        <v>2177</v>
      </c>
      <c r="AR1888" t="s">
        <v>178</v>
      </c>
      <c r="AS1888" t="s">
        <v>2179</v>
      </c>
      <c r="AT1888" t="s">
        <v>75</v>
      </c>
      <c r="AU1888">
        <v>43793</v>
      </c>
      <c r="AV1888" t="s">
        <v>65</v>
      </c>
      <c r="AW1888" t="s">
        <v>65</v>
      </c>
      <c r="AX1888" t="s">
        <v>65</v>
      </c>
      <c r="AY1888" t="s">
        <v>65</v>
      </c>
      <c r="AZ1888" t="s">
        <v>65</v>
      </c>
      <c r="BA1888" t="s">
        <v>76</v>
      </c>
      <c r="BB1888" t="s">
        <v>77</v>
      </c>
      <c r="BC1888" t="s">
        <v>986</v>
      </c>
      <c r="BD1888" t="s">
        <v>472</v>
      </c>
      <c r="BE1888" t="s">
        <v>2181</v>
      </c>
      <c r="BF1888" t="s">
        <v>65</v>
      </c>
      <c r="BG1888" t="s">
        <v>65</v>
      </c>
      <c r="BH1888" t="s">
        <v>81</v>
      </c>
    </row>
    <row r="1889" spans="1:60" x14ac:dyDescent="0.25">
      <c r="A1889">
        <v>2023</v>
      </c>
      <c r="B1889" t="s">
        <v>882</v>
      </c>
      <c r="C1889">
        <v>2023</v>
      </c>
      <c r="D1889">
        <v>9</v>
      </c>
      <c r="E1889" t="s">
        <v>5997</v>
      </c>
      <c r="F1889" s="19" t="s">
        <v>5998</v>
      </c>
      <c r="G1889">
        <v>1</v>
      </c>
      <c r="H1889">
        <v>1</v>
      </c>
      <c r="I1889" s="8">
        <v>13138.94</v>
      </c>
      <c r="J1889">
        <v>13138.94</v>
      </c>
      <c r="K1889" t="s">
        <v>1918</v>
      </c>
      <c r="L1889">
        <v>150</v>
      </c>
      <c r="M1889" t="s">
        <v>59</v>
      </c>
      <c r="N1889">
        <v>3250</v>
      </c>
      <c r="O1889">
        <v>550054</v>
      </c>
      <c r="P1889" t="s">
        <v>60</v>
      </c>
      <c r="Q1889">
        <v>550</v>
      </c>
      <c r="R1889" t="s">
        <v>61</v>
      </c>
      <c r="S1889" t="s">
        <v>62</v>
      </c>
      <c r="T1889">
        <v>322612</v>
      </c>
      <c r="U1889" t="s">
        <v>63</v>
      </c>
      <c r="V1889" t="s">
        <v>64</v>
      </c>
      <c r="W1889" t="s">
        <v>65</v>
      </c>
      <c r="X1889" t="s">
        <v>65</v>
      </c>
      <c r="Y1889" t="s">
        <v>66</v>
      </c>
      <c r="Z1889" t="s">
        <v>886</v>
      </c>
      <c r="AA1889" t="s">
        <v>65</v>
      </c>
      <c r="AB1889" t="s">
        <v>167</v>
      </c>
      <c r="AC1889">
        <v>334</v>
      </c>
      <c r="AD1889" t="s">
        <v>69</v>
      </c>
      <c r="AE1889" t="s">
        <v>887</v>
      </c>
      <c r="AF1889">
        <v>1</v>
      </c>
      <c r="AG1889">
        <v>1</v>
      </c>
      <c r="AH1889" s="16">
        <v>44893</v>
      </c>
      <c r="AI1889" s="16">
        <v>45001</v>
      </c>
      <c r="AJ1889" s="16">
        <v>45008</v>
      </c>
      <c r="AK1889" s="16">
        <v>45001</v>
      </c>
      <c r="AL1889" s="16">
        <v>44993</v>
      </c>
      <c r="AM1889" s="19" t="s">
        <v>3319</v>
      </c>
      <c r="AN1889" s="19" t="str">
        <f>VLOOKUP(AM1889,'Admin Agencies'!A:B,2,FALSE)</f>
        <v>West Central Ohio Network</v>
      </c>
      <c r="AO1889" t="s">
        <v>3320</v>
      </c>
      <c r="AP1889" t="s">
        <v>3321</v>
      </c>
      <c r="AQ1889" t="s">
        <v>3320</v>
      </c>
      <c r="AR1889" t="s">
        <v>315</v>
      </c>
      <c r="AS1889" t="s">
        <v>171</v>
      </c>
      <c r="AT1889" t="s">
        <v>75</v>
      </c>
      <c r="AU1889">
        <v>45365</v>
      </c>
      <c r="AV1889" t="s">
        <v>65</v>
      </c>
      <c r="AW1889" t="s">
        <v>65</v>
      </c>
      <c r="AX1889" t="s">
        <v>65</v>
      </c>
      <c r="AY1889" t="s">
        <v>65</v>
      </c>
      <c r="AZ1889" t="s">
        <v>65</v>
      </c>
      <c r="BA1889" t="s">
        <v>76</v>
      </c>
      <c r="BB1889" t="s">
        <v>77</v>
      </c>
      <c r="BC1889" t="s">
        <v>5999</v>
      </c>
      <c r="BD1889" t="s">
        <v>3323</v>
      </c>
      <c r="BE1889" t="s">
        <v>65</v>
      </c>
      <c r="BF1889" t="s">
        <v>65</v>
      </c>
      <c r="BG1889" t="s">
        <v>65</v>
      </c>
      <c r="BH1889" t="s">
        <v>81</v>
      </c>
    </row>
    <row r="1890" spans="1:60" x14ac:dyDescent="0.25">
      <c r="A1890">
        <v>2023</v>
      </c>
      <c r="B1890" t="s">
        <v>58</v>
      </c>
      <c r="C1890">
        <v>2023</v>
      </c>
      <c r="D1890">
        <v>9</v>
      </c>
      <c r="E1890" t="s">
        <v>6000</v>
      </c>
      <c r="F1890" s="19" t="s">
        <v>6001</v>
      </c>
      <c r="G1890">
        <v>1</v>
      </c>
      <c r="H1890">
        <v>1</v>
      </c>
      <c r="I1890" s="8">
        <v>2828.32</v>
      </c>
      <c r="J1890">
        <v>2828.32</v>
      </c>
      <c r="K1890" t="s">
        <v>1387</v>
      </c>
      <c r="L1890">
        <v>225</v>
      </c>
      <c r="M1890" t="s">
        <v>59</v>
      </c>
      <c r="N1890">
        <v>3250</v>
      </c>
      <c r="O1890">
        <v>550054</v>
      </c>
      <c r="P1890" t="s">
        <v>60</v>
      </c>
      <c r="Q1890">
        <v>550</v>
      </c>
      <c r="R1890" t="s">
        <v>61</v>
      </c>
      <c r="S1890" t="s">
        <v>62</v>
      </c>
      <c r="T1890">
        <v>322612</v>
      </c>
      <c r="U1890" t="s">
        <v>63</v>
      </c>
      <c r="V1890" t="s">
        <v>64</v>
      </c>
      <c r="W1890" t="s">
        <v>65</v>
      </c>
      <c r="X1890" t="s">
        <v>65</v>
      </c>
      <c r="Y1890" t="s">
        <v>66</v>
      </c>
      <c r="Z1890" t="s">
        <v>67</v>
      </c>
      <c r="AA1890" t="s">
        <v>65</v>
      </c>
      <c r="AB1890" t="s">
        <v>394</v>
      </c>
      <c r="AC1890">
        <v>334</v>
      </c>
      <c r="AD1890" t="s">
        <v>69</v>
      </c>
      <c r="AE1890" t="s">
        <v>70</v>
      </c>
      <c r="AF1890">
        <v>1</v>
      </c>
      <c r="AG1890">
        <v>1</v>
      </c>
      <c r="AH1890" s="16">
        <v>44862</v>
      </c>
      <c r="AI1890" s="16">
        <v>44986</v>
      </c>
      <c r="AJ1890" s="16">
        <v>44986</v>
      </c>
      <c r="AK1890" s="16">
        <v>44986</v>
      </c>
      <c r="AL1890" s="16">
        <v>44981</v>
      </c>
      <c r="AM1890" s="19" t="s">
        <v>696</v>
      </c>
      <c r="AN1890" s="19" t="str">
        <f>VLOOKUP(AM1890,'Admin Agencies'!A:B,2,FALSE)</f>
        <v>Lorain County Children Services Board</v>
      </c>
      <c r="AO1890" t="s">
        <v>395</v>
      </c>
      <c r="AP1890" t="s">
        <v>396</v>
      </c>
      <c r="AQ1890" t="s">
        <v>395</v>
      </c>
      <c r="AR1890" t="s">
        <v>149</v>
      </c>
      <c r="AS1890" t="s">
        <v>397</v>
      </c>
      <c r="AT1890" t="s">
        <v>75</v>
      </c>
      <c r="AU1890">
        <v>44035</v>
      </c>
      <c r="AV1890" t="s">
        <v>65</v>
      </c>
      <c r="AW1890" t="s">
        <v>65</v>
      </c>
      <c r="AX1890" t="s">
        <v>65</v>
      </c>
      <c r="AY1890" t="s">
        <v>65</v>
      </c>
      <c r="AZ1890" t="s">
        <v>65</v>
      </c>
      <c r="BA1890" t="s">
        <v>76</v>
      </c>
      <c r="BB1890" t="s">
        <v>77</v>
      </c>
      <c r="BC1890" t="s">
        <v>536</v>
      </c>
      <c r="BD1890" t="s">
        <v>79</v>
      </c>
      <c r="BE1890" t="s">
        <v>398</v>
      </c>
      <c r="BF1890" t="s">
        <v>65</v>
      </c>
      <c r="BG1890" t="s">
        <v>65</v>
      </c>
      <c r="BH1890" t="s">
        <v>81</v>
      </c>
    </row>
    <row r="1891" spans="1:60" hidden="1" x14ac:dyDescent="0.25">
      <c r="A1891">
        <v>2023</v>
      </c>
      <c r="B1891" t="s">
        <v>82</v>
      </c>
      <c r="C1891">
        <v>2023</v>
      </c>
      <c r="D1891">
        <v>8</v>
      </c>
      <c r="E1891" t="s">
        <v>6002</v>
      </c>
      <c r="F1891" s="19" t="s">
        <v>6003</v>
      </c>
      <c r="G1891">
        <v>1</v>
      </c>
      <c r="H1891">
        <v>1</v>
      </c>
      <c r="I1891" s="8">
        <v>5000</v>
      </c>
      <c r="J1891">
        <v>5000</v>
      </c>
      <c r="K1891" t="s">
        <v>4057</v>
      </c>
      <c r="L1891">
        <v>85</v>
      </c>
      <c r="M1891" t="s">
        <v>59</v>
      </c>
      <c r="N1891">
        <v>3250</v>
      </c>
      <c r="O1891">
        <v>510050</v>
      </c>
      <c r="P1891" t="s">
        <v>304</v>
      </c>
      <c r="Q1891">
        <v>510</v>
      </c>
      <c r="R1891" t="s">
        <v>305</v>
      </c>
      <c r="S1891" t="s">
        <v>62</v>
      </c>
      <c r="T1891">
        <v>322612</v>
      </c>
      <c r="U1891" t="s">
        <v>750</v>
      </c>
      <c r="V1891" t="s">
        <v>751</v>
      </c>
      <c r="W1891" t="s">
        <v>65</v>
      </c>
      <c r="X1891" t="s">
        <v>65</v>
      </c>
      <c r="Y1891" t="s">
        <v>869</v>
      </c>
      <c r="Z1891" t="s">
        <v>924</v>
      </c>
      <c r="AA1891" t="s">
        <v>306</v>
      </c>
      <c r="AB1891" t="s">
        <v>798</v>
      </c>
      <c r="AC1891">
        <v>325</v>
      </c>
      <c r="AD1891" t="s">
        <v>215</v>
      </c>
      <c r="AE1891" t="s">
        <v>3729</v>
      </c>
      <c r="AF1891">
        <v>1</v>
      </c>
      <c r="AG1891">
        <v>1</v>
      </c>
      <c r="AH1891" s="16">
        <v>44743</v>
      </c>
      <c r="AI1891" s="16">
        <v>44958</v>
      </c>
      <c r="AJ1891" s="16">
        <v>44959</v>
      </c>
      <c r="AK1891" s="16">
        <v>44930</v>
      </c>
      <c r="AL1891" s="16">
        <v>44930</v>
      </c>
      <c r="AM1891" s="19" t="s">
        <v>659</v>
      </c>
      <c r="AN1891" s="19" t="str">
        <f>VLOOKUP(AM1891,'Admin Agencies'!A:B,2,FALSE)</f>
        <v>Clermont County Job &amp; Family Services</v>
      </c>
      <c r="AO1891" t="s">
        <v>286</v>
      </c>
      <c r="AP1891" t="s">
        <v>287</v>
      </c>
      <c r="AQ1891" t="s">
        <v>286</v>
      </c>
      <c r="AR1891" t="s">
        <v>238</v>
      </c>
      <c r="AS1891" t="s">
        <v>289</v>
      </c>
      <c r="AT1891" t="s">
        <v>75</v>
      </c>
      <c r="AU1891">
        <v>45103</v>
      </c>
      <c r="AV1891" t="s">
        <v>65</v>
      </c>
      <c r="AW1891" t="s">
        <v>65</v>
      </c>
      <c r="AX1891" t="s">
        <v>2010</v>
      </c>
      <c r="AY1891" t="s">
        <v>878</v>
      </c>
      <c r="AZ1891" t="s">
        <v>65</v>
      </c>
      <c r="BA1891" t="s">
        <v>76</v>
      </c>
      <c r="BB1891" t="s">
        <v>77</v>
      </c>
      <c r="BC1891" t="s">
        <v>6004</v>
      </c>
      <c r="BD1891" t="s">
        <v>290</v>
      </c>
      <c r="BE1891" t="s">
        <v>65</v>
      </c>
      <c r="BF1891" t="s">
        <v>65</v>
      </c>
      <c r="BG1891" t="s">
        <v>65</v>
      </c>
      <c r="BH1891" t="s">
        <v>81</v>
      </c>
    </row>
    <row r="1892" spans="1:60" hidden="1" x14ac:dyDescent="0.25">
      <c r="A1892">
        <v>2023</v>
      </c>
      <c r="B1892" t="s">
        <v>787</v>
      </c>
      <c r="C1892">
        <v>2023</v>
      </c>
      <c r="D1892">
        <v>10</v>
      </c>
      <c r="E1892" s="19" t="s">
        <v>6005</v>
      </c>
      <c r="F1892" s="19" t="s">
        <v>6006</v>
      </c>
      <c r="G1892">
        <v>1</v>
      </c>
      <c r="H1892">
        <v>1</v>
      </c>
      <c r="I1892" s="8">
        <v>2051.1799999999998</v>
      </c>
      <c r="J1892">
        <v>2051.1799999999998</v>
      </c>
      <c r="K1892" t="s">
        <v>1473</v>
      </c>
      <c r="L1892">
        <v>2706</v>
      </c>
      <c r="M1892" t="s">
        <v>59</v>
      </c>
      <c r="N1892" t="s">
        <v>747</v>
      </c>
      <c r="O1892">
        <v>510063</v>
      </c>
      <c r="P1892" t="s">
        <v>897</v>
      </c>
      <c r="Q1892">
        <v>510</v>
      </c>
      <c r="R1892" t="s">
        <v>305</v>
      </c>
      <c r="S1892" t="s">
        <v>62</v>
      </c>
      <c r="T1892">
        <v>322421</v>
      </c>
      <c r="U1892" t="s">
        <v>750</v>
      </c>
      <c r="V1892" t="s">
        <v>751</v>
      </c>
      <c r="W1892" t="s">
        <v>65</v>
      </c>
      <c r="X1892" t="s">
        <v>65</v>
      </c>
      <c r="Y1892" t="s">
        <v>768</v>
      </c>
      <c r="Z1892" t="s">
        <v>898</v>
      </c>
      <c r="AA1892" t="s">
        <v>306</v>
      </c>
      <c r="AB1892" t="s">
        <v>798</v>
      </c>
      <c r="AC1892">
        <v>308</v>
      </c>
      <c r="AD1892" t="s">
        <v>359</v>
      </c>
      <c r="AE1892" t="s">
        <v>65</v>
      </c>
      <c r="AF1892">
        <v>0</v>
      </c>
      <c r="AG1892">
        <v>0</v>
      </c>
      <c r="AH1892" s="16">
        <v>45026</v>
      </c>
      <c r="AI1892" s="16">
        <v>45026</v>
      </c>
      <c r="AJ1892" s="16">
        <v>45026</v>
      </c>
      <c r="AK1892" s="16">
        <v>45026</v>
      </c>
      <c r="AL1892" s="16">
        <v>44985</v>
      </c>
      <c r="AM1892" s="19" t="s">
        <v>900</v>
      </c>
      <c r="AN1892" s="19" t="e">
        <f>VLOOKUP(AM1892,'Admin Agencies'!A:B,2,FALSE)</f>
        <v>#N/A</v>
      </c>
      <c r="AO1892" t="s">
        <v>901</v>
      </c>
      <c r="AP1892" t="s">
        <v>902</v>
      </c>
      <c r="AQ1892" t="s">
        <v>901</v>
      </c>
      <c r="AR1892" t="s">
        <v>102</v>
      </c>
      <c r="AS1892" t="s">
        <v>903</v>
      </c>
      <c r="AT1892" t="s">
        <v>904</v>
      </c>
      <c r="AU1892">
        <v>66210</v>
      </c>
      <c r="AV1892" t="s">
        <v>219</v>
      </c>
      <c r="AW1892" t="s">
        <v>65</v>
      </c>
      <c r="AX1892" t="s">
        <v>65</v>
      </c>
      <c r="AY1892" t="s">
        <v>65</v>
      </c>
      <c r="AZ1892" t="s">
        <v>65</v>
      </c>
      <c r="BA1892" t="s">
        <v>76</v>
      </c>
      <c r="BB1892" t="s">
        <v>77</v>
      </c>
      <c r="BC1892" t="s">
        <v>6007</v>
      </c>
      <c r="BD1892" t="s">
        <v>906</v>
      </c>
      <c r="BE1892" t="s">
        <v>65</v>
      </c>
      <c r="BF1892" t="s">
        <v>65</v>
      </c>
      <c r="BG1892" t="s">
        <v>65</v>
      </c>
      <c r="BH1892" t="s">
        <v>81</v>
      </c>
    </row>
    <row r="1893" spans="1:60" x14ac:dyDescent="0.25">
      <c r="A1893">
        <v>2023</v>
      </c>
      <c r="B1893" t="s">
        <v>58</v>
      </c>
      <c r="C1893">
        <v>2023</v>
      </c>
      <c r="D1893">
        <v>7</v>
      </c>
      <c r="E1893" t="s">
        <v>6008</v>
      </c>
      <c r="F1893" s="19" t="s">
        <v>6009</v>
      </c>
      <c r="G1893">
        <v>1</v>
      </c>
      <c r="H1893">
        <v>1</v>
      </c>
      <c r="I1893" s="8">
        <v>11424.42</v>
      </c>
      <c r="J1893">
        <v>11424.42</v>
      </c>
      <c r="K1893" t="s">
        <v>2074</v>
      </c>
      <c r="L1893">
        <v>5351</v>
      </c>
      <c r="M1893" t="s">
        <v>59</v>
      </c>
      <c r="N1893">
        <v>3250</v>
      </c>
      <c r="O1893">
        <v>550054</v>
      </c>
      <c r="P1893" t="s">
        <v>60</v>
      </c>
      <c r="Q1893">
        <v>550</v>
      </c>
      <c r="R1893" t="s">
        <v>61</v>
      </c>
      <c r="S1893" t="s">
        <v>62</v>
      </c>
      <c r="T1893">
        <v>322612</v>
      </c>
      <c r="U1893" t="s">
        <v>63</v>
      </c>
      <c r="V1893" t="s">
        <v>64</v>
      </c>
      <c r="W1893" t="s">
        <v>65</v>
      </c>
      <c r="X1893" t="s">
        <v>65</v>
      </c>
      <c r="Y1893" t="s">
        <v>66</v>
      </c>
      <c r="Z1893" t="s">
        <v>67</v>
      </c>
      <c r="AA1893" t="s">
        <v>65</v>
      </c>
      <c r="AB1893" t="s">
        <v>227</v>
      </c>
      <c r="AC1893">
        <v>334</v>
      </c>
      <c r="AD1893" t="s">
        <v>69</v>
      </c>
      <c r="AE1893" t="s">
        <v>70</v>
      </c>
      <c r="AF1893">
        <v>1</v>
      </c>
      <c r="AG1893">
        <v>1</v>
      </c>
      <c r="AH1893" s="16">
        <v>44862</v>
      </c>
      <c r="AI1893" s="16">
        <v>44929</v>
      </c>
      <c r="AJ1893" s="16">
        <v>44929</v>
      </c>
      <c r="AK1893" s="16">
        <v>44929</v>
      </c>
      <c r="AL1893" s="16">
        <v>44923</v>
      </c>
      <c r="AM1893" s="19" t="s">
        <v>691</v>
      </c>
      <c r="AN1893" s="19" t="str">
        <f>VLOOKUP(AM1893,'Admin Agencies'!A:B,2,FALSE)</f>
        <v>Lake County Job &amp; Family Services</v>
      </c>
      <c r="AO1893" t="s">
        <v>228</v>
      </c>
      <c r="AP1893" t="s">
        <v>229</v>
      </c>
      <c r="AQ1893" t="s">
        <v>228</v>
      </c>
      <c r="AR1893" t="s">
        <v>230</v>
      </c>
      <c r="AS1893" t="s">
        <v>231</v>
      </c>
      <c r="AT1893" t="s">
        <v>75</v>
      </c>
      <c r="AU1893" t="s">
        <v>232</v>
      </c>
      <c r="AV1893" t="s">
        <v>65</v>
      </c>
      <c r="AW1893" t="s">
        <v>65</v>
      </c>
      <c r="AX1893" t="s">
        <v>65</v>
      </c>
      <c r="AY1893" t="s">
        <v>65</v>
      </c>
      <c r="AZ1893" t="s">
        <v>65</v>
      </c>
      <c r="BA1893" t="s">
        <v>76</v>
      </c>
      <c r="BB1893" t="s">
        <v>77</v>
      </c>
      <c r="BC1893" t="s">
        <v>5839</v>
      </c>
      <c r="BD1893" t="s">
        <v>79</v>
      </c>
      <c r="BE1893" t="s">
        <v>234</v>
      </c>
      <c r="BF1893" t="s">
        <v>65</v>
      </c>
      <c r="BG1893" t="s">
        <v>65</v>
      </c>
      <c r="BH1893" t="s">
        <v>81</v>
      </c>
    </row>
    <row r="1894" spans="1:60" hidden="1" x14ac:dyDescent="0.25">
      <c r="A1894">
        <v>2023</v>
      </c>
      <c r="B1894" t="s">
        <v>82</v>
      </c>
      <c r="C1894">
        <v>2023</v>
      </c>
      <c r="D1894">
        <v>8</v>
      </c>
      <c r="E1894" t="s">
        <v>2246</v>
      </c>
      <c r="F1894" s="19" t="s">
        <v>2247</v>
      </c>
      <c r="G1894">
        <v>3</v>
      </c>
      <c r="H1894">
        <v>1</v>
      </c>
      <c r="I1894" s="8">
        <v>278.44</v>
      </c>
      <c r="J1894">
        <v>408.44</v>
      </c>
      <c r="K1894" t="s">
        <v>1927</v>
      </c>
      <c r="L1894">
        <v>84</v>
      </c>
      <c r="M1894" t="s">
        <v>59</v>
      </c>
      <c r="N1894" t="s">
        <v>747</v>
      </c>
      <c r="O1894">
        <v>510063</v>
      </c>
      <c r="P1894" t="s">
        <v>897</v>
      </c>
      <c r="Q1894">
        <v>510</v>
      </c>
      <c r="R1894" t="s">
        <v>305</v>
      </c>
      <c r="S1894" t="s">
        <v>62</v>
      </c>
      <c r="T1894">
        <v>322421</v>
      </c>
      <c r="U1894" t="s">
        <v>750</v>
      </c>
      <c r="V1894" t="s">
        <v>751</v>
      </c>
      <c r="W1894" t="s">
        <v>65</v>
      </c>
      <c r="X1894" t="s">
        <v>65</v>
      </c>
      <c r="Y1894" t="s">
        <v>768</v>
      </c>
      <c r="Z1894" t="s">
        <v>898</v>
      </c>
      <c r="AA1894" t="s">
        <v>306</v>
      </c>
      <c r="AB1894" t="s">
        <v>798</v>
      </c>
      <c r="AC1894">
        <v>325</v>
      </c>
      <c r="AD1894" t="s">
        <v>215</v>
      </c>
      <c r="AE1894" t="s">
        <v>1338</v>
      </c>
      <c r="AF1894">
        <v>4</v>
      </c>
      <c r="AG1894">
        <v>1</v>
      </c>
      <c r="AH1894" s="16">
        <v>44743</v>
      </c>
      <c r="AI1894" s="16">
        <v>44952</v>
      </c>
      <c r="AJ1894" s="16">
        <v>44960</v>
      </c>
      <c r="AK1894" s="16">
        <v>44958</v>
      </c>
      <c r="AL1894" s="16">
        <v>44796</v>
      </c>
      <c r="AM1894" s="19" t="s">
        <v>900</v>
      </c>
      <c r="AN1894" s="19" t="e">
        <f>VLOOKUP(AM1894,'Admin Agencies'!A:B,2,FALSE)</f>
        <v>#N/A</v>
      </c>
      <c r="AO1894" t="s">
        <v>901</v>
      </c>
      <c r="AP1894" t="s">
        <v>902</v>
      </c>
      <c r="AQ1894" t="s">
        <v>901</v>
      </c>
      <c r="AR1894" t="s">
        <v>102</v>
      </c>
      <c r="AS1894" t="s">
        <v>903</v>
      </c>
      <c r="AT1894" t="s">
        <v>904</v>
      </c>
      <c r="AU1894">
        <v>66210</v>
      </c>
      <c r="AV1894" t="s">
        <v>219</v>
      </c>
      <c r="AW1894" t="s">
        <v>1339</v>
      </c>
      <c r="AX1894" t="s">
        <v>65</v>
      </c>
      <c r="AY1894" t="s">
        <v>65</v>
      </c>
      <c r="AZ1894" t="s">
        <v>65</v>
      </c>
      <c r="BA1894" t="s">
        <v>76</v>
      </c>
      <c r="BB1894" t="s">
        <v>77</v>
      </c>
      <c r="BC1894" t="s">
        <v>913</v>
      </c>
      <c r="BD1894" t="s">
        <v>906</v>
      </c>
      <c r="BE1894" t="s">
        <v>65</v>
      </c>
      <c r="BF1894" t="s">
        <v>65</v>
      </c>
      <c r="BG1894" t="s">
        <v>65</v>
      </c>
      <c r="BH1894" t="s">
        <v>81</v>
      </c>
    </row>
    <row r="1895" spans="1:60" hidden="1" x14ac:dyDescent="0.25">
      <c r="A1895">
        <v>2024</v>
      </c>
      <c r="B1895" t="s">
        <v>771</v>
      </c>
      <c r="C1895">
        <v>2024</v>
      </c>
      <c r="D1895">
        <v>2</v>
      </c>
      <c r="E1895" t="s">
        <v>6010</v>
      </c>
      <c r="F1895" s="19" t="s">
        <v>6011</v>
      </c>
      <c r="G1895">
        <v>1</v>
      </c>
      <c r="H1895">
        <v>1</v>
      </c>
      <c r="I1895" s="8">
        <v>445.52</v>
      </c>
      <c r="J1895">
        <v>445.52</v>
      </c>
      <c r="K1895" t="s">
        <v>5420</v>
      </c>
      <c r="L1895">
        <v>515</v>
      </c>
      <c r="M1895" t="s">
        <v>818</v>
      </c>
      <c r="N1895" t="s">
        <v>747</v>
      </c>
      <c r="O1895">
        <v>550052</v>
      </c>
      <c r="P1895" t="s">
        <v>819</v>
      </c>
      <c r="Q1895">
        <v>550</v>
      </c>
      <c r="R1895" t="s">
        <v>61</v>
      </c>
      <c r="S1895" t="s">
        <v>62</v>
      </c>
      <c r="T1895">
        <v>322421</v>
      </c>
      <c r="U1895" t="s">
        <v>750</v>
      </c>
      <c r="V1895" t="s">
        <v>751</v>
      </c>
      <c r="W1895" t="s">
        <v>65</v>
      </c>
      <c r="X1895" t="s">
        <v>65</v>
      </c>
      <c r="Y1895" t="s">
        <v>752</v>
      </c>
      <c r="Z1895" t="s">
        <v>820</v>
      </c>
      <c r="AA1895" t="s">
        <v>65</v>
      </c>
      <c r="AB1895" t="s">
        <v>106</v>
      </c>
      <c r="AC1895">
        <v>961</v>
      </c>
      <c r="AD1895" t="s">
        <v>821</v>
      </c>
      <c r="AE1895" s="19" t="s">
        <v>822</v>
      </c>
      <c r="AF1895">
        <v>1</v>
      </c>
      <c r="AG1895">
        <v>1</v>
      </c>
      <c r="AH1895" s="16">
        <v>45119</v>
      </c>
      <c r="AI1895" s="16">
        <v>45141</v>
      </c>
      <c r="AJ1895" s="16">
        <v>45141</v>
      </c>
      <c r="AK1895" s="16">
        <v>45141</v>
      </c>
      <c r="AL1895" s="16">
        <v>45141</v>
      </c>
      <c r="AM1895" s="19" t="s">
        <v>1227</v>
      </c>
      <c r="AN1895" s="19" t="e">
        <f>VLOOKUP(AM1895,'Admin Agencies'!A:B,2,FALSE)</f>
        <v>#N/A</v>
      </c>
      <c r="AO1895" t="s">
        <v>1228</v>
      </c>
      <c r="AP1895" t="s">
        <v>1229</v>
      </c>
      <c r="AQ1895" t="s">
        <v>1228</v>
      </c>
      <c r="AR1895" t="s">
        <v>238</v>
      </c>
      <c r="AS1895" t="s">
        <v>1230</v>
      </c>
      <c r="AT1895" t="s">
        <v>75</v>
      </c>
      <c r="AU1895">
        <v>44130</v>
      </c>
      <c r="AV1895" t="s">
        <v>219</v>
      </c>
      <c r="AW1895" t="s">
        <v>65</v>
      </c>
      <c r="AX1895" t="s">
        <v>65</v>
      </c>
      <c r="AY1895" t="s">
        <v>65</v>
      </c>
      <c r="AZ1895" t="s">
        <v>65</v>
      </c>
      <c r="BA1895" t="s">
        <v>76</v>
      </c>
      <c r="BB1895" t="s">
        <v>77</v>
      </c>
      <c r="BC1895" t="s">
        <v>6012</v>
      </c>
      <c r="BD1895" t="s">
        <v>1232</v>
      </c>
      <c r="BE1895" t="s">
        <v>65</v>
      </c>
      <c r="BF1895" t="s">
        <v>65</v>
      </c>
      <c r="BG1895" t="s">
        <v>65</v>
      </c>
      <c r="BH1895" t="s">
        <v>81</v>
      </c>
    </row>
    <row r="1896" spans="1:60" x14ac:dyDescent="0.25">
      <c r="A1896">
        <v>2023</v>
      </c>
      <c r="B1896" t="s">
        <v>882</v>
      </c>
      <c r="C1896">
        <v>2023</v>
      </c>
      <c r="D1896">
        <v>10</v>
      </c>
      <c r="E1896" t="s">
        <v>6013</v>
      </c>
      <c r="F1896" s="19" t="s">
        <v>6014</v>
      </c>
      <c r="G1896">
        <v>1</v>
      </c>
      <c r="H1896">
        <v>1</v>
      </c>
      <c r="I1896" s="8">
        <v>2832</v>
      </c>
      <c r="J1896">
        <v>2832</v>
      </c>
      <c r="K1896" t="s">
        <v>1473</v>
      </c>
      <c r="L1896">
        <v>5333</v>
      </c>
      <c r="M1896" t="s">
        <v>59</v>
      </c>
      <c r="N1896">
        <v>3250</v>
      </c>
      <c r="O1896">
        <v>550054</v>
      </c>
      <c r="P1896" t="s">
        <v>60</v>
      </c>
      <c r="Q1896">
        <v>550</v>
      </c>
      <c r="R1896" t="s">
        <v>61</v>
      </c>
      <c r="S1896" t="s">
        <v>62</v>
      </c>
      <c r="T1896">
        <v>322612</v>
      </c>
      <c r="U1896" t="s">
        <v>63</v>
      </c>
      <c r="V1896" t="s">
        <v>64</v>
      </c>
      <c r="W1896" t="s">
        <v>65</v>
      </c>
      <c r="X1896" t="s">
        <v>65</v>
      </c>
      <c r="Y1896" t="s">
        <v>66</v>
      </c>
      <c r="Z1896" t="s">
        <v>886</v>
      </c>
      <c r="AA1896" t="s">
        <v>65</v>
      </c>
      <c r="AB1896" t="s">
        <v>208</v>
      </c>
      <c r="AC1896">
        <v>334</v>
      </c>
      <c r="AD1896" t="s">
        <v>69</v>
      </c>
      <c r="AE1896" t="s">
        <v>887</v>
      </c>
      <c r="AF1896">
        <v>1</v>
      </c>
      <c r="AG1896">
        <v>1</v>
      </c>
      <c r="AH1896" s="16">
        <v>44893</v>
      </c>
      <c r="AI1896" s="16">
        <v>45026</v>
      </c>
      <c r="AJ1896" s="16">
        <v>45026</v>
      </c>
      <c r="AK1896" s="16">
        <v>45026</v>
      </c>
      <c r="AL1896" s="16">
        <v>45022</v>
      </c>
      <c r="AM1896" s="19" t="s">
        <v>888</v>
      </c>
      <c r="AN1896" s="19" t="str">
        <f>VLOOKUP(AM1896,'Admin Agencies'!A:B,2,FALSE)</f>
        <v>Northwest Ohio WAC</v>
      </c>
      <c r="AO1896" t="s">
        <v>889</v>
      </c>
      <c r="AP1896" t="s">
        <v>890</v>
      </c>
      <c r="AQ1896" t="s">
        <v>889</v>
      </c>
      <c r="AR1896" t="s">
        <v>102</v>
      </c>
      <c r="AS1896" t="s">
        <v>211</v>
      </c>
      <c r="AT1896" t="s">
        <v>75</v>
      </c>
      <c r="AU1896">
        <v>43512</v>
      </c>
      <c r="AV1896" t="s">
        <v>65</v>
      </c>
      <c r="AW1896" t="s">
        <v>65</v>
      </c>
      <c r="AX1896" t="s">
        <v>65</v>
      </c>
      <c r="AY1896" t="s">
        <v>65</v>
      </c>
      <c r="AZ1896" t="s">
        <v>65</v>
      </c>
      <c r="BA1896" t="s">
        <v>76</v>
      </c>
      <c r="BB1896" t="s">
        <v>77</v>
      </c>
      <c r="BC1896" t="s">
        <v>891</v>
      </c>
      <c r="BD1896" t="s">
        <v>892</v>
      </c>
      <c r="BE1896" t="s">
        <v>65</v>
      </c>
      <c r="BF1896" t="s">
        <v>65</v>
      </c>
      <c r="BG1896" t="s">
        <v>65</v>
      </c>
      <c r="BH1896" t="s">
        <v>81</v>
      </c>
    </row>
    <row r="1897" spans="1:60" hidden="1" x14ac:dyDescent="0.25">
      <c r="A1897">
        <v>2024</v>
      </c>
      <c r="B1897" t="s">
        <v>805</v>
      </c>
      <c r="C1897">
        <v>2024</v>
      </c>
      <c r="D1897">
        <v>6</v>
      </c>
      <c r="E1897" t="s">
        <v>6015</v>
      </c>
      <c r="F1897" s="19" t="s">
        <v>6016</v>
      </c>
      <c r="G1897">
        <v>1</v>
      </c>
      <c r="H1897">
        <v>1</v>
      </c>
      <c r="I1897" s="8">
        <v>4918.8900000000003</v>
      </c>
      <c r="J1897">
        <v>4918.8900000000003</v>
      </c>
      <c r="K1897" t="s">
        <v>1249</v>
      </c>
      <c r="L1897">
        <v>187</v>
      </c>
      <c r="M1897" t="s">
        <v>59</v>
      </c>
      <c r="N1897" t="s">
        <v>747</v>
      </c>
      <c r="O1897">
        <v>550054</v>
      </c>
      <c r="P1897" t="s">
        <v>60</v>
      </c>
      <c r="Q1897">
        <v>550</v>
      </c>
      <c r="R1897" t="s">
        <v>61</v>
      </c>
      <c r="S1897" t="s">
        <v>62</v>
      </c>
      <c r="T1897">
        <v>322421</v>
      </c>
      <c r="U1897" t="s">
        <v>750</v>
      </c>
      <c r="V1897" t="s">
        <v>751</v>
      </c>
      <c r="W1897" t="s">
        <v>65</v>
      </c>
      <c r="X1897" t="s">
        <v>65</v>
      </c>
      <c r="Y1897" t="s">
        <v>752</v>
      </c>
      <c r="Z1897" t="s">
        <v>918</v>
      </c>
      <c r="AA1897" t="s">
        <v>65</v>
      </c>
      <c r="AB1897" t="s">
        <v>291</v>
      </c>
      <c r="AC1897">
        <v>334</v>
      </c>
      <c r="AD1897" t="s">
        <v>69</v>
      </c>
      <c r="AE1897" t="s">
        <v>983</v>
      </c>
      <c r="AF1897">
        <v>1</v>
      </c>
      <c r="AG1897">
        <v>1</v>
      </c>
      <c r="AH1897" s="16">
        <v>45139</v>
      </c>
      <c r="AI1897" s="16">
        <v>45282</v>
      </c>
      <c r="AJ1897" s="16">
        <v>45282</v>
      </c>
      <c r="AK1897" s="16">
        <v>45282</v>
      </c>
      <c r="AL1897" s="16">
        <v>45280</v>
      </c>
      <c r="AM1897" s="19" t="s">
        <v>647</v>
      </c>
      <c r="AN1897" s="19" t="str">
        <f>VLOOKUP(AM1897,'Admin Agencies'!A:B,2,FALSE)</f>
        <v>Adams County Health Department</v>
      </c>
      <c r="AO1897" t="s">
        <v>292</v>
      </c>
      <c r="AP1897" t="s">
        <v>293</v>
      </c>
      <c r="AQ1897" t="s">
        <v>292</v>
      </c>
      <c r="AR1897" t="s">
        <v>178</v>
      </c>
      <c r="AS1897" t="s">
        <v>295</v>
      </c>
      <c r="AT1897" t="s">
        <v>75</v>
      </c>
      <c r="AU1897">
        <v>45693</v>
      </c>
      <c r="AV1897" t="s">
        <v>65</v>
      </c>
      <c r="AW1897" t="s">
        <v>65</v>
      </c>
      <c r="AX1897" t="s">
        <v>65</v>
      </c>
      <c r="AY1897" t="s">
        <v>65</v>
      </c>
      <c r="AZ1897" t="s">
        <v>65</v>
      </c>
      <c r="BA1897" t="s">
        <v>76</v>
      </c>
      <c r="BB1897" t="s">
        <v>77</v>
      </c>
      <c r="BC1897" t="s">
        <v>986</v>
      </c>
      <c r="BD1897" t="s">
        <v>296</v>
      </c>
      <c r="BE1897" t="s">
        <v>297</v>
      </c>
      <c r="BF1897" t="s">
        <v>65</v>
      </c>
      <c r="BG1897" t="s">
        <v>65</v>
      </c>
      <c r="BH1897" t="s">
        <v>81</v>
      </c>
    </row>
    <row r="1898" spans="1:60" hidden="1" x14ac:dyDescent="0.25">
      <c r="A1898">
        <v>2024</v>
      </c>
      <c r="B1898" t="s">
        <v>777</v>
      </c>
      <c r="C1898">
        <v>2023</v>
      </c>
      <c r="D1898">
        <v>4</v>
      </c>
      <c r="E1898" t="s">
        <v>6017</v>
      </c>
      <c r="F1898" s="19" t="s">
        <v>6018</v>
      </c>
      <c r="G1898">
        <v>2</v>
      </c>
      <c r="H1898">
        <v>1</v>
      </c>
      <c r="I1898" s="8">
        <v>76561.25</v>
      </c>
      <c r="J1898">
        <v>76561.25</v>
      </c>
      <c r="K1898" t="s">
        <v>1246</v>
      </c>
      <c r="L1898">
        <v>5364</v>
      </c>
      <c r="M1898" t="s">
        <v>59</v>
      </c>
      <c r="N1898">
        <v>3250</v>
      </c>
      <c r="O1898">
        <v>550054</v>
      </c>
      <c r="P1898" t="s">
        <v>60</v>
      </c>
      <c r="Q1898">
        <v>550</v>
      </c>
      <c r="R1898" t="s">
        <v>61</v>
      </c>
      <c r="S1898" t="s">
        <v>62</v>
      </c>
      <c r="T1898">
        <v>322612</v>
      </c>
      <c r="U1898" t="s">
        <v>63</v>
      </c>
      <c r="V1898" t="s">
        <v>64</v>
      </c>
      <c r="W1898" t="s">
        <v>65</v>
      </c>
      <c r="X1898" t="s">
        <v>65</v>
      </c>
      <c r="Y1898" t="s">
        <v>936</v>
      </c>
      <c r="Z1898" t="s">
        <v>937</v>
      </c>
      <c r="AA1898" t="s">
        <v>65</v>
      </c>
      <c r="AB1898" t="s">
        <v>1267</v>
      </c>
      <c r="AC1898">
        <v>308</v>
      </c>
      <c r="AD1898" t="s">
        <v>359</v>
      </c>
      <c r="AE1898" t="s">
        <v>6019</v>
      </c>
      <c r="AF1898">
        <v>1</v>
      </c>
      <c r="AG1898">
        <v>1</v>
      </c>
      <c r="AH1898" s="16">
        <v>45091</v>
      </c>
      <c r="AI1898" s="16">
        <v>45209</v>
      </c>
      <c r="AJ1898" s="16">
        <v>45209</v>
      </c>
      <c r="AK1898" s="16">
        <v>45209</v>
      </c>
      <c r="AL1898" s="16">
        <v>45182</v>
      </c>
      <c r="AM1898" s="19" t="s">
        <v>6020</v>
      </c>
      <c r="AN1898" s="19" t="e">
        <f>VLOOKUP(AM1898,'Admin Agencies'!A:B,2,FALSE)</f>
        <v>#N/A</v>
      </c>
      <c r="AO1898" t="s">
        <v>6021</v>
      </c>
      <c r="AP1898" t="s">
        <v>6022</v>
      </c>
      <c r="AQ1898" t="s">
        <v>6021</v>
      </c>
      <c r="AR1898" t="s">
        <v>238</v>
      </c>
      <c r="AS1898" t="s">
        <v>875</v>
      </c>
      <c r="AT1898" t="s">
        <v>75</v>
      </c>
      <c r="AU1898" t="s">
        <v>6023</v>
      </c>
      <c r="AV1898" t="s">
        <v>219</v>
      </c>
      <c r="AW1898" t="s">
        <v>65</v>
      </c>
      <c r="AX1898" t="s">
        <v>65</v>
      </c>
      <c r="AY1898" t="s">
        <v>65</v>
      </c>
      <c r="AZ1898" t="s">
        <v>65</v>
      </c>
      <c r="BA1898" t="s">
        <v>76</v>
      </c>
      <c r="BB1898" t="s">
        <v>77</v>
      </c>
      <c r="BC1898" t="s">
        <v>6024</v>
      </c>
      <c r="BD1898" t="s">
        <v>6025</v>
      </c>
      <c r="BE1898" t="s">
        <v>6026</v>
      </c>
      <c r="BF1898" t="s">
        <v>65</v>
      </c>
      <c r="BG1898" t="s">
        <v>65</v>
      </c>
      <c r="BH1898" t="s">
        <v>81</v>
      </c>
    </row>
    <row r="1899" spans="1:60" hidden="1" x14ac:dyDescent="0.25">
      <c r="A1899">
        <v>2024</v>
      </c>
      <c r="B1899" t="s">
        <v>782</v>
      </c>
      <c r="C1899">
        <v>2024</v>
      </c>
      <c r="D1899">
        <v>4</v>
      </c>
      <c r="E1899" t="s">
        <v>6027</v>
      </c>
      <c r="F1899" s="19" t="s">
        <v>6028</v>
      </c>
      <c r="G1899">
        <v>1</v>
      </c>
      <c r="H1899">
        <v>1</v>
      </c>
      <c r="I1899" s="8">
        <v>3455</v>
      </c>
      <c r="J1899">
        <v>3455</v>
      </c>
      <c r="K1899" t="s">
        <v>1956</v>
      </c>
      <c r="L1899">
        <v>121</v>
      </c>
      <c r="M1899" t="s">
        <v>59</v>
      </c>
      <c r="N1899">
        <v>3250</v>
      </c>
      <c r="O1899">
        <v>510050</v>
      </c>
      <c r="P1899" t="s">
        <v>304</v>
      </c>
      <c r="Q1899">
        <v>510</v>
      </c>
      <c r="R1899" t="s">
        <v>305</v>
      </c>
      <c r="S1899" t="s">
        <v>62</v>
      </c>
      <c r="T1899">
        <v>322612</v>
      </c>
      <c r="U1899" t="s">
        <v>750</v>
      </c>
      <c r="V1899" t="s">
        <v>751</v>
      </c>
      <c r="W1899" t="s">
        <v>65</v>
      </c>
      <c r="X1899" t="s">
        <v>65</v>
      </c>
      <c r="Y1899" t="s">
        <v>796</v>
      </c>
      <c r="Z1899" t="s">
        <v>924</v>
      </c>
      <c r="AA1899" t="s">
        <v>306</v>
      </c>
      <c r="AB1899" t="s">
        <v>285</v>
      </c>
      <c r="AC1899">
        <v>325</v>
      </c>
      <c r="AD1899" t="s">
        <v>215</v>
      </c>
      <c r="AE1899" t="s">
        <v>5443</v>
      </c>
      <c r="AF1899">
        <v>1</v>
      </c>
      <c r="AG1899">
        <v>1</v>
      </c>
      <c r="AH1899" s="16">
        <v>45174</v>
      </c>
      <c r="AI1899" s="16">
        <v>45204</v>
      </c>
      <c r="AJ1899" s="16">
        <v>45205</v>
      </c>
      <c r="AK1899" s="16">
        <v>45182</v>
      </c>
      <c r="AL1899" s="16">
        <v>45182</v>
      </c>
      <c r="AM1899" s="19" t="s">
        <v>659</v>
      </c>
      <c r="AN1899" s="19" t="str">
        <f>VLOOKUP(AM1899,'Admin Agencies'!A:B,2,FALSE)</f>
        <v>Clermont County Job &amp; Family Services</v>
      </c>
      <c r="AO1899" t="s">
        <v>286</v>
      </c>
      <c r="AP1899" t="s">
        <v>287</v>
      </c>
      <c r="AQ1899" t="s">
        <v>286</v>
      </c>
      <c r="AR1899" t="s">
        <v>115</v>
      </c>
      <c r="AS1899" t="s">
        <v>289</v>
      </c>
      <c r="AT1899" t="s">
        <v>75</v>
      </c>
      <c r="AU1899">
        <v>45103</v>
      </c>
      <c r="AV1899" t="s">
        <v>65</v>
      </c>
      <c r="AW1899" t="s">
        <v>65</v>
      </c>
      <c r="AX1899" t="s">
        <v>930</v>
      </c>
      <c r="AY1899" t="s">
        <v>65</v>
      </c>
      <c r="AZ1899" t="s">
        <v>65</v>
      </c>
      <c r="BA1899" t="s">
        <v>76</v>
      </c>
      <c r="BB1899" t="s">
        <v>77</v>
      </c>
      <c r="BC1899" t="s">
        <v>6029</v>
      </c>
      <c r="BD1899" t="s">
        <v>290</v>
      </c>
      <c r="BE1899" t="s">
        <v>65</v>
      </c>
      <c r="BF1899" t="s">
        <v>65</v>
      </c>
      <c r="BG1899" t="s">
        <v>65</v>
      </c>
      <c r="BH1899" t="s">
        <v>81</v>
      </c>
    </row>
    <row r="1900" spans="1:60" hidden="1" x14ac:dyDescent="0.25">
      <c r="A1900">
        <v>2024</v>
      </c>
      <c r="B1900" t="s">
        <v>771</v>
      </c>
      <c r="C1900">
        <v>2024</v>
      </c>
      <c r="D1900">
        <v>4</v>
      </c>
      <c r="E1900" t="s">
        <v>6030</v>
      </c>
      <c r="F1900" s="19" t="s">
        <v>6031</v>
      </c>
      <c r="G1900">
        <v>1</v>
      </c>
      <c r="H1900">
        <v>1</v>
      </c>
      <c r="I1900" s="8">
        <v>615.5</v>
      </c>
      <c r="J1900">
        <v>615.5</v>
      </c>
      <c r="K1900" t="s">
        <v>1068</v>
      </c>
      <c r="L1900">
        <v>432</v>
      </c>
      <c r="M1900" t="s">
        <v>818</v>
      </c>
      <c r="N1900" t="s">
        <v>747</v>
      </c>
      <c r="O1900">
        <v>550052</v>
      </c>
      <c r="P1900" t="s">
        <v>819</v>
      </c>
      <c r="Q1900">
        <v>550</v>
      </c>
      <c r="R1900" t="s">
        <v>61</v>
      </c>
      <c r="S1900" t="s">
        <v>62</v>
      </c>
      <c r="T1900">
        <v>322421</v>
      </c>
      <c r="U1900" t="s">
        <v>750</v>
      </c>
      <c r="V1900" t="s">
        <v>751</v>
      </c>
      <c r="W1900" t="s">
        <v>65</v>
      </c>
      <c r="X1900" t="s">
        <v>65</v>
      </c>
      <c r="Y1900" t="s">
        <v>752</v>
      </c>
      <c r="Z1900" t="s">
        <v>820</v>
      </c>
      <c r="AA1900" t="s">
        <v>65</v>
      </c>
      <c r="AB1900" t="s">
        <v>537</v>
      </c>
      <c r="AC1900">
        <v>961</v>
      </c>
      <c r="AD1900" t="s">
        <v>821</v>
      </c>
      <c r="AE1900" s="19" t="s">
        <v>822</v>
      </c>
      <c r="AF1900">
        <v>1</v>
      </c>
      <c r="AG1900">
        <v>1</v>
      </c>
      <c r="AH1900" s="16">
        <v>45119</v>
      </c>
      <c r="AI1900" s="16">
        <v>45222</v>
      </c>
      <c r="AJ1900" s="16">
        <v>45222</v>
      </c>
      <c r="AK1900" s="16">
        <v>45221</v>
      </c>
      <c r="AL1900" s="16">
        <v>45221</v>
      </c>
      <c r="AM1900" s="19" t="s">
        <v>2301</v>
      </c>
      <c r="AN1900" s="19" t="e">
        <f>VLOOKUP(AM1900,'Admin Agencies'!A:B,2,FALSE)</f>
        <v>#N/A</v>
      </c>
      <c r="AO1900" t="s">
        <v>2302</v>
      </c>
      <c r="AP1900" t="s">
        <v>2303</v>
      </c>
      <c r="AQ1900" t="s">
        <v>2302</v>
      </c>
      <c r="AR1900" t="s">
        <v>102</v>
      </c>
      <c r="AS1900" t="s">
        <v>2304</v>
      </c>
      <c r="AT1900" t="s">
        <v>75</v>
      </c>
      <c r="AU1900">
        <v>43215</v>
      </c>
      <c r="AV1900" t="s">
        <v>219</v>
      </c>
      <c r="AW1900" t="s">
        <v>65</v>
      </c>
      <c r="AX1900" t="s">
        <v>65</v>
      </c>
      <c r="AY1900" t="s">
        <v>65</v>
      </c>
      <c r="AZ1900" t="s">
        <v>65</v>
      </c>
      <c r="BA1900" t="s">
        <v>76</v>
      </c>
      <c r="BB1900" t="s">
        <v>77</v>
      </c>
      <c r="BC1900" t="s">
        <v>6032</v>
      </c>
      <c r="BD1900" t="s">
        <v>2306</v>
      </c>
      <c r="BE1900" t="s">
        <v>65</v>
      </c>
      <c r="BF1900" t="s">
        <v>65</v>
      </c>
      <c r="BG1900" t="s">
        <v>65</v>
      </c>
      <c r="BH1900" t="s">
        <v>81</v>
      </c>
    </row>
    <row r="1901" spans="1:60" hidden="1" x14ac:dyDescent="0.25">
      <c r="A1901">
        <v>2024</v>
      </c>
      <c r="B1901" t="s">
        <v>805</v>
      </c>
      <c r="C1901">
        <v>2024</v>
      </c>
      <c r="D1901">
        <v>6</v>
      </c>
      <c r="E1901" t="s">
        <v>6033</v>
      </c>
      <c r="F1901" s="19" t="s">
        <v>6034</v>
      </c>
      <c r="G1901">
        <v>1</v>
      </c>
      <c r="H1901">
        <v>1</v>
      </c>
      <c r="I1901" s="8">
        <v>32011.56</v>
      </c>
      <c r="J1901">
        <v>32011.56</v>
      </c>
      <c r="K1901" t="s">
        <v>1030</v>
      </c>
      <c r="L1901">
        <v>379</v>
      </c>
      <c r="M1901" t="s">
        <v>59</v>
      </c>
      <c r="N1901">
        <v>3250</v>
      </c>
      <c r="O1901">
        <v>550054</v>
      </c>
      <c r="P1901" t="s">
        <v>60</v>
      </c>
      <c r="Q1901">
        <v>550</v>
      </c>
      <c r="R1901" t="s">
        <v>61</v>
      </c>
      <c r="S1901" t="s">
        <v>62</v>
      </c>
      <c r="T1901">
        <v>322612</v>
      </c>
      <c r="U1901" t="s">
        <v>750</v>
      </c>
      <c r="V1901" t="s">
        <v>751</v>
      </c>
      <c r="W1901" t="s">
        <v>65</v>
      </c>
      <c r="X1901" t="s">
        <v>65</v>
      </c>
      <c r="Y1901" t="s">
        <v>869</v>
      </c>
      <c r="Z1901" t="s">
        <v>918</v>
      </c>
      <c r="AA1901" t="s">
        <v>65</v>
      </c>
      <c r="AB1901" t="s">
        <v>153</v>
      </c>
      <c r="AC1901">
        <v>334</v>
      </c>
      <c r="AD1901" t="s">
        <v>69</v>
      </c>
      <c r="AE1901" t="s">
        <v>966</v>
      </c>
      <c r="AF1901">
        <v>1</v>
      </c>
      <c r="AG1901">
        <v>1</v>
      </c>
      <c r="AH1901" s="16">
        <v>45139</v>
      </c>
      <c r="AI1901" s="16">
        <v>45273</v>
      </c>
      <c r="AJ1901" s="16">
        <v>45273</v>
      </c>
      <c r="AK1901" s="16">
        <v>45273</v>
      </c>
      <c r="AL1901" s="16">
        <v>45268</v>
      </c>
      <c r="AM1901" s="19" t="s">
        <v>739</v>
      </c>
      <c r="AN1901" s="19" t="str">
        <f>VLOOKUP(AM1901,'Admin Agencies'!A:B,2,FALSE)</f>
        <v>Wood County Job &amp; Family Services</v>
      </c>
      <c r="AO1901" t="s">
        <v>154</v>
      </c>
      <c r="AP1901" t="s">
        <v>155</v>
      </c>
      <c r="AQ1901" t="s">
        <v>154</v>
      </c>
      <c r="AR1901" t="s">
        <v>460</v>
      </c>
      <c r="AS1901" t="s">
        <v>156</v>
      </c>
      <c r="AT1901" t="s">
        <v>75</v>
      </c>
      <c r="AU1901">
        <v>43402</v>
      </c>
      <c r="AV1901" t="s">
        <v>65</v>
      </c>
      <c r="AW1901" t="s">
        <v>65</v>
      </c>
      <c r="AX1901" t="s">
        <v>65</v>
      </c>
      <c r="AY1901" t="s">
        <v>65</v>
      </c>
      <c r="AZ1901" t="s">
        <v>65</v>
      </c>
      <c r="BA1901" t="s">
        <v>76</v>
      </c>
      <c r="BB1901" t="s">
        <v>77</v>
      </c>
      <c r="BC1901" t="s">
        <v>967</v>
      </c>
      <c r="BD1901" t="s">
        <v>79</v>
      </c>
      <c r="BE1901" t="s">
        <v>158</v>
      </c>
      <c r="BF1901" t="s">
        <v>65</v>
      </c>
      <c r="BG1901" t="s">
        <v>65</v>
      </c>
      <c r="BH1901" t="s">
        <v>81</v>
      </c>
    </row>
    <row r="1902" spans="1:60" hidden="1" x14ac:dyDescent="0.25">
      <c r="A1902">
        <v>2024</v>
      </c>
      <c r="B1902" t="s">
        <v>805</v>
      </c>
      <c r="C1902">
        <v>2024</v>
      </c>
      <c r="D1902">
        <v>4</v>
      </c>
      <c r="E1902" t="s">
        <v>6035</v>
      </c>
      <c r="F1902" s="19" t="s">
        <v>6036</v>
      </c>
      <c r="G1902">
        <v>1</v>
      </c>
      <c r="H1902">
        <v>1</v>
      </c>
      <c r="I1902" s="8">
        <v>881.85</v>
      </c>
      <c r="J1902">
        <v>881.85</v>
      </c>
      <c r="K1902" t="s">
        <v>923</v>
      </c>
      <c r="L1902">
        <v>248</v>
      </c>
      <c r="M1902" t="s">
        <v>59</v>
      </c>
      <c r="N1902" t="s">
        <v>747</v>
      </c>
      <c r="O1902">
        <v>550054</v>
      </c>
      <c r="P1902" t="s">
        <v>60</v>
      </c>
      <c r="Q1902">
        <v>550</v>
      </c>
      <c r="R1902" t="s">
        <v>61</v>
      </c>
      <c r="S1902" t="s">
        <v>62</v>
      </c>
      <c r="T1902">
        <v>322421</v>
      </c>
      <c r="U1902" t="s">
        <v>750</v>
      </c>
      <c r="V1902" t="s">
        <v>751</v>
      </c>
      <c r="W1902" t="s">
        <v>65</v>
      </c>
      <c r="X1902" t="s">
        <v>65</v>
      </c>
      <c r="Y1902" t="s">
        <v>752</v>
      </c>
      <c r="Z1902" t="s">
        <v>918</v>
      </c>
      <c r="AA1902" t="s">
        <v>65</v>
      </c>
      <c r="AB1902" t="s">
        <v>517</v>
      </c>
      <c r="AC1902">
        <v>334</v>
      </c>
      <c r="AD1902" t="s">
        <v>69</v>
      </c>
      <c r="AE1902" t="s">
        <v>983</v>
      </c>
      <c r="AF1902">
        <v>1</v>
      </c>
      <c r="AG1902">
        <v>1</v>
      </c>
      <c r="AH1902" s="16">
        <v>45139</v>
      </c>
      <c r="AI1902" s="16">
        <v>45216</v>
      </c>
      <c r="AJ1902" s="16">
        <v>45216</v>
      </c>
      <c r="AK1902" s="16">
        <v>45216</v>
      </c>
      <c r="AL1902" s="16">
        <v>45216</v>
      </c>
      <c r="AM1902" s="19" t="s">
        <v>708</v>
      </c>
      <c r="AN1902" s="19" t="str">
        <f>VLOOKUP(AM1902,'Admin Agencies'!A:B,2,FALSE)</f>
        <v>Montgomery County Commissioners</v>
      </c>
      <c r="AO1902" t="s">
        <v>518</v>
      </c>
      <c r="AP1902" t="s">
        <v>519</v>
      </c>
      <c r="AQ1902" t="s">
        <v>518</v>
      </c>
      <c r="AR1902" t="s">
        <v>513</v>
      </c>
      <c r="AS1902" t="s">
        <v>520</v>
      </c>
      <c r="AT1902" t="s">
        <v>75</v>
      </c>
      <c r="AU1902">
        <v>45202</v>
      </c>
      <c r="AV1902" t="s">
        <v>65</v>
      </c>
      <c r="AW1902" t="s">
        <v>65</v>
      </c>
      <c r="AX1902" t="s">
        <v>65</v>
      </c>
      <c r="AY1902" t="s">
        <v>65</v>
      </c>
      <c r="AZ1902" t="s">
        <v>65</v>
      </c>
      <c r="BA1902" t="s">
        <v>76</v>
      </c>
      <c r="BB1902" t="s">
        <v>77</v>
      </c>
      <c r="BC1902" t="s">
        <v>986</v>
      </c>
      <c r="BD1902" t="s">
        <v>521</v>
      </c>
      <c r="BE1902" t="s">
        <v>522</v>
      </c>
      <c r="BF1902" t="s">
        <v>65</v>
      </c>
      <c r="BG1902" t="s">
        <v>65</v>
      </c>
      <c r="BH1902" t="s">
        <v>81</v>
      </c>
    </row>
    <row r="1903" spans="1:60" hidden="1" x14ac:dyDescent="0.25">
      <c r="A1903">
        <v>2024</v>
      </c>
      <c r="B1903" t="s">
        <v>771</v>
      </c>
      <c r="C1903">
        <v>2024</v>
      </c>
      <c r="D1903">
        <v>6</v>
      </c>
      <c r="E1903" t="s">
        <v>6037</v>
      </c>
      <c r="F1903" s="19" t="s">
        <v>6038</v>
      </c>
      <c r="G1903">
        <v>1002</v>
      </c>
      <c r="H1903">
        <v>1</v>
      </c>
      <c r="I1903" s="8">
        <v>126.06</v>
      </c>
      <c r="J1903">
        <v>216.06</v>
      </c>
      <c r="K1903" t="s">
        <v>6039</v>
      </c>
      <c r="L1903">
        <v>99</v>
      </c>
      <c r="M1903" t="s">
        <v>59</v>
      </c>
      <c r="N1903" t="s">
        <v>747</v>
      </c>
      <c r="O1903">
        <v>510050</v>
      </c>
      <c r="P1903" t="s">
        <v>304</v>
      </c>
      <c r="Q1903">
        <v>510</v>
      </c>
      <c r="R1903" t="s">
        <v>305</v>
      </c>
      <c r="S1903" t="s">
        <v>62</v>
      </c>
      <c r="T1903">
        <v>322421</v>
      </c>
      <c r="U1903" t="s">
        <v>750</v>
      </c>
      <c r="V1903" t="s">
        <v>751</v>
      </c>
      <c r="W1903" t="s">
        <v>65</v>
      </c>
      <c r="X1903" t="s">
        <v>65</v>
      </c>
      <c r="Y1903" t="s">
        <v>752</v>
      </c>
      <c r="Z1903" t="s">
        <v>898</v>
      </c>
      <c r="AA1903" t="s">
        <v>306</v>
      </c>
      <c r="AB1903" t="s">
        <v>798</v>
      </c>
      <c r="AC1903">
        <v>325</v>
      </c>
      <c r="AD1903" t="s">
        <v>215</v>
      </c>
      <c r="AE1903" t="s">
        <v>1031</v>
      </c>
      <c r="AF1903">
        <v>4</v>
      </c>
      <c r="AG1903">
        <v>1</v>
      </c>
      <c r="AH1903" s="16">
        <v>45114</v>
      </c>
      <c r="AI1903" s="16">
        <v>45254</v>
      </c>
      <c r="AJ1903" s="16">
        <v>45261</v>
      </c>
      <c r="AK1903" s="16">
        <v>45257</v>
      </c>
      <c r="AL1903" s="16">
        <v>45251</v>
      </c>
      <c r="AM1903" s="19" t="s">
        <v>900</v>
      </c>
      <c r="AN1903" s="19" t="e">
        <f>VLOOKUP(AM1903,'Admin Agencies'!A:B,2,FALSE)</f>
        <v>#N/A</v>
      </c>
      <c r="AO1903" t="s">
        <v>901</v>
      </c>
      <c r="AP1903" t="s">
        <v>902</v>
      </c>
      <c r="AQ1903" t="s">
        <v>901</v>
      </c>
      <c r="AR1903" t="s">
        <v>102</v>
      </c>
      <c r="AS1903" t="s">
        <v>903</v>
      </c>
      <c r="AT1903" t="s">
        <v>904</v>
      </c>
      <c r="AU1903">
        <v>66210</v>
      </c>
      <c r="AV1903" t="s">
        <v>219</v>
      </c>
      <c r="AW1903" t="s">
        <v>905</v>
      </c>
      <c r="AX1903" t="s">
        <v>65</v>
      </c>
      <c r="AY1903" t="s">
        <v>65</v>
      </c>
      <c r="AZ1903" t="s">
        <v>65</v>
      </c>
      <c r="BA1903" t="s">
        <v>76</v>
      </c>
      <c r="BB1903" t="s">
        <v>77</v>
      </c>
      <c r="BC1903" t="s">
        <v>913</v>
      </c>
      <c r="BD1903" t="s">
        <v>906</v>
      </c>
      <c r="BE1903" t="s">
        <v>65</v>
      </c>
      <c r="BF1903" t="s">
        <v>65</v>
      </c>
      <c r="BG1903" t="s">
        <v>65</v>
      </c>
      <c r="BH1903" t="s">
        <v>81</v>
      </c>
    </row>
    <row r="1904" spans="1:60" hidden="1" x14ac:dyDescent="0.25">
      <c r="A1904">
        <v>2023</v>
      </c>
      <c r="B1904" t="s">
        <v>82</v>
      </c>
      <c r="C1904">
        <v>2023</v>
      </c>
      <c r="D1904">
        <v>10</v>
      </c>
      <c r="E1904" t="s">
        <v>6040</v>
      </c>
      <c r="F1904" s="19" t="s">
        <v>6041</v>
      </c>
      <c r="G1904">
        <v>1</v>
      </c>
      <c r="H1904">
        <v>1</v>
      </c>
      <c r="I1904" s="8">
        <v>703.86</v>
      </c>
      <c r="J1904">
        <v>703.86</v>
      </c>
      <c r="K1904" t="s">
        <v>1342</v>
      </c>
      <c r="L1904">
        <v>96</v>
      </c>
      <c r="M1904" t="s">
        <v>818</v>
      </c>
      <c r="N1904" t="s">
        <v>747</v>
      </c>
      <c r="O1904">
        <v>550052</v>
      </c>
      <c r="P1904" t="s">
        <v>819</v>
      </c>
      <c r="Q1904">
        <v>550</v>
      </c>
      <c r="R1904" t="s">
        <v>61</v>
      </c>
      <c r="S1904" t="s">
        <v>62</v>
      </c>
      <c r="T1904">
        <v>322421</v>
      </c>
      <c r="U1904" t="s">
        <v>750</v>
      </c>
      <c r="V1904" t="s">
        <v>751</v>
      </c>
      <c r="W1904" t="s">
        <v>65</v>
      </c>
      <c r="X1904" t="s">
        <v>65</v>
      </c>
      <c r="Y1904" t="s">
        <v>768</v>
      </c>
      <c r="Z1904" t="s">
        <v>820</v>
      </c>
      <c r="AA1904" t="s">
        <v>65</v>
      </c>
      <c r="AB1904" t="s">
        <v>65</v>
      </c>
      <c r="AC1904">
        <v>961</v>
      </c>
      <c r="AD1904" t="s">
        <v>821</v>
      </c>
      <c r="AE1904" s="19" t="s">
        <v>1051</v>
      </c>
      <c r="AF1904">
        <v>1</v>
      </c>
      <c r="AG1904">
        <v>1</v>
      </c>
      <c r="AH1904" s="16">
        <v>44743</v>
      </c>
      <c r="AI1904" s="16">
        <v>45040</v>
      </c>
      <c r="AJ1904" s="16">
        <v>45040</v>
      </c>
      <c r="AK1904" s="16">
        <v>45037</v>
      </c>
      <c r="AL1904" s="16">
        <v>45037</v>
      </c>
      <c r="AM1904" s="19" t="s">
        <v>1583</v>
      </c>
      <c r="AN1904" s="19" t="e">
        <f>VLOOKUP(AM1904,'Admin Agencies'!A:B,2,FALSE)</f>
        <v>#N/A</v>
      </c>
      <c r="AO1904" t="s">
        <v>1584</v>
      </c>
      <c r="AP1904" t="s">
        <v>1585</v>
      </c>
      <c r="AQ1904" t="s">
        <v>1584</v>
      </c>
      <c r="AR1904" t="s">
        <v>102</v>
      </c>
      <c r="AS1904" t="s">
        <v>539</v>
      </c>
      <c r="AT1904" t="s">
        <v>75</v>
      </c>
      <c r="AU1904" t="s">
        <v>1586</v>
      </c>
      <c r="AV1904" t="s">
        <v>219</v>
      </c>
      <c r="AW1904" t="s">
        <v>65</v>
      </c>
      <c r="AX1904" t="s">
        <v>65</v>
      </c>
      <c r="AY1904" t="s">
        <v>65</v>
      </c>
      <c r="AZ1904" t="s">
        <v>65</v>
      </c>
      <c r="BA1904" t="s">
        <v>76</v>
      </c>
      <c r="BB1904" t="s">
        <v>77</v>
      </c>
      <c r="BC1904" t="s">
        <v>6042</v>
      </c>
      <c r="BD1904" t="s">
        <v>1588</v>
      </c>
      <c r="BE1904" t="s">
        <v>65</v>
      </c>
      <c r="BF1904" t="s">
        <v>65</v>
      </c>
      <c r="BG1904" t="s">
        <v>65</v>
      </c>
      <c r="BH1904" t="s">
        <v>81</v>
      </c>
    </row>
    <row r="1905" spans="1:60" hidden="1" x14ac:dyDescent="0.25">
      <c r="A1905">
        <v>2024</v>
      </c>
      <c r="B1905" t="s">
        <v>848</v>
      </c>
      <c r="C1905">
        <v>2024</v>
      </c>
      <c r="D1905">
        <v>5</v>
      </c>
      <c r="E1905" t="s">
        <v>6043</v>
      </c>
      <c r="F1905" s="19" t="s">
        <v>6044</v>
      </c>
      <c r="G1905">
        <v>1</v>
      </c>
      <c r="H1905">
        <v>1</v>
      </c>
      <c r="I1905" s="8">
        <v>11179.38</v>
      </c>
      <c r="J1905">
        <v>11179.38</v>
      </c>
      <c r="K1905" t="s">
        <v>851</v>
      </c>
      <c r="L1905">
        <v>5581</v>
      </c>
      <c r="M1905" t="s">
        <v>59</v>
      </c>
      <c r="N1905">
        <v>3250</v>
      </c>
      <c r="O1905">
        <v>550054</v>
      </c>
      <c r="P1905" t="s">
        <v>60</v>
      </c>
      <c r="Q1905">
        <v>550</v>
      </c>
      <c r="R1905" t="s">
        <v>61</v>
      </c>
      <c r="S1905" t="s">
        <v>852</v>
      </c>
      <c r="T1905">
        <v>322612</v>
      </c>
      <c r="U1905" t="s">
        <v>853</v>
      </c>
      <c r="V1905" t="s">
        <v>854</v>
      </c>
      <c r="W1905" t="s">
        <v>65</v>
      </c>
      <c r="X1905" t="s">
        <v>65</v>
      </c>
      <c r="Y1905" t="s">
        <v>855</v>
      </c>
      <c r="Z1905" t="s">
        <v>65</v>
      </c>
      <c r="AA1905" t="s">
        <v>65</v>
      </c>
      <c r="AB1905" t="s">
        <v>434</v>
      </c>
      <c r="AC1905">
        <v>334</v>
      </c>
      <c r="AD1905" t="s">
        <v>69</v>
      </c>
      <c r="AE1905" t="s">
        <v>65</v>
      </c>
      <c r="AF1905">
        <v>0</v>
      </c>
      <c r="AG1905">
        <v>0</v>
      </c>
      <c r="AH1905" s="16">
        <v>45257</v>
      </c>
      <c r="AI1905" s="16">
        <v>45257</v>
      </c>
      <c r="AJ1905" s="16">
        <v>45257</v>
      </c>
      <c r="AK1905" s="16">
        <v>45257</v>
      </c>
      <c r="AL1905" s="16">
        <v>45244</v>
      </c>
      <c r="AM1905" s="19" t="s">
        <v>687</v>
      </c>
      <c r="AN1905" s="19" t="str">
        <f>VLOOKUP(AM1905,'Admin Agencies'!A:B,2,FALSE)</f>
        <v>Jefferson County - CBDD</v>
      </c>
      <c r="AO1905" t="s">
        <v>2281</v>
      </c>
      <c r="AP1905" t="s">
        <v>2282</v>
      </c>
      <c r="AQ1905" t="s">
        <v>2281</v>
      </c>
      <c r="AR1905" t="s">
        <v>238</v>
      </c>
      <c r="AS1905" t="s">
        <v>437</v>
      </c>
      <c r="AT1905" t="s">
        <v>75</v>
      </c>
      <c r="AU1905" t="s">
        <v>2283</v>
      </c>
      <c r="AV1905" t="s">
        <v>65</v>
      </c>
      <c r="AW1905" t="s">
        <v>65</v>
      </c>
      <c r="AX1905" t="s">
        <v>65</v>
      </c>
      <c r="AY1905" t="s">
        <v>65</v>
      </c>
      <c r="AZ1905" t="s">
        <v>65</v>
      </c>
      <c r="BA1905" t="s">
        <v>76</v>
      </c>
      <c r="BB1905" t="s">
        <v>77</v>
      </c>
      <c r="BC1905" t="s">
        <v>1243</v>
      </c>
      <c r="BD1905" t="s">
        <v>79</v>
      </c>
      <c r="BE1905" t="s">
        <v>2284</v>
      </c>
      <c r="BF1905" t="s">
        <v>65</v>
      </c>
      <c r="BG1905" t="s">
        <v>65</v>
      </c>
      <c r="BH1905" t="s">
        <v>81</v>
      </c>
    </row>
    <row r="1906" spans="1:60" hidden="1" x14ac:dyDescent="0.25">
      <c r="A1906">
        <v>2024</v>
      </c>
      <c r="B1906" t="s">
        <v>805</v>
      </c>
      <c r="C1906">
        <v>2024</v>
      </c>
      <c r="D1906">
        <v>5</v>
      </c>
      <c r="E1906" t="s">
        <v>6045</v>
      </c>
      <c r="F1906" s="19" t="s">
        <v>6046</v>
      </c>
      <c r="G1906">
        <v>1</v>
      </c>
      <c r="H1906">
        <v>1</v>
      </c>
      <c r="I1906" s="8">
        <v>22793.88</v>
      </c>
      <c r="J1906">
        <v>22793.88</v>
      </c>
      <c r="K1906" t="s">
        <v>965</v>
      </c>
      <c r="L1906">
        <v>5286</v>
      </c>
      <c r="M1906" t="s">
        <v>59</v>
      </c>
      <c r="N1906">
        <v>3250</v>
      </c>
      <c r="O1906">
        <v>550054</v>
      </c>
      <c r="P1906" t="s">
        <v>60</v>
      </c>
      <c r="Q1906">
        <v>550</v>
      </c>
      <c r="R1906" t="s">
        <v>61</v>
      </c>
      <c r="S1906" t="s">
        <v>62</v>
      </c>
      <c r="T1906">
        <v>322612</v>
      </c>
      <c r="U1906" t="s">
        <v>750</v>
      </c>
      <c r="V1906" t="s">
        <v>751</v>
      </c>
      <c r="W1906" t="s">
        <v>65</v>
      </c>
      <c r="X1906" t="s">
        <v>65</v>
      </c>
      <c r="Y1906" t="s">
        <v>869</v>
      </c>
      <c r="Z1906" t="s">
        <v>918</v>
      </c>
      <c r="AA1906" t="s">
        <v>65</v>
      </c>
      <c r="AB1906" t="s">
        <v>2091</v>
      </c>
      <c r="AC1906">
        <v>334</v>
      </c>
      <c r="AD1906" t="s">
        <v>69</v>
      </c>
      <c r="AE1906" t="s">
        <v>966</v>
      </c>
      <c r="AF1906">
        <v>1</v>
      </c>
      <c r="AG1906">
        <v>1</v>
      </c>
      <c r="AH1906" s="16">
        <v>45139</v>
      </c>
      <c r="AI1906" s="16">
        <v>45236</v>
      </c>
      <c r="AJ1906" s="16">
        <v>45236</v>
      </c>
      <c r="AK1906" s="16">
        <v>45236</v>
      </c>
      <c r="AL1906" s="16">
        <v>45225</v>
      </c>
      <c r="AM1906" s="19" t="s">
        <v>690</v>
      </c>
      <c r="AN1906" s="19" t="str">
        <f>VLOOKUP(AM1906,'Admin Agencies'!A:B,2,FALSE)</f>
        <v>Knox County Job &amp; Family Services</v>
      </c>
      <c r="AO1906" t="s">
        <v>2092</v>
      </c>
      <c r="AP1906" t="s">
        <v>2093</v>
      </c>
      <c r="AQ1906" t="s">
        <v>2092</v>
      </c>
      <c r="AR1906" t="s">
        <v>339</v>
      </c>
      <c r="AS1906" t="s">
        <v>2094</v>
      </c>
      <c r="AT1906" t="s">
        <v>75</v>
      </c>
      <c r="AU1906">
        <v>43050</v>
      </c>
      <c r="AV1906" t="s">
        <v>65</v>
      </c>
      <c r="AW1906" t="s">
        <v>65</v>
      </c>
      <c r="AX1906" t="s">
        <v>65</v>
      </c>
      <c r="AY1906" t="s">
        <v>65</v>
      </c>
      <c r="AZ1906" t="s">
        <v>65</v>
      </c>
      <c r="BA1906" t="s">
        <v>76</v>
      </c>
      <c r="BB1906" t="s">
        <v>77</v>
      </c>
      <c r="BC1906" t="s">
        <v>967</v>
      </c>
      <c r="BD1906" t="s">
        <v>79</v>
      </c>
      <c r="BE1906" t="s">
        <v>2095</v>
      </c>
      <c r="BF1906" t="s">
        <v>65</v>
      </c>
      <c r="BG1906" t="s">
        <v>65</v>
      </c>
      <c r="BH1906" t="s">
        <v>81</v>
      </c>
    </row>
    <row r="1907" spans="1:60" hidden="1" x14ac:dyDescent="0.25">
      <c r="A1907">
        <v>2023</v>
      </c>
      <c r="B1907" t="s">
        <v>914</v>
      </c>
      <c r="C1907">
        <v>2023</v>
      </c>
      <c r="D1907">
        <v>9</v>
      </c>
      <c r="E1907" t="s">
        <v>6047</v>
      </c>
      <c r="F1907" s="19" t="s">
        <v>6048</v>
      </c>
      <c r="G1907">
        <v>1</v>
      </c>
      <c r="H1907">
        <v>1</v>
      </c>
      <c r="I1907" s="8">
        <v>16083.49</v>
      </c>
      <c r="J1907">
        <v>16083.49</v>
      </c>
      <c r="K1907" t="s">
        <v>917</v>
      </c>
      <c r="L1907">
        <v>229</v>
      </c>
      <c r="M1907" t="s">
        <v>59</v>
      </c>
      <c r="N1907" t="s">
        <v>747</v>
      </c>
      <c r="O1907">
        <v>550054</v>
      </c>
      <c r="P1907" t="s">
        <v>60</v>
      </c>
      <c r="Q1907">
        <v>550</v>
      </c>
      <c r="R1907" t="s">
        <v>61</v>
      </c>
      <c r="S1907" t="s">
        <v>62</v>
      </c>
      <c r="T1907">
        <v>322421</v>
      </c>
      <c r="U1907" t="s">
        <v>750</v>
      </c>
      <c r="V1907" t="s">
        <v>751</v>
      </c>
      <c r="W1907" t="s">
        <v>65</v>
      </c>
      <c r="X1907" t="s">
        <v>65</v>
      </c>
      <c r="Y1907" t="s">
        <v>768</v>
      </c>
      <c r="Z1907" t="s">
        <v>918</v>
      </c>
      <c r="AA1907" t="s">
        <v>65</v>
      </c>
      <c r="AB1907" t="s">
        <v>1452</v>
      </c>
      <c r="AC1907">
        <v>334</v>
      </c>
      <c r="AD1907" t="s">
        <v>69</v>
      </c>
      <c r="AE1907" t="s">
        <v>919</v>
      </c>
      <c r="AF1907">
        <v>1</v>
      </c>
      <c r="AG1907">
        <v>1</v>
      </c>
      <c r="AH1907" s="16">
        <v>44789</v>
      </c>
      <c r="AI1907" s="16">
        <v>44994</v>
      </c>
      <c r="AJ1907" s="16">
        <v>44995</v>
      </c>
      <c r="AK1907" s="16">
        <v>44994</v>
      </c>
      <c r="AL1907" s="16">
        <v>44993</v>
      </c>
      <c r="AM1907" s="19" t="s">
        <v>711</v>
      </c>
      <c r="AN1907" s="19" t="str">
        <f>VLOOKUP(AM1907,'Admin Agencies'!A:B,2,FALSE)</f>
        <v>Muskingum County Job &amp; Family Services</v>
      </c>
      <c r="AO1907" t="s">
        <v>1453</v>
      </c>
      <c r="AP1907" t="s">
        <v>1454</v>
      </c>
      <c r="AQ1907" t="s">
        <v>1453</v>
      </c>
      <c r="AR1907" t="s">
        <v>1455</v>
      </c>
      <c r="AS1907" t="s">
        <v>1456</v>
      </c>
      <c r="AT1907" t="s">
        <v>75</v>
      </c>
      <c r="AU1907">
        <v>43701</v>
      </c>
      <c r="AV1907" t="s">
        <v>65</v>
      </c>
      <c r="AW1907" t="s">
        <v>65</v>
      </c>
      <c r="AX1907" t="s">
        <v>65</v>
      </c>
      <c r="AY1907" t="s">
        <v>65</v>
      </c>
      <c r="AZ1907" t="s">
        <v>65</v>
      </c>
      <c r="BA1907" t="s">
        <v>76</v>
      </c>
      <c r="BB1907" t="s">
        <v>77</v>
      </c>
      <c r="BC1907" t="s">
        <v>6049</v>
      </c>
      <c r="BD1907" t="s">
        <v>79</v>
      </c>
      <c r="BE1907" t="s">
        <v>1458</v>
      </c>
      <c r="BF1907" t="s">
        <v>65</v>
      </c>
      <c r="BG1907" t="s">
        <v>65</v>
      </c>
      <c r="BH1907" t="s">
        <v>81</v>
      </c>
    </row>
    <row r="1908" spans="1:60" hidden="1" x14ac:dyDescent="0.25">
      <c r="A1908">
        <v>2023</v>
      </c>
      <c r="B1908" t="s">
        <v>82</v>
      </c>
      <c r="C1908">
        <v>2023</v>
      </c>
      <c r="D1908">
        <v>7</v>
      </c>
      <c r="E1908" t="s">
        <v>6050</v>
      </c>
      <c r="F1908" s="19" t="s">
        <v>6051</v>
      </c>
      <c r="G1908">
        <v>1</v>
      </c>
      <c r="H1908">
        <v>1</v>
      </c>
      <c r="I1908" s="8">
        <v>150.41999999999999</v>
      </c>
      <c r="J1908">
        <v>150.41999999999999</v>
      </c>
      <c r="K1908" t="s">
        <v>2650</v>
      </c>
      <c r="L1908">
        <v>96</v>
      </c>
      <c r="M1908" t="s">
        <v>818</v>
      </c>
      <c r="N1908" t="s">
        <v>747</v>
      </c>
      <c r="O1908">
        <v>550052</v>
      </c>
      <c r="P1908" t="s">
        <v>819</v>
      </c>
      <c r="Q1908">
        <v>550</v>
      </c>
      <c r="R1908" t="s">
        <v>61</v>
      </c>
      <c r="S1908" t="s">
        <v>62</v>
      </c>
      <c r="T1908">
        <v>322421</v>
      </c>
      <c r="U1908" t="s">
        <v>750</v>
      </c>
      <c r="V1908" t="s">
        <v>751</v>
      </c>
      <c r="W1908" t="s">
        <v>65</v>
      </c>
      <c r="X1908" t="s">
        <v>65</v>
      </c>
      <c r="Y1908" t="s">
        <v>768</v>
      </c>
      <c r="Z1908" t="s">
        <v>820</v>
      </c>
      <c r="AA1908" t="s">
        <v>65</v>
      </c>
      <c r="AB1908" t="s">
        <v>65</v>
      </c>
      <c r="AC1908">
        <v>961</v>
      </c>
      <c r="AD1908" t="s">
        <v>821</v>
      </c>
      <c r="AE1908" s="19" t="s">
        <v>1051</v>
      </c>
      <c r="AF1908">
        <v>1</v>
      </c>
      <c r="AG1908">
        <v>1</v>
      </c>
      <c r="AH1908" s="16">
        <v>44743</v>
      </c>
      <c r="AI1908" s="16">
        <v>44939</v>
      </c>
      <c r="AJ1908" s="16">
        <v>44939</v>
      </c>
      <c r="AK1908" s="16">
        <v>44938</v>
      </c>
      <c r="AL1908" s="16">
        <v>44938</v>
      </c>
      <c r="AM1908" s="19" t="s">
        <v>1882</v>
      </c>
      <c r="AN1908" s="19" t="e">
        <f>VLOOKUP(AM1908,'Admin Agencies'!A:B,2,FALSE)</f>
        <v>#N/A</v>
      </c>
      <c r="AO1908" t="s">
        <v>1883</v>
      </c>
      <c r="AP1908" t="s">
        <v>1884</v>
      </c>
      <c r="AQ1908" t="s">
        <v>1883</v>
      </c>
      <c r="AR1908" t="s">
        <v>238</v>
      </c>
      <c r="AS1908" t="s">
        <v>875</v>
      </c>
      <c r="AT1908" t="s">
        <v>75</v>
      </c>
      <c r="AU1908" t="s">
        <v>1885</v>
      </c>
      <c r="AV1908" t="s">
        <v>219</v>
      </c>
      <c r="AW1908" t="s">
        <v>65</v>
      </c>
      <c r="AX1908" t="s">
        <v>65</v>
      </c>
      <c r="AY1908" t="s">
        <v>65</v>
      </c>
      <c r="AZ1908" t="s">
        <v>65</v>
      </c>
      <c r="BA1908" t="s">
        <v>76</v>
      </c>
      <c r="BB1908" t="s">
        <v>77</v>
      </c>
      <c r="BC1908" t="s">
        <v>6052</v>
      </c>
      <c r="BD1908" t="s">
        <v>1887</v>
      </c>
      <c r="BE1908" t="s">
        <v>65</v>
      </c>
      <c r="BF1908" t="s">
        <v>65</v>
      </c>
      <c r="BG1908" t="s">
        <v>65</v>
      </c>
      <c r="BH1908" t="s">
        <v>81</v>
      </c>
    </row>
    <row r="1909" spans="1:60" x14ac:dyDescent="0.25">
      <c r="A1909">
        <v>2023</v>
      </c>
      <c r="B1909" t="s">
        <v>58</v>
      </c>
      <c r="C1909">
        <v>2023</v>
      </c>
      <c r="D1909">
        <v>7</v>
      </c>
      <c r="E1909" t="s">
        <v>6053</v>
      </c>
      <c r="F1909" s="19" t="s">
        <v>6054</v>
      </c>
      <c r="G1909">
        <v>1</v>
      </c>
      <c r="H1909">
        <v>1</v>
      </c>
      <c r="I1909" s="8">
        <v>6150.47</v>
      </c>
      <c r="J1909">
        <v>6150.47</v>
      </c>
      <c r="K1909" t="s">
        <v>1134</v>
      </c>
      <c r="L1909">
        <v>223</v>
      </c>
      <c r="M1909" t="s">
        <v>59</v>
      </c>
      <c r="N1909">
        <v>3250</v>
      </c>
      <c r="O1909">
        <v>550054</v>
      </c>
      <c r="P1909" t="s">
        <v>60</v>
      </c>
      <c r="Q1909">
        <v>550</v>
      </c>
      <c r="R1909" t="s">
        <v>61</v>
      </c>
      <c r="S1909" t="s">
        <v>62</v>
      </c>
      <c r="T1909">
        <v>322612</v>
      </c>
      <c r="U1909" t="s">
        <v>63</v>
      </c>
      <c r="V1909" t="s">
        <v>64</v>
      </c>
      <c r="W1909" t="s">
        <v>65</v>
      </c>
      <c r="X1909" t="s">
        <v>65</v>
      </c>
      <c r="Y1909" t="s">
        <v>66</v>
      </c>
      <c r="Z1909" t="s">
        <v>67</v>
      </c>
      <c r="AA1909" t="s">
        <v>65</v>
      </c>
      <c r="AB1909" t="s">
        <v>118</v>
      </c>
      <c r="AC1909">
        <v>334</v>
      </c>
      <c r="AD1909" t="s">
        <v>69</v>
      </c>
      <c r="AE1909" t="s">
        <v>70</v>
      </c>
      <c r="AF1909">
        <v>1</v>
      </c>
      <c r="AG1909">
        <v>1</v>
      </c>
      <c r="AH1909" s="16">
        <v>44862</v>
      </c>
      <c r="AI1909" s="16">
        <v>44953</v>
      </c>
      <c r="AJ1909" s="16">
        <v>44953</v>
      </c>
      <c r="AK1909" s="16">
        <v>44953</v>
      </c>
      <c r="AL1909" s="16">
        <v>44949</v>
      </c>
      <c r="AM1909" s="19" t="s">
        <v>684</v>
      </c>
      <c r="AN1909" s="19" t="str">
        <f>VLOOKUP(AM1909,'Admin Agencies'!A:B,2,FALSE)</f>
        <v>Holmes County Job &amp; Family Services</v>
      </c>
      <c r="AO1909" t="s">
        <v>119</v>
      </c>
      <c r="AP1909" t="s">
        <v>120</v>
      </c>
      <c r="AQ1909" t="s">
        <v>119</v>
      </c>
      <c r="AR1909" t="s">
        <v>121</v>
      </c>
      <c r="AS1909" t="s">
        <v>122</v>
      </c>
      <c r="AT1909" t="s">
        <v>75</v>
      </c>
      <c r="AU1909">
        <v>44654</v>
      </c>
      <c r="AV1909" t="s">
        <v>65</v>
      </c>
      <c r="AW1909" t="s">
        <v>65</v>
      </c>
      <c r="AX1909" t="s">
        <v>65</v>
      </c>
      <c r="AY1909" t="s">
        <v>65</v>
      </c>
      <c r="AZ1909" t="s">
        <v>65</v>
      </c>
      <c r="BA1909" t="s">
        <v>76</v>
      </c>
      <c r="BB1909" t="s">
        <v>77</v>
      </c>
      <c r="BC1909" t="s">
        <v>123</v>
      </c>
      <c r="BD1909" t="s">
        <v>89</v>
      </c>
      <c r="BE1909" t="s">
        <v>124</v>
      </c>
      <c r="BF1909" t="s">
        <v>65</v>
      </c>
      <c r="BG1909" t="s">
        <v>65</v>
      </c>
      <c r="BH1909" t="s">
        <v>81</v>
      </c>
    </row>
    <row r="1910" spans="1:60" hidden="1" x14ac:dyDescent="0.25">
      <c r="A1910">
        <v>2024</v>
      </c>
      <c r="B1910" t="s">
        <v>914</v>
      </c>
      <c r="C1910">
        <v>2023</v>
      </c>
      <c r="D1910">
        <v>1</v>
      </c>
      <c r="E1910" t="s">
        <v>6055</v>
      </c>
      <c r="F1910" s="19" t="s">
        <v>6056</v>
      </c>
      <c r="G1910">
        <v>1</v>
      </c>
      <c r="H1910">
        <v>1</v>
      </c>
      <c r="I1910" s="8">
        <v>83877.78</v>
      </c>
      <c r="J1910">
        <v>83877.78</v>
      </c>
      <c r="K1910" t="s">
        <v>1275</v>
      </c>
      <c r="L1910">
        <v>231</v>
      </c>
      <c r="M1910" t="s">
        <v>59</v>
      </c>
      <c r="N1910">
        <v>3250</v>
      </c>
      <c r="O1910">
        <v>550054</v>
      </c>
      <c r="P1910" t="s">
        <v>60</v>
      </c>
      <c r="Q1910">
        <v>550</v>
      </c>
      <c r="R1910" t="s">
        <v>61</v>
      </c>
      <c r="S1910" t="s">
        <v>62</v>
      </c>
      <c r="T1910">
        <v>322612</v>
      </c>
      <c r="U1910" t="s">
        <v>750</v>
      </c>
      <c r="V1910" t="s">
        <v>751</v>
      </c>
      <c r="W1910" t="s">
        <v>65</v>
      </c>
      <c r="X1910" t="s">
        <v>65</v>
      </c>
      <c r="Y1910" t="s">
        <v>997</v>
      </c>
      <c r="Z1910" t="s">
        <v>918</v>
      </c>
      <c r="AA1910" t="s">
        <v>65</v>
      </c>
      <c r="AB1910" t="s">
        <v>325</v>
      </c>
      <c r="AC1910">
        <v>334</v>
      </c>
      <c r="AD1910" t="s">
        <v>69</v>
      </c>
      <c r="AE1910" t="s">
        <v>998</v>
      </c>
      <c r="AF1910">
        <v>1</v>
      </c>
      <c r="AG1910">
        <v>1</v>
      </c>
      <c r="AH1910" s="16">
        <v>44789</v>
      </c>
      <c r="AI1910" s="16">
        <v>45118</v>
      </c>
      <c r="AJ1910" s="16">
        <v>45118</v>
      </c>
      <c r="AK1910" s="16">
        <v>45118</v>
      </c>
      <c r="AL1910" s="16">
        <v>45097</v>
      </c>
      <c r="AM1910" s="19" t="s">
        <v>730</v>
      </c>
      <c r="AN1910" s="19" t="str">
        <f>VLOOKUP(AM1910,'Admin Agencies'!A:B,2,FALSE)</f>
        <v>Summit CBDD</v>
      </c>
      <c r="AO1910" t="s">
        <v>326</v>
      </c>
      <c r="AP1910" t="s">
        <v>327</v>
      </c>
      <c r="AQ1910" t="s">
        <v>326</v>
      </c>
      <c r="AR1910" t="s">
        <v>170</v>
      </c>
      <c r="AS1910" t="s">
        <v>328</v>
      </c>
      <c r="AT1910" t="s">
        <v>75</v>
      </c>
      <c r="AU1910">
        <v>44308</v>
      </c>
      <c r="AV1910" t="s">
        <v>65</v>
      </c>
      <c r="AW1910" t="s">
        <v>65</v>
      </c>
      <c r="AX1910" t="s">
        <v>65</v>
      </c>
      <c r="AY1910" t="s">
        <v>65</v>
      </c>
      <c r="AZ1910" t="s">
        <v>65</v>
      </c>
      <c r="BA1910" t="s">
        <v>76</v>
      </c>
      <c r="BB1910" t="s">
        <v>77</v>
      </c>
      <c r="BC1910" t="s">
        <v>6057</v>
      </c>
      <c r="BD1910" t="s">
        <v>79</v>
      </c>
      <c r="BE1910" t="s">
        <v>329</v>
      </c>
      <c r="BF1910" t="s">
        <v>65</v>
      </c>
      <c r="BG1910" t="s">
        <v>65</v>
      </c>
      <c r="BH1910" t="s">
        <v>81</v>
      </c>
    </row>
    <row r="1911" spans="1:60" hidden="1" x14ac:dyDescent="0.25">
      <c r="A1911">
        <v>2024</v>
      </c>
      <c r="B1911" t="s">
        <v>893</v>
      </c>
      <c r="C1911">
        <v>2023</v>
      </c>
      <c r="D1911">
        <v>5</v>
      </c>
      <c r="E1911" t="s">
        <v>5184</v>
      </c>
      <c r="F1911" s="19" t="s">
        <v>5185</v>
      </c>
      <c r="G1911">
        <v>2</v>
      </c>
      <c r="H1911">
        <v>1</v>
      </c>
      <c r="I1911" s="8">
        <v>155.32</v>
      </c>
      <c r="J1911">
        <v>245.32</v>
      </c>
      <c r="K1911" t="s">
        <v>1529</v>
      </c>
      <c r="L1911">
        <v>109</v>
      </c>
      <c r="M1911" t="s">
        <v>59</v>
      </c>
      <c r="N1911" t="s">
        <v>747</v>
      </c>
      <c r="O1911">
        <v>510063</v>
      </c>
      <c r="P1911" t="s">
        <v>897</v>
      </c>
      <c r="Q1911">
        <v>510</v>
      </c>
      <c r="R1911" t="s">
        <v>305</v>
      </c>
      <c r="S1911" t="s">
        <v>62</v>
      </c>
      <c r="T1911">
        <v>322421</v>
      </c>
      <c r="U1911" t="s">
        <v>750</v>
      </c>
      <c r="V1911" t="s">
        <v>751</v>
      </c>
      <c r="W1911" t="s">
        <v>65</v>
      </c>
      <c r="X1911" t="s">
        <v>65</v>
      </c>
      <c r="Y1911" t="s">
        <v>768</v>
      </c>
      <c r="Z1911" t="s">
        <v>898</v>
      </c>
      <c r="AA1911" t="s">
        <v>306</v>
      </c>
      <c r="AB1911" t="s">
        <v>798</v>
      </c>
      <c r="AC1911">
        <v>325</v>
      </c>
      <c r="AD1911" t="s">
        <v>215</v>
      </c>
      <c r="AE1911" t="s">
        <v>899</v>
      </c>
      <c r="AF1911">
        <v>4</v>
      </c>
      <c r="AG1911">
        <v>1</v>
      </c>
      <c r="AH1911" s="16">
        <v>44993</v>
      </c>
      <c r="AI1911" s="16">
        <v>45225</v>
      </c>
      <c r="AJ1911" s="16">
        <v>45239</v>
      </c>
      <c r="AK1911" s="16">
        <v>45218</v>
      </c>
      <c r="AL1911" s="16">
        <v>45218</v>
      </c>
      <c r="AM1911" s="19" t="s">
        <v>900</v>
      </c>
      <c r="AN1911" s="19" t="e">
        <f>VLOOKUP(AM1911,'Admin Agencies'!A:B,2,FALSE)</f>
        <v>#N/A</v>
      </c>
      <c r="AO1911" t="s">
        <v>901</v>
      </c>
      <c r="AP1911" t="s">
        <v>902</v>
      </c>
      <c r="AQ1911" t="s">
        <v>901</v>
      </c>
      <c r="AR1911" t="s">
        <v>102</v>
      </c>
      <c r="AS1911" t="s">
        <v>903</v>
      </c>
      <c r="AT1911" t="s">
        <v>904</v>
      </c>
      <c r="AU1911">
        <v>66210</v>
      </c>
      <c r="AV1911" t="s">
        <v>219</v>
      </c>
      <c r="AW1911" t="s">
        <v>905</v>
      </c>
      <c r="AX1911" t="s">
        <v>65</v>
      </c>
      <c r="AY1911" t="s">
        <v>65</v>
      </c>
      <c r="AZ1911" t="s">
        <v>65</v>
      </c>
      <c r="BA1911" t="s">
        <v>76</v>
      </c>
      <c r="BB1911" t="s">
        <v>77</v>
      </c>
      <c r="BC1911" t="s">
        <v>913</v>
      </c>
      <c r="BD1911" t="s">
        <v>906</v>
      </c>
      <c r="BE1911" t="s">
        <v>65</v>
      </c>
      <c r="BF1911" t="s">
        <v>65</v>
      </c>
      <c r="BG1911" t="s">
        <v>65</v>
      </c>
      <c r="BH1911" t="s">
        <v>81</v>
      </c>
    </row>
    <row r="1912" spans="1:60" hidden="1" x14ac:dyDescent="0.25">
      <c r="A1912">
        <v>2023</v>
      </c>
      <c r="B1912" t="s">
        <v>82</v>
      </c>
      <c r="C1912">
        <v>2023</v>
      </c>
      <c r="D1912">
        <v>10</v>
      </c>
      <c r="E1912" t="s">
        <v>6058</v>
      </c>
      <c r="F1912" s="19" t="s">
        <v>6059</v>
      </c>
      <c r="G1912">
        <v>1</v>
      </c>
      <c r="H1912">
        <v>1</v>
      </c>
      <c r="I1912" s="8">
        <v>14200</v>
      </c>
      <c r="J1912">
        <v>14200</v>
      </c>
      <c r="K1912" t="s">
        <v>2066</v>
      </c>
      <c r="L1912">
        <v>63</v>
      </c>
      <c r="M1912" t="s">
        <v>59</v>
      </c>
      <c r="N1912">
        <v>3250</v>
      </c>
      <c r="O1912">
        <v>510050</v>
      </c>
      <c r="P1912" t="s">
        <v>304</v>
      </c>
      <c r="Q1912">
        <v>510</v>
      </c>
      <c r="R1912" t="s">
        <v>305</v>
      </c>
      <c r="S1912" t="s">
        <v>62</v>
      </c>
      <c r="T1912">
        <v>322612</v>
      </c>
      <c r="U1912" t="s">
        <v>750</v>
      </c>
      <c r="V1912" t="s">
        <v>751</v>
      </c>
      <c r="W1912" t="s">
        <v>65</v>
      </c>
      <c r="X1912" t="s">
        <v>65</v>
      </c>
      <c r="Y1912" t="s">
        <v>869</v>
      </c>
      <c r="Z1912" t="s">
        <v>797</v>
      </c>
      <c r="AA1912" t="s">
        <v>306</v>
      </c>
      <c r="AB1912" t="s">
        <v>798</v>
      </c>
      <c r="AC1912">
        <v>325</v>
      </c>
      <c r="AD1912" t="s">
        <v>215</v>
      </c>
      <c r="AE1912" t="s">
        <v>1405</v>
      </c>
      <c r="AF1912">
        <v>1</v>
      </c>
      <c r="AG1912">
        <v>1</v>
      </c>
      <c r="AH1912" s="16">
        <v>44743</v>
      </c>
      <c r="AI1912" s="16">
        <v>45027</v>
      </c>
      <c r="AJ1912" s="16">
        <v>45028</v>
      </c>
      <c r="AK1912" s="16">
        <v>45001</v>
      </c>
      <c r="AL1912" s="16">
        <v>45000</v>
      </c>
      <c r="AM1912" s="19" t="s">
        <v>1406</v>
      </c>
      <c r="AN1912" s="19" t="e">
        <f>VLOOKUP(AM1912,'Admin Agencies'!A:B,2,FALSE)</f>
        <v>#N/A</v>
      </c>
      <c r="AO1912" t="s">
        <v>1407</v>
      </c>
      <c r="AP1912" t="s">
        <v>1408</v>
      </c>
      <c r="AQ1912" t="s">
        <v>1407</v>
      </c>
      <c r="AR1912" t="s">
        <v>102</v>
      </c>
      <c r="AS1912" t="s">
        <v>1409</v>
      </c>
      <c r="AT1912" t="s">
        <v>1410</v>
      </c>
      <c r="AU1912" s="19" t="s">
        <v>1411</v>
      </c>
      <c r="AV1912" t="s">
        <v>65</v>
      </c>
      <c r="AW1912" t="s">
        <v>65</v>
      </c>
      <c r="AX1912" t="s">
        <v>1412</v>
      </c>
      <c r="AY1912" t="s">
        <v>878</v>
      </c>
      <c r="AZ1912" t="s">
        <v>65</v>
      </c>
      <c r="BA1912" t="s">
        <v>76</v>
      </c>
      <c r="BB1912" t="s">
        <v>77</v>
      </c>
      <c r="BC1912" t="s">
        <v>6060</v>
      </c>
      <c r="BD1912" t="s">
        <v>1414</v>
      </c>
      <c r="BE1912" t="s">
        <v>1415</v>
      </c>
      <c r="BF1912" t="s">
        <v>65</v>
      </c>
      <c r="BG1912" t="s">
        <v>65</v>
      </c>
      <c r="BH1912" t="s">
        <v>81</v>
      </c>
    </row>
    <row r="1913" spans="1:60" hidden="1" x14ac:dyDescent="0.25">
      <c r="A1913">
        <v>2024</v>
      </c>
      <c r="B1913" t="s">
        <v>848</v>
      </c>
      <c r="C1913">
        <v>2024</v>
      </c>
      <c r="D1913">
        <v>5</v>
      </c>
      <c r="E1913" t="s">
        <v>6061</v>
      </c>
      <c r="F1913" s="19" t="s">
        <v>6062</v>
      </c>
      <c r="G1913">
        <v>1</v>
      </c>
      <c r="H1913">
        <v>1</v>
      </c>
      <c r="I1913" s="8">
        <v>79.86</v>
      </c>
      <c r="J1913">
        <v>79.86</v>
      </c>
      <c r="K1913" t="s">
        <v>851</v>
      </c>
      <c r="L1913">
        <v>5593</v>
      </c>
      <c r="M1913" t="s">
        <v>59</v>
      </c>
      <c r="N1913">
        <v>3250</v>
      </c>
      <c r="O1913">
        <v>550054</v>
      </c>
      <c r="P1913" t="s">
        <v>60</v>
      </c>
      <c r="Q1913">
        <v>550</v>
      </c>
      <c r="R1913" t="s">
        <v>61</v>
      </c>
      <c r="S1913" t="s">
        <v>852</v>
      </c>
      <c r="T1913">
        <v>322612</v>
      </c>
      <c r="U1913" t="s">
        <v>853</v>
      </c>
      <c r="V1913" t="s">
        <v>854</v>
      </c>
      <c r="W1913" t="s">
        <v>65</v>
      </c>
      <c r="X1913" t="s">
        <v>65</v>
      </c>
      <c r="Y1913" t="s">
        <v>855</v>
      </c>
      <c r="Z1913" t="s">
        <v>65</v>
      </c>
      <c r="AA1913" t="s">
        <v>65</v>
      </c>
      <c r="AB1913" t="s">
        <v>112</v>
      </c>
      <c r="AC1913">
        <v>334</v>
      </c>
      <c r="AD1913" t="s">
        <v>69</v>
      </c>
      <c r="AE1913" t="s">
        <v>65</v>
      </c>
      <c r="AF1913">
        <v>0</v>
      </c>
      <c r="AG1913">
        <v>0</v>
      </c>
      <c r="AH1913" s="16">
        <v>45257</v>
      </c>
      <c r="AI1913" s="16">
        <v>45257</v>
      </c>
      <c r="AJ1913" s="16">
        <v>45257</v>
      </c>
      <c r="AK1913" s="16">
        <v>45257</v>
      </c>
      <c r="AL1913" s="16">
        <v>45246</v>
      </c>
      <c r="AM1913" s="19" t="s">
        <v>702</v>
      </c>
      <c r="AN1913" s="19" t="str">
        <f>VLOOKUP(AM1913,'Admin Agencies'!A:B,2,FALSE)</f>
        <v>Meigs County Job &amp; Family Services</v>
      </c>
      <c r="AO1913" t="s">
        <v>113</v>
      </c>
      <c r="AP1913" t="s">
        <v>114</v>
      </c>
      <c r="AQ1913" t="s">
        <v>113</v>
      </c>
      <c r="AR1913" t="s">
        <v>513</v>
      </c>
      <c r="AS1913" t="s">
        <v>116</v>
      </c>
      <c r="AT1913" t="s">
        <v>75</v>
      </c>
      <c r="AU1913">
        <v>45769</v>
      </c>
      <c r="AV1913" t="s">
        <v>65</v>
      </c>
      <c r="AW1913" t="s">
        <v>65</v>
      </c>
      <c r="AX1913" t="s">
        <v>65</v>
      </c>
      <c r="AY1913" t="s">
        <v>65</v>
      </c>
      <c r="AZ1913" t="s">
        <v>65</v>
      </c>
      <c r="BA1913" t="s">
        <v>76</v>
      </c>
      <c r="BB1913" t="s">
        <v>77</v>
      </c>
      <c r="BC1913" t="s">
        <v>856</v>
      </c>
      <c r="BD1913" t="s">
        <v>117</v>
      </c>
      <c r="BE1913" t="s">
        <v>65</v>
      </c>
      <c r="BF1913" t="s">
        <v>65</v>
      </c>
      <c r="BG1913" t="s">
        <v>65</v>
      </c>
      <c r="BH1913" t="s">
        <v>81</v>
      </c>
    </row>
    <row r="1914" spans="1:60" hidden="1" x14ac:dyDescent="0.25">
      <c r="A1914">
        <v>2024</v>
      </c>
      <c r="B1914" t="s">
        <v>777</v>
      </c>
      <c r="C1914">
        <v>2023</v>
      </c>
      <c r="D1914">
        <v>2</v>
      </c>
      <c r="E1914" t="s">
        <v>6063</v>
      </c>
      <c r="F1914" s="19" t="s">
        <v>6064</v>
      </c>
      <c r="G1914">
        <v>1</v>
      </c>
      <c r="H1914">
        <v>1</v>
      </c>
      <c r="I1914" s="8">
        <v>183500</v>
      </c>
      <c r="J1914">
        <v>183500</v>
      </c>
      <c r="K1914" t="s">
        <v>1105</v>
      </c>
      <c r="L1914">
        <v>5434</v>
      </c>
      <c r="M1914" t="s">
        <v>59</v>
      </c>
      <c r="N1914">
        <v>3250</v>
      </c>
      <c r="O1914">
        <v>550054</v>
      </c>
      <c r="P1914" t="s">
        <v>60</v>
      </c>
      <c r="Q1914">
        <v>550</v>
      </c>
      <c r="R1914" t="s">
        <v>61</v>
      </c>
      <c r="S1914" t="s">
        <v>852</v>
      </c>
      <c r="T1914">
        <v>322612</v>
      </c>
      <c r="U1914" t="s">
        <v>853</v>
      </c>
      <c r="V1914" t="s">
        <v>854</v>
      </c>
      <c r="W1914" t="s">
        <v>65</v>
      </c>
      <c r="X1914" t="s">
        <v>65</v>
      </c>
      <c r="Y1914" t="s">
        <v>855</v>
      </c>
      <c r="Z1914" t="s">
        <v>65</v>
      </c>
      <c r="AA1914" t="s">
        <v>65</v>
      </c>
      <c r="AB1914" t="s">
        <v>537</v>
      </c>
      <c r="AC1914">
        <v>334</v>
      </c>
      <c r="AD1914" t="s">
        <v>69</v>
      </c>
      <c r="AE1914" t="s">
        <v>1106</v>
      </c>
      <c r="AF1914">
        <v>1</v>
      </c>
      <c r="AG1914">
        <v>1</v>
      </c>
      <c r="AH1914" s="16">
        <v>45085</v>
      </c>
      <c r="AI1914" s="16">
        <v>45159</v>
      </c>
      <c r="AJ1914" s="16">
        <v>45159</v>
      </c>
      <c r="AK1914" s="16">
        <v>45159</v>
      </c>
      <c r="AL1914" s="16">
        <v>45155</v>
      </c>
      <c r="AM1914" s="19" t="s">
        <v>4886</v>
      </c>
      <c r="AN1914" s="19" t="e">
        <f>VLOOKUP(AM1914,'Admin Agencies'!A:B,2,FALSE)</f>
        <v>#N/A</v>
      </c>
      <c r="AO1914" t="s">
        <v>4887</v>
      </c>
      <c r="AP1914" t="s">
        <v>4888</v>
      </c>
      <c r="AQ1914" t="s">
        <v>4887</v>
      </c>
      <c r="AR1914" t="s">
        <v>102</v>
      </c>
      <c r="AS1914" t="s">
        <v>539</v>
      </c>
      <c r="AT1914" t="s">
        <v>75</v>
      </c>
      <c r="AU1914">
        <v>43214</v>
      </c>
      <c r="AV1914" t="s">
        <v>65</v>
      </c>
      <c r="AW1914" t="s">
        <v>65</v>
      </c>
      <c r="AX1914" t="s">
        <v>65</v>
      </c>
      <c r="AY1914" t="s">
        <v>65</v>
      </c>
      <c r="AZ1914" t="s">
        <v>65</v>
      </c>
      <c r="BA1914" t="s">
        <v>76</v>
      </c>
      <c r="BB1914" t="s">
        <v>77</v>
      </c>
      <c r="BC1914" t="s">
        <v>1107</v>
      </c>
      <c r="BD1914" t="s">
        <v>4889</v>
      </c>
      <c r="BE1914" t="s">
        <v>65</v>
      </c>
      <c r="BF1914" t="s">
        <v>65</v>
      </c>
      <c r="BG1914" t="s">
        <v>65</v>
      </c>
      <c r="BH1914" t="s">
        <v>81</v>
      </c>
    </row>
    <row r="1915" spans="1:60" x14ac:dyDescent="0.25">
      <c r="A1915">
        <v>2023</v>
      </c>
      <c r="B1915" t="s">
        <v>58</v>
      </c>
      <c r="C1915">
        <v>2023</v>
      </c>
      <c r="D1915">
        <v>7</v>
      </c>
      <c r="E1915" t="s">
        <v>6065</v>
      </c>
      <c r="F1915" s="19" t="s">
        <v>6066</v>
      </c>
      <c r="G1915">
        <v>1</v>
      </c>
      <c r="H1915">
        <v>1</v>
      </c>
      <c r="I1915" s="8">
        <v>706.85</v>
      </c>
      <c r="J1915">
        <v>706.85</v>
      </c>
      <c r="K1915" t="s">
        <v>2074</v>
      </c>
      <c r="L1915">
        <v>5356</v>
      </c>
      <c r="M1915" t="s">
        <v>59</v>
      </c>
      <c r="N1915">
        <v>3250</v>
      </c>
      <c r="O1915">
        <v>550054</v>
      </c>
      <c r="P1915" t="s">
        <v>60</v>
      </c>
      <c r="Q1915">
        <v>550</v>
      </c>
      <c r="R1915" t="s">
        <v>61</v>
      </c>
      <c r="S1915" t="s">
        <v>62</v>
      </c>
      <c r="T1915">
        <v>322612</v>
      </c>
      <c r="U1915" t="s">
        <v>63</v>
      </c>
      <c r="V1915" t="s">
        <v>64</v>
      </c>
      <c r="W1915" t="s">
        <v>65</v>
      </c>
      <c r="X1915" t="s">
        <v>65</v>
      </c>
      <c r="Y1915" t="s">
        <v>66</v>
      </c>
      <c r="Z1915" t="s">
        <v>67</v>
      </c>
      <c r="AA1915" t="s">
        <v>65</v>
      </c>
      <c r="AB1915" t="s">
        <v>197</v>
      </c>
      <c r="AC1915">
        <v>334</v>
      </c>
      <c r="AD1915" t="s">
        <v>69</v>
      </c>
      <c r="AE1915" t="s">
        <v>70</v>
      </c>
      <c r="AF1915">
        <v>1</v>
      </c>
      <c r="AG1915">
        <v>1</v>
      </c>
      <c r="AH1915" s="16">
        <v>44862</v>
      </c>
      <c r="AI1915" s="16">
        <v>44929</v>
      </c>
      <c r="AJ1915" s="16">
        <v>44929</v>
      </c>
      <c r="AK1915" s="16">
        <v>44929</v>
      </c>
      <c r="AL1915" s="16">
        <v>44923</v>
      </c>
      <c r="AM1915" s="19" t="s">
        <v>733</v>
      </c>
      <c r="AN1915" s="19" t="str">
        <f>VLOOKUP(AM1915,'Admin Agencies'!A:B,2,FALSE)</f>
        <v>Van Wert City Schools</v>
      </c>
      <c r="AO1915" t="s">
        <v>198</v>
      </c>
      <c r="AP1915" t="s">
        <v>199</v>
      </c>
      <c r="AQ1915" t="s">
        <v>198</v>
      </c>
      <c r="AR1915" t="s">
        <v>102</v>
      </c>
      <c r="AS1915" t="s">
        <v>200</v>
      </c>
      <c r="AT1915" t="s">
        <v>75</v>
      </c>
      <c r="AU1915">
        <v>45891</v>
      </c>
      <c r="AV1915" t="s">
        <v>65</v>
      </c>
      <c r="AW1915" t="s">
        <v>65</v>
      </c>
      <c r="AX1915" t="s">
        <v>65</v>
      </c>
      <c r="AY1915" t="s">
        <v>65</v>
      </c>
      <c r="AZ1915" t="s">
        <v>65</v>
      </c>
      <c r="BA1915" t="s">
        <v>76</v>
      </c>
      <c r="BB1915" t="s">
        <v>77</v>
      </c>
      <c r="BC1915" t="s">
        <v>5500</v>
      </c>
      <c r="BD1915" t="s">
        <v>201</v>
      </c>
      <c r="BE1915" t="s">
        <v>65</v>
      </c>
      <c r="BF1915" t="s">
        <v>65</v>
      </c>
      <c r="BG1915" t="s">
        <v>65</v>
      </c>
      <c r="BH1915" t="s">
        <v>81</v>
      </c>
    </row>
    <row r="1916" spans="1:60" hidden="1" x14ac:dyDescent="0.25">
      <c r="A1916">
        <v>2023</v>
      </c>
      <c r="B1916" t="s">
        <v>1195</v>
      </c>
      <c r="C1916">
        <v>2023</v>
      </c>
      <c r="D1916">
        <v>11</v>
      </c>
      <c r="E1916" t="s">
        <v>6067</v>
      </c>
      <c r="F1916" s="19" t="s">
        <v>6068</v>
      </c>
      <c r="G1916">
        <v>1</v>
      </c>
      <c r="H1916">
        <v>1</v>
      </c>
      <c r="I1916" s="8">
        <v>29607</v>
      </c>
      <c r="J1916">
        <v>29607</v>
      </c>
      <c r="K1916" t="s">
        <v>1011</v>
      </c>
      <c r="L1916">
        <v>334</v>
      </c>
      <c r="M1916" t="s">
        <v>59</v>
      </c>
      <c r="N1916">
        <v>3250</v>
      </c>
      <c r="O1916">
        <v>550054</v>
      </c>
      <c r="P1916" t="s">
        <v>60</v>
      </c>
      <c r="Q1916">
        <v>550</v>
      </c>
      <c r="R1916" t="s">
        <v>61</v>
      </c>
      <c r="S1916" t="s">
        <v>852</v>
      </c>
      <c r="T1916">
        <v>322612</v>
      </c>
      <c r="U1916" t="s">
        <v>853</v>
      </c>
      <c r="V1916" t="s">
        <v>854</v>
      </c>
      <c r="W1916" t="s">
        <v>65</v>
      </c>
      <c r="X1916" t="s">
        <v>65</v>
      </c>
      <c r="Y1916" t="s">
        <v>855</v>
      </c>
      <c r="Z1916" t="s">
        <v>65</v>
      </c>
      <c r="AA1916" t="s">
        <v>65</v>
      </c>
      <c r="AB1916" t="s">
        <v>227</v>
      </c>
      <c r="AC1916">
        <v>334</v>
      </c>
      <c r="AD1916" t="s">
        <v>69</v>
      </c>
      <c r="AE1916" t="s">
        <v>65</v>
      </c>
      <c r="AF1916">
        <v>0</v>
      </c>
      <c r="AG1916">
        <v>0</v>
      </c>
      <c r="AH1916" s="16">
        <v>45068</v>
      </c>
      <c r="AI1916" s="16">
        <v>45068</v>
      </c>
      <c r="AJ1916" s="16">
        <v>45069</v>
      </c>
      <c r="AK1916" s="16">
        <v>45068</v>
      </c>
      <c r="AL1916" s="16">
        <v>45062</v>
      </c>
      <c r="AM1916" s="19" t="s">
        <v>691</v>
      </c>
      <c r="AN1916" s="19" t="str">
        <f>VLOOKUP(AM1916,'Admin Agencies'!A:B,2,FALSE)</f>
        <v>Lake County Job &amp; Family Services</v>
      </c>
      <c r="AO1916" t="s">
        <v>228</v>
      </c>
      <c r="AP1916" t="s">
        <v>229</v>
      </c>
      <c r="AQ1916" t="s">
        <v>228</v>
      </c>
      <c r="AR1916" t="s">
        <v>339</v>
      </c>
      <c r="AS1916" t="s">
        <v>231</v>
      </c>
      <c r="AT1916" t="s">
        <v>75</v>
      </c>
      <c r="AU1916" t="s">
        <v>232</v>
      </c>
      <c r="AV1916" t="s">
        <v>219</v>
      </c>
      <c r="AW1916" t="s">
        <v>65</v>
      </c>
      <c r="AX1916" t="s">
        <v>65</v>
      </c>
      <c r="AY1916" t="s">
        <v>65</v>
      </c>
      <c r="AZ1916" t="s">
        <v>65</v>
      </c>
      <c r="BA1916" t="s">
        <v>76</v>
      </c>
      <c r="BB1916" t="s">
        <v>77</v>
      </c>
      <c r="BC1916" t="s">
        <v>1201</v>
      </c>
      <c r="BD1916" t="s">
        <v>79</v>
      </c>
      <c r="BE1916" t="s">
        <v>234</v>
      </c>
      <c r="BF1916" t="s">
        <v>65</v>
      </c>
      <c r="BG1916" t="s">
        <v>65</v>
      </c>
      <c r="BH1916" t="s">
        <v>81</v>
      </c>
    </row>
    <row r="1917" spans="1:60" hidden="1" x14ac:dyDescent="0.25">
      <c r="A1917">
        <v>2024</v>
      </c>
      <c r="B1917" t="s">
        <v>771</v>
      </c>
      <c r="C1917">
        <v>2024</v>
      </c>
      <c r="D1917">
        <v>5</v>
      </c>
      <c r="E1917" s="19" t="s">
        <v>5098</v>
      </c>
      <c r="F1917" s="19" t="s">
        <v>5099</v>
      </c>
      <c r="G1917">
        <v>3</v>
      </c>
      <c r="H1917">
        <v>1</v>
      </c>
      <c r="I1917" s="8">
        <v>16432.5</v>
      </c>
      <c r="J1917">
        <v>153795</v>
      </c>
      <c r="K1917" t="s">
        <v>1567</v>
      </c>
      <c r="L1917">
        <v>206</v>
      </c>
      <c r="M1917" t="s">
        <v>59</v>
      </c>
      <c r="N1917" t="s">
        <v>747</v>
      </c>
      <c r="O1917">
        <v>510050</v>
      </c>
      <c r="P1917" t="s">
        <v>304</v>
      </c>
      <c r="Q1917">
        <v>510</v>
      </c>
      <c r="R1917" t="s">
        <v>305</v>
      </c>
      <c r="S1917" t="s">
        <v>62</v>
      </c>
      <c r="T1917">
        <v>322421</v>
      </c>
      <c r="U1917" t="s">
        <v>750</v>
      </c>
      <c r="V1917" t="s">
        <v>751</v>
      </c>
      <c r="W1917" t="s">
        <v>65</v>
      </c>
      <c r="X1917" t="s">
        <v>65</v>
      </c>
      <c r="Y1917" t="s">
        <v>752</v>
      </c>
      <c r="Z1917" t="s">
        <v>1818</v>
      </c>
      <c r="AA1917" t="s">
        <v>306</v>
      </c>
      <c r="AB1917" t="s">
        <v>798</v>
      </c>
      <c r="AC1917">
        <v>325</v>
      </c>
      <c r="AD1917" t="s">
        <v>215</v>
      </c>
      <c r="AE1917" t="s">
        <v>5100</v>
      </c>
      <c r="AF1917">
        <v>3</v>
      </c>
      <c r="AG1917">
        <v>1</v>
      </c>
      <c r="AH1917" s="16">
        <v>45113</v>
      </c>
      <c r="AI1917" s="16">
        <v>45250</v>
      </c>
      <c r="AJ1917" s="16">
        <v>45251</v>
      </c>
      <c r="AK1917" s="16">
        <v>45239</v>
      </c>
      <c r="AL1917" s="16">
        <v>45199</v>
      </c>
      <c r="AM1917" s="19" t="s">
        <v>669</v>
      </c>
      <c r="AN1917" s="19" t="str">
        <f>VLOOKUP(AM1917,'Admin Agencies'!A:B,2,FALSE)</f>
        <v>Educational Service Center of Central Ohio</v>
      </c>
      <c r="AO1917" t="s">
        <v>491</v>
      </c>
      <c r="AP1917" t="s">
        <v>538</v>
      </c>
      <c r="AQ1917" t="s">
        <v>491</v>
      </c>
      <c r="AR1917" t="s">
        <v>102</v>
      </c>
      <c r="AS1917" t="s">
        <v>539</v>
      </c>
      <c r="AT1917" t="s">
        <v>75</v>
      </c>
      <c r="AU1917">
        <v>43219</v>
      </c>
      <c r="AV1917" t="s">
        <v>65</v>
      </c>
      <c r="AW1917" t="s">
        <v>65</v>
      </c>
      <c r="AX1917" t="s">
        <v>5101</v>
      </c>
      <c r="AY1917" t="s">
        <v>65</v>
      </c>
      <c r="AZ1917" t="s">
        <v>65</v>
      </c>
      <c r="BA1917" t="s">
        <v>76</v>
      </c>
      <c r="BB1917" t="s">
        <v>77</v>
      </c>
      <c r="BC1917" t="s">
        <v>5102</v>
      </c>
      <c r="BD1917" t="s">
        <v>541</v>
      </c>
      <c r="BE1917" t="s">
        <v>65</v>
      </c>
      <c r="BF1917" t="s">
        <v>65</v>
      </c>
      <c r="BG1917" t="s">
        <v>65</v>
      </c>
      <c r="BH1917" t="s">
        <v>81</v>
      </c>
    </row>
    <row r="1918" spans="1:60" hidden="1" x14ac:dyDescent="0.25">
      <c r="A1918">
        <v>2023</v>
      </c>
      <c r="B1918" t="s">
        <v>82</v>
      </c>
      <c r="C1918">
        <v>2023</v>
      </c>
      <c r="D1918">
        <v>9</v>
      </c>
      <c r="E1918" t="s">
        <v>6069</v>
      </c>
      <c r="F1918" s="19" t="s">
        <v>6070</v>
      </c>
      <c r="G1918">
        <v>1</v>
      </c>
      <c r="H1918">
        <v>1</v>
      </c>
      <c r="I1918" s="8">
        <v>124.32</v>
      </c>
      <c r="J1918">
        <v>124.32</v>
      </c>
      <c r="K1918" t="s">
        <v>1482</v>
      </c>
      <c r="L1918">
        <v>106</v>
      </c>
      <c r="M1918" t="s">
        <v>818</v>
      </c>
      <c r="N1918" t="s">
        <v>747</v>
      </c>
      <c r="O1918">
        <v>550052</v>
      </c>
      <c r="P1918" t="s">
        <v>819</v>
      </c>
      <c r="Q1918">
        <v>550</v>
      </c>
      <c r="R1918" t="s">
        <v>61</v>
      </c>
      <c r="S1918" t="s">
        <v>62</v>
      </c>
      <c r="T1918">
        <v>322421</v>
      </c>
      <c r="U1918" t="s">
        <v>750</v>
      </c>
      <c r="V1918" t="s">
        <v>751</v>
      </c>
      <c r="W1918" t="s">
        <v>65</v>
      </c>
      <c r="X1918" t="s">
        <v>65</v>
      </c>
      <c r="Y1918" t="s">
        <v>768</v>
      </c>
      <c r="Z1918" t="s">
        <v>820</v>
      </c>
      <c r="AA1918" t="s">
        <v>65</v>
      </c>
      <c r="AB1918" t="s">
        <v>65</v>
      </c>
      <c r="AC1918">
        <v>961</v>
      </c>
      <c r="AD1918" t="s">
        <v>821</v>
      </c>
      <c r="AE1918" s="19" t="s">
        <v>1051</v>
      </c>
      <c r="AF1918">
        <v>1</v>
      </c>
      <c r="AG1918">
        <v>1</v>
      </c>
      <c r="AH1918" s="16">
        <v>44743</v>
      </c>
      <c r="AI1918" s="16">
        <v>44998</v>
      </c>
      <c r="AJ1918" s="16">
        <v>44998</v>
      </c>
      <c r="AK1918" s="16">
        <v>44998</v>
      </c>
      <c r="AL1918" s="16">
        <v>44998</v>
      </c>
      <c r="AM1918" s="19" t="s">
        <v>4536</v>
      </c>
      <c r="AN1918" s="19" t="e">
        <f>VLOOKUP(AM1918,'Admin Agencies'!A:B,2,FALSE)</f>
        <v>#N/A</v>
      </c>
      <c r="AO1918" t="s">
        <v>4537</v>
      </c>
      <c r="AP1918" t="s">
        <v>4538</v>
      </c>
      <c r="AQ1918" t="s">
        <v>4537</v>
      </c>
      <c r="AR1918" t="s">
        <v>315</v>
      </c>
      <c r="AS1918" t="s">
        <v>1747</v>
      </c>
      <c r="AT1918" t="s">
        <v>1748</v>
      </c>
      <c r="AU1918" t="s">
        <v>4539</v>
      </c>
      <c r="AV1918" t="s">
        <v>219</v>
      </c>
      <c r="AW1918" t="s">
        <v>65</v>
      </c>
      <c r="AX1918" t="s">
        <v>65</v>
      </c>
      <c r="AY1918" t="s">
        <v>65</v>
      </c>
      <c r="AZ1918" t="s">
        <v>65</v>
      </c>
      <c r="BA1918" t="s">
        <v>76</v>
      </c>
      <c r="BB1918" t="s">
        <v>77</v>
      </c>
      <c r="BC1918" t="s">
        <v>6071</v>
      </c>
      <c r="BD1918" t="s">
        <v>4541</v>
      </c>
      <c r="BE1918" t="s">
        <v>65</v>
      </c>
      <c r="BF1918" t="s">
        <v>65</v>
      </c>
      <c r="BG1918" t="s">
        <v>65</v>
      </c>
      <c r="BH1918" t="s">
        <v>81</v>
      </c>
    </row>
    <row r="1919" spans="1:60" hidden="1" x14ac:dyDescent="0.25">
      <c r="A1919">
        <v>2024</v>
      </c>
      <c r="B1919" t="s">
        <v>771</v>
      </c>
      <c r="C1919">
        <v>2024</v>
      </c>
      <c r="D1919">
        <v>6</v>
      </c>
      <c r="E1919" t="s">
        <v>6072</v>
      </c>
      <c r="F1919" s="19" t="s">
        <v>6073</v>
      </c>
      <c r="G1919">
        <v>1</v>
      </c>
      <c r="H1919">
        <v>1</v>
      </c>
      <c r="I1919" s="8">
        <v>8043.35</v>
      </c>
      <c r="J1919">
        <v>8043.35</v>
      </c>
      <c r="K1919" t="s">
        <v>2100</v>
      </c>
      <c r="L1919">
        <v>433</v>
      </c>
      <c r="M1919" t="s">
        <v>818</v>
      </c>
      <c r="N1919" t="s">
        <v>747</v>
      </c>
      <c r="O1919">
        <v>550052</v>
      </c>
      <c r="P1919" t="s">
        <v>819</v>
      </c>
      <c r="Q1919">
        <v>550</v>
      </c>
      <c r="R1919" t="s">
        <v>61</v>
      </c>
      <c r="S1919" t="s">
        <v>62</v>
      </c>
      <c r="T1919">
        <v>322421</v>
      </c>
      <c r="U1919" t="s">
        <v>750</v>
      </c>
      <c r="V1919" t="s">
        <v>751</v>
      </c>
      <c r="W1919" t="s">
        <v>65</v>
      </c>
      <c r="X1919" t="s">
        <v>65</v>
      </c>
      <c r="Y1919" t="s">
        <v>752</v>
      </c>
      <c r="Z1919" t="s">
        <v>820</v>
      </c>
      <c r="AA1919" t="s">
        <v>65</v>
      </c>
      <c r="AB1919" t="s">
        <v>517</v>
      </c>
      <c r="AC1919">
        <v>961</v>
      </c>
      <c r="AD1919" t="s">
        <v>821</v>
      </c>
      <c r="AE1919" s="19" t="s">
        <v>822</v>
      </c>
      <c r="AF1919">
        <v>1</v>
      </c>
      <c r="AG1919">
        <v>1</v>
      </c>
      <c r="AH1919" s="16">
        <v>45119</v>
      </c>
      <c r="AI1919" s="16">
        <v>45264</v>
      </c>
      <c r="AJ1919" s="16">
        <v>45264</v>
      </c>
      <c r="AK1919" s="16">
        <v>45263</v>
      </c>
      <c r="AL1919" s="16">
        <v>45263</v>
      </c>
      <c r="AM1919" s="19" t="s">
        <v>974</v>
      </c>
      <c r="AN1919" s="19" t="e">
        <f>VLOOKUP(AM1919,'Admin Agencies'!A:B,2,FALSE)</f>
        <v>#N/A</v>
      </c>
      <c r="AO1919" t="s">
        <v>975</v>
      </c>
      <c r="AP1919" t="s">
        <v>976</v>
      </c>
      <c r="AQ1919" t="s">
        <v>975</v>
      </c>
      <c r="AR1919" t="s">
        <v>102</v>
      </c>
      <c r="AS1919" t="s">
        <v>977</v>
      </c>
      <c r="AT1919" t="s">
        <v>75</v>
      </c>
      <c r="AU1919">
        <v>45429</v>
      </c>
      <c r="AV1919" t="s">
        <v>219</v>
      </c>
      <c r="AW1919" t="s">
        <v>65</v>
      </c>
      <c r="AX1919" t="s">
        <v>65</v>
      </c>
      <c r="AY1919" t="s">
        <v>65</v>
      </c>
      <c r="AZ1919" t="s">
        <v>65</v>
      </c>
      <c r="BA1919" t="s">
        <v>76</v>
      </c>
      <c r="BB1919" t="s">
        <v>77</v>
      </c>
      <c r="BC1919" t="s">
        <v>6074</v>
      </c>
      <c r="BD1919" t="s">
        <v>979</v>
      </c>
      <c r="BE1919" t="s">
        <v>65</v>
      </c>
      <c r="BF1919" t="s">
        <v>65</v>
      </c>
      <c r="BG1919" t="s">
        <v>65</v>
      </c>
      <c r="BH1919" t="s">
        <v>81</v>
      </c>
    </row>
    <row r="1920" spans="1:60" hidden="1" x14ac:dyDescent="0.25">
      <c r="A1920">
        <v>2024</v>
      </c>
      <c r="B1920" t="s">
        <v>893</v>
      </c>
      <c r="C1920">
        <v>2023</v>
      </c>
      <c r="D1920">
        <v>2</v>
      </c>
      <c r="E1920" t="s">
        <v>1755</v>
      </c>
      <c r="F1920" s="19" t="s">
        <v>1756</v>
      </c>
      <c r="G1920">
        <v>2</v>
      </c>
      <c r="H1920">
        <v>1</v>
      </c>
      <c r="I1920" s="8">
        <v>90</v>
      </c>
      <c r="J1920">
        <v>228.38</v>
      </c>
      <c r="K1920" t="s">
        <v>1757</v>
      </c>
      <c r="L1920">
        <v>70</v>
      </c>
      <c r="M1920" t="s">
        <v>59</v>
      </c>
      <c r="N1920" t="s">
        <v>747</v>
      </c>
      <c r="O1920">
        <v>510063</v>
      </c>
      <c r="P1920" t="s">
        <v>897</v>
      </c>
      <c r="Q1920">
        <v>510</v>
      </c>
      <c r="R1920" t="s">
        <v>305</v>
      </c>
      <c r="S1920" t="s">
        <v>62</v>
      </c>
      <c r="T1920">
        <v>322421</v>
      </c>
      <c r="U1920" t="s">
        <v>750</v>
      </c>
      <c r="V1920" t="s">
        <v>751</v>
      </c>
      <c r="W1920" t="s">
        <v>65</v>
      </c>
      <c r="X1920" t="s">
        <v>65</v>
      </c>
      <c r="Y1920" t="s">
        <v>768</v>
      </c>
      <c r="Z1920" t="s">
        <v>898</v>
      </c>
      <c r="AA1920" t="s">
        <v>306</v>
      </c>
      <c r="AB1920" t="s">
        <v>798</v>
      </c>
      <c r="AC1920">
        <v>325</v>
      </c>
      <c r="AD1920" t="s">
        <v>215</v>
      </c>
      <c r="AE1920" t="s">
        <v>899</v>
      </c>
      <c r="AF1920">
        <v>8</v>
      </c>
      <c r="AG1920">
        <v>1</v>
      </c>
      <c r="AH1920" s="16">
        <v>44993</v>
      </c>
      <c r="AI1920" s="16">
        <v>45162</v>
      </c>
      <c r="AJ1920" s="16">
        <v>45163</v>
      </c>
      <c r="AK1920" s="16">
        <v>45163</v>
      </c>
      <c r="AL1920" s="16">
        <v>45149</v>
      </c>
      <c r="AM1920" s="19" t="s">
        <v>900</v>
      </c>
      <c r="AN1920" s="19" t="e">
        <f>VLOOKUP(AM1920,'Admin Agencies'!A:B,2,FALSE)</f>
        <v>#N/A</v>
      </c>
      <c r="AO1920" t="s">
        <v>901</v>
      </c>
      <c r="AP1920" t="s">
        <v>902</v>
      </c>
      <c r="AQ1920" t="s">
        <v>901</v>
      </c>
      <c r="AR1920" t="s">
        <v>102</v>
      </c>
      <c r="AS1920" t="s">
        <v>903</v>
      </c>
      <c r="AT1920" t="s">
        <v>904</v>
      </c>
      <c r="AU1920">
        <v>66210</v>
      </c>
      <c r="AV1920" t="s">
        <v>219</v>
      </c>
      <c r="AW1920" t="s">
        <v>905</v>
      </c>
      <c r="AX1920" t="s">
        <v>65</v>
      </c>
      <c r="AY1920" t="s">
        <v>65</v>
      </c>
      <c r="AZ1920" t="s">
        <v>65</v>
      </c>
      <c r="BA1920" t="s">
        <v>76</v>
      </c>
      <c r="BB1920" t="s">
        <v>77</v>
      </c>
      <c r="BC1920" t="s">
        <v>913</v>
      </c>
      <c r="BD1920" t="s">
        <v>906</v>
      </c>
      <c r="BE1920" t="s">
        <v>65</v>
      </c>
      <c r="BF1920" t="s">
        <v>65</v>
      </c>
      <c r="BG1920" t="s">
        <v>65</v>
      </c>
      <c r="BH1920" t="s">
        <v>81</v>
      </c>
    </row>
    <row r="1921" spans="1:60" hidden="1" x14ac:dyDescent="0.25">
      <c r="A1921">
        <v>2024</v>
      </c>
      <c r="B1921" t="s">
        <v>805</v>
      </c>
      <c r="C1921">
        <v>2024</v>
      </c>
      <c r="D1921">
        <v>3</v>
      </c>
      <c r="E1921" t="s">
        <v>6075</v>
      </c>
      <c r="F1921" s="19" t="s">
        <v>6076</v>
      </c>
      <c r="G1921">
        <v>1</v>
      </c>
      <c r="H1921">
        <v>1</v>
      </c>
      <c r="I1921" s="8">
        <v>33987.410000000003</v>
      </c>
      <c r="J1921">
        <v>33987.410000000003</v>
      </c>
      <c r="K1921" t="s">
        <v>1153</v>
      </c>
      <c r="L1921">
        <v>203</v>
      </c>
      <c r="M1921" t="s">
        <v>59</v>
      </c>
      <c r="N1921" t="s">
        <v>747</v>
      </c>
      <c r="O1921">
        <v>550054</v>
      </c>
      <c r="P1921" t="s">
        <v>60</v>
      </c>
      <c r="Q1921">
        <v>550</v>
      </c>
      <c r="R1921" t="s">
        <v>61</v>
      </c>
      <c r="S1921" t="s">
        <v>62</v>
      </c>
      <c r="T1921">
        <v>322421</v>
      </c>
      <c r="U1921" t="s">
        <v>750</v>
      </c>
      <c r="V1921" t="s">
        <v>751</v>
      </c>
      <c r="W1921" t="s">
        <v>65</v>
      </c>
      <c r="X1921" t="s">
        <v>65</v>
      </c>
      <c r="Y1921" t="s">
        <v>752</v>
      </c>
      <c r="Z1921" t="s">
        <v>918</v>
      </c>
      <c r="AA1921" t="s">
        <v>65</v>
      </c>
      <c r="AB1921" t="s">
        <v>312</v>
      </c>
      <c r="AC1921">
        <v>334</v>
      </c>
      <c r="AD1921" t="s">
        <v>69</v>
      </c>
      <c r="AE1921" t="s">
        <v>983</v>
      </c>
      <c r="AF1921">
        <v>1</v>
      </c>
      <c r="AG1921">
        <v>1</v>
      </c>
      <c r="AH1921" s="16">
        <v>45139</v>
      </c>
      <c r="AI1921" s="16">
        <v>45177</v>
      </c>
      <c r="AJ1921" s="16">
        <v>45177</v>
      </c>
      <c r="AK1921" s="16">
        <v>45177</v>
      </c>
      <c r="AL1921" s="16">
        <v>45176</v>
      </c>
      <c r="AM1921" s="19" t="s">
        <v>728</v>
      </c>
      <c r="AN1921" s="19" t="str">
        <f>VLOOKUP(AM1921,'Admin Agencies'!A:B,2,FALSE)</f>
        <v>South Central Ohio Educational Service Center</v>
      </c>
      <c r="AO1921" t="s">
        <v>313</v>
      </c>
      <c r="AP1921" t="s">
        <v>314</v>
      </c>
      <c r="AQ1921" t="s">
        <v>313</v>
      </c>
      <c r="AR1921" t="s">
        <v>315</v>
      </c>
      <c r="AS1921" t="s">
        <v>316</v>
      </c>
      <c r="AT1921" t="s">
        <v>75</v>
      </c>
      <c r="AU1921">
        <v>45662</v>
      </c>
      <c r="AV1921" t="s">
        <v>65</v>
      </c>
      <c r="AW1921" t="s">
        <v>65</v>
      </c>
      <c r="AX1921" t="s">
        <v>65</v>
      </c>
      <c r="AY1921" t="s">
        <v>65</v>
      </c>
      <c r="AZ1921" t="s">
        <v>65</v>
      </c>
      <c r="BA1921" t="s">
        <v>76</v>
      </c>
      <c r="BB1921" t="s">
        <v>77</v>
      </c>
      <c r="BC1921" t="s">
        <v>986</v>
      </c>
      <c r="BD1921" t="s">
        <v>317</v>
      </c>
      <c r="BE1921" t="s">
        <v>65</v>
      </c>
      <c r="BF1921" t="s">
        <v>65</v>
      </c>
      <c r="BG1921" t="s">
        <v>65</v>
      </c>
      <c r="BH1921" t="s">
        <v>81</v>
      </c>
    </row>
    <row r="1922" spans="1:60" hidden="1" x14ac:dyDescent="0.25">
      <c r="A1922">
        <v>2024</v>
      </c>
      <c r="B1922" t="s">
        <v>777</v>
      </c>
      <c r="C1922">
        <v>2023</v>
      </c>
      <c r="D1922">
        <v>2</v>
      </c>
      <c r="E1922" t="s">
        <v>6077</v>
      </c>
      <c r="F1922" s="19" t="s">
        <v>6078</v>
      </c>
      <c r="G1922">
        <v>1</v>
      </c>
      <c r="H1922">
        <v>1</v>
      </c>
      <c r="I1922" s="8">
        <v>3289.59</v>
      </c>
      <c r="J1922">
        <v>3289.59</v>
      </c>
      <c r="K1922" t="s">
        <v>1105</v>
      </c>
      <c r="L1922">
        <v>5443</v>
      </c>
      <c r="M1922" t="s">
        <v>59</v>
      </c>
      <c r="N1922">
        <v>3250</v>
      </c>
      <c r="O1922">
        <v>550054</v>
      </c>
      <c r="P1922" t="s">
        <v>60</v>
      </c>
      <c r="Q1922">
        <v>550</v>
      </c>
      <c r="R1922" t="s">
        <v>61</v>
      </c>
      <c r="S1922" t="s">
        <v>852</v>
      </c>
      <c r="T1922">
        <v>322612</v>
      </c>
      <c r="U1922" t="s">
        <v>853</v>
      </c>
      <c r="V1922" t="s">
        <v>854</v>
      </c>
      <c r="W1922" t="s">
        <v>65</v>
      </c>
      <c r="X1922" t="s">
        <v>65</v>
      </c>
      <c r="Y1922" t="s">
        <v>855</v>
      </c>
      <c r="Z1922" t="s">
        <v>65</v>
      </c>
      <c r="AA1922" t="s">
        <v>65</v>
      </c>
      <c r="AB1922" t="s">
        <v>353</v>
      </c>
      <c r="AC1922">
        <v>334</v>
      </c>
      <c r="AD1922" t="s">
        <v>69</v>
      </c>
      <c r="AE1922" t="s">
        <v>1106</v>
      </c>
      <c r="AF1922">
        <v>1</v>
      </c>
      <c r="AG1922">
        <v>1</v>
      </c>
      <c r="AH1922" s="16">
        <v>45085</v>
      </c>
      <c r="AI1922" s="16">
        <v>45159</v>
      </c>
      <c r="AJ1922" s="16">
        <v>45159</v>
      </c>
      <c r="AK1922" s="16">
        <v>45159</v>
      </c>
      <c r="AL1922" s="16">
        <v>45155</v>
      </c>
      <c r="AM1922" s="19" t="s">
        <v>1680</v>
      </c>
      <c r="AN1922" s="19" t="e">
        <f>VLOOKUP(AM1922,'Admin Agencies'!A:B,2,FALSE)</f>
        <v>#N/A</v>
      </c>
      <c r="AO1922" t="s">
        <v>1681</v>
      </c>
      <c r="AP1922" t="s">
        <v>1682</v>
      </c>
      <c r="AQ1922" t="s">
        <v>1681</v>
      </c>
      <c r="AR1922" t="s">
        <v>121</v>
      </c>
      <c r="AS1922" t="s">
        <v>356</v>
      </c>
      <c r="AT1922" t="s">
        <v>75</v>
      </c>
      <c r="AU1922">
        <v>43907</v>
      </c>
      <c r="AV1922" t="s">
        <v>65</v>
      </c>
      <c r="AW1922" t="s">
        <v>65</v>
      </c>
      <c r="AX1922" t="s">
        <v>65</v>
      </c>
      <c r="AY1922" t="s">
        <v>65</v>
      </c>
      <c r="AZ1922" t="s">
        <v>65</v>
      </c>
      <c r="BA1922" t="s">
        <v>76</v>
      </c>
      <c r="BB1922" t="s">
        <v>77</v>
      </c>
      <c r="BC1922" t="s">
        <v>1107</v>
      </c>
      <c r="BD1922" t="s">
        <v>213</v>
      </c>
      <c r="BE1922" t="s">
        <v>1683</v>
      </c>
      <c r="BF1922" t="s">
        <v>65</v>
      </c>
      <c r="BG1922" t="s">
        <v>65</v>
      </c>
      <c r="BH1922" t="s">
        <v>81</v>
      </c>
    </row>
    <row r="1923" spans="1:60" hidden="1" x14ac:dyDescent="0.25">
      <c r="A1923">
        <v>2024</v>
      </c>
      <c r="B1923" t="s">
        <v>805</v>
      </c>
      <c r="C1923">
        <v>2024</v>
      </c>
      <c r="D1923">
        <v>3</v>
      </c>
      <c r="E1923" t="s">
        <v>6079</v>
      </c>
      <c r="F1923" s="19" t="s">
        <v>6080</v>
      </c>
      <c r="G1923">
        <v>1</v>
      </c>
      <c r="H1923">
        <v>1</v>
      </c>
      <c r="I1923" s="8">
        <v>6643.96</v>
      </c>
      <c r="J1923">
        <v>6643.96</v>
      </c>
      <c r="K1923" t="s">
        <v>1153</v>
      </c>
      <c r="L1923">
        <v>191</v>
      </c>
      <c r="M1923" t="s">
        <v>59</v>
      </c>
      <c r="N1923" t="s">
        <v>747</v>
      </c>
      <c r="O1923">
        <v>550054</v>
      </c>
      <c r="P1923" t="s">
        <v>60</v>
      </c>
      <c r="Q1923">
        <v>550</v>
      </c>
      <c r="R1923" t="s">
        <v>61</v>
      </c>
      <c r="S1923" t="s">
        <v>62</v>
      </c>
      <c r="T1923">
        <v>322421</v>
      </c>
      <c r="U1923" t="s">
        <v>750</v>
      </c>
      <c r="V1923" t="s">
        <v>751</v>
      </c>
      <c r="W1923" t="s">
        <v>65</v>
      </c>
      <c r="X1923" t="s">
        <v>65</v>
      </c>
      <c r="Y1923" t="s">
        <v>752</v>
      </c>
      <c r="Z1923" t="s">
        <v>918</v>
      </c>
      <c r="AA1923" t="s">
        <v>65</v>
      </c>
      <c r="AB1923" t="s">
        <v>2542</v>
      </c>
      <c r="AC1923">
        <v>334</v>
      </c>
      <c r="AD1923" t="s">
        <v>69</v>
      </c>
      <c r="AE1923" t="s">
        <v>983</v>
      </c>
      <c r="AF1923">
        <v>1</v>
      </c>
      <c r="AG1923">
        <v>1</v>
      </c>
      <c r="AH1923" s="16">
        <v>45139</v>
      </c>
      <c r="AI1923" s="16">
        <v>45177</v>
      </c>
      <c r="AJ1923" s="16">
        <v>45177</v>
      </c>
      <c r="AK1923" s="16">
        <v>45177</v>
      </c>
      <c r="AL1923" s="16">
        <v>45176</v>
      </c>
      <c r="AM1923" s="19" t="s">
        <v>649</v>
      </c>
      <c r="AN1923" s="19" t="str">
        <f>VLOOKUP(AM1923,'Admin Agencies'!A:B,2,FALSE)</f>
        <v>Ashland County Job &amp; Family Services</v>
      </c>
      <c r="AO1923" t="s">
        <v>2543</v>
      </c>
      <c r="AP1923" t="s">
        <v>2544</v>
      </c>
      <c r="AQ1923" t="s">
        <v>2543</v>
      </c>
      <c r="AR1923" t="s">
        <v>86</v>
      </c>
      <c r="AS1923" t="s">
        <v>2545</v>
      </c>
      <c r="AT1923" t="s">
        <v>75</v>
      </c>
      <c r="AU1923">
        <v>44805</v>
      </c>
      <c r="AV1923" t="s">
        <v>65</v>
      </c>
      <c r="AW1923" t="s">
        <v>65</v>
      </c>
      <c r="AX1923" t="s">
        <v>65</v>
      </c>
      <c r="AY1923" t="s">
        <v>65</v>
      </c>
      <c r="AZ1923" t="s">
        <v>65</v>
      </c>
      <c r="BA1923" t="s">
        <v>76</v>
      </c>
      <c r="BB1923" t="s">
        <v>77</v>
      </c>
      <c r="BC1923" t="s">
        <v>986</v>
      </c>
      <c r="BD1923" t="s">
        <v>79</v>
      </c>
      <c r="BE1923" t="s">
        <v>2546</v>
      </c>
      <c r="BF1923" t="s">
        <v>65</v>
      </c>
      <c r="BG1923" t="s">
        <v>65</v>
      </c>
      <c r="BH1923" t="s">
        <v>81</v>
      </c>
    </row>
    <row r="1924" spans="1:60" x14ac:dyDescent="0.25">
      <c r="A1924">
        <v>2024</v>
      </c>
      <c r="B1924" t="s">
        <v>58</v>
      </c>
      <c r="C1924">
        <v>2023</v>
      </c>
      <c r="D1924">
        <v>3</v>
      </c>
      <c r="E1924" t="s">
        <v>6081</v>
      </c>
      <c r="F1924" s="19" t="s">
        <v>6082</v>
      </c>
      <c r="G1924">
        <v>1</v>
      </c>
      <c r="H1924">
        <v>1</v>
      </c>
      <c r="I1924" s="8">
        <v>81260.83</v>
      </c>
      <c r="J1924">
        <v>81260.83</v>
      </c>
      <c r="K1924" t="s">
        <v>2467</v>
      </c>
      <c r="L1924">
        <v>181</v>
      </c>
      <c r="M1924" t="s">
        <v>59</v>
      </c>
      <c r="N1924">
        <v>3250</v>
      </c>
      <c r="O1924">
        <v>550054</v>
      </c>
      <c r="P1924" t="s">
        <v>60</v>
      </c>
      <c r="Q1924">
        <v>550</v>
      </c>
      <c r="R1924" t="s">
        <v>61</v>
      </c>
      <c r="S1924" t="s">
        <v>62</v>
      </c>
      <c r="T1924">
        <v>322612</v>
      </c>
      <c r="U1924" t="s">
        <v>63</v>
      </c>
      <c r="V1924" t="s">
        <v>64</v>
      </c>
      <c r="W1924" t="s">
        <v>65</v>
      </c>
      <c r="X1924" t="s">
        <v>65</v>
      </c>
      <c r="Y1924" t="s">
        <v>66</v>
      </c>
      <c r="Z1924" t="s">
        <v>67</v>
      </c>
      <c r="AA1924" t="s">
        <v>65</v>
      </c>
      <c r="AB1924" t="s">
        <v>1443</v>
      </c>
      <c r="AC1924">
        <v>334</v>
      </c>
      <c r="AD1924" t="s">
        <v>69</v>
      </c>
      <c r="AE1924" t="s">
        <v>70</v>
      </c>
      <c r="AF1924">
        <v>1</v>
      </c>
      <c r="AG1924">
        <v>1</v>
      </c>
      <c r="AH1924" s="16">
        <v>44862</v>
      </c>
      <c r="AI1924" s="16">
        <v>45184</v>
      </c>
      <c r="AJ1924" s="16">
        <v>45184</v>
      </c>
      <c r="AK1924" s="16">
        <v>45184</v>
      </c>
      <c r="AL1924" s="16">
        <v>45181</v>
      </c>
      <c r="AM1924" s="19" t="s">
        <v>701</v>
      </c>
      <c r="AN1924" s="19" t="str">
        <f>VLOOKUP(AM1924,'Admin Agencies'!A:B,2,FALSE)</f>
        <v>Medina County Commissioners</v>
      </c>
      <c r="AO1924" t="s">
        <v>1444</v>
      </c>
      <c r="AP1924" t="s">
        <v>1445</v>
      </c>
      <c r="AQ1924" t="s">
        <v>1444</v>
      </c>
      <c r="AR1924" t="s">
        <v>73</v>
      </c>
      <c r="AS1924" t="s">
        <v>1446</v>
      </c>
      <c r="AT1924" t="s">
        <v>75</v>
      </c>
      <c r="AU1924">
        <v>44215</v>
      </c>
      <c r="AV1924" t="s">
        <v>65</v>
      </c>
      <c r="AW1924" t="s">
        <v>65</v>
      </c>
      <c r="AX1924" t="s">
        <v>65</v>
      </c>
      <c r="AY1924" t="s">
        <v>65</v>
      </c>
      <c r="AZ1924" t="s">
        <v>65</v>
      </c>
      <c r="BA1924" t="s">
        <v>76</v>
      </c>
      <c r="BB1924" t="s">
        <v>77</v>
      </c>
      <c r="BC1924" t="s">
        <v>2459</v>
      </c>
      <c r="BD1924" t="s">
        <v>1448</v>
      </c>
      <c r="BE1924" t="s">
        <v>1449</v>
      </c>
      <c r="BF1924" t="s">
        <v>65</v>
      </c>
      <c r="BG1924" t="s">
        <v>65</v>
      </c>
      <c r="BH1924" t="s">
        <v>81</v>
      </c>
    </row>
    <row r="1925" spans="1:60" hidden="1" x14ac:dyDescent="0.25">
      <c r="A1925">
        <v>2024</v>
      </c>
      <c r="B1925" t="s">
        <v>805</v>
      </c>
      <c r="C1925">
        <v>2024</v>
      </c>
      <c r="D1925">
        <v>5</v>
      </c>
      <c r="E1925" t="s">
        <v>6083</v>
      </c>
      <c r="F1925" s="19" t="s">
        <v>6084</v>
      </c>
      <c r="G1925">
        <v>1</v>
      </c>
      <c r="H1925">
        <v>1</v>
      </c>
      <c r="I1925" s="8">
        <v>39955.03</v>
      </c>
      <c r="J1925">
        <v>39955.03</v>
      </c>
      <c r="K1925" t="s">
        <v>1665</v>
      </c>
      <c r="L1925">
        <v>271</v>
      </c>
      <c r="M1925" t="s">
        <v>59</v>
      </c>
      <c r="N1925" t="s">
        <v>747</v>
      </c>
      <c r="O1925">
        <v>550054</v>
      </c>
      <c r="P1925" t="s">
        <v>60</v>
      </c>
      <c r="Q1925">
        <v>550</v>
      </c>
      <c r="R1925" t="s">
        <v>61</v>
      </c>
      <c r="S1925" t="s">
        <v>62</v>
      </c>
      <c r="T1925">
        <v>322421</v>
      </c>
      <c r="U1925" t="s">
        <v>750</v>
      </c>
      <c r="V1925" t="s">
        <v>751</v>
      </c>
      <c r="W1925" t="s">
        <v>65</v>
      </c>
      <c r="X1925" t="s">
        <v>65</v>
      </c>
      <c r="Y1925" t="s">
        <v>752</v>
      </c>
      <c r="Z1925" t="s">
        <v>918</v>
      </c>
      <c r="AA1925" t="s">
        <v>65</v>
      </c>
      <c r="AB1925" t="s">
        <v>267</v>
      </c>
      <c r="AC1925">
        <v>334</v>
      </c>
      <c r="AD1925" t="s">
        <v>69</v>
      </c>
      <c r="AE1925" t="s">
        <v>983</v>
      </c>
      <c r="AF1925">
        <v>1</v>
      </c>
      <c r="AG1925">
        <v>1</v>
      </c>
      <c r="AH1925" s="16">
        <v>45139</v>
      </c>
      <c r="AI1925" s="16">
        <v>45247</v>
      </c>
      <c r="AJ1925" s="16">
        <v>45247</v>
      </c>
      <c r="AK1925" s="16">
        <v>45247</v>
      </c>
      <c r="AM1925" s="19" t="s">
        <v>676</v>
      </c>
      <c r="AN1925" s="19" t="str">
        <f>VLOOKUP(AM1925,'Admin Agencies'!A:B,2,FALSE)</f>
        <v>Greene County Commissioners</v>
      </c>
      <c r="AO1925" t="s">
        <v>268</v>
      </c>
      <c r="AP1925" t="s">
        <v>269</v>
      </c>
      <c r="AQ1925" t="s">
        <v>268</v>
      </c>
      <c r="AR1925" t="s">
        <v>1455</v>
      </c>
      <c r="AS1925" t="s">
        <v>270</v>
      </c>
      <c r="AT1925" t="s">
        <v>75</v>
      </c>
      <c r="AU1925" t="s">
        <v>271</v>
      </c>
      <c r="AV1925" t="s">
        <v>65</v>
      </c>
      <c r="AW1925" t="s">
        <v>65</v>
      </c>
      <c r="AX1925" t="s">
        <v>65</v>
      </c>
      <c r="AY1925" t="s">
        <v>65</v>
      </c>
      <c r="AZ1925" t="s">
        <v>65</v>
      </c>
      <c r="BA1925" t="s">
        <v>76</v>
      </c>
      <c r="BB1925" t="s">
        <v>77</v>
      </c>
      <c r="BC1925" t="s">
        <v>986</v>
      </c>
      <c r="BD1925" t="s">
        <v>272</v>
      </c>
      <c r="BE1925" t="s">
        <v>273</v>
      </c>
      <c r="BF1925" t="s">
        <v>65</v>
      </c>
      <c r="BG1925" t="s">
        <v>65</v>
      </c>
      <c r="BH1925" t="s">
        <v>81</v>
      </c>
    </row>
    <row r="1926" spans="1:60" hidden="1" x14ac:dyDescent="0.25">
      <c r="A1926">
        <v>2023</v>
      </c>
      <c r="B1926" t="s">
        <v>838</v>
      </c>
      <c r="C1926">
        <v>2023</v>
      </c>
      <c r="D1926">
        <v>8</v>
      </c>
      <c r="E1926" t="s">
        <v>6085</v>
      </c>
      <c r="F1926" s="19" t="s">
        <v>6086</v>
      </c>
      <c r="G1926">
        <v>1</v>
      </c>
      <c r="H1926">
        <v>1</v>
      </c>
      <c r="I1926" s="8">
        <v>13620</v>
      </c>
      <c r="J1926">
        <v>13620</v>
      </c>
      <c r="K1926" t="s">
        <v>909</v>
      </c>
      <c r="L1926">
        <v>232</v>
      </c>
      <c r="M1926" t="s">
        <v>59</v>
      </c>
      <c r="N1926">
        <v>3250</v>
      </c>
      <c r="O1926">
        <v>550054</v>
      </c>
      <c r="P1926" t="s">
        <v>60</v>
      </c>
      <c r="Q1926">
        <v>550</v>
      </c>
      <c r="R1926" t="s">
        <v>61</v>
      </c>
      <c r="S1926" t="s">
        <v>852</v>
      </c>
      <c r="T1926">
        <v>322612</v>
      </c>
      <c r="U1926" t="s">
        <v>853</v>
      </c>
      <c r="V1926" t="s">
        <v>854</v>
      </c>
      <c r="W1926" t="s">
        <v>65</v>
      </c>
      <c r="X1926" t="s">
        <v>65</v>
      </c>
      <c r="Y1926" t="s">
        <v>855</v>
      </c>
      <c r="Z1926" t="s">
        <v>65</v>
      </c>
      <c r="AA1926" t="s">
        <v>65</v>
      </c>
      <c r="AB1926" t="s">
        <v>146</v>
      </c>
      <c r="AC1926">
        <v>334</v>
      </c>
      <c r="AD1926" t="s">
        <v>69</v>
      </c>
      <c r="AE1926" t="s">
        <v>65</v>
      </c>
      <c r="AF1926">
        <v>0</v>
      </c>
      <c r="AG1926">
        <v>0</v>
      </c>
      <c r="AH1926" s="16">
        <v>44978</v>
      </c>
      <c r="AI1926" s="16">
        <v>44978</v>
      </c>
      <c r="AJ1926" s="16">
        <v>44979</v>
      </c>
      <c r="AK1926" s="16">
        <v>44978</v>
      </c>
      <c r="AL1926" s="16">
        <v>44972</v>
      </c>
      <c r="AM1926" s="19" t="s">
        <v>648</v>
      </c>
      <c r="AN1926" s="19" t="str">
        <f>VLOOKUP(AM1926,'Admin Agencies'!A:B,2,FALSE)</f>
        <v>Allen County Board of Commissioners</v>
      </c>
      <c r="AO1926" t="s">
        <v>147</v>
      </c>
      <c r="AP1926" t="s">
        <v>148</v>
      </c>
      <c r="AQ1926" t="s">
        <v>147</v>
      </c>
      <c r="AR1926" t="s">
        <v>339</v>
      </c>
      <c r="AS1926" t="s">
        <v>150</v>
      </c>
      <c r="AT1926" t="s">
        <v>75</v>
      </c>
      <c r="AU1926" t="s">
        <v>151</v>
      </c>
      <c r="AV1926" t="s">
        <v>219</v>
      </c>
      <c r="AW1926" t="s">
        <v>65</v>
      </c>
      <c r="AX1926" t="s">
        <v>65</v>
      </c>
      <c r="AY1926" t="s">
        <v>65</v>
      </c>
      <c r="AZ1926" t="s">
        <v>65</v>
      </c>
      <c r="BA1926" t="s">
        <v>76</v>
      </c>
      <c r="BB1926" t="s">
        <v>77</v>
      </c>
      <c r="BC1926" t="s">
        <v>910</v>
      </c>
      <c r="BD1926" t="s">
        <v>89</v>
      </c>
      <c r="BE1926" t="s">
        <v>152</v>
      </c>
      <c r="BF1926" t="s">
        <v>65</v>
      </c>
      <c r="BG1926" t="s">
        <v>65</v>
      </c>
      <c r="BH1926" t="s">
        <v>81</v>
      </c>
    </row>
    <row r="1927" spans="1:60" hidden="1" x14ac:dyDescent="0.25">
      <c r="A1927">
        <v>2023</v>
      </c>
      <c r="B1927" t="s">
        <v>893</v>
      </c>
      <c r="C1927">
        <v>2023</v>
      </c>
      <c r="D1927">
        <v>12</v>
      </c>
      <c r="E1927" t="s">
        <v>5527</v>
      </c>
      <c r="F1927" s="19" t="s">
        <v>5528</v>
      </c>
      <c r="G1927">
        <v>1</v>
      </c>
      <c r="H1927">
        <v>1</v>
      </c>
      <c r="I1927" s="8">
        <v>101.64</v>
      </c>
      <c r="J1927">
        <v>191.64</v>
      </c>
      <c r="K1927" t="s">
        <v>813</v>
      </c>
      <c r="L1927">
        <v>2851</v>
      </c>
      <c r="M1927" t="s">
        <v>59</v>
      </c>
      <c r="N1927" t="s">
        <v>747</v>
      </c>
      <c r="O1927">
        <v>510063</v>
      </c>
      <c r="P1927" t="s">
        <v>897</v>
      </c>
      <c r="Q1927">
        <v>510</v>
      </c>
      <c r="R1927" t="s">
        <v>305</v>
      </c>
      <c r="S1927" t="s">
        <v>62</v>
      </c>
      <c r="T1927">
        <v>322421</v>
      </c>
      <c r="U1927" t="s">
        <v>750</v>
      </c>
      <c r="V1927" t="s">
        <v>751</v>
      </c>
      <c r="W1927" t="s">
        <v>65</v>
      </c>
      <c r="X1927" t="s">
        <v>65</v>
      </c>
      <c r="Y1927" t="s">
        <v>768</v>
      </c>
      <c r="Z1927" t="s">
        <v>898</v>
      </c>
      <c r="AA1927" t="s">
        <v>306</v>
      </c>
      <c r="AB1927" t="s">
        <v>798</v>
      </c>
      <c r="AC1927">
        <v>325</v>
      </c>
      <c r="AD1927" t="s">
        <v>215</v>
      </c>
      <c r="AE1927" t="s">
        <v>899</v>
      </c>
      <c r="AF1927">
        <v>4</v>
      </c>
      <c r="AG1927">
        <v>1</v>
      </c>
      <c r="AH1927" s="16">
        <v>44993</v>
      </c>
      <c r="AI1927" s="16">
        <v>45082</v>
      </c>
      <c r="AJ1927" s="16">
        <v>45097</v>
      </c>
      <c r="AK1927" s="16">
        <v>45065</v>
      </c>
      <c r="AL1927" s="16">
        <v>45065</v>
      </c>
      <c r="AM1927" s="19" t="s">
        <v>900</v>
      </c>
      <c r="AN1927" s="19" t="e">
        <f>VLOOKUP(AM1927,'Admin Agencies'!A:B,2,FALSE)</f>
        <v>#N/A</v>
      </c>
      <c r="AO1927" t="s">
        <v>901</v>
      </c>
      <c r="AP1927" t="s">
        <v>902</v>
      </c>
      <c r="AQ1927" t="s">
        <v>901</v>
      </c>
      <c r="AR1927" t="s">
        <v>102</v>
      </c>
      <c r="AS1927" t="s">
        <v>903</v>
      </c>
      <c r="AT1927" t="s">
        <v>904</v>
      </c>
      <c r="AU1927">
        <v>66210</v>
      </c>
      <c r="AV1927" t="s">
        <v>219</v>
      </c>
      <c r="AW1927" t="s">
        <v>905</v>
      </c>
      <c r="AX1927" t="s">
        <v>65</v>
      </c>
      <c r="AY1927" t="s">
        <v>65</v>
      </c>
      <c r="AZ1927" t="s">
        <v>65</v>
      </c>
      <c r="BA1927" t="s">
        <v>76</v>
      </c>
      <c r="BB1927" t="s">
        <v>77</v>
      </c>
      <c r="BC1927" t="s">
        <v>913</v>
      </c>
      <c r="BD1927" t="s">
        <v>906</v>
      </c>
      <c r="BE1927" t="s">
        <v>65</v>
      </c>
      <c r="BF1927" t="s">
        <v>65</v>
      </c>
      <c r="BG1927" t="s">
        <v>65</v>
      </c>
      <c r="BH1927" t="s">
        <v>81</v>
      </c>
    </row>
    <row r="1928" spans="1:60" hidden="1" x14ac:dyDescent="0.25">
      <c r="A1928">
        <v>2024</v>
      </c>
      <c r="B1928" t="s">
        <v>82</v>
      </c>
      <c r="C1928">
        <v>2023</v>
      </c>
      <c r="D1928">
        <v>2</v>
      </c>
      <c r="E1928" t="s">
        <v>6087</v>
      </c>
      <c r="F1928" s="19" t="s">
        <v>6088</v>
      </c>
      <c r="G1928">
        <v>2</v>
      </c>
      <c r="H1928">
        <v>1</v>
      </c>
      <c r="I1928" s="8">
        <v>122653</v>
      </c>
      <c r="J1928">
        <v>276107.2</v>
      </c>
      <c r="K1928" t="s">
        <v>4965</v>
      </c>
      <c r="L1928">
        <v>289</v>
      </c>
      <c r="M1928" t="s">
        <v>59</v>
      </c>
      <c r="N1928">
        <v>3250</v>
      </c>
      <c r="O1928">
        <v>510050</v>
      </c>
      <c r="P1928" t="s">
        <v>304</v>
      </c>
      <c r="Q1928">
        <v>510</v>
      </c>
      <c r="R1928" t="s">
        <v>305</v>
      </c>
      <c r="S1928" t="s">
        <v>62</v>
      </c>
      <c r="T1928">
        <v>322612</v>
      </c>
      <c r="U1928" t="s">
        <v>63</v>
      </c>
      <c r="V1928" t="s">
        <v>64</v>
      </c>
      <c r="W1928" t="s">
        <v>65</v>
      </c>
      <c r="X1928" t="s">
        <v>65</v>
      </c>
      <c r="Y1928" t="s">
        <v>936</v>
      </c>
      <c r="Z1928" t="s">
        <v>954</v>
      </c>
      <c r="AA1928" t="s">
        <v>65</v>
      </c>
      <c r="AB1928" t="s">
        <v>798</v>
      </c>
      <c r="AC1928">
        <v>308</v>
      </c>
      <c r="AD1928" t="s">
        <v>359</v>
      </c>
      <c r="AE1928" t="s">
        <v>955</v>
      </c>
      <c r="AF1928">
        <v>1</v>
      </c>
      <c r="AG1928">
        <v>1</v>
      </c>
      <c r="AH1928" s="16">
        <v>44743</v>
      </c>
      <c r="AI1928" s="16">
        <v>45139</v>
      </c>
      <c r="AJ1928" s="16">
        <v>45139</v>
      </c>
      <c r="AK1928" s="16">
        <v>45139</v>
      </c>
      <c r="AL1928" s="16">
        <v>45107</v>
      </c>
      <c r="AM1928" s="19" t="s">
        <v>956</v>
      </c>
      <c r="AN1928" s="19" t="e">
        <f>VLOOKUP(AM1928,'Admin Agencies'!A:B,2,FALSE)</f>
        <v>#N/A</v>
      </c>
      <c r="AO1928" t="s">
        <v>957</v>
      </c>
      <c r="AP1928" t="s">
        <v>958</v>
      </c>
      <c r="AQ1928" t="s">
        <v>957</v>
      </c>
      <c r="AR1928" t="s">
        <v>102</v>
      </c>
      <c r="AS1928" t="s">
        <v>539</v>
      </c>
      <c r="AT1928" t="s">
        <v>75</v>
      </c>
      <c r="AU1928" t="s">
        <v>959</v>
      </c>
      <c r="AV1928" t="s">
        <v>219</v>
      </c>
      <c r="AW1928" t="s">
        <v>65</v>
      </c>
      <c r="AX1928" t="s">
        <v>960</v>
      </c>
      <c r="AY1928" t="s">
        <v>878</v>
      </c>
      <c r="AZ1928" t="s">
        <v>65</v>
      </c>
      <c r="BA1928" t="s">
        <v>76</v>
      </c>
      <c r="BB1928" t="s">
        <v>77</v>
      </c>
      <c r="BC1928" t="s">
        <v>6089</v>
      </c>
      <c r="BD1928" t="s">
        <v>962</v>
      </c>
      <c r="BE1928" t="s">
        <v>65</v>
      </c>
      <c r="BF1928" t="s">
        <v>65</v>
      </c>
      <c r="BG1928" t="s">
        <v>65</v>
      </c>
      <c r="BH1928" t="s">
        <v>81</v>
      </c>
    </row>
    <row r="1929" spans="1:60" hidden="1" x14ac:dyDescent="0.25">
      <c r="A1929">
        <v>2024</v>
      </c>
      <c r="B1929" t="s">
        <v>805</v>
      </c>
      <c r="C1929">
        <v>2024</v>
      </c>
      <c r="D1929">
        <v>6</v>
      </c>
      <c r="E1929" t="s">
        <v>6090</v>
      </c>
      <c r="F1929" s="19" t="s">
        <v>6091</v>
      </c>
      <c r="G1929">
        <v>1</v>
      </c>
      <c r="H1929">
        <v>1</v>
      </c>
      <c r="I1929" s="8">
        <v>111909.42</v>
      </c>
      <c r="J1929">
        <v>111909.42</v>
      </c>
      <c r="K1929" t="s">
        <v>1249</v>
      </c>
      <c r="L1929">
        <v>192</v>
      </c>
      <c r="M1929" t="s">
        <v>59</v>
      </c>
      <c r="N1929" t="s">
        <v>747</v>
      </c>
      <c r="O1929">
        <v>550054</v>
      </c>
      <c r="P1929" t="s">
        <v>60</v>
      </c>
      <c r="Q1929">
        <v>550</v>
      </c>
      <c r="R1929" t="s">
        <v>61</v>
      </c>
      <c r="S1929" t="s">
        <v>62</v>
      </c>
      <c r="T1929">
        <v>322421</v>
      </c>
      <c r="U1929" t="s">
        <v>750</v>
      </c>
      <c r="V1929" t="s">
        <v>751</v>
      </c>
      <c r="W1929" t="s">
        <v>65</v>
      </c>
      <c r="X1929" t="s">
        <v>65</v>
      </c>
      <c r="Y1929" t="s">
        <v>752</v>
      </c>
      <c r="Z1929" t="s">
        <v>918</v>
      </c>
      <c r="AA1929" t="s">
        <v>65</v>
      </c>
      <c r="AB1929" t="s">
        <v>399</v>
      </c>
      <c r="AC1929">
        <v>334</v>
      </c>
      <c r="AD1929" t="s">
        <v>69</v>
      </c>
      <c r="AE1929" t="s">
        <v>983</v>
      </c>
      <c r="AF1929">
        <v>1</v>
      </c>
      <c r="AG1929">
        <v>1</v>
      </c>
      <c r="AH1929" s="16">
        <v>45139</v>
      </c>
      <c r="AI1929" s="16">
        <v>45282</v>
      </c>
      <c r="AJ1929" s="16">
        <v>45282</v>
      </c>
      <c r="AK1929" s="16">
        <v>45282</v>
      </c>
      <c r="AL1929" s="16">
        <v>45280</v>
      </c>
      <c r="AM1929" s="19" t="s">
        <v>673</v>
      </c>
      <c r="AN1929" s="19" t="str">
        <f>VLOOKUP(AM1929,'Admin Agencies'!A:B,2,FALSE)</f>
        <v>Fayette County Job &amp; Family Services</v>
      </c>
      <c r="AO1929" t="s">
        <v>400</v>
      </c>
      <c r="AP1929" t="s">
        <v>401</v>
      </c>
      <c r="AQ1929" t="s">
        <v>400</v>
      </c>
      <c r="AR1929" t="s">
        <v>513</v>
      </c>
      <c r="AS1929" t="s">
        <v>402</v>
      </c>
      <c r="AT1929" t="s">
        <v>75</v>
      </c>
      <c r="AU1929">
        <v>43160</v>
      </c>
      <c r="AV1929" t="s">
        <v>65</v>
      </c>
      <c r="AW1929" t="s">
        <v>65</v>
      </c>
      <c r="AX1929" t="s">
        <v>65</v>
      </c>
      <c r="AY1929" t="s">
        <v>65</v>
      </c>
      <c r="AZ1929" t="s">
        <v>65</v>
      </c>
      <c r="BA1929" t="s">
        <v>76</v>
      </c>
      <c r="BB1929" t="s">
        <v>77</v>
      </c>
      <c r="BC1929" t="s">
        <v>986</v>
      </c>
      <c r="BD1929" t="s">
        <v>404</v>
      </c>
      <c r="BE1929" t="s">
        <v>65</v>
      </c>
      <c r="BF1929" t="s">
        <v>65</v>
      </c>
      <c r="BG1929" t="s">
        <v>65</v>
      </c>
      <c r="BH1929" t="s">
        <v>81</v>
      </c>
    </row>
    <row r="1930" spans="1:60" x14ac:dyDescent="0.25">
      <c r="A1930">
        <v>2023</v>
      </c>
      <c r="B1930" t="s">
        <v>58</v>
      </c>
      <c r="C1930">
        <v>2023</v>
      </c>
      <c r="D1930">
        <v>7</v>
      </c>
      <c r="E1930" t="s">
        <v>6092</v>
      </c>
      <c r="F1930" s="19" t="s">
        <v>6093</v>
      </c>
      <c r="G1930">
        <v>1</v>
      </c>
      <c r="H1930">
        <v>1</v>
      </c>
      <c r="I1930" s="8">
        <v>5895.04</v>
      </c>
      <c r="J1930">
        <v>5895.04</v>
      </c>
      <c r="K1930" t="s">
        <v>1134</v>
      </c>
      <c r="L1930">
        <v>227</v>
      </c>
      <c r="M1930" t="s">
        <v>59</v>
      </c>
      <c r="N1930">
        <v>3250</v>
      </c>
      <c r="O1930">
        <v>550054</v>
      </c>
      <c r="P1930" t="s">
        <v>60</v>
      </c>
      <c r="Q1930">
        <v>550</v>
      </c>
      <c r="R1930" t="s">
        <v>61</v>
      </c>
      <c r="S1930" t="s">
        <v>62</v>
      </c>
      <c r="T1930">
        <v>322612</v>
      </c>
      <c r="U1930" t="s">
        <v>63</v>
      </c>
      <c r="V1930" t="s">
        <v>64</v>
      </c>
      <c r="W1930" t="s">
        <v>65</v>
      </c>
      <c r="X1930" t="s">
        <v>65</v>
      </c>
      <c r="Y1930" t="s">
        <v>66</v>
      </c>
      <c r="Z1930" t="s">
        <v>67</v>
      </c>
      <c r="AA1930" t="s">
        <v>65</v>
      </c>
      <c r="AB1930" t="s">
        <v>91</v>
      </c>
      <c r="AC1930">
        <v>334</v>
      </c>
      <c r="AD1930" t="s">
        <v>69</v>
      </c>
      <c r="AE1930" t="s">
        <v>70</v>
      </c>
      <c r="AF1930">
        <v>1</v>
      </c>
      <c r="AG1930">
        <v>1</v>
      </c>
      <c r="AH1930" s="16">
        <v>44862</v>
      </c>
      <c r="AI1930" s="16">
        <v>44953</v>
      </c>
      <c r="AJ1930" s="16">
        <v>44953</v>
      </c>
      <c r="AK1930" s="16">
        <v>44953</v>
      </c>
      <c r="AL1930" s="16">
        <v>44949</v>
      </c>
      <c r="AM1930" s="19" t="s">
        <v>699</v>
      </c>
      <c r="AN1930" s="19" t="str">
        <f>VLOOKUP(AM1930,'Admin Agencies'!A:B,2,FALSE)</f>
        <v>Mahoning County Juvenile Court</v>
      </c>
      <c r="AO1930" t="s">
        <v>92</v>
      </c>
      <c r="AP1930" t="s">
        <v>93</v>
      </c>
      <c r="AQ1930" t="s">
        <v>92</v>
      </c>
      <c r="AR1930" t="s">
        <v>94</v>
      </c>
      <c r="AS1930" t="s">
        <v>95</v>
      </c>
      <c r="AT1930" t="s">
        <v>75</v>
      </c>
      <c r="AU1930">
        <v>44503</v>
      </c>
      <c r="AV1930" t="s">
        <v>65</v>
      </c>
      <c r="AW1930" t="s">
        <v>65</v>
      </c>
      <c r="AX1930" t="s">
        <v>65</v>
      </c>
      <c r="AY1930" t="s">
        <v>65</v>
      </c>
      <c r="AZ1930" t="s">
        <v>65</v>
      </c>
      <c r="BA1930" t="s">
        <v>76</v>
      </c>
      <c r="BB1930" t="s">
        <v>77</v>
      </c>
      <c r="BC1930" t="s">
        <v>96</v>
      </c>
      <c r="BD1930" t="s">
        <v>97</v>
      </c>
      <c r="BE1930" t="s">
        <v>98</v>
      </c>
      <c r="BF1930" t="s">
        <v>65</v>
      </c>
      <c r="BG1930" t="s">
        <v>65</v>
      </c>
      <c r="BH1930" t="s">
        <v>81</v>
      </c>
    </row>
    <row r="1931" spans="1:60" hidden="1" x14ac:dyDescent="0.25">
      <c r="A1931">
        <v>2024</v>
      </c>
      <c r="B1931" t="s">
        <v>893</v>
      </c>
      <c r="C1931">
        <v>2023</v>
      </c>
      <c r="D1931">
        <v>4</v>
      </c>
      <c r="E1931" t="s">
        <v>6094</v>
      </c>
      <c r="F1931" s="19" t="s">
        <v>6095</v>
      </c>
      <c r="G1931">
        <v>2</v>
      </c>
      <c r="H1931">
        <v>1</v>
      </c>
      <c r="I1931" s="8">
        <v>125.84</v>
      </c>
      <c r="J1931">
        <v>215.84</v>
      </c>
      <c r="K1931" t="s">
        <v>1246</v>
      </c>
      <c r="L1931">
        <v>2702</v>
      </c>
      <c r="M1931" t="s">
        <v>59</v>
      </c>
      <c r="N1931" t="s">
        <v>747</v>
      </c>
      <c r="O1931">
        <v>510063</v>
      </c>
      <c r="P1931" t="s">
        <v>897</v>
      </c>
      <c r="Q1931">
        <v>510</v>
      </c>
      <c r="R1931" t="s">
        <v>305</v>
      </c>
      <c r="S1931" t="s">
        <v>62</v>
      </c>
      <c r="T1931">
        <v>322421</v>
      </c>
      <c r="U1931" t="s">
        <v>750</v>
      </c>
      <c r="V1931" t="s">
        <v>751</v>
      </c>
      <c r="W1931" t="s">
        <v>65</v>
      </c>
      <c r="X1931" t="s">
        <v>65</v>
      </c>
      <c r="Y1931" t="s">
        <v>768</v>
      </c>
      <c r="Z1931" t="s">
        <v>898</v>
      </c>
      <c r="AA1931" t="s">
        <v>306</v>
      </c>
      <c r="AB1931" t="s">
        <v>798</v>
      </c>
      <c r="AC1931">
        <v>325</v>
      </c>
      <c r="AD1931" t="s">
        <v>215</v>
      </c>
      <c r="AE1931" t="s">
        <v>899</v>
      </c>
      <c r="AF1931">
        <v>4</v>
      </c>
      <c r="AG1931">
        <v>1</v>
      </c>
      <c r="AH1931" s="16">
        <v>44993</v>
      </c>
      <c r="AI1931" s="16">
        <v>45203</v>
      </c>
      <c r="AJ1931" s="16">
        <v>45209</v>
      </c>
      <c r="AK1931" s="16">
        <v>45035</v>
      </c>
      <c r="AL1931" s="16">
        <v>45035</v>
      </c>
      <c r="AM1931" s="19" t="s">
        <v>900</v>
      </c>
      <c r="AN1931" s="19" t="e">
        <f>VLOOKUP(AM1931,'Admin Agencies'!A:B,2,FALSE)</f>
        <v>#N/A</v>
      </c>
      <c r="AO1931" t="s">
        <v>901</v>
      </c>
      <c r="AP1931" t="s">
        <v>902</v>
      </c>
      <c r="AQ1931" t="s">
        <v>901</v>
      </c>
      <c r="AR1931" t="s">
        <v>102</v>
      </c>
      <c r="AS1931" t="s">
        <v>903</v>
      </c>
      <c r="AT1931" t="s">
        <v>904</v>
      </c>
      <c r="AU1931">
        <v>66210</v>
      </c>
      <c r="AV1931" t="s">
        <v>219</v>
      </c>
      <c r="AW1931" t="s">
        <v>905</v>
      </c>
      <c r="AX1931" t="s">
        <v>65</v>
      </c>
      <c r="AY1931" t="s">
        <v>65</v>
      </c>
      <c r="AZ1931" t="s">
        <v>65</v>
      </c>
      <c r="BA1931" t="s">
        <v>76</v>
      </c>
      <c r="BB1931" t="s">
        <v>77</v>
      </c>
      <c r="BC1931" t="s">
        <v>913</v>
      </c>
      <c r="BD1931" t="s">
        <v>906</v>
      </c>
      <c r="BE1931" t="s">
        <v>65</v>
      </c>
      <c r="BF1931" t="s">
        <v>65</v>
      </c>
      <c r="BG1931" t="s">
        <v>65</v>
      </c>
      <c r="BH1931" t="s">
        <v>81</v>
      </c>
    </row>
    <row r="1932" spans="1:60" hidden="1" x14ac:dyDescent="0.25">
      <c r="A1932">
        <v>2024</v>
      </c>
      <c r="B1932" t="s">
        <v>771</v>
      </c>
      <c r="C1932">
        <v>2024</v>
      </c>
      <c r="D1932">
        <v>3</v>
      </c>
      <c r="E1932" t="s">
        <v>6096</v>
      </c>
      <c r="F1932" s="19" t="s">
        <v>6097</v>
      </c>
      <c r="G1932">
        <v>2</v>
      </c>
      <c r="H1932">
        <v>1</v>
      </c>
      <c r="I1932" s="8">
        <v>151371.25</v>
      </c>
      <c r="J1932">
        <v>151371.25</v>
      </c>
      <c r="K1932" t="s">
        <v>1524</v>
      </c>
      <c r="L1932">
        <v>68</v>
      </c>
      <c r="M1932" t="s">
        <v>59</v>
      </c>
      <c r="N1932">
        <v>3250</v>
      </c>
      <c r="O1932">
        <v>510050</v>
      </c>
      <c r="P1932" t="s">
        <v>304</v>
      </c>
      <c r="Q1932">
        <v>510</v>
      </c>
      <c r="R1932" t="s">
        <v>305</v>
      </c>
      <c r="S1932" t="s">
        <v>62</v>
      </c>
      <c r="T1932">
        <v>322612</v>
      </c>
      <c r="U1932" t="s">
        <v>63</v>
      </c>
      <c r="V1932" t="s">
        <v>64</v>
      </c>
      <c r="W1932" t="s">
        <v>65</v>
      </c>
      <c r="X1932" t="s">
        <v>65</v>
      </c>
      <c r="Y1932" t="s">
        <v>936</v>
      </c>
      <c r="Z1932" t="s">
        <v>954</v>
      </c>
      <c r="AA1932" t="s">
        <v>306</v>
      </c>
      <c r="AB1932" t="s">
        <v>798</v>
      </c>
      <c r="AC1932">
        <v>308</v>
      </c>
      <c r="AD1932" t="s">
        <v>359</v>
      </c>
      <c r="AE1932" t="s">
        <v>1088</v>
      </c>
      <c r="AF1932">
        <v>1</v>
      </c>
      <c r="AG1932">
        <v>1</v>
      </c>
      <c r="AH1932" s="16">
        <v>45112</v>
      </c>
      <c r="AI1932" s="16">
        <v>45181</v>
      </c>
      <c r="AJ1932" s="16">
        <v>45182</v>
      </c>
      <c r="AK1932" s="16">
        <v>45181</v>
      </c>
      <c r="AL1932" s="16">
        <v>45135</v>
      </c>
      <c r="AM1932" s="19" t="s">
        <v>956</v>
      </c>
      <c r="AN1932" s="19" t="e">
        <f>VLOOKUP(AM1932,'Admin Agencies'!A:B,2,FALSE)</f>
        <v>#N/A</v>
      </c>
      <c r="AO1932" t="s">
        <v>957</v>
      </c>
      <c r="AP1932" t="s">
        <v>958</v>
      </c>
      <c r="AQ1932" t="s">
        <v>957</v>
      </c>
      <c r="AR1932" t="s">
        <v>102</v>
      </c>
      <c r="AS1932" t="s">
        <v>539</v>
      </c>
      <c r="AT1932" t="s">
        <v>75</v>
      </c>
      <c r="AU1932" t="s">
        <v>959</v>
      </c>
      <c r="AV1932" t="s">
        <v>219</v>
      </c>
      <c r="AW1932" t="s">
        <v>65</v>
      </c>
      <c r="AX1932" t="s">
        <v>1089</v>
      </c>
      <c r="AY1932" t="s">
        <v>65</v>
      </c>
      <c r="AZ1932" t="s">
        <v>65</v>
      </c>
      <c r="BA1932" t="s">
        <v>76</v>
      </c>
      <c r="BB1932" t="s">
        <v>77</v>
      </c>
      <c r="BC1932" t="s">
        <v>6098</v>
      </c>
      <c r="BD1932" t="s">
        <v>962</v>
      </c>
      <c r="BE1932" t="s">
        <v>65</v>
      </c>
      <c r="BF1932" t="s">
        <v>65</v>
      </c>
      <c r="BG1932" t="s">
        <v>65</v>
      </c>
      <c r="BH1932" t="s">
        <v>81</v>
      </c>
    </row>
    <row r="1933" spans="1:60" hidden="1" x14ac:dyDescent="0.25">
      <c r="A1933">
        <v>2024</v>
      </c>
      <c r="B1933" t="s">
        <v>743</v>
      </c>
      <c r="C1933">
        <v>2024</v>
      </c>
      <c r="D1933">
        <v>6</v>
      </c>
      <c r="E1933" t="s">
        <v>6099</v>
      </c>
      <c r="F1933" s="19" t="s">
        <v>6100</v>
      </c>
      <c r="G1933">
        <v>1</v>
      </c>
      <c r="H1933">
        <v>2</v>
      </c>
      <c r="I1933" s="8">
        <v>84.32</v>
      </c>
      <c r="J1933">
        <v>1343.24</v>
      </c>
      <c r="K1933" t="s">
        <v>2975</v>
      </c>
      <c r="L1933">
        <v>126</v>
      </c>
      <c r="M1933" t="s">
        <v>59</v>
      </c>
      <c r="N1933" t="s">
        <v>747</v>
      </c>
      <c r="O1933">
        <v>524067</v>
      </c>
      <c r="P1933" t="s">
        <v>1040</v>
      </c>
      <c r="Q1933">
        <v>520</v>
      </c>
      <c r="R1933" t="s">
        <v>749</v>
      </c>
      <c r="S1933" t="s">
        <v>62</v>
      </c>
      <c r="T1933">
        <v>322421</v>
      </c>
      <c r="U1933" t="s">
        <v>750</v>
      </c>
      <c r="V1933" t="s">
        <v>751</v>
      </c>
      <c r="W1933" t="s">
        <v>65</v>
      </c>
      <c r="X1933" t="s">
        <v>65</v>
      </c>
      <c r="Y1933" t="s">
        <v>752</v>
      </c>
      <c r="Z1933" t="s">
        <v>769</v>
      </c>
      <c r="AA1933" t="s">
        <v>65</v>
      </c>
      <c r="AB1933" t="s">
        <v>798</v>
      </c>
      <c r="AC1933">
        <v>308</v>
      </c>
      <c r="AD1933" t="s">
        <v>359</v>
      </c>
      <c r="AE1933" t="s">
        <v>65</v>
      </c>
      <c r="AF1933">
        <v>0</v>
      </c>
      <c r="AG1933">
        <v>0</v>
      </c>
      <c r="AH1933" s="16">
        <v>45271</v>
      </c>
      <c r="AI1933" s="16">
        <v>45271</v>
      </c>
      <c r="AJ1933" s="16">
        <v>45280</v>
      </c>
      <c r="AK1933" s="16">
        <v>45271</v>
      </c>
      <c r="AL1933" s="16">
        <v>45271</v>
      </c>
      <c r="AM1933" s="19" t="s">
        <v>2788</v>
      </c>
      <c r="AN1933" s="19" t="e">
        <f>VLOOKUP(AM1933,'Admin Agencies'!A:B,2,FALSE)</f>
        <v>#N/A</v>
      </c>
      <c r="AO1933" t="s">
        <v>2789</v>
      </c>
      <c r="AP1933" t="s">
        <v>2790</v>
      </c>
      <c r="AQ1933" t="s">
        <v>2789</v>
      </c>
      <c r="AR1933" t="s">
        <v>826</v>
      </c>
      <c r="AS1933" t="s">
        <v>2791</v>
      </c>
      <c r="AT1933" t="s">
        <v>75</v>
      </c>
      <c r="AU1933">
        <v>43017</v>
      </c>
      <c r="AV1933" t="s">
        <v>219</v>
      </c>
      <c r="AW1933" t="s">
        <v>65</v>
      </c>
      <c r="AX1933" t="s">
        <v>65</v>
      </c>
      <c r="AY1933" t="s">
        <v>65</v>
      </c>
      <c r="AZ1933" t="s">
        <v>65</v>
      </c>
      <c r="BA1933" t="s">
        <v>76</v>
      </c>
      <c r="BB1933" t="s">
        <v>77</v>
      </c>
      <c r="BC1933" t="s">
        <v>65</v>
      </c>
      <c r="BD1933" t="s">
        <v>2792</v>
      </c>
      <c r="BE1933" t="s">
        <v>65</v>
      </c>
      <c r="BF1933" t="s">
        <v>65</v>
      </c>
      <c r="BG1933" t="s">
        <v>65</v>
      </c>
      <c r="BH1933" t="s">
        <v>81</v>
      </c>
    </row>
    <row r="1934" spans="1:60" hidden="1" x14ac:dyDescent="0.25">
      <c r="A1934">
        <v>2023</v>
      </c>
      <c r="B1934" t="s">
        <v>82</v>
      </c>
      <c r="C1934">
        <v>2023</v>
      </c>
      <c r="D1934">
        <v>7</v>
      </c>
      <c r="E1934" t="s">
        <v>6101</v>
      </c>
      <c r="F1934" s="19" t="s">
        <v>6102</v>
      </c>
      <c r="G1934">
        <v>2</v>
      </c>
      <c r="H1934">
        <v>1</v>
      </c>
      <c r="I1934" s="8">
        <v>270.98</v>
      </c>
      <c r="J1934">
        <v>400.98</v>
      </c>
      <c r="K1934" t="s">
        <v>1519</v>
      </c>
      <c r="L1934">
        <v>62</v>
      </c>
      <c r="M1934" t="s">
        <v>59</v>
      </c>
      <c r="N1934" t="s">
        <v>747</v>
      </c>
      <c r="O1934">
        <v>510063</v>
      </c>
      <c r="P1934" t="s">
        <v>897</v>
      </c>
      <c r="Q1934">
        <v>510</v>
      </c>
      <c r="R1934" t="s">
        <v>305</v>
      </c>
      <c r="S1934" t="s">
        <v>62</v>
      </c>
      <c r="T1934">
        <v>322421</v>
      </c>
      <c r="U1934" t="s">
        <v>750</v>
      </c>
      <c r="V1934" t="s">
        <v>751</v>
      </c>
      <c r="W1934" t="s">
        <v>65</v>
      </c>
      <c r="X1934" t="s">
        <v>65</v>
      </c>
      <c r="Y1934" t="s">
        <v>768</v>
      </c>
      <c r="Z1934" t="s">
        <v>898</v>
      </c>
      <c r="AA1934" t="s">
        <v>306</v>
      </c>
      <c r="AB1934" t="s">
        <v>798</v>
      </c>
      <c r="AC1934">
        <v>325</v>
      </c>
      <c r="AD1934" t="s">
        <v>215</v>
      </c>
      <c r="AE1934" t="s">
        <v>1338</v>
      </c>
      <c r="AF1934">
        <v>4</v>
      </c>
      <c r="AG1934">
        <v>1</v>
      </c>
      <c r="AH1934" s="16">
        <v>44743</v>
      </c>
      <c r="AI1934" s="16">
        <v>44949</v>
      </c>
      <c r="AJ1934" s="16">
        <v>44950</v>
      </c>
      <c r="AK1934" s="16">
        <v>44714</v>
      </c>
      <c r="AL1934" s="16">
        <v>44714</v>
      </c>
      <c r="AM1934" s="19" t="s">
        <v>900</v>
      </c>
      <c r="AN1934" s="19" t="e">
        <f>VLOOKUP(AM1934,'Admin Agencies'!A:B,2,FALSE)</f>
        <v>#N/A</v>
      </c>
      <c r="AO1934" t="s">
        <v>901</v>
      </c>
      <c r="AP1934" t="s">
        <v>902</v>
      </c>
      <c r="AQ1934" t="s">
        <v>901</v>
      </c>
      <c r="AR1934" t="s">
        <v>102</v>
      </c>
      <c r="AS1934" t="s">
        <v>903</v>
      </c>
      <c r="AT1934" t="s">
        <v>904</v>
      </c>
      <c r="AU1934">
        <v>66210</v>
      </c>
      <c r="AV1934" t="s">
        <v>219</v>
      </c>
      <c r="AW1934" t="s">
        <v>1339</v>
      </c>
      <c r="AX1934" t="s">
        <v>65</v>
      </c>
      <c r="AY1934" t="s">
        <v>65</v>
      </c>
      <c r="AZ1934" t="s">
        <v>65</v>
      </c>
      <c r="BA1934" t="s">
        <v>76</v>
      </c>
      <c r="BB1934" t="s">
        <v>77</v>
      </c>
      <c r="BC1934" t="s">
        <v>913</v>
      </c>
      <c r="BD1934" t="s">
        <v>906</v>
      </c>
      <c r="BE1934" t="s">
        <v>65</v>
      </c>
      <c r="BF1934" t="s">
        <v>65</v>
      </c>
      <c r="BG1934" t="s">
        <v>65</v>
      </c>
      <c r="BH1934" t="s">
        <v>81</v>
      </c>
    </row>
    <row r="1935" spans="1:60" hidden="1" x14ac:dyDescent="0.25">
      <c r="A1935">
        <v>2024</v>
      </c>
      <c r="B1935" t="s">
        <v>848</v>
      </c>
      <c r="C1935">
        <v>2024</v>
      </c>
      <c r="D1935">
        <v>5</v>
      </c>
      <c r="E1935" t="s">
        <v>6103</v>
      </c>
      <c r="F1935" s="19" t="s">
        <v>6104</v>
      </c>
      <c r="G1935">
        <v>1</v>
      </c>
      <c r="H1935">
        <v>1</v>
      </c>
      <c r="I1935" s="8">
        <v>5040.8999999999996</v>
      </c>
      <c r="J1935">
        <v>5040.8999999999996</v>
      </c>
      <c r="K1935" t="s">
        <v>851</v>
      </c>
      <c r="L1935">
        <v>5573</v>
      </c>
      <c r="M1935" t="s">
        <v>59</v>
      </c>
      <c r="N1935">
        <v>3250</v>
      </c>
      <c r="O1935">
        <v>550054</v>
      </c>
      <c r="P1935" t="s">
        <v>60</v>
      </c>
      <c r="Q1935">
        <v>550</v>
      </c>
      <c r="R1935" t="s">
        <v>61</v>
      </c>
      <c r="S1935" t="s">
        <v>852</v>
      </c>
      <c r="T1935">
        <v>322612</v>
      </c>
      <c r="U1935" t="s">
        <v>853</v>
      </c>
      <c r="V1935" t="s">
        <v>854</v>
      </c>
      <c r="W1935" t="s">
        <v>65</v>
      </c>
      <c r="X1935" t="s">
        <v>65</v>
      </c>
      <c r="Y1935" t="s">
        <v>855</v>
      </c>
      <c r="Z1935" t="s">
        <v>65</v>
      </c>
      <c r="AA1935" t="s">
        <v>65</v>
      </c>
      <c r="AB1935" t="s">
        <v>1205</v>
      </c>
      <c r="AC1935">
        <v>334</v>
      </c>
      <c r="AD1935" t="s">
        <v>69</v>
      </c>
      <c r="AE1935" t="s">
        <v>65</v>
      </c>
      <c r="AF1935">
        <v>0</v>
      </c>
      <c r="AG1935">
        <v>0</v>
      </c>
      <c r="AH1935" s="16">
        <v>45257</v>
      </c>
      <c r="AI1935" s="16">
        <v>45257</v>
      </c>
      <c r="AJ1935" s="16">
        <v>45257</v>
      </c>
      <c r="AK1935" s="16">
        <v>45257</v>
      </c>
      <c r="AL1935" s="16">
        <v>45244</v>
      </c>
      <c r="AM1935" s="19" t="s">
        <v>680</v>
      </c>
      <c r="AN1935" s="19" t="str">
        <f>VLOOKUP(AM1935,'Admin Agencies'!A:B,2,FALSE)</f>
        <v>Hardin County Job &amp; Family Services</v>
      </c>
      <c r="AO1935" t="s">
        <v>1206</v>
      </c>
      <c r="AP1935" t="s">
        <v>1207</v>
      </c>
      <c r="AQ1935" t="s">
        <v>1206</v>
      </c>
      <c r="AR1935" t="s">
        <v>238</v>
      </c>
      <c r="AS1935" t="s">
        <v>1208</v>
      </c>
      <c r="AT1935" t="s">
        <v>75</v>
      </c>
      <c r="AU1935">
        <v>43326</v>
      </c>
      <c r="AV1935" t="s">
        <v>65</v>
      </c>
      <c r="AW1935" t="s">
        <v>65</v>
      </c>
      <c r="AX1935" t="s">
        <v>65</v>
      </c>
      <c r="AY1935" t="s">
        <v>65</v>
      </c>
      <c r="AZ1935" t="s">
        <v>65</v>
      </c>
      <c r="BA1935" t="s">
        <v>76</v>
      </c>
      <c r="BB1935" t="s">
        <v>77</v>
      </c>
      <c r="BC1935" t="s">
        <v>1243</v>
      </c>
      <c r="BD1935" t="s">
        <v>1209</v>
      </c>
      <c r="BE1935" t="s">
        <v>1210</v>
      </c>
      <c r="BF1935" t="s">
        <v>65</v>
      </c>
      <c r="BG1935" t="s">
        <v>65</v>
      </c>
      <c r="BH1935" t="s">
        <v>81</v>
      </c>
    </row>
    <row r="1936" spans="1:60" hidden="1" x14ac:dyDescent="0.25">
      <c r="A1936">
        <v>2023</v>
      </c>
      <c r="B1936" t="s">
        <v>82</v>
      </c>
      <c r="C1936">
        <v>2023</v>
      </c>
      <c r="D1936">
        <v>8</v>
      </c>
      <c r="E1936" t="s">
        <v>3594</v>
      </c>
      <c r="F1936" s="19" t="s">
        <v>3595</v>
      </c>
      <c r="G1936">
        <v>3</v>
      </c>
      <c r="H1936">
        <v>1</v>
      </c>
      <c r="I1936" s="8">
        <v>130</v>
      </c>
      <c r="J1936">
        <v>460.16</v>
      </c>
      <c r="K1936" t="s">
        <v>1927</v>
      </c>
      <c r="L1936">
        <v>84</v>
      </c>
      <c r="M1936" t="s">
        <v>59</v>
      </c>
      <c r="N1936" t="s">
        <v>747</v>
      </c>
      <c r="O1936">
        <v>510063</v>
      </c>
      <c r="P1936" t="s">
        <v>897</v>
      </c>
      <c r="Q1936">
        <v>510</v>
      </c>
      <c r="R1936" t="s">
        <v>305</v>
      </c>
      <c r="S1936" t="s">
        <v>62</v>
      </c>
      <c r="T1936">
        <v>322421</v>
      </c>
      <c r="U1936" t="s">
        <v>750</v>
      </c>
      <c r="V1936" t="s">
        <v>751</v>
      </c>
      <c r="W1936" t="s">
        <v>65</v>
      </c>
      <c r="X1936" t="s">
        <v>65</v>
      </c>
      <c r="Y1936" t="s">
        <v>768</v>
      </c>
      <c r="Z1936" t="s">
        <v>898</v>
      </c>
      <c r="AA1936" t="s">
        <v>306</v>
      </c>
      <c r="AB1936" t="s">
        <v>798</v>
      </c>
      <c r="AC1936">
        <v>325</v>
      </c>
      <c r="AD1936" t="s">
        <v>215</v>
      </c>
      <c r="AE1936" t="s">
        <v>1338</v>
      </c>
      <c r="AF1936">
        <v>2</v>
      </c>
      <c r="AG1936">
        <v>1</v>
      </c>
      <c r="AH1936" s="16">
        <v>44743</v>
      </c>
      <c r="AI1936" s="16">
        <v>44952</v>
      </c>
      <c r="AJ1936" s="16">
        <v>44960</v>
      </c>
      <c r="AK1936" s="16">
        <v>44958</v>
      </c>
      <c r="AL1936" s="16">
        <v>44773</v>
      </c>
      <c r="AM1936" s="19" t="s">
        <v>900</v>
      </c>
      <c r="AN1936" s="19" t="e">
        <f>VLOOKUP(AM1936,'Admin Agencies'!A:B,2,FALSE)</f>
        <v>#N/A</v>
      </c>
      <c r="AO1936" t="s">
        <v>901</v>
      </c>
      <c r="AP1936" t="s">
        <v>902</v>
      </c>
      <c r="AQ1936" t="s">
        <v>901</v>
      </c>
      <c r="AR1936" t="s">
        <v>102</v>
      </c>
      <c r="AS1936" t="s">
        <v>903</v>
      </c>
      <c r="AT1936" t="s">
        <v>904</v>
      </c>
      <c r="AU1936">
        <v>66210</v>
      </c>
      <c r="AV1936" t="s">
        <v>219</v>
      </c>
      <c r="AW1936" t="s">
        <v>1339</v>
      </c>
      <c r="AX1936" t="s">
        <v>65</v>
      </c>
      <c r="AY1936" t="s">
        <v>65</v>
      </c>
      <c r="AZ1936" t="s">
        <v>65</v>
      </c>
      <c r="BA1936" t="s">
        <v>76</v>
      </c>
      <c r="BB1936" t="s">
        <v>77</v>
      </c>
      <c r="BC1936" t="s">
        <v>913</v>
      </c>
      <c r="BD1936" t="s">
        <v>906</v>
      </c>
      <c r="BE1936" t="s">
        <v>65</v>
      </c>
      <c r="BF1936" t="s">
        <v>65</v>
      </c>
      <c r="BG1936" t="s">
        <v>65</v>
      </c>
      <c r="BH1936" t="s">
        <v>81</v>
      </c>
    </row>
    <row r="1937" spans="1:60" hidden="1" x14ac:dyDescent="0.25">
      <c r="A1937">
        <v>2023</v>
      </c>
      <c r="B1937" t="s">
        <v>914</v>
      </c>
      <c r="C1937">
        <v>2023</v>
      </c>
      <c r="D1937">
        <v>8</v>
      </c>
      <c r="E1937" t="s">
        <v>6105</v>
      </c>
      <c r="F1937" s="19" t="s">
        <v>6106</v>
      </c>
      <c r="G1937">
        <v>1</v>
      </c>
      <c r="H1937">
        <v>1</v>
      </c>
      <c r="I1937" s="8">
        <v>145679.12</v>
      </c>
      <c r="J1937">
        <v>145679.12</v>
      </c>
      <c r="K1937" t="s">
        <v>1064</v>
      </c>
      <c r="L1937">
        <v>262</v>
      </c>
      <c r="M1937" t="s">
        <v>59</v>
      </c>
      <c r="N1937">
        <v>3250</v>
      </c>
      <c r="O1937">
        <v>550054</v>
      </c>
      <c r="P1937" t="s">
        <v>60</v>
      </c>
      <c r="Q1937">
        <v>550</v>
      </c>
      <c r="R1937" t="s">
        <v>61</v>
      </c>
      <c r="S1937" t="s">
        <v>62</v>
      </c>
      <c r="T1937">
        <v>322612</v>
      </c>
      <c r="U1937" t="s">
        <v>750</v>
      </c>
      <c r="V1937" t="s">
        <v>751</v>
      </c>
      <c r="W1937" t="s">
        <v>65</v>
      </c>
      <c r="X1937" t="s">
        <v>65</v>
      </c>
      <c r="Y1937" t="s">
        <v>997</v>
      </c>
      <c r="Z1937" t="s">
        <v>918</v>
      </c>
      <c r="AA1937" t="s">
        <v>65</v>
      </c>
      <c r="AB1937" t="s">
        <v>285</v>
      </c>
      <c r="AC1937">
        <v>334</v>
      </c>
      <c r="AD1937" t="s">
        <v>69</v>
      </c>
      <c r="AE1937" t="s">
        <v>998</v>
      </c>
      <c r="AF1937">
        <v>1</v>
      </c>
      <c r="AG1937">
        <v>1</v>
      </c>
      <c r="AH1937" s="16">
        <v>44789</v>
      </c>
      <c r="AI1937" s="16">
        <v>44973</v>
      </c>
      <c r="AJ1937" s="16">
        <v>44973</v>
      </c>
      <c r="AK1937" s="16">
        <v>44973</v>
      </c>
      <c r="AL1937" s="16">
        <v>44970</v>
      </c>
      <c r="AM1937" s="19" t="s">
        <v>659</v>
      </c>
      <c r="AN1937" s="19" t="str">
        <f>VLOOKUP(AM1937,'Admin Agencies'!A:B,2,FALSE)</f>
        <v>Clermont County Job &amp; Family Services</v>
      </c>
      <c r="AO1937" t="s">
        <v>286</v>
      </c>
      <c r="AP1937" t="s">
        <v>287</v>
      </c>
      <c r="AQ1937" t="s">
        <v>286</v>
      </c>
      <c r="AR1937" t="s">
        <v>288</v>
      </c>
      <c r="AS1937" t="s">
        <v>289</v>
      </c>
      <c r="AT1937" t="s">
        <v>75</v>
      </c>
      <c r="AU1937">
        <v>45103</v>
      </c>
      <c r="AV1937" t="s">
        <v>65</v>
      </c>
      <c r="AW1937" t="s">
        <v>65</v>
      </c>
      <c r="AX1937" t="s">
        <v>65</v>
      </c>
      <c r="AY1937" t="s">
        <v>65</v>
      </c>
      <c r="AZ1937" t="s">
        <v>65</v>
      </c>
      <c r="BA1937" t="s">
        <v>76</v>
      </c>
      <c r="BB1937" t="s">
        <v>77</v>
      </c>
      <c r="BC1937" t="s">
        <v>6107</v>
      </c>
      <c r="BD1937" t="s">
        <v>290</v>
      </c>
      <c r="BE1937" t="s">
        <v>65</v>
      </c>
      <c r="BF1937" t="s">
        <v>65</v>
      </c>
      <c r="BG1937" t="s">
        <v>65</v>
      </c>
      <c r="BH1937" t="s">
        <v>81</v>
      </c>
    </row>
    <row r="1938" spans="1:60" hidden="1" x14ac:dyDescent="0.25">
      <c r="A1938">
        <v>2023</v>
      </c>
      <c r="B1938" t="s">
        <v>914</v>
      </c>
      <c r="C1938">
        <v>2023</v>
      </c>
      <c r="D1938">
        <v>11</v>
      </c>
      <c r="E1938" t="s">
        <v>6108</v>
      </c>
      <c r="F1938" s="19" t="s">
        <v>6109</v>
      </c>
      <c r="G1938">
        <v>1</v>
      </c>
      <c r="H1938">
        <v>1</v>
      </c>
      <c r="I1938" s="8">
        <v>71700.789999999994</v>
      </c>
      <c r="J1938">
        <v>71700.789999999994</v>
      </c>
      <c r="K1938" t="s">
        <v>1235</v>
      </c>
      <c r="L1938">
        <v>244</v>
      </c>
      <c r="M1938" t="s">
        <v>59</v>
      </c>
      <c r="N1938">
        <v>3250</v>
      </c>
      <c r="O1938">
        <v>550054</v>
      </c>
      <c r="P1938" t="s">
        <v>60</v>
      </c>
      <c r="Q1938">
        <v>550</v>
      </c>
      <c r="R1938" t="s">
        <v>61</v>
      </c>
      <c r="S1938" t="s">
        <v>62</v>
      </c>
      <c r="T1938">
        <v>322612</v>
      </c>
      <c r="U1938" t="s">
        <v>750</v>
      </c>
      <c r="V1938" t="s">
        <v>751</v>
      </c>
      <c r="W1938" t="s">
        <v>65</v>
      </c>
      <c r="X1938" t="s">
        <v>65</v>
      </c>
      <c r="Y1938" t="s">
        <v>997</v>
      </c>
      <c r="Z1938" t="s">
        <v>918</v>
      </c>
      <c r="AA1938" t="s">
        <v>65</v>
      </c>
      <c r="AB1938" t="s">
        <v>125</v>
      </c>
      <c r="AC1938">
        <v>334</v>
      </c>
      <c r="AD1938" t="s">
        <v>69</v>
      </c>
      <c r="AE1938" t="s">
        <v>998</v>
      </c>
      <c r="AF1938">
        <v>1</v>
      </c>
      <c r="AG1938">
        <v>1</v>
      </c>
      <c r="AH1938" s="16">
        <v>44789</v>
      </c>
      <c r="AI1938" s="16">
        <v>45058</v>
      </c>
      <c r="AJ1938" s="16">
        <v>45058</v>
      </c>
      <c r="AK1938" s="16">
        <v>45058</v>
      </c>
      <c r="AL1938" s="16">
        <v>45055</v>
      </c>
      <c r="AM1938" s="19" t="s">
        <v>653</v>
      </c>
      <c r="AN1938" s="19" t="str">
        <f>VLOOKUP(AM1938,'Admin Agencies'!A:B,2,FALSE)</f>
        <v>Belmont County Job &amp; Family Services</v>
      </c>
      <c r="AO1938" t="s">
        <v>126</v>
      </c>
      <c r="AP1938" t="s">
        <v>127</v>
      </c>
      <c r="AQ1938" t="s">
        <v>126</v>
      </c>
      <c r="AR1938" t="s">
        <v>128</v>
      </c>
      <c r="AS1938" t="s">
        <v>129</v>
      </c>
      <c r="AT1938" t="s">
        <v>75</v>
      </c>
      <c r="AU1938">
        <v>43950</v>
      </c>
      <c r="AV1938" t="s">
        <v>65</v>
      </c>
      <c r="AW1938" t="s">
        <v>65</v>
      </c>
      <c r="AX1938" t="s">
        <v>65</v>
      </c>
      <c r="AY1938" t="s">
        <v>65</v>
      </c>
      <c r="AZ1938" t="s">
        <v>65</v>
      </c>
      <c r="BA1938" t="s">
        <v>76</v>
      </c>
      <c r="BB1938" t="s">
        <v>77</v>
      </c>
      <c r="BC1938" t="s">
        <v>6110</v>
      </c>
      <c r="BD1938" t="s">
        <v>130</v>
      </c>
      <c r="BE1938" t="s">
        <v>131</v>
      </c>
      <c r="BF1938" t="s">
        <v>65</v>
      </c>
      <c r="BG1938" t="s">
        <v>65</v>
      </c>
      <c r="BH1938" t="s">
        <v>81</v>
      </c>
    </row>
    <row r="1939" spans="1:60" hidden="1" x14ac:dyDescent="0.25">
      <c r="A1939">
        <v>2024</v>
      </c>
      <c r="B1939" t="s">
        <v>771</v>
      </c>
      <c r="C1939">
        <v>2024</v>
      </c>
      <c r="D1939">
        <v>2</v>
      </c>
      <c r="E1939" t="s">
        <v>6111</v>
      </c>
      <c r="F1939" s="19" t="s">
        <v>6112</v>
      </c>
      <c r="G1939">
        <v>1</v>
      </c>
      <c r="H1939">
        <v>1</v>
      </c>
      <c r="I1939" s="8">
        <v>420</v>
      </c>
      <c r="J1939">
        <v>420</v>
      </c>
      <c r="K1939" t="s">
        <v>1159</v>
      </c>
      <c r="L1939">
        <v>382</v>
      </c>
      <c r="M1939" t="s">
        <v>818</v>
      </c>
      <c r="N1939" t="s">
        <v>747</v>
      </c>
      <c r="O1939">
        <v>550052</v>
      </c>
      <c r="P1939" t="s">
        <v>819</v>
      </c>
      <c r="Q1939">
        <v>550</v>
      </c>
      <c r="R1939" t="s">
        <v>61</v>
      </c>
      <c r="S1939" t="s">
        <v>62</v>
      </c>
      <c r="T1939">
        <v>322421</v>
      </c>
      <c r="U1939" t="s">
        <v>750</v>
      </c>
      <c r="V1939" t="s">
        <v>751</v>
      </c>
      <c r="W1939" t="s">
        <v>65</v>
      </c>
      <c r="X1939" t="s">
        <v>65</v>
      </c>
      <c r="Y1939" t="s">
        <v>752</v>
      </c>
      <c r="Z1939" t="s">
        <v>820</v>
      </c>
      <c r="AA1939" t="s">
        <v>65</v>
      </c>
      <c r="AB1939" t="s">
        <v>537</v>
      </c>
      <c r="AC1939">
        <v>961</v>
      </c>
      <c r="AD1939" t="s">
        <v>821</v>
      </c>
      <c r="AE1939" s="19" t="s">
        <v>822</v>
      </c>
      <c r="AF1939">
        <v>1</v>
      </c>
      <c r="AG1939">
        <v>1</v>
      </c>
      <c r="AH1939" s="16">
        <v>45119</v>
      </c>
      <c r="AI1939" s="16">
        <v>45152</v>
      </c>
      <c r="AJ1939" s="16">
        <v>45152</v>
      </c>
      <c r="AK1939" s="16">
        <v>45149</v>
      </c>
      <c r="AL1939" s="16">
        <v>45149</v>
      </c>
      <c r="AM1939" s="19" t="s">
        <v>1592</v>
      </c>
      <c r="AN1939" s="19" t="e">
        <f>VLOOKUP(AM1939,'Admin Agencies'!A:B,2,FALSE)</f>
        <v>#N/A</v>
      </c>
      <c r="AO1939" t="s">
        <v>1593</v>
      </c>
      <c r="AP1939" t="s">
        <v>1594</v>
      </c>
      <c r="AQ1939" t="s">
        <v>1593</v>
      </c>
      <c r="AR1939" t="s">
        <v>102</v>
      </c>
      <c r="AS1939" t="s">
        <v>539</v>
      </c>
      <c r="AT1939" t="s">
        <v>75</v>
      </c>
      <c r="AU1939">
        <v>43214</v>
      </c>
      <c r="AV1939" t="s">
        <v>219</v>
      </c>
      <c r="AW1939" t="s">
        <v>65</v>
      </c>
      <c r="AX1939" t="s">
        <v>65</v>
      </c>
      <c r="AY1939" t="s">
        <v>65</v>
      </c>
      <c r="AZ1939" t="s">
        <v>65</v>
      </c>
      <c r="BA1939" t="s">
        <v>76</v>
      </c>
      <c r="BB1939" t="s">
        <v>77</v>
      </c>
      <c r="BC1939" t="s">
        <v>6113</v>
      </c>
      <c r="BD1939" t="s">
        <v>1596</v>
      </c>
      <c r="BE1939" t="s">
        <v>65</v>
      </c>
      <c r="BF1939" t="s">
        <v>65</v>
      </c>
      <c r="BG1939" t="s">
        <v>65</v>
      </c>
      <c r="BH1939" t="s">
        <v>81</v>
      </c>
    </row>
    <row r="1940" spans="1:60" hidden="1" x14ac:dyDescent="0.25">
      <c r="A1940">
        <v>2023</v>
      </c>
      <c r="B1940" t="s">
        <v>838</v>
      </c>
      <c r="C1940">
        <v>2023</v>
      </c>
      <c r="D1940">
        <v>8</v>
      </c>
      <c r="E1940" t="s">
        <v>6114</v>
      </c>
      <c r="F1940" s="19" t="s">
        <v>6115</v>
      </c>
      <c r="G1940">
        <v>2</v>
      </c>
      <c r="H1940">
        <v>1</v>
      </c>
      <c r="I1940" s="8">
        <v>135</v>
      </c>
      <c r="J1940">
        <v>270</v>
      </c>
      <c r="K1940" t="s">
        <v>4057</v>
      </c>
      <c r="L1940">
        <v>97</v>
      </c>
      <c r="M1940" t="s">
        <v>59</v>
      </c>
      <c r="N1940" t="s">
        <v>747</v>
      </c>
      <c r="O1940">
        <v>512069</v>
      </c>
      <c r="P1940" t="s">
        <v>842</v>
      </c>
      <c r="Q1940">
        <v>510</v>
      </c>
      <c r="R1940" t="s">
        <v>305</v>
      </c>
      <c r="S1940" t="s">
        <v>62</v>
      </c>
      <c r="T1940">
        <v>322421</v>
      </c>
      <c r="U1940" t="s">
        <v>750</v>
      </c>
      <c r="V1940" t="s">
        <v>751</v>
      </c>
      <c r="W1940" t="s">
        <v>65</v>
      </c>
      <c r="X1940" t="s">
        <v>65</v>
      </c>
      <c r="Y1940" t="s">
        <v>768</v>
      </c>
      <c r="Z1940" t="s">
        <v>769</v>
      </c>
      <c r="AA1940" t="s">
        <v>306</v>
      </c>
      <c r="AB1940" t="s">
        <v>798</v>
      </c>
      <c r="AC1940" t="s">
        <v>755</v>
      </c>
      <c r="AD1940" t="s">
        <v>756</v>
      </c>
      <c r="AE1940" t="s">
        <v>65</v>
      </c>
      <c r="AF1940">
        <v>0</v>
      </c>
      <c r="AG1940">
        <v>0</v>
      </c>
      <c r="AH1940" s="16">
        <v>44959</v>
      </c>
      <c r="AI1940" s="16">
        <v>44959</v>
      </c>
      <c r="AJ1940" s="16">
        <v>44959</v>
      </c>
      <c r="AK1940" s="16">
        <v>44959</v>
      </c>
      <c r="AL1940" s="16">
        <v>44959</v>
      </c>
      <c r="AM1940" s="19" t="s">
        <v>757</v>
      </c>
      <c r="AN1940" s="19" t="e">
        <f>VLOOKUP(AM1940,'Admin Agencies'!A:B,2,FALSE)</f>
        <v>#N/A</v>
      </c>
      <c r="AO1940" t="s">
        <v>6116</v>
      </c>
      <c r="AP1940" t="s">
        <v>759</v>
      </c>
      <c r="AQ1940" t="s">
        <v>760</v>
      </c>
      <c r="AR1940" t="s">
        <v>102</v>
      </c>
      <c r="AS1940" t="s">
        <v>761</v>
      </c>
      <c r="AT1940" t="s">
        <v>762</v>
      </c>
      <c r="AU1940">
        <v>55402</v>
      </c>
      <c r="AV1940" t="s">
        <v>219</v>
      </c>
      <c r="AW1940" t="s">
        <v>65</v>
      </c>
      <c r="AX1940" t="s">
        <v>65</v>
      </c>
      <c r="AY1940" t="s">
        <v>65</v>
      </c>
      <c r="AZ1940" t="s">
        <v>65</v>
      </c>
      <c r="BA1940" t="s">
        <v>76</v>
      </c>
      <c r="BB1940" t="s">
        <v>77</v>
      </c>
      <c r="BC1940" t="s">
        <v>65</v>
      </c>
      <c r="BD1940" t="s">
        <v>763</v>
      </c>
      <c r="BE1940" t="s">
        <v>65</v>
      </c>
      <c r="BF1940" t="s">
        <v>65</v>
      </c>
      <c r="BG1940" t="s">
        <v>65</v>
      </c>
      <c r="BH1940" t="s">
        <v>81</v>
      </c>
    </row>
    <row r="1941" spans="1:60" hidden="1" x14ac:dyDescent="0.25">
      <c r="A1941">
        <v>2023</v>
      </c>
      <c r="B1941" t="s">
        <v>893</v>
      </c>
      <c r="C1941">
        <v>2023</v>
      </c>
      <c r="D1941">
        <v>9</v>
      </c>
      <c r="E1941" t="s">
        <v>2404</v>
      </c>
      <c r="F1941" s="19" t="s">
        <v>2405</v>
      </c>
      <c r="G1941">
        <v>2</v>
      </c>
      <c r="H1941">
        <v>1</v>
      </c>
      <c r="I1941" s="8">
        <v>625</v>
      </c>
      <c r="J1941">
        <v>4375</v>
      </c>
      <c r="K1941" t="s">
        <v>2406</v>
      </c>
      <c r="L1941">
        <v>131</v>
      </c>
      <c r="M1941" t="s">
        <v>59</v>
      </c>
      <c r="N1941" t="s">
        <v>747</v>
      </c>
      <c r="O1941">
        <v>523065</v>
      </c>
      <c r="P1941" t="s">
        <v>748</v>
      </c>
      <c r="Q1941">
        <v>520</v>
      </c>
      <c r="R1941" t="s">
        <v>749</v>
      </c>
      <c r="S1941" t="s">
        <v>62</v>
      </c>
      <c r="T1941">
        <v>322421</v>
      </c>
      <c r="U1941" t="s">
        <v>750</v>
      </c>
      <c r="V1941" t="s">
        <v>751</v>
      </c>
      <c r="W1941" t="s">
        <v>65</v>
      </c>
      <c r="X1941" t="s">
        <v>65</v>
      </c>
      <c r="Y1941" t="s">
        <v>768</v>
      </c>
      <c r="Z1941" t="s">
        <v>769</v>
      </c>
      <c r="AA1941" t="s">
        <v>65</v>
      </c>
      <c r="AB1941" t="s">
        <v>754</v>
      </c>
      <c r="AC1941" t="s">
        <v>755</v>
      </c>
      <c r="AD1941" t="s">
        <v>756</v>
      </c>
      <c r="AE1941" t="s">
        <v>65</v>
      </c>
      <c r="AF1941">
        <v>0</v>
      </c>
      <c r="AG1941">
        <v>0</v>
      </c>
      <c r="AH1941" s="16">
        <v>45016</v>
      </c>
      <c r="AI1941" s="16">
        <v>45016</v>
      </c>
      <c r="AJ1941" s="16">
        <v>45016</v>
      </c>
      <c r="AK1941" s="16">
        <v>45016</v>
      </c>
      <c r="AL1941" s="16">
        <v>45016</v>
      </c>
      <c r="AM1941" s="19" t="s">
        <v>757</v>
      </c>
      <c r="AN1941" s="19" t="e">
        <f>VLOOKUP(AM1941,'Admin Agencies'!A:B,2,FALSE)</f>
        <v>#N/A</v>
      </c>
      <c r="AO1941" t="s">
        <v>770</v>
      </c>
      <c r="AP1941" t="s">
        <v>759</v>
      </c>
      <c r="AQ1941" t="s">
        <v>760</v>
      </c>
      <c r="AR1941" t="s">
        <v>102</v>
      </c>
      <c r="AS1941" t="s">
        <v>761</v>
      </c>
      <c r="AT1941" t="s">
        <v>762</v>
      </c>
      <c r="AU1941">
        <v>55402</v>
      </c>
      <c r="AV1941" t="s">
        <v>219</v>
      </c>
      <c r="AW1941" t="s">
        <v>65</v>
      </c>
      <c r="AX1941" t="s">
        <v>65</v>
      </c>
      <c r="AY1941" t="s">
        <v>65</v>
      </c>
      <c r="AZ1941" t="s">
        <v>65</v>
      </c>
      <c r="BA1941" t="s">
        <v>76</v>
      </c>
      <c r="BB1941" t="s">
        <v>77</v>
      </c>
      <c r="BC1941" t="s">
        <v>65</v>
      </c>
      <c r="BD1941" t="s">
        <v>763</v>
      </c>
      <c r="BE1941" t="s">
        <v>65</v>
      </c>
      <c r="BF1941" t="s">
        <v>65</v>
      </c>
      <c r="BG1941" t="s">
        <v>65</v>
      </c>
      <c r="BH1941" t="s">
        <v>81</v>
      </c>
    </row>
    <row r="1942" spans="1:60" hidden="1" x14ac:dyDescent="0.25">
      <c r="A1942">
        <v>2024</v>
      </c>
      <c r="B1942" t="s">
        <v>743</v>
      </c>
      <c r="C1942">
        <v>2024</v>
      </c>
      <c r="D1942">
        <v>6</v>
      </c>
      <c r="E1942" t="s">
        <v>6117</v>
      </c>
      <c r="F1942" s="19" t="s">
        <v>6118</v>
      </c>
      <c r="G1942">
        <v>1</v>
      </c>
      <c r="H1942">
        <v>1</v>
      </c>
      <c r="I1942" s="8">
        <v>100</v>
      </c>
      <c r="J1942">
        <v>100</v>
      </c>
      <c r="K1942" t="s">
        <v>1641</v>
      </c>
      <c r="L1942">
        <v>101</v>
      </c>
      <c r="M1942" t="s">
        <v>59</v>
      </c>
      <c r="N1942" t="s">
        <v>747</v>
      </c>
      <c r="O1942">
        <v>510061</v>
      </c>
      <c r="P1942" t="s">
        <v>795</v>
      </c>
      <c r="Q1942">
        <v>510</v>
      </c>
      <c r="R1942" t="s">
        <v>305</v>
      </c>
      <c r="S1942" t="s">
        <v>62</v>
      </c>
      <c r="T1942">
        <v>322421</v>
      </c>
      <c r="U1942" t="s">
        <v>750</v>
      </c>
      <c r="V1942" t="s">
        <v>751</v>
      </c>
      <c r="W1942" t="s">
        <v>65</v>
      </c>
      <c r="X1942" t="s">
        <v>65</v>
      </c>
      <c r="Y1942" t="s">
        <v>752</v>
      </c>
      <c r="Z1942" t="s">
        <v>769</v>
      </c>
      <c r="AA1942" t="s">
        <v>306</v>
      </c>
      <c r="AB1942" t="s">
        <v>798</v>
      </c>
      <c r="AC1942" t="s">
        <v>755</v>
      </c>
      <c r="AD1942" t="s">
        <v>756</v>
      </c>
      <c r="AE1942" t="s">
        <v>65</v>
      </c>
      <c r="AF1942">
        <v>0</v>
      </c>
      <c r="AG1942">
        <v>0</v>
      </c>
      <c r="AH1942" s="16">
        <v>45267</v>
      </c>
      <c r="AI1942" s="16">
        <v>45267</v>
      </c>
      <c r="AJ1942" s="16">
        <v>45267</v>
      </c>
      <c r="AK1942" s="16">
        <v>45267</v>
      </c>
      <c r="AL1942" s="16">
        <v>45267</v>
      </c>
      <c r="AM1942" s="19" t="s">
        <v>757</v>
      </c>
      <c r="AN1942" s="19" t="e">
        <f>VLOOKUP(AM1942,'Admin Agencies'!A:B,2,FALSE)</f>
        <v>#N/A</v>
      </c>
      <c r="AO1942" t="s">
        <v>799</v>
      </c>
      <c r="AP1942" t="s">
        <v>759</v>
      </c>
      <c r="AQ1942" t="s">
        <v>760</v>
      </c>
      <c r="AR1942" t="s">
        <v>102</v>
      </c>
      <c r="AS1942" t="s">
        <v>761</v>
      </c>
      <c r="AT1942" t="s">
        <v>762</v>
      </c>
      <c r="AU1942">
        <v>55402</v>
      </c>
      <c r="AV1942" t="s">
        <v>219</v>
      </c>
      <c r="AW1942" t="s">
        <v>65</v>
      </c>
      <c r="AX1942" t="s">
        <v>65</v>
      </c>
      <c r="AY1942" t="s">
        <v>65</v>
      </c>
      <c r="AZ1942" t="s">
        <v>65</v>
      </c>
      <c r="BA1942" t="s">
        <v>76</v>
      </c>
      <c r="BB1942" t="s">
        <v>77</v>
      </c>
      <c r="BC1942" t="s">
        <v>65</v>
      </c>
      <c r="BD1942" t="s">
        <v>763</v>
      </c>
      <c r="BE1942" t="s">
        <v>65</v>
      </c>
      <c r="BF1942" t="s">
        <v>65</v>
      </c>
      <c r="BG1942" t="s">
        <v>65</v>
      </c>
      <c r="BH1942" t="s">
        <v>81</v>
      </c>
    </row>
    <row r="1943" spans="1:60" hidden="1" x14ac:dyDescent="0.25">
      <c r="A1943">
        <v>2023</v>
      </c>
      <c r="B1943" t="s">
        <v>893</v>
      </c>
      <c r="C1943">
        <v>2023</v>
      </c>
      <c r="D1943">
        <v>9</v>
      </c>
      <c r="E1943" t="s">
        <v>2404</v>
      </c>
      <c r="F1943" s="19" t="s">
        <v>2405</v>
      </c>
      <c r="G1943">
        <v>4</v>
      </c>
      <c r="H1943">
        <v>1</v>
      </c>
      <c r="I1943" s="8">
        <v>625</v>
      </c>
      <c r="J1943">
        <v>4375</v>
      </c>
      <c r="K1943" t="s">
        <v>2406</v>
      </c>
      <c r="L1943">
        <v>131</v>
      </c>
      <c r="M1943" t="s">
        <v>59</v>
      </c>
      <c r="N1943" t="s">
        <v>747</v>
      </c>
      <c r="O1943">
        <v>523065</v>
      </c>
      <c r="P1943" t="s">
        <v>748</v>
      </c>
      <c r="Q1943">
        <v>520</v>
      </c>
      <c r="R1943" t="s">
        <v>749</v>
      </c>
      <c r="S1943" t="s">
        <v>62</v>
      </c>
      <c r="T1943">
        <v>322421</v>
      </c>
      <c r="U1943" t="s">
        <v>750</v>
      </c>
      <c r="V1943" t="s">
        <v>751</v>
      </c>
      <c r="W1943" t="s">
        <v>65</v>
      </c>
      <c r="X1943" t="s">
        <v>65</v>
      </c>
      <c r="Y1943" t="s">
        <v>768</v>
      </c>
      <c r="Z1943" t="s">
        <v>769</v>
      </c>
      <c r="AA1943" t="s">
        <v>65</v>
      </c>
      <c r="AB1943" t="s">
        <v>754</v>
      </c>
      <c r="AC1943" t="s">
        <v>755</v>
      </c>
      <c r="AD1943" t="s">
        <v>756</v>
      </c>
      <c r="AE1943" t="s">
        <v>65</v>
      </c>
      <c r="AF1943">
        <v>0</v>
      </c>
      <c r="AG1943">
        <v>0</v>
      </c>
      <c r="AH1943" s="16">
        <v>45016</v>
      </c>
      <c r="AI1943" s="16">
        <v>45016</v>
      </c>
      <c r="AJ1943" s="16">
        <v>45016</v>
      </c>
      <c r="AK1943" s="16">
        <v>45016</v>
      </c>
      <c r="AL1943" s="16">
        <v>45016</v>
      </c>
      <c r="AM1943" s="19" t="s">
        <v>757</v>
      </c>
      <c r="AN1943" s="19" t="e">
        <f>VLOOKUP(AM1943,'Admin Agencies'!A:B,2,FALSE)</f>
        <v>#N/A</v>
      </c>
      <c r="AO1943" t="s">
        <v>770</v>
      </c>
      <c r="AP1943" t="s">
        <v>759</v>
      </c>
      <c r="AQ1943" t="s">
        <v>760</v>
      </c>
      <c r="AR1943" t="s">
        <v>102</v>
      </c>
      <c r="AS1943" t="s">
        <v>761</v>
      </c>
      <c r="AT1943" t="s">
        <v>762</v>
      </c>
      <c r="AU1943">
        <v>55402</v>
      </c>
      <c r="AV1943" t="s">
        <v>219</v>
      </c>
      <c r="AW1943" t="s">
        <v>65</v>
      </c>
      <c r="AX1943" t="s">
        <v>65</v>
      </c>
      <c r="AY1943" t="s">
        <v>65</v>
      </c>
      <c r="AZ1943" t="s">
        <v>65</v>
      </c>
      <c r="BA1943" t="s">
        <v>76</v>
      </c>
      <c r="BB1943" t="s">
        <v>77</v>
      </c>
      <c r="BC1943" t="s">
        <v>65</v>
      </c>
      <c r="BD1943" t="s">
        <v>763</v>
      </c>
      <c r="BE1943" t="s">
        <v>65</v>
      </c>
      <c r="BF1943" t="s">
        <v>65</v>
      </c>
      <c r="BG1943" t="s">
        <v>65</v>
      </c>
      <c r="BH1943" t="s">
        <v>81</v>
      </c>
    </row>
    <row r="1944" spans="1:60" hidden="1" x14ac:dyDescent="0.25">
      <c r="A1944">
        <v>2024</v>
      </c>
      <c r="B1944" t="s">
        <v>771</v>
      </c>
      <c r="C1944">
        <v>2024</v>
      </c>
      <c r="D1944">
        <v>1</v>
      </c>
      <c r="E1944" t="s">
        <v>772</v>
      </c>
      <c r="F1944" s="19" t="s">
        <v>773</v>
      </c>
      <c r="G1944">
        <v>13</v>
      </c>
      <c r="H1944">
        <v>1</v>
      </c>
      <c r="I1944" s="8">
        <v>-25</v>
      </c>
      <c r="J1944">
        <v>-4095.66</v>
      </c>
      <c r="K1944" t="s">
        <v>774</v>
      </c>
      <c r="L1944">
        <v>122</v>
      </c>
      <c r="M1944" t="s">
        <v>59</v>
      </c>
      <c r="N1944" t="s">
        <v>747</v>
      </c>
      <c r="O1944">
        <v>523061</v>
      </c>
      <c r="P1944" t="s">
        <v>775</v>
      </c>
      <c r="Q1944">
        <v>520</v>
      </c>
      <c r="R1944" t="s">
        <v>749</v>
      </c>
      <c r="S1944" t="s">
        <v>62</v>
      </c>
      <c r="T1944">
        <v>322421</v>
      </c>
      <c r="U1944" t="s">
        <v>750</v>
      </c>
      <c r="V1944" t="s">
        <v>751</v>
      </c>
      <c r="W1944" t="s">
        <v>65</v>
      </c>
      <c r="X1944" t="s">
        <v>65</v>
      </c>
      <c r="Y1944" t="s">
        <v>768</v>
      </c>
      <c r="Z1944" t="s">
        <v>769</v>
      </c>
      <c r="AA1944" t="s">
        <v>65</v>
      </c>
      <c r="AB1944" t="s">
        <v>754</v>
      </c>
      <c r="AC1944" t="s">
        <v>755</v>
      </c>
      <c r="AD1944" t="s">
        <v>756</v>
      </c>
      <c r="AE1944" t="s">
        <v>65</v>
      </c>
      <c r="AF1944">
        <v>0</v>
      </c>
      <c r="AG1944">
        <v>0</v>
      </c>
      <c r="AH1944" s="16">
        <v>45124</v>
      </c>
      <c r="AI1944" s="16">
        <v>45124</v>
      </c>
      <c r="AJ1944" s="16">
        <v>45125</v>
      </c>
      <c r="AK1944" s="16">
        <v>45124</v>
      </c>
      <c r="AL1944" s="16">
        <v>45124</v>
      </c>
      <c r="AM1944" s="19" t="s">
        <v>757</v>
      </c>
      <c r="AN1944" s="19" t="e">
        <f>VLOOKUP(AM1944,'Admin Agencies'!A:B,2,FALSE)</f>
        <v>#N/A</v>
      </c>
      <c r="AO1944" t="s">
        <v>6119</v>
      </c>
      <c r="AP1944" t="s">
        <v>759</v>
      </c>
      <c r="AQ1944" t="s">
        <v>760</v>
      </c>
      <c r="AR1944" t="s">
        <v>102</v>
      </c>
      <c r="AS1944" t="s">
        <v>761</v>
      </c>
      <c r="AT1944" t="s">
        <v>762</v>
      </c>
      <c r="AU1944">
        <v>55402</v>
      </c>
      <c r="AV1944" t="s">
        <v>219</v>
      </c>
      <c r="AW1944" t="s">
        <v>65</v>
      </c>
      <c r="AX1944" t="s">
        <v>65</v>
      </c>
      <c r="AY1944" t="s">
        <v>65</v>
      </c>
      <c r="AZ1944" t="s">
        <v>65</v>
      </c>
      <c r="BA1944" t="s">
        <v>76</v>
      </c>
      <c r="BB1944" t="s">
        <v>77</v>
      </c>
      <c r="BC1944" t="s">
        <v>65</v>
      </c>
      <c r="BD1944" t="s">
        <v>763</v>
      </c>
      <c r="BE1944" t="s">
        <v>65</v>
      </c>
      <c r="BF1944" t="s">
        <v>65</v>
      </c>
      <c r="BG1944" t="s">
        <v>65</v>
      </c>
      <c r="BH1944" t="s">
        <v>81</v>
      </c>
    </row>
    <row r="1945" spans="1:60" hidden="1" x14ac:dyDescent="0.25">
      <c r="A1945">
        <v>2023</v>
      </c>
      <c r="B1945" t="s">
        <v>838</v>
      </c>
      <c r="C1945">
        <v>2023</v>
      </c>
      <c r="D1945">
        <v>8</v>
      </c>
      <c r="E1945" t="s">
        <v>6120</v>
      </c>
      <c r="F1945" s="19" t="s">
        <v>6121</v>
      </c>
      <c r="G1945">
        <v>1</v>
      </c>
      <c r="H1945">
        <v>1</v>
      </c>
      <c r="I1945" s="8">
        <v>1068</v>
      </c>
      <c r="J1945">
        <v>1068</v>
      </c>
      <c r="K1945" t="s">
        <v>2885</v>
      </c>
      <c r="L1945">
        <v>117</v>
      </c>
      <c r="M1945" t="s">
        <v>59</v>
      </c>
      <c r="N1945" t="s">
        <v>747</v>
      </c>
      <c r="O1945">
        <v>521070</v>
      </c>
      <c r="P1945" t="s">
        <v>5328</v>
      </c>
      <c r="Q1945">
        <v>520</v>
      </c>
      <c r="R1945" t="s">
        <v>749</v>
      </c>
      <c r="S1945" t="s">
        <v>62</v>
      </c>
      <c r="T1945">
        <v>322421</v>
      </c>
      <c r="U1945" t="s">
        <v>750</v>
      </c>
      <c r="V1945" t="s">
        <v>751</v>
      </c>
      <c r="W1945" t="s">
        <v>65</v>
      </c>
      <c r="X1945" t="s">
        <v>65</v>
      </c>
      <c r="Y1945" t="s">
        <v>768</v>
      </c>
      <c r="Z1945" t="s">
        <v>769</v>
      </c>
      <c r="AA1945" t="s">
        <v>65</v>
      </c>
      <c r="AB1945" t="s">
        <v>798</v>
      </c>
      <c r="AC1945" t="s">
        <v>755</v>
      </c>
      <c r="AD1945" t="s">
        <v>756</v>
      </c>
      <c r="AE1945" t="s">
        <v>65</v>
      </c>
      <c r="AF1945">
        <v>0</v>
      </c>
      <c r="AG1945">
        <v>0</v>
      </c>
      <c r="AH1945" s="16">
        <v>44964</v>
      </c>
      <c r="AI1945" s="16">
        <v>44964</v>
      </c>
      <c r="AJ1945" s="16">
        <v>44964</v>
      </c>
      <c r="AK1945" s="16">
        <v>44964</v>
      </c>
      <c r="AL1945" s="16">
        <v>44964</v>
      </c>
      <c r="AM1945" s="19" t="s">
        <v>757</v>
      </c>
      <c r="AN1945" s="19" t="e">
        <f>VLOOKUP(AM1945,'Admin Agencies'!A:B,2,FALSE)</f>
        <v>#N/A</v>
      </c>
      <c r="AO1945" t="s">
        <v>6122</v>
      </c>
      <c r="AP1945" t="s">
        <v>759</v>
      </c>
      <c r="AQ1945" t="s">
        <v>760</v>
      </c>
      <c r="AR1945" t="s">
        <v>102</v>
      </c>
      <c r="AS1945" t="s">
        <v>761</v>
      </c>
      <c r="AT1945" t="s">
        <v>762</v>
      </c>
      <c r="AU1945">
        <v>55402</v>
      </c>
      <c r="AV1945" t="s">
        <v>219</v>
      </c>
      <c r="AW1945" t="s">
        <v>65</v>
      </c>
      <c r="AX1945" t="s">
        <v>65</v>
      </c>
      <c r="AY1945" t="s">
        <v>65</v>
      </c>
      <c r="AZ1945" t="s">
        <v>65</v>
      </c>
      <c r="BA1945" t="s">
        <v>76</v>
      </c>
      <c r="BB1945" t="s">
        <v>77</v>
      </c>
      <c r="BC1945" t="s">
        <v>65</v>
      </c>
      <c r="BD1945" t="s">
        <v>763</v>
      </c>
      <c r="BE1945" t="s">
        <v>65</v>
      </c>
      <c r="BF1945" t="s">
        <v>65</v>
      </c>
      <c r="BG1945" t="s">
        <v>65</v>
      </c>
      <c r="BH1945" t="s">
        <v>81</v>
      </c>
    </row>
    <row r="1946" spans="1:60" hidden="1" x14ac:dyDescent="0.25">
      <c r="A1946">
        <v>2023</v>
      </c>
      <c r="B1946" t="s">
        <v>82</v>
      </c>
      <c r="C1946">
        <v>2023</v>
      </c>
      <c r="D1946">
        <v>9</v>
      </c>
      <c r="E1946" t="s">
        <v>6123</v>
      </c>
      <c r="F1946" s="19" t="s">
        <v>6124</v>
      </c>
      <c r="G1946">
        <v>1</v>
      </c>
      <c r="H1946">
        <v>1</v>
      </c>
      <c r="I1946" s="8">
        <v>224.8</v>
      </c>
      <c r="J1946">
        <v>224.8</v>
      </c>
      <c r="K1946" t="s">
        <v>1482</v>
      </c>
      <c r="L1946">
        <v>106</v>
      </c>
      <c r="M1946" t="s">
        <v>818</v>
      </c>
      <c r="N1946" t="s">
        <v>747</v>
      </c>
      <c r="O1946">
        <v>550052</v>
      </c>
      <c r="P1946" t="s">
        <v>819</v>
      </c>
      <c r="Q1946">
        <v>550</v>
      </c>
      <c r="R1946" t="s">
        <v>61</v>
      </c>
      <c r="S1946" t="s">
        <v>62</v>
      </c>
      <c r="T1946">
        <v>322421</v>
      </c>
      <c r="U1946" t="s">
        <v>750</v>
      </c>
      <c r="V1946" t="s">
        <v>751</v>
      </c>
      <c r="W1946" t="s">
        <v>65</v>
      </c>
      <c r="X1946" t="s">
        <v>65</v>
      </c>
      <c r="Y1946" t="s">
        <v>768</v>
      </c>
      <c r="Z1946" t="s">
        <v>820</v>
      </c>
      <c r="AA1946" t="s">
        <v>65</v>
      </c>
      <c r="AB1946" t="s">
        <v>65</v>
      </c>
      <c r="AC1946">
        <v>961</v>
      </c>
      <c r="AD1946" t="s">
        <v>821</v>
      </c>
      <c r="AE1946" s="19" t="s">
        <v>1051</v>
      </c>
      <c r="AF1946">
        <v>1</v>
      </c>
      <c r="AG1946">
        <v>1</v>
      </c>
      <c r="AH1946" s="16">
        <v>44743</v>
      </c>
      <c r="AI1946" s="16">
        <v>44998</v>
      </c>
      <c r="AJ1946" s="16">
        <v>44998</v>
      </c>
      <c r="AK1946" s="16">
        <v>44998</v>
      </c>
      <c r="AL1946" s="16">
        <v>44998</v>
      </c>
      <c r="AM1946" s="19" t="s">
        <v>3200</v>
      </c>
      <c r="AN1946" s="19" t="e">
        <f>VLOOKUP(AM1946,'Admin Agencies'!A:B,2,FALSE)</f>
        <v>#N/A</v>
      </c>
      <c r="AO1946" t="s">
        <v>3201</v>
      </c>
      <c r="AP1946" t="s">
        <v>3202</v>
      </c>
      <c r="AQ1946" t="s">
        <v>3201</v>
      </c>
      <c r="AR1946" t="s">
        <v>102</v>
      </c>
      <c r="AS1946" t="s">
        <v>3203</v>
      </c>
      <c r="AT1946" t="s">
        <v>75</v>
      </c>
      <c r="AU1946">
        <v>44720</v>
      </c>
      <c r="AV1946" t="s">
        <v>219</v>
      </c>
      <c r="AW1946" t="s">
        <v>65</v>
      </c>
      <c r="AX1946" t="s">
        <v>65</v>
      </c>
      <c r="AY1946" t="s">
        <v>65</v>
      </c>
      <c r="AZ1946" t="s">
        <v>65</v>
      </c>
      <c r="BA1946" t="s">
        <v>76</v>
      </c>
      <c r="BB1946" t="s">
        <v>77</v>
      </c>
      <c r="BC1946" t="s">
        <v>6125</v>
      </c>
      <c r="BD1946" t="s">
        <v>3205</v>
      </c>
      <c r="BE1946" t="s">
        <v>65</v>
      </c>
      <c r="BF1946" t="s">
        <v>65</v>
      </c>
      <c r="BG1946" t="s">
        <v>65</v>
      </c>
      <c r="BH1946" t="s">
        <v>81</v>
      </c>
    </row>
    <row r="1947" spans="1:60" hidden="1" x14ac:dyDescent="0.25">
      <c r="A1947">
        <v>2023</v>
      </c>
      <c r="B1947" t="s">
        <v>777</v>
      </c>
      <c r="C1947">
        <v>2023</v>
      </c>
      <c r="D1947">
        <v>12</v>
      </c>
      <c r="E1947" t="s">
        <v>778</v>
      </c>
      <c r="F1947" s="19" t="s">
        <v>779</v>
      </c>
      <c r="G1947">
        <v>1</v>
      </c>
      <c r="H1947">
        <v>1</v>
      </c>
      <c r="I1947" s="8">
        <v>510</v>
      </c>
      <c r="J1947">
        <v>1383.81</v>
      </c>
      <c r="K1947" t="s">
        <v>780</v>
      </c>
      <c r="L1947">
        <v>180</v>
      </c>
      <c r="M1947" t="s">
        <v>59</v>
      </c>
      <c r="N1947" t="s">
        <v>747</v>
      </c>
      <c r="O1947">
        <v>523065</v>
      </c>
      <c r="P1947" t="s">
        <v>748</v>
      </c>
      <c r="Q1947">
        <v>520</v>
      </c>
      <c r="R1947" t="s">
        <v>749</v>
      </c>
      <c r="S1947" t="s">
        <v>62</v>
      </c>
      <c r="T1947">
        <v>322421</v>
      </c>
      <c r="U1947" t="s">
        <v>750</v>
      </c>
      <c r="V1947" t="s">
        <v>751</v>
      </c>
      <c r="W1947" t="s">
        <v>65</v>
      </c>
      <c r="X1947" t="s">
        <v>65</v>
      </c>
      <c r="Y1947" t="s">
        <v>768</v>
      </c>
      <c r="Z1947" t="s">
        <v>769</v>
      </c>
      <c r="AA1947" t="s">
        <v>65</v>
      </c>
      <c r="AB1947" t="s">
        <v>754</v>
      </c>
      <c r="AC1947" t="s">
        <v>755</v>
      </c>
      <c r="AD1947" t="s">
        <v>756</v>
      </c>
      <c r="AE1947" t="s">
        <v>65</v>
      </c>
      <c r="AF1947">
        <v>0</v>
      </c>
      <c r="AG1947">
        <v>0</v>
      </c>
      <c r="AH1947" s="16">
        <v>45093</v>
      </c>
      <c r="AI1947" s="16">
        <v>45093</v>
      </c>
      <c r="AJ1947" s="16">
        <v>45093</v>
      </c>
      <c r="AK1947" s="16">
        <v>45093</v>
      </c>
      <c r="AL1947" s="16">
        <v>45093</v>
      </c>
      <c r="AM1947" s="19" t="s">
        <v>757</v>
      </c>
      <c r="AN1947" s="19" t="e">
        <f>VLOOKUP(AM1947,'Admin Agencies'!A:B,2,FALSE)</f>
        <v>#N/A</v>
      </c>
      <c r="AO1947" t="s">
        <v>2418</v>
      </c>
      <c r="AP1947" t="s">
        <v>759</v>
      </c>
      <c r="AQ1947" t="s">
        <v>760</v>
      </c>
      <c r="AR1947" t="s">
        <v>102</v>
      </c>
      <c r="AS1947" t="s">
        <v>761</v>
      </c>
      <c r="AT1947" t="s">
        <v>762</v>
      </c>
      <c r="AU1947">
        <v>55402</v>
      </c>
      <c r="AV1947" t="s">
        <v>219</v>
      </c>
      <c r="AW1947" t="s">
        <v>65</v>
      </c>
      <c r="AX1947" t="s">
        <v>65</v>
      </c>
      <c r="AY1947" t="s">
        <v>65</v>
      </c>
      <c r="AZ1947" t="s">
        <v>65</v>
      </c>
      <c r="BA1947" t="s">
        <v>76</v>
      </c>
      <c r="BB1947" t="s">
        <v>77</v>
      </c>
      <c r="BC1947" t="s">
        <v>65</v>
      </c>
      <c r="BD1947" t="s">
        <v>763</v>
      </c>
      <c r="BE1947" t="s">
        <v>65</v>
      </c>
      <c r="BF1947" t="s">
        <v>65</v>
      </c>
      <c r="BG1947" t="s">
        <v>65</v>
      </c>
      <c r="BH1947" t="s">
        <v>81</v>
      </c>
    </row>
    <row r="1948" spans="1:60" hidden="1" x14ac:dyDescent="0.25">
      <c r="A1948">
        <v>2024</v>
      </c>
      <c r="B1948" t="s">
        <v>764</v>
      </c>
      <c r="C1948">
        <v>2024</v>
      </c>
      <c r="D1948">
        <v>4</v>
      </c>
      <c r="E1948" t="s">
        <v>6126</v>
      </c>
      <c r="F1948" s="19" t="s">
        <v>6127</v>
      </c>
      <c r="G1948">
        <v>1</v>
      </c>
      <c r="H1948">
        <v>1</v>
      </c>
      <c r="I1948" s="8">
        <v>-625</v>
      </c>
      <c r="J1948">
        <v>-625</v>
      </c>
      <c r="K1948" t="s">
        <v>1722</v>
      </c>
      <c r="L1948">
        <v>197</v>
      </c>
      <c r="M1948" t="s">
        <v>59</v>
      </c>
      <c r="N1948" t="s">
        <v>747</v>
      </c>
      <c r="O1948">
        <v>523065</v>
      </c>
      <c r="P1948" t="s">
        <v>748</v>
      </c>
      <c r="Q1948">
        <v>520</v>
      </c>
      <c r="R1948" t="s">
        <v>749</v>
      </c>
      <c r="S1948" t="s">
        <v>62</v>
      </c>
      <c r="T1948">
        <v>322421</v>
      </c>
      <c r="U1948" t="s">
        <v>750</v>
      </c>
      <c r="V1948" t="s">
        <v>751</v>
      </c>
      <c r="W1948" t="s">
        <v>65</v>
      </c>
      <c r="X1948" t="s">
        <v>65</v>
      </c>
      <c r="Y1948" t="s">
        <v>768</v>
      </c>
      <c r="Z1948" t="s">
        <v>769</v>
      </c>
      <c r="AA1948" t="s">
        <v>65</v>
      </c>
      <c r="AB1948" t="s">
        <v>754</v>
      </c>
      <c r="AC1948" t="s">
        <v>755</v>
      </c>
      <c r="AD1948" t="s">
        <v>756</v>
      </c>
      <c r="AE1948" t="s">
        <v>65</v>
      </c>
      <c r="AF1948">
        <v>0</v>
      </c>
      <c r="AG1948">
        <v>0</v>
      </c>
      <c r="AH1948" s="16">
        <v>45223</v>
      </c>
      <c r="AI1948" s="16">
        <v>45223</v>
      </c>
      <c r="AJ1948" s="16">
        <v>45223</v>
      </c>
      <c r="AK1948" s="16">
        <v>45223</v>
      </c>
      <c r="AL1948" s="16">
        <v>45223</v>
      </c>
      <c r="AM1948" s="19" t="s">
        <v>757</v>
      </c>
      <c r="AN1948" s="19" t="e">
        <f>VLOOKUP(AM1948,'Admin Agencies'!A:B,2,FALSE)</f>
        <v>#N/A</v>
      </c>
      <c r="AO1948" t="s">
        <v>770</v>
      </c>
      <c r="AP1948" t="s">
        <v>759</v>
      </c>
      <c r="AQ1948" t="s">
        <v>760</v>
      </c>
      <c r="AR1948" t="s">
        <v>102</v>
      </c>
      <c r="AS1948" t="s">
        <v>761</v>
      </c>
      <c r="AT1948" t="s">
        <v>762</v>
      </c>
      <c r="AU1948">
        <v>55402</v>
      </c>
      <c r="AV1948" t="s">
        <v>219</v>
      </c>
      <c r="AW1948" t="s">
        <v>65</v>
      </c>
      <c r="AX1948" t="s">
        <v>65</v>
      </c>
      <c r="AY1948" t="s">
        <v>65</v>
      </c>
      <c r="AZ1948" t="s">
        <v>65</v>
      </c>
      <c r="BA1948" t="s">
        <v>76</v>
      </c>
      <c r="BB1948" t="s">
        <v>77</v>
      </c>
      <c r="BC1948" t="s">
        <v>65</v>
      </c>
      <c r="BD1948" t="s">
        <v>763</v>
      </c>
      <c r="BE1948" t="s">
        <v>65</v>
      </c>
      <c r="BF1948" t="s">
        <v>65</v>
      </c>
      <c r="BG1948" t="s">
        <v>65</v>
      </c>
      <c r="BH1948" t="s">
        <v>81</v>
      </c>
    </row>
    <row r="1949" spans="1:60" hidden="1" x14ac:dyDescent="0.25">
      <c r="A1949">
        <v>2024</v>
      </c>
      <c r="B1949" t="s">
        <v>805</v>
      </c>
      <c r="C1949">
        <v>2024</v>
      </c>
      <c r="D1949">
        <v>2</v>
      </c>
      <c r="E1949" t="s">
        <v>3515</v>
      </c>
      <c r="F1949" s="19" t="s">
        <v>3516</v>
      </c>
      <c r="G1949">
        <v>2</v>
      </c>
      <c r="H1949">
        <v>1</v>
      </c>
      <c r="I1949" s="8">
        <v>589.53</v>
      </c>
      <c r="J1949">
        <v>1572.08</v>
      </c>
      <c r="K1949" t="s">
        <v>3517</v>
      </c>
      <c r="L1949">
        <v>2706</v>
      </c>
      <c r="M1949" t="s">
        <v>59</v>
      </c>
      <c r="N1949" t="s">
        <v>747</v>
      </c>
      <c r="O1949">
        <v>523065</v>
      </c>
      <c r="P1949" t="s">
        <v>748</v>
      </c>
      <c r="Q1949">
        <v>520</v>
      </c>
      <c r="R1949" t="s">
        <v>749</v>
      </c>
      <c r="S1949" t="s">
        <v>62</v>
      </c>
      <c r="T1949">
        <v>322421</v>
      </c>
      <c r="U1949" t="s">
        <v>750</v>
      </c>
      <c r="V1949" t="s">
        <v>751</v>
      </c>
      <c r="W1949" t="s">
        <v>65</v>
      </c>
      <c r="X1949" t="s">
        <v>65</v>
      </c>
      <c r="Y1949" t="s">
        <v>752</v>
      </c>
      <c r="Z1949" t="s">
        <v>769</v>
      </c>
      <c r="AA1949" t="s">
        <v>65</v>
      </c>
      <c r="AB1949" t="s">
        <v>754</v>
      </c>
      <c r="AC1949" t="s">
        <v>755</v>
      </c>
      <c r="AD1949" t="s">
        <v>756</v>
      </c>
      <c r="AE1949" t="s">
        <v>65</v>
      </c>
      <c r="AF1949">
        <v>0</v>
      </c>
      <c r="AG1949">
        <v>0</v>
      </c>
      <c r="AH1949" s="16">
        <v>45145</v>
      </c>
      <c r="AI1949" s="16">
        <v>45145</v>
      </c>
      <c r="AJ1949" s="16">
        <v>45145</v>
      </c>
      <c r="AK1949" s="16">
        <v>45145</v>
      </c>
      <c r="AL1949" s="16">
        <v>45145</v>
      </c>
      <c r="AM1949" s="19" t="s">
        <v>757</v>
      </c>
      <c r="AN1949" s="19" t="e">
        <f>VLOOKUP(AM1949,'Admin Agencies'!A:B,2,FALSE)</f>
        <v>#N/A</v>
      </c>
      <c r="AO1949" t="s">
        <v>3518</v>
      </c>
      <c r="AP1949" t="s">
        <v>759</v>
      </c>
      <c r="AQ1949" t="s">
        <v>760</v>
      </c>
      <c r="AR1949" t="s">
        <v>102</v>
      </c>
      <c r="AS1949" t="s">
        <v>761</v>
      </c>
      <c r="AT1949" t="s">
        <v>762</v>
      </c>
      <c r="AU1949">
        <v>55402</v>
      </c>
      <c r="AV1949" t="s">
        <v>219</v>
      </c>
      <c r="AW1949" t="s">
        <v>65</v>
      </c>
      <c r="AX1949" t="s">
        <v>65</v>
      </c>
      <c r="AY1949" t="s">
        <v>65</v>
      </c>
      <c r="AZ1949" t="s">
        <v>65</v>
      </c>
      <c r="BA1949" t="s">
        <v>76</v>
      </c>
      <c r="BB1949" t="s">
        <v>77</v>
      </c>
      <c r="BC1949" t="s">
        <v>65</v>
      </c>
      <c r="BD1949" t="s">
        <v>763</v>
      </c>
      <c r="BE1949" t="s">
        <v>65</v>
      </c>
      <c r="BF1949" t="s">
        <v>65</v>
      </c>
      <c r="BG1949" t="s">
        <v>65</v>
      </c>
      <c r="BH1949" t="s">
        <v>81</v>
      </c>
    </row>
    <row r="1950" spans="1:60" hidden="1" x14ac:dyDescent="0.25">
      <c r="A1950">
        <v>2023</v>
      </c>
      <c r="B1950" t="s">
        <v>777</v>
      </c>
      <c r="C1950">
        <v>2023</v>
      </c>
      <c r="D1950">
        <v>12</v>
      </c>
      <c r="E1950" t="s">
        <v>811</v>
      </c>
      <c r="F1950" s="19" t="s">
        <v>812</v>
      </c>
      <c r="G1950">
        <v>2</v>
      </c>
      <c r="H1950">
        <v>1</v>
      </c>
      <c r="I1950" s="8">
        <v>577.79999999999995</v>
      </c>
      <c r="J1950">
        <v>1733.4</v>
      </c>
      <c r="K1950" t="s">
        <v>813</v>
      </c>
      <c r="L1950">
        <v>2922</v>
      </c>
      <c r="M1950" t="s">
        <v>59</v>
      </c>
      <c r="N1950" t="s">
        <v>747</v>
      </c>
      <c r="O1950">
        <v>523061</v>
      </c>
      <c r="P1950" t="s">
        <v>775</v>
      </c>
      <c r="Q1950">
        <v>520</v>
      </c>
      <c r="R1950" t="s">
        <v>749</v>
      </c>
      <c r="S1950" t="s">
        <v>62</v>
      </c>
      <c r="T1950">
        <v>322421</v>
      </c>
      <c r="U1950" t="s">
        <v>750</v>
      </c>
      <c r="V1950" t="s">
        <v>751</v>
      </c>
      <c r="W1950" t="s">
        <v>65</v>
      </c>
      <c r="X1950" t="s">
        <v>65</v>
      </c>
      <c r="Y1950" t="s">
        <v>768</v>
      </c>
      <c r="Z1950" t="s">
        <v>769</v>
      </c>
      <c r="AA1950" t="s">
        <v>65</v>
      </c>
      <c r="AB1950" t="s">
        <v>754</v>
      </c>
      <c r="AC1950" t="s">
        <v>755</v>
      </c>
      <c r="AD1950" t="s">
        <v>756</v>
      </c>
      <c r="AE1950" t="s">
        <v>65</v>
      </c>
      <c r="AF1950">
        <v>0</v>
      </c>
      <c r="AG1950">
        <v>0</v>
      </c>
      <c r="AH1950" s="16">
        <v>45097</v>
      </c>
      <c r="AI1950" s="16">
        <v>45097</v>
      </c>
      <c r="AJ1950" s="16">
        <v>45097</v>
      </c>
      <c r="AK1950" s="16">
        <v>45097</v>
      </c>
      <c r="AL1950" s="16">
        <v>45097</v>
      </c>
      <c r="AM1950" s="19" t="s">
        <v>757</v>
      </c>
      <c r="AN1950" s="19" t="e">
        <f>VLOOKUP(AM1950,'Admin Agencies'!A:B,2,FALSE)</f>
        <v>#N/A</v>
      </c>
      <c r="AO1950" t="s">
        <v>6128</v>
      </c>
      <c r="AP1950" t="s">
        <v>759</v>
      </c>
      <c r="AQ1950" t="s">
        <v>760</v>
      </c>
      <c r="AR1950" t="s">
        <v>102</v>
      </c>
      <c r="AS1950" t="s">
        <v>761</v>
      </c>
      <c r="AT1950" t="s">
        <v>762</v>
      </c>
      <c r="AU1950">
        <v>55402</v>
      </c>
      <c r="AV1950" t="s">
        <v>219</v>
      </c>
      <c r="AW1950" t="s">
        <v>65</v>
      </c>
      <c r="AX1950" t="s">
        <v>65</v>
      </c>
      <c r="AY1950" t="s">
        <v>65</v>
      </c>
      <c r="AZ1950" t="s">
        <v>65</v>
      </c>
      <c r="BA1950" t="s">
        <v>76</v>
      </c>
      <c r="BB1950" t="s">
        <v>77</v>
      </c>
      <c r="BC1950" t="s">
        <v>65</v>
      </c>
      <c r="BD1950" t="s">
        <v>763</v>
      </c>
      <c r="BE1950" t="s">
        <v>65</v>
      </c>
      <c r="BF1950" t="s">
        <v>65</v>
      </c>
      <c r="BG1950" t="s">
        <v>65</v>
      </c>
      <c r="BH1950" t="s">
        <v>81</v>
      </c>
    </row>
    <row r="1951" spans="1:60" hidden="1" x14ac:dyDescent="0.25">
      <c r="A1951">
        <v>2023</v>
      </c>
      <c r="B1951" t="s">
        <v>787</v>
      </c>
      <c r="C1951">
        <v>2023</v>
      </c>
      <c r="D1951">
        <v>10</v>
      </c>
      <c r="E1951" t="s">
        <v>834</v>
      </c>
      <c r="F1951" s="19" t="s">
        <v>835</v>
      </c>
      <c r="G1951">
        <v>1</v>
      </c>
      <c r="H1951">
        <v>1</v>
      </c>
      <c r="I1951" s="8">
        <v>54.11</v>
      </c>
      <c r="J1951">
        <v>3783.96</v>
      </c>
      <c r="K1951" t="s">
        <v>836</v>
      </c>
      <c r="L1951">
        <v>144</v>
      </c>
      <c r="M1951" t="s">
        <v>59</v>
      </c>
      <c r="N1951" t="s">
        <v>747</v>
      </c>
      <c r="O1951">
        <v>523061</v>
      </c>
      <c r="P1951" t="s">
        <v>775</v>
      </c>
      <c r="Q1951">
        <v>520</v>
      </c>
      <c r="R1951" t="s">
        <v>749</v>
      </c>
      <c r="S1951" t="s">
        <v>62</v>
      </c>
      <c r="T1951">
        <v>322421</v>
      </c>
      <c r="U1951" t="s">
        <v>750</v>
      </c>
      <c r="V1951" t="s">
        <v>751</v>
      </c>
      <c r="W1951" t="s">
        <v>65</v>
      </c>
      <c r="X1951" t="s">
        <v>65</v>
      </c>
      <c r="Y1951" t="s">
        <v>768</v>
      </c>
      <c r="Z1951" t="s">
        <v>769</v>
      </c>
      <c r="AA1951" t="s">
        <v>65</v>
      </c>
      <c r="AB1951" t="s">
        <v>754</v>
      </c>
      <c r="AC1951" t="s">
        <v>755</v>
      </c>
      <c r="AD1951" t="s">
        <v>756</v>
      </c>
      <c r="AE1951" t="s">
        <v>65</v>
      </c>
      <c r="AF1951">
        <v>0</v>
      </c>
      <c r="AG1951">
        <v>0</v>
      </c>
      <c r="AH1951" s="16">
        <v>45021</v>
      </c>
      <c r="AI1951" s="16">
        <v>45021</v>
      </c>
      <c r="AJ1951" s="16">
        <v>45021</v>
      </c>
      <c r="AK1951" s="16">
        <v>45021</v>
      </c>
      <c r="AL1951" s="16">
        <v>45021</v>
      </c>
      <c r="AM1951" s="19" t="s">
        <v>757</v>
      </c>
      <c r="AN1951" s="19" t="e">
        <f>VLOOKUP(AM1951,'Admin Agencies'!A:B,2,FALSE)</f>
        <v>#N/A</v>
      </c>
      <c r="AO1951" t="s">
        <v>846</v>
      </c>
      <c r="AP1951" t="s">
        <v>759</v>
      </c>
      <c r="AQ1951" t="s">
        <v>760</v>
      </c>
      <c r="AR1951" t="s">
        <v>102</v>
      </c>
      <c r="AS1951" t="s">
        <v>761</v>
      </c>
      <c r="AT1951" t="s">
        <v>762</v>
      </c>
      <c r="AU1951">
        <v>55402</v>
      </c>
      <c r="AV1951" t="s">
        <v>219</v>
      </c>
      <c r="AW1951" t="s">
        <v>65</v>
      </c>
      <c r="AX1951" t="s">
        <v>65</v>
      </c>
      <c r="AY1951" t="s">
        <v>65</v>
      </c>
      <c r="AZ1951" t="s">
        <v>65</v>
      </c>
      <c r="BA1951" t="s">
        <v>76</v>
      </c>
      <c r="BB1951" t="s">
        <v>77</v>
      </c>
      <c r="BC1951" t="s">
        <v>65</v>
      </c>
      <c r="BD1951" t="s">
        <v>763</v>
      </c>
      <c r="BE1951" t="s">
        <v>65</v>
      </c>
      <c r="BF1951" t="s">
        <v>65</v>
      </c>
      <c r="BG1951" t="s">
        <v>65</v>
      </c>
      <c r="BH1951" t="s">
        <v>81</v>
      </c>
    </row>
    <row r="1952" spans="1:60" hidden="1" x14ac:dyDescent="0.25">
      <c r="A1952">
        <v>2024</v>
      </c>
      <c r="B1952" t="s">
        <v>743</v>
      </c>
      <c r="C1952">
        <v>2024</v>
      </c>
      <c r="D1952">
        <v>6</v>
      </c>
      <c r="E1952" t="s">
        <v>2410</v>
      </c>
      <c r="F1952" s="19" t="s">
        <v>2411</v>
      </c>
      <c r="G1952">
        <v>6</v>
      </c>
      <c r="H1952">
        <v>1</v>
      </c>
      <c r="I1952" s="8">
        <v>763.88</v>
      </c>
      <c r="J1952">
        <v>1928.3</v>
      </c>
      <c r="K1952" t="s">
        <v>2412</v>
      </c>
      <c r="L1952">
        <v>119</v>
      </c>
      <c r="M1952" t="s">
        <v>59</v>
      </c>
      <c r="N1952" t="s">
        <v>747</v>
      </c>
      <c r="O1952">
        <v>523065</v>
      </c>
      <c r="P1952" t="s">
        <v>748</v>
      </c>
      <c r="Q1952">
        <v>520</v>
      </c>
      <c r="R1952" t="s">
        <v>749</v>
      </c>
      <c r="S1952" t="s">
        <v>62</v>
      </c>
      <c r="T1952">
        <v>322421</v>
      </c>
      <c r="U1952" t="s">
        <v>750</v>
      </c>
      <c r="V1952" t="s">
        <v>751</v>
      </c>
      <c r="W1952" t="s">
        <v>65</v>
      </c>
      <c r="X1952" t="s">
        <v>65</v>
      </c>
      <c r="Y1952" t="s">
        <v>752</v>
      </c>
      <c r="Z1952" t="s">
        <v>769</v>
      </c>
      <c r="AA1952" t="s">
        <v>306</v>
      </c>
      <c r="AB1952" t="s">
        <v>754</v>
      </c>
      <c r="AC1952" t="s">
        <v>755</v>
      </c>
      <c r="AD1952" t="s">
        <v>756</v>
      </c>
      <c r="AE1952" t="s">
        <v>65</v>
      </c>
      <c r="AF1952">
        <v>0</v>
      </c>
      <c r="AG1952">
        <v>0</v>
      </c>
      <c r="AH1952" s="16">
        <v>45281</v>
      </c>
      <c r="AI1952" s="16">
        <v>45281</v>
      </c>
      <c r="AJ1952" s="16">
        <v>45281</v>
      </c>
      <c r="AK1952" s="16">
        <v>45281</v>
      </c>
      <c r="AL1952" s="16">
        <v>45281</v>
      </c>
      <c r="AM1952" s="19" t="s">
        <v>757</v>
      </c>
      <c r="AN1952" s="19" t="e">
        <f>VLOOKUP(AM1952,'Admin Agencies'!A:B,2,FALSE)</f>
        <v>#N/A</v>
      </c>
      <c r="AO1952" t="s">
        <v>6129</v>
      </c>
      <c r="AP1952" t="s">
        <v>759</v>
      </c>
      <c r="AQ1952" t="s">
        <v>760</v>
      </c>
      <c r="AR1952" t="s">
        <v>102</v>
      </c>
      <c r="AS1952" t="s">
        <v>761</v>
      </c>
      <c r="AT1952" t="s">
        <v>762</v>
      </c>
      <c r="AU1952">
        <v>55402</v>
      </c>
      <c r="AV1952" t="s">
        <v>219</v>
      </c>
      <c r="AW1952" t="s">
        <v>65</v>
      </c>
      <c r="AX1952" t="s">
        <v>65</v>
      </c>
      <c r="AY1952" t="s">
        <v>65</v>
      </c>
      <c r="AZ1952" t="s">
        <v>65</v>
      </c>
      <c r="BA1952" t="s">
        <v>76</v>
      </c>
      <c r="BB1952" t="s">
        <v>77</v>
      </c>
      <c r="BC1952" t="s">
        <v>65</v>
      </c>
      <c r="BD1952" t="s">
        <v>763</v>
      </c>
      <c r="BE1952" t="s">
        <v>65</v>
      </c>
      <c r="BF1952" t="s">
        <v>65</v>
      </c>
      <c r="BG1952" t="s">
        <v>65</v>
      </c>
      <c r="BH1952" t="s">
        <v>81</v>
      </c>
    </row>
    <row r="1953" spans="1:60" hidden="1" x14ac:dyDescent="0.25">
      <c r="A1953">
        <v>2023</v>
      </c>
      <c r="B1953" t="s">
        <v>82</v>
      </c>
      <c r="C1953">
        <v>2023</v>
      </c>
      <c r="D1953">
        <v>9</v>
      </c>
      <c r="E1953" t="s">
        <v>6130</v>
      </c>
      <c r="F1953" s="19" t="s">
        <v>6131</v>
      </c>
      <c r="G1953">
        <v>1</v>
      </c>
      <c r="H1953">
        <v>1</v>
      </c>
      <c r="I1953" s="8">
        <v>358.08</v>
      </c>
      <c r="J1953">
        <v>358.08</v>
      </c>
      <c r="K1953" t="s">
        <v>1482</v>
      </c>
      <c r="L1953">
        <v>106</v>
      </c>
      <c r="M1953" t="s">
        <v>818</v>
      </c>
      <c r="N1953" t="s">
        <v>747</v>
      </c>
      <c r="O1953">
        <v>550052</v>
      </c>
      <c r="P1953" t="s">
        <v>819</v>
      </c>
      <c r="Q1953">
        <v>550</v>
      </c>
      <c r="R1953" t="s">
        <v>61</v>
      </c>
      <c r="S1953" t="s">
        <v>62</v>
      </c>
      <c r="T1953">
        <v>322421</v>
      </c>
      <c r="U1953" t="s">
        <v>750</v>
      </c>
      <c r="V1953" t="s">
        <v>751</v>
      </c>
      <c r="W1953" t="s">
        <v>65</v>
      </c>
      <c r="X1953" t="s">
        <v>65</v>
      </c>
      <c r="Y1953" t="s">
        <v>768</v>
      </c>
      <c r="Z1953" t="s">
        <v>820</v>
      </c>
      <c r="AA1953" t="s">
        <v>65</v>
      </c>
      <c r="AB1953" t="s">
        <v>65</v>
      </c>
      <c r="AC1953">
        <v>961</v>
      </c>
      <c r="AD1953" t="s">
        <v>821</v>
      </c>
      <c r="AE1953" s="19" t="s">
        <v>1051</v>
      </c>
      <c r="AF1953">
        <v>1</v>
      </c>
      <c r="AG1953">
        <v>1</v>
      </c>
      <c r="AH1953" s="16">
        <v>44743</v>
      </c>
      <c r="AI1953" s="16">
        <v>44998</v>
      </c>
      <c r="AJ1953" s="16">
        <v>44998</v>
      </c>
      <c r="AK1953" s="16">
        <v>44998</v>
      </c>
      <c r="AL1953" s="16">
        <v>44998</v>
      </c>
      <c r="AM1953" s="19" t="s">
        <v>823</v>
      </c>
      <c r="AN1953" s="19" t="e">
        <f>VLOOKUP(AM1953,'Admin Agencies'!A:B,2,FALSE)</f>
        <v>#N/A</v>
      </c>
      <c r="AO1953" t="s">
        <v>824</v>
      </c>
      <c r="AP1953" t="s">
        <v>825</v>
      </c>
      <c r="AQ1953" t="s">
        <v>824</v>
      </c>
      <c r="AR1953" t="s">
        <v>826</v>
      </c>
      <c r="AS1953" t="s">
        <v>110</v>
      </c>
      <c r="AT1953" t="s">
        <v>75</v>
      </c>
      <c r="AU1953">
        <v>43606</v>
      </c>
      <c r="AV1953" t="s">
        <v>219</v>
      </c>
      <c r="AW1953" t="s">
        <v>65</v>
      </c>
      <c r="AX1953" t="s">
        <v>65</v>
      </c>
      <c r="AY1953" t="s">
        <v>65</v>
      </c>
      <c r="AZ1953" t="s">
        <v>65</v>
      </c>
      <c r="BA1953" t="s">
        <v>76</v>
      </c>
      <c r="BB1953" t="s">
        <v>77</v>
      </c>
      <c r="BC1953" t="s">
        <v>6132</v>
      </c>
      <c r="BD1953" t="s">
        <v>828</v>
      </c>
      <c r="BE1953" t="s">
        <v>65</v>
      </c>
      <c r="BF1953" t="s">
        <v>65</v>
      </c>
      <c r="BG1953" t="s">
        <v>65</v>
      </c>
      <c r="BH1953" t="s">
        <v>81</v>
      </c>
    </row>
    <row r="1954" spans="1:60" hidden="1" x14ac:dyDescent="0.25">
      <c r="A1954">
        <v>2023</v>
      </c>
      <c r="B1954" t="s">
        <v>82</v>
      </c>
      <c r="C1954">
        <v>2023</v>
      </c>
      <c r="D1954">
        <v>9</v>
      </c>
      <c r="E1954" t="s">
        <v>6133</v>
      </c>
      <c r="F1954" s="19" t="s">
        <v>6134</v>
      </c>
      <c r="G1954">
        <v>1</v>
      </c>
      <c r="H1954">
        <v>1</v>
      </c>
      <c r="I1954" s="8">
        <v>2257.8200000000002</v>
      </c>
      <c r="J1954">
        <v>2257.8200000000002</v>
      </c>
      <c r="K1954" t="s">
        <v>1482</v>
      </c>
      <c r="L1954">
        <v>106</v>
      </c>
      <c r="M1954" t="s">
        <v>818</v>
      </c>
      <c r="N1954" t="s">
        <v>747</v>
      </c>
      <c r="O1954">
        <v>550052</v>
      </c>
      <c r="P1954" t="s">
        <v>819</v>
      </c>
      <c r="Q1954">
        <v>550</v>
      </c>
      <c r="R1954" t="s">
        <v>61</v>
      </c>
      <c r="S1954" t="s">
        <v>62</v>
      </c>
      <c r="T1954">
        <v>322421</v>
      </c>
      <c r="U1954" t="s">
        <v>750</v>
      </c>
      <c r="V1954" t="s">
        <v>751</v>
      </c>
      <c r="W1954" t="s">
        <v>65</v>
      </c>
      <c r="X1954" t="s">
        <v>65</v>
      </c>
      <c r="Y1954" t="s">
        <v>768</v>
      </c>
      <c r="Z1954" t="s">
        <v>820</v>
      </c>
      <c r="AA1954" t="s">
        <v>65</v>
      </c>
      <c r="AB1954" t="s">
        <v>65</v>
      </c>
      <c r="AC1954">
        <v>961</v>
      </c>
      <c r="AD1954" t="s">
        <v>821</v>
      </c>
      <c r="AE1954" s="19" t="s">
        <v>1051</v>
      </c>
      <c r="AF1954">
        <v>1</v>
      </c>
      <c r="AG1954">
        <v>1</v>
      </c>
      <c r="AH1954" s="16">
        <v>44743</v>
      </c>
      <c r="AI1954" s="16">
        <v>44998</v>
      </c>
      <c r="AJ1954" s="16">
        <v>44998</v>
      </c>
      <c r="AK1954" s="16">
        <v>44998</v>
      </c>
      <c r="AL1954" s="16">
        <v>44998</v>
      </c>
      <c r="AM1954" s="19" t="s">
        <v>1160</v>
      </c>
      <c r="AN1954" s="19" t="e">
        <f>VLOOKUP(AM1954,'Admin Agencies'!A:B,2,FALSE)</f>
        <v>#N/A</v>
      </c>
      <c r="AO1954" t="s">
        <v>1161</v>
      </c>
      <c r="AP1954" t="s">
        <v>1162</v>
      </c>
      <c r="AQ1954" t="s">
        <v>1161</v>
      </c>
      <c r="AR1954" t="s">
        <v>102</v>
      </c>
      <c r="AS1954" t="s">
        <v>1163</v>
      </c>
      <c r="AT1954" t="s">
        <v>75</v>
      </c>
      <c r="AU1954">
        <v>44060</v>
      </c>
      <c r="AV1954" t="s">
        <v>219</v>
      </c>
      <c r="AW1954" t="s">
        <v>65</v>
      </c>
      <c r="AX1954" t="s">
        <v>65</v>
      </c>
      <c r="AY1954" t="s">
        <v>65</v>
      </c>
      <c r="AZ1954" t="s">
        <v>65</v>
      </c>
      <c r="BA1954" t="s">
        <v>76</v>
      </c>
      <c r="BB1954" t="s">
        <v>77</v>
      </c>
      <c r="BC1954" t="s">
        <v>6135</v>
      </c>
      <c r="BD1954" t="s">
        <v>1165</v>
      </c>
      <c r="BE1954" t="s">
        <v>65</v>
      </c>
      <c r="BF1954" t="s">
        <v>65</v>
      </c>
      <c r="BG1954" t="s">
        <v>65</v>
      </c>
      <c r="BH1954" t="s">
        <v>81</v>
      </c>
    </row>
    <row r="1955" spans="1:60" hidden="1" x14ac:dyDescent="0.25">
      <c r="A1955">
        <v>2024</v>
      </c>
      <c r="B1955" t="s">
        <v>782</v>
      </c>
      <c r="C1955">
        <v>2024</v>
      </c>
      <c r="D1955">
        <v>3</v>
      </c>
      <c r="E1955" t="s">
        <v>783</v>
      </c>
      <c r="F1955" s="19" t="s">
        <v>784</v>
      </c>
      <c r="G1955">
        <v>9</v>
      </c>
      <c r="H1955">
        <v>1</v>
      </c>
      <c r="I1955" s="8">
        <v>25</v>
      </c>
      <c r="J1955">
        <v>2042.73</v>
      </c>
      <c r="K1955" t="s">
        <v>785</v>
      </c>
      <c r="L1955">
        <v>171</v>
      </c>
      <c r="M1955" t="s">
        <v>59</v>
      </c>
      <c r="N1955" t="s">
        <v>747</v>
      </c>
      <c r="O1955">
        <v>523061</v>
      </c>
      <c r="P1955" t="s">
        <v>775</v>
      </c>
      <c r="Q1955">
        <v>520</v>
      </c>
      <c r="R1955" t="s">
        <v>749</v>
      </c>
      <c r="S1955" t="s">
        <v>62</v>
      </c>
      <c r="T1955">
        <v>322421</v>
      </c>
      <c r="U1955" t="s">
        <v>750</v>
      </c>
      <c r="V1955" t="s">
        <v>751</v>
      </c>
      <c r="W1955" t="s">
        <v>65</v>
      </c>
      <c r="X1955" t="s">
        <v>65</v>
      </c>
      <c r="Y1955" t="s">
        <v>752</v>
      </c>
      <c r="Z1955" t="s">
        <v>753</v>
      </c>
      <c r="AA1955" t="s">
        <v>65</v>
      </c>
      <c r="AB1955" t="s">
        <v>754</v>
      </c>
      <c r="AC1955" t="s">
        <v>755</v>
      </c>
      <c r="AD1955" t="s">
        <v>756</v>
      </c>
      <c r="AE1955" t="s">
        <v>65</v>
      </c>
      <c r="AF1955">
        <v>0</v>
      </c>
      <c r="AG1955">
        <v>0</v>
      </c>
      <c r="AH1955" s="16">
        <v>45191</v>
      </c>
      <c r="AI1955" s="16">
        <v>45191</v>
      </c>
      <c r="AJ1955" s="16">
        <v>45191</v>
      </c>
      <c r="AK1955" s="16">
        <v>45191</v>
      </c>
      <c r="AL1955" s="16">
        <v>45191</v>
      </c>
      <c r="AM1955" s="19" t="s">
        <v>757</v>
      </c>
      <c r="AN1955" s="19" t="e">
        <f>VLOOKUP(AM1955,'Admin Agencies'!A:B,2,FALSE)</f>
        <v>#N/A</v>
      </c>
      <c r="AO1955" t="s">
        <v>6136</v>
      </c>
      <c r="AP1955" t="s">
        <v>759</v>
      </c>
      <c r="AQ1955" t="s">
        <v>760</v>
      </c>
      <c r="AR1955" t="s">
        <v>102</v>
      </c>
      <c r="AS1955" t="s">
        <v>761</v>
      </c>
      <c r="AT1955" t="s">
        <v>762</v>
      </c>
      <c r="AU1955">
        <v>55402</v>
      </c>
      <c r="AV1955" t="s">
        <v>219</v>
      </c>
      <c r="AW1955" t="s">
        <v>65</v>
      </c>
      <c r="AX1955" t="s">
        <v>65</v>
      </c>
      <c r="AY1955" t="s">
        <v>65</v>
      </c>
      <c r="AZ1955" t="s">
        <v>65</v>
      </c>
      <c r="BA1955" t="s">
        <v>76</v>
      </c>
      <c r="BB1955" t="s">
        <v>77</v>
      </c>
      <c r="BC1955" t="s">
        <v>65</v>
      </c>
      <c r="BD1955" t="s">
        <v>763</v>
      </c>
      <c r="BE1955" t="s">
        <v>65</v>
      </c>
      <c r="BF1955" t="s">
        <v>65</v>
      </c>
      <c r="BG1955" t="s">
        <v>65</v>
      </c>
      <c r="BH1955" t="s">
        <v>81</v>
      </c>
    </row>
    <row r="1956" spans="1:60" hidden="1" x14ac:dyDescent="0.25">
      <c r="A1956">
        <v>2023</v>
      </c>
      <c r="B1956" t="s">
        <v>82</v>
      </c>
      <c r="C1956">
        <v>2023</v>
      </c>
      <c r="D1956">
        <v>10</v>
      </c>
      <c r="E1956" t="s">
        <v>6137</v>
      </c>
      <c r="F1956" s="19" t="s">
        <v>6138</v>
      </c>
      <c r="G1956">
        <v>1</v>
      </c>
      <c r="H1956">
        <v>1</v>
      </c>
      <c r="I1956" s="8">
        <v>796.56</v>
      </c>
      <c r="J1956">
        <v>796.56</v>
      </c>
      <c r="K1956" t="s">
        <v>1869</v>
      </c>
      <c r="L1956">
        <v>194</v>
      </c>
      <c r="M1956" t="s">
        <v>818</v>
      </c>
      <c r="N1956" t="s">
        <v>747</v>
      </c>
      <c r="O1956">
        <v>550052</v>
      </c>
      <c r="P1956" t="s">
        <v>819</v>
      </c>
      <c r="Q1956">
        <v>550</v>
      </c>
      <c r="R1956" t="s">
        <v>61</v>
      </c>
      <c r="S1956" t="s">
        <v>62</v>
      </c>
      <c r="T1956">
        <v>322421</v>
      </c>
      <c r="U1956" t="s">
        <v>750</v>
      </c>
      <c r="V1956" t="s">
        <v>751</v>
      </c>
      <c r="W1956" t="s">
        <v>65</v>
      </c>
      <c r="X1956" t="s">
        <v>65</v>
      </c>
      <c r="Y1956" t="s">
        <v>768</v>
      </c>
      <c r="Z1956" t="s">
        <v>820</v>
      </c>
      <c r="AA1956" t="s">
        <v>65</v>
      </c>
      <c r="AB1956" t="s">
        <v>65</v>
      </c>
      <c r="AC1956">
        <v>961</v>
      </c>
      <c r="AD1956" t="s">
        <v>821</v>
      </c>
      <c r="AE1956" s="19" t="s">
        <v>1051</v>
      </c>
      <c r="AF1956">
        <v>1</v>
      </c>
      <c r="AG1956">
        <v>1</v>
      </c>
      <c r="AH1956" s="16">
        <v>44743</v>
      </c>
      <c r="AI1956" s="16">
        <v>45026</v>
      </c>
      <c r="AJ1956" s="16">
        <v>45026</v>
      </c>
      <c r="AK1956" s="16">
        <v>45025</v>
      </c>
      <c r="AL1956" s="16">
        <v>45025</v>
      </c>
      <c r="AM1956" s="19" t="s">
        <v>1227</v>
      </c>
      <c r="AN1956" s="19" t="e">
        <f>VLOOKUP(AM1956,'Admin Agencies'!A:B,2,FALSE)</f>
        <v>#N/A</v>
      </c>
      <c r="AO1956" t="s">
        <v>1228</v>
      </c>
      <c r="AP1956" t="s">
        <v>1229</v>
      </c>
      <c r="AQ1956" t="s">
        <v>1228</v>
      </c>
      <c r="AR1956" t="s">
        <v>238</v>
      </c>
      <c r="AS1956" t="s">
        <v>1230</v>
      </c>
      <c r="AT1956" t="s">
        <v>75</v>
      </c>
      <c r="AU1956">
        <v>44130</v>
      </c>
      <c r="AV1956" t="s">
        <v>219</v>
      </c>
      <c r="AW1956" t="s">
        <v>65</v>
      </c>
      <c r="AX1956" t="s">
        <v>65</v>
      </c>
      <c r="AY1956" t="s">
        <v>65</v>
      </c>
      <c r="AZ1956" t="s">
        <v>65</v>
      </c>
      <c r="BA1956" t="s">
        <v>76</v>
      </c>
      <c r="BB1956" t="s">
        <v>77</v>
      </c>
      <c r="BC1956" t="s">
        <v>6139</v>
      </c>
      <c r="BD1956" t="s">
        <v>1232</v>
      </c>
      <c r="BE1956" t="s">
        <v>65</v>
      </c>
      <c r="BF1956" t="s">
        <v>65</v>
      </c>
      <c r="BG1956" t="s">
        <v>65</v>
      </c>
      <c r="BH1956" t="s">
        <v>81</v>
      </c>
    </row>
    <row r="1957" spans="1:60" hidden="1" x14ac:dyDescent="0.25">
      <c r="A1957">
        <v>2024</v>
      </c>
      <c r="B1957" t="s">
        <v>893</v>
      </c>
      <c r="C1957">
        <v>2023</v>
      </c>
      <c r="D1957">
        <v>5</v>
      </c>
      <c r="E1957" t="s">
        <v>4027</v>
      </c>
      <c r="F1957" s="19" t="s">
        <v>4028</v>
      </c>
      <c r="G1957">
        <v>1</v>
      </c>
      <c r="H1957">
        <v>1</v>
      </c>
      <c r="I1957" s="8">
        <v>90</v>
      </c>
      <c r="J1957">
        <v>265.23</v>
      </c>
      <c r="K1957" t="s">
        <v>1529</v>
      </c>
      <c r="L1957">
        <v>111</v>
      </c>
      <c r="M1957" t="s">
        <v>59</v>
      </c>
      <c r="N1957" t="s">
        <v>747</v>
      </c>
      <c r="O1957">
        <v>510063</v>
      </c>
      <c r="P1957" t="s">
        <v>897</v>
      </c>
      <c r="Q1957">
        <v>510</v>
      </c>
      <c r="R1957" t="s">
        <v>305</v>
      </c>
      <c r="S1957" t="s">
        <v>62</v>
      </c>
      <c r="T1957">
        <v>322421</v>
      </c>
      <c r="U1957" t="s">
        <v>750</v>
      </c>
      <c r="V1957" t="s">
        <v>751</v>
      </c>
      <c r="W1957" t="s">
        <v>65</v>
      </c>
      <c r="X1957" t="s">
        <v>65</v>
      </c>
      <c r="Y1957" t="s">
        <v>768</v>
      </c>
      <c r="Z1957" t="s">
        <v>898</v>
      </c>
      <c r="AA1957" t="s">
        <v>306</v>
      </c>
      <c r="AB1957" t="s">
        <v>798</v>
      </c>
      <c r="AC1957">
        <v>325</v>
      </c>
      <c r="AD1957" t="s">
        <v>215</v>
      </c>
      <c r="AE1957" t="s">
        <v>899</v>
      </c>
      <c r="AF1957">
        <v>10</v>
      </c>
      <c r="AG1957">
        <v>1</v>
      </c>
      <c r="AH1957" s="16">
        <v>44993</v>
      </c>
      <c r="AI1957" s="16">
        <v>45229</v>
      </c>
      <c r="AJ1957" s="16">
        <v>45239</v>
      </c>
      <c r="AK1957" s="16">
        <v>45225</v>
      </c>
      <c r="AL1957" s="16">
        <v>45225</v>
      </c>
      <c r="AM1957" s="19" t="s">
        <v>900</v>
      </c>
      <c r="AN1957" s="19" t="e">
        <f>VLOOKUP(AM1957,'Admin Agencies'!A:B,2,FALSE)</f>
        <v>#N/A</v>
      </c>
      <c r="AO1957" t="s">
        <v>901</v>
      </c>
      <c r="AP1957" t="s">
        <v>902</v>
      </c>
      <c r="AQ1957" t="s">
        <v>901</v>
      </c>
      <c r="AR1957" t="s">
        <v>102</v>
      </c>
      <c r="AS1957" t="s">
        <v>903</v>
      </c>
      <c r="AT1957" t="s">
        <v>904</v>
      </c>
      <c r="AU1957">
        <v>66210</v>
      </c>
      <c r="AV1957" t="s">
        <v>219</v>
      </c>
      <c r="AW1957" t="s">
        <v>905</v>
      </c>
      <c r="AX1957" t="s">
        <v>65</v>
      </c>
      <c r="AY1957" t="s">
        <v>65</v>
      </c>
      <c r="AZ1957" t="s">
        <v>65</v>
      </c>
      <c r="BA1957" t="s">
        <v>76</v>
      </c>
      <c r="BB1957" t="s">
        <v>77</v>
      </c>
      <c r="BC1957" t="s">
        <v>913</v>
      </c>
      <c r="BD1957" t="s">
        <v>906</v>
      </c>
      <c r="BE1957" t="s">
        <v>65</v>
      </c>
      <c r="BF1957" t="s">
        <v>65</v>
      </c>
      <c r="BG1957" t="s">
        <v>65</v>
      </c>
      <c r="BH1957" t="s">
        <v>81</v>
      </c>
    </row>
    <row r="1958" spans="1:60" hidden="1" x14ac:dyDescent="0.25">
      <c r="A1958">
        <v>2023</v>
      </c>
      <c r="B1958" t="s">
        <v>893</v>
      </c>
      <c r="C1958">
        <v>2023</v>
      </c>
      <c r="D1958">
        <v>9</v>
      </c>
      <c r="E1958" t="s">
        <v>6140</v>
      </c>
      <c r="F1958" s="19" t="s">
        <v>6141</v>
      </c>
      <c r="G1958">
        <v>1</v>
      </c>
      <c r="H1958">
        <v>5</v>
      </c>
      <c r="I1958" s="8">
        <v>46.46</v>
      </c>
      <c r="J1958">
        <v>1102.53</v>
      </c>
      <c r="K1958" t="s">
        <v>1239</v>
      </c>
      <c r="L1958">
        <v>246</v>
      </c>
      <c r="M1958" t="s">
        <v>59</v>
      </c>
      <c r="N1958" t="s">
        <v>747</v>
      </c>
      <c r="O1958">
        <v>524067</v>
      </c>
      <c r="P1958" t="s">
        <v>1040</v>
      </c>
      <c r="Q1958">
        <v>520</v>
      </c>
      <c r="R1958" t="s">
        <v>749</v>
      </c>
      <c r="S1958" t="s">
        <v>62</v>
      </c>
      <c r="T1958">
        <v>322421</v>
      </c>
      <c r="U1958" t="s">
        <v>750</v>
      </c>
      <c r="V1958" t="s">
        <v>751</v>
      </c>
      <c r="W1958" t="s">
        <v>65</v>
      </c>
      <c r="X1958" t="s">
        <v>65</v>
      </c>
      <c r="Y1958" t="s">
        <v>768</v>
      </c>
      <c r="Z1958" t="s">
        <v>769</v>
      </c>
      <c r="AA1958" t="s">
        <v>65</v>
      </c>
      <c r="AB1958" t="s">
        <v>798</v>
      </c>
      <c r="AC1958">
        <v>308</v>
      </c>
      <c r="AD1958" t="s">
        <v>359</v>
      </c>
      <c r="AE1958" t="s">
        <v>65</v>
      </c>
      <c r="AF1958">
        <v>0</v>
      </c>
      <c r="AG1958">
        <v>0</v>
      </c>
      <c r="AH1958" s="16">
        <v>45002</v>
      </c>
      <c r="AI1958" s="16">
        <v>45002</v>
      </c>
      <c r="AJ1958" s="16">
        <v>45007</v>
      </c>
      <c r="AK1958" s="16">
        <v>45002</v>
      </c>
      <c r="AL1958" s="16">
        <v>45002</v>
      </c>
      <c r="AM1958" s="19" t="s">
        <v>1642</v>
      </c>
      <c r="AN1958" s="19" t="e">
        <f>VLOOKUP(AM1958,'Admin Agencies'!A:B,2,FALSE)</f>
        <v>#N/A</v>
      </c>
      <c r="AO1958" t="s">
        <v>1643</v>
      </c>
      <c r="AP1958" t="s">
        <v>1644</v>
      </c>
      <c r="AQ1958" t="s">
        <v>1643</v>
      </c>
      <c r="AR1958" t="s">
        <v>186</v>
      </c>
      <c r="AS1958" t="s">
        <v>1645</v>
      </c>
      <c r="AT1958" t="s">
        <v>1646</v>
      </c>
      <c r="AU1958">
        <v>75373</v>
      </c>
      <c r="AV1958" t="s">
        <v>219</v>
      </c>
      <c r="AW1958" t="s">
        <v>65</v>
      </c>
      <c r="AX1958" t="s">
        <v>65</v>
      </c>
      <c r="AY1958" t="s">
        <v>65</v>
      </c>
      <c r="AZ1958" t="s">
        <v>65</v>
      </c>
      <c r="BA1958" t="s">
        <v>76</v>
      </c>
      <c r="BB1958" t="s">
        <v>77</v>
      </c>
      <c r="BC1958" t="s">
        <v>65</v>
      </c>
      <c r="BD1958" t="s">
        <v>1647</v>
      </c>
      <c r="BE1958" t="s">
        <v>65</v>
      </c>
      <c r="BF1958" t="s">
        <v>65</v>
      </c>
      <c r="BG1958" t="s">
        <v>65</v>
      </c>
      <c r="BH1958" t="s">
        <v>81</v>
      </c>
    </row>
    <row r="1959" spans="1:60" x14ac:dyDescent="0.25">
      <c r="A1959">
        <v>2023</v>
      </c>
      <c r="B1959" t="s">
        <v>58</v>
      </c>
      <c r="C1959">
        <v>2023</v>
      </c>
      <c r="D1959">
        <v>7</v>
      </c>
      <c r="E1959" t="s">
        <v>6142</v>
      </c>
      <c r="F1959" s="19" t="s">
        <v>6143</v>
      </c>
      <c r="G1959">
        <v>1</v>
      </c>
      <c r="H1959">
        <v>1</v>
      </c>
      <c r="I1959" s="8">
        <v>3110.85</v>
      </c>
      <c r="J1959">
        <v>3110.85</v>
      </c>
      <c r="K1959" t="s">
        <v>1134</v>
      </c>
      <c r="L1959">
        <v>218</v>
      </c>
      <c r="M1959" t="s">
        <v>59</v>
      </c>
      <c r="N1959">
        <v>3250</v>
      </c>
      <c r="O1959">
        <v>550054</v>
      </c>
      <c r="P1959" t="s">
        <v>60</v>
      </c>
      <c r="Q1959">
        <v>550</v>
      </c>
      <c r="R1959" t="s">
        <v>61</v>
      </c>
      <c r="S1959" t="s">
        <v>62</v>
      </c>
      <c r="T1959">
        <v>322612</v>
      </c>
      <c r="U1959" t="s">
        <v>63</v>
      </c>
      <c r="V1959" t="s">
        <v>64</v>
      </c>
      <c r="W1959" t="s">
        <v>65</v>
      </c>
      <c r="X1959" t="s">
        <v>65</v>
      </c>
      <c r="Y1959" t="s">
        <v>66</v>
      </c>
      <c r="Z1959" t="s">
        <v>67</v>
      </c>
      <c r="AA1959" t="s">
        <v>65</v>
      </c>
      <c r="AB1959" t="s">
        <v>208</v>
      </c>
      <c r="AC1959">
        <v>334</v>
      </c>
      <c r="AD1959" t="s">
        <v>69</v>
      </c>
      <c r="AE1959" t="s">
        <v>70</v>
      </c>
      <c r="AF1959">
        <v>1</v>
      </c>
      <c r="AG1959">
        <v>1</v>
      </c>
      <c r="AH1959" s="16">
        <v>44862</v>
      </c>
      <c r="AI1959" s="16">
        <v>44953</v>
      </c>
      <c r="AJ1959" s="16">
        <v>44953</v>
      </c>
      <c r="AK1959" s="16">
        <v>44953</v>
      </c>
      <c r="AL1959" s="16">
        <v>44949</v>
      </c>
      <c r="AM1959" s="19" t="s">
        <v>667</v>
      </c>
      <c r="AN1959" s="19" t="str">
        <f>VLOOKUP(AM1959,'Admin Agencies'!A:B,2,FALSE)</f>
        <v>Defiance County Commissioners</v>
      </c>
      <c r="AO1959" t="s">
        <v>209</v>
      </c>
      <c r="AP1959" t="s">
        <v>210</v>
      </c>
      <c r="AQ1959" t="s">
        <v>209</v>
      </c>
      <c r="AR1959" t="s">
        <v>128</v>
      </c>
      <c r="AS1959" t="s">
        <v>211</v>
      </c>
      <c r="AT1959" t="s">
        <v>75</v>
      </c>
      <c r="AU1959">
        <v>43512</v>
      </c>
      <c r="AV1959" t="s">
        <v>65</v>
      </c>
      <c r="AW1959" t="s">
        <v>65</v>
      </c>
      <c r="AX1959" t="s">
        <v>65</v>
      </c>
      <c r="AY1959" t="s">
        <v>65</v>
      </c>
      <c r="AZ1959" t="s">
        <v>65</v>
      </c>
      <c r="BA1959" t="s">
        <v>76</v>
      </c>
      <c r="BB1959" t="s">
        <v>77</v>
      </c>
      <c r="BC1959" t="s">
        <v>212</v>
      </c>
      <c r="BD1959" t="s">
        <v>213</v>
      </c>
      <c r="BE1959" t="s">
        <v>214</v>
      </c>
      <c r="BF1959" t="s">
        <v>65</v>
      </c>
      <c r="BG1959" t="s">
        <v>65</v>
      </c>
      <c r="BH1959" t="s">
        <v>81</v>
      </c>
    </row>
    <row r="1960" spans="1:60" hidden="1" x14ac:dyDescent="0.25">
      <c r="A1960">
        <v>2024</v>
      </c>
      <c r="B1960" t="s">
        <v>914</v>
      </c>
      <c r="C1960">
        <v>2023</v>
      </c>
      <c r="D1960">
        <v>3</v>
      </c>
      <c r="E1960" t="s">
        <v>6144</v>
      </c>
      <c r="F1960" s="19" t="s">
        <v>6145</v>
      </c>
      <c r="G1960">
        <v>1</v>
      </c>
      <c r="H1960">
        <v>1</v>
      </c>
      <c r="I1960" s="8">
        <v>65027.51</v>
      </c>
      <c r="J1960">
        <v>65027.51</v>
      </c>
      <c r="K1960" t="s">
        <v>1153</v>
      </c>
      <c r="L1960">
        <v>228</v>
      </c>
      <c r="M1960" t="s">
        <v>59</v>
      </c>
      <c r="N1960">
        <v>3250</v>
      </c>
      <c r="O1960">
        <v>550054</v>
      </c>
      <c r="P1960" t="s">
        <v>60</v>
      </c>
      <c r="Q1960">
        <v>550</v>
      </c>
      <c r="R1960" t="s">
        <v>61</v>
      </c>
      <c r="S1960" t="s">
        <v>62</v>
      </c>
      <c r="T1960">
        <v>322612</v>
      </c>
      <c r="U1960" t="s">
        <v>750</v>
      </c>
      <c r="V1960" t="s">
        <v>751</v>
      </c>
      <c r="W1960" t="s">
        <v>65</v>
      </c>
      <c r="X1960" t="s">
        <v>65</v>
      </c>
      <c r="Y1960" t="s">
        <v>997</v>
      </c>
      <c r="Z1960" t="s">
        <v>918</v>
      </c>
      <c r="AA1960" t="s">
        <v>65</v>
      </c>
      <c r="AB1960" t="s">
        <v>153</v>
      </c>
      <c r="AC1960">
        <v>334</v>
      </c>
      <c r="AD1960" t="s">
        <v>69</v>
      </c>
      <c r="AE1960" t="s">
        <v>998</v>
      </c>
      <c r="AF1960">
        <v>1</v>
      </c>
      <c r="AG1960">
        <v>1</v>
      </c>
      <c r="AH1960" s="16">
        <v>44789</v>
      </c>
      <c r="AI1960" s="16">
        <v>45177</v>
      </c>
      <c r="AJ1960" s="16">
        <v>45177</v>
      </c>
      <c r="AK1960" s="16">
        <v>45177</v>
      </c>
      <c r="AL1960" s="16">
        <v>45168</v>
      </c>
      <c r="AM1960" s="19" t="s">
        <v>739</v>
      </c>
      <c r="AN1960" s="19" t="str">
        <f>VLOOKUP(AM1960,'Admin Agencies'!A:B,2,FALSE)</f>
        <v>Wood County Job &amp; Family Services</v>
      </c>
      <c r="AO1960" t="s">
        <v>154</v>
      </c>
      <c r="AP1960" t="s">
        <v>155</v>
      </c>
      <c r="AQ1960" t="s">
        <v>154</v>
      </c>
      <c r="AR1960" t="s">
        <v>121</v>
      </c>
      <c r="AS1960" t="s">
        <v>156</v>
      </c>
      <c r="AT1960" t="s">
        <v>75</v>
      </c>
      <c r="AU1960">
        <v>43402</v>
      </c>
      <c r="AV1960" t="s">
        <v>65</v>
      </c>
      <c r="AW1960" t="s">
        <v>65</v>
      </c>
      <c r="AX1960" t="s">
        <v>65</v>
      </c>
      <c r="AY1960" t="s">
        <v>65</v>
      </c>
      <c r="AZ1960" t="s">
        <v>65</v>
      </c>
      <c r="BA1960" t="s">
        <v>76</v>
      </c>
      <c r="BB1960" t="s">
        <v>77</v>
      </c>
      <c r="BC1960" t="s">
        <v>6146</v>
      </c>
      <c r="BD1960" t="s">
        <v>79</v>
      </c>
      <c r="BE1960" t="s">
        <v>158</v>
      </c>
      <c r="BF1960" t="s">
        <v>65</v>
      </c>
      <c r="BG1960" t="s">
        <v>65</v>
      </c>
      <c r="BH1960" t="s">
        <v>81</v>
      </c>
    </row>
    <row r="1961" spans="1:60" hidden="1" x14ac:dyDescent="0.25">
      <c r="A1961">
        <v>2023</v>
      </c>
      <c r="B1961" t="s">
        <v>82</v>
      </c>
      <c r="C1961">
        <v>2023</v>
      </c>
      <c r="D1961">
        <v>10</v>
      </c>
      <c r="E1961" t="s">
        <v>6147</v>
      </c>
      <c r="F1961" s="19" t="s">
        <v>6148</v>
      </c>
      <c r="G1961">
        <v>1</v>
      </c>
      <c r="H1961">
        <v>1</v>
      </c>
      <c r="I1961" s="8">
        <v>180</v>
      </c>
      <c r="J1961">
        <v>180</v>
      </c>
      <c r="K1961" t="s">
        <v>1869</v>
      </c>
      <c r="L1961">
        <v>194</v>
      </c>
      <c r="M1961" t="s">
        <v>818</v>
      </c>
      <c r="N1961" t="s">
        <v>747</v>
      </c>
      <c r="O1961">
        <v>550052</v>
      </c>
      <c r="P1961" t="s">
        <v>819</v>
      </c>
      <c r="Q1961">
        <v>550</v>
      </c>
      <c r="R1961" t="s">
        <v>61</v>
      </c>
      <c r="S1961" t="s">
        <v>62</v>
      </c>
      <c r="T1961">
        <v>322421</v>
      </c>
      <c r="U1961" t="s">
        <v>750</v>
      </c>
      <c r="V1961" t="s">
        <v>751</v>
      </c>
      <c r="W1961" t="s">
        <v>65</v>
      </c>
      <c r="X1961" t="s">
        <v>65</v>
      </c>
      <c r="Y1961" t="s">
        <v>768</v>
      </c>
      <c r="Z1961" t="s">
        <v>820</v>
      </c>
      <c r="AA1961" t="s">
        <v>65</v>
      </c>
      <c r="AB1961" t="s">
        <v>65</v>
      </c>
      <c r="AC1961">
        <v>961</v>
      </c>
      <c r="AD1961" t="s">
        <v>821</v>
      </c>
      <c r="AE1961" s="19" t="s">
        <v>1051</v>
      </c>
      <c r="AF1961">
        <v>1</v>
      </c>
      <c r="AG1961">
        <v>1</v>
      </c>
      <c r="AH1961" s="16">
        <v>44743</v>
      </c>
      <c r="AI1961" s="16">
        <v>45026</v>
      </c>
      <c r="AJ1961" s="16">
        <v>45026</v>
      </c>
      <c r="AK1961" s="16">
        <v>45025</v>
      </c>
      <c r="AL1961" s="16">
        <v>45025</v>
      </c>
      <c r="AM1961" s="19" t="s">
        <v>2018</v>
      </c>
      <c r="AN1961" s="19" t="e">
        <f>VLOOKUP(AM1961,'Admin Agencies'!A:B,2,FALSE)</f>
        <v>#N/A</v>
      </c>
      <c r="AO1961" t="s">
        <v>2019</v>
      </c>
      <c r="AP1961" t="s">
        <v>2020</v>
      </c>
      <c r="AQ1961" t="s">
        <v>2019</v>
      </c>
      <c r="AR1961" t="s">
        <v>102</v>
      </c>
      <c r="AS1961" t="s">
        <v>1230</v>
      </c>
      <c r="AT1961" t="s">
        <v>75</v>
      </c>
      <c r="AU1961" t="s">
        <v>2021</v>
      </c>
      <c r="AV1961" t="s">
        <v>219</v>
      </c>
      <c r="AW1961" t="s">
        <v>65</v>
      </c>
      <c r="AX1961" t="s">
        <v>65</v>
      </c>
      <c r="AY1961" t="s">
        <v>65</v>
      </c>
      <c r="AZ1961" t="s">
        <v>65</v>
      </c>
      <c r="BA1961" t="s">
        <v>76</v>
      </c>
      <c r="BB1961" t="s">
        <v>77</v>
      </c>
      <c r="BC1961" t="s">
        <v>6149</v>
      </c>
      <c r="BD1961" t="s">
        <v>2023</v>
      </c>
      <c r="BE1961" t="s">
        <v>65</v>
      </c>
      <c r="BF1961" t="s">
        <v>65</v>
      </c>
      <c r="BG1961" t="s">
        <v>65</v>
      </c>
      <c r="BH1961" t="s">
        <v>81</v>
      </c>
    </row>
    <row r="1962" spans="1:60" hidden="1" x14ac:dyDescent="0.25">
      <c r="A1962">
        <v>2023</v>
      </c>
      <c r="B1962" t="s">
        <v>914</v>
      </c>
      <c r="C1962">
        <v>2023</v>
      </c>
      <c r="D1962">
        <v>7</v>
      </c>
      <c r="E1962" t="s">
        <v>6150</v>
      </c>
      <c r="F1962" s="19" t="s">
        <v>6151</v>
      </c>
      <c r="G1962">
        <v>1</v>
      </c>
      <c r="H1962">
        <v>1</v>
      </c>
      <c r="I1962" s="8">
        <v>21253.75</v>
      </c>
      <c r="J1962">
        <v>21253.75</v>
      </c>
      <c r="K1962" t="s">
        <v>1599</v>
      </c>
      <c r="L1962">
        <v>585</v>
      </c>
      <c r="M1962" t="s">
        <v>59</v>
      </c>
      <c r="N1962" t="s">
        <v>747</v>
      </c>
      <c r="O1962">
        <v>550054</v>
      </c>
      <c r="P1962" t="s">
        <v>60</v>
      </c>
      <c r="Q1962">
        <v>550</v>
      </c>
      <c r="R1962" t="s">
        <v>61</v>
      </c>
      <c r="S1962" t="s">
        <v>62</v>
      </c>
      <c r="T1962">
        <v>322421</v>
      </c>
      <c r="U1962" t="s">
        <v>750</v>
      </c>
      <c r="V1962" t="s">
        <v>751</v>
      </c>
      <c r="W1962" t="s">
        <v>65</v>
      </c>
      <c r="X1962" t="s">
        <v>65</v>
      </c>
      <c r="Y1962" t="s">
        <v>768</v>
      </c>
      <c r="Z1962" t="s">
        <v>918</v>
      </c>
      <c r="AA1962" t="s">
        <v>65</v>
      </c>
      <c r="AB1962" t="s">
        <v>1205</v>
      </c>
      <c r="AC1962">
        <v>334</v>
      </c>
      <c r="AD1962" t="s">
        <v>69</v>
      </c>
      <c r="AE1962" t="s">
        <v>919</v>
      </c>
      <c r="AF1962">
        <v>1</v>
      </c>
      <c r="AG1962">
        <v>1</v>
      </c>
      <c r="AH1962" s="16">
        <v>44789</v>
      </c>
      <c r="AI1962" s="16">
        <v>44944</v>
      </c>
      <c r="AJ1962" s="16">
        <v>44944</v>
      </c>
      <c r="AK1962" s="16">
        <v>44944</v>
      </c>
      <c r="AL1962" s="16">
        <v>44939</v>
      </c>
      <c r="AM1962" s="19" t="s">
        <v>680</v>
      </c>
      <c r="AN1962" s="19" t="str">
        <f>VLOOKUP(AM1962,'Admin Agencies'!A:B,2,FALSE)</f>
        <v>Hardin County Job &amp; Family Services</v>
      </c>
      <c r="AO1962" t="s">
        <v>1206</v>
      </c>
      <c r="AP1962" t="s">
        <v>1207</v>
      </c>
      <c r="AQ1962" t="s">
        <v>1206</v>
      </c>
      <c r="AR1962" t="s">
        <v>170</v>
      </c>
      <c r="AS1962" t="s">
        <v>1208</v>
      </c>
      <c r="AT1962" t="s">
        <v>75</v>
      </c>
      <c r="AU1962">
        <v>43326</v>
      </c>
      <c r="AV1962" t="s">
        <v>65</v>
      </c>
      <c r="AW1962" t="s">
        <v>65</v>
      </c>
      <c r="AX1962" t="s">
        <v>65</v>
      </c>
      <c r="AY1962" t="s">
        <v>65</v>
      </c>
      <c r="AZ1962" t="s">
        <v>65</v>
      </c>
      <c r="BA1962" t="s">
        <v>76</v>
      </c>
      <c r="BB1962" t="s">
        <v>77</v>
      </c>
      <c r="BC1962" t="s">
        <v>6152</v>
      </c>
      <c r="BD1962" t="s">
        <v>1209</v>
      </c>
      <c r="BE1962" t="s">
        <v>1210</v>
      </c>
      <c r="BF1962" t="s">
        <v>65</v>
      </c>
      <c r="BG1962" t="s">
        <v>65</v>
      </c>
      <c r="BH1962" t="s">
        <v>81</v>
      </c>
    </row>
    <row r="1963" spans="1:60" hidden="1" x14ac:dyDescent="0.25">
      <c r="A1963">
        <v>2024</v>
      </c>
      <c r="B1963" t="s">
        <v>771</v>
      </c>
      <c r="C1963">
        <v>2024</v>
      </c>
      <c r="D1963">
        <v>6</v>
      </c>
      <c r="E1963" t="s">
        <v>6153</v>
      </c>
      <c r="F1963" s="19" t="s">
        <v>6154</v>
      </c>
      <c r="G1963">
        <v>1</v>
      </c>
      <c r="H1963">
        <v>1</v>
      </c>
      <c r="I1963" s="8">
        <v>60</v>
      </c>
      <c r="J1963">
        <v>60</v>
      </c>
      <c r="K1963" t="s">
        <v>1779</v>
      </c>
      <c r="L1963">
        <v>380</v>
      </c>
      <c r="M1963" t="s">
        <v>818</v>
      </c>
      <c r="N1963" t="s">
        <v>747</v>
      </c>
      <c r="O1963">
        <v>550052</v>
      </c>
      <c r="P1963" t="s">
        <v>819</v>
      </c>
      <c r="Q1963">
        <v>550</v>
      </c>
      <c r="R1963" t="s">
        <v>61</v>
      </c>
      <c r="S1963" t="s">
        <v>62</v>
      </c>
      <c r="T1963">
        <v>322421</v>
      </c>
      <c r="U1963" t="s">
        <v>750</v>
      </c>
      <c r="V1963" t="s">
        <v>751</v>
      </c>
      <c r="W1963" t="s">
        <v>65</v>
      </c>
      <c r="X1963" t="s">
        <v>65</v>
      </c>
      <c r="Y1963" t="s">
        <v>752</v>
      </c>
      <c r="Z1963" t="s">
        <v>820</v>
      </c>
      <c r="AA1963" t="s">
        <v>65</v>
      </c>
      <c r="AB1963" t="s">
        <v>457</v>
      </c>
      <c r="AC1963">
        <v>961</v>
      </c>
      <c r="AD1963" t="s">
        <v>821</v>
      </c>
      <c r="AE1963" s="19" t="s">
        <v>822</v>
      </c>
      <c r="AF1963">
        <v>1</v>
      </c>
      <c r="AG1963">
        <v>1</v>
      </c>
      <c r="AH1963" s="16">
        <v>45119</v>
      </c>
      <c r="AI1963" s="16">
        <v>45267</v>
      </c>
      <c r="AJ1963" s="16">
        <v>45267</v>
      </c>
      <c r="AK1963" s="16">
        <v>45267</v>
      </c>
      <c r="AL1963" s="16">
        <v>45267</v>
      </c>
      <c r="AM1963" s="19" t="s">
        <v>3346</v>
      </c>
      <c r="AN1963" s="19" t="e">
        <f>VLOOKUP(AM1963,'Admin Agencies'!A:B,2,FALSE)</f>
        <v>#N/A</v>
      </c>
      <c r="AO1963" t="s">
        <v>3347</v>
      </c>
      <c r="AP1963" t="s">
        <v>3348</v>
      </c>
      <c r="AQ1963" t="s">
        <v>3347</v>
      </c>
      <c r="AR1963" t="s">
        <v>102</v>
      </c>
      <c r="AS1963" t="s">
        <v>3349</v>
      </c>
      <c r="AT1963" t="s">
        <v>75</v>
      </c>
      <c r="AU1963">
        <v>45869</v>
      </c>
      <c r="AV1963" t="s">
        <v>219</v>
      </c>
      <c r="AW1963" t="s">
        <v>65</v>
      </c>
      <c r="AX1963" t="s">
        <v>65</v>
      </c>
      <c r="AY1963" t="s">
        <v>65</v>
      </c>
      <c r="AZ1963" t="s">
        <v>65</v>
      </c>
      <c r="BA1963" t="s">
        <v>76</v>
      </c>
      <c r="BB1963" t="s">
        <v>77</v>
      </c>
      <c r="BC1963" t="s">
        <v>6155</v>
      </c>
      <c r="BD1963" t="s">
        <v>3351</v>
      </c>
      <c r="BE1963" t="s">
        <v>65</v>
      </c>
      <c r="BF1963" t="s">
        <v>65</v>
      </c>
      <c r="BG1963" t="s">
        <v>65</v>
      </c>
      <c r="BH1963" t="s">
        <v>81</v>
      </c>
    </row>
    <row r="1964" spans="1:60" hidden="1" x14ac:dyDescent="0.25">
      <c r="A1964">
        <v>2024</v>
      </c>
      <c r="B1964" t="s">
        <v>777</v>
      </c>
      <c r="C1964">
        <v>2023</v>
      </c>
      <c r="D1964">
        <v>2</v>
      </c>
      <c r="E1964" t="s">
        <v>6156</v>
      </c>
      <c r="F1964" s="19" t="s">
        <v>6157</v>
      </c>
      <c r="G1964">
        <v>1</v>
      </c>
      <c r="H1964">
        <v>1</v>
      </c>
      <c r="I1964" s="8">
        <v>19776.79</v>
      </c>
      <c r="J1964">
        <v>19776.79</v>
      </c>
      <c r="K1964" t="s">
        <v>1105</v>
      </c>
      <c r="L1964">
        <v>5432</v>
      </c>
      <c r="M1964" t="s">
        <v>59</v>
      </c>
      <c r="N1964">
        <v>3250</v>
      </c>
      <c r="O1964">
        <v>550054</v>
      </c>
      <c r="P1964" t="s">
        <v>60</v>
      </c>
      <c r="Q1964">
        <v>550</v>
      </c>
      <c r="R1964" t="s">
        <v>61</v>
      </c>
      <c r="S1964" t="s">
        <v>852</v>
      </c>
      <c r="T1964">
        <v>322612</v>
      </c>
      <c r="U1964" t="s">
        <v>853</v>
      </c>
      <c r="V1964" t="s">
        <v>854</v>
      </c>
      <c r="W1964" t="s">
        <v>65</v>
      </c>
      <c r="X1964" t="s">
        <v>65</v>
      </c>
      <c r="Y1964" t="s">
        <v>855</v>
      </c>
      <c r="Z1964" t="s">
        <v>65</v>
      </c>
      <c r="AA1964" t="s">
        <v>65</v>
      </c>
      <c r="AB1964" t="s">
        <v>132</v>
      </c>
      <c r="AC1964">
        <v>334</v>
      </c>
      <c r="AD1964" t="s">
        <v>69</v>
      </c>
      <c r="AE1964" t="s">
        <v>1106</v>
      </c>
      <c r="AF1964">
        <v>1</v>
      </c>
      <c r="AG1964">
        <v>1</v>
      </c>
      <c r="AH1964" s="16">
        <v>45085</v>
      </c>
      <c r="AI1964" s="16">
        <v>45159</v>
      </c>
      <c r="AJ1964" s="16">
        <v>45159</v>
      </c>
      <c r="AK1964" s="16">
        <v>45159</v>
      </c>
      <c r="AL1964" s="16">
        <v>45155</v>
      </c>
      <c r="AM1964" s="19" t="s">
        <v>672</v>
      </c>
      <c r="AN1964" s="19" t="str">
        <f>VLOOKUP(AM1964,'Admin Agencies'!A:B,2,FALSE)</f>
        <v>Fairfield County Commissioners</v>
      </c>
      <c r="AO1964" t="s">
        <v>133</v>
      </c>
      <c r="AP1964" t="s">
        <v>134</v>
      </c>
      <c r="AQ1964" t="s">
        <v>133</v>
      </c>
      <c r="AR1964" t="s">
        <v>339</v>
      </c>
      <c r="AS1964" t="s">
        <v>136</v>
      </c>
      <c r="AT1964" t="s">
        <v>75</v>
      </c>
      <c r="AU1964">
        <v>43130</v>
      </c>
      <c r="AV1964" t="s">
        <v>65</v>
      </c>
      <c r="AW1964" t="s">
        <v>65</v>
      </c>
      <c r="AX1964" t="s">
        <v>65</v>
      </c>
      <c r="AY1964" t="s">
        <v>65</v>
      </c>
      <c r="AZ1964" t="s">
        <v>65</v>
      </c>
      <c r="BA1964" t="s">
        <v>76</v>
      </c>
      <c r="BB1964" t="s">
        <v>77</v>
      </c>
      <c r="BC1964" t="s">
        <v>1107</v>
      </c>
      <c r="BD1964" t="s">
        <v>138</v>
      </c>
      <c r="BE1964" t="s">
        <v>65</v>
      </c>
      <c r="BF1964" t="s">
        <v>65</v>
      </c>
      <c r="BG1964" t="s">
        <v>65</v>
      </c>
      <c r="BH1964" t="s">
        <v>81</v>
      </c>
    </row>
    <row r="1965" spans="1:60" hidden="1" x14ac:dyDescent="0.25">
      <c r="A1965">
        <v>2023</v>
      </c>
      <c r="B1965" t="s">
        <v>893</v>
      </c>
      <c r="C1965">
        <v>2023</v>
      </c>
      <c r="D1965">
        <v>12</v>
      </c>
      <c r="E1965" t="s">
        <v>4510</v>
      </c>
      <c r="F1965" s="19" t="s">
        <v>4511</v>
      </c>
      <c r="G1965">
        <v>2</v>
      </c>
      <c r="H1965">
        <v>1</v>
      </c>
      <c r="I1965" s="8">
        <v>75</v>
      </c>
      <c r="J1965">
        <v>165</v>
      </c>
      <c r="K1965" t="s">
        <v>2238</v>
      </c>
      <c r="L1965">
        <v>63</v>
      </c>
      <c r="M1965" t="s">
        <v>59</v>
      </c>
      <c r="N1965" t="s">
        <v>747</v>
      </c>
      <c r="O1965">
        <v>510063</v>
      </c>
      <c r="P1965" t="s">
        <v>897</v>
      </c>
      <c r="Q1965">
        <v>510</v>
      </c>
      <c r="R1965" t="s">
        <v>305</v>
      </c>
      <c r="S1965" t="s">
        <v>62</v>
      </c>
      <c r="T1965">
        <v>322421</v>
      </c>
      <c r="U1965" t="s">
        <v>750</v>
      </c>
      <c r="V1965" t="s">
        <v>751</v>
      </c>
      <c r="W1965" t="s">
        <v>65</v>
      </c>
      <c r="X1965" t="s">
        <v>65</v>
      </c>
      <c r="Y1965" t="s">
        <v>768</v>
      </c>
      <c r="Z1965" t="s">
        <v>898</v>
      </c>
      <c r="AA1965" t="s">
        <v>306</v>
      </c>
      <c r="AB1965" t="s">
        <v>798</v>
      </c>
      <c r="AC1965">
        <v>325</v>
      </c>
      <c r="AD1965" t="s">
        <v>215</v>
      </c>
      <c r="AE1965" t="s">
        <v>899</v>
      </c>
      <c r="AF1965">
        <v>7</v>
      </c>
      <c r="AG1965">
        <v>1</v>
      </c>
      <c r="AH1965" s="16">
        <v>44993</v>
      </c>
      <c r="AI1965" s="16">
        <v>45098</v>
      </c>
      <c r="AJ1965" s="16">
        <v>45099</v>
      </c>
      <c r="AK1965" s="16">
        <v>45085</v>
      </c>
      <c r="AL1965" s="16">
        <v>45085</v>
      </c>
      <c r="AM1965" s="19" t="s">
        <v>900</v>
      </c>
      <c r="AN1965" s="19" t="e">
        <f>VLOOKUP(AM1965,'Admin Agencies'!A:B,2,FALSE)</f>
        <v>#N/A</v>
      </c>
      <c r="AO1965" t="s">
        <v>901</v>
      </c>
      <c r="AP1965" t="s">
        <v>902</v>
      </c>
      <c r="AQ1965" t="s">
        <v>901</v>
      </c>
      <c r="AR1965" t="s">
        <v>102</v>
      </c>
      <c r="AS1965" t="s">
        <v>903</v>
      </c>
      <c r="AT1965" t="s">
        <v>904</v>
      </c>
      <c r="AU1965">
        <v>66210</v>
      </c>
      <c r="AV1965" t="s">
        <v>219</v>
      </c>
      <c r="AW1965" t="s">
        <v>905</v>
      </c>
      <c r="AX1965" t="s">
        <v>65</v>
      </c>
      <c r="AY1965" t="s">
        <v>65</v>
      </c>
      <c r="AZ1965" t="s">
        <v>65</v>
      </c>
      <c r="BA1965" t="s">
        <v>76</v>
      </c>
      <c r="BB1965" t="s">
        <v>77</v>
      </c>
      <c r="BC1965" t="s">
        <v>913</v>
      </c>
      <c r="BD1965" t="s">
        <v>906</v>
      </c>
      <c r="BE1965" t="s">
        <v>65</v>
      </c>
      <c r="BF1965" t="s">
        <v>65</v>
      </c>
      <c r="BG1965" t="s">
        <v>65</v>
      </c>
      <c r="BH1965" t="s">
        <v>81</v>
      </c>
    </row>
    <row r="1966" spans="1:60" hidden="1" x14ac:dyDescent="0.25">
      <c r="A1966">
        <v>2023</v>
      </c>
      <c r="B1966" t="s">
        <v>838</v>
      </c>
      <c r="C1966">
        <v>2023</v>
      </c>
      <c r="D1966">
        <v>8</v>
      </c>
      <c r="E1966" t="s">
        <v>6158</v>
      </c>
      <c r="F1966" s="19" t="s">
        <v>6159</v>
      </c>
      <c r="G1966">
        <v>1</v>
      </c>
      <c r="H1966">
        <v>1</v>
      </c>
      <c r="I1966" s="8">
        <v>9719</v>
      </c>
      <c r="J1966">
        <v>9719</v>
      </c>
      <c r="K1966" t="s">
        <v>909</v>
      </c>
      <c r="L1966">
        <v>257</v>
      </c>
      <c r="M1966" t="s">
        <v>59</v>
      </c>
      <c r="N1966">
        <v>3250</v>
      </c>
      <c r="O1966">
        <v>550054</v>
      </c>
      <c r="P1966" t="s">
        <v>60</v>
      </c>
      <c r="Q1966">
        <v>550</v>
      </c>
      <c r="R1966" t="s">
        <v>61</v>
      </c>
      <c r="S1966" t="s">
        <v>852</v>
      </c>
      <c r="T1966">
        <v>322612</v>
      </c>
      <c r="U1966" t="s">
        <v>853</v>
      </c>
      <c r="V1966" t="s">
        <v>854</v>
      </c>
      <c r="W1966" t="s">
        <v>65</v>
      </c>
      <c r="X1966" t="s">
        <v>65</v>
      </c>
      <c r="Y1966" t="s">
        <v>855</v>
      </c>
      <c r="Z1966" t="s">
        <v>65</v>
      </c>
      <c r="AA1966" t="s">
        <v>65</v>
      </c>
      <c r="AB1966" t="s">
        <v>83</v>
      </c>
      <c r="AC1966">
        <v>334</v>
      </c>
      <c r="AD1966" t="s">
        <v>69</v>
      </c>
      <c r="AE1966" t="s">
        <v>65</v>
      </c>
      <c r="AF1966">
        <v>0</v>
      </c>
      <c r="AG1966">
        <v>0</v>
      </c>
      <c r="AH1966" s="16">
        <v>44978</v>
      </c>
      <c r="AI1966" s="16">
        <v>44978</v>
      </c>
      <c r="AJ1966" s="16">
        <v>44979</v>
      </c>
      <c r="AK1966" s="16">
        <v>44978</v>
      </c>
      <c r="AL1966" s="16">
        <v>44972</v>
      </c>
      <c r="AM1966" s="19" t="s">
        <v>675</v>
      </c>
      <c r="AN1966" s="19" t="str">
        <f>VLOOKUP(AM1966,'Admin Agencies'!A:B,2,FALSE)</f>
        <v>Geauga County Job &amp; Family Services</v>
      </c>
      <c r="AO1966" t="s">
        <v>84</v>
      </c>
      <c r="AP1966" t="s">
        <v>85</v>
      </c>
      <c r="AQ1966" t="s">
        <v>84</v>
      </c>
      <c r="AR1966" t="s">
        <v>238</v>
      </c>
      <c r="AS1966" t="s">
        <v>87</v>
      </c>
      <c r="AT1966" t="s">
        <v>75</v>
      </c>
      <c r="AU1966" t="s">
        <v>88</v>
      </c>
      <c r="AV1966" t="s">
        <v>219</v>
      </c>
      <c r="AW1966" t="s">
        <v>65</v>
      </c>
      <c r="AX1966" t="s">
        <v>65</v>
      </c>
      <c r="AY1966" t="s">
        <v>65</v>
      </c>
      <c r="AZ1966" t="s">
        <v>65</v>
      </c>
      <c r="BA1966" t="s">
        <v>76</v>
      </c>
      <c r="BB1966" t="s">
        <v>77</v>
      </c>
      <c r="BC1966" t="s">
        <v>910</v>
      </c>
      <c r="BD1966" t="s">
        <v>89</v>
      </c>
      <c r="BE1966" t="s">
        <v>90</v>
      </c>
      <c r="BF1966" t="s">
        <v>65</v>
      </c>
      <c r="BG1966" t="s">
        <v>65</v>
      </c>
      <c r="BH1966" t="s">
        <v>81</v>
      </c>
    </row>
    <row r="1967" spans="1:60" hidden="1" x14ac:dyDescent="0.25">
      <c r="A1967">
        <v>2024</v>
      </c>
      <c r="B1967" t="s">
        <v>893</v>
      </c>
      <c r="C1967">
        <v>2023</v>
      </c>
      <c r="D1967">
        <v>5</v>
      </c>
      <c r="E1967" t="s">
        <v>1527</v>
      </c>
      <c r="F1967" s="19" t="s">
        <v>1528</v>
      </c>
      <c r="G1967">
        <v>2</v>
      </c>
      <c r="H1967">
        <v>1</v>
      </c>
      <c r="I1967" s="8">
        <v>170.72</v>
      </c>
      <c r="J1967">
        <v>260.72000000000003</v>
      </c>
      <c r="K1967" t="s">
        <v>1529</v>
      </c>
      <c r="L1967">
        <v>111</v>
      </c>
      <c r="M1967" t="s">
        <v>59</v>
      </c>
      <c r="N1967" t="s">
        <v>747</v>
      </c>
      <c r="O1967">
        <v>510063</v>
      </c>
      <c r="P1967" t="s">
        <v>897</v>
      </c>
      <c r="Q1967">
        <v>510</v>
      </c>
      <c r="R1967" t="s">
        <v>305</v>
      </c>
      <c r="S1967" t="s">
        <v>62</v>
      </c>
      <c r="T1967">
        <v>322421</v>
      </c>
      <c r="U1967" t="s">
        <v>750</v>
      </c>
      <c r="V1967" t="s">
        <v>751</v>
      </c>
      <c r="W1967" t="s">
        <v>65</v>
      </c>
      <c r="X1967" t="s">
        <v>65</v>
      </c>
      <c r="Y1967" t="s">
        <v>768</v>
      </c>
      <c r="Z1967" t="s">
        <v>898</v>
      </c>
      <c r="AA1967" t="s">
        <v>306</v>
      </c>
      <c r="AB1967" t="s">
        <v>798</v>
      </c>
      <c r="AC1967">
        <v>325</v>
      </c>
      <c r="AD1967" t="s">
        <v>215</v>
      </c>
      <c r="AE1967" t="s">
        <v>899</v>
      </c>
      <c r="AF1967">
        <v>4</v>
      </c>
      <c r="AG1967">
        <v>1</v>
      </c>
      <c r="AH1967" s="16">
        <v>44993</v>
      </c>
      <c r="AI1967" s="16">
        <v>45229</v>
      </c>
      <c r="AJ1967" s="16">
        <v>45239</v>
      </c>
      <c r="AK1967" s="16">
        <v>45225</v>
      </c>
      <c r="AL1967" s="16">
        <v>45225</v>
      </c>
      <c r="AM1967" s="19" t="s">
        <v>900</v>
      </c>
      <c r="AN1967" s="19" t="e">
        <f>VLOOKUP(AM1967,'Admin Agencies'!A:B,2,FALSE)</f>
        <v>#N/A</v>
      </c>
      <c r="AO1967" t="s">
        <v>901</v>
      </c>
      <c r="AP1967" t="s">
        <v>902</v>
      </c>
      <c r="AQ1967" t="s">
        <v>901</v>
      </c>
      <c r="AR1967" t="s">
        <v>102</v>
      </c>
      <c r="AS1967" t="s">
        <v>903</v>
      </c>
      <c r="AT1967" t="s">
        <v>904</v>
      </c>
      <c r="AU1967">
        <v>66210</v>
      </c>
      <c r="AV1967" t="s">
        <v>219</v>
      </c>
      <c r="AW1967" t="s">
        <v>905</v>
      </c>
      <c r="AX1967" t="s">
        <v>65</v>
      </c>
      <c r="AY1967" t="s">
        <v>65</v>
      </c>
      <c r="AZ1967" t="s">
        <v>65</v>
      </c>
      <c r="BA1967" t="s">
        <v>76</v>
      </c>
      <c r="BB1967" t="s">
        <v>77</v>
      </c>
      <c r="BC1967" t="s">
        <v>913</v>
      </c>
      <c r="BD1967" t="s">
        <v>906</v>
      </c>
      <c r="BE1967" t="s">
        <v>65</v>
      </c>
      <c r="BF1967" t="s">
        <v>65</v>
      </c>
      <c r="BG1967" t="s">
        <v>65</v>
      </c>
      <c r="BH1967" t="s">
        <v>81</v>
      </c>
    </row>
    <row r="1968" spans="1:60" hidden="1" x14ac:dyDescent="0.25">
      <c r="A1968">
        <v>2024</v>
      </c>
      <c r="B1968" t="s">
        <v>914</v>
      </c>
      <c r="C1968">
        <v>2023</v>
      </c>
      <c r="D1968">
        <v>3</v>
      </c>
      <c r="E1968">
        <v>158785</v>
      </c>
      <c r="F1968" s="19" t="s">
        <v>3642</v>
      </c>
      <c r="G1968">
        <v>4</v>
      </c>
      <c r="H1968">
        <v>1</v>
      </c>
      <c r="I1968" s="8">
        <v>11250</v>
      </c>
      <c r="J1968">
        <v>121500</v>
      </c>
      <c r="K1968" t="s">
        <v>2984</v>
      </c>
      <c r="L1968">
        <v>106</v>
      </c>
      <c r="M1968" t="s">
        <v>59</v>
      </c>
      <c r="N1968" t="s">
        <v>747</v>
      </c>
      <c r="O1968">
        <v>510050</v>
      </c>
      <c r="P1968" t="s">
        <v>304</v>
      </c>
      <c r="Q1968">
        <v>510</v>
      </c>
      <c r="R1968" t="s">
        <v>305</v>
      </c>
      <c r="S1968" t="s">
        <v>62</v>
      </c>
      <c r="T1968">
        <v>322421</v>
      </c>
      <c r="U1968" t="s">
        <v>750</v>
      </c>
      <c r="V1968" t="s">
        <v>751</v>
      </c>
      <c r="W1968" t="s">
        <v>65</v>
      </c>
      <c r="X1968" t="s">
        <v>65</v>
      </c>
      <c r="Y1968" t="s">
        <v>768</v>
      </c>
      <c r="Z1968" t="s">
        <v>1818</v>
      </c>
      <c r="AA1968" t="s">
        <v>306</v>
      </c>
      <c r="AB1968" t="s">
        <v>798</v>
      </c>
      <c r="AC1968">
        <v>325</v>
      </c>
      <c r="AD1968" t="s">
        <v>215</v>
      </c>
      <c r="AE1968" t="s">
        <v>6160</v>
      </c>
      <c r="AF1968">
        <v>1</v>
      </c>
      <c r="AG1968">
        <v>1</v>
      </c>
      <c r="AH1968" s="16">
        <v>44804</v>
      </c>
      <c r="AI1968" s="16">
        <v>45180</v>
      </c>
      <c r="AJ1968" s="16">
        <v>45181</v>
      </c>
      <c r="AK1968" s="16">
        <v>45160</v>
      </c>
      <c r="AL1968" s="16">
        <v>45107</v>
      </c>
      <c r="AM1968" s="19" t="s">
        <v>669</v>
      </c>
      <c r="AN1968" s="19" t="str">
        <f>VLOOKUP(AM1968,'Admin Agencies'!A:B,2,FALSE)</f>
        <v>Educational Service Center of Central Ohio</v>
      </c>
      <c r="AO1968" t="s">
        <v>491</v>
      </c>
      <c r="AP1968" t="s">
        <v>538</v>
      </c>
      <c r="AQ1968" t="s">
        <v>491</v>
      </c>
      <c r="AR1968" t="s">
        <v>102</v>
      </c>
      <c r="AS1968" t="s">
        <v>539</v>
      </c>
      <c r="AT1968" t="s">
        <v>75</v>
      </c>
      <c r="AU1968">
        <v>43219</v>
      </c>
      <c r="AV1968" t="s">
        <v>65</v>
      </c>
      <c r="AW1968" t="s">
        <v>65</v>
      </c>
      <c r="AX1968" t="s">
        <v>6161</v>
      </c>
      <c r="AY1968" t="s">
        <v>65</v>
      </c>
      <c r="AZ1968" t="s">
        <v>65</v>
      </c>
      <c r="BA1968" t="s">
        <v>76</v>
      </c>
      <c r="BB1968" t="s">
        <v>77</v>
      </c>
      <c r="BC1968" t="s">
        <v>3643</v>
      </c>
      <c r="BD1968" t="s">
        <v>541</v>
      </c>
      <c r="BE1968" t="s">
        <v>65</v>
      </c>
      <c r="BF1968" t="s">
        <v>65</v>
      </c>
      <c r="BG1968" t="s">
        <v>65</v>
      </c>
      <c r="BH1968" t="s">
        <v>81</v>
      </c>
    </row>
    <row r="1969" spans="1:60" hidden="1" x14ac:dyDescent="0.25">
      <c r="A1969">
        <v>2023</v>
      </c>
      <c r="B1969" t="s">
        <v>82</v>
      </c>
      <c r="C1969">
        <v>2023</v>
      </c>
      <c r="D1969">
        <v>8</v>
      </c>
      <c r="E1969" t="s">
        <v>6162</v>
      </c>
      <c r="F1969" s="19" t="s">
        <v>6163</v>
      </c>
      <c r="G1969">
        <v>1</v>
      </c>
      <c r="H1969">
        <v>1</v>
      </c>
      <c r="I1969" s="8">
        <v>2100</v>
      </c>
      <c r="J1969">
        <v>2100</v>
      </c>
      <c r="K1969" t="s">
        <v>909</v>
      </c>
      <c r="L1969">
        <v>155</v>
      </c>
      <c r="M1969" t="s">
        <v>59</v>
      </c>
      <c r="N1969" t="s">
        <v>747</v>
      </c>
      <c r="O1969">
        <v>510050</v>
      </c>
      <c r="P1969" t="s">
        <v>304</v>
      </c>
      <c r="Q1969">
        <v>510</v>
      </c>
      <c r="R1969" t="s">
        <v>305</v>
      </c>
      <c r="S1969" t="s">
        <v>62</v>
      </c>
      <c r="T1969">
        <v>322421</v>
      </c>
      <c r="U1969" t="s">
        <v>750</v>
      </c>
      <c r="V1969" t="s">
        <v>751</v>
      </c>
      <c r="W1969" t="s">
        <v>65</v>
      </c>
      <c r="X1969" t="s">
        <v>65</v>
      </c>
      <c r="Y1969" t="s">
        <v>768</v>
      </c>
      <c r="Z1969" t="s">
        <v>1186</v>
      </c>
      <c r="AA1969" t="s">
        <v>306</v>
      </c>
      <c r="AB1969" t="s">
        <v>798</v>
      </c>
      <c r="AC1969">
        <v>325</v>
      </c>
      <c r="AD1969" t="s">
        <v>215</v>
      </c>
      <c r="AE1969" t="s">
        <v>1555</v>
      </c>
      <c r="AF1969">
        <v>1</v>
      </c>
      <c r="AG1969">
        <v>1</v>
      </c>
      <c r="AH1969" s="16">
        <v>44743</v>
      </c>
      <c r="AI1969" s="16">
        <v>44978</v>
      </c>
      <c r="AJ1969" s="16">
        <v>44979</v>
      </c>
      <c r="AK1969" s="16">
        <v>44957</v>
      </c>
      <c r="AL1969" s="16">
        <v>44957</v>
      </c>
      <c r="AM1969" s="19" t="s">
        <v>1556</v>
      </c>
      <c r="AN1969" s="19" t="e">
        <f>VLOOKUP(AM1969,'Admin Agencies'!A:B,2,FALSE)</f>
        <v>#N/A</v>
      </c>
      <c r="AO1969" t="s">
        <v>1557</v>
      </c>
      <c r="AP1969" t="s">
        <v>1558</v>
      </c>
      <c r="AQ1969" t="s">
        <v>1557</v>
      </c>
      <c r="AR1969" t="s">
        <v>102</v>
      </c>
      <c r="AS1969" t="s">
        <v>122</v>
      </c>
      <c r="AT1969" t="s">
        <v>75</v>
      </c>
      <c r="AU1969">
        <v>44654</v>
      </c>
      <c r="AV1969" t="s">
        <v>65</v>
      </c>
      <c r="AW1969" t="s">
        <v>65</v>
      </c>
      <c r="AX1969" t="s">
        <v>1192</v>
      </c>
      <c r="AY1969" t="s">
        <v>878</v>
      </c>
      <c r="AZ1969" t="s">
        <v>65</v>
      </c>
      <c r="BA1969" t="s">
        <v>76</v>
      </c>
      <c r="BB1969" t="s">
        <v>77</v>
      </c>
      <c r="BC1969" t="s">
        <v>6164</v>
      </c>
      <c r="BD1969" t="s">
        <v>1560</v>
      </c>
      <c r="BE1969" t="s">
        <v>65</v>
      </c>
      <c r="BF1969" t="s">
        <v>65</v>
      </c>
      <c r="BG1969" t="s">
        <v>65</v>
      </c>
      <c r="BH1969" t="s">
        <v>81</v>
      </c>
    </row>
    <row r="1970" spans="1:60" hidden="1" x14ac:dyDescent="0.25">
      <c r="A1970">
        <v>2023</v>
      </c>
      <c r="B1970" t="s">
        <v>82</v>
      </c>
      <c r="C1970">
        <v>2023</v>
      </c>
      <c r="D1970">
        <v>7</v>
      </c>
      <c r="E1970" t="s">
        <v>6165</v>
      </c>
      <c r="F1970" s="19" t="s">
        <v>6166</v>
      </c>
      <c r="G1970">
        <v>1</v>
      </c>
      <c r="H1970">
        <v>1</v>
      </c>
      <c r="I1970" s="8">
        <v>72.760000000000005</v>
      </c>
      <c r="J1970">
        <v>72.760000000000005</v>
      </c>
      <c r="K1970" t="s">
        <v>1881</v>
      </c>
      <c r="L1970">
        <v>69</v>
      </c>
      <c r="M1970" t="s">
        <v>818</v>
      </c>
      <c r="N1970" t="s">
        <v>747</v>
      </c>
      <c r="O1970">
        <v>550052</v>
      </c>
      <c r="P1970" t="s">
        <v>819</v>
      </c>
      <c r="Q1970">
        <v>550</v>
      </c>
      <c r="R1970" t="s">
        <v>61</v>
      </c>
      <c r="S1970" t="s">
        <v>62</v>
      </c>
      <c r="T1970">
        <v>322421</v>
      </c>
      <c r="U1970" t="s">
        <v>750</v>
      </c>
      <c r="V1970" t="s">
        <v>751</v>
      </c>
      <c r="W1970" t="s">
        <v>65</v>
      </c>
      <c r="X1970" t="s">
        <v>65</v>
      </c>
      <c r="Y1970" t="s">
        <v>768</v>
      </c>
      <c r="Z1970" t="s">
        <v>820</v>
      </c>
      <c r="AA1970" t="s">
        <v>65</v>
      </c>
      <c r="AB1970" t="s">
        <v>65</v>
      </c>
      <c r="AC1970">
        <v>961</v>
      </c>
      <c r="AD1970" t="s">
        <v>821</v>
      </c>
      <c r="AE1970" s="19" t="s">
        <v>1051</v>
      </c>
      <c r="AF1970">
        <v>1</v>
      </c>
      <c r="AG1970">
        <v>1</v>
      </c>
      <c r="AH1970" s="16">
        <v>44743</v>
      </c>
      <c r="AI1970" s="16">
        <v>44935</v>
      </c>
      <c r="AJ1970" s="16">
        <v>44935</v>
      </c>
      <c r="AK1970" s="16">
        <v>44932</v>
      </c>
      <c r="AL1970" s="16">
        <v>44932</v>
      </c>
      <c r="AM1970" s="19" t="s">
        <v>2287</v>
      </c>
      <c r="AN1970" s="19" t="e">
        <f>VLOOKUP(AM1970,'Admin Agencies'!A:B,2,FALSE)</f>
        <v>#N/A</v>
      </c>
      <c r="AO1970" t="s">
        <v>2288</v>
      </c>
      <c r="AP1970" t="s">
        <v>2289</v>
      </c>
      <c r="AQ1970" t="s">
        <v>2288</v>
      </c>
      <c r="AR1970" t="s">
        <v>102</v>
      </c>
      <c r="AS1970" t="s">
        <v>2290</v>
      </c>
      <c r="AT1970" t="s">
        <v>75</v>
      </c>
      <c r="AU1970">
        <v>44128</v>
      </c>
      <c r="AV1970" t="s">
        <v>219</v>
      </c>
      <c r="AW1970" t="s">
        <v>65</v>
      </c>
      <c r="AX1970" t="s">
        <v>65</v>
      </c>
      <c r="AY1970" t="s">
        <v>65</v>
      </c>
      <c r="AZ1970" t="s">
        <v>65</v>
      </c>
      <c r="BA1970" t="s">
        <v>76</v>
      </c>
      <c r="BB1970" t="s">
        <v>77</v>
      </c>
      <c r="BC1970" t="s">
        <v>6167</v>
      </c>
      <c r="BD1970" t="s">
        <v>2292</v>
      </c>
      <c r="BE1970" t="s">
        <v>65</v>
      </c>
      <c r="BF1970" t="s">
        <v>65</v>
      </c>
      <c r="BG1970" t="s">
        <v>65</v>
      </c>
      <c r="BH1970" t="s">
        <v>81</v>
      </c>
    </row>
    <row r="1971" spans="1:60" hidden="1" x14ac:dyDescent="0.25">
      <c r="A1971">
        <v>2023</v>
      </c>
      <c r="B1971" t="s">
        <v>82</v>
      </c>
      <c r="C1971">
        <v>2023</v>
      </c>
      <c r="D1971">
        <v>7</v>
      </c>
      <c r="E1971" t="s">
        <v>2985</v>
      </c>
      <c r="F1971" s="19" t="s">
        <v>2986</v>
      </c>
      <c r="G1971">
        <v>2</v>
      </c>
      <c r="H1971">
        <v>1</v>
      </c>
      <c r="I1971" s="8">
        <v>251.41</v>
      </c>
      <c r="J1971">
        <v>381.41</v>
      </c>
      <c r="K1971" t="s">
        <v>1361</v>
      </c>
      <c r="L1971">
        <v>2658</v>
      </c>
      <c r="M1971" t="s">
        <v>59</v>
      </c>
      <c r="N1971" t="s">
        <v>747</v>
      </c>
      <c r="O1971">
        <v>510063</v>
      </c>
      <c r="P1971" t="s">
        <v>897</v>
      </c>
      <c r="Q1971">
        <v>510</v>
      </c>
      <c r="R1971" t="s">
        <v>305</v>
      </c>
      <c r="S1971" t="s">
        <v>62</v>
      </c>
      <c r="T1971">
        <v>322421</v>
      </c>
      <c r="U1971" t="s">
        <v>750</v>
      </c>
      <c r="V1971" t="s">
        <v>751</v>
      </c>
      <c r="W1971" t="s">
        <v>65</v>
      </c>
      <c r="X1971" t="s">
        <v>65</v>
      </c>
      <c r="Y1971" t="s">
        <v>768</v>
      </c>
      <c r="Z1971" t="s">
        <v>898</v>
      </c>
      <c r="AA1971" t="s">
        <v>306</v>
      </c>
      <c r="AB1971" t="s">
        <v>798</v>
      </c>
      <c r="AC1971">
        <v>325</v>
      </c>
      <c r="AD1971" t="s">
        <v>215</v>
      </c>
      <c r="AE1971" t="s">
        <v>1338</v>
      </c>
      <c r="AF1971">
        <v>4</v>
      </c>
      <c r="AG1971">
        <v>1</v>
      </c>
      <c r="AH1971" s="16">
        <v>44743</v>
      </c>
      <c r="AI1971" s="16">
        <v>44946</v>
      </c>
      <c r="AJ1971" s="16">
        <v>44949</v>
      </c>
      <c r="AK1971" s="16">
        <v>44701</v>
      </c>
      <c r="AL1971" s="16">
        <v>44701</v>
      </c>
      <c r="AM1971" s="19" t="s">
        <v>900</v>
      </c>
      <c r="AN1971" s="19" t="e">
        <f>VLOOKUP(AM1971,'Admin Agencies'!A:B,2,FALSE)</f>
        <v>#N/A</v>
      </c>
      <c r="AO1971" t="s">
        <v>901</v>
      </c>
      <c r="AP1971" t="s">
        <v>902</v>
      </c>
      <c r="AQ1971" t="s">
        <v>901</v>
      </c>
      <c r="AR1971" t="s">
        <v>102</v>
      </c>
      <c r="AS1971" t="s">
        <v>903</v>
      </c>
      <c r="AT1971" t="s">
        <v>904</v>
      </c>
      <c r="AU1971">
        <v>66210</v>
      </c>
      <c r="AV1971" t="s">
        <v>219</v>
      </c>
      <c r="AW1971" t="s">
        <v>1339</v>
      </c>
      <c r="AX1971" t="s">
        <v>65</v>
      </c>
      <c r="AY1971" t="s">
        <v>65</v>
      </c>
      <c r="AZ1971" t="s">
        <v>65</v>
      </c>
      <c r="BA1971" t="s">
        <v>76</v>
      </c>
      <c r="BB1971" t="s">
        <v>77</v>
      </c>
      <c r="BC1971" t="s">
        <v>913</v>
      </c>
      <c r="BD1971" t="s">
        <v>906</v>
      </c>
      <c r="BE1971" t="s">
        <v>65</v>
      </c>
      <c r="BF1971" t="s">
        <v>65</v>
      </c>
      <c r="BG1971" t="s">
        <v>65</v>
      </c>
      <c r="BH1971" t="s">
        <v>81</v>
      </c>
    </row>
    <row r="1972" spans="1:60" x14ac:dyDescent="0.25">
      <c r="A1972">
        <v>2024</v>
      </c>
      <c r="B1972" t="s">
        <v>58</v>
      </c>
      <c r="C1972">
        <v>2023</v>
      </c>
      <c r="D1972">
        <v>1</v>
      </c>
      <c r="E1972" t="s">
        <v>6168</v>
      </c>
      <c r="F1972" s="19" t="s">
        <v>6169</v>
      </c>
      <c r="G1972">
        <v>1</v>
      </c>
      <c r="H1972">
        <v>1</v>
      </c>
      <c r="I1972" s="8">
        <v>6223.32</v>
      </c>
      <c r="J1972">
        <v>6223.32</v>
      </c>
      <c r="K1972" t="s">
        <v>1293</v>
      </c>
      <c r="L1972">
        <v>169</v>
      </c>
      <c r="M1972" t="s">
        <v>59</v>
      </c>
      <c r="N1972">
        <v>3250</v>
      </c>
      <c r="O1972">
        <v>550054</v>
      </c>
      <c r="P1972" t="s">
        <v>60</v>
      </c>
      <c r="Q1972">
        <v>550</v>
      </c>
      <c r="R1972" t="s">
        <v>61</v>
      </c>
      <c r="S1972" t="s">
        <v>62</v>
      </c>
      <c r="T1972">
        <v>322612</v>
      </c>
      <c r="U1972" t="s">
        <v>63</v>
      </c>
      <c r="V1972" t="s">
        <v>64</v>
      </c>
      <c r="W1972" t="s">
        <v>65</v>
      </c>
      <c r="X1972" t="s">
        <v>65</v>
      </c>
      <c r="Y1972" t="s">
        <v>66</v>
      </c>
      <c r="Z1972" t="s">
        <v>67</v>
      </c>
      <c r="AA1972" t="s">
        <v>65</v>
      </c>
      <c r="AB1972" t="s">
        <v>1452</v>
      </c>
      <c r="AC1972">
        <v>334</v>
      </c>
      <c r="AD1972" t="s">
        <v>69</v>
      </c>
      <c r="AE1972" t="s">
        <v>70</v>
      </c>
      <c r="AF1972">
        <v>1</v>
      </c>
      <c r="AG1972">
        <v>1</v>
      </c>
      <c r="AH1972" s="16">
        <v>44862</v>
      </c>
      <c r="AI1972" s="16">
        <v>45135</v>
      </c>
      <c r="AJ1972" s="16">
        <v>45135</v>
      </c>
      <c r="AK1972" s="16">
        <v>45135</v>
      </c>
      <c r="AL1972" s="16">
        <v>45128</v>
      </c>
      <c r="AM1972" s="19" t="s">
        <v>711</v>
      </c>
      <c r="AN1972" s="19" t="str">
        <f>VLOOKUP(AM1972,'Admin Agencies'!A:B,2,FALSE)</f>
        <v>Muskingum County Job &amp; Family Services</v>
      </c>
      <c r="AO1972" t="s">
        <v>1453</v>
      </c>
      <c r="AP1972" t="s">
        <v>1454</v>
      </c>
      <c r="AQ1972" t="s">
        <v>1453</v>
      </c>
      <c r="AR1972" t="s">
        <v>1455</v>
      </c>
      <c r="AS1972" t="s">
        <v>1456</v>
      </c>
      <c r="AT1972" t="s">
        <v>75</v>
      </c>
      <c r="AU1972">
        <v>43701</v>
      </c>
      <c r="AV1972" t="s">
        <v>65</v>
      </c>
      <c r="AW1972" t="s">
        <v>65</v>
      </c>
      <c r="AX1972" t="s">
        <v>65</v>
      </c>
      <c r="AY1972" t="s">
        <v>65</v>
      </c>
      <c r="AZ1972" t="s">
        <v>65</v>
      </c>
      <c r="BA1972" t="s">
        <v>76</v>
      </c>
      <c r="BB1972" t="s">
        <v>77</v>
      </c>
      <c r="BC1972" t="s">
        <v>5230</v>
      </c>
      <c r="BD1972" t="s">
        <v>79</v>
      </c>
      <c r="BE1972" t="s">
        <v>1458</v>
      </c>
      <c r="BF1972" t="s">
        <v>65</v>
      </c>
      <c r="BG1972" t="s">
        <v>65</v>
      </c>
      <c r="BH1972" t="s">
        <v>81</v>
      </c>
    </row>
    <row r="1973" spans="1:60" x14ac:dyDescent="0.25">
      <c r="A1973">
        <v>2023</v>
      </c>
      <c r="B1973" t="s">
        <v>58</v>
      </c>
      <c r="C1973">
        <v>2023</v>
      </c>
      <c r="D1973">
        <v>9</v>
      </c>
      <c r="E1973" t="s">
        <v>6170</v>
      </c>
      <c r="F1973" s="19" t="s">
        <v>6171</v>
      </c>
      <c r="G1973">
        <v>1</v>
      </c>
      <c r="H1973">
        <v>1</v>
      </c>
      <c r="I1973" s="8">
        <v>3670</v>
      </c>
      <c r="J1973">
        <v>3670</v>
      </c>
      <c r="K1973" t="s">
        <v>1239</v>
      </c>
      <c r="L1973">
        <v>326</v>
      </c>
      <c r="M1973" t="s">
        <v>59</v>
      </c>
      <c r="N1973">
        <v>3250</v>
      </c>
      <c r="O1973">
        <v>550054</v>
      </c>
      <c r="P1973" t="s">
        <v>60</v>
      </c>
      <c r="Q1973">
        <v>550</v>
      </c>
      <c r="R1973" t="s">
        <v>61</v>
      </c>
      <c r="S1973" t="s">
        <v>62</v>
      </c>
      <c r="T1973">
        <v>322612</v>
      </c>
      <c r="U1973" t="s">
        <v>63</v>
      </c>
      <c r="V1973" t="s">
        <v>64</v>
      </c>
      <c r="W1973" t="s">
        <v>65</v>
      </c>
      <c r="X1973" t="s">
        <v>65</v>
      </c>
      <c r="Y1973" t="s">
        <v>66</v>
      </c>
      <c r="Z1973" t="s">
        <v>67</v>
      </c>
      <c r="AA1973" t="s">
        <v>65</v>
      </c>
      <c r="AB1973" t="s">
        <v>1250</v>
      </c>
      <c r="AC1973">
        <v>334</v>
      </c>
      <c r="AD1973" t="s">
        <v>69</v>
      </c>
      <c r="AE1973" t="s">
        <v>70</v>
      </c>
      <c r="AF1973">
        <v>1</v>
      </c>
      <c r="AG1973">
        <v>1</v>
      </c>
      <c r="AH1973" s="16">
        <v>44862</v>
      </c>
      <c r="AI1973" s="16">
        <v>45007</v>
      </c>
      <c r="AJ1973" s="16">
        <v>45007</v>
      </c>
      <c r="AK1973" s="16">
        <v>45007</v>
      </c>
      <c r="AL1973" s="16">
        <v>45002</v>
      </c>
      <c r="AM1973" s="19" t="s">
        <v>740</v>
      </c>
      <c r="AN1973" s="19" t="str">
        <f>VLOOKUP(AM1973,'Admin Agencies'!A:B,2,FALSE)</f>
        <v>Wyandot County Board of Commissioners</v>
      </c>
      <c r="AO1973" t="s">
        <v>1251</v>
      </c>
      <c r="AP1973" t="s">
        <v>1252</v>
      </c>
      <c r="AQ1973" t="s">
        <v>1251</v>
      </c>
      <c r="AR1973" t="s">
        <v>186</v>
      </c>
      <c r="AS1973" t="s">
        <v>1253</v>
      </c>
      <c r="AT1973" t="s">
        <v>75</v>
      </c>
      <c r="AU1973">
        <v>43351</v>
      </c>
      <c r="AV1973" t="s">
        <v>65</v>
      </c>
      <c r="AW1973" t="s">
        <v>65</v>
      </c>
      <c r="AX1973" t="s">
        <v>65</v>
      </c>
      <c r="AY1973" t="s">
        <v>65</v>
      </c>
      <c r="AZ1973" t="s">
        <v>65</v>
      </c>
      <c r="BA1973" t="s">
        <v>76</v>
      </c>
      <c r="BB1973" t="s">
        <v>77</v>
      </c>
      <c r="BC1973" t="s">
        <v>5024</v>
      </c>
      <c r="BD1973" t="s">
        <v>213</v>
      </c>
      <c r="BE1973" t="s">
        <v>65</v>
      </c>
      <c r="BF1973" t="s">
        <v>65</v>
      </c>
      <c r="BG1973" t="s">
        <v>65</v>
      </c>
      <c r="BH1973" t="s">
        <v>81</v>
      </c>
    </row>
    <row r="1974" spans="1:60" hidden="1" x14ac:dyDescent="0.25">
      <c r="A1974">
        <v>2024</v>
      </c>
      <c r="B1974" t="s">
        <v>782</v>
      </c>
      <c r="C1974">
        <v>2024</v>
      </c>
      <c r="D1974">
        <v>5</v>
      </c>
      <c r="E1974" t="s">
        <v>6172</v>
      </c>
      <c r="F1974" s="19" t="s">
        <v>6173</v>
      </c>
      <c r="G1974">
        <v>1</v>
      </c>
      <c r="H1974">
        <v>1</v>
      </c>
      <c r="I1974" s="8">
        <v>17085.400000000001</v>
      </c>
      <c r="J1974">
        <v>17085.400000000001</v>
      </c>
      <c r="K1974" t="s">
        <v>1567</v>
      </c>
      <c r="L1974">
        <v>411</v>
      </c>
      <c r="M1974" t="s">
        <v>59</v>
      </c>
      <c r="N1974">
        <v>3250</v>
      </c>
      <c r="O1974">
        <v>550054</v>
      </c>
      <c r="P1974" t="s">
        <v>60</v>
      </c>
      <c r="Q1974">
        <v>550</v>
      </c>
      <c r="R1974" t="s">
        <v>61</v>
      </c>
      <c r="S1974" t="s">
        <v>62</v>
      </c>
      <c r="T1974">
        <v>322612</v>
      </c>
      <c r="U1974" t="s">
        <v>750</v>
      </c>
      <c r="V1974" t="s">
        <v>751</v>
      </c>
      <c r="W1974" t="s">
        <v>65</v>
      </c>
      <c r="X1974" t="s">
        <v>65</v>
      </c>
      <c r="Y1974" t="s">
        <v>997</v>
      </c>
      <c r="Z1974" t="s">
        <v>918</v>
      </c>
      <c r="AA1974" t="s">
        <v>65</v>
      </c>
      <c r="AB1974" t="s">
        <v>1452</v>
      </c>
      <c r="AC1974">
        <v>334</v>
      </c>
      <c r="AD1974" t="s">
        <v>69</v>
      </c>
      <c r="AE1974" t="s">
        <v>1799</v>
      </c>
      <c r="AF1974">
        <v>1</v>
      </c>
      <c r="AG1974">
        <v>1</v>
      </c>
      <c r="AH1974" s="16">
        <v>45196</v>
      </c>
      <c r="AI1974" s="16">
        <v>45251</v>
      </c>
      <c r="AJ1974" s="16">
        <v>45251</v>
      </c>
      <c r="AK1974" s="16">
        <v>45251</v>
      </c>
      <c r="AL1974" s="16">
        <v>45246</v>
      </c>
      <c r="AM1974" s="19" t="s">
        <v>711</v>
      </c>
      <c r="AN1974" s="19" t="str">
        <f>VLOOKUP(AM1974,'Admin Agencies'!A:B,2,FALSE)</f>
        <v>Muskingum County Job &amp; Family Services</v>
      </c>
      <c r="AO1974" t="s">
        <v>1453</v>
      </c>
      <c r="AP1974" t="s">
        <v>1454</v>
      </c>
      <c r="AQ1974" t="s">
        <v>1453</v>
      </c>
      <c r="AR1974" t="s">
        <v>238</v>
      </c>
      <c r="AS1974" t="s">
        <v>1456</v>
      </c>
      <c r="AT1974" t="s">
        <v>75</v>
      </c>
      <c r="AU1974">
        <v>43701</v>
      </c>
      <c r="AV1974" t="s">
        <v>65</v>
      </c>
      <c r="AW1974" t="s">
        <v>65</v>
      </c>
      <c r="AX1974" t="s">
        <v>65</v>
      </c>
      <c r="AY1974" t="s">
        <v>65</v>
      </c>
      <c r="AZ1974" t="s">
        <v>65</v>
      </c>
      <c r="BA1974" t="s">
        <v>76</v>
      </c>
      <c r="BB1974" t="s">
        <v>77</v>
      </c>
      <c r="BC1974" t="s">
        <v>1800</v>
      </c>
      <c r="BD1974" t="s">
        <v>79</v>
      </c>
      <c r="BE1974" t="s">
        <v>1458</v>
      </c>
      <c r="BF1974" t="s">
        <v>65</v>
      </c>
      <c r="BG1974" t="s">
        <v>65</v>
      </c>
      <c r="BH1974" t="s">
        <v>81</v>
      </c>
    </row>
    <row r="1975" spans="1:60" hidden="1" x14ac:dyDescent="0.25">
      <c r="A1975">
        <v>2024</v>
      </c>
      <c r="B1975" t="s">
        <v>771</v>
      </c>
      <c r="C1975">
        <v>2024</v>
      </c>
      <c r="D1975">
        <v>6</v>
      </c>
      <c r="E1975" t="s">
        <v>6174</v>
      </c>
      <c r="F1975" s="19" t="s">
        <v>6175</v>
      </c>
      <c r="G1975">
        <v>1</v>
      </c>
      <c r="H1975">
        <v>1</v>
      </c>
      <c r="I1975" s="8">
        <v>216</v>
      </c>
      <c r="J1975">
        <v>216</v>
      </c>
      <c r="K1975" t="s">
        <v>1771</v>
      </c>
      <c r="L1975">
        <v>295</v>
      </c>
      <c r="M1975" t="s">
        <v>818</v>
      </c>
      <c r="N1975" t="s">
        <v>747</v>
      </c>
      <c r="O1975">
        <v>550052</v>
      </c>
      <c r="P1975" t="s">
        <v>819</v>
      </c>
      <c r="Q1975">
        <v>550</v>
      </c>
      <c r="R1975" t="s">
        <v>61</v>
      </c>
      <c r="S1975" t="s">
        <v>62</v>
      </c>
      <c r="T1975">
        <v>322421</v>
      </c>
      <c r="U1975" t="s">
        <v>750</v>
      </c>
      <c r="V1975" t="s">
        <v>751</v>
      </c>
      <c r="W1975" t="s">
        <v>65</v>
      </c>
      <c r="X1975" t="s">
        <v>65</v>
      </c>
      <c r="Y1975" t="s">
        <v>752</v>
      </c>
      <c r="Z1975" t="s">
        <v>820</v>
      </c>
      <c r="AA1975" t="s">
        <v>65</v>
      </c>
      <c r="AB1975" t="s">
        <v>457</v>
      </c>
      <c r="AC1975">
        <v>961</v>
      </c>
      <c r="AD1975" t="s">
        <v>821</v>
      </c>
      <c r="AE1975" s="19" t="s">
        <v>822</v>
      </c>
      <c r="AF1975">
        <v>1</v>
      </c>
      <c r="AG1975">
        <v>1</v>
      </c>
      <c r="AH1975" s="16">
        <v>45119</v>
      </c>
      <c r="AI1975" s="16">
        <v>45274</v>
      </c>
      <c r="AJ1975" s="16">
        <v>45274</v>
      </c>
      <c r="AK1975" s="16">
        <v>45274</v>
      </c>
      <c r="AL1975" s="16">
        <v>45274</v>
      </c>
      <c r="AM1975" s="19" t="s">
        <v>3346</v>
      </c>
      <c r="AN1975" s="19" t="e">
        <f>VLOOKUP(AM1975,'Admin Agencies'!A:B,2,FALSE)</f>
        <v>#N/A</v>
      </c>
      <c r="AO1975" t="s">
        <v>3347</v>
      </c>
      <c r="AP1975" t="s">
        <v>3348</v>
      </c>
      <c r="AQ1975" t="s">
        <v>3347</v>
      </c>
      <c r="AR1975" t="s">
        <v>102</v>
      </c>
      <c r="AS1975" t="s">
        <v>3349</v>
      </c>
      <c r="AT1975" t="s">
        <v>75</v>
      </c>
      <c r="AU1975">
        <v>45869</v>
      </c>
      <c r="AV1975" t="s">
        <v>219</v>
      </c>
      <c r="AW1975" t="s">
        <v>65</v>
      </c>
      <c r="AX1975" t="s">
        <v>65</v>
      </c>
      <c r="AY1975" t="s">
        <v>65</v>
      </c>
      <c r="AZ1975" t="s">
        <v>65</v>
      </c>
      <c r="BA1975" t="s">
        <v>76</v>
      </c>
      <c r="BB1975" t="s">
        <v>77</v>
      </c>
      <c r="BC1975" t="s">
        <v>6176</v>
      </c>
      <c r="BD1975" t="s">
        <v>3351</v>
      </c>
      <c r="BE1975" t="s">
        <v>65</v>
      </c>
      <c r="BF1975" t="s">
        <v>65</v>
      </c>
      <c r="BG1975" t="s">
        <v>65</v>
      </c>
      <c r="BH1975" t="s">
        <v>81</v>
      </c>
    </row>
    <row r="1976" spans="1:60" hidden="1" x14ac:dyDescent="0.25">
      <c r="A1976">
        <v>2023</v>
      </c>
      <c r="B1976" t="s">
        <v>838</v>
      </c>
      <c r="C1976">
        <v>2023</v>
      </c>
      <c r="D1976">
        <v>8</v>
      </c>
      <c r="E1976" t="s">
        <v>6177</v>
      </c>
      <c r="F1976" s="19" t="s">
        <v>6178</v>
      </c>
      <c r="G1976">
        <v>1</v>
      </c>
      <c r="H1976">
        <v>1</v>
      </c>
      <c r="I1976" s="8">
        <v>38042</v>
      </c>
      <c r="J1976">
        <v>38042</v>
      </c>
      <c r="K1976" t="s">
        <v>909</v>
      </c>
      <c r="L1976">
        <v>276</v>
      </c>
      <c r="M1976" t="s">
        <v>59</v>
      </c>
      <c r="N1976">
        <v>3250</v>
      </c>
      <c r="O1976">
        <v>550054</v>
      </c>
      <c r="P1976" t="s">
        <v>60</v>
      </c>
      <c r="Q1976">
        <v>550</v>
      </c>
      <c r="R1976" t="s">
        <v>61</v>
      </c>
      <c r="S1976" t="s">
        <v>852</v>
      </c>
      <c r="T1976">
        <v>322612</v>
      </c>
      <c r="U1976" t="s">
        <v>853</v>
      </c>
      <c r="V1976" t="s">
        <v>854</v>
      </c>
      <c r="W1976" t="s">
        <v>65</v>
      </c>
      <c r="X1976" t="s">
        <v>65</v>
      </c>
      <c r="Y1976" t="s">
        <v>855</v>
      </c>
      <c r="Z1976" t="s">
        <v>65</v>
      </c>
      <c r="AA1976" t="s">
        <v>65</v>
      </c>
      <c r="AB1976" t="s">
        <v>394</v>
      </c>
      <c r="AC1976">
        <v>334</v>
      </c>
      <c r="AD1976" t="s">
        <v>69</v>
      </c>
      <c r="AE1976" t="s">
        <v>65</v>
      </c>
      <c r="AF1976">
        <v>0</v>
      </c>
      <c r="AG1976">
        <v>0</v>
      </c>
      <c r="AH1976" s="16">
        <v>44978</v>
      </c>
      <c r="AI1976" s="16">
        <v>44978</v>
      </c>
      <c r="AJ1976" s="16">
        <v>44979</v>
      </c>
      <c r="AK1976" s="16">
        <v>44978</v>
      </c>
      <c r="AL1976" s="16">
        <v>44972</v>
      </c>
      <c r="AM1976" s="19" t="s">
        <v>696</v>
      </c>
      <c r="AN1976" s="19" t="str">
        <f>VLOOKUP(AM1976,'Admin Agencies'!A:B,2,FALSE)</f>
        <v>Lorain County Children Services Board</v>
      </c>
      <c r="AO1976" t="s">
        <v>395</v>
      </c>
      <c r="AP1976" t="s">
        <v>396</v>
      </c>
      <c r="AQ1976" t="s">
        <v>395</v>
      </c>
      <c r="AR1976" t="s">
        <v>238</v>
      </c>
      <c r="AS1976" t="s">
        <v>397</v>
      </c>
      <c r="AT1976" t="s">
        <v>75</v>
      </c>
      <c r="AU1976">
        <v>44035</v>
      </c>
      <c r="AV1976" t="s">
        <v>219</v>
      </c>
      <c r="AW1976" t="s">
        <v>65</v>
      </c>
      <c r="AX1976" t="s">
        <v>65</v>
      </c>
      <c r="AY1976" t="s">
        <v>65</v>
      </c>
      <c r="AZ1976" t="s">
        <v>65</v>
      </c>
      <c r="BA1976" t="s">
        <v>76</v>
      </c>
      <c r="BB1976" t="s">
        <v>77</v>
      </c>
      <c r="BC1976" t="s">
        <v>910</v>
      </c>
      <c r="BD1976" t="s">
        <v>79</v>
      </c>
      <c r="BE1976" t="s">
        <v>398</v>
      </c>
      <c r="BF1976" t="s">
        <v>65</v>
      </c>
      <c r="BG1976" t="s">
        <v>65</v>
      </c>
      <c r="BH1976" t="s">
        <v>81</v>
      </c>
    </row>
    <row r="1977" spans="1:60" hidden="1" x14ac:dyDescent="0.25">
      <c r="A1977">
        <v>2024</v>
      </c>
      <c r="B1977" t="s">
        <v>848</v>
      </c>
      <c r="C1977">
        <v>2024</v>
      </c>
      <c r="D1977">
        <v>5</v>
      </c>
      <c r="E1977" t="s">
        <v>6179</v>
      </c>
      <c r="F1977" s="19" t="s">
        <v>6180</v>
      </c>
      <c r="G1977">
        <v>1</v>
      </c>
      <c r="H1977">
        <v>1</v>
      </c>
      <c r="I1977" s="8">
        <v>183500</v>
      </c>
      <c r="J1977">
        <v>183500</v>
      </c>
      <c r="K1977" t="s">
        <v>851</v>
      </c>
      <c r="L1977">
        <v>5565</v>
      </c>
      <c r="M1977" t="s">
        <v>59</v>
      </c>
      <c r="N1977">
        <v>3250</v>
      </c>
      <c r="O1977">
        <v>550054</v>
      </c>
      <c r="P1977" t="s">
        <v>60</v>
      </c>
      <c r="Q1977">
        <v>550</v>
      </c>
      <c r="R1977" t="s">
        <v>61</v>
      </c>
      <c r="S1977" t="s">
        <v>852</v>
      </c>
      <c r="T1977">
        <v>322612</v>
      </c>
      <c r="U1977" t="s">
        <v>853</v>
      </c>
      <c r="V1977" t="s">
        <v>854</v>
      </c>
      <c r="W1977" t="s">
        <v>65</v>
      </c>
      <c r="X1977" t="s">
        <v>65</v>
      </c>
      <c r="Y1977" t="s">
        <v>855</v>
      </c>
      <c r="Z1977" t="s">
        <v>65</v>
      </c>
      <c r="AA1977" t="s">
        <v>65</v>
      </c>
      <c r="AB1977" t="s">
        <v>537</v>
      </c>
      <c r="AC1977">
        <v>334</v>
      </c>
      <c r="AD1977" t="s">
        <v>69</v>
      </c>
      <c r="AE1977" t="s">
        <v>65</v>
      </c>
      <c r="AF1977">
        <v>0</v>
      </c>
      <c r="AG1977">
        <v>0</v>
      </c>
      <c r="AH1977" s="16">
        <v>45257</v>
      </c>
      <c r="AI1977" s="16">
        <v>45257</v>
      </c>
      <c r="AJ1977" s="16">
        <v>45257</v>
      </c>
      <c r="AK1977" s="16">
        <v>45257</v>
      </c>
      <c r="AL1977" s="16">
        <v>45244</v>
      </c>
      <c r="AM1977" s="19" t="s">
        <v>4886</v>
      </c>
      <c r="AN1977" s="19" t="e">
        <f>VLOOKUP(AM1977,'Admin Agencies'!A:B,2,FALSE)</f>
        <v>#N/A</v>
      </c>
      <c r="AO1977" t="s">
        <v>4887</v>
      </c>
      <c r="AP1977" t="s">
        <v>4888</v>
      </c>
      <c r="AQ1977" t="s">
        <v>4887</v>
      </c>
      <c r="AR1977" t="s">
        <v>102</v>
      </c>
      <c r="AS1977" t="s">
        <v>539</v>
      </c>
      <c r="AT1977" t="s">
        <v>75</v>
      </c>
      <c r="AU1977">
        <v>43214</v>
      </c>
      <c r="AV1977" t="s">
        <v>65</v>
      </c>
      <c r="AW1977" t="s">
        <v>65</v>
      </c>
      <c r="AX1977" t="s">
        <v>65</v>
      </c>
      <c r="AY1977" t="s">
        <v>65</v>
      </c>
      <c r="AZ1977" t="s">
        <v>65</v>
      </c>
      <c r="BA1977" t="s">
        <v>76</v>
      </c>
      <c r="BB1977" t="s">
        <v>77</v>
      </c>
      <c r="BC1977" t="s">
        <v>1243</v>
      </c>
      <c r="BD1977" t="s">
        <v>4889</v>
      </c>
      <c r="BE1977" t="s">
        <v>65</v>
      </c>
      <c r="BF1977" t="s">
        <v>65</v>
      </c>
      <c r="BG1977" t="s">
        <v>65</v>
      </c>
      <c r="BH1977" t="s">
        <v>81</v>
      </c>
    </row>
    <row r="1978" spans="1:60" x14ac:dyDescent="0.25">
      <c r="A1978">
        <v>2023</v>
      </c>
      <c r="B1978" t="s">
        <v>58</v>
      </c>
      <c r="C1978">
        <v>2023</v>
      </c>
      <c r="D1978">
        <v>7</v>
      </c>
      <c r="E1978" t="s">
        <v>6181</v>
      </c>
      <c r="F1978" s="19" t="s">
        <v>6182</v>
      </c>
      <c r="G1978">
        <v>1</v>
      </c>
      <c r="H1978">
        <v>1</v>
      </c>
      <c r="I1978" s="8">
        <v>132</v>
      </c>
      <c r="J1978">
        <v>132</v>
      </c>
      <c r="K1978" t="s">
        <v>1134</v>
      </c>
      <c r="L1978">
        <v>220</v>
      </c>
      <c r="M1978" t="s">
        <v>59</v>
      </c>
      <c r="N1978">
        <v>3250</v>
      </c>
      <c r="O1978">
        <v>550054</v>
      </c>
      <c r="P1978" t="s">
        <v>60</v>
      </c>
      <c r="Q1978">
        <v>550</v>
      </c>
      <c r="R1978" t="s">
        <v>61</v>
      </c>
      <c r="S1978" t="s">
        <v>62</v>
      </c>
      <c r="T1978">
        <v>322612</v>
      </c>
      <c r="U1978" t="s">
        <v>63</v>
      </c>
      <c r="V1978" t="s">
        <v>64</v>
      </c>
      <c r="W1978" t="s">
        <v>65</v>
      </c>
      <c r="X1978" t="s">
        <v>65</v>
      </c>
      <c r="Y1978" t="s">
        <v>66</v>
      </c>
      <c r="Z1978" t="s">
        <v>67</v>
      </c>
      <c r="AA1978" t="s">
        <v>65</v>
      </c>
      <c r="AB1978" t="s">
        <v>235</v>
      </c>
      <c r="AC1978">
        <v>334</v>
      </c>
      <c r="AD1978" t="s">
        <v>69</v>
      </c>
      <c r="AE1978" t="s">
        <v>70</v>
      </c>
      <c r="AF1978">
        <v>1</v>
      </c>
      <c r="AG1978">
        <v>1</v>
      </c>
      <c r="AH1978" s="16">
        <v>44862</v>
      </c>
      <c r="AI1978" s="16">
        <v>44953</v>
      </c>
      <c r="AJ1978" s="16">
        <v>44953</v>
      </c>
      <c r="AK1978" s="16">
        <v>44953</v>
      </c>
      <c r="AL1978" s="16">
        <v>44949</v>
      </c>
      <c r="AM1978" s="19" t="s">
        <v>679</v>
      </c>
      <c r="AN1978" s="19" t="str">
        <f>VLOOKUP(AM1978,'Admin Agencies'!A:B,2,FALSE)</f>
        <v>Hancock County Juvenile Court</v>
      </c>
      <c r="AO1978" t="s">
        <v>236</v>
      </c>
      <c r="AP1978" t="s">
        <v>237</v>
      </c>
      <c r="AQ1978" t="s">
        <v>236</v>
      </c>
      <c r="AR1978" t="s">
        <v>238</v>
      </c>
      <c r="AS1978" t="s">
        <v>239</v>
      </c>
      <c r="AT1978" t="s">
        <v>75</v>
      </c>
      <c r="AU1978">
        <v>45840</v>
      </c>
      <c r="AV1978" t="s">
        <v>65</v>
      </c>
      <c r="AW1978" t="s">
        <v>65</v>
      </c>
      <c r="AX1978" t="s">
        <v>65</v>
      </c>
      <c r="AY1978" t="s">
        <v>65</v>
      </c>
      <c r="AZ1978" t="s">
        <v>65</v>
      </c>
      <c r="BA1978" t="s">
        <v>76</v>
      </c>
      <c r="BB1978" t="s">
        <v>77</v>
      </c>
      <c r="BC1978" t="s">
        <v>240</v>
      </c>
      <c r="BD1978" t="s">
        <v>241</v>
      </c>
      <c r="BE1978" t="s">
        <v>242</v>
      </c>
      <c r="BF1978" t="s">
        <v>65</v>
      </c>
      <c r="BG1978" t="s">
        <v>65</v>
      </c>
      <c r="BH1978" t="s">
        <v>81</v>
      </c>
    </row>
    <row r="1979" spans="1:60" hidden="1" x14ac:dyDescent="0.25">
      <c r="A1979">
        <v>2024</v>
      </c>
      <c r="B1979" t="s">
        <v>777</v>
      </c>
      <c r="C1979">
        <v>2023</v>
      </c>
      <c r="D1979">
        <v>2</v>
      </c>
      <c r="E1979" t="s">
        <v>6183</v>
      </c>
      <c r="F1979" s="19" t="s">
        <v>6184</v>
      </c>
      <c r="G1979">
        <v>1</v>
      </c>
      <c r="H1979">
        <v>1</v>
      </c>
      <c r="I1979" s="8">
        <v>16427.37</v>
      </c>
      <c r="J1979">
        <v>16427.37</v>
      </c>
      <c r="K1979" t="s">
        <v>1105</v>
      </c>
      <c r="L1979">
        <v>5411</v>
      </c>
      <c r="M1979" t="s">
        <v>59</v>
      </c>
      <c r="N1979">
        <v>3250</v>
      </c>
      <c r="O1979">
        <v>550054</v>
      </c>
      <c r="P1979" t="s">
        <v>60</v>
      </c>
      <c r="Q1979">
        <v>550</v>
      </c>
      <c r="R1979" t="s">
        <v>61</v>
      </c>
      <c r="S1979" t="s">
        <v>852</v>
      </c>
      <c r="T1979">
        <v>322612</v>
      </c>
      <c r="U1979" t="s">
        <v>853</v>
      </c>
      <c r="V1979" t="s">
        <v>854</v>
      </c>
      <c r="W1979" t="s">
        <v>65</v>
      </c>
      <c r="X1979" t="s">
        <v>65</v>
      </c>
      <c r="Y1979" t="s">
        <v>855</v>
      </c>
      <c r="Z1979" t="s">
        <v>65</v>
      </c>
      <c r="AA1979" t="s">
        <v>65</v>
      </c>
      <c r="AB1979" t="s">
        <v>146</v>
      </c>
      <c r="AC1979">
        <v>334</v>
      </c>
      <c r="AD1979" t="s">
        <v>69</v>
      </c>
      <c r="AE1979" t="s">
        <v>1106</v>
      </c>
      <c r="AF1979">
        <v>1</v>
      </c>
      <c r="AG1979">
        <v>1</v>
      </c>
      <c r="AH1979" s="16">
        <v>45085</v>
      </c>
      <c r="AI1979" s="16">
        <v>45159</v>
      </c>
      <c r="AJ1979" s="16">
        <v>45159</v>
      </c>
      <c r="AK1979" s="16">
        <v>45159</v>
      </c>
      <c r="AL1979" s="16">
        <v>45155</v>
      </c>
      <c r="AM1979" s="19" t="s">
        <v>648</v>
      </c>
      <c r="AN1979" s="19" t="str">
        <f>VLOOKUP(AM1979,'Admin Agencies'!A:B,2,FALSE)</f>
        <v>Allen County Board of Commissioners</v>
      </c>
      <c r="AO1979" t="s">
        <v>147</v>
      </c>
      <c r="AP1979" t="s">
        <v>148</v>
      </c>
      <c r="AQ1979" t="s">
        <v>147</v>
      </c>
      <c r="AR1979" t="s">
        <v>339</v>
      </c>
      <c r="AS1979" t="s">
        <v>150</v>
      </c>
      <c r="AT1979" t="s">
        <v>75</v>
      </c>
      <c r="AU1979" t="s">
        <v>151</v>
      </c>
      <c r="AV1979" t="s">
        <v>65</v>
      </c>
      <c r="AW1979" t="s">
        <v>65</v>
      </c>
      <c r="AX1979" t="s">
        <v>65</v>
      </c>
      <c r="AY1979" t="s">
        <v>65</v>
      </c>
      <c r="AZ1979" t="s">
        <v>65</v>
      </c>
      <c r="BA1979" t="s">
        <v>76</v>
      </c>
      <c r="BB1979" t="s">
        <v>77</v>
      </c>
      <c r="BC1979" t="s">
        <v>1107</v>
      </c>
      <c r="BD1979" t="s">
        <v>89</v>
      </c>
      <c r="BE1979" t="s">
        <v>152</v>
      </c>
      <c r="BF1979" t="s">
        <v>65</v>
      </c>
      <c r="BG1979" t="s">
        <v>65</v>
      </c>
      <c r="BH1979" t="s">
        <v>81</v>
      </c>
    </row>
    <row r="1980" spans="1:60" hidden="1" x14ac:dyDescent="0.25">
      <c r="A1980">
        <v>2024</v>
      </c>
      <c r="B1980" t="s">
        <v>805</v>
      </c>
      <c r="C1980">
        <v>2024</v>
      </c>
      <c r="D1980">
        <v>5</v>
      </c>
      <c r="E1980" t="s">
        <v>6185</v>
      </c>
      <c r="F1980" s="19" t="s">
        <v>6186</v>
      </c>
      <c r="G1980">
        <v>1</v>
      </c>
      <c r="H1980">
        <v>1</v>
      </c>
      <c r="I1980" s="8">
        <v>95525.28</v>
      </c>
      <c r="J1980">
        <v>95525.28</v>
      </c>
      <c r="K1980" t="s">
        <v>1665</v>
      </c>
      <c r="L1980">
        <v>268</v>
      </c>
      <c r="M1980" t="s">
        <v>59</v>
      </c>
      <c r="N1980" t="s">
        <v>747</v>
      </c>
      <c r="O1980">
        <v>550054</v>
      </c>
      <c r="P1980" t="s">
        <v>60</v>
      </c>
      <c r="Q1980">
        <v>550</v>
      </c>
      <c r="R1980" t="s">
        <v>61</v>
      </c>
      <c r="S1980" t="s">
        <v>62</v>
      </c>
      <c r="T1980">
        <v>322421</v>
      </c>
      <c r="U1980" t="s">
        <v>750</v>
      </c>
      <c r="V1980" t="s">
        <v>751</v>
      </c>
      <c r="W1980" t="s">
        <v>65</v>
      </c>
      <c r="X1980" t="s">
        <v>65</v>
      </c>
      <c r="Y1980" t="s">
        <v>752</v>
      </c>
      <c r="Z1980" t="s">
        <v>918</v>
      </c>
      <c r="AA1980" t="s">
        <v>65</v>
      </c>
      <c r="AB1980" t="s">
        <v>125</v>
      </c>
      <c r="AC1980">
        <v>334</v>
      </c>
      <c r="AD1980" t="s">
        <v>69</v>
      </c>
      <c r="AE1980" t="s">
        <v>983</v>
      </c>
      <c r="AF1980">
        <v>1</v>
      </c>
      <c r="AG1980">
        <v>1</v>
      </c>
      <c r="AH1980" s="16">
        <v>45139</v>
      </c>
      <c r="AI1980" s="16">
        <v>45247</v>
      </c>
      <c r="AJ1980" s="16">
        <v>45247</v>
      </c>
      <c r="AK1980" s="16">
        <v>45247</v>
      </c>
      <c r="AM1980" s="19" t="s">
        <v>653</v>
      </c>
      <c r="AN1980" s="19" t="str">
        <f>VLOOKUP(AM1980,'Admin Agencies'!A:B,2,FALSE)</f>
        <v>Belmont County Job &amp; Family Services</v>
      </c>
      <c r="AO1980" t="s">
        <v>126</v>
      </c>
      <c r="AP1980" t="s">
        <v>127</v>
      </c>
      <c r="AQ1980" t="s">
        <v>126</v>
      </c>
      <c r="AR1980" t="s">
        <v>128</v>
      </c>
      <c r="AS1980" t="s">
        <v>129</v>
      </c>
      <c r="AT1980" t="s">
        <v>75</v>
      </c>
      <c r="AU1980">
        <v>43950</v>
      </c>
      <c r="AV1980" t="s">
        <v>65</v>
      </c>
      <c r="AW1980" t="s">
        <v>65</v>
      </c>
      <c r="AX1980" t="s">
        <v>65</v>
      </c>
      <c r="AY1980" t="s">
        <v>65</v>
      </c>
      <c r="AZ1980" t="s">
        <v>65</v>
      </c>
      <c r="BA1980" t="s">
        <v>76</v>
      </c>
      <c r="BB1980" t="s">
        <v>77</v>
      </c>
      <c r="BC1980" t="s">
        <v>986</v>
      </c>
      <c r="BD1980" t="s">
        <v>130</v>
      </c>
      <c r="BE1980" t="s">
        <v>131</v>
      </c>
      <c r="BF1980" t="s">
        <v>65</v>
      </c>
      <c r="BG1980" t="s">
        <v>65</v>
      </c>
      <c r="BH1980" t="s">
        <v>81</v>
      </c>
    </row>
    <row r="1981" spans="1:60" hidden="1" x14ac:dyDescent="0.25">
      <c r="A1981">
        <v>2024</v>
      </c>
      <c r="B1981" t="s">
        <v>893</v>
      </c>
      <c r="C1981">
        <v>2023</v>
      </c>
      <c r="D1981">
        <v>4</v>
      </c>
      <c r="E1981" t="s">
        <v>3710</v>
      </c>
      <c r="F1981" s="19" t="s">
        <v>3711</v>
      </c>
      <c r="G1981">
        <v>3</v>
      </c>
      <c r="H1981">
        <v>1</v>
      </c>
      <c r="I1981" s="8">
        <v>320.88</v>
      </c>
      <c r="J1981">
        <v>541.71</v>
      </c>
      <c r="K1981" t="s">
        <v>991</v>
      </c>
      <c r="L1981">
        <v>115</v>
      </c>
      <c r="M1981" t="s">
        <v>59</v>
      </c>
      <c r="N1981" t="s">
        <v>747</v>
      </c>
      <c r="O1981">
        <v>510063</v>
      </c>
      <c r="P1981" t="s">
        <v>897</v>
      </c>
      <c r="Q1981">
        <v>510</v>
      </c>
      <c r="R1981" t="s">
        <v>305</v>
      </c>
      <c r="S1981" t="s">
        <v>62</v>
      </c>
      <c r="T1981">
        <v>322421</v>
      </c>
      <c r="U1981" t="s">
        <v>750</v>
      </c>
      <c r="V1981" t="s">
        <v>751</v>
      </c>
      <c r="W1981" t="s">
        <v>65</v>
      </c>
      <c r="X1981" t="s">
        <v>65</v>
      </c>
      <c r="Y1981" t="s">
        <v>768</v>
      </c>
      <c r="Z1981" t="s">
        <v>898</v>
      </c>
      <c r="AA1981" t="s">
        <v>306</v>
      </c>
      <c r="AB1981" t="s">
        <v>798</v>
      </c>
      <c r="AC1981">
        <v>325</v>
      </c>
      <c r="AD1981" t="s">
        <v>215</v>
      </c>
      <c r="AE1981" t="s">
        <v>899</v>
      </c>
      <c r="AF1981">
        <v>5</v>
      </c>
      <c r="AG1981">
        <v>1</v>
      </c>
      <c r="AH1981" s="16">
        <v>44993</v>
      </c>
      <c r="AI1981" s="16">
        <v>45203</v>
      </c>
      <c r="AJ1981" s="16">
        <v>45210</v>
      </c>
      <c r="AK1981" s="16">
        <v>45015</v>
      </c>
      <c r="AL1981" s="16">
        <v>45015</v>
      </c>
      <c r="AM1981" s="19" t="s">
        <v>900</v>
      </c>
      <c r="AN1981" s="19" t="e">
        <f>VLOOKUP(AM1981,'Admin Agencies'!A:B,2,FALSE)</f>
        <v>#N/A</v>
      </c>
      <c r="AO1981" t="s">
        <v>901</v>
      </c>
      <c r="AP1981" t="s">
        <v>902</v>
      </c>
      <c r="AQ1981" t="s">
        <v>901</v>
      </c>
      <c r="AR1981" t="s">
        <v>102</v>
      </c>
      <c r="AS1981" t="s">
        <v>903</v>
      </c>
      <c r="AT1981" t="s">
        <v>904</v>
      </c>
      <c r="AU1981">
        <v>66210</v>
      </c>
      <c r="AV1981" t="s">
        <v>219</v>
      </c>
      <c r="AW1981" t="s">
        <v>905</v>
      </c>
      <c r="AX1981" t="s">
        <v>65</v>
      </c>
      <c r="AY1981" t="s">
        <v>65</v>
      </c>
      <c r="AZ1981" t="s">
        <v>65</v>
      </c>
      <c r="BA1981" t="s">
        <v>76</v>
      </c>
      <c r="BB1981" t="s">
        <v>77</v>
      </c>
      <c r="BC1981" t="s">
        <v>913</v>
      </c>
      <c r="BD1981" t="s">
        <v>906</v>
      </c>
      <c r="BE1981" t="s">
        <v>65</v>
      </c>
      <c r="BF1981" t="s">
        <v>65</v>
      </c>
      <c r="BG1981" t="s">
        <v>65</v>
      </c>
      <c r="BH1981" t="s">
        <v>81</v>
      </c>
    </row>
    <row r="1982" spans="1:60" hidden="1" x14ac:dyDescent="0.25">
      <c r="A1982">
        <v>2024</v>
      </c>
      <c r="B1982" t="s">
        <v>771</v>
      </c>
      <c r="C1982">
        <v>2024</v>
      </c>
      <c r="D1982">
        <v>5</v>
      </c>
      <c r="E1982" t="s">
        <v>6187</v>
      </c>
      <c r="F1982" s="19" t="s">
        <v>6188</v>
      </c>
      <c r="G1982">
        <v>1</v>
      </c>
      <c r="H1982">
        <v>1</v>
      </c>
      <c r="I1982" s="8">
        <v>11324.1</v>
      </c>
      <c r="J1982">
        <v>11324.1</v>
      </c>
      <c r="K1982" t="s">
        <v>4309</v>
      </c>
      <c r="L1982">
        <v>405</v>
      </c>
      <c r="M1982" t="s">
        <v>818</v>
      </c>
      <c r="N1982" t="s">
        <v>747</v>
      </c>
      <c r="O1982">
        <v>550052</v>
      </c>
      <c r="P1982" t="s">
        <v>819</v>
      </c>
      <c r="Q1982">
        <v>550</v>
      </c>
      <c r="R1982" t="s">
        <v>61</v>
      </c>
      <c r="S1982" t="s">
        <v>62</v>
      </c>
      <c r="T1982">
        <v>322421</v>
      </c>
      <c r="U1982" t="s">
        <v>750</v>
      </c>
      <c r="V1982" t="s">
        <v>751</v>
      </c>
      <c r="W1982" t="s">
        <v>65</v>
      </c>
      <c r="X1982" t="s">
        <v>65</v>
      </c>
      <c r="Y1982" t="s">
        <v>752</v>
      </c>
      <c r="Z1982" t="s">
        <v>820</v>
      </c>
      <c r="AA1982" t="s">
        <v>65</v>
      </c>
      <c r="AB1982" t="s">
        <v>537</v>
      </c>
      <c r="AC1982">
        <v>961</v>
      </c>
      <c r="AD1982" t="s">
        <v>821</v>
      </c>
      <c r="AE1982" s="19" t="s">
        <v>822</v>
      </c>
      <c r="AF1982">
        <v>1</v>
      </c>
      <c r="AG1982">
        <v>1</v>
      </c>
      <c r="AH1982" s="16">
        <v>45119</v>
      </c>
      <c r="AI1982" s="16">
        <v>45257</v>
      </c>
      <c r="AJ1982" s="16">
        <v>45257</v>
      </c>
      <c r="AK1982" s="16">
        <v>45257</v>
      </c>
      <c r="AL1982" s="16">
        <v>45257</v>
      </c>
      <c r="AM1982" s="19" t="s">
        <v>1052</v>
      </c>
      <c r="AN1982" s="19" t="e">
        <f>VLOOKUP(AM1982,'Admin Agencies'!A:B,2,FALSE)</f>
        <v>#N/A</v>
      </c>
      <c r="AO1982" t="s">
        <v>1053</v>
      </c>
      <c r="AP1982" t="s">
        <v>1054</v>
      </c>
      <c r="AQ1982" t="s">
        <v>1053</v>
      </c>
      <c r="AR1982" t="s">
        <v>288</v>
      </c>
      <c r="AS1982" t="s">
        <v>539</v>
      </c>
      <c r="AT1982" t="s">
        <v>75</v>
      </c>
      <c r="AU1982">
        <v>43205</v>
      </c>
      <c r="AV1982" t="s">
        <v>219</v>
      </c>
      <c r="AW1982" t="s">
        <v>65</v>
      </c>
      <c r="AX1982" t="s">
        <v>65</v>
      </c>
      <c r="AY1982" t="s">
        <v>65</v>
      </c>
      <c r="AZ1982" t="s">
        <v>65</v>
      </c>
      <c r="BA1982" t="s">
        <v>76</v>
      </c>
      <c r="BB1982" t="s">
        <v>77</v>
      </c>
      <c r="BC1982" t="s">
        <v>6189</v>
      </c>
      <c r="BD1982" t="s">
        <v>1056</v>
      </c>
      <c r="BE1982" t="s">
        <v>1057</v>
      </c>
      <c r="BF1982" t="s">
        <v>65</v>
      </c>
      <c r="BG1982" t="s">
        <v>65</v>
      </c>
      <c r="BH1982" t="s">
        <v>81</v>
      </c>
    </row>
    <row r="1983" spans="1:60" hidden="1" x14ac:dyDescent="0.25">
      <c r="A1983">
        <v>2024</v>
      </c>
      <c r="B1983" t="s">
        <v>805</v>
      </c>
      <c r="C1983">
        <v>2024</v>
      </c>
      <c r="D1983">
        <v>6</v>
      </c>
      <c r="E1983" t="s">
        <v>6190</v>
      </c>
      <c r="F1983" s="19" t="s">
        <v>6191</v>
      </c>
      <c r="G1983">
        <v>1</v>
      </c>
      <c r="H1983">
        <v>1</v>
      </c>
      <c r="I1983" s="8">
        <v>9485.9599999999991</v>
      </c>
      <c r="J1983">
        <v>9485.9599999999991</v>
      </c>
      <c r="K1983" t="s">
        <v>982</v>
      </c>
      <c r="L1983">
        <v>5355</v>
      </c>
      <c r="M1983" t="s">
        <v>59</v>
      </c>
      <c r="N1983" t="s">
        <v>747</v>
      </c>
      <c r="O1983">
        <v>550054</v>
      </c>
      <c r="P1983" t="s">
        <v>60</v>
      </c>
      <c r="Q1983">
        <v>550</v>
      </c>
      <c r="R1983" t="s">
        <v>61</v>
      </c>
      <c r="S1983" t="s">
        <v>62</v>
      </c>
      <c r="T1983">
        <v>322421</v>
      </c>
      <c r="U1983" t="s">
        <v>750</v>
      </c>
      <c r="V1983" t="s">
        <v>751</v>
      </c>
      <c r="W1983" t="s">
        <v>65</v>
      </c>
      <c r="X1983" t="s">
        <v>65</v>
      </c>
      <c r="Y1983" t="s">
        <v>752</v>
      </c>
      <c r="Z1983" t="s">
        <v>918</v>
      </c>
      <c r="AA1983" t="s">
        <v>65</v>
      </c>
      <c r="AB1983" t="s">
        <v>167</v>
      </c>
      <c r="AC1983">
        <v>334</v>
      </c>
      <c r="AD1983" t="s">
        <v>69</v>
      </c>
      <c r="AE1983" t="s">
        <v>983</v>
      </c>
      <c r="AF1983">
        <v>1</v>
      </c>
      <c r="AG1983">
        <v>1</v>
      </c>
      <c r="AH1983" s="16">
        <v>45139</v>
      </c>
      <c r="AI1983" s="16">
        <v>45271</v>
      </c>
      <c r="AJ1983" s="16">
        <v>45271</v>
      </c>
      <c r="AK1983" s="16">
        <v>45271</v>
      </c>
      <c r="AL1983" s="16">
        <v>45268</v>
      </c>
      <c r="AM1983" s="19" t="s">
        <v>727</v>
      </c>
      <c r="AN1983" s="19" t="str">
        <f>VLOOKUP(AM1983,'Admin Agencies'!A:B,2,FALSE)</f>
        <v>Shelby County Commissioners</v>
      </c>
      <c r="AO1983" t="s">
        <v>168</v>
      </c>
      <c r="AP1983" t="s">
        <v>169</v>
      </c>
      <c r="AQ1983" t="s">
        <v>168</v>
      </c>
      <c r="AR1983" t="s">
        <v>170</v>
      </c>
      <c r="AS1983" t="s">
        <v>171</v>
      </c>
      <c r="AT1983" t="s">
        <v>75</v>
      </c>
      <c r="AU1983" t="s">
        <v>172</v>
      </c>
      <c r="AV1983" t="s">
        <v>65</v>
      </c>
      <c r="AW1983" t="s">
        <v>65</v>
      </c>
      <c r="AX1983" t="s">
        <v>65</v>
      </c>
      <c r="AY1983" t="s">
        <v>65</v>
      </c>
      <c r="AZ1983" t="s">
        <v>65</v>
      </c>
      <c r="BA1983" t="s">
        <v>76</v>
      </c>
      <c r="BB1983" t="s">
        <v>77</v>
      </c>
      <c r="BC1983" t="s">
        <v>986</v>
      </c>
      <c r="BD1983" t="s">
        <v>174</v>
      </c>
      <c r="BE1983" t="s">
        <v>65</v>
      </c>
      <c r="BF1983" t="s">
        <v>65</v>
      </c>
      <c r="BG1983" t="s">
        <v>65</v>
      </c>
      <c r="BH1983" t="s">
        <v>81</v>
      </c>
    </row>
    <row r="1984" spans="1:60" hidden="1" x14ac:dyDescent="0.25">
      <c r="A1984">
        <v>2023</v>
      </c>
      <c r="B1984" t="s">
        <v>914</v>
      </c>
      <c r="C1984">
        <v>2023</v>
      </c>
      <c r="D1984">
        <v>8</v>
      </c>
      <c r="E1984" t="s">
        <v>6192</v>
      </c>
      <c r="F1984" s="19" t="s">
        <v>6193</v>
      </c>
      <c r="G1984">
        <v>1</v>
      </c>
      <c r="H1984">
        <v>1</v>
      </c>
      <c r="I1984" s="8">
        <v>53354.83</v>
      </c>
      <c r="J1984">
        <v>53354.83</v>
      </c>
      <c r="K1984" t="s">
        <v>1064</v>
      </c>
      <c r="L1984">
        <v>289</v>
      </c>
      <c r="M1984" t="s">
        <v>59</v>
      </c>
      <c r="N1984">
        <v>3250</v>
      </c>
      <c r="O1984">
        <v>550054</v>
      </c>
      <c r="P1984" t="s">
        <v>60</v>
      </c>
      <c r="Q1984">
        <v>550</v>
      </c>
      <c r="R1984" t="s">
        <v>61</v>
      </c>
      <c r="S1984" t="s">
        <v>62</v>
      </c>
      <c r="T1984">
        <v>322612</v>
      </c>
      <c r="U1984" t="s">
        <v>750</v>
      </c>
      <c r="V1984" t="s">
        <v>751</v>
      </c>
      <c r="W1984" t="s">
        <v>65</v>
      </c>
      <c r="X1984" t="s">
        <v>65</v>
      </c>
      <c r="Y1984" t="s">
        <v>997</v>
      </c>
      <c r="Z1984" t="s">
        <v>918</v>
      </c>
      <c r="AA1984" t="s">
        <v>65</v>
      </c>
      <c r="AB1984" t="s">
        <v>330</v>
      </c>
      <c r="AC1984">
        <v>334</v>
      </c>
      <c r="AD1984" t="s">
        <v>69</v>
      </c>
      <c r="AE1984" t="s">
        <v>998</v>
      </c>
      <c r="AF1984">
        <v>1</v>
      </c>
      <c r="AG1984">
        <v>1</v>
      </c>
      <c r="AH1984" s="16">
        <v>44789</v>
      </c>
      <c r="AI1984" s="16">
        <v>44973</v>
      </c>
      <c r="AJ1984" s="16">
        <v>44973</v>
      </c>
      <c r="AK1984" s="16">
        <v>44973</v>
      </c>
      <c r="AL1984" s="16">
        <v>44970</v>
      </c>
      <c r="AM1984" s="19" t="s">
        <v>729</v>
      </c>
      <c r="AN1984" s="19" t="str">
        <f>VLOOKUP(AM1984,'Admin Agencies'!A:B,2,FALSE)</f>
        <v>Stark County Educational Service Center</v>
      </c>
      <c r="AO1984" t="s">
        <v>331</v>
      </c>
      <c r="AP1984" t="s">
        <v>332</v>
      </c>
      <c r="AQ1984" t="s">
        <v>331</v>
      </c>
      <c r="AR1984" t="s">
        <v>102</v>
      </c>
      <c r="AS1984" t="s">
        <v>333</v>
      </c>
      <c r="AT1984" t="s">
        <v>75</v>
      </c>
      <c r="AU1984">
        <v>44720</v>
      </c>
      <c r="AV1984" t="s">
        <v>65</v>
      </c>
      <c r="AW1984" t="s">
        <v>65</v>
      </c>
      <c r="AX1984" t="s">
        <v>65</v>
      </c>
      <c r="AY1984" t="s">
        <v>65</v>
      </c>
      <c r="AZ1984" t="s">
        <v>65</v>
      </c>
      <c r="BA1984" t="s">
        <v>76</v>
      </c>
      <c r="BB1984" t="s">
        <v>77</v>
      </c>
      <c r="BC1984" t="s">
        <v>6194</v>
      </c>
      <c r="BD1984" t="s">
        <v>335</v>
      </c>
      <c r="BE1984" t="s">
        <v>65</v>
      </c>
      <c r="BF1984" t="s">
        <v>65</v>
      </c>
      <c r="BG1984" t="s">
        <v>65</v>
      </c>
      <c r="BH1984" t="s">
        <v>81</v>
      </c>
    </row>
    <row r="1985" spans="1:60" hidden="1" x14ac:dyDescent="0.25">
      <c r="A1985">
        <v>2023</v>
      </c>
      <c r="B1985" t="s">
        <v>82</v>
      </c>
      <c r="C1985">
        <v>2023</v>
      </c>
      <c r="D1985">
        <v>11</v>
      </c>
      <c r="E1985" t="s">
        <v>6195</v>
      </c>
      <c r="F1985" s="19" t="s">
        <v>6196</v>
      </c>
      <c r="G1985">
        <v>1</v>
      </c>
      <c r="H1985">
        <v>1</v>
      </c>
      <c r="I1985" s="8">
        <v>6886.58</v>
      </c>
      <c r="J1985">
        <v>6886.58</v>
      </c>
      <c r="K1985" t="s">
        <v>2344</v>
      </c>
      <c r="L1985">
        <v>79</v>
      </c>
      <c r="M1985" t="s">
        <v>818</v>
      </c>
      <c r="N1985" t="s">
        <v>747</v>
      </c>
      <c r="O1985">
        <v>550052</v>
      </c>
      <c r="P1985" t="s">
        <v>819</v>
      </c>
      <c r="Q1985">
        <v>550</v>
      </c>
      <c r="R1985" t="s">
        <v>61</v>
      </c>
      <c r="S1985" t="s">
        <v>62</v>
      </c>
      <c r="T1985">
        <v>322421</v>
      </c>
      <c r="U1985" t="s">
        <v>750</v>
      </c>
      <c r="V1985" t="s">
        <v>751</v>
      </c>
      <c r="W1985" t="s">
        <v>65</v>
      </c>
      <c r="X1985" t="s">
        <v>65</v>
      </c>
      <c r="Y1985" t="s">
        <v>768</v>
      </c>
      <c r="Z1985" t="s">
        <v>820</v>
      </c>
      <c r="AA1985" t="s">
        <v>65</v>
      </c>
      <c r="AB1985" t="s">
        <v>65</v>
      </c>
      <c r="AC1985">
        <v>961</v>
      </c>
      <c r="AD1985" t="s">
        <v>821</v>
      </c>
      <c r="AE1985" s="19" t="s">
        <v>1051</v>
      </c>
      <c r="AF1985">
        <v>1</v>
      </c>
      <c r="AG1985">
        <v>1</v>
      </c>
      <c r="AH1985" s="16">
        <v>44743</v>
      </c>
      <c r="AI1985" s="16">
        <v>45054</v>
      </c>
      <c r="AJ1985" s="16">
        <v>45054</v>
      </c>
      <c r="AK1985" s="16">
        <v>45051</v>
      </c>
      <c r="AL1985" s="16">
        <v>45051</v>
      </c>
      <c r="AM1985" s="19" t="s">
        <v>974</v>
      </c>
      <c r="AN1985" s="19" t="e">
        <f>VLOOKUP(AM1985,'Admin Agencies'!A:B,2,FALSE)</f>
        <v>#N/A</v>
      </c>
      <c r="AO1985" t="s">
        <v>975</v>
      </c>
      <c r="AP1985" t="s">
        <v>976</v>
      </c>
      <c r="AQ1985" t="s">
        <v>975</v>
      </c>
      <c r="AR1985" t="s">
        <v>102</v>
      </c>
      <c r="AS1985" t="s">
        <v>977</v>
      </c>
      <c r="AT1985" t="s">
        <v>75</v>
      </c>
      <c r="AU1985">
        <v>45429</v>
      </c>
      <c r="AV1985" t="s">
        <v>219</v>
      </c>
      <c r="AW1985" t="s">
        <v>65</v>
      </c>
      <c r="AX1985" t="s">
        <v>65</v>
      </c>
      <c r="AY1985" t="s">
        <v>65</v>
      </c>
      <c r="AZ1985" t="s">
        <v>65</v>
      </c>
      <c r="BA1985" t="s">
        <v>76</v>
      </c>
      <c r="BB1985" t="s">
        <v>77</v>
      </c>
      <c r="BC1985" t="s">
        <v>6197</v>
      </c>
      <c r="BD1985" t="s">
        <v>979</v>
      </c>
      <c r="BE1985" t="s">
        <v>65</v>
      </c>
      <c r="BF1985" t="s">
        <v>65</v>
      </c>
      <c r="BG1985" t="s">
        <v>65</v>
      </c>
      <c r="BH1985" t="s">
        <v>81</v>
      </c>
    </row>
    <row r="1986" spans="1:60" hidden="1" x14ac:dyDescent="0.25">
      <c r="A1986">
        <v>2023</v>
      </c>
      <c r="B1986" t="s">
        <v>82</v>
      </c>
      <c r="C1986">
        <v>2023</v>
      </c>
      <c r="D1986">
        <v>11</v>
      </c>
      <c r="E1986" t="s">
        <v>6198</v>
      </c>
      <c r="F1986" s="19" t="s">
        <v>6199</v>
      </c>
      <c r="G1986">
        <v>1</v>
      </c>
      <c r="H1986">
        <v>1</v>
      </c>
      <c r="I1986" s="8">
        <v>429.38</v>
      </c>
      <c r="J1986">
        <v>429.38</v>
      </c>
      <c r="K1986" t="s">
        <v>1060</v>
      </c>
      <c r="L1986">
        <v>102</v>
      </c>
      <c r="M1986" t="s">
        <v>818</v>
      </c>
      <c r="N1986" t="s">
        <v>747</v>
      </c>
      <c r="O1986">
        <v>550052</v>
      </c>
      <c r="P1986" t="s">
        <v>819</v>
      </c>
      <c r="Q1986">
        <v>550</v>
      </c>
      <c r="R1986" t="s">
        <v>61</v>
      </c>
      <c r="S1986" t="s">
        <v>62</v>
      </c>
      <c r="T1986">
        <v>322421</v>
      </c>
      <c r="U1986" t="s">
        <v>750</v>
      </c>
      <c r="V1986" t="s">
        <v>751</v>
      </c>
      <c r="W1986" t="s">
        <v>65</v>
      </c>
      <c r="X1986" t="s">
        <v>65</v>
      </c>
      <c r="Y1986" t="s">
        <v>768</v>
      </c>
      <c r="Z1986" t="s">
        <v>820</v>
      </c>
      <c r="AA1986" t="s">
        <v>65</v>
      </c>
      <c r="AB1986" t="s">
        <v>65</v>
      </c>
      <c r="AC1986">
        <v>961</v>
      </c>
      <c r="AD1986" t="s">
        <v>821</v>
      </c>
      <c r="AE1986" s="19" t="s">
        <v>1051</v>
      </c>
      <c r="AF1986">
        <v>1</v>
      </c>
      <c r="AG1986">
        <v>1</v>
      </c>
      <c r="AH1986" s="16">
        <v>44743</v>
      </c>
      <c r="AI1986" s="16">
        <v>45068</v>
      </c>
      <c r="AJ1986" s="16">
        <v>45068</v>
      </c>
      <c r="AK1986" s="16">
        <v>45065</v>
      </c>
      <c r="AL1986" s="16">
        <v>45065</v>
      </c>
      <c r="AM1986" s="19" t="s">
        <v>1079</v>
      </c>
      <c r="AN1986" s="19" t="e">
        <f>VLOOKUP(AM1986,'Admin Agencies'!A:B,2,FALSE)</f>
        <v>#N/A</v>
      </c>
      <c r="AO1986" t="s">
        <v>1080</v>
      </c>
      <c r="AP1986" t="s">
        <v>1081</v>
      </c>
      <c r="AQ1986" t="s">
        <v>1080</v>
      </c>
      <c r="AR1986" t="s">
        <v>238</v>
      </c>
      <c r="AS1986" t="s">
        <v>1082</v>
      </c>
      <c r="AT1986" t="s">
        <v>75</v>
      </c>
      <c r="AU1986" t="s">
        <v>1083</v>
      </c>
      <c r="AV1986" t="s">
        <v>219</v>
      </c>
      <c r="AW1986" t="s">
        <v>65</v>
      </c>
      <c r="AX1986" t="s">
        <v>65</v>
      </c>
      <c r="AY1986" t="s">
        <v>65</v>
      </c>
      <c r="AZ1986" t="s">
        <v>65</v>
      </c>
      <c r="BA1986" t="s">
        <v>76</v>
      </c>
      <c r="BB1986" t="s">
        <v>77</v>
      </c>
      <c r="BC1986" t="s">
        <v>6200</v>
      </c>
      <c r="BD1986" t="s">
        <v>1085</v>
      </c>
      <c r="BE1986" t="s">
        <v>65</v>
      </c>
      <c r="BF1986" t="s">
        <v>65</v>
      </c>
      <c r="BG1986" t="s">
        <v>65</v>
      </c>
      <c r="BH1986" t="s">
        <v>81</v>
      </c>
    </row>
    <row r="1987" spans="1:60" hidden="1" x14ac:dyDescent="0.25">
      <c r="A1987">
        <v>2024</v>
      </c>
      <c r="B1987" t="s">
        <v>805</v>
      </c>
      <c r="C1987">
        <v>2024</v>
      </c>
      <c r="D1987">
        <v>3</v>
      </c>
      <c r="E1987" t="s">
        <v>6201</v>
      </c>
      <c r="F1987" s="19" t="s">
        <v>6202</v>
      </c>
      <c r="G1987">
        <v>1</v>
      </c>
      <c r="H1987">
        <v>1</v>
      </c>
      <c r="I1987" s="8">
        <v>39955.03</v>
      </c>
      <c r="J1987">
        <v>39955.03</v>
      </c>
      <c r="K1987" t="s">
        <v>1153</v>
      </c>
      <c r="L1987">
        <v>197</v>
      </c>
      <c r="M1987" t="s">
        <v>59</v>
      </c>
      <c r="N1987" t="s">
        <v>747</v>
      </c>
      <c r="O1987">
        <v>550054</v>
      </c>
      <c r="P1987" t="s">
        <v>60</v>
      </c>
      <c r="Q1987">
        <v>550</v>
      </c>
      <c r="R1987" t="s">
        <v>61</v>
      </c>
      <c r="S1987" t="s">
        <v>62</v>
      </c>
      <c r="T1987">
        <v>322421</v>
      </c>
      <c r="U1987" t="s">
        <v>750</v>
      </c>
      <c r="V1987" t="s">
        <v>751</v>
      </c>
      <c r="W1987" t="s">
        <v>65</v>
      </c>
      <c r="X1987" t="s">
        <v>65</v>
      </c>
      <c r="Y1987" t="s">
        <v>752</v>
      </c>
      <c r="Z1987" t="s">
        <v>918</v>
      </c>
      <c r="AA1987" t="s">
        <v>65</v>
      </c>
      <c r="AB1987" t="s">
        <v>267</v>
      </c>
      <c r="AC1987">
        <v>334</v>
      </c>
      <c r="AD1987" t="s">
        <v>69</v>
      </c>
      <c r="AE1987" t="s">
        <v>983</v>
      </c>
      <c r="AF1987">
        <v>1</v>
      </c>
      <c r="AG1987">
        <v>1</v>
      </c>
      <c r="AH1987" s="16">
        <v>45139</v>
      </c>
      <c r="AI1987" s="16">
        <v>45177</v>
      </c>
      <c r="AJ1987" s="16">
        <v>45177</v>
      </c>
      <c r="AK1987" s="16">
        <v>45177</v>
      </c>
      <c r="AL1987" s="16">
        <v>45176</v>
      </c>
      <c r="AM1987" s="19" t="s">
        <v>676</v>
      </c>
      <c r="AN1987" s="19" t="str">
        <f>VLOOKUP(AM1987,'Admin Agencies'!A:B,2,FALSE)</f>
        <v>Greene County Commissioners</v>
      </c>
      <c r="AO1987" t="s">
        <v>268</v>
      </c>
      <c r="AP1987" t="s">
        <v>269</v>
      </c>
      <c r="AQ1987" t="s">
        <v>268</v>
      </c>
      <c r="AR1987" t="s">
        <v>1455</v>
      </c>
      <c r="AS1987" t="s">
        <v>270</v>
      </c>
      <c r="AT1987" t="s">
        <v>75</v>
      </c>
      <c r="AU1987" t="s">
        <v>271</v>
      </c>
      <c r="AV1987" t="s">
        <v>65</v>
      </c>
      <c r="AW1987" t="s">
        <v>65</v>
      </c>
      <c r="AX1987" t="s">
        <v>65</v>
      </c>
      <c r="AY1987" t="s">
        <v>65</v>
      </c>
      <c r="AZ1987" t="s">
        <v>65</v>
      </c>
      <c r="BA1987" t="s">
        <v>76</v>
      </c>
      <c r="BB1987" t="s">
        <v>77</v>
      </c>
      <c r="BC1987" t="s">
        <v>986</v>
      </c>
      <c r="BD1987" t="s">
        <v>272</v>
      </c>
      <c r="BE1987" t="s">
        <v>273</v>
      </c>
      <c r="BF1987" t="s">
        <v>65</v>
      </c>
      <c r="BG1987" t="s">
        <v>65</v>
      </c>
      <c r="BH1987" t="s">
        <v>81</v>
      </c>
    </row>
    <row r="1988" spans="1:60" hidden="1" x14ac:dyDescent="0.25">
      <c r="A1988">
        <v>2024</v>
      </c>
      <c r="B1988" t="s">
        <v>82</v>
      </c>
      <c r="C1988">
        <v>2023</v>
      </c>
      <c r="D1988">
        <v>3</v>
      </c>
      <c r="E1988" t="s">
        <v>1419</v>
      </c>
      <c r="F1988" s="19" t="s">
        <v>1420</v>
      </c>
      <c r="G1988">
        <v>1</v>
      </c>
      <c r="H1988">
        <v>1</v>
      </c>
      <c r="I1988" s="8">
        <v>1076.95</v>
      </c>
      <c r="J1988">
        <v>2022.86</v>
      </c>
      <c r="K1988" t="s">
        <v>1034</v>
      </c>
      <c r="L1988">
        <v>139</v>
      </c>
      <c r="M1988" t="s">
        <v>59</v>
      </c>
      <c r="N1988" t="s">
        <v>747</v>
      </c>
      <c r="O1988">
        <v>510063</v>
      </c>
      <c r="P1988" t="s">
        <v>897</v>
      </c>
      <c r="Q1988">
        <v>510</v>
      </c>
      <c r="R1988" t="s">
        <v>305</v>
      </c>
      <c r="S1988" t="s">
        <v>62</v>
      </c>
      <c r="T1988">
        <v>322421</v>
      </c>
      <c r="U1988" t="s">
        <v>750</v>
      </c>
      <c r="V1988" t="s">
        <v>751</v>
      </c>
      <c r="W1988" t="s">
        <v>65</v>
      </c>
      <c r="X1988" t="s">
        <v>65</v>
      </c>
      <c r="Y1988" t="s">
        <v>768</v>
      </c>
      <c r="Z1988" t="s">
        <v>898</v>
      </c>
      <c r="AA1988" t="s">
        <v>306</v>
      </c>
      <c r="AB1988" t="s">
        <v>798</v>
      </c>
      <c r="AC1988">
        <v>325</v>
      </c>
      <c r="AD1988" t="s">
        <v>215</v>
      </c>
      <c r="AE1988" t="s">
        <v>1338</v>
      </c>
      <c r="AF1988">
        <v>6</v>
      </c>
      <c r="AG1988">
        <v>1</v>
      </c>
      <c r="AH1988" s="16">
        <v>44743</v>
      </c>
      <c r="AI1988" s="16">
        <v>45195</v>
      </c>
      <c r="AJ1988" s="16">
        <v>45196</v>
      </c>
      <c r="AK1988" s="16">
        <v>45188</v>
      </c>
      <c r="AL1988" s="16">
        <v>44834</v>
      </c>
      <c r="AM1988" s="19" t="s">
        <v>900</v>
      </c>
      <c r="AN1988" s="19" t="e">
        <f>VLOOKUP(AM1988,'Admin Agencies'!A:B,2,FALSE)</f>
        <v>#N/A</v>
      </c>
      <c r="AO1988" t="s">
        <v>901</v>
      </c>
      <c r="AP1988" t="s">
        <v>902</v>
      </c>
      <c r="AQ1988" t="s">
        <v>901</v>
      </c>
      <c r="AR1988" t="s">
        <v>238</v>
      </c>
      <c r="AS1988" t="s">
        <v>903</v>
      </c>
      <c r="AT1988" t="s">
        <v>904</v>
      </c>
      <c r="AU1988">
        <v>66210</v>
      </c>
      <c r="AV1988" t="s">
        <v>219</v>
      </c>
      <c r="AW1988" t="s">
        <v>1339</v>
      </c>
      <c r="AX1988" t="s">
        <v>65</v>
      </c>
      <c r="AY1988" t="s">
        <v>65</v>
      </c>
      <c r="AZ1988" t="s">
        <v>65</v>
      </c>
      <c r="BA1988" t="s">
        <v>76</v>
      </c>
      <c r="BB1988" t="s">
        <v>77</v>
      </c>
      <c r="BC1988" t="s">
        <v>1421</v>
      </c>
      <c r="BD1988" t="s">
        <v>906</v>
      </c>
      <c r="BE1988" t="s">
        <v>65</v>
      </c>
      <c r="BF1988" t="s">
        <v>65</v>
      </c>
      <c r="BG1988" t="s">
        <v>65</v>
      </c>
      <c r="BH1988" t="s">
        <v>81</v>
      </c>
    </row>
    <row r="1989" spans="1:60" hidden="1" x14ac:dyDescent="0.25">
      <c r="A1989">
        <v>2023</v>
      </c>
      <c r="B1989" t="s">
        <v>914</v>
      </c>
      <c r="C1989">
        <v>2023</v>
      </c>
      <c r="D1989">
        <v>9</v>
      </c>
      <c r="E1989" t="s">
        <v>6203</v>
      </c>
      <c r="F1989" s="19" t="s">
        <v>6204</v>
      </c>
      <c r="G1989">
        <v>1</v>
      </c>
      <c r="H1989">
        <v>1</v>
      </c>
      <c r="I1989" s="8">
        <v>4310.67</v>
      </c>
      <c r="J1989">
        <v>4310.67</v>
      </c>
      <c r="K1989" t="s">
        <v>917</v>
      </c>
      <c r="L1989">
        <v>228</v>
      </c>
      <c r="M1989" t="s">
        <v>59</v>
      </c>
      <c r="N1989" t="s">
        <v>747</v>
      </c>
      <c r="O1989">
        <v>550054</v>
      </c>
      <c r="P1989" t="s">
        <v>60</v>
      </c>
      <c r="Q1989">
        <v>550</v>
      </c>
      <c r="R1989" t="s">
        <v>61</v>
      </c>
      <c r="S1989" t="s">
        <v>62</v>
      </c>
      <c r="T1989">
        <v>322421</v>
      </c>
      <c r="U1989" t="s">
        <v>750</v>
      </c>
      <c r="V1989" t="s">
        <v>751</v>
      </c>
      <c r="W1989" t="s">
        <v>65</v>
      </c>
      <c r="X1989" t="s">
        <v>65</v>
      </c>
      <c r="Y1989" t="s">
        <v>768</v>
      </c>
      <c r="Z1989" t="s">
        <v>918</v>
      </c>
      <c r="AA1989" t="s">
        <v>65</v>
      </c>
      <c r="AB1989" t="s">
        <v>1283</v>
      </c>
      <c r="AC1989">
        <v>334</v>
      </c>
      <c r="AD1989" t="s">
        <v>69</v>
      </c>
      <c r="AE1989" t="s">
        <v>919</v>
      </c>
      <c r="AF1989">
        <v>1</v>
      </c>
      <c r="AG1989">
        <v>1</v>
      </c>
      <c r="AH1989" s="16">
        <v>44789</v>
      </c>
      <c r="AI1989" s="16">
        <v>44994</v>
      </c>
      <c r="AJ1989" s="16">
        <v>44995</v>
      </c>
      <c r="AK1989" s="16">
        <v>44994</v>
      </c>
      <c r="AL1989" s="16">
        <v>44993</v>
      </c>
      <c r="AM1989" s="19" t="s">
        <v>709</v>
      </c>
      <c r="AN1989" s="19" t="str">
        <f>VLOOKUP(AM1989,'Admin Agencies'!A:B,2,FALSE)</f>
        <v>Morgan CBDD</v>
      </c>
      <c r="AO1989" t="s">
        <v>1284</v>
      </c>
      <c r="AP1989" t="s">
        <v>1285</v>
      </c>
      <c r="AQ1989" t="s">
        <v>1284</v>
      </c>
      <c r="AR1989" t="s">
        <v>142</v>
      </c>
      <c r="AS1989" t="s">
        <v>1286</v>
      </c>
      <c r="AT1989" t="s">
        <v>75</v>
      </c>
      <c r="AU1989">
        <v>43756</v>
      </c>
      <c r="AV1989" t="s">
        <v>65</v>
      </c>
      <c r="AW1989" t="s">
        <v>65</v>
      </c>
      <c r="AX1989" t="s">
        <v>65</v>
      </c>
      <c r="AY1989" t="s">
        <v>65</v>
      </c>
      <c r="AZ1989" t="s">
        <v>65</v>
      </c>
      <c r="BA1989" t="s">
        <v>76</v>
      </c>
      <c r="BB1989" t="s">
        <v>77</v>
      </c>
      <c r="BC1989" t="s">
        <v>6205</v>
      </c>
      <c r="BD1989" t="s">
        <v>79</v>
      </c>
      <c r="BE1989" t="s">
        <v>65</v>
      </c>
      <c r="BF1989" t="s">
        <v>65</v>
      </c>
      <c r="BG1989" t="s">
        <v>65</v>
      </c>
      <c r="BH1989" t="s">
        <v>81</v>
      </c>
    </row>
    <row r="1990" spans="1:60" hidden="1" x14ac:dyDescent="0.25">
      <c r="A1990">
        <v>2024</v>
      </c>
      <c r="B1990" t="s">
        <v>838</v>
      </c>
      <c r="C1990">
        <v>2023</v>
      </c>
      <c r="D1990">
        <v>3</v>
      </c>
      <c r="E1990" t="s">
        <v>6206</v>
      </c>
      <c r="F1990" s="19" t="s">
        <v>6207</v>
      </c>
      <c r="G1990">
        <v>2</v>
      </c>
      <c r="H1990">
        <v>1</v>
      </c>
      <c r="I1990" s="8">
        <v>30941.5</v>
      </c>
      <c r="J1990">
        <v>30941.5</v>
      </c>
      <c r="K1990" t="s">
        <v>2984</v>
      </c>
      <c r="L1990">
        <v>214</v>
      </c>
      <c r="M1990" t="s">
        <v>59</v>
      </c>
      <c r="N1990">
        <v>3250</v>
      </c>
      <c r="O1990">
        <v>550054</v>
      </c>
      <c r="P1990" t="s">
        <v>60</v>
      </c>
      <c r="Q1990">
        <v>550</v>
      </c>
      <c r="R1990" t="s">
        <v>61</v>
      </c>
      <c r="S1990" t="s">
        <v>62</v>
      </c>
      <c r="T1990">
        <v>322612</v>
      </c>
      <c r="U1990" t="s">
        <v>63</v>
      </c>
      <c r="V1990" t="s">
        <v>64</v>
      </c>
      <c r="W1990" t="s">
        <v>65</v>
      </c>
      <c r="X1990" t="s">
        <v>65</v>
      </c>
      <c r="Y1990" t="s">
        <v>936</v>
      </c>
      <c r="Z1990" t="s">
        <v>937</v>
      </c>
      <c r="AA1990" t="s">
        <v>65</v>
      </c>
      <c r="AB1990" t="s">
        <v>175</v>
      </c>
      <c r="AC1990">
        <v>308</v>
      </c>
      <c r="AD1990" t="s">
        <v>359</v>
      </c>
      <c r="AE1990" t="s">
        <v>6208</v>
      </c>
      <c r="AF1990">
        <v>1</v>
      </c>
      <c r="AG1990">
        <v>1</v>
      </c>
      <c r="AH1990" s="16">
        <v>44963</v>
      </c>
      <c r="AI1990" s="16">
        <v>45180</v>
      </c>
      <c r="AJ1990" s="16">
        <v>45181</v>
      </c>
      <c r="AK1990" s="16">
        <v>45180</v>
      </c>
      <c r="AL1990" s="16">
        <v>45132</v>
      </c>
      <c r="AM1990" s="19" t="s">
        <v>939</v>
      </c>
      <c r="AN1990" s="19" t="e">
        <f>VLOOKUP(AM1990,'Admin Agencies'!A:B,2,FALSE)</f>
        <v>#N/A</v>
      </c>
      <c r="AO1990" t="s">
        <v>940</v>
      </c>
      <c r="AP1990" t="s">
        <v>941</v>
      </c>
      <c r="AQ1990" t="s">
        <v>940</v>
      </c>
      <c r="AR1990" t="s">
        <v>238</v>
      </c>
      <c r="AS1990" t="s">
        <v>95</v>
      </c>
      <c r="AT1990" t="s">
        <v>75</v>
      </c>
      <c r="AU1990">
        <v>44555</v>
      </c>
      <c r="AV1990" t="s">
        <v>219</v>
      </c>
      <c r="AW1990" t="s">
        <v>65</v>
      </c>
      <c r="AX1990" t="s">
        <v>65</v>
      </c>
      <c r="AY1990" t="s">
        <v>65</v>
      </c>
      <c r="AZ1990" t="s">
        <v>65</v>
      </c>
      <c r="BA1990" t="s">
        <v>76</v>
      </c>
      <c r="BB1990" t="s">
        <v>77</v>
      </c>
      <c r="BC1990" t="s">
        <v>6209</v>
      </c>
      <c r="BD1990" t="s">
        <v>943</v>
      </c>
      <c r="BE1990" t="s">
        <v>944</v>
      </c>
      <c r="BF1990" t="s">
        <v>65</v>
      </c>
      <c r="BG1990" t="s">
        <v>65</v>
      </c>
      <c r="BH1990" t="s">
        <v>81</v>
      </c>
    </row>
    <row r="1991" spans="1:60" hidden="1" x14ac:dyDescent="0.25">
      <c r="A1991">
        <v>2023</v>
      </c>
      <c r="B1991" t="s">
        <v>82</v>
      </c>
      <c r="C1991">
        <v>2023</v>
      </c>
      <c r="D1991">
        <v>7</v>
      </c>
      <c r="E1991">
        <v>822</v>
      </c>
      <c r="F1991" s="19" t="s">
        <v>6210</v>
      </c>
      <c r="G1991">
        <v>1</v>
      </c>
      <c r="H1991">
        <v>1</v>
      </c>
      <c r="I1991" s="8">
        <v>6720</v>
      </c>
      <c r="J1991">
        <v>6720</v>
      </c>
      <c r="K1991" t="s">
        <v>2004</v>
      </c>
      <c r="L1991">
        <v>58</v>
      </c>
      <c r="M1991" t="s">
        <v>59</v>
      </c>
      <c r="N1991">
        <v>3250</v>
      </c>
      <c r="O1991">
        <v>510050</v>
      </c>
      <c r="P1991" t="s">
        <v>304</v>
      </c>
      <c r="Q1991">
        <v>510</v>
      </c>
      <c r="R1991" t="s">
        <v>305</v>
      </c>
      <c r="S1991" t="s">
        <v>62</v>
      </c>
      <c r="T1991">
        <v>322612</v>
      </c>
      <c r="U1991" t="s">
        <v>750</v>
      </c>
      <c r="V1991" t="s">
        <v>751</v>
      </c>
      <c r="W1991" t="s">
        <v>65</v>
      </c>
      <c r="X1991" t="s">
        <v>65</v>
      </c>
      <c r="Y1991" t="s">
        <v>869</v>
      </c>
      <c r="Z1991" t="s">
        <v>924</v>
      </c>
      <c r="AA1991" t="s">
        <v>306</v>
      </c>
      <c r="AB1991" t="s">
        <v>798</v>
      </c>
      <c r="AC1991">
        <v>325</v>
      </c>
      <c r="AD1991" t="s">
        <v>215</v>
      </c>
      <c r="AE1991" t="s">
        <v>2083</v>
      </c>
      <c r="AF1991">
        <v>1</v>
      </c>
      <c r="AG1991">
        <v>1</v>
      </c>
      <c r="AH1991" s="16">
        <v>44743</v>
      </c>
      <c r="AI1991" s="16">
        <v>44953</v>
      </c>
      <c r="AJ1991" s="16">
        <v>44957</v>
      </c>
      <c r="AK1991" s="16">
        <v>44922</v>
      </c>
      <c r="AL1991" s="16">
        <v>44922</v>
      </c>
      <c r="AM1991" s="19" t="s">
        <v>2084</v>
      </c>
      <c r="AN1991" s="19" t="e">
        <f>VLOOKUP(AM1991,'Admin Agencies'!A:B,2,FALSE)</f>
        <v>#N/A</v>
      </c>
      <c r="AO1991" t="s">
        <v>2085</v>
      </c>
      <c r="AP1991" t="s">
        <v>2086</v>
      </c>
      <c r="AQ1991" t="s">
        <v>2085</v>
      </c>
      <c r="AR1991" t="s">
        <v>102</v>
      </c>
      <c r="AS1991" t="s">
        <v>520</v>
      </c>
      <c r="AT1991" t="s">
        <v>75</v>
      </c>
      <c r="AU1991">
        <v>45402</v>
      </c>
      <c r="AV1991" t="s">
        <v>219</v>
      </c>
      <c r="AW1991" t="s">
        <v>65</v>
      </c>
      <c r="AX1991" t="s">
        <v>2010</v>
      </c>
      <c r="AY1991" t="s">
        <v>878</v>
      </c>
      <c r="AZ1991" t="s">
        <v>65</v>
      </c>
      <c r="BA1991" t="s">
        <v>76</v>
      </c>
      <c r="BB1991" t="s">
        <v>77</v>
      </c>
      <c r="BC1991" t="s">
        <v>6211</v>
      </c>
      <c r="BD1991" t="s">
        <v>2088</v>
      </c>
      <c r="BE1991" t="s">
        <v>65</v>
      </c>
      <c r="BF1991" t="s">
        <v>65</v>
      </c>
      <c r="BG1991" t="s">
        <v>65</v>
      </c>
      <c r="BH1991" t="s">
        <v>81</v>
      </c>
    </row>
    <row r="1992" spans="1:60" hidden="1" x14ac:dyDescent="0.25">
      <c r="A1992">
        <v>2024</v>
      </c>
      <c r="B1992" t="s">
        <v>805</v>
      </c>
      <c r="C1992">
        <v>2024</v>
      </c>
      <c r="D1992">
        <v>4</v>
      </c>
      <c r="E1992" t="s">
        <v>6212</v>
      </c>
      <c r="F1992" s="19" t="s">
        <v>6213</v>
      </c>
      <c r="G1992">
        <v>1</v>
      </c>
      <c r="H1992">
        <v>1</v>
      </c>
      <c r="I1992" s="8">
        <v>58975.43</v>
      </c>
      <c r="J1992">
        <v>58975.43</v>
      </c>
      <c r="K1992" t="s">
        <v>1372</v>
      </c>
      <c r="L1992">
        <v>226</v>
      </c>
      <c r="M1992" t="s">
        <v>59</v>
      </c>
      <c r="N1992" t="s">
        <v>747</v>
      </c>
      <c r="O1992">
        <v>550054</v>
      </c>
      <c r="P1992" t="s">
        <v>60</v>
      </c>
      <c r="Q1992">
        <v>550</v>
      </c>
      <c r="R1992" t="s">
        <v>61</v>
      </c>
      <c r="S1992" t="s">
        <v>62</v>
      </c>
      <c r="T1992">
        <v>322421</v>
      </c>
      <c r="U1992" t="s">
        <v>750</v>
      </c>
      <c r="V1992" t="s">
        <v>751</v>
      </c>
      <c r="W1992" t="s">
        <v>65</v>
      </c>
      <c r="X1992" t="s">
        <v>65</v>
      </c>
      <c r="Y1992" t="s">
        <v>752</v>
      </c>
      <c r="Z1992" t="s">
        <v>918</v>
      </c>
      <c r="AA1992" t="s">
        <v>65</v>
      </c>
      <c r="AB1992" t="s">
        <v>342</v>
      </c>
      <c r="AC1992">
        <v>334</v>
      </c>
      <c r="AD1992" t="s">
        <v>69</v>
      </c>
      <c r="AE1992" t="s">
        <v>983</v>
      </c>
      <c r="AF1992">
        <v>1</v>
      </c>
      <c r="AG1992">
        <v>1</v>
      </c>
      <c r="AH1992" s="16">
        <v>45139</v>
      </c>
      <c r="AI1992" s="16">
        <v>45204</v>
      </c>
      <c r="AJ1992" s="16">
        <v>45204</v>
      </c>
      <c r="AK1992" s="16">
        <v>45204</v>
      </c>
      <c r="AL1992" s="16">
        <v>45191</v>
      </c>
      <c r="AM1992" s="19" t="s">
        <v>706</v>
      </c>
      <c r="AN1992" s="19" t="str">
        <f>VLOOKUP(AM1992,'Admin Agencies'!A:B,2,FALSE)</f>
        <v>Miami County Commissioners</v>
      </c>
      <c r="AO1992" t="s">
        <v>343</v>
      </c>
      <c r="AP1992" t="s">
        <v>344</v>
      </c>
      <c r="AQ1992" t="s">
        <v>343</v>
      </c>
      <c r="AR1992" t="s">
        <v>73</v>
      </c>
      <c r="AS1992" t="s">
        <v>345</v>
      </c>
      <c r="AT1992" t="s">
        <v>75</v>
      </c>
      <c r="AU1992">
        <v>45373</v>
      </c>
      <c r="AV1992" t="s">
        <v>65</v>
      </c>
      <c r="AW1992" t="s">
        <v>65</v>
      </c>
      <c r="AX1992" t="s">
        <v>65</v>
      </c>
      <c r="AY1992" t="s">
        <v>65</v>
      </c>
      <c r="AZ1992" t="s">
        <v>65</v>
      </c>
      <c r="BA1992" t="s">
        <v>76</v>
      </c>
      <c r="BB1992" t="s">
        <v>77</v>
      </c>
      <c r="BC1992" t="s">
        <v>986</v>
      </c>
      <c r="BD1992" t="s">
        <v>346</v>
      </c>
      <c r="BE1992" t="s">
        <v>347</v>
      </c>
      <c r="BF1992" t="s">
        <v>65</v>
      </c>
      <c r="BG1992" t="s">
        <v>65</v>
      </c>
      <c r="BH1992" t="s">
        <v>81</v>
      </c>
    </row>
    <row r="1993" spans="1:60" hidden="1" x14ac:dyDescent="0.25">
      <c r="A1993">
        <v>2023</v>
      </c>
      <c r="B1993" t="s">
        <v>82</v>
      </c>
      <c r="C1993">
        <v>2023</v>
      </c>
      <c r="D1993">
        <v>8</v>
      </c>
      <c r="E1993" t="s">
        <v>6214</v>
      </c>
      <c r="F1993" s="19" t="s">
        <v>6215</v>
      </c>
      <c r="G1993">
        <v>1</v>
      </c>
      <c r="H1993">
        <v>1</v>
      </c>
      <c r="I1993" s="8">
        <v>894.78</v>
      </c>
      <c r="J1993">
        <v>894.78</v>
      </c>
      <c r="K1993" t="s">
        <v>1433</v>
      </c>
      <c r="L1993">
        <v>99</v>
      </c>
      <c r="M1993" t="s">
        <v>818</v>
      </c>
      <c r="N1993" t="s">
        <v>747</v>
      </c>
      <c r="O1993">
        <v>550052</v>
      </c>
      <c r="P1993" t="s">
        <v>819</v>
      </c>
      <c r="Q1993">
        <v>550</v>
      </c>
      <c r="R1993" t="s">
        <v>61</v>
      </c>
      <c r="S1993" t="s">
        <v>62</v>
      </c>
      <c r="T1993">
        <v>322421</v>
      </c>
      <c r="U1993" t="s">
        <v>750</v>
      </c>
      <c r="V1993" t="s">
        <v>751</v>
      </c>
      <c r="W1993" t="s">
        <v>65</v>
      </c>
      <c r="X1993" t="s">
        <v>65</v>
      </c>
      <c r="Y1993" t="s">
        <v>768</v>
      </c>
      <c r="Z1993" t="s">
        <v>820</v>
      </c>
      <c r="AA1993" t="s">
        <v>65</v>
      </c>
      <c r="AB1993" t="s">
        <v>65</v>
      </c>
      <c r="AC1993">
        <v>961</v>
      </c>
      <c r="AD1993" t="s">
        <v>821</v>
      </c>
      <c r="AE1993" s="19" t="s">
        <v>1051</v>
      </c>
      <c r="AF1993">
        <v>1</v>
      </c>
      <c r="AG1993">
        <v>1</v>
      </c>
      <c r="AH1993" s="16">
        <v>44743</v>
      </c>
      <c r="AI1993" s="16">
        <v>44978</v>
      </c>
      <c r="AJ1993" s="16">
        <v>44978</v>
      </c>
      <c r="AK1993" s="16">
        <v>44974</v>
      </c>
      <c r="AL1993" s="16">
        <v>44974</v>
      </c>
      <c r="AM1993" s="19" t="s">
        <v>4536</v>
      </c>
      <c r="AN1993" s="19" t="e">
        <f>VLOOKUP(AM1993,'Admin Agencies'!A:B,2,FALSE)</f>
        <v>#N/A</v>
      </c>
      <c r="AO1993" t="s">
        <v>4537</v>
      </c>
      <c r="AP1993" t="s">
        <v>4538</v>
      </c>
      <c r="AQ1993" t="s">
        <v>4537</v>
      </c>
      <c r="AR1993" t="s">
        <v>315</v>
      </c>
      <c r="AS1993" t="s">
        <v>1747</v>
      </c>
      <c r="AT1993" t="s">
        <v>1748</v>
      </c>
      <c r="AU1993" t="s">
        <v>4539</v>
      </c>
      <c r="AV1993" t="s">
        <v>219</v>
      </c>
      <c r="AW1993" t="s">
        <v>65</v>
      </c>
      <c r="AX1993" t="s">
        <v>65</v>
      </c>
      <c r="AY1993" t="s">
        <v>65</v>
      </c>
      <c r="AZ1993" t="s">
        <v>65</v>
      </c>
      <c r="BA1993" t="s">
        <v>76</v>
      </c>
      <c r="BB1993" t="s">
        <v>77</v>
      </c>
      <c r="BC1993" t="s">
        <v>6216</v>
      </c>
      <c r="BD1993" t="s">
        <v>4541</v>
      </c>
      <c r="BE1993" t="s">
        <v>65</v>
      </c>
      <c r="BF1993" t="s">
        <v>65</v>
      </c>
      <c r="BG1993" t="s">
        <v>65</v>
      </c>
      <c r="BH1993" t="s">
        <v>81</v>
      </c>
    </row>
    <row r="1994" spans="1:60" hidden="1" x14ac:dyDescent="0.25">
      <c r="A1994">
        <v>2023</v>
      </c>
      <c r="B1994" t="s">
        <v>82</v>
      </c>
      <c r="C1994">
        <v>2023</v>
      </c>
      <c r="D1994">
        <v>11</v>
      </c>
      <c r="E1994" t="s">
        <v>6217</v>
      </c>
      <c r="F1994" s="19" t="s">
        <v>6218</v>
      </c>
      <c r="G1994">
        <v>1</v>
      </c>
      <c r="H1994">
        <v>1</v>
      </c>
      <c r="I1994" s="8">
        <v>463.86</v>
      </c>
      <c r="J1994">
        <v>463.86</v>
      </c>
      <c r="K1994" t="s">
        <v>2344</v>
      </c>
      <c r="L1994">
        <v>79</v>
      </c>
      <c r="M1994" t="s">
        <v>818</v>
      </c>
      <c r="N1994" t="s">
        <v>747</v>
      </c>
      <c r="O1994">
        <v>550052</v>
      </c>
      <c r="P1994" t="s">
        <v>819</v>
      </c>
      <c r="Q1994">
        <v>550</v>
      </c>
      <c r="R1994" t="s">
        <v>61</v>
      </c>
      <c r="S1994" t="s">
        <v>62</v>
      </c>
      <c r="T1994">
        <v>322421</v>
      </c>
      <c r="U1994" t="s">
        <v>750</v>
      </c>
      <c r="V1994" t="s">
        <v>751</v>
      </c>
      <c r="W1994" t="s">
        <v>65</v>
      </c>
      <c r="X1994" t="s">
        <v>65</v>
      </c>
      <c r="Y1994" t="s">
        <v>768</v>
      </c>
      <c r="Z1994" t="s">
        <v>820</v>
      </c>
      <c r="AA1994" t="s">
        <v>65</v>
      </c>
      <c r="AB1994" t="s">
        <v>65</v>
      </c>
      <c r="AC1994">
        <v>961</v>
      </c>
      <c r="AD1994" t="s">
        <v>821</v>
      </c>
      <c r="AE1994" s="19" t="s">
        <v>1051</v>
      </c>
      <c r="AF1994">
        <v>1</v>
      </c>
      <c r="AG1994">
        <v>1</v>
      </c>
      <c r="AH1994" s="16">
        <v>44743</v>
      </c>
      <c r="AI1994" s="16">
        <v>45054</v>
      </c>
      <c r="AJ1994" s="16">
        <v>45054</v>
      </c>
      <c r="AK1994" s="16">
        <v>45051</v>
      </c>
      <c r="AL1994" s="16">
        <v>45051</v>
      </c>
      <c r="AM1994" s="19" t="s">
        <v>2287</v>
      </c>
      <c r="AN1994" s="19" t="e">
        <f>VLOOKUP(AM1994,'Admin Agencies'!A:B,2,FALSE)</f>
        <v>#N/A</v>
      </c>
      <c r="AO1994" t="s">
        <v>2288</v>
      </c>
      <c r="AP1994" t="s">
        <v>2289</v>
      </c>
      <c r="AQ1994" t="s">
        <v>2288</v>
      </c>
      <c r="AR1994" t="s">
        <v>102</v>
      </c>
      <c r="AS1994" t="s">
        <v>2290</v>
      </c>
      <c r="AT1994" t="s">
        <v>75</v>
      </c>
      <c r="AU1994">
        <v>44128</v>
      </c>
      <c r="AV1994" t="s">
        <v>219</v>
      </c>
      <c r="AW1994" t="s">
        <v>65</v>
      </c>
      <c r="AX1994" t="s">
        <v>65</v>
      </c>
      <c r="AY1994" t="s">
        <v>65</v>
      </c>
      <c r="AZ1994" t="s">
        <v>65</v>
      </c>
      <c r="BA1994" t="s">
        <v>76</v>
      </c>
      <c r="BB1994" t="s">
        <v>77</v>
      </c>
      <c r="BC1994" t="s">
        <v>6219</v>
      </c>
      <c r="BD1994" t="s">
        <v>2292</v>
      </c>
      <c r="BE1994" t="s">
        <v>65</v>
      </c>
      <c r="BF1994" t="s">
        <v>65</v>
      </c>
      <c r="BG1994" t="s">
        <v>65</v>
      </c>
      <c r="BH1994" t="s">
        <v>81</v>
      </c>
    </row>
    <row r="1995" spans="1:60" hidden="1" x14ac:dyDescent="0.25">
      <c r="A1995">
        <v>2023</v>
      </c>
      <c r="B1995" t="s">
        <v>914</v>
      </c>
      <c r="C1995">
        <v>2023</v>
      </c>
      <c r="D1995">
        <v>12</v>
      </c>
      <c r="E1995" t="s">
        <v>6220</v>
      </c>
      <c r="F1995" s="19" t="s">
        <v>6221</v>
      </c>
      <c r="G1995">
        <v>1</v>
      </c>
      <c r="H1995">
        <v>1</v>
      </c>
      <c r="I1995" s="8">
        <v>36169.440000000002</v>
      </c>
      <c r="J1995">
        <v>36169.440000000002</v>
      </c>
      <c r="K1995" t="s">
        <v>868</v>
      </c>
      <c r="L1995">
        <v>344</v>
      </c>
      <c r="M1995" t="s">
        <v>59</v>
      </c>
      <c r="N1995" t="s">
        <v>747</v>
      </c>
      <c r="O1995">
        <v>550054</v>
      </c>
      <c r="P1995" t="s">
        <v>60</v>
      </c>
      <c r="Q1995">
        <v>550</v>
      </c>
      <c r="R1995" t="s">
        <v>61</v>
      </c>
      <c r="S1995" t="s">
        <v>62</v>
      </c>
      <c r="T1995">
        <v>322421</v>
      </c>
      <c r="U1995" t="s">
        <v>750</v>
      </c>
      <c r="V1995" t="s">
        <v>751</v>
      </c>
      <c r="W1995" t="s">
        <v>65</v>
      </c>
      <c r="X1995" t="s">
        <v>65</v>
      </c>
      <c r="Y1995" t="s">
        <v>768</v>
      </c>
      <c r="Z1995" t="s">
        <v>918</v>
      </c>
      <c r="AA1995" t="s">
        <v>65</v>
      </c>
      <c r="AB1995" t="s">
        <v>434</v>
      </c>
      <c r="AC1995">
        <v>334</v>
      </c>
      <c r="AD1995" t="s">
        <v>69</v>
      </c>
      <c r="AE1995" t="s">
        <v>919</v>
      </c>
      <c r="AF1995">
        <v>1</v>
      </c>
      <c r="AG1995">
        <v>1</v>
      </c>
      <c r="AH1995" s="16">
        <v>44789</v>
      </c>
      <c r="AI1995" s="16">
        <v>45098</v>
      </c>
      <c r="AJ1995" s="16">
        <v>45098</v>
      </c>
      <c r="AK1995" s="16">
        <v>45098</v>
      </c>
      <c r="AL1995" s="16">
        <v>45097</v>
      </c>
      <c r="AM1995" s="19" t="s">
        <v>689</v>
      </c>
      <c r="AN1995" s="19" t="str">
        <f>VLOOKUP(AM1995,'Admin Agencies'!A:B,2,FALSE)</f>
        <v>Jefferson County Educational Service Center</v>
      </c>
      <c r="AO1995" t="s">
        <v>435</v>
      </c>
      <c r="AP1995" t="s">
        <v>436</v>
      </c>
      <c r="AQ1995" t="s">
        <v>435</v>
      </c>
      <c r="AR1995" t="s">
        <v>102</v>
      </c>
      <c r="AS1995" t="s">
        <v>437</v>
      </c>
      <c r="AT1995" t="s">
        <v>75</v>
      </c>
      <c r="AU1995">
        <v>43952</v>
      </c>
      <c r="AV1995" t="s">
        <v>65</v>
      </c>
      <c r="AW1995" t="s">
        <v>65</v>
      </c>
      <c r="AX1995" t="s">
        <v>65</v>
      </c>
      <c r="AY1995" t="s">
        <v>65</v>
      </c>
      <c r="AZ1995" t="s">
        <v>65</v>
      </c>
      <c r="BA1995" t="s">
        <v>76</v>
      </c>
      <c r="BB1995" t="s">
        <v>77</v>
      </c>
      <c r="BC1995" t="s">
        <v>5572</v>
      </c>
      <c r="BD1995" t="s">
        <v>439</v>
      </c>
      <c r="BE1995" t="s">
        <v>65</v>
      </c>
      <c r="BF1995" t="s">
        <v>65</v>
      </c>
      <c r="BG1995" t="s">
        <v>65</v>
      </c>
      <c r="BH1995" t="s">
        <v>81</v>
      </c>
    </row>
    <row r="1996" spans="1:60" hidden="1" x14ac:dyDescent="0.25">
      <c r="A1996">
        <v>2023</v>
      </c>
      <c r="B1996" t="s">
        <v>838</v>
      </c>
      <c r="C1996">
        <v>2023</v>
      </c>
      <c r="D1996">
        <v>8</v>
      </c>
      <c r="E1996" t="s">
        <v>6222</v>
      </c>
      <c r="F1996" s="19" t="s">
        <v>6223</v>
      </c>
      <c r="G1996">
        <v>1</v>
      </c>
      <c r="H1996">
        <v>1</v>
      </c>
      <c r="I1996" s="8">
        <v>4414</v>
      </c>
      <c r="J1996">
        <v>4414</v>
      </c>
      <c r="K1996" t="s">
        <v>909</v>
      </c>
      <c r="L1996">
        <v>250</v>
      </c>
      <c r="M1996" t="s">
        <v>59</v>
      </c>
      <c r="N1996">
        <v>3250</v>
      </c>
      <c r="O1996">
        <v>550054</v>
      </c>
      <c r="P1996" t="s">
        <v>60</v>
      </c>
      <c r="Q1996">
        <v>550</v>
      </c>
      <c r="R1996" t="s">
        <v>61</v>
      </c>
      <c r="S1996" t="s">
        <v>852</v>
      </c>
      <c r="T1996">
        <v>322612</v>
      </c>
      <c r="U1996" t="s">
        <v>853</v>
      </c>
      <c r="V1996" t="s">
        <v>854</v>
      </c>
      <c r="W1996" t="s">
        <v>65</v>
      </c>
      <c r="X1996" t="s">
        <v>65</v>
      </c>
      <c r="Y1996" t="s">
        <v>855</v>
      </c>
      <c r="Z1996" t="s">
        <v>65</v>
      </c>
      <c r="AA1996" t="s">
        <v>65</v>
      </c>
      <c r="AB1996" t="s">
        <v>208</v>
      </c>
      <c r="AC1996">
        <v>334</v>
      </c>
      <c r="AD1996" t="s">
        <v>69</v>
      </c>
      <c r="AE1996" t="s">
        <v>65</v>
      </c>
      <c r="AF1996">
        <v>0</v>
      </c>
      <c r="AG1996">
        <v>0</v>
      </c>
      <c r="AH1996" s="16">
        <v>44978</v>
      </c>
      <c r="AI1996" s="16">
        <v>44978</v>
      </c>
      <c r="AJ1996" s="16">
        <v>44979</v>
      </c>
      <c r="AK1996" s="16">
        <v>44978</v>
      </c>
      <c r="AL1996" s="16">
        <v>44972</v>
      </c>
      <c r="AM1996" s="19" t="s">
        <v>667</v>
      </c>
      <c r="AN1996" s="19" t="str">
        <f>VLOOKUP(AM1996,'Admin Agencies'!A:B,2,FALSE)</f>
        <v>Defiance County Commissioners</v>
      </c>
      <c r="AO1996" t="s">
        <v>209</v>
      </c>
      <c r="AP1996" t="s">
        <v>210</v>
      </c>
      <c r="AQ1996" t="s">
        <v>209</v>
      </c>
      <c r="AR1996" t="s">
        <v>121</v>
      </c>
      <c r="AS1996" t="s">
        <v>211</v>
      </c>
      <c r="AT1996" t="s">
        <v>75</v>
      </c>
      <c r="AU1996">
        <v>43512</v>
      </c>
      <c r="AV1996" t="s">
        <v>219</v>
      </c>
      <c r="AW1996" t="s">
        <v>65</v>
      </c>
      <c r="AX1996" t="s">
        <v>65</v>
      </c>
      <c r="AY1996" t="s">
        <v>65</v>
      </c>
      <c r="AZ1996" t="s">
        <v>65</v>
      </c>
      <c r="BA1996" t="s">
        <v>76</v>
      </c>
      <c r="BB1996" t="s">
        <v>77</v>
      </c>
      <c r="BC1996" t="s">
        <v>910</v>
      </c>
      <c r="BD1996" t="s">
        <v>213</v>
      </c>
      <c r="BE1996" t="s">
        <v>214</v>
      </c>
      <c r="BF1996" t="s">
        <v>65</v>
      </c>
      <c r="BG1996" t="s">
        <v>65</v>
      </c>
      <c r="BH1996" t="s">
        <v>81</v>
      </c>
    </row>
    <row r="1997" spans="1:60" hidden="1" x14ac:dyDescent="0.25">
      <c r="A1997">
        <v>2023</v>
      </c>
      <c r="B1997" t="s">
        <v>82</v>
      </c>
      <c r="C1997">
        <v>2023</v>
      </c>
      <c r="D1997">
        <v>11</v>
      </c>
      <c r="E1997" t="s">
        <v>6224</v>
      </c>
      <c r="F1997" s="19" t="s">
        <v>6225</v>
      </c>
      <c r="G1997">
        <v>1</v>
      </c>
      <c r="H1997">
        <v>1</v>
      </c>
      <c r="I1997" s="8">
        <v>541.52</v>
      </c>
      <c r="J1997">
        <v>541.52</v>
      </c>
      <c r="K1997" t="s">
        <v>3575</v>
      </c>
      <c r="L1997">
        <v>173</v>
      </c>
      <c r="M1997" t="s">
        <v>818</v>
      </c>
      <c r="N1997" t="s">
        <v>747</v>
      </c>
      <c r="O1997">
        <v>550052</v>
      </c>
      <c r="P1997" t="s">
        <v>819</v>
      </c>
      <c r="Q1997">
        <v>550</v>
      </c>
      <c r="R1997" t="s">
        <v>61</v>
      </c>
      <c r="S1997" t="s">
        <v>62</v>
      </c>
      <c r="T1997">
        <v>322421</v>
      </c>
      <c r="U1997" t="s">
        <v>750</v>
      </c>
      <c r="V1997" t="s">
        <v>751</v>
      </c>
      <c r="W1997" t="s">
        <v>65</v>
      </c>
      <c r="X1997" t="s">
        <v>65</v>
      </c>
      <c r="Y1997" t="s">
        <v>768</v>
      </c>
      <c r="Z1997" t="s">
        <v>820</v>
      </c>
      <c r="AA1997" t="s">
        <v>65</v>
      </c>
      <c r="AB1997" t="s">
        <v>65</v>
      </c>
      <c r="AC1997">
        <v>961</v>
      </c>
      <c r="AD1997" t="s">
        <v>821</v>
      </c>
      <c r="AE1997" s="19" t="s">
        <v>1051</v>
      </c>
      <c r="AF1997">
        <v>1</v>
      </c>
      <c r="AG1997">
        <v>1</v>
      </c>
      <c r="AH1997" s="16">
        <v>44743</v>
      </c>
      <c r="AI1997" s="16">
        <v>45057</v>
      </c>
      <c r="AJ1997" s="16">
        <v>45057</v>
      </c>
      <c r="AK1997" s="16">
        <v>45057</v>
      </c>
      <c r="AL1997" s="16">
        <v>45057</v>
      </c>
      <c r="AM1997" s="19" t="s">
        <v>1227</v>
      </c>
      <c r="AN1997" s="19" t="e">
        <f>VLOOKUP(AM1997,'Admin Agencies'!A:B,2,FALSE)</f>
        <v>#N/A</v>
      </c>
      <c r="AO1997" t="s">
        <v>1228</v>
      </c>
      <c r="AP1997" t="s">
        <v>1229</v>
      </c>
      <c r="AQ1997" t="s">
        <v>1228</v>
      </c>
      <c r="AR1997" t="s">
        <v>238</v>
      </c>
      <c r="AS1997" t="s">
        <v>1230</v>
      </c>
      <c r="AT1997" t="s">
        <v>75</v>
      </c>
      <c r="AU1997">
        <v>44130</v>
      </c>
      <c r="AV1997" t="s">
        <v>219</v>
      </c>
      <c r="AW1997" t="s">
        <v>65</v>
      </c>
      <c r="AX1997" t="s">
        <v>65</v>
      </c>
      <c r="AY1997" t="s">
        <v>65</v>
      </c>
      <c r="AZ1997" t="s">
        <v>65</v>
      </c>
      <c r="BA1997" t="s">
        <v>76</v>
      </c>
      <c r="BB1997" t="s">
        <v>77</v>
      </c>
      <c r="BC1997" t="s">
        <v>6226</v>
      </c>
      <c r="BD1997" t="s">
        <v>1232</v>
      </c>
      <c r="BE1997" t="s">
        <v>65</v>
      </c>
      <c r="BF1997" t="s">
        <v>65</v>
      </c>
      <c r="BG1997" t="s">
        <v>65</v>
      </c>
      <c r="BH1997" t="s">
        <v>81</v>
      </c>
    </row>
    <row r="1998" spans="1:60" hidden="1" x14ac:dyDescent="0.25">
      <c r="A1998">
        <v>2023</v>
      </c>
      <c r="B1998" t="s">
        <v>1195</v>
      </c>
      <c r="C1998">
        <v>2023</v>
      </c>
      <c r="D1998">
        <v>11</v>
      </c>
      <c r="E1998" t="s">
        <v>6227</v>
      </c>
      <c r="F1998" s="19" t="s">
        <v>6228</v>
      </c>
      <c r="G1998">
        <v>1</v>
      </c>
      <c r="H1998">
        <v>1</v>
      </c>
      <c r="I1998" s="8">
        <v>5686.68</v>
      </c>
      <c r="J1998">
        <v>5686.68</v>
      </c>
      <c r="K1998" t="s">
        <v>1011</v>
      </c>
      <c r="L1998">
        <v>340</v>
      </c>
      <c r="M1998" t="s">
        <v>59</v>
      </c>
      <c r="N1998">
        <v>3250</v>
      </c>
      <c r="O1998">
        <v>550054</v>
      </c>
      <c r="P1998" t="s">
        <v>60</v>
      </c>
      <c r="Q1998">
        <v>550</v>
      </c>
      <c r="R1998" t="s">
        <v>61</v>
      </c>
      <c r="S1998" t="s">
        <v>852</v>
      </c>
      <c r="T1998">
        <v>322612</v>
      </c>
      <c r="U1998" t="s">
        <v>853</v>
      </c>
      <c r="V1998" t="s">
        <v>854</v>
      </c>
      <c r="W1998" t="s">
        <v>65</v>
      </c>
      <c r="X1998" t="s">
        <v>65</v>
      </c>
      <c r="Y1998" t="s">
        <v>855</v>
      </c>
      <c r="Z1998" t="s">
        <v>65</v>
      </c>
      <c r="AA1998" t="s">
        <v>65</v>
      </c>
      <c r="AB1998" t="s">
        <v>387</v>
      </c>
      <c r="AC1998">
        <v>334</v>
      </c>
      <c r="AD1998" t="s">
        <v>69</v>
      </c>
      <c r="AE1998" t="s">
        <v>65</v>
      </c>
      <c r="AF1998">
        <v>0</v>
      </c>
      <c r="AG1998">
        <v>0</v>
      </c>
      <c r="AH1998" s="16">
        <v>45068</v>
      </c>
      <c r="AI1998" s="16">
        <v>45068</v>
      </c>
      <c r="AJ1998" s="16">
        <v>45069</v>
      </c>
      <c r="AK1998" s="16">
        <v>45068</v>
      </c>
      <c r="AL1998" s="16">
        <v>45062</v>
      </c>
      <c r="AM1998" s="19" t="s">
        <v>698</v>
      </c>
      <c r="AN1998" s="19" t="str">
        <f>VLOOKUP(AM1998,'Admin Agencies'!A:B,2,FALSE)</f>
        <v>Madison County Commissioners</v>
      </c>
      <c r="AO1998" t="s">
        <v>388</v>
      </c>
      <c r="AP1998" t="s">
        <v>389</v>
      </c>
      <c r="AQ1998" t="s">
        <v>388</v>
      </c>
      <c r="AR1998" t="s">
        <v>238</v>
      </c>
      <c r="AS1998" t="s">
        <v>390</v>
      </c>
      <c r="AT1998" t="s">
        <v>75</v>
      </c>
      <c r="AU1998" t="s">
        <v>391</v>
      </c>
      <c r="AV1998" t="s">
        <v>219</v>
      </c>
      <c r="AW1998" t="s">
        <v>65</v>
      </c>
      <c r="AX1998" t="s">
        <v>65</v>
      </c>
      <c r="AY1998" t="s">
        <v>65</v>
      </c>
      <c r="AZ1998" t="s">
        <v>65</v>
      </c>
      <c r="BA1998" t="s">
        <v>76</v>
      </c>
      <c r="BB1998" t="s">
        <v>77</v>
      </c>
      <c r="BC1998" t="s">
        <v>1201</v>
      </c>
      <c r="BD1998" t="s">
        <v>79</v>
      </c>
      <c r="BE1998" t="s">
        <v>393</v>
      </c>
      <c r="BF1998" t="s">
        <v>65</v>
      </c>
      <c r="BG1998" t="s">
        <v>65</v>
      </c>
      <c r="BH1998" t="s">
        <v>81</v>
      </c>
    </row>
    <row r="1999" spans="1:60" hidden="1" x14ac:dyDescent="0.25">
      <c r="A1999">
        <v>2024</v>
      </c>
      <c r="B1999" t="s">
        <v>82</v>
      </c>
      <c r="C1999">
        <v>2023</v>
      </c>
      <c r="D1999">
        <v>1</v>
      </c>
      <c r="E1999" t="s">
        <v>6229</v>
      </c>
      <c r="F1999" s="19" t="s">
        <v>6230</v>
      </c>
      <c r="G1999">
        <v>1</v>
      </c>
      <c r="H1999">
        <v>1</v>
      </c>
      <c r="I1999" s="8">
        <v>8830.6</v>
      </c>
      <c r="J1999">
        <v>8830.6</v>
      </c>
      <c r="K1999" t="s">
        <v>1077</v>
      </c>
      <c r="L1999">
        <v>370</v>
      </c>
      <c r="M1999" t="s">
        <v>818</v>
      </c>
      <c r="N1999" t="s">
        <v>747</v>
      </c>
      <c r="O1999">
        <v>550052</v>
      </c>
      <c r="P1999" t="s">
        <v>819</v>
      </c>
      <c r="Q1999">
        <v>550</v>
      </c>
      <c r="R1999" t="s">
        <v>61</v>
      </c>
      <c r="S1999" t="s">
        <v>62</v>
      </c>
      <c r="T1999">
        <v>322421</v>
      </c>
      <c r="U1999" t="s">
        <v>750</v>
      </c>
      <c r="V1999" t="s">
        <v>751</v>
      </c>
      <c r="W1999" t="s">
        <v>65</v>
      </c>
      <c r="X1999" t="s">
        <v>65</v>
      </c>
      <c r="Y1999" t="s">
        <v>768</v>
      </c>
      <c r="Z1999" t="s">
        <v>820</v>
      </c>
      <c r="AA1999" t="s">
        <v>65</v>
      </c>
      <c r="AB1999" t="s">
        <v>490</v>
      </c>
      <c r="AC1999">
        <v>961</v>
      </c>
      <c r="AD1999" t="s">
        <v>821</v>
      </c>
      <c r="AE1999" s="19" t="s">
        <v>1051</v>
      </c>
      <c r="AF1999">
        <v>1</v>
      </c>
      <c r="AG1999">
        <v>1</v>
      </c>
      <c r="AH1999" s="16">
        <v>44743</v>
      </c>
      <c r="AI1999" s="16">
        <v>45117</v>
      </c>
      <c r="AJ1999" s="16">
        <v>45117</v>
      </c>
      <c r="AK1999" s="16">
        <v>45115</v>
      </c>
      <c r="AL1999" s="16">
        <v>45115</v>
      </c>
      <c r="AM1999" s="19" t="s">
        <v>1069</v>
      </c>
      <c r="AN1999" s="19" t="e">
        <f>VLOOKUP(AM1999,'Admin Agencies'!A:B,2,FALSE)</f>
        <v>#N/A</v>
      </c>
      <c r="AO1999" t="s">
        <v>1070</v>
      </c>
      <c r="AP1999" t="s">
        <v>1071</v>
      </c>
      <c r="AQ1999" t="s">
        <v>1070</v>
      </c>
      <c r="AR1999" t="s">
        <v>238</v>
      </c>
      <c r="AS1999" t="s">
        <v>1072</v>
      </c>
      <c r="AT1999" t="s">
        <v>75</v>
      </c>
      <c r="AU1999">
        <v>44143</v>
      </c>
      <c r="AV1999" t="s">
        <v>219</v>
      </c>
      <c r="AW1999" t="s">
        <v>65</v>
      </c>
      <c r="AX1999" t="s">
        <v>65</v>
      </c>
      <c r="AY1999" t="s">
        <v>65</v>
      </c>
      <c r="AZ1999" t="s">
        <v>65</v>
      </c>
      <c r="BA1999" t="s">
        <v>76</v>
      </c>
      <c r="BB1999" t="s">
        <v>77</v>
      </c>
      <c r="BC1999" t="s">
        <v>6231</v>
      </c>
      <c r="BD1999" t="s">
        <v>1074</v>
      </c>
      <c r="BE1999" t="s">
        <v>65</v>
      </c>
      <c r="BF1999" t="s">
        <v>65</v>
      </c>
      <c r="BG1999" t="s">
        <v>65</v>
      </c>
      <c r="BH1999" t="s">
        <v>81</v>
      </c>
    </row>
    <row r="2000" spans="1:60" hidden="1" x14ac:dyDescent="0.25">
      <c r="A2000">
        <v>2023</v>
      </c>
      <c r="B2000" t="s">
        <v>82</v>
      </c>
      <c r="C2000">
        <v>2023</v>
      </c>
      <c r="D2000">
        <v>10</v>
      </c>
      <c r="E2000" t="s">
        <v>6232</v>
      </c>
      <c r="F2000" s="19" t="s">
        <v>6233</v>
      </c>
      <c r="G2000">
        <v>1</v>
      </c>
      <c r="H2000">
        <v>1</v>
      </c>
      <c r="I2000" s="8">
        <v>455.7</v>
      </c>
      <c r="J2000">
        <v>455.7</v>
      </c>
      <c r="K2000" t="s">
        <v>1869</v>
      </c>
      <c r="L2000">
        <v>194</v>
      </c>
      <c r="M2000" t="s">
        <v>818</v>
      </c>
      <c r="N2000" t="s">
        <v>747</v>
      </c>
      <c r="O2000">
        <v>550052</v>
      </c>
      <c r="P2000" t="s">
        <v>819</v>
      </c>
      <c r="Q2000">
        <v>550</v>
      </c>
      <c r="R2000" t="s">
        <v>61</v>
      </c>
      <c r="S2000" t="s">
        <v>62</v>
      </c>
      <c r="T2000">
        <v>322421</v>
      </c>
      <c r="U2000" t="s">
        <v>750</v>
      </c>
      <c r="V2000" t="s">
        <v>751</v>
      </c>
      <c r="W2000" t="s">
        <v>65</v>
      </c>
      <c r="X2000" t="s">
        <v>65</v>
      </c>
      <c r="Y2000" t="s">
        <v>768</v>
      </c>
      <c r="Z2000" t="s">
        <v>820</v>
      </c>
      <c r="AA2000" t="s">
        <v>65</v>
      </c>
      <c r="AB2000" t="s">
        <v>65</v>
      </c>
      <c r="AC2000">
        <v>961</v>
      </c>
      <c r="AD2000" t="s">
        <v>821</v>
      </c>
      <c r="AE2000" s="19" t="s">
        <v>1051</v>
      </c>
      <c r="AF2000">
        <v>1</v>
      </c>
      <c r="AG2000">
        <v>1</v>
      </c>
      <c r="AH2000" s="16">
        <v>44743</v>
      </c>
      <c r="AI2000" s="16">
        <v>45026</v>
      </c>
      <c r="AJ2000" s="16">
        <v>45026</v>
      </c>
      <c r="AK2000" s="16">
        <v>45025</v>
      </c>
      <c r="AL2000" s="16">
        <v>45025</v>
      </c>
      <c r="AM2000" s="19" t="s">
        <v>1052</v>
      </c>
      <c r="AN2000" s="19" t="e">
        <f>VLOOKUP(AM2000,'Admin Agencies'!A:B,2,FALSE)</f>
        <v>#N/A</v>
      </c>
      <c r="AO2000" t="s">
        <v>1053</v>
      </c>
      <c r="AP2000" t="s">
        <v>1054</v>
      </c>
      <c r="AQ2000" t="s">
        <v>1053</v>
      </c>
      <c r="AR2000" t="s">
        <v>288</v>
      </c>
      <c r="AS2000" t="s">
        <v>539</v>
      </c>
      <c r="AT2000" t="s">
        <v>75</v>
      </c>
      <c r="AU2000">
        <v>43205</v>
      </c>
      <c r="AV2000" t="s">
        <v>219</v>
      </c>
      <c r="AW2000" t="s">
        <v>65</v>
      </c>
      <c r="AX2000" t="s">
        <v>65</v>
      </c>
      <c r="AY2000" t="s">
        <v>65</v>
      </c>
      <c r="AZ2000" t="s">
        <v>65</v>
      </c>
      <c r="BA2000" t="s">
        <v>76</v>
      </c>
      <c r="BB2000" t="s">
        <v>77</v>
      </c>
      <c r="BC2000" t="s">
        <v>6234</v>
      </c>
      <c r="BD2000" t="s">
        <v>1056</v>
      </c>
      <c r="BE2000" t="s">
        <v>1057</v>
      </c>
      <c r="BF2000" t="s">
        <v>65</v>
      </c>
      <c r="BG2000" t="s">
        <v>65</v>
      </c>
      <c r="BH2000" t="s">
        <v>81</v>
      </c>
    </row>
    <row r="2001" spans="1:60" hidden="1" x14ac:dyDescent="0.25">
      <c r="A2001">
        <v>2024</v>
      </c>
      <c r="B2001" t="s">
        <v>805</v>
      </c>
      <c r="C2001">
        <v>2024</v>
      </c>
      <c r="D2001">
        <v>3</v>
      </c>
      <c r="E2001" t="s">
        <v>6235</v>
      </c>
      <c r="F2001" s="19" t="s">
        <v>6236</v>
      </c>
      <c r="G2001">
        <v>1</v>
      </c>
      <c r="H2001">
        <v>1</v>
      </c>
      <c r="I2001" s="8">
        <v>8205.56</v>
      </c>
      <c r="J2001">
        <v>8205.56</v>
      </c>
      <c r="K2001" t="s">
        <v>1153</v>
      </c>
      <c r="L2001">
        <v>193</v>
      </c>
      <c r="M2001" t="s">
        <v>59</v>
      </c>
      <c r="N2001" t="s">
        <v>747</v>
      </c>
      <c r="O2001">
        <v>550054</v>
      </c>
      <c r="P2001" t="s">
        <v>60</v>
      </c>
      <c r="Q2001">
        <v>550</v>
      </c>
      <c r="R2001" t="s">
        <v>61</v>
      </c>
      <c r="S2001" t="s">
        <v>62</v>
      </c>
      <c r="T2001">
        <v>322421</v>
      </c>
      <c r="U2001" t="s">
        <v>750</v>
      </c>
      <c r="V2001" t="s">
        <v>751</v>
      </c>
      <c r="W2001" t="s">
        <v>65</v>
      </c>
      <c r="X2001" t="s">
        <v>65</v>
      </c>
      <c r="Y2001" t="s">
        <v>752</v>
      </c>
      <c r="Z2001" t="s">
        <v>918</v>
      </c>
      <c r="AA2001" t="s">
        <v>65</v>
      </c>
      <c r="AB2001" t="s">
        <v>318</v>
      </c>
      <c r="AC2001">
        <v>334</v>
      </c>
      <c r="AD2001" t="s">
        <v>69</v>
      </c>
      <c r="AE2001" t="s">
        <v>983</v>
      </c>
      <c r="AF2001">
        <v>1</v>
      </c>
      <c r="AG2001">
        <v>1</v>
      </c>
      <c r="AH2001" s="16">
        <v>45139</v>
      </c>
      <c r="AI2001" s="16">
        <v>45177</v>
      </c>
      <c r="AJ2001" s="16">
        <v>45177</v>
      </c>
      <c r="AK2001" s="16">
        <v>45177</v>
      </c>
      <c r="AL2001" s="16">
        <v>45176</v>
      </c>
      <c r="AM2001" s="19" t="s">
        <v>660</v>
      </c>
      <c r="AN2001" s="19" t="str">
        <f>VLOOKUP(AM2001,'Admin Agencies'!A:B,2,FALSE)</f>
        <v>Clinton County Job &amp; Family Services</v>
      </c>
      <c r="AO2001" t="s">
        <v>319</v>
      </c>
      <c r="AP2001" t="s">
        <v>320</v>
      </c>
      <c r="AQ2001" t="s">
        <v>319</v>
      </c>
      <c r="AR2001" t="s">
        <v>109</v>
      </c>
      <c r="AS2001" t="s">
        <v>321</v>
      </c>
      <c r="AT2001" t="s">
        <v>75</v>
      </c>
      <c r="AU2001">
        <v>45177</v>
      </c>
      <c r="AV2001" t="s">
        <v>65</v>
      </c>
      <c r="AW2001" t="s">
        <v>65</v>
      </c>
      <c r="AX2001" t="s">
        <v>65</v>
      </c>
      <c r="AY2001" t="s">
        <v>65</v>
      </c>
      <c r="AZ2001" t="s">
        <v>65</v>
      </c>
      <c r="BA2001" t="s">
        <v>76</v>
      </c>
      <c r="BB2001" t="s">
        <v>77</v>
      </c>
      <c r="BC2001" t="s">
        <v>986</v>
      </c>
      <c r="BD2001" t="s">
        <v>323</v>
      </c>
      <c r="BE2001" t="s">
        <v>324</v>
      </c>
      <c r="BF2001" t="s">
        <v>65</v>
      </c>
      <c r="BG2001" t="s">
        <v>65</v>
      </c>
      <c r="BH2001" t="s">
        <v>81</v>
      </c>
    </row>
    <row r="2002" spans="1:60" hidden="1" x14ac:dyDescent="0.25">
      <c r="A2002">
        <v>2024</v>
      </c>
      <c r="B2002" t="s">
        <v>771</v>
      </c>
      <c r="C2002">
        <v>2024</v>
      </c>
      <c r="D2002">
        <v>3</v>
      </c>
      <c r="E2002" t="s">
        <v>6237</v>
      </c>
      <c r="F2002" s="19" t="s">
        <v>6238</v>
      </c>
      <c r="G2002">
        <v>1</v>
      </c>
      <c r="H2002">
        <v>1</v>
      </c>
      <c r="I2002" s="8">
        <v>72</v>
      </c>
      <c r="J2002">
        <v>72</v>
      </c>
      <c r="K2002" t="s">
        <v>1488</v>
      </c>
      <c r="L2002">
        <v>236</v>
      </c>
      <c r="M2002" t="s">
        <v>818</v>
      </c>
      <c r="N2002" t="s">
        <v>747</v>
      </c>
      <c r="O2002">
        <v>550052</v>
      </c>
      <c r="P2002" t="s">
        <v>819</v>
      </c>
      <c r="Q2002">
        <v>550</v>
      </c>
      <c r="R2002" t="s">
        <v>61</v>
      </c>
      <c r="S2002" t="s">
        <v>62</v>
      </c>
      <c r="T2002">
        <v>322421</v>
      </c>
      <c r="U2002" t="s">
        <v>750</v>
      </c>
      <c r="V2002" t="s">
        <v>751</v>
      </c>
      <c r="W2002" t="s">
        <v>65</v>
      </c>
      <c r="X2002" t="s">
        <v>65</v>
      </c>
      <c r="Y2002" t="s">
        <v>752</v>
      </c>
      <c r="Z2002" t="s">
        <v>820</v>
      </c>
      <c r="AA2002" t="s">
        <v>65</v>
      </c>
      <c r="AB2002" t="s">
        <v>457</v>
      </c>
      <c r="AC2002">
        <v>961</v>
      </c>
      <c r="AD2002" t="s">
        <v>821</v>
      </c>
      <c r="AE2002" s="19" t="s">
        <v>822</v>
      </c>
      <c r="AF2002">
        <v>1</v>
      </c>
      <c r="AG2002">
        <v>1</v>
      </c>
      <c r="AH2002" s="16">
        <v>45119</v>
      </c>
      <c r="AI2002" s="16">
        <v>45169</v>
      </c>
      <c r="AJ2002" s="16">
        <v>45174</v>
      </c>
      <c r="AK2002" s="16">
        <v>45169</v>
      </c>
      <c r="AL2002" s="16">
        <v>45169</v>
      </c>
      <c r="AM2002" s="19" t="s">
        <v>3346</v>
      </c>
      <c r="AN2002" s="19" t="e">
        <f>VLOOKUP(AM2002,'Admin Agencies'!A:B,2,FALSE)</f>
        <v>#N/A</v>
      </c>
      <c r="AO2002" t="s">
        <v>3347</v>
      </c>
      <c r="AP2002" t="s">
        <v>3348</v>
      </c>
      <c r="AQ2002" t="s">
        <v>3347</v>
      </c>
      <c r="AR2002" t="s">
        <v>102</v>
      </c>
      <c r="AS2002" t="s">
        <v>3349</v>
      </c>
      <c r="AT2002" t="s">
        <v>75</v>
      </c>
      <c r="AU2002">
        <v>45869</v>
      </c>
      <c r="AV2002" t="s">
        <v>219</v>
      </c>
      <c r="AW2002" t="s">
        <v>65</v>
      </c>
      <c r="AX2002" t="s">
        <v>65</v>
      </c>
      <c r="AY2002" t="s">
        <v>65</v>
      </c>
      <c r="AZ2002" t="s">
        <v>65</v>
      </c>
      <c r="BA2002" t="s">
        <v>76</v>
      </c>
      <c r="BB2002" t="s">
        <v>77</v>
      </c>
      <c r="BC2002" t="s">
        <v>6239</v>
      </c>
      <c r="BD2002" t="s">
        <v>3351</v>
      </c>
      <c r="BE2002" t="s">
        <v>65</v>
      </c>
      <c r="BF2002" t="s">
        <v>65</v>
      </c>
      <c r="BG2002" t="s">
        <v>65</v>
      </c>
      <c r="BH2002" t="s">
        <v>81</v>
      </c>
    </row>
    <row r="2003" spans="1:60" hidden="1" x14ac:dyDescent="0.25">
      <c r="A2003">
        <v>2024</v>
      </c>
      <c r="B2003" t="s">
        <v>848</v>
      </c>
      <c r="C2003">
        <v>2024</v>
      </c>
      <c r="D2003">
        <v>5</v>
      </c>
      <c r="E2003" t="s">
        <v>6240</v>
      </c>
      <c r="F2003" s="19" t="s">
        <v>6241</v>
      </c>
      <c r="G2003">
        <v>1</v>
      </c>
      <c r="H2003">
        <v>1</v>
      </c>
      <c r="I2003" s="8">
        <v>1084.8599999999999</v>
      </c>
      <c r="J2003">
        <v>1084.8599999999999</v>
      </c>
      <c r="K2003" t="s">
        <v>851</v>
      </c>
      <c r="L2003">
        <v>5610</v>
      </c>
      <c r="M2003" t="s">
        <v>59</v>
      </c>
      <c r="N2003">
        <v>3250</v>
      </c>
      <c r="O2003">
        <v>550054</v>
      </c>
      <c r="P2003" t="s">
        <v>60</v>
      </c>
      <c r="Q2003">
        <v>550</v>
      </c>
      <c r="R2003" t="s">
        <v>61</v>
      </c>
      <c r="S2003" t="s">
        <v>852</v>
      </c>
      <c r="T2003">
        <v>322612</v>
      </c>
      <c r="U2003" t="s">
        <v>853</v>
      </c>
      <c r="V2003" t="s">
        <v>854</v>
      </c>
      <c r="W2003" t="s">
        <v>65</v>
      </c>
      <c r="X2003" t="s">
        <v>65</v>
      </c>
      <c r="Y2003" t="s">
        <v>855</v>
      </c>
      <c r="Z2003" t="s">
        <v>65</v>
      </c>
      <c r="AA2003" t="s">
        <v>65</v>
      </c>
      <c r="AB2003" t="s">
        <v>1732</v>
      </c>
      <c r="AC2003">
        <v>334</v>
      </c>
      <c r="AD2003" t="s">
        <v>69</v>
      </c>
      <c r="AE2003" t="s">
        <v>65</v>
      </c>
      <c r="AF2003">
        <v>0</v>
      </c>
      <c r="AG2003">
        <v>0</v>
      </c>
      <c r="AH2003" s="16">
        <v>45257</v>
      </c>
      <c r="AI2003" s="16">
        <v>45257</v>
      </c>
      <c r="AJ2003" s="16">
        <v>45257</v>
      </c>
      <c r="AK2003" s="16">
        <v>45257</v>
      </c>
      <c r="AL2003" s="16">
        <v>45246</v>
      </c>
      <c r="AM2003" s="19" t="s">
        <v>725</v>
      </c>
      <c r="AN2003" s="19" t="str">
        <f>VLOOKUP(AM2003,'Admin Agencies'!A:B,2,FALSE)</f>
        <v>Ross CBDD</v>
      </c>
      <c r="AO2003" t="s">
        <v>2075</v>
      </c>
      <c r="AP2003" t="s">
        <v>2076</v>
      </c>
      <c r="AQ2003" t="s">
        <v>2075</v>
      </c>
      <c r="AR2003" t="s">
        <v>2077</v>
      </c>
      <c r="AS2003" t="s">
        <v>1191</v>
      </c>
      <c r="AT2003" t="s">
        <v>75</v>
      </c>
      <c r="AU2003" t="s">
        <v>2078</v>
      </c>
      <c r="AV2003" t="s">
        <v>65</v>
      </c>
      <c r="AW2003" t="s">
        <v>65</v>
      </c>
      <c r="AX2003" t="s">
        <v>65</v>
      </c>
      <c r="AY2003" t="s">
        <v>65</v>
      </c>
      <c r="AZ2003" t="s">
        <v>65</v>
      </c>
      <c r="BA2003" t="s">
        <v>76</v>
      </c>
      <c r="BB2003" t="s">
        <v>77</v>
      </c>
      <c r="BC2003" t="s">
        <v>856</v>
      </c>
      <c r="BD2003" t="s">
        <v>213</v>
      </c>
      <c r="BE2003" t="s">
        <v>2080</v>
      </c>
      <c r="BF2003" t="s">
        <v>65</v>
      </c>
      <c r="BG2003" t="s">
        <v>65</v>
      </c>
      <c r="BH2003" t="s">
        <v>81</v>
      </c>
    </row>
    <row r="2004" spans="1:60" hidden="1" x14ac:dyDescent="0.25">
      <c r="A2004">
        <v>2024</v>
      </c>
      <c r="B2004" t="s">
        <v>893</v>
      </c>
      <c r="C2004">
        <v>2023</v>
      </c>
      <c r="D2004">
        <v>4</v>
      </c>
      <c r="E2004" t="s">
        <v>2638</v>
      </c>
      <c r="F2004" s="19" t="s">
        <v>2639</v>
      </c>
      <c r="G2004">
        <v>1</v>
      </c>
      <c r="H2004">
        <v>1</v>
      </c>
      <c r="I2004" s="8">
        <v>90</v>
      </c>
      <c r="J2004">
        <v>109.47</v>
      </c>
      <c r="K2004" t="s">
        <v>1479</v>
      </c>
      <c r="L2004">
        <v>114</v>
      </c>
      <c r="M2004" t="s">
        <v>59</v>
      </c>
      <c r="N2004" t="s">
        <v>747</v>
      </c>
      <c r="O2004">
        <v>510063</v>
      </c>
      <c r="P2004" t="s">
        <v>897</v>
      </c>
      <c r="Q2004">
        <v>510</v>
      </c>
      <c r="R2004" t="s">
        <v>305</v>
      </c>
      <c r="S2004" t="s">
        <v>62</v>
      </c>
      <c r="T2004">
        <v>322421</v>
      </c>
      <c r="U2004" t="s">
        <v>750</v>
      </c>
      <c r="V2004" t="s">
        <v>751</v>
      </c>
      <c r="W2004" t="s">
        <v>65</v>
      </c>
      <c r="X2004" t="s">
        <v>65</v>
      </c>
      <c r="Y2004" t="s">
        <v>768</v>
      </c>
      <c r="Z2004" t="s">
        <v>898</v>
      </c>
      <c r="AA2004" t="s">
        <v>306</v>
      </c>
      <c r="AB2004" t="s">
        <v>798</v>
      </c>
      <c r="AC2004">
        <v>325</v>
      </c>
      <c r="AD2004" t="s">
        <v>215</v>
      </c>
      <c r="AE2004" t="s">
        <v>899</v>
      </c>
      <c r="AF2004">
        <v>9</v>
      </c>
      <c r="AG2004">
        <v>1</v>
      </c>
      <c r="AH2004" s="16">
        <v>44993</v>
      </c>
      <c r="AI2004" s="16">
        <v>45212</v>
      </c>
      <c r="AJ2004" s="16">
        <v>45224</v>
      </c>
      <c r="AK2004" s="16">
        <v>45204</v>
      </c>
      <c r="AL2004" s="16">
        <v>45204</v>
      </c>
      <c r="AM2004" s="19" t="s">
        <v>900</v>
      </c>
      <c r="AN2004" s="19" t="e">
        <f>VLOOKUP(AM2004,'Admin Agencies'!A:B,2,FALSE)</f>
        <v>#N/A</v>
      </c>
      <c r="AO2004" t="s">
        <v>901</v>
      </c>
      <c r="AP2004" t="s">
        <v>902</v>
      </c>
      <c r="AQ2004" t="s">
        <v>901</v>
      </c>
      <c r="AR2004" t="s">
        <v>102</v>
      </c>
      <c r="AS2004" t="s">
        <v>903</v>
      </c>
      <c r="AT2004" t="s">
        <v>904</v>
      </c>
      <c r="AU2004">
        <v>66210</v>
      </c>
      <c r="AV2004" t="s">
        <v>219</v>
      </c>
      <c r="AW2004" t="s">
        <v>905</v>
      </c>
      <c r="AX2004" t="s">
        <v>65</v>
      </c>
      <c r="AY2004" t="s">
        <v>65</v>
      </c>
      <c r="AZ2004" t="s">
        <v>65</v>
      </c>
      <c r="BA2004" t="s">
        <v>76</v>
      </c>
      <c r="BB2004" t="s">
        <v>77</v>
      </c>
      <c r="BC2004" t="s">
        <v>913</v>
      </c>
      <c r="BD2004" t="s">
        <v>906</v>
      </c>
      <c r="BE2004" t="s">
        <v>65</v>
      </c>
      <c r="BF2004" t="s">
        <v>65</v>
      </c>
      <c r="BG2004" t="s">
        <v>65</v>
      </c>
      <c r="BH2004" t="s">
        <v>81</v>
      </c>
    </row>
    <row r="2005" spans="1:60" hidden="1" x14ac:dyDescent="0.25">
      <c r="A2005">
        <v>2024</v>
      </c>
      <c r="B2005" t="s">
        <v>805</v>
      </c>
      <c r="C2005">
        <v>2024</v>
      </c>
      <c r="D2005">
        <v>4</v>
      </c>
      <c r="E2005" t="s">
        <v>6242</v>
      </c>
      <c r="F2005" s="19" t="s">
        <v>6243</v>
      </c>
      <c r="G2005">
        <v>1</v>
      </c>
      <c r="H2005">
        <v>1</v>
      </c>
      <c r="I2005" s="8">
        <v>7042.13</v>
      </c>
      <c r="J2005">
        <v>7042.13</v>
      </c>
      <c r="K2005" t="s">
        <v>923</v>
      </c>
      <c r="L2005">
        <v>252</v>
      </c>
      <c r="M2005" t="s">
        <v>59</v>
      </c>
      <c r="N2005" t="s">
        <v>747</v>
      </c>
      <c r="O2005">
        <v>550054</v>
      </c>
      <c r="P2005" t="s">
        <v>60</v>
      </c>
      <c r="Q2005">
        <v>550</v>
      </c>
      <c r="R2005" t="s">
        <v>61</v>
      </c>
      <c r="S2005" t="s">
        <v>62</v>
      </c>
      <c r="T2005">
        <v>322421</v>
      </c>
      <c r="U2005" t="s">
        <v>750</v>
      </c>
      <c r="V2005" t="s">
        <v>751</v>
      </c>
      <c r="W2005" t="s">
        <v>65</v>
      </c>
      <c r="X2005" t="s">
        <v>65</v>
      </c>
      <c r="Y2005" t="s">
        <v>752</v>
      </c>
      <c r="Z2005" t="s">
        <v>918</v>
      </c>
      <c r="AA2005" t="s">
        <v>65</v>
      </c>
      <c r="AB2005" t="s">
        <v>510</v>
      </c>
      <c r="AC2005">
        <v>334</v>
      </c>
      <c r="AD2005" t="s">
        <v>69</v>
      </c>
      <c r="AE2005" t="s">
        <v>983</v>
      </c>
      <c r="AF2005">
        <v>1</v>
      </c>
      <c r="AG2005">
        <v>1</v>
      </c>
      <c r="AH2005" s="16">
        <v>45139</v>
      </c>
      <c r="AI2005" s="16">
        <v>45216</v>
      </c>
      <c r="AJ2005" s="16">
        <v>45216</v>
      </c>
      <c r="AK2005" s="16">
        <v>45216</v>
      </c>
      <c r="AL2005" s="16">
        <v>45216</v>
      </c>
      <c r="AM2005" s="19" t="s">
        <v>720</v>
      </c>
      <c r="AN2005" s="19" t="str">
        <f>VLOOKUP(AM2005,'Admin Agencies'!A:B,2,FALSE)</f>
        <v>Pike CBDD</v>
      </c>
      <c r="AO2005" t="s">
        <v>511</v>
      </c>
      <c r="AP2005" t="s">
        <v>512</v>
      </c>
      <c r="AQ2005" t="s">
        <v>511</v>
      </c>
      <c r="AR2005" t="s">
        <v>513</v>
      </c>
      <c r="AS2005" t="s">
        <v>514</v>
      </c>
      <c r="AT2005" t="s">
        <v>75</v>
      </c>
      <c r="AU2005">
        <v>45690</v>
      </c>
      <c r="AV2005" t="s">
        <v>65</v>
      </c>
      <c r="AW2005" t="s">
        <v>65</v>
      </c>
      <c r="AX2005" t="s">
        <v>65</v>
      </c>
      <c r="AY2005" t="s">
        <v>65</v>
      </c>
      <c r="AZ2005" t="s">
        <v>65</v>
      </c>
      <c r="BA2005" t="s">
        <v>76</v>
      </c>
      <c r="BB2005" t="s">
        <v>77</v>
      </c>
      <c r="BC2005" t="s">
        <v>986</v>
      </c>
      <c r="BD2005" t="s">
        <v>89</v>
      </c>
      <c r="BE2005" t="s">
        <v>516</v>
      </c>
      <c r="BF2005" t="s">
        <v>65</v>
      </c>
      <c r="BG2005" t="s">
        <v>65</v>
      </c>
      <c r="BH2005" t="s">
        <v>81</v>
      </c>
    </row>
    <row r="2006" spans="1:60" x14ac:dyDescent="0.25">
      <c r="A2006">
        <v>2024</v>
      </c>
      <c r="B2006" t="s">
        <v>58</v>
      </c>
      <c r="C2006">
        <v>2023</v>
      </c>
      <c r="D2006">
        <v>2</v>
      </c>
      <c r="E2006" t="s">
        <v>6244</v>
      </c>
      <c r="F2006" s="19" t="s">
        <v>6245</v>
      </c>
      <c r="G2006">
        <v>1</v>
      </c>
      <c r="H2006">
        <v>1</v>
      </c>
      <c r="I2006" s="8">
        <v>37139.71</v>
      </c>
      <c r="J2006">
        <v>37139.71</v>
      </c>
      <c r="K2006" t="s">
        <v>950</v>
      </c>
      <c r="L2006">
        <v>156</v>
      </c>
      <c r="M2006" t="s">
        <v>59</v>
      </c>
      <c r="N2006">
        <v>3250</v>
      </c>
      <c r="O2006">
        <v>550054</v>
      </c>
      <c r="P2006" t="s">
        <v>60</v>
      </c>
      <c r="Q2006">
        <v>550</v>
      </c>
      <c r="R2006" t="s">
        <v>61</v>
      </c>
      <c r="S2006" t="s">
        <v>62</v>
      </c>
      <c r="T2006">
        <v>322612</v>
      </c>
      <c r="U2006" t="s">
        <v>63</v>
      </c>
      <c r="V2006" t="s">
        <v>64</v>
      </c>
      <c r="W2006" t="s">
        <v>65</v>
      </c>
      <c r="X2006" t="s">
        <v>65</v>
      </c>
      <c r="Y2006" t="s">
        <v>66</v>
      </c>
      <c r="Z2006" t="s">
        <v>67</v>
      </c>
      <c r="AA2006" t="s">
        <v>65</v>
      </c>
      <c r="AB2006" t="s">
        <v>517</v>
      </c>
      <c r="AC2006">
        <v>334</v>
      </c>
      <c r="AD2006" t="s">
        <v>69</v>
      </c>
      <c r="AE2006" t="s">
        <v>70</v>
      </c>
      <c r="AF2006">
        <v>1</v>
      </c>
      <c r="AG2006">
        <v>1</v>
      </c>
      <c r="AH2006" s="16">
        <v>44862</v>
      </c>
      <c r="AI2006" s="16">
        <v>45161</v>
      </c>
      <c r="AJ2006" s="16">
        <v>45161</v>
      </c>
      <c r="AK2006" s="16">
        <v>45161</v>
      </c>
      <c r="AL2006" s="16">
        <v>45155</v>
      </c>
      <c r="AM2006" s="19" t="s">
        <v>708</v>
      </c>
      <c r="AN2006" s="19" t="str">
        <f>VLOOKUP(AM2006,'Admin Agencies'!A:B,2,FALSE)</f>
        <v>Montgomery County Commissioners</v>
      </c>
      <c r="AO2006" t="s">
        <v>518</v>
      </c>
      <c r="AP2006" t="s">
        <v>519</v>
      </c>
      <c r="AQ2006" t="s">
        <v>518</v>
      </c>
      <c r="AR2006" t="s">
        <v>513</v>
      </c>
      <c r="AS2006" t="s">
        <v>520</v>
      </c>
      <c r="AT2006" t="s">
        <v>75</v>
      </c>
      <c r="AU2006">
        <v>45202</v>
      </c>
      <c r="AV2006" t="s">
        <v>65</v>
      </c>
      <c r="AW2006" t="s">
        <v>65</v>
      </c>
      <c r="AX2006" t="s">
        <v>65</v>
      </c>
      <c r="AY2006" t="s">
        <v>65</v>
      </c>
      <c r="AZ2006" t="s">
        <v>65</v>
      </c>
      <c r="BA2006" t="s">
        <v>76</v>
      </c>
      <c r="BB2006" t="s">
        <v>77</v>
      </c>
      <c r="BC2006" t="s">
        <v>6246</v>
      </c>
      <c r="BD2006" t="s">
        <v>521</v>
      </c>
      <c r="BE2006" t="s">
        <v>522</v>
      </c>
      <c r="BF2006" t="s">
        <v>65</v>
      </c>
      <c r="BG2006" t="s">
        <v>65</v>
      </c>
      <c r="BH2006" t="s">
        <v>81</v>
      </c>
    </row>
    <row r="2007" spans="1:60" hidden="1" x14ac:dyDescent="0.25">
      <c r="A2007">
        <v>2023</v>
      </c>
      <c r="B2007" t="s">
        <v>838</v>
      </c>
      <c r="C2007">
        <v>2023</v>
      </c>
      <c r="D2007">
        <v>8</v>
      </c>
      <c r="E2007" t="s">
        <v>6247</v>
      </c>
      <c r="F2007" s="19" t="s">
        <v>6248</v>
      </c>
      <c r="G2007">
        <v>1</v>
      </c>
      <c r="H2007">
        <v>1</v>
      </c>
      <c r="I2007" s="8">
        <v>176750</v>
      </c>
      <c r="J2007">
        <v>176750</v>
      </c>
      <c r="K2007" t="s">
        <v>909</v>
      </c>
      <c r="L2007">
        <v>248</v>
      </c>
      <c r="M2007" t="s">
        <v>59</v>
      </c>
      <c r="N2007">
        <v>3250</v>
      </c>
      <c r="O2007">
        <v>550054</v>
      </c>
      <c r="P2007" t="s">
        <v>60</v>
      </c>
      <c r="Q2007">
        <v>550</v>
      </c>
      <c r="R2007" t="s">
        <v>61</v>
      </c>
      <c r="S2007" t="s">
        <v>852</v>
      </c>
      <c r="T2007">
        <v>322612</v>
      </c>
      <c r="U2007" t="s">
        <v>853</v>
      </c>
      <c r="V2007" t="s">
        <v>854</v>
      </c>
      <c r="W2007" t="s">
        <v>65</v>
      </c>
      <c r="X2007" t="s">
        <v>65</v>
      </c>
      <c r="Y2007" t="s">
        <v>855</v>
      </c>
      <c r="Z2007" t="s">
        <v>65</v>
      </c>
      <c r="AA2007" t="s">
        <v>65</v>
      </c>
      <c r="AB2007" t="s">
        <v>490</v>
      </c>
      <c r="AC2007">
        <v>334</v>
      </c>
      <c r="AD2007" t="s">
        <v>69</v>
      </c>
      <c r="AE2007" t="s">
        <v>65</v>
      </c>
      <c r="AF2007">
        <v>0</v>
      </c>
      <c r="AG2007">
        <v>0</v>
      </c>
      <c r="AH2007" s="16">
        <v>44978</v>
      </c>
      <c r="AI2007" s="16">
        <v>44978</v>
      </c>
      <c r="AJ2007" s="16">
        <v>44979</v>
      </c>
      <c r="AK2007" s="16">
        <v>44978</v>
      </c>
      <c r="AL2007" s="16">
        <v>44972</v>
      </c>
      <c r="AM2007" s="19" t="s">
        <v>4702</v>
      </c>
      <c r="AN2007" s="19" t="e">
        <f>VLOOKUP(AM2007,'Admin Agencies'!A:B,2,FALSE)</f>
        <v>#N/A</v>
      </c>
      <c r="AO2007" t="s">
        <v>4703</v>
      </c>
      <c r="AP2007" t="s">
        <v>4704</v>
      </c>
      <c r="AQ2007" t="s">
        <v>4703</v>
      </c>
      <c r="AR2007" t="s">
        <v>294</v>
      </c>
      <c r="AS2007" t="s">
        <v>1230</v>
      </c>
      <c r="AT2007" t="s">
        <v>75</v>
      </c>
      <c r="AU2007">
        <v>44115</v>
      </c>
      <c r="AV2007" t="s">
        <v>219</v>
      </c>
      <c r="AW2007" t="s">
        <v>65</v>
      </c>
      <c r="AX2007" t="s">
        <v>65</v>
      </c>
      <c r="AY2007" t="s">
        <v>65</v>
      </c>
      <c r="AZ2007" t="s">
        <v>65</v>
      </c>
      <c r="BA2007" t="s">
        <v>76</v>
      </c>
      <c r="BB2007" t="s">
        <v>77</v>
      </c>
      <c r="BC2007" t="s">
        <v>910</v>
      </c>
      <c r="BD2007" t="s">
        <v>4705</v>
      </c>
      <c r="BE2007" t="s">
        <v>4706</v>
      </c>
      <c r="BF2007" t="s">
        <v>65</v>
      </c>
      <c r="BG2007" t="s">
        <v>65</v>
      </c>
      <c r="BH2007" t="s">
        <v>81</v>
      </c>
    </row>
    <row r="2008" spans="1:60" hidden="1" x14ac:dyDescent="0.25">
      <c r="A2008">
        <v>2024</v>
      </c>
      <c r="B2008" t="s">
        <v>914</v>
      </c>
      <c r="C2008">
        <v>2023</v>
      </c>
      <c r="D2008">
        <v>1</v>
      </c>
      <c r="E2008" t="s">
        <v>6249</v>
      </c>
      <c r="F2008" s="19" t="s">
        <v>6250</v>
      </c>
      <c r="G2008">
        <v>1</v>
      </c>
      <c r="H2008">
        <v>1</v>
      </c>
      <c r="I2008" s="8">
        <v>7296.21</v>
      </c>
      <c r="J2008">
        <v>7296.21</v>
      </c>
      <c r="K2008" t="s">
        <v>1469</v>
      </c>
      <c r="L2008">
        <v>5586</v>
      </c>
      <c r="M2008" t="s">
        <v>59</v>
      </c>
      <c r="N2008">
        <v>3250</v>
      </c>
      <c r="O2008">
        <v>550054</v>
      </c>
      <c r="P2008" t="s">
        <v>60</v>
      </c>
      <c r="Q2008">
        <v>550</v>
      </c>
      <c r="R2008" t="s">
        <v>61</v>
      </c>
      <c r="S2008" t="s">
        <v>62</v>
      </c>
      <c r="T2008">
        <v>322612</v>
      </c>
      <c r="U2008" t="s">
        <v>750</v>
      </c>
      <c r="V2008" t="s">
        <v>751</v>
      </c>
      <c r="W2008" t="s">
        <v>65</v>
      </c>
      <c r="X2008" t="s">
        <v>65</v>
      </c>
      <c r="Y2008" t="s">
        <v>997</v>
      </c>
      <c r="Z2008" t="s">
        <v>918</v>
      </c>
      <c r="AA2008" t="s">
        <v>65</v>
      </c>
      <c r="AB2008" t="s">
        <v>2542</v>
      </c>
      <c r="AC2008">
        <v>334</v>
      </c>
      <c r="AD2008" t="s">
        <v>69</v>
      </c>
      <c r="AE2008" t="s">
        <v>998</v>
      </c>
      <c r="AF2008">
        <v>1</v>
      </c>
      <c r="AG2008">
        <v>1</v>
      </c>
      <c r="AH2008" s="16">
        <v>44789</v>
      </c>
      <c r="AI2008" s="16">
        <v>45131</v>
      </c>
      <c r="AJ2008" s="16">
        <v>45131</v>
      </c>
      <c r="AK2008" s="16">
        <v>45131</v>
      </c>
      <c r="AL2008" s="16">
        <v>45126</v>
      </c>
      <c r="AM2008" s="19" t="s">
        <v>649</v>
      </c>
      <c r="AN2008" s="19" t="str">
        <f>VLOOKUP(AM2008,'Admin Agencies'!A:B,2,FALSE)</f>
        <v>Ashland County Job &amp; Family Services</v>
      </c>
      <c r="AO2008" t="s">
        <v>2543</v>
      </c>
      <c r="AP2008" t="s">
        <v>2544</v>
      </c>
      <c r="AQ2008" t="s">
        <v>2543</v>
      </c>
      <c r="AR2008" t="s">
        <v>86</v>
      </c>
      <c r="AS2008" t="s">
        <v>2545</v>
      </c>
      <c r="AT2008" t="s">
        <v>75</v>
      </c>
      <c r="AU2008">
        <v>44805</v>
      </c>
      <c r="AV2008" t="s">
        <v>65</v>
      </c>
      <c r="AW2008" t="s">
        <v>65</v>
      </c>
      <c r="AX2008" t="s">
        <v>65</v>
      </c>
      <c r="AY2008" t="s">
        <v>65</v>
      </c>
      <c r="AZ2008" t="s">
        <v>65</v>
      </c>
      <c r="BA2008" t="s">
        <v>76</v>
      </c>
      <c r="BB2008" t="s">
        <v>77</v>
      </c>
      <c r="BC2008" t="s">
        <v>6251</v>
      </c>
      <c r="BD2008" t="s">
        <v>79</v>
      </c>
      <c r="BE2008" t="s">
        <v>2546</v>
      </c>
      <c r="BF2008" t="s">
        <v>65</v>
      </c>
      <c r="BG2008" t="s">
        <v>65</v>
      </c>
      <c r="BH2008" t="s">
        <v>81</v>
      </c>
    </row>
    <row r="2009" spans="1:60" hidden="1" x14ac:dyDescent="0.25">
      <c r="A2009">
        <v>2023</v>
      </c>
      <c r="B2009" t="s">
        <v>82</v>
      </c>
      <c r="C2009">
        <v>2023</v>
      </c>
      <c r="D2009">
        <v>7</v>
      </c>
      <c r="E2009" t="s">
        <v>6252</v>
      </c>
      <c r="F2009" s="19" t="s">
        <v>6253</v>
      </c>
      <c r="G2009">
        <v>1</v>
      </c>
      <c r="H2009">
        <v>1</v>
      </c>
      <c r="I2009" s="8">
        <v>3772.7</v>
      </c>
      <c r="J2009">
        <v>3772.7</v>
      </c>
      <c r="K2009" t="s">
        <v>1319</v>
      </c>
      <c r="L2009">
        <v>73</v>
      </c>
      <c r="M2009" t="s">
        <v>818</v>
      </c>
      <c r="N2009" t="s">
        <v>747</v>
      </c>
      <c r="O2009">
        <v>550052</v>
      </c>
      <c r="P2009" t="s">
        <v>819</v>
      </c>
      <c r="Q2009">
        <v>550</v>
      </c>
      <c r="R2009" t="s">
        <v>61</v>
      </c>
      <c r="S2009" t="s">
        <v>62</v>
      </c>
      <c r="T2009">
        <v>322421</v>
      </c>
      <c r="U2009" t="s">
        <v>750</v>
      </c>
      <c r="V2009" t="s">
        <v>751</v>
      </c>
      <c r="W2009" t="s">
        <v>65</v>
      </c>
      <c r="X2009" t="s">
        <v>65</v>
      </c>
      <c r="Y2009" t="s">
        <v>768</v>
      </c>
      <c r="Z2009" t="s">
        <v>820</v>
      </c>
      <c r="AA2009" t="s">
        <v>65</v>
      </c>
      <c r="AB2009" t="s">
        <v>65</v>
      </c>
      <c r="AC2009">
        <v>961</v>
      </c>
      <c r="AD2009" t="s">
        <v>821</v>
      </c>
      <c r="AE2009" s="19" t="s">
        <v>1051</v>
      </c>
      <c r="AF2009">
        <v>1</v>
      </c>
      <c r="AG2009">
        <v>1</v>
      </c>
      <c r="AH2009" s="16">
        <v>44743</v>
      </c>
      <c r="AI2009" s="16">
        <v>44956</v>
      </c>
      <c r="AJ2009" s="16">
        <v>44956</v>
      </c>
      <c r="AK2009" s="16">
        <v>44953</v>
      </c>
      <c r="AL2009" s="16">
        <v>44953</v>
      </c>
      <c r="AM2009" s="19" t="s">
        <v>1069</v>
      </c>
      <c r="AN2009" s="19" t="e">
        <f>VLOOKUP(AM2009,'Admin Agencies'!A:B,2,FALSE)</f>
        <v>#N/A</v>
      </c>
      <c r="AO2009" t="s">
        <v>1070</v>
      </c>
      <c r="AP2009" t="s">
        <v>1071</v>
      </c>
      <c r="AQ2009" t="s">
        <v>1070</v>
      </c>
      <c r="AR2009" t="s">
        <v>238</v>
      </c>
      <c r="AS2009" t="s">
        <v>1072</v>
      </c>
      <c r="AT2009" t="s">
        <v>75</v>
      </c>
      <c r="AU2009">
        <v>44143</v>
      </c>
      <c r="AV2009" t="s">
        <v>219</v>
      </c>
      <c r="AW2009" t="s">
        <v>65</v>
      </c>
      <c r="AX2009" t="s">
        <v>65</v>
      </c>
      <c r="AY2009" t="s">
        <v>65</v>
      </c>
      <c r="AZ2009" t="s">
        <v>65</v>
      </c>
      <c r="BA2009" t="s">
        <v>76</v>
      </c>
      <c r="BB2009" t="s">
        <v>77</v>
      </c>
      <c r="BC2009" t="s">
        <v>6254</v>
      </c>
      <c r="BD2009" t="s">
        <v>1074</v>
      </c>
      <c r="BE2009" t="s">
        <v>65</v>
      </c>
      <c r="BF2009" t="s">
        <v>65</v>
      </c>
      <c r="BG2009" t="s">
        <v>65</v>
      </c>
      <c r="BH2009" t="s">
        <v>81</v>
      </c>
    </row>
    <row r="2010" spans="1:60" hidden="1" x14ac:dyDescent="0.25">
      <c r="A2010">
        <v>2023</v>
      </c>
      <c r="B2010" t="s">
        <v>82</v>
      </c>
      <c r="C2010">
        <v>2023</v>
      </c>
      <c r="D2010">
        <v>7</v>
      </c>
      <c r="E2010" t="s">
        <v>6255</v>
      </c>
      <c r="F2010" s="19" t="s">
        <v>6256</v>
      </c>
      <c r="G2010">
        <v>1</v>
      </c>
      <c r="H2010">
        <v>1</v>
      </c>
      <c r="I2010" s="8">
        <v>130</v>
      </c>
      <c r="J2010">
        <v>562.67999999999995</v>
      </c>
      <c r="K2010" t="s">
        <v>1361</v>
      </c>
      <c r="L2010">
        <v>2658</v>
      </c>
      <c r="M2010" t="s">
        <v>59</v>
      </c>
      <c r="N2010" t="s">
        <v>747</v>
      </c>
      <c r="O2010">
        <v>510063</v>
      </c>
      <c r="P2010" t="s">
        <v>897</v>
      </c>
      <c r="Q2010">
        <v>510</v>
      </c>
      <c r="R2010" t="s">
        <v>305</v>
      </c>
      <c r="S2010" t="s">
        <v>62</v>
      </c>
      <c r="T2010">
        <v>322421</v>
      </c>
      <c r="U2010" t="s">
        <v>750</v>
      </c>
      <c r="V2010" t="s">
        <v>751</v>
      </c>
      <c r="W2010" t="s">
        <v>65</v>
      </c>
      <c r="X2010" t="s">
        <v>65</v>
      </c>
      <c r="Y2010" t="s">
        <v>768</v>
      </c>
      <c r="Z2010" t="s">
        <v>898</v>
      </c>
      <c r="AA2010" t="s">
        <v>306</v>
      </c>
      <c r="AB2010" t="s">
        <v>798</v>
      </c>
      <c r="AC2010">
        <v>325</v>
      </c>
      <c r="AD2010" t="s">
        <v>215</v>
      </c>
      <c r="AE2010" t="s">
        <v>1338</v>
      </c>
      <c r="AF2010">
        <v>2</v>
      </c>
      <c r="AG2010">
        <v>1</v>
      </c>
      <c r="AH2010" s="16">
        <v>44743</v>
      </c>
      <c r="AI2010" s="16">
        <v>44946</v>
      </c>
      <c r="AJ2010" s="16">
        <v>44949</v>
      </c>
      <c r="AK2010" s="16">
        <v>44652</v>
      </c>
      <c r="AL2010" s="16">
        <v>44643</v>
      </c>
      <c r="AM2010" s="19" t="s">
        <v>900</v>
      </c>
      <c r="AN2010" s="19" t="e">
        <f>VLOOKUP(AM2010,'Admin Agencies'!A:B,2,FALSE)</f>
        <v>#N/A</v>
      </c>
      <c r="AO2010" t="s">
        <v>901</v>
      </c>
      <c r="AP2010" t="s">
        <v>902</v>
      </c>
      <c r="AQ2010" t="s">
        <v>901</v>
      </c>
      <c r="AR2010" t="s">
        <v>102</v>
      </c>
      <c r="AS2010" t="s">
        <v>903</v>
      </c>
      <c r="AT2010" t="s">
        <v>904</v>
      </c>
      <c r="AU2010">
        <v>66210</v>
      </c>
      <c r="AV2010" t="s">
        <v>219</v>
      </c>
      <c r="AW2010" t="s">
        <v>1339</v>
      </c>
      <c r="AX2010" t="s">
        <v>65</v>
      </c>
      <c r="AY2010" t="s">
        <v>65</v>
      </c>
      <c r="AZ2010" t="s">
        <v>65</v>
      </c>
      <c r="BA2010" t="s">
        <v>76</v>
      </c>
      <c r="BB2010" t="s">
        <v>77</v>
      </c>
      <c r="BC2010" t="s">
        <v>913</v>
      </c>
      <c r="BD2010" t="s">
        <v>906</v>
      </c>
      <c r="BE2010" t="s">
        <v>65</v>
      </c>
      <c r="BF2010" t="s">
        <v>65</v>
      </c>
      <c r="BG2010" t="s">
        <v>65</v>
      </c>
      <c r="BH2010" t="s">
        <v>81</v>
      </c>
    </row>
    <row r="2011" spans="1:60" hidden="1" x14ac:dyDescent="0.25">
      <c r="A2011">
        <v>2024</v>
      </c>
      <c r="B2011" t="s">
        <v>848</v>
      </c>
      <c r="C2011">
        <v>2024</v>
      </c>
      <c r="D2011">
        <v>5</v>
      </c>
      <c r="E2011" t="s">
        <v>6257</v>
      </c>
      <c r="F2011" s="19" t="s">
        <v>6258</v>
      </c>
      <c r="G2011">
        <v>1</v>
      </c>
      <c r="H2011">
        <v>1</v>
      </c>
      <c r="I2011" s="8">
        <v>24819.13</v>
      </c>
      <c r="J2011">
        <v>24819.13</v>
      </c>
      <c r="K2011" t="s">
        <v>851</v>
      </c>
      <c r="L2011">
        <v>5585</v>
      </c>
      <c r="M2011" t="s">
        <v>59</v>
      </c>
      <c r="N2011">
        <v>3250</v>
      </c>
      <c r="O2011">
        <v>550054</v>
      </c>
      <c r="P2011" t="s">
        <v>60</v>
      </c>
      <c r="Q2011">
        <v>550</v>
      </c>
      <c r="R2011" t="s">
        <v>61</v>
      </c>
      <c r="S2011" t="s">
        <v>852</v>
      </c>
      <c r="T2011">
        <v>322612</v>
      </c>
      <c r="U2011" t="s">
        <v>853</v>
      </c>
      <c r="V2011" t="s">
        <v>854</v>
      </c>
      <c r="W2011" t="s">
        <v>65</v>
      </c>
      <c r="X2011" t="s">
        <v>65</v>
      </c>
      <c r="Y2011" t="s">
        <v>855</v>
      </c>
      <c r="Z2011" t="s">
        <v>65</v>
      </c>
      <c r="AA2011" t="s">
        <v>65</v>
      </c>
      <c r="AB2011" t="s">
        <v>274</v>
      </c>
      <c r="AC2011">
        <v>334</v>
      </c>
      <c r="AD2011" t="s">
        <v>69</v>
      </c>
      <c r="AE2011" t="s">
        <v>65</v>
      </c>
      <c r="AF2011">
        <v>0</v>
      </c>
      <c r="AG2011">
        <v>0</v>
      </c>
      <c r="AH2011" s="16">
        <v>45257</v>
      </c>
      <c r="AI2011" s="16">
        <v>45257</v>
      </c>
      <c r="AJ2011" s="16">
        <v>45257</v>
      </c>
      <c r="AK2011" s="16">
        <v>45257</v>
      </c>
      <c r="AL2011" s="16">
        <v>45244</v>
      </c>
      <c r="AM2011" s="19" t="s">
        <v>694</v>
      </c>
      <c r="AN2011" s="19" t="str">
        <f>VLOOKUP(AM2011,'Admin Agencies'!A:B,2,FALSE)</f>
        <v>Licking County Job &amp; Family Services</v>
      </c>
      <c r="AO2011" t="s">
        <v>275</v>
      </c>
      <c r="AP2011" t="s">
        <v>276</v>
      </c>
      <c r="AQ2011" t="s">
        <v>275</v>
      </c>
      <c r="AR2011" t="s">
        <v>170</v>
      </c>
      <c r="AS2011" t="s">
        <v>277</v>
      </c>
      <c r="AT2011" t="s">
        <v>75</v>
      </c>
      <c r="AU2011">
        <v>43055</v>
      </c>
      <c r="AV2011" t="s">
        <v>65</v>
      </c>
      <c r="AW2011" t="s">
        <v>65</v>
      </c>
      <c r="AX2011" t="s">
        <v>65</v>
      </c>
      <c r="AY2011" t="s">
        <v>65</v>
      </c>
      <c r="AZ2011" t="s">
        <v>65</v>
      </c>
      <c r="BA2011" t="s">
        <v>76</v>
      </c>
      <c r="BB2011" t="s">
        <v>77</v>
      </c>
      <c r="BC2011" t="s">
        <v>1243</v>
      </c>
      <c r="BD2011" t="s">
        <v>79</v>
      </c>
      <c r="BE2011" t="s">
        <v>279</v>
      </c>
      <c r="BF2011" t="s">
        <v>65</v>
      </c>
      <c r="BG2011" t="s">
        <v>65</v>
      </c>
      <c r="BH2011" t="s">
        <v>81</v>
      </c>
    </row>
    <row r="2012" spans="1:60" hidden="1" x14ac:dyDescent="0.25">
      <c r="A2012">
        <v>2023</v>
      </c>
      <c r="B2012" t="s">
        <v>82</v>
      </c>
      <c r="C2012">
        <v>2023</v>
      </c>
      <c r="D2012">
        <v>8</v>
      </c>
      <c r="E2012" t="s">
        <v>4556</v>
      </c>
      <c r="F2012" s="19" t="s">
        <v>4557</v>
      </c>
      <c r="G2012">
        <v>2</v>
      </c>
      <c r="H2012">
        <v>1</v>
      </c>
      <c r="I2012" s="8">
        <v>296.61</v>
      </c>
      <c r="J2012">
        <v>426.61</v>
      </c>
      <c r="K2012" t="s">
        <v>4057</v>
      </c>
      <c r="L2012">
        <v>96</v>
      </c>
      <c r="M2012" t="s">
        <v>59</v>
      </c>
      <c r="N2012" t="s">
        <v>747</v>
      </c>
      <c r="O2012">
        <v>510063</v>
      </c>
      <c r="P2012" t="s">
        <v>897</v>
      </c>
      <c r="Q2012">
        <v>510</v>
      </c>
      <c r="R2012" t="s">
        <v>305</v>
      </c>
      <c r="S2012" t="s">
        <v>62</v>
      </c>
      <c r="T2012">
        <v>322421</v>
      </c>
      <c r="U2012" t="s">
        <v>750</v>
      </c>
      <c r="V2012" t="s">
        <v>751</v>
      </c>
      <c r="W2012" t="s">
        <v>65</v>
      </c>
      <c r="X2012" t="s">
        <v>65</v>
      </c>
      <c r="Y2012" t="s">
        <v>768</v>
      </c>
      <c r="Z2012" t="s">
        <v>898</v>
      </c>
      <c r="AA2012" t="s">
        <v>306</v>
      </c>
      <c r="AB2012" t="s">
        <v>798</v>
      </c>
      <c r="AC2012">
        <v>325</v>
      </c>
      <c r="AD2012" t="s">
        <v>215</v>
      </c>
      <c r="AE2012" t="s">
        <v>1338</v>
      </c>
      <c r="AF2012">
        <v>4</v>
      </c>
      <c r="AG2012">
        <v>1</v>
      </c>
      <c r="AH2012" s="16">
        <v>44743</v>
      </c>
      <c r="AI2012" s="16">
        <v>44952</v>
      </c>
      <c r="AJ2012" s="16">
        <v>44959</v>
      </c>
      <c r="AK2012" s="16">
        <v>44796</v>
      </c>
      <c r="AL2012" s="16">
        <v>44796</v>
      </c>
      <c r="AM2012" s="19" t="s">
        <v>900</v>
      </c>
      <c r="AN2012" s="19" t="e">
        <f>VLOOKUP(AM2012,'Admin Agencies'!A:B,2,FALSE)</f>
        <v>#N/A</v>
      </c>
      <c r="AO2012" t="s">
        <v>901</v>
      </c>
      <c r="AP2012" t="s">
        <v>902</v>
      </c>
      <c r="AQ2012" t="s">
        <v>901</v>
      </c>
      <c r="AR2012" t="s">
        <v>102</v>
      </c>
      <c r="AS2012" t="s">
        <v>903</v>
      </c>
      <c r="AT2012" t="s">
        <v>904</v>
      </c>
      <c r="AU2012">
        <v>66210</v>
      </c>
      <c r="AV2012" t="s">
        <v>219</v>
      </c>
      <c r="AW2012" t="s">
        <v>1339</v>
      </c>
      <c r="AX2012" t="s">
        <v>65</v>
      </c>
      <c r="AY2012" t="s">
        <v>65</v>
      </c>
      <c r="AZ2012" t="s">
        <v>65</v>
      </c>
      <c r="BA2012" t="s">
        <v>76</v>
      </c>
      <c r="BB2012" t="s">
        <v>77</v>
      </c>
      <c r="BC2012" t="s">
        <v>913</v>
      </c>
      <c r="BD2012" t="s">
        <v>906</v>
      </c>
      <c r="BE2012" t="s">
        <v>65</v>
      </c>
      <c r="BF2012" t="s">
        <v>65</v>
      </c>
      <c r="BG2012" t="s">
        <v>65</v>
      </c>
      <c r="BH2012" t="s">
        <v>81</v>
      </c>
    </row>
    <row r="2013" spans="1:60" hidden="1" x14ac:dyDescent="0.25">
      <c r="A2013">
        <v>2024</v>
      </c>
      <c r="B2013" t="s">
        <v>805</v>
      </c>
      <c r="C2013">
        <v>2024</v>
      </c>
      <c r="D2013">
        <v>6</v>
      </c>
      <c r="E2013" t="s">
        <v>6259</v>
      </c>
      <c r="F2013" s="19" t="s">
        <v>6260</v>
      </c>
      <c r="G2013">
        <v>1</v>
      </c>
      <c r="H2013">
        <v>1</v>
      </c>
      <c r="I2013" s="8">
        <v>9645.2199999999993</v>
      </c>
      <c r="J2013">
        <v>9645.2199999999993</v>
      </c>
      <c r="K2013" t="s">
        <v>1249</v>
      </c>
      <c r="L2013">
        <v>210</v>
      </c>
      <c r="M2013" t="s">
        <v>59</v>
      </c>
      <c r="N2013" t="s">
        <v>747</v>
      </c>
      <c r="O2013">
        <v>550054</v>
      </c>
      <c r="P2013" t="s">
        <v>60</v>
      </c>
      <c r="Q2013">
        <v>550</v>
      </c>
      <c r="R2013" t="s">
        <v>61</v>
      </c>
      <c r="S2013" t="s">
        <v>62</v>
      </c>
      <c r="T2013">
        <v>322421</v>
      </c>
      <c r="U2013" t="s">
        <v>750</v>
      </c>
      <c r="V2013" t="s">
        <v>751</v>
      </c>
      <c r="W2013" t="s">
        <v>65</v>
      </c>
      <c r="X2013" t="s">
        <v>65</v>
      </c>
      <c r="Y2013" t="s">
        <v>752</v>
      </c>
      <c r="Z2013" t="s">
        <v>918</v>
      </c>
      <c r="AA2013" t="s">
        <v>65</v>
      </c>
      <c r="AB2013" t="s">
        <v>167</v>
      </c>
      <c r="AC2013">
        <v>334</v>
      </c>
      <c r="AD2013" t="s">
        <v>69</v>
      </c>
      <c r="AE2013" t="s">
        <v>983</v>
      </c>
      <c r="AF2013">
        <v>1</v>
      </c>
      <c r="AG2013">
        <v>1</v>
      </c>
      <c r="AH2013" s="16">
        <v>45139</v>
      </c>
      <c r="AI2013" s="16">
        <v>45282</v>
      </c>
      <c r="AJ2013" s="16">
        <v>45282</v>
      </c>
      <c r="AK2013" s="16">
        <v>45282</v>
      </c>
      <c r="AL2013" s="16">
        <v>45280</v>
      </c>
      <c r="AM2013" s="19" t="s">
        <v>727</v>
      </c>
      <c r="AN2013" s="19" t="str">
        <f>VLOOKUP(AM2013,'Admin Agencies'!A:B,2,FALSE)</f>
        <v>Shelby County Commissioners</v>
      </c>
      <c r="AO2013" t="s">
        <v>168</v>
      </c>
      <c r="AP2013" t="s">
        <v>169</v>
      </c>
      <c r="AQ2013" t="s">
        <v>168</v>
      </c>
      <c r="AR2013" t="s">
        <v>170</v>
      </c>
      <c r="AS2013" t="s">
        <v>171</v>
      </c>
      <c r="AT2013" t="s">
        <v>75</v>
      </c>
      <c r="AU2013" t="s">
        <v>172</v>
      </c>
      <c r="AV2013" t="s">
        <v>65</v>
      </c>
      <c r="AW2013" t="s">
        <v>65</v>
      </c>
      <c r="AX2013" t="s">
        <v>65</v>
      </c>
      <c r="AY2013" t="s">
        <v>65</v>
      </c>
      <c r="AZ2013" t="s">
        <v>65</v>
      </c>
      <c r="BA2013" t="s">
        <v>76</v>
      </c>
      <c r="BB2013" t="s">
        <v>77</v>
      </c>
      <c r="BC2013" t="s">
        <v>986</v>
      </c>
      <c r="BD2013" t="s">
        <v>174</v>
      </c>
      <c r="BE2013" t="s">
        <v>65</v>
      </c>
      <c r="BF2013" t="s">
        <v>65</v>
      </c>
      <c r="BG2013" t="s">
        <v>65</v>
      </c>
      <c r="BH2013" t="s">
        <v>81</v>
      </c>
    </row>
    <row r="2014" spans="1:60" hidden="1" x14ac:dyDescent="0.25">
      <c r="A2014">
        <v>2024</v>
      </c>
      <c r="B2014" t="s">
        <v>848</v>
      </c>
      <c r="C2014">
        <v>2024</v>
      </c>
      <c r="D2014">
        <v>5</v>
      </c>
      <c r="E2014" t="s">
        <v>6261</v>
      </c>
      <c r="F2014" s="19" t="s">
        <v>6262</v>
      </c>
      <c r="G2014">
        <v>1</v>
      </c>
      <c r="H2014">
        <v>1</v>
      </c>
      <c r="I2014" s="8">
        <v>2045.77</v>
      </c>
      <c r="J2014">
        <v>2045.77</v>
      </c>
      <c r="K2014" t="s">
        <v>851</v>
      </c>
      <c r="L2014">
        <v>5546</v>
      </c>
      <c r="M2014" t="s">
        <v>59</v>
      </c>
      <c r="N2014">
        <v>3250</v>
      </c>
      <c r="O2014">
        <v>550054</v>
      </c>
      <c r="P2014" t="s">
        <v>60</v>
      </c>
      <c r="Q2014">
        <v>550</v>
      </c>
      <c r="R2014" t="s">
        <v>61</v>
      </c>
      <c r="S2014" t="s">
        <v>852</v>
      </c>
      <c r="T2014">
        <v>322612</v>
      </c>
      <c r="U2014" t="s">
        <v>853</v>
      </c>
      <c r="V2014" t="s">
        <v>854</v>
      </c>
      <c r="W2014" t="s">
        <v>65</v>
      </c>
      <c r="X2014" t="s">
        <v>65</v>
      </c>
      <c r="Y2014" t="s">
        <v>855</v>
      </c>
      <c r="Z2014" t="s">
        <v>65</v>
      </c>
      <c r="AA2014" t="s">
        <v>65</v>
      </c>
      <c r="AB2014" t="s">
        <v>457</v>
      </c>
      <c r="AC2014">
        <v>334</v>
      </c>
      <c r="AD2014" t="s">
        <v>69</v>
      </c>
      <c r="AE2014" t="s">
        <v>65</v>
      </c>
      <c r="AF2014">
        <v>0</v>
      </c>
      <c r="AG2014">
        <v>0</v>
      </c>
      <c r="AH2014" s="16">
        <v>45257</v>
      </c>
      <c r="AI2014" s="16">
        <v>45257</v>
      </c>
      <c r="AJ2014" s="16">
        <v>45257</v>
      </c>
      <c r="AK2014" s="16">
        <v>45257</v>
      </c>
      <c r="AL2014" s="16">
        <v>45246</v>
      </c>
      <c r="AM2014" s="19" t="s">
        <v>652</v>
      </c>
      <c r="AN2014" s="19" t="str">
        <f>VLOOKUP(AM2014,'Admin Agencies'!A:B,2,FALSE)</f>
        <v>Auglaize County Job &amp; Family Services</v>
      </c>
      <c r="AO2014" t="s">
        <v>458</v>
      </c>
      <c r="AP2014" t="s">
        <v>459</v>
      </c>
      <c r="AQ2014" t="s">
        <v>458</v>
      </c>
      <c r="AR2014" t="s">
        <v>170</v>
      </c>
      <c r="AS2014" t="s">
        <v>461</v>
      </c>
      <c r="AT2014" t="s">
        <v>75</v>
      </c>
      <c r="AU2014">
        <v>45869</v>
      </c>
      <c r="AV2014" t="s">
        <v>65</v>
      </c>
      <c r="AW2014" t="s">
        <v>65</v>
      </c>
      <c r="AX2014" t="s">
        <v>65</v>
      </c>
      <c r="AY2014" t="s">
        <v>65</v>
      </c>
      <c r="AZ2014" t="s">
        <v>65</v>
      </c>
      <c r="BA2014" t="s">
        <v>76</v>
      </c>
      <c r="BB2014" t="s">
        <v>77</v>
      </c>
      <c r="BC2014" t="s">
        <v>856</v>
      </c>
      <c r="BD2014" t="s">
        <v>462</v>
      </c>
      <c r="BE2014" t="s">
        <v>65</v>
      </c>
      <c r="BF2014" t="s">
        <v>65</v>
      </c>
      <c r="BG2014" t="s">
        <v>65</v>
      </c>
      <c r="BH2014" t="s">
        <v>81</v>
      </c>
    </row>
    <row r="2015" spans="1:60" hidden="1" x14ac:dyDescent="0.25">
      <c r="A2015">
        <v>2023</v>
      </c>
      <c r="B2015" t="s">
        <v>82</v>
      </c>
      <c r="C2015">
        <v>2023</v>
      </c>
      <c r="D2015">
        <v>9</v>
      </c>
      <c r="E2015" t="s">
        <v>6263</v>
      </c>
      <c r="F2015" s="19" t="s">
        <v>6264</v>
      </c>
      <c r="G2015">
        <v>1</v>
      </c>
      <c r="H2015">
        <v>1</v>
      </c>
      <c r="I2015" s="8">
        <v>450</v>
      </c>
      <c r="J2015">
        <v>450</v>
      </c>
      <c r="K2015" t="s">
        <v>3239</v>
      </c>
      <c r="L2015">
        <v>2695</v>
      </c>
      <c r="M2015" t="s">
        <v>59</v>
      </c>
      <c r="N2015">
        <v>3250</v>
      </c>
      <c r="O2015">
        <v>510050</v>
      </c>
      <c r="P2015" t="s">
        <v>304</v>
      </c>
      <c r="Q2015">
        <v>510</v>
      </c>
      <c r="R2015" t="s">
        <v>305</v>
      </c>
      <c r="S2015" t="s">
        <v>62</v>
      </c>
      <c r="T2015">
        <v>322612</v>
      </c>
      <c r="U2015" t="s">
        <v>750</v>
      </c>
      <c r="V2015" t="s">
        <v>751</v>
      </c>
      <c r="W2015" t="s">
        <v>65</v>
      </c>
      <c r="X2015" t="s">
        <v>65</v>
      </c>
      <c r="Y2015" t="s">
        <v>869</v>
      </c>
      <c r="Z2015" t="s">
        <v>870</v>
      </c>
      <c r="AA2015" t="s">
        <v>306</v>
      </c>
      <c r="AB2015" t="s">
        <v>798</v>
      </c>
      <c r="AC2015">
        <v>325</v>
      </c>
      <c r="AD2015" t="s">
        <v>215</v>
      </c>
      <c r="AE2015" t="s">
        <v>1096</v>
      </c>
      <c r="AF2015">
        <v>1</v>
      </c>
      <c r="AG2015">
        <v>1</v>
      </c>
      <c r="AH2015" s="16">
        <v>44743</v>
      </c>
      <c r="AI2015" s="16">
        <v>44995</v>
      </c>
      <c r="AJ2015" s="16">
        <v>44998</v>
      </c>
      <c r="AK2015" s="16">
        <v>44971</v>
      </c>
      <c r="AL2015" s="16">
        <v>44971</v>
      </c>
      <c r="AM2015" s="19" t="s">
        <v>1097</v>
      </c>
      <c r="AN2015" s="19" t="e">
        <f>VLOOKUP(AM2015,'Admin Agencies'!A:B,2,FALSE)</f>
        <v>#N/A</v>
      </c>
      <c r="AO2015" t="s">
        <v>1098</v>
      </c>
      <c r="AP2015" t="s">
        <v>1099</v>
      </c>
      <c r="AQ2015" t="s">
        <v>1098</v>
      </c>
      <c r="AR2015" t="s">
        <v>315</v>
      </c>
      <c r="AS2015" t="s">
        <v>520</v>
      </c>
      <c r="AT2015" t="s">
        <v>75</v>
      </c>
      <c r="AU2015" t="s">
        <v>1100</v>
      </c>
      <c r="AV2015" t="s">
        <v>65</v>
      </c>
      <c r="AW2015" t="s">
        <v>65</v>
      </c>
      <c r="AX2015" t="s">
        <v>65</v>
      </c>
      <c r="AY2015" t="s">
        <v>878</v>
      </c>
      <c r="AZ2015" t="s">
        <v>65</v>
      </c>
      <c r="BA2015" t="s">
        <v>76</v>
      </c>
      <c r="BB2015" t="s">
        <v>77</v>
      </c>
      <c r="BC2015" t="s">
        <v>6265</v>
      </c>
      <c r="BD2015" t="s">
        <v>1102</v>
      </c>
      <c r="BE2015" t="s">
        <v>65</v>
      </c>
      <c r="BF2015" t="s">
        <v>65</v>
      </c>
      <c r="BG2015" t="s">
        <v>65</v>
      </c>
      <c r="BH2015" t="s">
        <v>81</v>
      </c>
    </row>
    <row r="2016" spans="1:60" hidden="1" x14ac:dyDescent="0.25">
      <c r="A2016">
        <v>2024</v>
      </c>
      <c r="B2016" t="s">
        <v>805</v>
      </c>
      <c r="C2016">
        <v>2024</v>
      </c>
      <c r="D2016">
        <v>3</v>
      </c>
      <c r="E2016" t="s">
        <v>6266</v>
      </c>
      <c r="F2016" s="19" t="s">
        <v>6267</v>
      </c>
      <c r="G2016">
        <v>1</v>
      </c>
      <c r="H2016">
        <v>1</v>
      </c>
      <c r="I2016" s="8">
        <v>14828.73</v>
      </c>
      <c r="J2016">
        <v>14828.73</v>
      </c>
      <c r="K2016" t="s">
        <v>1153</v>
      </c>
      <c r="L2016">
        <v>202</v>
      </c>
      <c r="M2016" t="s">
        <v>59</v>
      </c>
      <c r="N2016" t="s">
        <v>747</v>
      </c>
      <c r="O2016">
        <v>550054</v>
      </c>
      <c r="P2016" t="s">
        <v>60</v>
      </c>
      <c r="Q2016">
        <v>550</v>
      </c>
      <c r="R2016" t="s">
        <v>61</v>
      </c>
      <c r="S2016" t="s">
        <v>62</v>
      </c>
      <c r="T2016">
        <v>322421</v>
      </c>
      <c r="U2016" t="s">
        <v>750</v>
      </c>
      <c r="V2016" t="s">
        <v>751</v>
      </c>
      <c r="W2016" t="s">
        <v>65</v>
      </c>
      <c r="X2016" t="s">
        <v>65</v>
      </c>
      <c r="Y2016" t="s">
        <v>752</v>
      </c>
      <c r="Z2016" t="s">
        <v>918</v>
      </c>
      <c r="AA2016" t="s">
        <v>65</v>
      </c>
      <c r="AB2016" t="s">
        <v>336</v>
      </c>
      <c r="AC2016">
        <v>334</v>
      </c>
      <c r="AD2016" t="s">
        <v>69</v>
      </c>
      <c r="AE2016" t="s">
        <v>983</v>
      </c>
      <c r="AF2016">
        <v>1</v>
      </c>
      <c r="AG2016">
        <v>1</v>
      </c>
      <c r="AH2016" s="16">
        <v>45139</v>
      </c>
      <c r="AI2016" s="16">
        <v>45177</v>
      </c>
      <c r="AJ2016" s="16">
        <v>45177</v>
      </c>
      <c r="AK2016" s="16">
        <v>45177</v>
      </c>
      <c r="AL2016" s="16">
        <v>45176</v>
      </c>
      <c r="AM2016" s="19" t="s">
        <v>705</v>
      </c>
      <c r="AN2016" s="19" t="str">
        <f>VLOOKUP(AM2016,'Admin Agencies'!A:B,2,FALSE)</f>
        <v>Mercer CBDD</v>
      </c>
      <c r="AO2016" t="s">
        <v>337</v>
      </c>
      <c r="AP2016" t="s">
        <v>338</v>
      </c>
      <c r="AQ2016" t="s">
        <v>337</v>
      </c>
      <c r="AR2016" t="s">
        <v>339</v>
      </c>
      <c r="AS2016" t="s">
        <v>340</v>
      </c>
      <c r="AT2016" t="s">
        <v>75</v>
      </c>
      <c r="AU2016">
        <v>45822</v>
      </c>
      <c r="AV2016" t="s">
        <v>65</v>
      </c>
      <c r="AW2016" t="s">
        <v>65</v>
      </c>
      <c r="AX2016" t="s">
        <v>65</v>
      </c>
      <c r="AY2016" t="s">
        <v>65</v>
      </c>
      <c r="AZ2016" t="s">
        <v>65</v>
      </c>
      <c r="BA2016" t="s">
        <v>76</v>
      </c>
      <c r="BB2016" t="s">
        <v>77</v>
      </c>
      <c r="BC2016" t="s">
        <v>986</v>
      </c>
      <c r="BD2016" t="s">
        <v>213</v>
      </c>
      <c r="BE2016" t="s">
        <v>341</v>
      </c>
      <c r="BF2016" t="s">
        <v>65</v>
      </c>
      <c r="BG2016" t="s">
        <v>65</v>
      </c>
      <c r="BH2016" t="s">
        <v>81</v>
      </c>
    </row>
    <row r="2017" spans="1:60" hidden="1" x14ac:dyDescent="0.25">
      <c r="A2017">
        <v>2023</v>
      </c>
      <c r="B2017" t="s">
        <v>82</v>
      </c>
      <c r="C2017">
        <v>2023</v>
      </c>
      <c r="D2017">
        <v>7</v>
      </c>
      <c r="E2017">
        <v>112022</v>
      </c>
      <c r="F2017" s="19" t="s">
        <v>6268</v>
      </c>
      <c r="G2017">
        <v>1</v>
      </c>
      <c r="H2017">
        <v>1</v>
      </c>
      <c r="I2017" s="8">
        <v>8960</v>
      </c>
      <c r="J2017">
        <v>8960</v>
      </c>
      <c r="K2017" t="s">
        <v>4802</v>
      </c>
      <c r="L2017">
        <v>2501</v>
      </c>
      <c r="M2017" t="s">
        <v>59</v>
      </c>
      <c r="N2017">
        <v>3250</v>
      </c>
      <c r="O2017">
        <v>510050</v>
      </c>
      <c r="P2017" t="s">
        <v>304</v>
      </c>
      <c r="Q2017">
        <v>510</v>
      </c>
      <c r="R2017" t="s">
        <v>305</v>
      </c>
      <c r="S2017" t="s">
        <v>62</v>
      </c>
      <c r="T2017">
        <v>322612</v>
      </c>
      <c r="U2017" t="s">
        <v>750</v>
      </c>
      <c r="V2017" t="s">
        <v>751</v>
      </c>
      <c r="W2017" t="s">
        <v>65</v>
      </c>
      <c r="X2017" t="s">
        <v>65</v>
      </c>
      <c r="Y2017" t="s">
        <v>869</v>
      </c>
      <c r="Z2017" t="s">
        <v>924</v>
      </c>
      <c r="AA2017" t="s">
        <v>306</v>
      </c>
      <c r="AB2017" t="s">
        <v>798</v>
      </c>
      <c r="AC2017">
        <v>325</v>
      </c>
      <c r="AD2017" t="s">
        <v>215</v>
      </c>
      <c r="AE2017" t="s">
        <v>2017</v>
      </c>
      <c r="AF2017">
        <v>1</v>
      </c>
      <c r="AG2017">
        <v>1</v>
      </c>
      <c r="AH2017" s="16">
        <v>44743</v>
      </c>
      <c r="AI2017" s="16">
        <v>44932</v>
      </c>
      <c r="AJ2017" s="16">
        <v>44935</v>
      </c>
      <c r="AK2017" s="16">
        <v>44902</v>
      </c>
      <c r="AL2017" s="16">
        <v>44902</v>
      </c>
      <c r="AM2017" s="19" t="s">
        <v>2018</v>
      </c>
      <c r="AN2017" s="19" t="e">
        <f>VLOOKUP(AM2017,'Admin Agencies'!A:B,2,FALSE)</f>
        <v>#N/A</v>
      </c>
      <c r="AO2017" t="s">
        <v>2019</v>
      </c>
      <c r="AP2017" t="s">
        <v>2020</v>
      </c>
      <c r="AQ2017" t="s">
        <v>2019</v>
      </c>
      <c r="AR2017" t="s">
        <v>186</v>
      </c>
      <c r="AS2017" t="s">
        <v>1230</v>
      </c>
      <c r="AT2017" t="s">
        <v>75</v>
      </c>
      <c r="AU2017" t="s">
        <v>2021</v>
      </c>
      <c r="AV2017" t="s">
        <v>65</v>
      </c>
      <c r="AW2017" t="s">
        <v>65</v>
      </c>
      <c r="AX2017" t="s">
        <v>2010</v>
      </c>
      <c r="AY2017" t="s">
        <v>878</v>
      </c>
      <c r="AZ2017" t="s">
        <v>65</v>
      </c>
      <c r="BA2017" t="s">
        <v>76</v>
      </c>
      <c r="BB2017" t="s">
        <v>77</v>
      </c>
      <c r="BC2017" t="s">
        <v>6269</v>
      </c>
      <c r="BD2017" t="s">
        <v>2023</v>
      </c>
      <c r="BE2017" t="s">
        <v>65</v>
      </c>
      <c r="BF2017" t="s">
        <v>65</v>
      </c>
      <c r="BG2017" t="s">
        <v>65</v>
      </c>
      <c r="BH2017" t="s">
        <v>81</v>
      </c>
    </row>
    <row r="2018" spans="1:60" hidden="1" x14ac:dyDescent="0.25">
      <c r="A2018">
        <v>2024</v>
      </c>
      <c r="B2018" t="s">
        <v>771</v>
      </c>
      <c r="C2018">
        <v>2024</v>
      </c>
      <c r="D2018">
        <v>5</v>
      </c>
      <c r="E2018" t="s">
        <v>6270</v>
      </c>
      <c r="F2018" s="19" t="s">
        <v>6271</v>
      </c>
      <c r="G2018">
        <v>1</v>
      </c>
      <c r="H2018">
        <v>1</v>
      </c>
      <c r="I2018" s="8">
        <v>132</v>
      </c>
      <c r="J2018">
        <v>132</v>
      </c>
      <c r="K2018" t="s">
        <v>5764</v>
      </c>
      <c r="L2018">
        <v>352</v>
      </c>
      <c r="M2018" t="s">
        <v>818</v>
      </c>
      <c r="N2018" t="s">
        <v>747</v>
      </c>
      <c r="O2018">
        <v>550052</v>
      </c>
      <c r="P2018" t="s">
        <v>819</v>
      </c>
      <c r="Q2018">
        <v>550</v>
      </c>
      <c r="R2018" t="s">
        <v>61</v>
      </c>
      <c r="S2018" t="s">
        <v>62</v>
      </c>
      <c r="T2018">
        <v>322421</v>
      </c>
      <c r="U2018" t="s">
        <v>750</v>
      </c>
      <c r="V2018" t="s">
        <v>751</v>
      </c>
      <c r="W2018" t="s">
        <v>65</v>
      </c>
      <c r="X2018" t="s">
        <v>65</v>
      </c>
      <c r="Y2018" t="s">
        <v>752</v>
      </c>
      <c r="Z2018" t="s">
        <v>820</v>
      </c>
      <c r="AA2018" t="s">
        <v>65</v>
      </c>
      <c r="AB2018" t="s">
        <v>457</v>
      </c>
      <c r="AC2018">
        <v>961</v>
      </c>
      <c r="AD2018" t="s">
        <v>821</v>
      </c>
      <c r="AE2018" s="19" t="s">
        <v>822</v>
      </c>
      <c r="AF2018">
        <v>1</v>
      </c>
      <c r="AG2018">
        <v>1</v>
      </c>
      <c r="AH2018" s="16">
        <v>45119</v>
      </c>
      <c r="AI2018" s="16">
        <v>45232</v>
      </c>
      <c r="AJ2018" s="16">
        <v>45232</v>
      </c>
      <c r="AK2018" s="16">
        <v>45232</v>
      </c>
      <c r="AL2018" s="16">
        <v>45232</v>
      </c>
      <c r="AM2018" s="19" t="s">
        <v>3346</v>
      </c>
      <c r="AN2018" s="19" t="e">
        <f>VLOOKUP(AM2018,'Admin Agencies'!A:B,2,FALSE)</f>
        <v>#N/A</v>
      </c>
      <c r="AO2018" t="s">
        <v>3347</v>
      </c>
      <c r="AP2018" t="s">
        <v>3348</v>
      </c>
      <c r="AQ2018" t="s">
        <v>3347</v>
      </c>
      <c r="AR2018" t="s">
        <v>102</v>
      </c>
      <c r="AS2018" t="s">
        <v>3349</v>
      </c>
      <c r="AT2018" t="s">
        <v>75</v>
      </c>
      <c r="AU2018">
        <v>45869</v>
      </c>
      <c r="AV2018" t="s">
        <v>219</v>
      </c>
      <c r="AW2018" t="s">
        <v>65</v>
      </c>
      <c r="AX2018" t="s">
        <v>65</v>
      </c>
      <c r="AY2018" t="s">
        <v>65</v>
      </c>
      <c r="AZ2018" t="s">
        <v>65</v>
      </c>
      <c r="BA2018" t="s">
        <v>76</v>
      </c>
      <c r="BB2018" t="s">
        <v>77</v>
      </c>
      <c r="BC2018" t="s">
        <v>6272</v>
      </c>
      <c r="BD2018" t="s">
        <v>3351</v>
      </c>
      <c r="BE2018" t="s">
        <v>65</v>
      </c>
      <c r="BF2018" t="s">
        <v>65</v>
      </c>
      <c r="BG2018" t="s">
        <v>65</v>
      </c>
      <c r="BH2018" t="s">
        <v>81</v>
      </c>
    </row>
    <row r="2019" spans="1:60" hidden="1" x14ac:dyDescent="0.25">
      <c r="A2019">
        <v>2024</v>
      </c>
      <c r="B2019" t="s">
        <v>805</v>
      </c>
      <c r="C2019">
        <v>2024</v>
      </c>
      <c r="D2019">
        <v>5</v>
      </c>
      <c r="E2019" t="s">
        <v>6273</v>
      </c>
      <c r="F2019" s="19" t="s">
        <v>6274</v>
      </c>
      <c r="G2019">
        <v>1</v>
      </c>
      <c r="H2019">
        <v>1</v>
      </c>
      <c r="I2019" s="8">
        <v>16807.169999999998</v>
      </c>
      <c r="J2019">
        <v>16807.169999999998</v>
      </c>
      <c r="K2019" t="s">
        <v>1665</v>
      </c>
      <c r="L2019">
        <v>277</v>
      </c>
      <c r="M2019" t="s">
        <v>59</v>
      </c>
      <c r="N2019" t="s">
        <v>747</v>
      </c>
      <c r="O2019">
        <v>550054</v>
      </c>
      <c r="P2019" t="s">
        <v>60</v>
      </c>
      <c r="Q2019">
        <v>550</v>
      </c>
      <c r="R2019" t="s">
        <v>61</v>
      </c>
      <c r="S2019" t="s">
        <v>62</v>
      </c>
      <c r="T2019">
        <v>322421</v>
      </c>
      <c r="U2019" t="s">
        <v>750</v>
      </c>
      <c r="V2019" t="s">
        <v>751</v>
      </c>
      <c r="W2019" t="s">
        <v>65</v>
      </c>
      <c r="X2019" t="s">
        <v>65</v>
      </c>
      <c r="Y2019" t="s">
        <v>752</v>
      </c>
      <c r="Z2019" t="s">
        <v>918</v>
      </c>
      <c r="AA2019" t="s">
        <v>65</v>
      </c>
      <c r="AB2019" t="s">
        <v>336</v>
      </c>
      <c r="AC2019">
        <v>334</v>
      </c>
      <c r="AD2019" t="s">
        <v>69</v>
      </c>
      <c r="AE2019" t="s">
        <v>983</v>
      </c>
      <c r="AF2019">
        <v>1</v>
      </c>
      <c r="AG2019">
        <v>1</v>
      </c>
      <c r="AH2019" s="16">
        <v>45139</v>
      </c>
      <c r="AI2019" s="16">
        <v>45247</v>
      </c>
      <c r="AJ2019" s="16">
        <v>45247</v>
      </c>
      <c r="AK2019" s="16">
        <v>45247</v>
      </c>
      <c r="AM2019" s="19" t="s">
        <v>705</v>
      </c>
      <c r="AN2019" s="19" t="str">
        <f>VLOOKUP(AM2019,'Admin Agencies'!A:B,2,FALSE)</f>
        <v>Mercer CBDD</v>
      </c>
      <c r="AO2019" t="s">
        <v>337</v>
      </c>
      <c r="AP2019" t="s">
        <v>338</v>
      </c>
      <c r="AQ2019" t="s">
        <v>337</v>
      </c>
      <c r="AR2019" t="s">
        <v>339</v>
      </c>
      <c r="AS2019" t="s">
        <v>340</v>
      </c>
      <c r="AT2019" t="s">
        <v>75</v>
      </c>
      <c r="AU2019">
        <v>45822</v>
      </c>
      <c r="AV2019" t="s">
        <v>65</v>
      </c>
      <c r="AW2019" t="s">
        <v>65</v>
      </c>
      <c r="AX2019" t="s">
        <v>65</v>
      </c>
      <c r="AY2019" t="s">
        <v>65</v>
      </c>
      <c r="AZ2019" t="s">
        <v>65</v>
      </c>
      <c r="BA2019" t="s">
        <v>76</v>
      </c>
      <c r="BB2019" t="s">
        <v>77</v>
      </c>
      <c r="BC2019" t="s">
        <v>986</v>
      </c>
      <c r="BD2019" t="s">
        <v>213</v>
      </c>
      <c r="BE2019" t="s">
        <v>341</v>
      </c>
      <c r="BF2019" t="s">
        <v>65</v>
      </c>
      <c r="BG2019" t="s">
        <v>65</v>
      </c>
      <c r="BH2019" t="s">
        <v>81</v>
      </c>
    </row>
    <row r="2020" spans="1:60" hidden="1" x14ac:dyDescent="0.25">
      <c r="A2020">
        <v>2024</v>
      </c>
      <c r="B2020" t="s">
        <v>805</v>
      </c>
      <c r="C2020">
        <v>2024</v>
      </c>
      <c r="D2020">
        <v>5</v>
      </c>
      <c r="E2020" t="s">
        <v>6275</v>
      </c>
      <c r="F2020" s="19" t="s">
        <v>6276</v>
      </c>
      <c r="G2020">
        <v>1</v>
      </c>
      <c r="H2020">
        <v>1</v>
      </c>
      <c r="I2020" s="8">
        <v>56875.519999999997</v>
      </c>
      <c r="J2020">
        <v>56875.519999999997</v>
      </c>
      <c r="K2020" t="s">
        <v>965</v>
      </c>
      <c r="L2020">
        <v>5279</v>
      </c>
      <c r="M2020" t="s">
        <v>59</v>
      </c>
      <c r="N2020">
        <v>3250</v>
      </c>
      <c r="O2020">
        <v>550054</v>
      </c>
      <c r="P2020" t="s">
        <v>60</v>
      </c>
      <c r="Q2020">
        <v>550</v>
      </c>
      <c r="R2020" t="s">
        <v>61</v>
      </c>
      <c r="S2020" t="s">
        <v>62</v>
      </c>
      <c r="T2020">
        <v>322612</v>
      </c>
      <c r="U2020" t="s">
        <v>750</v>
      </c>
      <c r="V2020" t="s">
        <v>751</v>
      </c>
      <c r="W2020" t="s">
        <v>65</v>
      </c>
      <c r="X2020" t="s">
        <v>65</v>
      </c>
      <c r="Y2020" t="s">
        <v>869</v>
      </c>
      <c r="Z2020" t="s">
        <v>918</v>
      </c>
      <c r="AA2020" t="s">
        <v>65</v>
      </c>
      <c r="AB2020" t="s">
        <v>457</v>
      </c>
      <c r="AC2020">
        <v>334</v>
      </c>
      <c r="AD2020" t="s">
        <v>69</v>
      </c>
      <c r="AE2020" t="s">
        <v>966</v>
      </c>
      <c r="AF2020">
        <v>1</v>
      </c>
      <c r="AG2020">
        <v>1</v>
      </c>
      <c r="AH2020" s="16">
        <v>45139</v>
      </c>
      <c r="AI2020" s="16">
        <v>45236</v>
      </c>
      <c r="AJ2020" s="16">
        <v>45236</v>
      </c>
      <c r="AK2020" s="16">
        <v>45236</v>
      </c>
      <c r="AL2020" s="16">
        <v>45225</v>
      </c>
      <c r="AM2020" s="19" t="s">
        <v>652</v>
      </c>
      <c r="AN2020" s="19" t="str">
        <f>VLOOKUP(AM2020,'Admin Agencies'!A:B,2,FALSE)</f>
        <v>Auglaize County Job &amp; Family Services</v>
      </c>
      <c r="AO2020" t="s">
        <v>458</v>
      </c>
      <c r="AP2020" t="s">
        <v>459</v>
      </c>
      <c r="AQ2020" t="s">
        <v>458</v>
      </c>
      <c r="AR2020" t="s">
        <v>170</v>
      </c>
      <c r="AS2020" t="s">
        <v>461</v>
      </c>
      <c r="AT2020" t="s">
        <v>75</v>
      </c>
      <c r="AU2020">
        <v>45869</v>
      </c>
      <c r="AV2020" t="s">
        <v>65</v>
      </c>
      <c r="AW2020" t="s">
        <v>65</v>
      </c>
      <c r="AX2020" t="s">
        <v>65</v>
      </c>
      <c r="AY2020" t="s">
        <v>65</v>
      </c>
      <c r="AZ2020" t="s">
        <v>65</v>
      </c>
      <c r="BA2020" t="s">
        <v>76</v>
      </c>
      <c r="BB2020" t="s">
        <v>77</v>
      </c>
      <c r="BC2020" t="s">
        <v>967</v>
      </c>
      <c r="BD2020" t="s">
        <v>462</v>
      </c>
      <c r="BE2020" t="s">
        <v>65</v>
      </c>
      <c r="BF2020" t="s">
        <v>65</v>
      </c>
      <c r="BG2020" t="s">
        <v>65</v>
      </c>
      <c r="BH2020" t="s">
        <v>81</v>
      </c>
    </row>
    <row r="2021" spans="1:60" hidden="1" x14ac:dyDescent="0.25">
      <c r="A2021">
        <v>2023</v>
      </c>
      <c r="B2021" t="s">
        <v>82</v>
      </c>
      <c r="C2021">
        <v>2023</v>
      </c>
      <c r="D2021">
        <v>7</v>
      </c>
      <c r="E2021" t="s">
        <v>4680</v>
      </c>
      <c r="F2021" s="19" t="s">
        <v>4681</v>
      </c>
      <c r="G2021">
        <v>2</v>
      </c>
      <c r="H2021">
        <v>1</v>
      </c>
      <c r="I2021" s="8">
        <v>330.86</v>
      </c>
      <c r="J2021">
        <v>460.86</v>
      </c>
      <c r="K2021" t="s">
        <v>1519</v>
      </c>
      <c r="L2021">
        <v>62</v>
      </c>
      <c r="M2021" t="s">
        <v>59</v>
      </c>
      <c r="N2021" t="s">
        <v>747</v>
      </c>
      <c r="O2021">
        <v>510063</v>
      </c>
      <c r="P2021" t="s">
        <v>897</v>
      </c>
      <c r="Q2021">
        <v>510</v>
      </c>
      <c r="R2021" t="s">
        <v>305</v>
      </c>
      <c r="S2021" t="s">
        <v>62</v>
      </c>
      <c r="T2021">
        <v>322421</v>
      </c>
      <c r="U2021" t="s">
        <v>750</v>
      </c>
      <c r="V2021" t="s">
        <v>751</v>
      </c>
      <c r="W2021" t="s">
        <v>65</v>
      </c>
      <c r="X2021" t="s">
        <v>65</v>
      </c>
      <c r="Y2021" t="s">
        <v>768</v>
      </c>
      <c r="Z2021" t="s">
        <v>898</v>
      </c>
      <c r="AA2021" t="s">
        <v>306</v>
      </c>
      <c r="AB2021" t="s">
        <v>798</v>
      </c>
      <c r="AC2021">
        <v>325</v>
      </c>
      <c r="AD2021" t="s">
        <v>215</v>
      </c>
      <c r="AE2021" t="s">
        <v>1338</v>
      </c>
      <c r="AF2021">
        <v>4</v>
      </c>
      <c r="AG2021">
        <v>1</v>
      </c>
      <c r="AH2021" s="16">
        <v>44743</v>
      </c>
      <c r="AI2021" s="16">
        <v>44949</v>
      </c>
      <c r="AJ2021" s="16">
        <v>44950</v>
      </c>
      <c r="AK2021" s="16">
        <v>44714</v>
      </c>
      <c r="AL2021" s="16">
        <v>44714</v>
      </c>
      <c r="AM2021" s="19" t="s">
        <v>900</v>
      </c>
      <c r="AN2021" s="19" t="e">
        <f>VLOOKUP(AM2021,'Admin Agencies'!A:B,2,FALSE)</f>
        <v>#N/A</v>
      </c>
      <c r="AO2021" t="s">
        <v>901</v>
      </c>
      <c r="AP2021" t="s">
        <v>902</v>
      </c>
      <c r="AQ2021" t="s">
        <v>901</v>
      </c>
      <c r="AR2021" t="s">
        <v>102</v>
      </c>
      <c r="AS2021" t="s">
        <v>903</v>
      </c>
      <c r="AT2021" t="s">
        <v>904</v>
      </c>
      <c r="AU2021">
        <v>66210</v>
      </c>
      <c r="AV2021" t="s">
        <v>219</v>
      </c>
      <c r="AW2021" t="s">
        <v>1339</v>
      </c>
      <c r="AX2021" t="s">
        <v>65</v>
      </c>
      <c r="AY2021" t="s">
        <v>65</v>
      </c>
      <c r="AZ2021" t="s">
        <v>65</v>
      </c>
      <c r="BA2021" t="s">
        <v>76</v>
      </c>
      <c r="BB2021" t="s">
        <v>77</v>
      </c>
      <c r="BC2021" t="s">
        <v>913</v>
      </c>
      <c r="BD2021" t="s">
        <v>906</v>
      </c>
      <c r="BE2021" t="s">
        <v>65</v>
      </c>
      <c r="BF2021" t="s">
        <v>65</v>
      </c>
      <c r="BG2021" t="s">
        <v>65</v>
      </c>
      <c r="BH2021" t="s">
        <v>81</v>
      </c>
    </row>
    <row r="2022" spans="1:60" hidden="1" x14ac:dyDescent="0.25">
      <c r="A2022">
        <v>2024</v>
      </c>
      <c r="B2022" t="s">
        <v>893</v>
      </c>
      <c r="C2022">
        <v>2023</v>
      </c>
      <c r="D2022">
        <v>3</v>
      </c>
      <c r="E2022" t="s">
        <v>2982</v>
      </c>
      <c r="F2022" s="19" t="s">
        <v>2983</v>
      </c>
      <c r="G2022">
        <v>1</v>
      </c>
      <c r="H2022">
        <v>1</v>
      </c>
      <c r="I2022" s="8">
        <v>168.74</v>
      </c>
      <c r="J2022">
        <v>258.74</v>
      </c>
      <c r="K2022" t="s">
        <v>2984</v>
      </c>
      <c r="L2022">
        <v>123</v>
      </c>
      <c r="M2022" t="s">
        <v>59</v>
      </c>
      <c r="N2022" t="s">
        <v>747</v>
      </c>
      <c r="O2022">
        <v>510063</v>
      </c>
      <c r="P2022" t="s">
        <v>897</v>
      </c>
      <c r="Q2022">
        <v>510</v>
      </c>
      <c r="R2022" t="s">
        <v>305</v>
      </c>
      <c r="S2022" t="s">
        <v>62</v>
      </c>
      <c r="T2022">
        <v>322421</v>
      </c>
      <c r="U2022" t="s">
        <v>750</v>
      </c>
      <c r="V2022" t="s">
        <v>751</v>
      </c>
      <c r="W2022" t="s">
        <v>65</v>
      </c>
      <c r="X2022" t="s">
        <v>65</v>
      </c>
      <c r="Y2022" t="s">
        <v>768</v>
      </c>
      <c r="Z2022" t="s">
        <v>898</v>
      </c>
      <c r="AA2022" t="s">
        <v>306</v>
      </c>
      <c r="AB2022" t="s">
        <v>798</v>
      </c>
      <c r="AC2022">
        <v>325</v>
      </c>
      <c r="AD2022" t="s">
        <v>215</v>
      </c>
      <c r="AE2022" t="s">
        <v>899</v>
      </c>
      <c r="AF2022">
        <v>4</v>
      </c>
      <c r="AG2022">
        <v>1</v>
      </c>
      <c r="AH2022" s="16">
        <v>44993</v>
      </c>
      <c r="AI2022" s="16">
        <v>45174</v>
      </c>
      <c r="AJ2022" s="16">
        <v>45181</v>
      </c>
      <c r="AK2022" s="16">
        <v>45161</v>
      </c>
      <c r="AL2022" s="16">
        <v>45161</v>
      </c>
      <c r="AM2022" s="19" t="s">
        <v>900</v>
      </c>
      <c r="AN2022" s="19" t="e">
        <f>VLOOKUP(AM2022,'Admin Agencies'!A:B,2,FALSE)</f>
        <v>#N/A</v>
      </c>
      <c r="AO2022" t="s">
        <v>901</v>
      </c>
      <c r="AP2022" t="s">
        <v>902</v>
      </c>
      <c r="AQ2022" t="s">
        <v>901</v>
      </c>
      <c r="AR2022" t="s">
        <v>102</v>
      </c>
      <c r="AS2022" t="s">
        <v>903</v>
      </c>
      <c r="AT2022" t="s">
        <v>904</v>
      </c>
      <c r="AU2022">
        <v>66210</v>
      </c>
      <c r="AV2022" t="s">
        <v>219</v>
      </c>
      <c r="AW2022" t="s">
        <v>905</v>
      </c>
      <c r="AX2022" t="s">
        <v>65</v>
      </c>
      <c r="AY2022" t="s">
        <v>65</v>
      </c>
      <c r="AZ2022" t="s">
        <v>65</v>
      </c>
      <c r="BA2022" t="s">
        <v>76</v>
      </c>
      <c r="BB2022" t="s">
        <v>77</v>
      </c>
      <c r="BC2022" t="s">
        <v>913</v>
      </c>
      <c r="BD2022" t="s">
        <v>906</v>
      </c>
      <c r="BE2022" t="s">
        <v>65</v>
      </c>
      <c r="BF2022" t="s">
        <v>65</v>
      </c>
      <c r="BG2022" t="s">
        <v>65</v>
      </c>
      <c r="BH2022" t="s">
        <v>81</v>
      </c>
    </row>
    <row r="2023" spans="1:60" hidden="1" x14ac:dyDescent="0.25">
      <c r="A2023">
        <v>2024</v>
      </c>
      <c r="B2023" t="s">
        <v>848</v>
      </c>
      <c r="C2023">
        <v>2024</v>
      </c>
      <c r="D2023">
        <v>5</v>
      </c>
      <c r="E2023" t="s">
        <v>6277</v>
      </c>
      <c r="F2023" s="19" t="s">
        <v>6278</v>
      </c>
      <c r="G2023">
        <v>1</v>
      </c>
      <c r="H2023">
        <v>1</v>
      </c>
      <c r="I2023" s="8">
        <v>1751.17</v>
      </c>
      <c r="J2023">
        <v>1751.17</v>
      </c>
      <c r="K2023" t="s">
        <v>851</v>
      </c>
      <c r="L2023">
        <v>5562</v>
      </c>
      <c r="M2023" t="s">
        <v>59</v>
      </c>
      <c r="N2023">
        <v>3250</v>
      </c>
      <c r="O2023">
        <v>550054</v>
      </c>
      <c r="P2023" t="s">
        <v>60</v>
      </c>
      <c r="Q2023">
        <v>550</v>
      </c>
      <c r="R2023" t="s">
        <v>61</v>
      </c>
      <c r="S2023" t="s">
        <v>852</v>
      </c>
      <c r="T2023">
        <v>322612</v>
      </c>
      <c r="U2023" t="s">
        <v>853</v>
      </c>
      <c r="V2023" t="s">
        <v>854</v>
      </c>
      <c r="W2023" t="s">
        <v>65</v>
      </c>
      <c r="X2023" t="s">
        <v>65</v>
      </c>
      <c r="Y2023" t="s">
        <v>855</v>
      </c>
      <c r="Z2023" t="s">
        <v>65</v>
      </c>
      <c r="AA2023" t="s">
        <v>65</v>
      </c>
      <c r="AB2023" t="s">
        <v>221</v>
      </c>
      <c r="AC2023">
        <v>334</v>
      </c>
      <c r="AD2023" t="s">
        <v>69</v>
      </c>
      <c r="AE2023" t="s">
        <v>65</v>
      </c>
      <c r="AF2023">
        <v>0</v>
      </c>
      <c r="AG2023">
        <v>0</v>
      </c>
      <c r="AH2023" s="16">
        <v>45257</v>
      </c>
      <c r="AI2023" s="16">
        <v>45257</v>
      </c>
      <c r="AJ2023" s="16">
        <v>45257</v>
      </c>
      <c r="AK2023" s="16">
        <v>45257</v>
      </c>
      <c r="AL2023" s="16">
        <v>45246</v>
      </c>
      <c r="AM2023" s="19" t="s">
        <v>670</v>
      </c>
      <c r="AN2023" s="19" t="str">
        <f>VLOOKUP(AM2023,'Admin Agencies'!A:B,2,FALSE)</f>
        <v>Erie County Commissioners</v>
      </c>
      <c r="AO2023" t="s">
        <v>222</v>
      </c>
      <c r="AP2023" t="s">
        <v>223</v>
      </c>
      <c r="AQ2023" t="s">
        <v>222</v>
      </c>
      <c r="AR2023" t="s">
        <v>288</v>
      </c>
      <c r="AS2023" t="s">
        <v>224</v>
      </c>
      <c r="AT2023" t="s">
        <v>75</v>
      </c>
      <c r="AU2023">
        <v>44870</v>
      </c>
      <c r="AV2023" t="s">
        <v>65</v>
      </c>
      <c r="AW2023" t="s">
        <v>65</v>
      </c>
      <c r="AX2023" t="s">
        <v>65</v>
      </c>
      <c r="AY2023" t="s">
        <v>65</v>
      </c>
      <c r="AZ2023" t="s">
        <v>65</v>
      </c>
      <c r="BA2023" t="s">
        <v>76</v>
      </c>
      <c r="BB2023" t="s">
        <v>77</v>
      </c>
      <c r="BC2023" t="s">
        <v>856</v>
      </c>
      <c r="BD2023" t="s">
        <v>89</v>
      </c>
      <c r="BE2023" t="s">
        <v>225</v>
      </c>
      <c r="BF2023" t="s">
        <v>65</v>
      </c>
      <c r="BG2023" t="s">
        <v>65</v>
      </c>
      <c r="BH2023" t="s">
        <v>81</v>
      </c>
    </row>
    <row r="2024" spans="1:60" hidden="1" x14ac:dyDescent="0.25">
      <c r="A2024">
        <v>2023</v>
      </c>
      <c r="B2024" t="s">
        <v>914</v>
      </c>
      <c r="C2024">
        <v>2023</v>
      </c>
      <c r="D2024">
        <v>11</v>
      </c>
      <c r="E2024" t="s">
        <v>6279</v>
      </c>
      <c r="F2024" s="19" t="s">
        <v>6280</v>
      </c>
      <c r="G2024">
        <v>1</v>
      </c>
      <c r="H2024">
        <v>1</v>
      </c>
      <c r="I2024" s="8">
        <v>23988.54</v>
      </c>
      <c r="J2024">
        <v>23988.54</v>
      </c>
      <c r="K2024" t="s">
        <v>1563</v>
      </c>
      <c r="L2024">
        <v>5396</v>
      </c>
      <c r="M2024" t="s">
        <v>59</v>
      </c>
      <c r="N2024" t="s">
        <v>747</v>
      </c>
      <c r="O2024">
        <v>550054</v>
      </c>
      <c r="P2024" t="s">
        <v>60</v>
      </c>
      <c r="Q2024">
        <v>550</v>
      </c>
      <c r="R2024" t="s">
        <v>61</v>
      </c>
      <c r="S2024" t="s">
        <v>62</v>
      </c>
      <c r="T2024">
        <v>322421</v>
      </c>
      <c r="U2024" t="s">
        <v>750</v>
      </c>
      <c r="V2024" t="s">
        <v>751</v>
      </c>
      <c r="W2024" t="s">
        <v>65</v>
      </c>
      <c r="X2024" t="s">
        <v>65</v>
      </c>
      <c r="Y2024" t="s">
        <v>768</v>
      </c>
      <c r="Z2024" t="s">
        <v>918</v>
      </c>
      <c r="AA2024" t="s">
        <v>65</v>
      </c>
      <c r="AB2024" t="s">
        <v>312</v>
      </c>
      <c r="AC2024">
        <v>334</v>
      </c>
      <c r="AD2024" t="s">
        <v>69</v>
      </c>
      <c r="AE2024" t="s">
        <v>919</v>
      </c>
      <c r="AF2024">
        <v>1</v>
      </c>
      <c r="AG2024">
        <v>1</v>
      </c>
      <c r="AH2024" s="16">
        <v>44789</v>
      </c>
      <c r="AI2024" s="16">
        <v>45076</v>
      </c>
      <c r="AJ2024" s="16">
        <v>45076</v>
      </c>
      <c r="AK2024" s="16">
        <v>45076</v>
      </c>
      <c r="AL2024" s="16">
        <v>45072</v>
      </c>
      <c r="AM2024" s="19" t="s">
        <v>728</v>
      </c>
      <c r="AN2024" s="19" t="str">
        <f>VLOOKUP(AM2024,'Admin Agencies'!A:B,2,FALSE)</f>
        <v>South Central Ohio Educational Service Center</v>
      </c>
      <c r="AO2024" t="s">
        <v>313</v>
      </c>
      <c r="AP2024" t="s">
        <v>314</v>
      </c>
      <c r="AQ2024" t="s">
        <v>313</v>
      </c>
      <c r="AR2024" t="s">
        <v>315</v>
      </c>
      <c r="AS2024" t="s">
        <v>316</v>
      </c>
      <c r="AT2024" t="s">
        <v>75</v>
      </c>
      <c r="AU2024">
        <v>45662</v>
      </c>
      <c r="AV2024" t="s">
        <v>65</v>
      </c>
      <c r="AW2024" t="s">
        <v>65</v>
      </c>
      <c r="AX2024" t="s">
        <v>65</v>
      </c>
      <c r="AY2024" t="s">
        <v>65</v>
      </c>
      <c r="AZ2024" t="s">
        <v>65</v>
      </c>
      <c r="BA2024" t="s">
        <v>76</v>
      </c>
      <c r="BB2024" t="s">
        <v>77</v>
      </c>
      <c r="BC2024" t="s">
        <v>2615</v>
      </c>
      <c r="BD2024" t="s">
        <v>317</v>
      </c>
      <c r="BE2024" t="s">
        <v>65</v>
      </c>
      <c r="BF2024" t="s">
        <v>65</v>
      </c>
      <c r="BG2024" t="s">
        <v>65</v>
      </c>
      <c r="BH2024" t="s">
        <v>81</v>
      </c>
    </row>
    <row r="2025" spans="1:60" hidden="1" x14ac:dyDescent="0.25">
      <c r="A2025">
        <v>2023</v>
      </c>
      <c r="B2025" t="s">
        <v>82</v>
      </c>
      <c r="C2025">
        <v>2023</v>
      </c>
      <c r="D2025">
        <v>12</v>
      </c>
      <c r="E2025" t="s">
        <v>6281</v>
      </c>
      <c r="F2025" s="19" t="s">
        <v>6282</v>
      </c>
      <c r="G2025">
        <v>1</v>
      </c>
      <c r="H2025">
        <v>1</v>
      </c>
      <c r="I2025" s="8">
        <v>24058.81</v>
      </c>
      <c r="J2025">
        <v>24058.81</v>
      </c>
      <c r="K2025" t="s">
        <v>1633</v>
      </c>
      <c r="L2025">
        <v>277</v>
      </c>
      <c r="M2025" t="s">
        <v>818</v>
      </c>
      <c r="N2025" t="s">
        <v>747</v>
      </c>
      <c r="O2025">
        <v>550052</v>
      </c>
      <c r="P2025" t="s">
        <v>819</v>
      </c>
      <c r="Q2025">
        <v>550</v>
      </c>
      <c r="R2025" t="s">
        <v>61</v>
      </c>
      <c r="S2025" t="s">
        <v>62</v>
      </c>
      <c r="T2025">
        <v>322421</v>
      </c>
      <c r="U2025" t="s">
        <v>750</v>
      </c>
      <c r="V2025" t="s">
        <v>751</v>
      </c>
      <c r="W2025" t="s">
        <v>65</v>
      </c>
      <c r="X2025" t="s">
        <v>65</v>
      </c>
      <c r="Y2025" t="s">
        <v>768</v>
      </c>
      <c r="Z2025" t="s">
        <v>820</v>
      </c>
      <c r="AA2025" t="s">
        <v>65</v>
      </c>
      <c r="AB2025" t="s">
        <v>1732</v>
      </c>
      <c r="AC2025">
        <v>961</v>
      </c>
      <c r="AD2025" t="s">
        <v>821</v>
      </c>
      <c r="AE2025" s="19" t="s">
        <v>1051</v>
      </c>
      <c r="AF2025">
        <v>1</v>
      </c>
      <c r="AG2025">
        <v>1</v>
      </c>
      <c r="AH2025" s="16">
        <v>44743</v>
      </c>
      <c r="AI2025" s="16">
        <v>45082</v>
      </c>
      <c r="AJ2025" s="16">
        <v>45082</v>
      </c>
      <c r="AK2025" s="16">
        <v>45080</v>
      </c>
      <c r="AL2025" s="16">
        <v>45080</v>
      </c>
      <c r="AM2025" s="19" t="s">
        <v>1188</v>
      </c>
      <c r="AN2025" s="19" t="e">
        <f>VLOOKUP(AM2025,'Admin Agencies'!A:B,2,FALSE)</f>
        <v>#N/A</v>
      </c>
      <c r="AO2025" t="s">
        <v>1189</v>
      </c>
      <c r="AP2025" t="s">
        <v>1190</v>
      </c>
      <c r="AQ2025" t="s">
        <v>1189</v>
      </c>
      <c r="AR2025" t="s">
        <v>102</v>
      </c>
      <c r="AS2025" t="s">
        <v>1191</v>
      </c>
      <c r="AT2025" t="s">
        <v>75</v>
      </c>
      <c r="AU2025">
        <v>45601</v>
      </c>
      <c r="AV2025" t="s">
        <v>219</v>
      </c>
      <c r="AW2025" t="s">
        <v>65</v>
      </c>
      <c r="AX2025" t="s">
        <v>65</v>
      </c>
      <c r="AY2025" t="s">
        <v>65</v>
      </c>
      <c r="AZ2025" t="s">
        <v>65</v>
      </c>
      <c r="BA2025" t="s">
        <v>76</v>
      </c>
      <c r="BB2025" t="s">
        <v>77</v>
      </c>
      <c r="BC2025" t="s">
        <v>6283</v>
      </c>
      <c r="BD2025" t="s">
        <v>1194</v>
      </c>
      <c r="BE2025" t="s">
        <v>65</v>
      </c>
      <c r="BF2025" t="s">
        <v>65</v>
      </c>
      <c r="BG2025" t="s">
        <v>65</v>
      </c>
      <c r="BH2025" t="s">
        <v>81</v>
      </c>
    </row>
    <row r="2026" spans="1:60" hidden="1" x14ac:dyDescent="0.25">
      <c r="A2026">
        <v>2023</v>
      </c>
      <c r="B2026" t="s">
        <v>82</v>
      </c>
      <c r="C2026">
        <v>2023</v>
      </c>
      <c r="D2026">
        <v>10</v>
      </c>
      <c r="E2026" t="s">
        <v>6284</v>
      </c>
      <c r="F2026" s="19" t="s">
        <v>6285</v>
      </c>
      <c r="G2026">
        <v>1</v>
      </c>
      <c r="H2026">
        <v>1</v>
      </c>
      <c r="I2026" s="8">
        <v>172.8</v>
      </c>
      <c r="J2026">
        <v>172.8</v>
      </c>
      <c r="K2026" t="s">
        <v>1869</v>
      </c>
      <c r="L2026">
        <v>194</v>
      </c>
      <c r="M2026" t="s">
        <v>818</v>
      </c>
      <c r="N2026" t="s">
        <v>747</v>
      </c>
      <c r="O2026">
        <v>550052</v>
      </c>
      <c r="P2026" t="s">
        <v>819</v>
      </c>
      <c r="Q2026">
        <v>550</v>
      </c>
      <c r="R2026" t="s">
        <v>61</v>
      </c>
      <c r="S2026" t="s">
        <v>62</v>
      </c>
      <c r="T2026">
        <v>322421</v>
      </c>
      <c r="U2026" t="s">
        <v>750</v>
      </c>
      <c r="V2026" t="s">
        <v>751</v>
      </c>
      <c r="W2026" t="s">
        <v>65</v>
      </c>
      <c r="X2026" t="s">
        <v>65</v>
      </c>
      <c r="Y2026" t="s">
        <v>768</v>
      </c>
      <c r="Z2026" t="s">
        <v>820</v>
      </c>
      <c r="AA2026" t="s">
        <v>65</v>
      </c>
      <c r="AB2026" t="s">
        <v>65</v>
      </c>
      <c r="AC2026">
        <v>961</v>
      </c>
      <c r="AD2026" t="s">
        <v>821</v>
      </c>
      <c r="AE2026" s="19" t="s">
        <v>1051</v>
      </c>
      <c r="AF2026">
        <v>1</v>
      </c>
      <c r="AG2026">
        <v>1</v>
      </c>
      <c r="AH2026" s="16">
        <v>44743</v>
      </c>
      <c r="AI2026" s="16">
        <v>45026</v>
      </c>
      <c r="AJ2026" s="16">
        <v>45026</v>
      </c>
      <c r="AK2026" s="16">
        <v>45025</v>
      </c>
      <c r="AL2026" s="16">
        <v>45025</v>
      </c>
      <c r="AM2026" s="19" t="s">
        <v>1003</v>
      </c>
      <c r="AN2026" s="19" t="e">
        <f>VLOOKUP(AM2026,'Admin Agencies'!A:B,2,FALSE)</f>
        <v>#N/A</v>
      </c>
      <c r="AO2026" t="s">
        <v>1004</v>
      </c>
      <c r="AP2026" t="s">
        <v>1005</v>
      </c>
      <c r="AQ2026" t="s">
        <v>1004</v>
      </c>
      <c r="AR2026" t="s">
        <v>315</v>
      </c>
      <c r="AS2026" t="s">
        <v>1006</v>
      </c>
      <c r="AT2026" t="s">
        <v>75</v>
      </c>
      <c r="AU2026">
        <v>45805</v>
      </c>
      <c r="AV2026" t="s">
        <v>219</v>
      </c>
      <c r="AW2026" t="s">
        <v>65</v>
      </c>
      <c r="AX2026" t="s">
        <v>65</v>
      </c>
      <c r="AY2026" t="s">
        <v>65</v>
      </c>
      <c r="AZ2026" t="s">
        <v>65</v>
      </c>
      <c r="BA2026" t="s">
        <v>76</v>
      </c>
      <c r="BB2026" t="s">
        <v>77</v>
      </c>
      <c r="BC2026" t="s">
        <v>6286</v>
      </c>
      <c r="BD2026" t="s">
        <v>1008</v>
      </c>
      <c r="BE2026" t="s">
        <v>65</v>
      </c>
      <c r="BF2026" t="s">
        <v>65</v>
      </c>
      <c r="BG2026" t="s">
        <v>65</v>
      </c>
      <c r="BH2026" t="s">
        <v>81</v>
      </c>
    </row>
    <row r="2027" spans="1:60" hidden="1" x14ac:dyDescent="0.25">
      <c r="A2027">
        <v>2024</v>
      </c>
      <c r="B2027" t="s">
        <v>893</v>
      </c>
      <c r="C2027">
        <v>2023</v>
      </c>
      <c r="D2027">
        <v>3</v>
      </c>
      <c r="E2027" t="s">
        <v>5937</v>
      </c>
      <c r="F2027" s="19" t="s">
        <v>5938</v>
      </c>
      <c r="G2027">
        <v>2</v>
      </c>
      <c r="H2027">
        <v>1</v>
      </c>
      <c r="I2027" s="8">
        <v>189.31</v>
      </c>
      <c r="J2027">
        <v>279.31</v>
      </c>
      <c r="K2027" t="s">
        <v>947</v>
      </c>
      <c r="L2027">
        <v>127</v>
      </c>
      <c r="M2027" t="s">
        <v>59</v>
      </c>
      <c r="N2027" t="s">
        <v>747</v>
      </c>
      <c r="O2027">
        <v>510063</v>
      </c>
      <c r="P2027" t="s">
        <v>897</v>
      </c>
      <c r="Q2027">
        <v>510</v>
      </c>
      <c r="R2027" t="s">
        <v>305</v>
      </c>
      <c r="S2027" t="s">
        <v>62</v>
      </c>
      <c r="T2027">
        <v>322421</v>
      </c>
      <c r="U2027" t="s">
        <v>750</v>
      </c>
      <c r="V2027" t="s">
        <v>751</v>
      </c>
      <c r="W2027" t="s">
        <v>65</v>
      </c>
      <c r="X2027" t="s">
        <v>65</v>
      </c>
      <c r="Y2027" t="s">
        <v>768</v>
      </c>
      <c r="Z2027" t="s">
        <v>898</v>
      </c>
      <c r="AA2027" t="s">
        <v>306</v>
      </c>
      <c r="AB2027" t="s">
        <v>798</v>
      </c>
      <c r="AC2027">
        <v>325</v>
      </c>
      <c r="AD2027" t="s">
        <v>215</v>
      </c>
      <c r="AE2027" t="s">
        <v>899</v>
      </c>
      <c r="AF2027">
        <v>4</v>
      </c>
      <c r="AG2027">
        <v>1</v>
      </c>
      <c r="AH2027" s="16">
        <v>44993</v>
      </c>
      <c r="AI2027" s="16">
        <v>45188</v>
      </c>
      <c r="AJ2027" s="16">
        <v>45198</v>
      </c>
      <c r="AK2027" s="16">
        <v>45180</v>
      </c>
      <c r="AL2027" s="16">
        <v>45180</v>
      </c>
      <c r="AM2027" s="19" t="s">
        <v>900</v>
      </c>
      <c r="AN2027" s="19" t="e">
        <f>VLOOKUP(AM2027,'Admin Agencies'!A:B,2,FALSE)</f>
        <v>#N/A</v>
      </c>
      <c r="AO2027" t="s">
        <v>901</v>
      </c>
      <c r="AP2027" t="s">
        <v>902</v>
      </c>
      <c r="AQ2027" t="s">
        <v>901</v>
      </c>
      <c r="AR2027" t="s">
        <v>102</v>
      </c>
      <c r="AS2027" t="s">
        <v>903</v>
      </c>
      <c r="AT2027" t="s">
        <v>904</v>
      </c>
      <c r="AU2027">
        <v>66210</v>
      </c>
      <c r="AV2027" t="s">
        <v>219</v>
      </c>
      <c r="AW2027" t="s">
        <v>905</v>
      </c>
      <c r="AX2027" t="s">
        <v>65</v>
      </c>
      <c r="AY2027" t="s">
        <v>65</v>
      </c>
      <c r="AZ2027" t="s">
        <v>65</v>
      </c>
      <c r="BA2027" t="s">
        <v>76</v>
      </c>
      <c r="BB2027" t="s">
        <v>77</v>
      </c>
      <c r="BC2027" t="s">
        <v>913</v>
      </c>
      <c r="BD2027" t="s">
        <v>906</v>
      </c>
      <c r="BE2027" t="s">
        <v>65</v>
      </c>
      <c r="BF2027" t="s">
        <v>65</v>
      </c>
      <c r="BG2027" t="s">
        <v>65</v>
      </c>
      <c r="BH2027" t="s">
        <v>81</v>
      </c>
    </row>
    <row r="2028" spans="1:60" hidden="1" x14ac:dyDescent="0.25">
      <c r="A2028">
        <v>2024</v>
      </c>
      <c r="B2028" t="s">
        <v>893</v>
      </c>
      <c r="C2028">
        <v>2023</v>
      </c>
      <c r="D2028">
        <v>1</v>
      </c>
      <c r="E2028" t="s">
        <v>4292</v>
      </c>
      <c r="F2028" s="19" t="s">
        <v>4293</v>
      </c>
      <c r="G2028">
        <v>1</v>
      </c>
      <c r="H2028">
        <v>1</v>
      </c>
      <c r="I2028" s="8">
        <v>47.19</v>
      </c>
      <c r="J2028">
        <v>137.19</v>
      </c>
      <c r="K2028" t="s">
        <v>896</v>
      </c>
      <c r="L2028">
        <v>106</v>
      </c>
      <c r="M2028" t="s">
        <v>59</v>
      </c>
      <c r="N2028" t="s">
        <v>747</v>
      </c>
      <c r="O2028">
        <v>510063</v>
      </c>
      <c r="P2028" t="s">
        <v>897</v>
      </c>
      <c r="Q2028">
        <v>510</v>
      </c>
      <c r="R2028" t="s">
        <v>305</v>
      </c>
      <c r="S2028" t="s">
        <v>62</v>
      </c>
      <c r="T2028">
        <v>322421</v>
      </c>
      <c r="U2028" t="s">
        <v>750</v>
      </c>
      <c r="V2028" t="s">
        <v>751</v>
      </c>
      <c r="W2028" t="s">
        <v>65</v>
      </c>
      <c r="X2028" t="s">
        <v>65</v>
      </c>
      <c r="Y2028" t="s">
        <v>768</v>
      </c>
      <c r="Z2028" t="s">
        <v>898</v>
      </c>
      <c r="AA2028" t="s">
        <v>306</v>
      </c>
      <c r="AB2028" t="s">
        <v>798</v>
      </c>
      <c r="AC2028">
        <v>325</v>
      </c>
      <c r="AD2028" t="s">
        <v>215</v>
      </c>
      <c r="AE2028" t="s">
        <v>899</v>
      </c>
      <c r="AF2028">
        <v>4</v>
      </c>
      <c r="AG2028">
        <v>1</v>
      </c>
      <c r="AH2028" s="16">
        <v>44993</v>
      </c>
      <c r="AI2028" s="16">
        <v>45131</v>
      </c>
      <c r="AJ2028" s="16">
        <v>45132</v>
      </c>
      <c r="AK2028" s="16">
        <v>45131</v>
      </c>
      <c r="AL2028" s="16">
        <v>45117</v>
      </c>
      <c r="AM2028" s="19" t="s">
        <v>900</v>
      </c>
      <c r="AN2028" s="19" t="e">
        <f>VLOOKUP(AM2028,'Admin Agencies'!A:B,2,FALSE)</f>
        <v>#N/A</v>
      </c>
      <c r="AO2028" t="s">
        <v>901</v>
      </c>
      <c r="AP2028" t="s">
        <v>902</v>
      </c>
      <c r="AQ2028" t="s">
        <v>901</v>
      </c>
      <c r="AR2028" t="s">
        <v>102</v>
      </c>
      <c r="AS2028" t="s">
        <v>903</v>
      </c>
      <c r="AT2028" t="s">
        <v>904</v>
      </c>
      <c r="AU2028">
        <v>66210</v>
      </c>
      <c r="AV2028" t="s">
        <v>219</v>
      </c>
      <c r="AW2028" t="s">
        <v>905</v>
      </c>
      <c r="AX2028" t="s">
        <v>65</v>
      </c>
      <c r="AY2028" t="s">
        <v>65</v>
      </c>
      <c r="AZ2028" t="s">
        <v>65</v>
      </c>
      <c r="BA2028" t="s">
        <v>76</v>
      </c>
      <c r="BB2028" t="s">
        <v>77</v>
      </c>
      <c r="BC2028" t="s">
        <v>65</v>
      </c>
      <c r="BD2028" t="s">
        <v>906</v>
      </c>
      <c r="BE2028" t="s">
        <v>65</v>
      </c>
      <c r="BF2028" t="s">
        <v>65</v>
      </c>
      <c r="BG2028" t="s">
        <v>65</v>
      </c>
      <c r="BH2028" t="s">
        <v>81</v>
      </c>
    </row>
    <row r="2029" spans="1:60" hidden="1" x14ac:dyDescent="0.25">
      <c r="A2029">
        <v>2023</v>
      </c>
      <c r="B2029" t="s">
        <v>914</v>
      </c>
      <c r="C2029">
        <v>2023</v>
      </c>
      <c r="D2029">
        <v>8</v>
      </c>
      <c r="E2029" t="s">
        <v>6287</v>
      </c>
      <c r="F2029" s="19" t="s">
        <v>6288</v>
      </c>
      <c r="G2029">
        <v>1</v>
      </c>
      <c r="H2029">
        <v>1</v>
      </c>
      <c r="I2029" s="8">
        <v>57606.63</v>
      </c>
      <c r="J2029">
        <v>57606.63</v>
      </c>
      <c r="K2029" t="s">
        <v>841</v>
      </c>
      <c r="L2029">
        <v>177</v>
      </c>
      <c r="M2029" t="s">
        <v>59</v>
      </c>
      <c r="N2029" t="s">
        <v>747</v>
      </c>
      <c r="O2029">
        <v>550054</v>
      </c>
      <c r="P2029" t="s">
        <v>60</v>
      </c>
      <c r="Q2029">
        <v>550</v>
      </c>
      <c r="R2029" t="s">
        <v>61</v>
      </c>
      <c r="S2029" t="s">
        <v>62</v>
      </c>
      <c r="T2029">
        <v>322421</v>
      </c>
      <c r="U2029" t="s">
        <v>750</v>
      </c>
      <c r="V2029" t="s">
        <v>751</v>
      </c>
      <c r="W2029" t="s">
        <v>65</v>
      </c>
      <c r="X2029" t="s">
        <v>65</v>
      </c>
      <c r="Y2029" t="s">
        <v>768</v>
      </c>
      <c r="Z2029" t="s">
        <v>918</v>
      </c>
      <c r="AA2029" t="s">
        <v>65</v>
      </c>
      <c r="AB2029" t="s">
        <v>457</v>
      </c>
      <c r="AC2029">
        <v>334</v>
      </c>
      <c r="AD2029" t="s">
        <v>69</v>
      </c>
      <c r="AE2029" t="s">
        <v>919</v>
      </c>
      <c r="AF2029">
        <v>1</v>
      </c>
      <c r="AG2029">
        <v>1</v>
      </c>
      <c r="AH2029" s="16">
        <v>44789</v>
      </c>
      <c r="AI2029" s="16">
        <v>44972</v>
      </c>
      <c r="AJ2029" s="16">
        <v>44972</v>
      </c>
      <c r="AK2029" s="16">
        <v>44972</v>
      </c>
      <c r="AL2029" s="16">
        <v>44972</v>
      </c>
      <c r="AM2029" s="19" t="s">
        <v>652</v>
      </c>
      <c r="AN2029" s="19" t="str">
        <f>VLOOKUP(AM2029,'Admin Agencies'!A:B,2,FALSE)</f>
        <v>Auglaize County Job &amp; Family Services</v>
      </c>
      <c r="AO2029" t="s">
        <v>458</v>
      </c>
      <c r="AP2029" t="s">
        <v>459</v>
      </c>
      <c r="AQ2029" t="s">
        <v>458</v>
      </c>
      <c r="AR2029" t="s">
        <v>460</v>
      </c>
      <c r="AS2029" t="s">
        <v>461</v>
      </c>
      <c r="AT2029" t="s">
        <v>75</v>
      </c>
      <c r="AU2029">
        <v>45869</v>
      </c>
      <c r="AV2029" t="s">
        <v>65</v>
      </c>
      <c r="AW2029" t="s">
        <v>65</v>
      </c>
      <c r="AX2029" t="s">
        <v>65</v>
      </c>
      <c r="AY2029" t="s">
        <v>65</v>
      </c>
      <c r="AZ2029" t="s">
        <v>65</v>
      </c>
      <c r="BA2029" t="s">
        <v>76</v>
      </c>
      <c r="BB2029" t="s">
        <v>77</v>
      </c>
      <c r="BC2029" t="s">
        <v>6289</v>
      </c>
      <c r="BD2029" t="s">
        <v>462</v>
      </c>
      <c r="BE2029" t="s">
        <v>65</v>
      </c>
      <c r="BF2029" t="s">
        <v>65</v>
      </c>
      <c r="BG2029" t="s">
        <v>65</v>
      </c>
      <c r="BH2029" t="s">
        <v>81</v>
      </c>
    </row>
    <row r="2030" spans="1:60" hidden="1" x14ac:dyDescent="0.25">
      <c r="A2030">
        <v>2024</v>
      </c>
      <c r="B2030" t="s">
        <v>771</v>
      </c>
      <c r="C2030">
        <v>2024</v>
      </c>
      <c r="D2030">
        <v>3</v>
      </c>
      <c r="E2030" t="s">
        <v>6290</v>
      </c>
      <c r="F2030" s="19" t="s">
        <v>6291</v>
      </c>
      <c r="G2030">
        <v>1</v>
      </c>
      <c r="H2030">
        <v>1</v>
      </c>
      <c r="I2030" s="8">
        <v>1127.8</v>
      </c>
      <c r="J2030">
        <v>1127.8</v>
      </c>
      <c r="K2030" t="s">
        <v>2137</v>
      </c>
      <c r="L2030">
        <v>330</v>
      </c>
      <c r="M2030" t="s">
        <v>818</v>
      </c>
      <c r="N2030" t="s">
        <v>747</v>
      </c>
      <c r="O2030">
        <v>550052</v>
      </c>
      <c r="P2030" t="s">
        <v>819</v>
      </c>
      <c r="Q2030">
        <v>550</v>
      </c>
      <c r="R2030" t="s">
        <v>61</v>
      </c>
      <c r="S2030" t="s">
        <v>62</v>
      </c>
      <c r="T2030">
        <v>322421</v>
      </c>
      <c r="U2030" t="s">
        <v>750</v>
      </c>
      <c r="V2030" t="s">
        <v>751</v>
      </c>
      <c r="W2030" t="s">
        <v>65</v>
      </c>
      <c r="X2030" t="s">
        <v>65</v>
      </c>
      <c r="Y2030" t="s">
        <v>752</v>
      </c>
      <c r="Z2030" t="s">
        <v>820</v>
      </c>
      <c r="AA2030" t="s">
        <v>65</v>
      </c>
      <c r="AB2030" t="s">
        <v>106</v>
      </c>
      <c r="AC2030">
        <v>961</v>
      </c>
      <c r="AD2030" t="s">
        <v>821</v>
      </c>
      <c r="AE2030" s="19" t="s">
        <v>822</v>
      </c>
      <c r="AF2030">
        <v>1</v>
      </c>
      <c r="AG2030">
        <v>1</v>
      </c>
      <c r="AH2030" s="16">
        <v>45119</v>
      </c>
      <c r="AI2030" s="16">
        <v>45194</v>
      </c>
      <c r="AJ2030" s="16">
        <v>45194</v>
      </c>
      <c r="AK2030" s="16">
        <v>45192</v>
      </c>
      <c r="AL2030" s="16">
        <v>45192</v>
      </c>
      <c r="AM2030" s="19" t="s">
        <v>1836</v>
      </c>
      <c r="AN2030" s="19" t="e">
        <f>VLOOKUP(AM2030,'Admin Agencies'!A:B,2,FALSE)</f>
        <v>#N/A</v>
      </c>
      <c r="AO2030" t="s">
        <v>1837</v>
      </c>
      <c r="AP2030" t="s">
        <v>1838</v>
      </c>
      <c r="AQ2030" t="s">
        <v>1837</v>
      </c>
      <c r="AR2030" t="s">
        <v>238</v>
      </c>
      <c r="AS2030" t="s">
        <v>110</v>
      </c>
      <c r="AT2030" t="s">
        <v>75</v>
      </c>
      <c r="AU2030">
        <v>43615</v>
      </c>
      <c r="AV2030" t="s">
        <v>219</v>
      </c>
      <c r="AW2030" t="s">
        <v>65</v>
      </c>
      <c r="AX2030" t="s">
        <v>65</v>
      </c>
      <c r="AY2030" t="s">
        <v>65</v>
      </c>
      <c r="AZ2030" t="s">
        <v>65</v>
      </c>
      <c r="BA2030" t="s">
        <v>76</v>
      </c>
      <c r="BB2030" t="s">
        <v>77</v>
      </c>
      <c r="BC2030" t="s">
        <v>6292</v>
      </c>
      <c r="BD2030" t="s">
        <v>1840</v>
      </c>
      <c r="BE2030" t="s">
        <v>65</v>
      </c>
      <c r="BF2030" t="s">
        <v>65</v>
      </c>
      <c r="BG2030" t="s">
        <v>65</v>
      </c>
      <c r="BH2030" t="s">
        <v>81</v>
      </c>
    </row>
    <row r="2031" spans="1:60" hidden="1" x14ac:dyDescent="0.25">
      <c r="A2031">
        <v>2023</v>
      </c>
      <c r="B2031" t="s">
        <v>82</v>
      </c>
      <c r="C2031">
        <v>2023</v>
      </c>
      <c r="D2031">
        <v>10</v>
      </c>
      <c r="E2031" t="s">
        <v>6293</v>
      </c>
      <c r="F2031" s="19" t="s">
        <v>6294</v>
      </c>
      <c r="G2031">
        <v>1</v>
      </c>
      <c r="H2031">
        <v>1</v>
      </c>
      <c r="I2031" s="8">
        <v>289.52</v>
      </c>
      <c r="J2031">
        <v>289.52</v>
      </c>
      <c r="K2031" t="s">
        <v>4397</v>
      </c>
      <c r="L2031">
        <v>112</v>
      </c>
      <c r="M2031" t="s">
        <v>818</v>
      </c>
      <c r="N2031" t="s">
        <v>747</v>
      </c>
      <c r="O2031">
        <v>550052</v>
      </c>
      <c r="P2031" t="s">
        <v>819</v>
      </c>
      <c r="Q2031">
        <v>550</v>
      </c>
      <c r="R2031" t="s">
        <v>61</v>
      </c>
      <c r="S2031" t="s">
        <v>62</v>
      </c>
      <c r="T2031">
        <v>322421</v>
      </c>
      <c r="U2031" t="s">
        <v>750</v>
      </c>
      <c r="V2031" t="s">
        <v>751</v>
      </c>
      <c r="W2031" t="s">
        <v>65</v>
      </c>
      <c r="X2031" t="s">
        <v>65</v>
      </c>
      <c r="Y2031" t="s">
        <v>768</v>
      </c>
      <c r="Z2031" t="s">
        <v>820</v>
      </c>
      <c r="AA2031" t="s">
        <v>65</v>
      </c>
      <c r="AB2031" t="s">
        <v>65</v>
      </c>
      <c r="AC2031">
        <v>961</v>
      </c>
      <c r="AD2031" t="s">
        <v>821</v>
      </c>
      <c r="AE2031" s="19" t="s">
        <v>1051</v>
      </c>
      <c r="AF2031">
        <v>1</v>
      </c>
      <c r="AG2031">
        <v>1</v>
      </c>
      <c r="AH2031" s="16">
        <v>44743</v>
      </c>
      <c r="AI2031" s="16">
        <v>45022</v>
      </c>
      <c r="AJ2031" s="16">
        <v>45022</v>
      </c>
      <c r="AK2031" s="16">
        <v>45022</v>
      </c>
      <c r="AL2031" s="16">
        <v>45022</v>
      </c>
      <c r="AM2031" s="19" t="s">
        <v>1227</v>
      </c>
      <c r="AN2031" s="19" t="e">
        <f>VLOOKUP(AM2031,'Admin Agencies'!A:B,2,FALSE)</f>
        <v>#N/A</v>
      </c>
      <c r="AO2031" t="s">
        <v>1228</v>
      </c>
      <c r="AP2031" t="s">
        <v>1229</v>
      </c>
      <c r="AQ2031" t="s">
        <v>1228</v>
      </c>
      <c r="AR2031" t="s">
        <v>238</v>
      </c>
      <c r="AS2031" t="s">
        <v>1230</v>
      </c>
      <c r="AT2031" t="s">
        <v>75</v>
      </c>
      <c r="AU2031">
        <v>44130</v>
      </c>
      <c r="AV2031" t="s">
        <v>219</v>
      </c>
      <c r="AW2031" t="s">
        <v>65</v>
      </c>
      <c r="AX2031" t="s">
        <v>65</v>
      </c>
      <c r="AY2031" t="s">
        <v>65</v>
      </c>
      <c r="AZ2031" t="s">
        <v>65</v>
      </c>
      <c r="BA2031" t="s">
        <v>76</v>
      </c>
      <c r="BB2031" t="s">
        <v>77</v>
      </c>
      <c r="BC2031" t="s">
        <v>6295</v>
      </c>
      <c r="BD2031" t="s">
        <v>1232</v>
      </c>
      <c r="BE2031" t="s">
        <v>65</v>
      </c>
      <c r="BF2031" t="s">
        <v>65</v>
      </c>
      <c r="BG2031" t="s">
        <v>65</v>
      </c>
      <c r="BH2031" t="s">
        <v>81</v>
      </c>
    </row>
    <row r="2032" spans="1:60" hidden="1" x14ac:dyDescent="0.25">
      <c r="A2032">
        <v>2024</v>
      </c>
      <c r="B2032" t="s">
        <v>777</v>
      </c>
      <c r="C2032">
        <v>2023</v>
      </c>
      <c r="D2032">
        <v>2</v>
      </c>
      <c r="E2032" t="s">
        <v>6296</v>
      </c>
      <c r="F2032" s="19" t="s">
        <v>6297</v>
      </c>
      <c r="G2032">
        <v>1</v>
      </c>
      <c r="H2032">
        <v>1</v>
      </c>
      <c r="I2032" s="8">
        <v>5872</v>
      </c>
      <c r="J2032">
        <v>5872</v>
      </c>
      <c r="K2032" t="s">
        <v>1105</v>
      </c>
      <c r="L2032">
        <v>5477</v>
      </c>
      <c r="M2032" t="s">
        <v>59</v>
      </c>
      <c r="N2032">
        <v>3250</v>
      </c>
      <c r="O2032">
        <v>550054</v>
      </c>
      <c r="P2032" t="s">
        <v>60</v>
      </c>
      <c r="Q2032">
        <v>550</v>
      </c>
      <c r="R2032" t="s">
        <v>61</v>
      </c>
      <c r="S2032" t="s">
        <v>852</v>
      </c>
      <c r="T2032">
        <v>322612</v>
      </c>
      <c r="U2032" t="s">
        <v>853</v>
      </c>
      <c r="V2032" t="s">
        <v>854</v>
      </c>
      <c r="W2032" t="s">
        <v>65</v>
      </c>
      <c r="X2032" t="s">
        <v>65</v>
      </c>
      <c r="Y2032" t="s">
        <v>855</v>
      </c>
      <c r="Z2032" t="s">
        <v>65</v>
      </c>
      <c r="AA2032" t="s">
        <v>65</v>
      </c>
      <c r="AB2032" t="s">
        <v>358</v>
      </c>
      <c r="AC2032">
        <v>334</v>
      </c>
      <c r="AD2032" t="s">
        <v>69</v>
      </c>
      <c r="AE2032" t="s">
        <v>1106</v>
      </c>
      <c r="AF2032">
        <v>1</v>
      </c>
      <c r="AG2032">
        <v>1</v>
      </c>
      <c r="AH2032" s="16">
        <v>45085</v>
      </c>
      <c r="AI2032" s="16">
        <v>45159</v>
      </c>
      <c r="AJ2032" s="16">
        <v>45159</v>
      </c>
      <c r="AK2032" s="16">
        <v>45159</v>
      </c>
      <c r="AL2032" s="16">
        <v>45155</v>
      </c>
      <c r="AM2032" s="19" t="s">
        <v>1668</v>
      </c>
      <c r="AN2032" s="19" t="e">
        <f>VLOOKUP(AM2032,'Admin Agencies'!A:B,2,FALSE)</f>
        <v>#N/A</v>
      </c>
      <c r="AO2032" t="s">
        <v>1669</v>
      </c>
      <c r="AP2032" t="s">
        <v>1670</v>
      </c>
      <c r="AQ2032" t="s">
        <v>1669</v>
      </c>
      <c r="AR2032" t="s">
        <v>142</v>
      </c>
      <c r="AS2032" t="s">
        <v>218</v>
      </c>
      <c r="AT2032" t="s">
        <v>75</v>
      </c>
      <c r="AU2032">
        <v>45875</v>
      </c>
      <c r="AV2032" t="s">
        <v>65</v>
      </c>
      <c r="AW2032" t="s">
        <v>65</v>
      </c>
      <c r="AX2032" t="s">
        <v>65</v>
      </c>
      <c r="AY2032" t="s">
        <v>65</v>
      </c>
      <c r="AZ2032" t="s">
        <v>65</v>
      </c>
      <c r="BA2032" t="s">
        <v>76</v>
      </c>
      <c r="BB2032" t="s">
        <v>77</v>
      </c>
      <c r="BC2032" t="s">
        <v>1107</v>
      </c>
      <c r="BD2032" t="s">
        <v>213</v>
      </c>
      <c r="BE2032" t="s">
        <v>1671</v>
      </c>
      <c r="BF2032" t="s">
        <v>65</v>
      </c>
      <c r="BG2032" t="s">
        <v>65</v>
      </c>
      <c r="BH2032" t="s">
        <v>81</v>
      </c>
    </row>
    <row r="2033" spans="1:60" hidden="1" x14ac:dyDescent="0.25">
      <c r="A2033">
        <v>2024</v>
      </c>
      <c r="B2033" t="s">
        <v>805</v>
      </c>
      <c r="C2033">
        <v>2024</v>
      </c>
      <c r="D2033">
        <v>3</v>
      </c>
      <c r="E2033" t="s">
        <v>6298</v>
      </c>
      <c r="F2033" s="19" t="s">
        <v>6299</v>
      </c>
      <c r="G2033">
        <v>1</v>
      </c>
      <c r="H2033">
        <v>1</v>
      </c>
      <c r="I2033" s="8">
        <v>9550.0400000000009</v>
      </c>
      <c r="J2033">
        <v>9550.0400000000009</v>
      </c>
      <c r="K2033" t="s">
        <v>1153</v>
      </c>
      <c r="L2033">
        <v>204</v>
      </c>
      <c r="M2033" t="s">
        <v>59</v>
      </c>
      <c r="N2033" t="s">
        <v>747</v>
      </c>
      <c r="O2033">
        <v>550054</v>
      </c>
      <c r="P2033" t="s">
        <v>60</v>
      </c>
      <c r="Q2033">
        <v>550</v>
      </c>
      <c r="R2033" t="s">
        <v>61</v>
      </c>
      <c r="S2033" t="s">
        <v>62</v>
      </c>
      <c r="T2033">
        <v>322421</v>
      </c>
      <c r="U2033" t="s">
        <v>750</v>
      </c>
      <c r="V2033" t="s">
        <v>751</v>
      </c>
      <c r="W2033" t="s">
        <v>65</v>
      </c>
      <c r="X2033" t="s">
        <v>65</v>
      </c>
      <c r="Y2033" t="s">
        <v>752</v>
      </c>
      <c r="Z2033" t="s">
        <v>918</v>
      </c>
      <c r="AA2033" t="s">
        <v>65</v>
      </c>
      <c r="AB2033" t="s">
        <v>167</v>
      </c>
      <c r="AC2033">
        <v>334</v>
      </c>
      <c r="AD2033" t="s">
        <v>69</v>
      </c>
      <c r="AE2033" t="s">
        <v>983</v>
      </c>
      <c r="AF2033">
        <v>1</v>
      </c>
      <c r="AG2033">
        <v>1</v>
      </c>
      <c r="AH2033" s="16">
        <v>45139</v>
      </c>
      <c r="AI2033" s="16">
        <v>45177</v>
      </c>
      <c r="AJ2033" s="16">
        <v>45177</v>
      </c>
      <c r="AK2033" s="16">
        <v>45177</v>
      </c>
      <c r="AL2033" s="16">
        <v>45176</v>
      </c>
      <c r="AM2033" s="19" t="s">
        <v>727</v>
      </c>
      <c r="AN2033" s="19" t="str">
        <f>VLOOKUP(AM2033,'Admin Agencies'!A:B,2,FALSE)</f>
        <v>Shelby County Commissioners</v>
      </c>
      <c r="AO2033" t="s">
        <v>168</v>
      </c>
      <c r="AP2033" t="s">
        <v>169</v>
      </c>
      <c r="AQ2033" t="s">
        <v>168</v>
      </c>
      <c r="AR2033" t="s">
        <v>170</v>
      </c>
      <c r="AS2033" t="s">
        <v>171</v>
      </c>
      <c r="AT2033" t="s">
        <v>75</v>
      </c>
      <c r="AU2033" t="s">
        <v>172</v>
      </c>
      <c r="AV2033" t="s">
        <v>65</v>
      </c>
      <c r="AW2033" t="s">
        <v>65</v>
      </c>
      <c r="AX2033" t="s">
        <v>65</v>
      </c>
      <c r="AY2033" t="s">
        <v>65</v>
      </c>
      <c r="AZ2033" t="s">
        <v>65</v>
      </c>
      <c r="BA2033" t="s">
        <v>76</v>
      </c>
      <c r="BB2033" t="s">
        <v>77</v>
      </c>
      <c r="BC2033" t="s">
        <v>986</v>
      </c>
      <c r="BD2033" t="s">
        <v>174</v>
      </c>
      <c r="BE2033" t="s">
        <v>65</v>
      </c>
      <c r="BF2033" t="s">
        <v>65</v>
      </c>
      <c r="BG2033" t="s">
        <v>65</v>
      </c>
      <c r="BH2033" t="s">
        <v>81</v>
      </c>
    </row>
    <row r="2034" spans="1:60" hidden="1" x14ac:dyDescent="0.25">
      <c r="A2034">
        <v>2023</v>
      </c>
      <c r="B2034" t="s">
        <v>914</v>
      </c>
      <c r="C2034">
        <v>2023</v>
      </c>
      <c r="D2034">
        <v>8</v>
      </c>
      <c r="E2034" t="s">
        <v>6300</v>
      </c>
      <c r="F2034" s="19" t="s">
        <v>6301</v>
      </c>
      <c r="G2034">
        <v>1</v>
      </c>
      <c r="H2034">
        <v>1</v>
      </c>
      <c r="I2034" s="8">
        <v>4066.45</v>
      </c>
      <c r="J2034">
        <v>4066.45</v>
      </c>
      <c r="K2034" t="s">
        <v>1026</v>
      </c>
      <c r="L2034">
        <v>5277</v>
      </c>
      <c r="M2034" t="s">
        <v>59</v>
      </c>
      <c r="N2034" t="s">
        <v>747</v>
      </c>
      <c r="O2034">
        <v>550054</v>
      </c>
      <c r="P2034" t="s">
        <v>60</v>
      </c>
      <c r="Q2034">
        <v>550</v>
      </c>
      <c r="R2034" t="s">
        <v>61</v>
      </c>
      <c r="S2034" t="s">
        <v>62</v>
      </c>
      <c r="T2034">
        <v>322421</v>
      </c>
      <c r="U2034" t="s">
        <v>750</v>
      </c>
      <c r="V2034" t="s">
        <v>751</v>
      </c>
      <c r="W2034" t="s">
        <v>65</v>
      </c>
      <c r="X2034" t="s">
        <v>65</v>
      </c>
      <c r="Y2034" t="s">
        <v>768</v>
      </c>
      <c r="Z2034" t="s">
        <v>918</v>
      </c>
      <c r="AA2034" t="s">
        <v>65</v>
      </c>
      <c r="AB2034" t="s">
        <v>248</v>
      </c>
      <c r="AC2034">
        <v>334</v>
      </c>
      <c r="AD2034" t="s">
        <v>69</v>
      </c>
      <c r="AE2034" t="s">
        <v>919</v>
      </c>
      <c r="AF2034">
        <v>1</v>
      </c>
      <c r="AG2034">
        <v>1</v>
      </c>
      <c r="AH2034" s="16">
        <v>44789</v>
      </c>
      <c r="AI2034" s="16">
        <v>44984</v>
      </c>
      <c r="AJ2034" s="16">
        <v>44984</v>
      </c>
      <c r="AK2034" s="16">
        <v>44984</v>
      </c>
      <c r="AL2034" s="16">
        <v>44981</v>
      </c>
      <c r="AM2034" s="19" t="s">
        <v>712</v>
      </c>
      <c r="AN2034" s="19" t="str">
        <f>VLOOKUP(AM2034,'Admin Agencies'!A:B,2,FALSE)</f>
        <v>Noble County Health Department</v>
      </c>
      <c r="AO2034" t="s">
        <v>249</v>
      </c>
      <c r="AP2034" t="s">
        <v>250</v>
      </c>
      <c r="AQ2034" t="s">
        <v>249</v>
      </c>
      <c r="AR2034" t="s">
        <v>128</v>
      </c>
      <c r="AS2034" t="s">
        <v>251</v>
      </c>
      <c r="AT2034" t="s">
        <v>75</v>
      </c>
      <c r="AU2034">
        <v>43724</v>
      </c>
      <c r="AV2034" t="s">
        <v>65</v>
      </c>
      <c r="AW2034" t="s">
        <v>65</v>
      </c>
      <c r="AX2034" t="s">
        <v>65</v>
      </c>
      <c r="AY2034" t="s">
        <v>65</v>
      </c>
      <c r="AZ2034" t="s">
        <v>65</v>
      </c>
      <c r="BA2034" t="s">
        <v>76</v>
      </c>
      <c r="BB2034" t="s">
        <v>77</v>
      </c>
      <c r="BC2034" t="s">
        <v>5207</v>
      </c>
      <c r="BD2034" t="s">
        <v>79</v>
      </c>
      <c r="BE2034" t="s">
        <v>252</v>
      </c>
      <c r="BF2034" t="s">
        <v>65</v>
      </c>
      <c r="BG2034" t="s">
        <v>65</v>
      </c>
      <c r="BH2034" t="s">
        <v>81</v>
      </c>
    </row>
    <row r="2035" spans="1:60" hidden="1" x14ac:dyDescent="0.25">
      <c r="A2035">
        <v>2023</v>
      </c>
      <c r="B2035" t="s">
        <v>82</v>
      </c>
      <c r="C2035">
        <v>2023</v>
      </c>
      <c r="D2035">
        <v>7</v>
      </c>
      <c r="E2035" t="s">
        <v>1517</v>
      </c>
      <c r="F2035" s="19" t="s">
        <v>1518</v>
      </c>
      <c r="G2035">
        <v>2</v>
      </c>
      <c r="H2035">
        <v>1</v>
      </c>
      <c r="I2035" s="8">
        <v>220.19</v>
      </c>
      <c r="J2035">
        <v>350.19</v>
      </c>
      <c r="K2035" t="s">
        <v>1519</v>
      </c>
      <c r="L2035">
        <v>62</v>
      </c>
      <c r="M2035" t="s">
        <v>59</v>
      </c>
      <c r="N2035" t="s">
        <v>747</v>
      </c>
      <c r="O2035">
        <v>510063</v>
      </c>
      <c r="P2035" t="s">
        <v>897</v>
      </c>
      <c r="Q2035">
        <v>510</v>
      </c>
      <c r="R2035" t="s">
        <v>305</v>
      </c>
      <c r="S2035" t="s">
        <v>62</v>
      </c>
      <c r="T2035">
        <v>322421</v>
      </c>
      <c r="U2035" t="s">
        <v>750</v>
      </c>
      <c r="V2035" t="s">
        <v>751</v>
      </c>
      <c r="W2035" t="s">
        <v>65</v>
      </c>
      <c r="X2035" t="s">
        <v>65</v>
      </c>
      <c r="Y2035" t="s">
        <v>768</v>
      </c>
      <c r="Z2035" t="s">
        <v>898</v>
      </c>
      <c r="AA2035" t="s">
        <v>306</v>
      </c>
      <c r="AB2035" t="s">
        <v>798</v>
      </c>
      <c r="AC2035">
        <v>325</v>
      </c>
      <c r="AD2035" t="s">
        <v>215</v>
      </c>
      <c r="AE2035" t="s">
        <v>1338</v>
      </c>
      <c r="AF2035">
        <v>4</v>
      </c>
      <c r="AG2035">
        <v>1</v>
      </c>
      <c r="AH2035" s="16">
        <v>44743</v>
      </c>
      <c r="AI2035" s="16">
        <v>44949</v>
      </c>
      <c r="AJ2035" s="16">
        <v>44950</v>
      </c>
      <c r="AK2035" s="16">
        <v>44701</v>
      </c>
      <c r="AL2035" s="16">
        <v>44683</v>
      </c>
      <c r="AM2035" s="19" t="s">
        <v>900</v>
      </c>
      <c r="AN2035" s="19" t="e">
        <f>VLOOKUP(AM2035,'Admin Agencies'!A:B,2,FALSE)</f>
        <v>#N/A</v>
      </c>
      <c r="AO2035" t="s">
        <v>901</v>
      </c>
      <c r="AP2035" t="s">
        <v>902</v>
      </c>
      <c r="AQ2035" t="s">
        <v>901</v>
      </c>
      <c r="AR2035" t="s">
        <v>102</v>
      </c>
      <c r="AS2035" t="s">
        <v>903</v>
      </c>
      <c r="AT2035" t="s">
        <v>904</v>
      </c>
      <c r="AU2035">
        <v>66210</v>
      </c>
      <c r="AV2035" t="s">
        <v>219</v>
      </c>
      <c r="AW2035" t="s">
        <v>1339</v>
      </c>
      <c r="AX2035" t="s">
        <v>65</v>
      </c>
      <c r="AY2035" t="s">
        <v>65</v>
      </c>
      <c r="AZ2035" t="s">
        <v>65</v>
      </c>
      <c r="BA2035" t="s">
        <v>76</v>
      </c>
      <c r="BB2035" t="s">
        <v>77</v>
      </c>
      <c r="BC2035" t="s">
        <v>913</v>
      </c>
      <c r="BD2035" t="s">
        <v>906</v>
      </c>
      <c r="BE2035" t="s">
        <v>65</v>
      </c>
      <c r="BF2035" t="s">
        <v>65</v>
      </c>
      <c r="BG2035" t="s">
        <v>65</v>
      </c>
      <c r="BH2035" t="s">
        <v>81</v>
      </c>
    </row>
    <row r="2036" spans="1:60" hidden="1" x14ac:dyDescent="0.25">
      <c r="A2036">
        <v>2023</v>
      </c>
      <c r="B2036" t="s">
        <v>82</v>
      </c>
      <c r="C2036">
        <v>2023</v>
      </c>
      <c r="D2036">
        <v>11</v>
      </c>
      <c r="E2036" t="s">
        <v>6302</v>
      </c>
      <c r="F2036" s="19" t="s">
        <v>6303</v>
      </c>
      <c r="G2036">
        <v>1</v>
      </c>
      <c r="H2036">
        <v>1</v>
      </c>
      <c r="I2036" s="8">
        <v>72.03</v>
      </c>
      <c r="J2036">
        <v>72.03</v>
      </c>
      <c r="K2036" t="s">
        <v>2033</v>
      </c>
      <c r="L2036">
        <v>63</v>
      </c>
      <c r="M2036" t="s">
        <v>818</v>
      </c>
      <c r="N2036" t="s">
        <v>747</v>
      </c>
      <c r="O2036">
        <v>550052</v>
      </c>
      <c r="P2036" t="s">
        <v>819</v>
      </c>
      <c r="Q2036">
        <v>550</v>
      </c>
      <c r="R2036" t="s">
        <v>61</v>
      </c>
      <c r="S2036" t="s">
        <v>62</v>
      </c>
      <c r="T2036">
        <v>322421</v>
      </c>
      <c r="U2036" t="s">
        <v>750</v>
      </c>
      <c r="V2036" t="s">
        <v>751</v>
      </c>
      <c r="W2036" t="s">
        <v>65</v>
      </c>
      <c r="X2036" t="s">
        <v>65</v>
      </c>
      <c r="Y2036" t="s">
        <v>768</v>
      </c>
      <c r="Z2036" t="s">
        <v>820</v>
      </c>
      <c r="AA2036" t="s">
        <v>65</v>
      </c>
      <c r="AB2036" t="s">
        <v>65</v>
      </c>
      <c r="AC2036">
        <v>961</v>
      </c>
      <c r="AD2036" t="s">
        <v>821</v>
      </c>
      <c r="AE2036" s="19" t="s">
        <v>1051</v>
      </c>
      <c r="AF2036">
        <v>1</v>
      </c>
      <c r="AG2036">
        <v>1</v>
      </c>
      <c r="AH2036" s="16">
        <v>44743</v>
      </c>
      <c r="AI2036" s="16">
        <v>45071</v>
      </c>
      <c r="AJ2036" s="16">
        <v>45071</v>
      </c>
      <c r="AK2036" s="16">
        <v>45071</v>
      </c>
      <c r="AL2036" s="16">
        <v>45071</v>
      </c>
      <c r="AM2036" s="19" t="s">
        <v>823</v>
      </c>
      <c r="AN2036" s="19" t="e">
        <f>VLOOKUP(AM2036,'Admin Agencies'!A:B,2,FALSE)</f>
        <v>#N/A</v>
      </c>
      <c r="AO2036" t="s">
        <v>824</v>
      </c>
      <c r="AP2036" t="s">
        <v>825</v>
      </c>
      <c r="AQ2036" t="s">
        <v>824</v>
      </c>
      <c r="AR2036" t="s">
        <v>826</v>
      </c>
      <c r="AS2036" t="s">
        <v>110</v>
      </c>
      <c r="AT2036" t="s">
        <v>75</v>
      </c>
      <c r="AU2036">
        <v>43606</v>
      </c>
      <c r="AV2036" t="s">
        <v>219</v>
      </c>
      <c r="AW2036" t="s">
        <v>65</v>
      </c>
      <c r="AX2036" t="s">
        <v>65</v>
      </c>
      <c r="AY2036" t="s">
        <v>65</v>
      </c>
      <c r="AZ2036" t="s">
        <v>65</v>
      </c>
      <c r="BA2036" t="s">
        <v>76</v>
      </c>
      <c r="BB2036" t="s">
        <v>77</v>
      </c>
      <c r="BC2036" t="s">
        <v>6304</v>
      </c>
      <c r="BD2036" t="s">
        <v>828</v>
      </c>
      <c r="BE2036" t="s">
        <v>65</v>
      </c>
      <c r="BF2036" t="s">
        <v>65</v>
      </c>
      <c r="BG2036" t="s">
        <v>65</v>
      </c>
      <c r="BH2036" t="s">
        <v>81</v>
      </c>
    </row>
    <row r="2037" spans="1:60" hidden="1" x14ac:dyDescent="0.25">
      <c r="A2037">
        <v>2024</v>
      </c>
      <c r="B2037" t="s">
        <v>893</v>
      </c>
      <c r="C2037">
        <v>2023</v>
      </c>
      <c r="D2037">
        <v>5</v>
      </c>
      <c r="E2037" t="s">
        <v>3571</v>
      </c>
      <c r="F2037" s="19" t="s">
        <v>3572</v>
      </c>
      <c r="G2037">
        <v>1</v>
      </c>
      <c r="H2037">
        <v>1</v>
      </c>
      <c r="I2037" s="8">
        <v>90</v>
      </c>
      <c r="J2037">
        <v>258.95999999999998</v>
      </c>
      <c r="K2037" t="s">
        <v>1529</v>
      </c>
      <c r="L2037">
        <v>110</v>
      </c>
      <c r="M2037" t="s">
        <v>59</v>
      </c>
      <c r="N2037" t="s">
        <v>747</v>
      </c>
      <c r="O2037">
        <v>510063</v>
      </c>
      <c r="P2037" t="s">
        <v>897</v>
      </c>
      <c r="Q2037">
        <v>510</v>
      </c>
      <c r="R2037" t="s">
        <v>305</v>
      </c>
      <c r="S2037" t="s">
        <v>62</v>
      </c>
      <c r="T2037">
        <v>322421</v>
      </c>
      <c r="U2037" t="s">
        <v>750</v>
      </c>
      <c r="V2037" t="s">
        <v>751</v>
      </c>
      <c r="W2037" t="s">
        <v>65</v>
      </c>
      <c r="X2037" t="s">
        <v>65</v>
      </c>
      <c r="Y2037" t="s">
        <v>768</v>
      </c>
      <c r="Z2037" t="s">
        <v>898</v>
      </c>
      <c r="AA2037" t="s">
        <v>306</v>
      </c>
      <c r="AB2037" t="s">
        <v>798</v>
      </c>
      <c r="AC2037">
        <v>325</v>
      </c>
      <c r="AD2037" t="s">
        <v>215</v>
      </c>
      <c r="AE2037" t="s">
        <v>899</v>
      </c>
      <c r="AF2037">
        <v>7</v>
      </c>
      <c r="AG2037">
        <v>1</v>
      </c>
      <c r="AH2037" s="16">
        <v>44993</v>
      </c>
      <c r="AI2037" s="16">
        <v>45226</v>
      </c>
      <c r="AJ2037" s="16">
        <v>45239</v>
      </c>
      <c r="AK2037" s="16">
        <v>45224</v>
      </c>
      <c r="AL2037" s="16">
        <v>45224</v>
      </c>
      <c r="AM2037" s="19" t="s">
        <v>900</v>
      </c>
      <c r="AN2037" s="19" t="e">
        <f>VLOOKUP(AM2037,'Admin Agencies'!A:B,2,FALSE)</f>
        <v>#N/A</v>
      </c>
      <c r="AO2037" t="s">
        <v>901</v>
      </c>
      <c r="AP2037" t="s">
        <v>902</v>
      </c>
      <c r="AQ2037" t="s">
        <v>901</v>
      </c>
      <c r="AR2037" t="s">
        <v>102</v>
      </c>
      <c r="AS2037" t="s">
        <v>903</v>
      </c>
      <c r="AT2037" t="s">
        <v>904</v>
      </c>
      <c r="AU2037">
        <v>66210</v>
      </c>
      <c r="AV2037" t="s">
        <v>219</v>
      </c>
      <c r="AW2037" t="s">
        <v>905</v>
      </c>
      <c r="AX2037" t="s">
        <v>65</v>
      </c>
      <c r="AY2037" t="s">
        <v>65</v>
      </c>
      <c r="AZ2037" t="s">
        <v>65</v>
      </c>
      <c r="BA2037" t="s">
        <v>76</v>
      </c>
      <c r="BB2037" t="s">
        <v>77</v>
      </c>
      <c r="BC2037" t="s">
        <v>913</v>
      </c>
      <c r="BD2037" t="s">
        <v>906</v>
      </c>
      <c r="BE2037" t="s">
        <v>65</v>
      </c>
      <c r="BF2037" t="s">
        <v>65</v>
      </c>
      <c r="BG2037" t="s">
        <v>65</v>
      </c>
      <c r="BH2037" t="s">
        <v>81</v>
      </c>
    </row>
    <row r="2038" spans="1:60" hidden="1" x14ac:dyDescent="0.25">
      <c r="A2038">
        <v>2024</v>
      </c>
      <c r="B2038" t="s">
        <v>893</v>
      </c>
      <c r="C2038">
        <v>2023</v>
      </c>
      <c r="D2038">
        <v>4</v>
      </c>
      <c r="E2038" t="s">
        <v>1091</v>
      </c>
      <c r="F2038" s="19" t="s">
        <v>1092</v>
      </c>
      <c r="G2038">
        <v>2</v>
      </c>
      <c r="H2038">
        <v>1</v>
      </c>
      <c r="I2038" s="8">
        <v>117.39</v>
      </c>
      <c r="J2038">
        <v>207.39</v>
      </c>
      <c r="K2038" t="s">
        <v>1093</v>
      </c>
      <c r="L2038">
        <v>116</v>
      </c>
      <c r="M2038" t="s">
        <v>59</v>
      </c>
      <c r="N2038" t="s">
        <v>747</v>
      </c>
      <c r="O2038">
        <v>510063</v>
      </c>
      <c r="P2038" t="s">
        <v>897</v>
      </c>
      <c r="Q2038">
        <v>510</v>
      </c>
      <c r="R2038" t="s">
        <v>305</v>
      </c>
      <c r="S2038" t="s">
        <v>62</v>
      </c>
      <c r="T2038">
        <v>322421</v>
      </c>
      <c r="U2038" t="s">
        <v>750</v>
      </c>
      <c r="V2038" t="s">
        <v>751</v>
      </c>
      <c r="W2038" t="s">
        <v>65</v>
      </c>
      <c r="X2038" t="s">
        <v>65</v>
      </c>
      <c r="Y2038" t="s">
        <v>768</v>
      </c>
      <c r="Z2038" t="s">
        <v>898</v>
      </c>
      <c r="AA2038" t="s">
        <v>306</v>
      </c>
      <c r="AB2038" t="s">
        <v>798</v>
      </c>
      <c r="AC2038">
        <v>325</v>
      </c>
      <c r="AD2038" t="s">
        <v>215</v>
      </c>
      <c r="AE2038" t="s">
        <v>899</v>
      </c>
      <c r="AF2038">
        <v>5</v>
      </c>
      <c r="AG2038">
        <v>1</v>
      </c>
      <c r="AH2038" s="16">
        <v>44993</v>
      </c>
      <c r="AI2038" s="16">
        <v>45198</v>
      </c>
      <c r="AJ2038" s="16">
        <v>45225</v>
      </c>
      <c r="AK2038" s="16">
        <v>45225</v>
      </c>
      <c r="AL2038" s="16">
        <v>45190</v>
      </c>
      <c r="AM2038" s="19" t="s">
        <v>900</v>
      </c>
      <c r="AN2038" s="19" t="e">
        <f>VLOOKUP(AM2038,'Admin Agencies'!A:B,2,FALSE)</f>
        <v>#N/A</v>
      </c>
      <c r="AO2038" t="s">
        <v>901</v>
      </c>
      <c r="AP2038" t="s">
        <v>902</v>
      </c>
      <c r="AQ2038" t="s">
        <v>901</v>
      </c>
      <c r="AR2038" t="s">
        <v>102</v>
      </c>
      <c r="AS2038" t="s">
        <v>903</v>
      </c>
      <c r="AT2038" t="s">
        <v>904</v>
      </c>
      <c r="AU2038">
        <v>66210</v>
      </c>
      <c r="AV2038" t="s">
        <v>219</v>
      </c>
      <c r="AW2038" t="s">
        <v>905</v>
      </c>
      <c r="AX2038" t="s">
        <v>65</v>
      </c>
      <c r="AY2038" t="s">
        <v>65</v>
      </c>
      <c r="AZ2038" t="s">
        <v>65</v>
      </c>
      <c r="BA2038" t="s">
        <v>76</v>
      </c>
      <c r="BB2038" t="s">
        <v>77</v>
      </c>
      <c r="BC2038" t="s">
        <v>913</v>
      </c>
      <c r="BD2038" t="s">
        <v>906</v>
      </c>
      <c r="BE2038" t="s">
        <v>65</v>
      </c>
      <c r="BF2038" t="s">
        <v>65</v>
      </c>
      <c r="BG2038" t="s">
        <v>65</v>
      </c>
      <c r="BH2038" t="s">
        <v>81</v>
      </c>
    </row>
    <row r="2039" spans="1:60" hidden="1" x14ac:dyDescent="0.25">
      <c r="A2039">
        <v>2023</v>
      </c>
      <c r="B2039" t="s">
        <v>787</v>
      </c>
      <c r="C2039">
        <v>2023</v>
      </c>
      <c r="D2039">
        <v>10</v>
      </c>
      <c r="E2039" t="s">
        <v>6305</v>
      </c>
      <c r="F2039" s="19" t="s">
        <v>6306</v>
      </c>
      <c r="G2039">
        <v>1</v>
      </c>
      <c r="H2039">
        <v>2</v>
      </c>
      <c r="I2039" s="8">
        <v>1307.81</v>
      </c>
      <c r="J2039">
        <v>114970.8</v>
      </c>
      <c r="K2039" t="s">
        <v>4675</v>
      </c>
      <c r="L2039">
        <v>135</v>
      </c>
      <c r="M2039" t="s">
        <v>59</v>
      </c>
      <c r="N2039" t="s">
        <v>747</v>
      </c>
      <c r="O2039">
        <v>527751</v>
      </c>
      <c r="P2039" t="s">
        <v>1214</v>
      </c>
      <c r="Q2039">
        <v>520</v>
      </c>
      <c r="R2039" t="s">
        <v>749</v>
      </c>
      <c r="S2039" t="s">
        <v>62</v>
      </c>
      <c r="T2039">
        <v>322421</v>
      </c>
      <c r="U2039" t="s">
        <v>750</v>
      </c>
      <c r="V2039" t="s">
        <v>751</v>
      </c>
      <c r="W2039" t="s">
        <v>65</v>
      </c>
      <c r="X2039" t="s">
        <v>1215</v>
      </c>
      <c r="Y2039" t="s">
        <v>768</v>
      </c>
      <c r="Z2039" t="s">
        <v>1216</v>
      </c>
      <c r="AA2039" t="s">
        <v>1949</v>
      </c>
      <c r="AB2039" t="s">
        <v>798</v>
      </c>
      <c r="AC2039">
        <v>308</v>
      </c>
      <c r="AD2039" t="s">
        <v>359</v>
      </c>
      <c r="AE2039" t="s">
        <v>65</v>
      </c>
      <c r="AF2039">
        <v>0</v>
      </c>
      <c r="AG2039">
        <v>0</v>
      </c>
      <c r="AH2039" s="16">
        <v>45036</v>
      </c>
      <c r="AI2039" s="16">
        <v>45036</v>
      </c>
      <c r="AJ2039" s="16">
        <v>45043</v>
      </c>
      <c r="AK2039" s="16">
        <v>45036</v>
      </c>
      <c r="AL2039" s="16">
        <v>45036</v>
      </c>
      <c r="AM2039" t="s">
        <v>1217</v>
      </c>
      <c r="AN2039" s="19" t="e">
        <f>VLOOKUP(AM2039,'Admin Agencies'!A:B,2,FALSE)</f>
        <v>#N/A</v>
      </c>
      <c r="AO2039" t="s">
        <v>1218</v>
      </c>
      <c r="AP2039" t="s">
        <v>1219</v>
      </c>
      <c r="AQ2039" t="s">
        <v>1218</v>
      </c>
      <c r="AR2039" t="s">
        <v>1220</v>
      </c>
      <c r="AS2039" t="s">
        <v>539</v>
      </c>
      <c r="AT2039" t="s">
        <v>75</v>
      </c>
      <c r="AU2039">
        <v>43215</v>
      </c>
      <c r="AV2039" t="s">
        <v>219</v>
      </c>
      <c r="AW2039" t="s">
        <v>65</v>
      </c>
      <c r="AX2039" t="s">
        <v>65</v>
      </c>
      <c r="AY2039" t="s">
        <v>65</v>
      </c>
      <c r="AZ2039" t="s">
        <v>65</v>
      </c>
      <c r="BA2039" t="s">
        <v>76</v>
      </c>
      <c r="BB2039" t="s">
        <v>77</v>
      </c>
      <c r="BC2039" t="s">
        <v>65</v>
      </c>
      <c r="BD2039" t="s">
        <v>1221</v>
      </c>
      <c r="BE2039" t="s">
        <v>65</v>
      </c>
      <c r="BF2039" t="s">
        <v>65</v>
      </c>
      <c r="BG2039" t="s">
        <v>65</v>
      </c>
      <c r="BH2039" t="s">
        <v>81</v>
      </c>
    </row>
    <row r="2040" spans="1:60" hidden="1" x14ac:dyDescent="0.25">
      <c r="A2040">
        <v>2023</v>
      </c>
      <c r="B2040" t="s">
        <v>1195</v>
      </c>
      <c r="C2040">
        <v>2023</v>
      </c>
      <c r="D2040">
        <v>11</v>
      </c>
      <c r="E2040" t="s">
        <v>6307</v>
      </c>
      <c r="F2040" s="19" t="s">
        <v>6308</v>
      </c>
      <c r="G2040">
        <v>1</v>
      </c>
      <c r="H2040">
        <v>1</v>
      </c>
      <c r="I2040" s="8">
        <v>3652.27</v>
      </c>
      <c r="J2040">
        <v>3652.27</v>
      </c>
      <c r="K2040" t="s">
        <v>1011</v>
      </c>
      <c r="L2040">
        <v>337</v>
      </c>
      <c r="M2040" t="s">
        <v>59</v>
      </c>
      <c r="N2040">
        <v>3250</v>
      </c>
      <c r="O2040">
        <v>550054</v>
      </c>
      <c r="P2040" t="s">
        <v>60</v>
      </c>
      <c r="Q2040">
        <v>550</v>
      </c>
      <c r="R2040" t="s">
        <v>61</v>
      </c>
      <c r="S2040" t="s">
        <v>852</v>
      </c>
      <c r="T2040">
        <v>322612</v>
      </c>
      <c r="U2040" t="s">
        <v>853</v>
      </c>
      <c r="V2040" t="s">
        <v>854</v>
      </c>
      <c r="W2040" t="s">
        <v>65</v>
      </c>
      <c r="X2040" t="s">
        <v>65</v>
      </c>
      <c r="Y2040" t="s">
        <v>855</v>
      </c>
      <c r="Z2040" t="s">
        <v>65</v>
      </c>
      <c r="AA2040" t="s">
        <v>65</v>
      </c>
      <c r="AB2040" t="s">
        <v>368</v>
      </c>
      <c r="AC2040">
        <v>334</v>
      </c>
      <c r="AD2040" t="s">
        <v>69</v>
      </c>
      <c r="AE2040" t="s">
        <v>65</v>
      </c>
      <c r="AF2040">
        <v>0</v>
      </c>
      <c r="AG2040">
        <v>0</v>
      </c>
      <c r="AH2040" s="16">
        <v>45068</v>
      </c>
      <c r="AI2040" s="16">
        <v>45068</v>
      </c>
      <c r="AJ2040" s="16">
        <v>45069</v>
      </c>
      <c r="AK2040" s="16">
        <v>45068</v>
      </c>
      <c r="AL2040" s="16">
        <v>45062</v>
      </c>
      <c r="AM2040" s="19" t="s">
        <v>695</v>
      </c>
      <c r="AN2040" s="19" t="str">
        <f>VLOOKUP(AM2040,'Admin Agencies'!A:B,2,FALSE)</f>
        <v>Logan CO Department of Job &amp; Family Services</v>
      </c>
      <c r="AO2040" t="s">
        <v>369</v>
      </c>
      <c r="AP2040" t="s">
        <v>370</v>
      </c>
      <c r="AQ2040" t="s">
        <v>369</v>
      </c>
      <c r="AR2040" t="s">
        <v>339</v>
      </c>
      <c r="AS2040" t="s">
        <v>372</v>
      </c>
      <c r="AT2040" t="s">
        <v>75</v>
      </c>
      <c r="AU2040">
        <v>43311</v>
      </c>
      <c r="AV2040" t="s">
        <v>219</v>
      </c>
      <c r="AW2040" t="s">
        <v>65</v>
      </c>
      <c r="AX2040" t="s">
        <v>65</v>
      </c>
      <c r="AY2040" t="s">
        <v>65</v>
      </c>
      <c r="AZ2040" t="s">
        <v>65</v>
      </c>
      <c r="BA2040" t="s">
        <v>76</v>
      </c>
      <c r="BB2040" t="s">
        <v>77</v>
      </c>
      <c r="BC2040" t="s">
        <v>1201</v>
      </c>
      <c r="BD2040" t="s">
        <v>79</v>
      </c>
      <c r="BE2040" t="s">
        <v>373</v>
      </c>
      <c r="BF2040" t="s">
        <v>65</v>
      </c>
      <c r="BG2040" t="s">
        <v>65</v>
      </c>
      <c r="BH2040" t="s">
        <v>81</v>
      </c>
    </row>
    <row r="2041" spans="1:60" hidden="1" x14ac:dyDescent="0.25">
      <c r="A2041">
        <v>2024</v>
      </c>
      <c r="B2041" t="s">
        <v>893</v>
      </c>
      <c r="C2041">
        <v>2023</v>
      </c>
      <c r="D2041">
        <v>4</v>
      </c>
      <c r="E2041" t="s">
        <v>5402</v>
      </c>
      <c r="F2041" s="19" t="s">
        <v>5403</v>
      </c>
      <c r="G2041">
        <v>2</v>
      </c>
      <c r="H2041">
        <v>1</v>
      </c>
      <c r="I2041" s="8">
        <v>90</v>
      </c>
      <c r="J2041">
        <v>149.85</v>
      </c>
      <c r="K2041" t="s">
        <v>991</v>
      </c>
      <c r="L2041">
        <v>115</v>
      </c>
      <c r="M2041" t="s">
        <v>59</v>
      </c>
      <c r="N2041" t="s">
        <v>747</v>
      </c>
      <c r="O2041">
        <v>510063</v>
      </c>
      <c r="P2041" t="s">
        <v>897</v>
      </c>
      <c r="Q2041">
        <v>510</v>
      </c>
      <c r="R2041" t="s">
        <v>305</v>
      </c>
      <c r="S2041" t="s">
        <v>62</v>
      </c>
      <c r="T2041">
        <v>322421</v>
      </c>
      <c r="U2041" t="s">
        <v>750</v>
      </c>
      <c r="V2041" t="s">
        <v>751</v>
      </c>
      <c r="W2041" t="s">
        <v>65</v>
      </c>
      <c r="X2041" t="s">
        <v>65</v>
      </c>
      <c r="Y2041" t="s">
        <v>768</v>
      </c>
      <c r="Z2041" t="s">
        <v>898</v>
      </c>
      <c r="AA2041" t="s">
        <v>306</v>
      </c>
      <c r="AB2041" t="s">
        <v>798</v>
      </c>
      <c r="AC2041">
        <v>325</v>
      </c>
      <c r="AD2041" t="s">
        <v>215</v>
      </c>
      <c r="AE2041" t="s">
        <v>899</v>
      </c>
      <c r="AF2041">
        <v>9</v>
      </c>
      <c r="AG2041">
        <v>1</v>
      </c>
      <c r="AH2041" s="16">
        <v>44993</v>
      </c>
      <c r="AI2041" s="16">
        <v>45203</v>
      </c>
      <c r="AJ2041" s="16">
        <v>45210</v>
      </c>
      <c r="AK2041" s="16">
        <v>45195</v>
      </c>
      <c r="AL2041" s="16">
        <v>45195</v>
      </c>
      <c r="AM2041" s="19" t="s">
        <v>900</v>
      </c>
      <c r="AN2041" s="19" t="e">
        <f>VLOOKUP(AM2041,'Admin Agencies'!A:B,2,FALSE)</f>
        <v>#N/A</v>
      </c>
      <c r="AO2041" t="s">
        <v>901</v>
      </c>
      <c r="AP2041" t="s">
        <v>902</v>
      </c>
      <c r="AQ2041" t="s">
        <v>901</v>
      </c>
      <c r="AR2041" t="s">
        <v>102</v>
      </c>
      <c r="AS2041" t="s">
        <v>903</v>
      </c>
      <c r="AT2041" t="s">
        <v>904</v>
      </c>
      <c r="AU2041">
        <v>66210</v>
      </c>
      <c r="AV2041" t="s">
        <v>219</v>
      </c>
      <c r="AW2041" t="s">
        <v>905</v>
      </c>
      <c r="AX2041" t="s">
        <v>65</v>
      </c>
      <c r="AY2041" t="s">
        <v>65</v>
      </c>
      <c r="AZ2041" t="s">
        <v>65</v>
      </c>
      <c r="BA2041" t="s">
        <v>76</v>
      </c>
      <c r="BB2041" t="s">
        <v>77</v>
      </c>
      <c r="BC2041" t="s">
        <v>913</v>
      </c>
      <c r="BD2041" t="s">
        <v>906</v>
      </c>
      <c r="BE2041" t="s">
        <v>65</v>
      </c>
      <c r="BF2041" t="s">
        <v>65</v>
      </c>
      <c r="BG2041" t="s">
        <v>65</v>
      </c>
      <c r="BH2041" t="s">
        <v>81</v>
      </c>
    </row>
    <row r="2042" spans="1:60" x14ac:dyDescent="0.25">
      <c r="A2042">
        <v>2024</v>
      </c>
      <c r="B2042" t="s">
        <v>58</v>
      </c>
      <c r="C2042">
        <v>2023</v>
      </c>
      <c r="D2042">
        <v>2</v>
      </c>
      <c r="E2042" t="s">
        <v>6309</v>
      </c>
      <c r="F2042" s="19" t="s">
        <v>6310</v>
      </c>
      <c r="G2042">
        <v>1</v>
      </c>
      <c r="H2042">
        <v>1</v>
      </c>
      <c r="I2042" s="8">
        <v>17916.939999999999</v>
      </c>
      <c r="J2042">
        <v>17916.939999999999</v>
      </c>
      <c r="K2042" t="s">
        <v>950</v>
      </c>
      <c r="L2042">
        <v>135</v>
      </c>
      <c r="M2042" t="s">
        <v>59</v>
      </c>
      <c r="N2042">
        <v>3250</v>
      </c>
      <c r="O2042">
        <v>550054</v>
      </c>
      <c r="P2042" t="s">
        <v>60</v>
      </c>
      <c r="Q2042">
        <v>550</v>
      </c>
      <c r="R2042" t="s">
        <v>61</v>
      </c>
      <c r="S2042" t="s">
        <v>62</v>
      </c>
      <c r="T2042">
        <v>322612</v>
      </c>
      <c r="U2042" t="s">
        <v>63</v>
      </c>
      <c r="V2042" t="s">
        <v>64</v>
      </c>
      <c r="W2042" t="s">
        <v>65</v>
      </c>
      <c r="X2042" t="s">
        <v>65</v>
      </c>
      <c r="Y2042" t="s">
        <v>66</v>
      </c>
      <c r="Z2042" t="s">
        <v>67</v>
      </c>
      <c r="AA2042" t="s">
        <v>65</v>
      </c>
      <c r="AB2042" t="s">
        <v>146</v>
      </c>
      <c r="AC2042">
        <v>334</v>
      </c>
      <c r="AD2042" t="s">
        <v>69</v>
      </c>
      <c r="AE2042" t="s">
        <v>70</v>
      </c>
      <c r="AF2042">
        <v>1</v>
      </c>
      <c r="AG2042">
        <v>1</v>
      </c>
      <c r="AH2042" s="16">
        <v>44862</v>
      </c>
      <c r="AI2042" s="16">
        <v>45161</v>
      </c>
      <c r="AJ2042" s="16">
        <v>45161</v>
      </c>
      <c r="AK2042" s="16">
        <v>45161</v>
      </c>
      <c r="AL2042" s="16">
        <v>45155</v>
      </c>
      <c r="AM2042" s="19" t="s">
        <v>648</v>
      </c>
      <c r="AN2042" s="19" t="str">
        <f>VLOOKUP(AM2042,'Admin Agencies'!A:B,2,FALSE)</f>
        <v>Allen County Board of Commissioners</v>
      </c>
      <c r="AO2042" t="s">
        <v>147</v>
      </c>
      <c r="AP2042" t="s">
        <v>148</v>
      </c>
      <c r="AQ2042" t="s">
        <v>147</v>
      </c>
      <c r="AR2042" t="s">
        <v>149</v>
      </c>
      <c r="AS2042" t="s">
        <v>150</v>
      </c>
      <c r="AT2042" t="s">
        <v>75</v>
      </c>
      <c r="AU2042" t="s">
        <v>151</v>
      </c>
      <c r="AV2042" t="s">
        <v>65</v>
      </c>
      <c r="AW2042" t="s">
        <v>65</v>
      </c>
      <c r="AX2042" t="s">
        <v>65</v>
      </c>
      <c r="AY2042" t="s">
        <v>65</v>
      </c>
      <c r="AZ2042" t="s">
        <v>65</v>
      </c>
      <c r="BA2042" t="s">
        <v>76</v>
      </c>
      <c r="BB2042" t="s">
        <v>77</v>
      </c>
      <c r="BC2042" t="s">
        <v>226</v>
      </c>
      <c r="BD2042" t="s">
        <v>89</v>
      </c>
      <c r="BE2042" t="s">
        <v>152</v>
      </c>
      <c r="BF2042" t="s">
        <v>65</v>
      </c>
      <c r="BG2042" t="s">
        <v>65</v>
      </c>
      <c r="BH2042" t="s">
        <v>81</v>
      </c>
    </row>
    <row r="2043" spans="1:60" hidden="1" x14ac:dyDescent="0.25">
      <c r="A2043">
        <v>2024</v>
      </c>
      <c r="B2043" t="s">
        <v>82</v>
      </c>
      <c r="C2043">
        <v>2023</v>
      </c>
      <c r="D2043">
        <v>3</v>
      </c>
      <c r="E2043" t="s">
        <v>6311</v>
      </c>
      <c r="F2043" s="19" t="s">
        <v>6312</v>
      </c>
      <c r="G2043">
        <v>2</v>
      </c>
      <c r="H2043">
        <v>1</v>
      </c>
      <c r="I2043" s="8">
        <v>8493.75</v>
      </c>
      <c r="J2043">
        <v>8493.75</v>
      </c>
      <c r="K2043" t="s">
        <v>1524</v>
      </c>
      <c r="L2043">
        <v>67</v>
      </c>
      <c r="M2043" t="s">
        <v>59</v>
      </c>
      <c r="N2043">
        <v>3250</v>
      </c>
      <c r="O2043">
        <v>510050</v>
      </c>
      <c r="P2043" t="s">
        <v>304</v>
      </c>
      <c r="Q2043">
        <v>510</v>
      </c>
      <c r="R2043" t="s">
        <v>305</v>
      </c>
      <c r="S2043" t="s">
        <v>62</v>
      </c>
      <c r="T2043">
        <v>322612</v>
      </c>
      <c r="U2043" t="s">
        <v>63</v>
      </c>
      <c r="V2043" t="s">
        <v>64</v>
      </c>
      <c r="W2043" t="s">
        <v>65</v>
      </c>
      <c r="X2043" t="s">
        <v>65</v>
      </c>
      <c r="Y2043" t="s">
        <v>936</v>
      </c>
      <c r="Z2043" t="s">
        <v>954</v>
      </c>
      <c r="AA2043" t="s">
        <v>65</v>
      </c>
      <c r="AB2043" t="s">
        <v>798</v>
      </c>
      <c r="AC2043">
        <v>308</v>
      </c>
      <c r="AD2043" t="s">
        <v>359</v>
      </c>
      <c r="AE2043" t="s">
        <v>955</v>
      </c>
      <c r="AF2043">
        <v>1</v>
      </c>
      <c r="AG2043">
        <v>1</v>
      </c>
      <c r="AH2043" s="16">
        <v>44743</v>
      </c>
      <c r="AI2043" s="16">
        <v>45181</v>
      </c>
      <c r="AJ2043" s="16">
        <v>45182</v>
      </c>
      <c r="AK2043" s="16">
        <v>45181</v>
      </c>
      <c r="AL2043" s="16">
        <v>45107</v>
      </c>
      <c r="AM2043" s="19" t="s">
        <v>956</v>
      </c>
      <c r="AN2043" s="19" t="e">
        <f>VLOOKUP(AM2043,'Admin Agencies'!A:B,2,FALSE)</f>
        <v>#N/A</v>
      </c>
      <c r="AO2043" t="s">
        <v>957</v>
      </c>
      <c r="AP2043" t="s">
        <v>958</v>
      </c>
      <c r="AQ2043" t="s">
        <v>957</v>
      </c>
      <c r="AR2043" t="s">
        <v>102</v>
      </c>
      <c r="AS2043" t="s">
        <v>539</v>
      </c>
      <c r="AT2043" t="s">
        <v>75</v>
      </c>
      <c r="AU2043" t="s">
        <v>959</v>
      </c>
      <c r="AV2043" t="s">
        <v>219</v>
      </c>
      <c r="AW2043" t="s">
        <v>65</v>
      </c>
      <c r="AX2043" t="s">
        <v>960</v>
      </c>
      <c r="AY2043" t="s">
        <v>878</v>
      </c>
      <c r="AZ2043" t="s">
        <v>65</v>
      </c>
      <c r="BA2043" t="s">
        <v>76</v>
      </c>
      <c r="BB2043" t="s">
        <v>77</v>
      </c>
      <c r="BC2043" t="s">
        <v>6313</v>
      </c>
      <c r="BD2043" t="s">
        <v>962</v>
      </c>
      <c r="BE2043" t="s">
        <v>65</v>
      </c>
      <c r="BF2043" t="s">
        <v>65</v>
      </c>
      <c r="BG2043" t="s">
        <v>65</v>
      </c>
      <c r="BH2043" t="s">
        <v>81</v>
      </c>
    </row>
    <row r="2044" spans="1:60" hidden="1" x14ac:dyDescent="0.25">
      <c r="A2044">
        <v>2023</v>
      </c>
      <c r="B2044" t="s">
        <v>82</v>
      </c>
      <c r="C2044">
        <v>2023</v>
      </c>
      <c r="D2044">
        <v>7</v>
      </c>
      <c r="E2044" t="s">
        <v>4311</v>
      </c>
      <c r="F2044" s="19" t="s">
        <v>4312</v>
      </c>
      <c r="G2044">
        <v>2</v>
      </c>
      <c r="H2044">
        <v>1</v>
      </c>
      <c r="I2044" s="8">
        <v>130</v>
      </c>
      <c r="J2044">
        <v>447.35</v>
      </c>
      <c r="K2044" t="s">
        <v>1134</v>
      </c>
      <c r="L2044">
        <v>123</v>
      </c>
      <c r="M2044" t="s">
        <v>59</v>
      </c>
      <c r="N2044" t="s">
        <v>747</v>
      </c>
      <c r="O2044">
        <v>510063</v>
      </c>
      <c r="P2044" t="s">
        <v>897</v>
      </c>
      <c r="Q2044">
        <v>510</v>
      </c>
      <c r="R2044" t="s">
        <v>305</v>
      </c>
      <c r="S2044" t="s">
        <v>62</v>
      </c>
      <c r="T2044">
        <v>322421</v>
      </c>
      <c r="U2044" t="s">
        <v>750</v>
      </c>
      <c r="V2044" t="s">
        <v>751</v>
      </c>
      <c r="W2044" t="s">
        <v>65</v>
      </c>
      <c r="X2044" t="s">
        <v>65</v>
      </c>
      <c r="Y2044" t="s">
        <v>768</v>
      </c>
      <c r="Z2044" t="s">
        <v>898</v>
      </c>
      <c r="AA2044" t="s">
        <v>306</v>
      </c>
      <c r="AB2044" t="s">
        <v>798</v>
      </c>
      <c r="AC2044">
        <v>325</v>
      </c>
      <c r="AD2044" t="s">
        <v>215</v>
      </c>
      <c r="AE2044" t="s">
        <v>1338</v>
      </c>
      <c r="AF2044">
        <v>2</v>
      </c>
      <c r="AG2044">
        <v>1</v>
      </c>
      <c r="AH2044" s="16">
        <v>44743</v>
      </c>
      <c r="AI2044" s="16">
        <v>44952</v>
      </c>
      <c r="AJ2044" s="16">
        <v>44953</v>
      </c>
      <c r="AK2044" s="16">
        <v>44796</v>
      </c>
      <c r="AL2044" s="16">
        <v>44796</v>
      </c>
      <c r="AM2044" s="19" t="s">
        <v>900</v>
      </c>
      <c r="AN2044" s="19" t="e">
        <f>VLOOKUP(AM2044,'Admin Agencies'!A:B,2,FALSE)</f>
        <v>#N/A</v>
      </c>
      <c r="AO2044" t="s">
        <v>901</v>
      </c>
      <c r="AP2044" t="s">
        <v>902</v>
      </c>
      <c r="AQ2044" t="s">
        <v>901</v>
      </c>
      <c r="AR2044" t="s">
        <v>102</v>
      </c>
      <c r="AS2044" t="s">
        <v>903</v>
      </c>
      <c r="AT2044" t="s">
        <v>904</v>
      </c>
      <c r="AU2044">
        <v>66210</v>
      </c>
      <c r="AV2044" t="s">
        <v>219</v>
      </c>
      <c r="AW2044" t="s">
        <v>1339</v>
      </c>
      <c r="AX2044" t="s">
        <v>65</v>
      </c>
      <c r="AY2044" t="s">
        <v>65</v>
      </c>
      <c r="AZ2044" t="s">
        <v>65</v>
      </c>
      <c r="BA2044" t="s">
        <v>76</v>
      </c>
      <c r="BB2044" t="s">
        <v>77</v>
      </c>
      <c r="BC2044" t="s">
        <v>913</v>
      </c>
      <c r="BD2044" t="s">
        <v>906</v>
      </c>
      <c r="BE2044" t="s">
        <v>65</v>
      </c>
      <c r="BF2044" t="s">
        <v>65</v>
      </c>
      <c r="BG2044" t="s">
        <v>65</v>
      </c>
      <c r="BH2044" t="s">
        <v>81</v>
      </c>
    </row>
    <row r="2045" spans="1:60" hidden="1" x14ac:dyDescent="0.25">
      <c r="A2045">
        <v>2023</v>
      </c>
      <c r="B2045" t="s">
        <v>82</v>
      </c>
      <c r="C2045">
        <v>2023</v>
      </c>
      <c r="D2045">
        <v>8</v>
      </c>
      <c r="E2045" t="s">
        <v>6314</v>
      </c>
      <c r="F2045" s="19" t="s">
        <v>6315</v>
      </c>
      <c r="G2045">
        <v>1</v>
      </c>
      <c r="H2045">
        <v>1</v>
      </c>
      <c r="I2045" s="8">
        <v>480</v>
      </c>
      <c r="J2045">
        <v>480</v>
      </c>
      <c r="K2045" t="s">
        <v>1433</v>
      </c>
      <c r="L2045">
        <v>99</v>
      </c>
      <c r="M2045" t="s">
        <v>818</v>
      </c>
      <c r="N2045" t="s">
        <v>747</v>
      </c>
      <c r="O2045">
        <v>550052</v>
      </c>
      <c r="P2045" t="s">
        <v>819</v>
      </c>
      <c r="Q2045">
        <v>550</v>
      </c>
      <c r="R2045" t="s">
        <v>61</v>
      </c>
      <c r="S2045" t="s">
        <v>62</v>
      </c>
      <c r="T2045">
        <v>322421</v>
      </c>
      <c r="U2045" t="s">
        <v>750</v>
      </c>
      <c r="V2045" t="s">
        <v>751</v>
      </c>
      <c r="W2045" t="s">
        <v>65</v>
      </c>
      <c r="X2045" t="s">
        <v>65</v>
      </c>
      <c r="Y2045" t="s">
        <v>768</v>
      </c>
      <c r="Z2045" t="s">
        <v>820</v>
      </c>
      <c r="AA2045" t="s">
        <v>65</v>
      </c>
      <c r="AB2045" t="s">
        <v>65</v>
      </c>
      <c r="AC2045">
        <v>961</v>
      </c>
      <c r="AD2045" t="s">
        <v>821</v>
      </c>
      <c r="AE2045" s="19" t="s">
        <v>1051</v>
      </c>
      <c r="AF2045">
        <v>1</v>
      </c>
      <c r="AG2045">
        <v>1</v>
      </c>
      <c r="AH2045" s="16">
        <v>44743</v>
      </c>
      <c r="AI2045" s="16">
        <v>44978</v>
      </c>
      <c r="AJ2045" s="16">
        <v>44978</v>
      </c>
      <c r="AK2045" s="16">
        <v>44974</v>
      </c>
      <c r="AL2045" s="16">
        <v>44974</v>
      </c>
      <c r="AM2045" s="19" t="s">
        <v>1634</v>
      </c>
      <c r="AN2045" s="19" t="e">
        <f>VLOOKUP(AM2045,'Admin Agencies'!A:B,2,FALSE)</f>
        <v>#N/A</v>
      </c>
      <c r="AO2045" t="s">
        <v>1635</v>
      </c>
      <c r="AP2045" t="s">
        <v>1636</v>
      </c>
      <c r="AQ2045" t="s">
        <v>1635</v>
      </c>
      <c r="AR2045" t="s">
        <v>102</v>
      </c>
      <c r="AS2045" t="s">
        <v>1230</v>
      </c>
      <c r="AT2045" t="s">
        <v>75</v>
      </c>
      <c r="AU2045">
        <v>44106</v>
      </c>
      <c r="AV2045" t="s">
        <v>219</v>
      </c>
      <c r="AW2045" t="s">
        <v>65</v>
      </c>
      <c r="AX2045" t="s">
        <v>65</v>
      </c>
      <c r="AY2045" t="s">
        <v>65</v>
      </c>
      <c r="AZ2045" t="s">
        <v>65</v>
      </c>
      <c r="BA2045" t="s">
        <v>76</v>
      </c>
      <c r="BB2045" t="s">
        <v>77</v>
      </c>
      <c r="BC2045" t="s">
        <v>6316</v>
      </c>
      <c r="BD2045" t="s">
        <v>1638</v>
      </c>
      <c r="BE2045" t="s">
        <v>65</v>
      </c>
      <c r="BF2045" t="s">
        <v>65</v>
      </c>
      <c r="BG2045" t="s">
        <v>65</v>
      </c>
      <c r="BH2045" t="s">
        <v>81</v>
      </c>
    </row>
    <row r="2046" spans="1:60" hidden="1" x14ac:dyDescent="0.25">
      <c r="A2046">
        <v>2024</v>
      </c>
      <c r="B2046" t="s">
        <v>893</v>
      </c>
      <c r="C2046">
        <v>2023</v>
      </c>
      <c r="D2046">
        <v>5</v>
      </c>
      <c r="E2046" t="s">
        <v>5445</v>
      </c>
      <c r="F2046" s="19" t="s">
        <v>5446</v>
      </c>
      <c r="G2046">
        <v>2</v>
      </c>
      <c r="H2046">
        <v>1</v>
      </c>
      <c r="I2046" s="8">
        <v>90</v>
      </c>
      <c r="J2046">
        <v>158.31</v>
      </c>
      <c r="K2046" t="s">
        <v>1567</v>
      </c>
      <c r="L2046">
        <v>221</v>
      </c>
      <c r="M2046" t="s">
        <v>59</v>
      </c>
      <c r="N2046" t="s">
        <v>747</v>
      </c>
      <c r="O2046">
        <v>510063</v>
      </c>
      <c r="P2046" t="s">
        <v>897</v>
      </c>
      <c r="Q2046">
        <v>510</v>
      </c>
      <c r="R2046" t="s">
        <v>305</v>
      </c>
      <c r="S2046" t="s">
        <v>62</v>
      </c>
      <c r="T2046">
        <v>322421</v>
      </c>
      <c r="U2046" t="s">
        <v>750</v>
      </c>
      <c r="V2046" t="s">
        <v>751</v>
      </c>
      <c r="W2046" t="s">
        <v>65</v>
      </c>
      <c r="X2046" t="s">
        <v>65</v>
      </c>
      <c r="Y2046" t="s">
        <v>768</v>
      </c>
      <c r="Z2046" t="s">
        <v>898</v>
      </c>
      <c r="AA2046" t="s">
        <v>306</v>
      </c>
      <c r="AB2046" t="s">
        <v>798</v>
      </c>
      <c r="AC2046">
        <v>325</v>
      </c>
      <c r="AD2046" t="s">
        <v>215</v>
      </c>
      <c r="AE2046" t="s">
        <v>899</v>
      </c>
      <c r="AF2046">
        <v>10</v>
      </c>
      <c r="AG2046">
        <v>1</v>
      </c>
      <c r="AH2046" s="16">
        <v>44993</v>
      </c>
      <c r="AI2046" s="16">
        <v>45238</v>
      </c>
      <c r="AJ2046" s="16">
        <v>45251</v>
      </c>
      <c r="AK2046" s="16">
        <v>45236</v>
      </c>
      <c r="AL2046" s="16">
        <v>45236</v>
      </c>
      <c r="AM2046" s="19" t="s">
        <v>900</v>
      </c>
      <c r="AN2046" s="19" t="e">
        <f>VLOOKUP(AM2046,'Admin Agencies'!A:B,2,FALSE)</f>
        <v>#N/A</v>
      </c>
      <c r="AO2046" t="s">
        <v>901</v>
      </c>
      <c r="AP2046" t="s">
        <v>902</v>
      </c>
      <c r="AQ2046" t="s">
        <v>901</v>
      </c>
      <c r="AR2046" t="s">
        <v>102</v>
      </c>
      <c r="AS2046" t="s">
        <v>903</v>
      </c>
      <c r="AT2046" t="s">
        <v>904</v>
      </c>
      <c r="AU2046">
        <v>66210</v>
      </c>
      <c r="AV2046" t="s">
        <v>219</v>
      </c>
      <c r="AW2046" t="s">
        <v>905</v>
      </c>
      <c r="AX2046" t="s">
        <v>65</v>
      </c>
      <c r="AY2046" t="s">
        <v>65</v>
      </c>
      <c r="AZ2046" t="s">
        <v>65</v>
      </c>
      <c r="BA2046" t="s">
        <v>76</v>
      </c>
      <c r="BB2046" t="s">
        <v>77</v>
      </c>
      <c r="BC2046" t="s">
        <v>913</v>
      </c>
      <c r="BD2046" t="s">
        <v>906</v>
      </c>
      <c r="BE2046" t="s">
        <v>65</v>
      </c>
      <c r="BF2046" t="s">
        <v>65</v>
      </c>
      <c r="BG2046" t="s">
        <v>65</v>
      </c>
      <c r="BH2046" t="s">
        <v>81</v>
      </c>
    </row>
    <row r="2047" spans="1:60" hidden="1" x14ac:dyDescent="0.25">
      <c r="A2047">
        <v>2023</v>
      </c>
      <c r="B2047" t="s">
        <v>1195</v>
      </c>
      <c r="C2047">
        <v>2023</v>
      </c>
      <c r="D2047">
        <v>11</v>
      </c>
      <c r="E2047" t="s">
        <v>6317</v>
      </c>
      <c r="F2047" s="19" t="s">
        <v>6318</v>
      </c>
      <c r="G2047">
        <v>1</v>
      </c>
      <c r="H2047">
        <v>1</v>
      </c>
      <c r="I2047" s="8">
        <v>9638</v>
      </c>
      <c r="J2047">
        <v>9638</v>
      </c>
      <c r="K2047" t="s">
        <v>1011</v>
      </c>
      <c r="L2047">
        <v>311</v>
      </c>
      <c r="M2047" t="s">
        <v>59</v>
      </c>
      <c r="N2047">
        <v>3250</v>
      </c>
      <c r="O2047">
        <v>550054</v>
      </c>
      <c r="P2047" t="s">
        <v>60</v>
      </c>
      <c r="Q2047">
        <v>550</v>
      </c>
      <c r="R2047" t="s">
        <v>61</v>
      </c>
      <c r="S2047" t="s">
        <v>852</v>
      </c>
      <c r="T2047">
        <v>322612</v>
      </c>
      <c r="U2047" t="s">
        <v>853</v>
      </c>
      <c r="V2047" t="s">
        <v>854</v>
      </c>
      <c r="W2047" t="s">
        <v>65</v>
      </c>
      <c r="X2047" t="s">
        <v>65</v>
      </c>
      <c r="Y2047" t="s">
        <v>855</v>
      </c>
      <c r="Z2047" t="s">
        <v>65</v>
      </c>
      <c r="AA2047" t="s">
        <v>65</v>
      </c>
      <c r="AB2047" t="s">
        <v>68</v>
      </c>
      <c r="AC2047">
        <v>334</v>
      </c>
      <c r="AD2047" t="s">
        <v>69</v>
      </c>
      <c r="AE2047" t="s">
        <v>65</v>
      </c>
      <c r="AF2047">
        <v>0</v>
      </c>
      <c r="AG2047">
        <v>0</v>
      </c>
      <c r="AH2047" s="16">
        <v>45068</v>
      </c>
      <c r="AI2047" s="16">
        <v>45068</v>
      </c>
      <c r="AJ2047" s="16">
        <v>45069</v>
      </c>
      <c r="AK2047" s="16">
        <v>45068</v>
      </c>
      <c r="AL2047" s="16">
        <v>45062</v>
      </c>
      <c r="AM2047" s="19" t="s">
        <v>666</v>
      </c>
      <c r="AN2047" s="19" t="str">
        <f>VLOOKUP(AM2047,'Admin Agencies'!A:B,2,FALSE)</f>
        <v>Darke County Commissioners</v>
      </c>
      <c r="AO2047" t="s">
        <v>71</v>
      </c>
      <c r="AP2047" t="s">
        <v>72</v>
      </c>
      <c r="AQ2047" t="s">
        <v>71</v>
      </c>
      <c r="AR2047" t="s">
        <v>513</v>
      </c>
      <c r="AS2047" t="s">
        <v>74</v>
      </c>
      <c r="AT2047" t="s">
        <v>75</v>
      </c>
      <c r="AU2047">
        <v>45331</v>
      </c>
      <c r="AV2047" t="s">
        <v>219</v>
      </c>
      <c r="AW2047" t="s">
        <v>65</v>
      </c>
      <c r="AX2047" t="s">
        <v>65</v>
      </c>
      <c r="AY2047" t="s">
        <v>65</v>
      </c>
      <c r="AZ2047" t="s">
        <v>65</v>
      </c>
      <c r="BA2047" t="s">
        <v>76</v>
      </c>
      <c r="BB2047" t="s">
        <v>77</v>
      </c>
      <c r="BC2047" t="s">
        <v>1201</v>
      </c>
      <c r="BD2047" t="s">
        <v>79</v>
      </c>
      <c r="BE2047" t="s">
        <v>80</v>
      </c>
      <c r="BF2047" t="s">
        <v>65</v>
      </c>
      <c r="BG2047" t="s">
        <v>65</v>
      </c>
      <c r="BH2047" t="s">
        <v>81</v>
      </c>
    </row>
    <row r="2048" spans="1:60" hidden="1" x14ac:dyDescent="0.25">
      <c r="A2048">
        <v>2023</v>
      </c>
      <c r="B2048" t="s">
        <v>82</v>
      </c>
      <c r="C2048">
        <v>2023</v>
      </c>
      <c r="D2048">
        <v>9</v>
      </c>
      <c r="E2048" t="s">
        <v>6319</v>
      </c>
      <c r="F2048" s="19" t="s">
        <v>6320</v>
      </c>
      <c r="G2048">
        <v>1</v>
      </c>
      <c r="H2048">
        <v>1</v>
      </c>
      <c r="I2048" s="8">
        <v>11692.01</v>
      </c>
      <c r="J2048">
        <v>11692.01</v>
      </c>
      <c r="K2048" t="s">
        <v>1861</v>
      </c>
      <c r="L2048">
        <v>85</v>
      </c>
      <c r="M2048" t="s">
        <v>818</v>
      </c>
      <c r="N2048" t="s">
        <v>747</v>
      </c>
      <c r="O2048">
        <v>550052</v>
      </c>
      <c r="P2048" t="s">
        <v>819</v>
      </c>
      <c r="Q2048">
        <v>550</v>
      </c>
      <c r="R2048" t="s">
        <v>61</v>
      </c>
      <c r="S2048" t="s">
        <v>62</v>
      </c>
      <c r="T2048">
        <v>322421</v>
      </c>
      <c r="U2048" t="s">
        <v>750</v>
      </c>
      <c r="V2048" t="s">
        <v>751</v>
      </c>
      <c r="W2048" t="s">
        <v>65</v>
      </c>
      <c r="X2048" t="s">
        <v>65</v>
      </c>
      <c r="Y2048" t="s">
        <v>768</v>
      </c>
      <c r="Z2048" t="s">
        <v>820</v>
      </c>
      <c r="AA2048" t="s">
        <v>65</v>
      </c>
      <c r="AB2048" t="s">
        <v>65</v>
      </c>
      <c r="AC2048">
        <v>961</v>
      </c>
      <c r="AD2048" t="s">
        <v>821</v>
      </c>
      <c r="AE2048" s="19" t="s">
        <v>1051</v>
      </c>
      <c r="AF2048">
        <v>1</v>
      </c>
      <c r="AG2048">
        <v>1</v>
      </c>
      <c r="AH2048" s="16">
        <v>44743</v>
      </c>
      <c r="AI2048" s="16">
        <v>45012</v>
      </c>
      <c r="AJ2048" s="16">
        <v>45012</v>
      </c>
      <c r="AK2048" s="16">
        <v>45012</v>
      </c>
      <c r="AL2048" s="16">
        <v>45012</v>
      </c>
      <c r="AM2048" s="19" t="s">
        <v>974</v>
      </c>
      <c r="AN2048" s="19" t="e">
        <f>VLOOKUP(AM2048,'Admin Agencies'!A:B,2,FALSE)</f>
        <v>#N/A</v>
      </c>
      <c r="AO2048" t="s">
        <v>975</v>
      </c>
      <c r="AP2048" t="s">
        <v>976</v>
      </c>
      <c r="AQ2048" t="s">
        <v>975</v>
      </c>
      <c r="AR2048" t="s">
        <v>102</v>
      </c>
      <c r="AS2048" t="s">
        <v>977</v>
      </c>
      <c r="AT2048" t="s">
        <v>75</v>
      </c>
      <c r="AU2048">
        <v>45429</v>
      </c>
      <c r="AV2048" t="s">
        <v>219</v>
      </c>
      <c r="AW2048" t="s">
        <v>65</v>
      </c>
      <c r="AX2048" t="s">
        <v>65</v>
      </c>
      <c r="AY2048" t="s">
        <v>65</v>
      </c>
      <c r="AZ2048" t="s">
        <v>65</v>
      </c>
      <c r="BA2048" t="s">
        <v>76</v>
      </c>
      <c r="BB2048" t="s">
        <v>77</v>
      </c>
      <c r="BC2048" t="s">
        <v>6321</v>
      </c>
      <c r="BD2048" t="s">
        <v>979</v>
      </c>
      <c r="BE2048" t="s">
        <v>65</v>
      </c>
      <c r="BF2048" t="s">
        <v>65</v>
      </c>
      <c r="BG2048" t="s">
        <v>65</v>
      </c>
      <c r="BH2048" t="s">
        <v>81</v>
      </c>
    </row>
    <row r="2049" spans="1:60" hidden="1" x14ac:dyDescent="0.25">
      <c r="A2049">
        <v>2024</v>
      </c>
      <c r="B2049" t="s">
        <v>771</v>
      </c>
      <c r="C2049">
        <v>2024</v>
      </c>
      <c r="D2049">
        <v>4</v>
      </c>
      <c r="E2049" t="s">
        <v>6322</v>
      </c>
      <c r="F2049" s="19" t="s">
        <v>6323</v>
      </c>
      <c r="G2049">
        <v>1</v>
      </c>
      <c r="H2049">
        <v>1</v>
      </c>
      <c r="I2049" s="8">
        <v>7396.2</v>
      </c>
      <c r="J2049">
        <v>7396.2</v>
      </c>
      <c r="K2049" t="s">
        <v>2577</v>
      </c>
      <c r="L2049">
        <v>471</v>
      </c>
      <c r="M2049" t="s">
        <v>818</v>
      </c>
      <c r="N2049" t="s">
        <v>747</v>
      </c>
      <c r="O2049">
        <v>550052</v>
      </c>
      <c r="P2049" t="s">
        <v>819</v>
      </c>
      <c r="Q2049">
        <v>550</v>
      </c>
      <c r="R2049" t="s">
        <v>61</v>
      </c>
      <c r="S2049" t="s">
        <v>62</v>
      </c>
      <c r="T2049">
        <v>322421</v>
      </c>
      <c r="U2049" t="s">
        <v>750</v>
      </c>
      <c r="V2049" t="s">
        <v>751</v>
      </c>
      <c r="W2049" t="s">
        <v>65</v>
      </c>
      <c r="X2049" t="s">
        <v>65</v>
      </c>
      <c r="Y2049" t="s">
        <v>752</v>
      </c>
      <c r="Z2049" t="s">
        <v>820</v>
      </c>
      <c r="AA2049" t="s">
        <v>65</v>
      </c>
      <c r="AB2049" t="s">
        <v>537</v>
      </c>
      <c r="AC2049">
        <v>961</v>
      </c>
      <c r="AD2049" t="s">
        <v>821</v>
      </c>
      <c r="AE2049" s="19" t="s">
        <v>822</v>
      </c>
      <c r="AF2049">
        <v>1</v>
      </c>
      <c r="AG2049">
        <v>1</v>
      </c>
      <c r="AH2049" s="16">
        <v>45119</v>
      </c>
      <c r="AI2049" s="16">
        <v>45211</v>
      </c>
      <c r="AJ2049" s="16">
        <v>45211</v>
      </c>
      <c r="AK2049" s="16">
        <v>45211</v>
      </c>
      <c r="AL2049" s="16">
        <v>45211</v>
      </c>
      <c r="AM2049" s="19" t="s">
        <v>1052</v>
      </c>
      <c r="AN2049" s="19" t="e">
        <f>VLOOKUP(AM2049,'Admin Agencies'!A:B,2,FALSE)</f>
        <v>#N/A</v>
      </c>
      <c r="AO2049" t="s">
        <v>1053</v>
      </c>
      <c r="AP2049" t="s">
        <v>1054</v>
      </c>
      <c r="AQ2049" t="s">
        <v>1053</v>
      </c>
      <c r="AR2049" t="s">
        <v>288</v>
      </c>
      <c r="AS2049" t="s">
        <v>539</v>
      </c>
      <c r="AT2049" t="s">
        <v>75</v>
      </c>
      <c r="AU2049">
        <v>43205</v>
      </c>
      <c r="AV2049" t="s">
        <v>219</v>
      </c>
      <c r="AW2049" t="s">
        <v>65</v>
      </c>
      <c r="AX2049" t="s">
        <v>65</v>
      </c>
      <c r="AY2049" t="s">
        <v>65</v>
      </c>
      <c r="AZ2049" t="s">
        <v>65</v>
      </c>
      <c r="BA2049" t="s">
        <v>76</v>
      </c>
      <c r="BB2049" t="s">
        <v>77</v>
      </c>
      <c r="BC2049" t="s">
        <v>6324</v>
      </c>
      <c r="BD2049" t="s">
        <v>1056</v>
      </c>
      <c r="BE2049" t="s">
        <v>1057</v>
      </c>
      <c r="BF2049" t="s">
        <v>65</v>
      </c>
      <c r="BG2049" t="s">
        <v>65</v>
      </c>
      <c r="BH2049" t="s">
        <v>81</v>
      </c>
    </row>
    <row r="2050" spans="1:60" hidden="1" x14ac:dyDescent="0.25">
      <c r="A2050">
        <v>2024</v>
      </c>
      <c r="B2050" t="s">
        <v>893</v>
      </c>
      <c r="C2050">
        <v>2023</v>
      </c>
      <c r="D2050">
        <v>3</v>
      </c>
      <c r="E2050" s="19" t="s">
        <v>5947</v>
      </c>
      <c r="F2050" s="19" t="s">
        <v>5948</v>
      </c>
      <c r="G2050">
        <v>1</v>
      </c>
      <c r="H2050">
        <v>1</v>
      </c>
      <c r="I2050" s="8">
        <v>1096.1300000000001</v>
      </c>
      <c r="J2050">
        <v>2690.45</v>
      </c>
      <c r="K2050" t="s">
        <v>1303</v>
      </c>
      <c r="L2050">
        <v>95</v>
      </c>
      <c r="M2050" t="s">
        <v>59</v>
      </c>
      <c r="N2050" t="s">
        <v>747</v>
      </c>
      <c r="O2050">
        <v>510063</v>
      </c>
      <c r="P2050" t="s">
        <v>897</v>
      </c>
      <c r="Q2050">
        <v>510</v>
      </c>
      <c r="R2050" t="s">
        <v>305</v>
      </c>
      <c r="S2050" t="s">
        <v>62</v>
      </c>
      <c r="T2050">
        <v>322421</v>
      </c>
      <c r="U2050" t="s">
        <v>750</v>
      </c>
      <c r="V2050" t="s">
        <v>751</v>
      </c>
      <c r="W2050" t="s">
        <v>65</v>
      </c>
      <c r="X2050" t="s">
        <v>65</v>
      </c>
      <c r="Y2050" t="s">
        <v>768</v>
      </c>
      <c r="Z2050" t="s">
        <v>898</v>
      </c>
      <c r="AA2050" t="s">
        <v>306</v>
      </c>
      <c r="AB2050" t="s">
        <v>798</v>
      </c>
      <c r="AC2050">
        <v>325</v>
      </c>
      <c r="AD2050" t="s">
        <v>215</v>
      </c>
      <c r="AE2050" t="s">
        <v>899</v>
      </c>
      <c r="AF2050">
        <v>1</v>
      </c>
      <c r="AG2050">
        <v>1</v>
      </c>
      <c r="AH2050" s="16">
        <v>44993</v>
      </c>
      <c r="AI2050" s="16">
        <v>45188</v>
      </c>
      <c r="AJ2050" s="16">
        <v>45189</v>
      </c>
      <c r="AK2050" s="16">
        <v>45187</v>
      </c>
      <c r="AL2050" s="16">
        <v>45187</v>
      </c>
      <c r="AM2050" s="19" t="s">
        <v>900</v>
      </c>
      <c r="AN2050" s="19" t="e">
        <f>VLOOKUP(AM2050,'Admin Agencies'!A:B,2,FALSE)</f>
        <v>#N/A</v>
      </c>
      <c r="AO2050" t="s">
        <v>901</v>
      </c>
      <c r="AP2050" t="s">
        <v>902</v>
      </c>
      <c r="AQ2050" t="s">
        <v>901</v>
      </c>
      <c r="AR2050" t="s">
        <v>102</v>
      </c>
      <c r="AS2050" t="s">
        <v>903</v>
      </c>
      <c r="AT2050" t="s">
        <v>904</v>
      </c>
      <c r="AU2050">
        <v>66210</v>
      </c>
      <c r="AV2050" t="s">
        <v>219</v>
      </c>
      <c r="AW2050" t="s">
        <v>905</v>
      </c>
      <c r="AX2050" t="s">
        <v>65</v>
      </c>
      <c r="AY2050" t="s">
        <v>65</v>
      </c>
      <c r="AZ2050" t="s">
        <v>65</v>
      </c>
      <c r="BA2050" t="s">
        <v>76</v>
      </c>
      <c r="BB2050" t="s">
        <v>77</v>
      </c>
      <c r="BC2050" t="s">
        <v>5949</v>
      </c>
      <c r="BD2050" t="s">
        <v>906</v>
      </c>
      <c r="BE2050" t="s">
        <v>65</v>
      </c>
      <c r="BF2050" t="s">
        <v>65</v>
      </c>
      <c r="BG2050" t="s">
        <v>65</v>
      </c>
      <c r="BH2050" t="s">
        <v>81</v>
      </c>
    </row>
    <row r="2051" spans="1:60" hidden="1" x14ac:dyDescent="0.25">
      <c r="A2051">
        <v>2024</v>
      </c>
      <c r="B2051" t="s">
        <v>893</v>
      </c>
      <c r="C2051">
        <v>2023</v>
      </c>
      <c r="D2051">
        <v>1</v>
      </c>
      <c r="E2051" t="s">
        <v>4764</v>
      </c>
      <c r="F2051" s="19" t="s">
        <v>4765</v>
      </c>
      <c r="G2051">
        <v>2</v>
      </c>
      <c r="H2051">
        <v>1</v>
      </c>
      <c r="I2051" s="8">
        <v>125.18</v>
      </c>
      <c r="J2051">
        <v>215.18</v>
      </c>
      <c r="K2051" t="s">
        <v>970</v>
      </c>
      <c r="L2051">
        <v>75</v>
      </c>
      <c r="M2051" t="s">
        <v>59</v>
      </c>
      <c r="N2051" t="s">
        <v>747</v>
      </c>
      <c r="O2051">
        <v>510063</v>
      </c>
      <c r="P2051" t="s">
        <v>897</v>
      </c>
      <c r="Q2051">
        <v>510</v>
      </c>
      <c r="R2051" t="s">
        <v>305</v>
      </c>
      <c r="S2051" t="s">
        <v>62</v>
      </c>
      <c r="T2051">
        <v>322421</v>
      </c>
      <c r="U2051" t="s">
        <v>750</v>
      </c>
      <c r="V2051" t="s">
        <v>751</v>
      </c>
      <c r="W2051" t="s">
        <v>65</v>
      </c>
      <c r="X2051" t="s">
        <v>65</v>
      </c>
      <c r="Y2051" t="s">
        <v>768</v>
      </c>
      <c r="Z2051" t="s">
        <v>898</v>
      </c>
      <c r="AA2051" t="s">
        <v>306</v>
      </c>
      <c r="AB2051" t="s">
        <v>798</v>
      </c>
      <c r="AC2051">
        <v>325</v>
      </c>
      <c r="AD2051" t="s">
        <v>215</v>
      </c>
      <c r="AE2051" t="s">
        <v>899</v>
      </c>
      <c r="AF2051">
        <v>4</v>
      </c>
      <c r="AG2051">
        <v>1</v>
      </c>
      <c r="AH2051" s="16">
        <v>44993</v>
      </c>
      <c r="AI2051" s="16">
        <v>45117</v>
      </c>
      <c r="AJ2051" s="16">
        <v>45120</v>
      </c>
      <c r="AK2051" s="16">
        <v>45093</v>
      </c>
      <c r="AL2051" s="16">
        <v>45096</v>
      </c>
      <c r="AM2051" s="19" t="s">
        <v>900</v>
      </c>
      <c r="AN2051" s="19" t="e">
        <f>VLOOKUP(AM2051,'Admin Agencies'!A:B,2,FALSE)</f>
        <v>#N/A</v>
      </c>
      <c r="AO2051" t="s">
        <v>901</v>
      </c>
      <c r="AP2051" t="s">
        <v>902</v>
      </c>
      <c r="AQ2051" t="s">
        <v>901</v>
      </c>
      <c r="AR2051" t="s">
        <v>102</v>
      </c>
      <c r="AS2051" t="s">
        <v>903</v>
      </c>
      <c r="AT2051" t="s">
        <v>904</v>
      </c>
      <c r="AU2051">
        <v>66210</v>
      </c>
      <c r="AV2051" t="s">
        <v>219</v>
      </c>
      <c r="AW2051" t="s">
        <v>905</v>
      </c>
      <c r="AX2051" t="s">
        <v>65</v>
      </c>
      <c r="AY2051" t="s">
        <v>65</v>
      </c>
      <c r="AZ2051" t="s">
        <v>65</v>
      </c>
      <c r="BA2051" t="s">
        <v>76</v>
      </c>
      <c r="BB2051" t="s">
        <v>77</v>
      </c>
      <c r="BC2051" t="s">
        <v>971</v>
      </c>
      <c r="BD2051" t="s">
        <v>906</v>
      </c>
      <c r="BE2051" t="s">
        <v>65</v>
      </c>
      <c r="BF2051" t="s">
        <v>65</v>
      </c>
      <c r="BG2051" t="s">
        <v>65</v>
      </c>
      <c r="BH2051" t="s">
        <v>81</v>
      </c>
    </row>
    <row r="2052" spans="1:60" hidden="1" x14ac:dyDescent="0.25">
      <c r="A2052">
        <v>2024</v>
      </c>
      <c r="B2052" t="s">
        <v>893</v>
      </c>
      <c r="C2052">
        <v>2023</v>
      </c>
      <c r="D2052">
        <v>4</v>
      </c>
      <c r="E2052" t="s">
        <v>5518</v>
      </c>
      <c r="F2052" s="19" t="s">
        <v>5519</v>
      </c>
      <c r="G2052">
        <v>2</v>
      </c>
      <c r="H2052">
        <v>1</v>
      </c>
      <c r="I2052" s="8">
        <v>202.73</v>
      </c>
      <c r="J2052">
        <v>292.73</v>
      </c>
      <c r="K2052" t="s">
        <v>991</v>
      </c>
      <c r="L2052">
        <v>115</v>
      </c>
      <c r="M2052" t="s">
        <v>59</v>
      </c>
      <c r="N2052" t="s">
        <v>747</v>
      </c>
      <c r="O2052">
        <v>510063</v>
      </c>
      <c r="P2052" t="s">
        <v>897</v>
      </c>
      <c r="Q2052">
        <v>510</v>
      </c>
      <c r="R2052" t="s">
        <v>305</v>
      </c>
      <c r="S2052" t="s">
        <v>62</v>
      </c>
      <c r="T2052">
        <v>322421</v>
      </c>
      <c r="U2052" t="s">
        <v>750</v>
      </c>
      <c r="V2052" t="s">
        <v>751</v>
      </c>
      <c r="W2052" t="s">
        <v>65</v>
      </c>
      <c r="X2052" t="s">
        <v>65</v>
      </c>
      <c r="Y2052" t="s">
        <v>768</v>
      </c>
      <c r="Z2052" t="s">
        <v>898</v>
      </c>
      <c r="AA2052" t="s">
        <v>306</v>
      </c>
      <c r="AB2052" t="s">
        <v>798</v>
      </c>
      <c r="AC2052">
        <v>325</v>
      </c>
      <c r="AD2052" t="s">
        <v>215</v>
      </c>
      <c r="AE2052" t="s">
        <v>899</v>
      </c>
      <c r="AF2052">
        <v>4</v>
      </c>
      <c r="AG2052">
        <v>1</v>
      </c>
      <c r="AH2052" s="16">
        <v>44993</v>
      </c>
      <c r="AI2052" s="16">
        <v>45203</v>
      </c>
      <c r="AJ2052" s="16">
        <v>45210</v>
      </c>
      <c r="AK2052" s="16">
        <v>45034</v>
      </c>
      <c r="AL2052" s="16">
        <v>45034</v>
      </c>
      <c r="AM2052" s="19" t="s">
        <v>900</v>
      </c>
      <c r="AN2052" s="19" t="e">
        <f>VLOOKUP(AM2052,'Admin Agencies'!A:B,2,FALSE)</f>
        <v>#N/A</v>
      </c>
      <c r="AO2052" t="s">
        <v>901</v>
      </c>
      <c r="AP2052" t="s">
        <v>902</v>
      </c>
      <c r="AQ2052" t="s">
        <v>901</v>
      </c>
      <c r="AR2052" t="s">
        <v>102</v>
      </c>
      <c r="AS2052" t="s">
        <v>903</v>
      </c>
      <c r="AT2052" t="s">
        <v>904</v>
      </c>
      <c r="AU2052">
        <v>66210</v>
      </c>
      <c r="AV2052" t="s">
        <v>219</v>
      </c>
      <c r="AW2052" t="s">
        <v>905</v>
      </c>
      <c r="AX2052" t="s">
        <v>65</v>
      </c>
      <c r="AY2052" t="s">
        <v>65</v>
      </c>
      <c r="AZ2052" t="s">
        <v>65</v>
      </c>
      <c r="BA2052" t="s">
        <v>76</v>
      </c>
      <c r="BB2052" t="s">
        <v>77</v>
      </c>
      <c r="BC2052" t="s">
        <v>913</v>
      </c>
      <c r="BD2052" t="s">
        <v>906</v>
      </c>
      <c r="BE2052" t="s">
        <v>65</v>
      </c>
      <c r="BF2052" t="s">
        <v>65</v>
      </c>
      <c r="BG2052" t="s">
        <v>65</v>
      </c>
      <c r="BH2052" t="s">
        <v>81</v>
      </c>
    </row>
    <row r="2053" spans="1:60" hidden="1" x14ac:dyDescent="0.25">
      <c r="A2053">
        <v>2024</v>
      </c>
      <c r="B2053" t="s">
        <v>82</v>
      </c>
      <c r="C2053">
        <v>2023</v>
      </c>
      <c r="D2053">
        <v>4</v>
      </c>
      <c r="E2053" t="s">
        <v>2674</v>
      </c>
      <c r="F2053" s="19" t="s">
        <v>2675</v>
      </c>
      <c r="G2053">
        <v>1</v>
      </c>
      <c r="H2053">
        <v>1</v>
      </c>
      <c r="I2053" s="8">
        <v>130</v>
      </c>
      <c r="J2053">
        <v>385.94</v>
      </c>
      <c r="K2053" t="s">
        <v>2676</v>
      </c>
      <c r="L2053">
        <v>164</v>
      </c>
      <c r="M2053" t="s">
        <v>59</v>
      </c>
      <c r="N2053" t="s">
        <v>747</v>
      </c>
      <c r="O2053">
        <v>510063</v>
      </c>
      <c r="P2053" t="s">
        <v>897</v>
      </c>
      <c r="Q2053">
        <v>510</v>
      </c>
      <c r="R2053" t="s">
        <v>305</v>
      </c>
      <c r="S2053" t="s">
        <v>62</v>
      </c>
      <c r="T2053">
        <v>322421</v>
      </c>
      <c r="U2053" t="s">
        <v>750</v>
      </c>
      <c r="V2053" t="s">
        <v>751</v>
      </c>
      <c r="W2053" t="s">
        <v>65</v>
      </c>
      <c r="X2053" t="s">
        <v>65</v>
      </c>
      <c r="Y2053" t="s">
        <v>768</v>
      </c>
      <c r="Z2053" t="s">
        <v>898</v>
      </c>
      <c r="AA2053" t="s">
        <v>306</v>
      </c>
      <c r="AB2053" t="s">
        <v>798</v>
      </c>
      <c r="AC2053">
        <v>325</v>
      </c>
      <c r="AD2053" t="s">
        <v>215</v>
      </c>
      <c r="AE2053" t="s">
        <v>1338</v>
      </c>
      <c r="AF2053">
        <v>1</v>
      </c>
      <c r="AG2053">
        <v>1</v>
      </c>
      <c r="AH2053" s="16">
        <v>44743</v>
      </c>
      <c r="AI2053" s="16">
        <v>45203</v>
      </c>
      <c r="AJ2053" s="16">
        <v>45211</v>
      </c>
      <c r="AK2053" s="16">
        <v>44953</v>
      </c>
      <c r="AL2053" s="16">
        <v>44953</v>
      </c>
      <c r="AM2053" s="19" t="s">
        <v>900</v>
      </c>
      <c r="AN2053" s="19" t="e">
        <f>VLOOKUP(AM2053,'Admin Agencies'!A:B,2,FALSE)</f>
        <v>#N/A</v>
      </c>
      <c r="AO2053" t="s">
        <v>901</v>
      </c>
      <c r="AP2053" t="s">
        <v>902</v>
      </c>
      <c r="AQ2053" t="s">
        <v>901</v>
      </c>
      <c r="AR2053" t="s">
        <v>102</v>
      </c>
      <c r="AS2053" t="s">
        <v>903</v>
      </c>
      <c r="AT2053" t="s">
        <v>904</v>
      </c>
      <c r="AU2053">
        <v>66210</v>
      </c>
      <c r="AV2053" t="s">
        <v>219</v>
      </c>
      <c r="AW2053" t="s">
        <v>1339</v>
      </c>
      <c r="AX2053" t="s">
        <v>65</v>
      </c>
      <c r="AY2053" t="s">
        <v>65</v>
      </c>
      <c r="AZ2053" t="s">
        <v>65</v>
      </c>
      <c r="BA2053" t="s">
        <v>76</v>
      </c>
      <c r="BB2053" t="s">
        <v>77</v>
      </c>
      <c r="BC2053" t="s">
        <v>913</v>
      </c>
      <c r="BD2053" t="s">
        <v>906</v>
      </c>
      <c r="BE2053" t="s">
        <v>65</v>
      </c>
      <c r="BF2053" t="s">
        <v>65</v>
      </c>
      <c r="BG2053" t="s">
        <v>65</v>
      </c>
      <c r="BH2053" t="s">
        <v>81</v>
      </c>
    </row>
    <row r="2054" spans="1:60" hidden="1" x14ac:dyDescent="0.25">
      <c r="A2054">
        <v>2024</v>
      </c>
      <c r="B2054" t="s">
        <v>777</v>
      </c>
      <c r="C2054">
        <v>2023</v>
      </c>
      <c r="D2054">
        <v>2</v>
      </c>
      <c r="E2054" t="s">
        <v>6325</v>
      </c>
      <c r="F2054" s="19" t="s">
        <v>6326</v>
      </c>
      <c r="G2054">
        <v>1</v>
      </c>
      <c r="H2054">
        <v>1</v>
      </c>
      <c r="I2054" s="8">
        <v>7561.01</v>
      </c>
      <c r="J2054">
        <v>7561.01</v>
      </c>
      <c r="K2054" t="s">
        <v>1105</v>
      </c>
      <c r="L2054">
        <v>5426</v>
      </c>
      <c r="M2054" t="s">
        <v>59</v>
      </c>
      <c r="N2054">
        <v>3250</v>
      </c>
      <c r="O2054">
        <v>550054</v>
      </c>
      <c r="P2054" t="s">
        <v>60</v>
      </c>
      <c r="Q2054">
        <v>550</v>
      </c>
      <c r="R2054" t="s">
        <v>61</v>
      </c>
      <c r="S2054" t="s">
        <v>852</v>
      </c>
      <c r="T2054">
        <v>322612</v>
      </c>
      <c r="U2054" t="s">
        <v>853</v>
      </c>
      <c r="V2054" t="s">
        <v>854</v>
      </c>
      <c r="W2054" t="s">
        <v>65</v>
      </c>
      <c r="X2054" t="s">
        <v>65</v>
      </c>
      <c r="Y2054" t="s">
        <v>855</v>
      </c>
      <c r="Z2054" t="s">
        <v>65</v>
      </c>
      <c r="AA2054" t="s">
        <v>65</v>
      </c>
      <c r="AB2054" t="s">
        <v>183</v>
      </c>
      <c r="AC2054">
        <v>334</v>
      </c>
      <c r="AD2054" t="s">
        <v>69</v>
      </c>
      <c r="AE2054" t="s">
        <v>1106</v>
      </c>
      <c r="AF2054">
        <v>1</v>
      </c>
      <c r="AG2054">
        <v>1</v>
      </c>
      <c r="AH2054" s="16">
        <v>45085</v>
      </c>
      <c r="AI2054" s="16">
        <v>45159</v>
      </c>
      <c r="AJ2054" s="16">
        <v>45159</v>
      </c>
      <c r="AK2054" s="16">
        <v>45159</v>
      </c>
      <c r="AL2054" s="16">
        <v>45155</v>
      </c>
      <c r="AM2054" s="19" t="s">
        <v>665</v>
      </c>
      <c r="AN2054" s="19" t="str">
        <f>VLOOKUP(AM2054,'Admin Agencies'!A:B,2,FALSE)</f>
        <v>Crawford County Job &amp; Family Services</v>
      </c>
      <c r="AO2054" t="s">
        <v>184</v>
      </c>
      <c r="AP2054" t="s">
        <v>185</v>
      </c>
      <c r="AQ2054" t="s">
        <v>184</v>
      </c>
      <c r="AR2054" t="s">
        <v>178</v>
      </c>
      <c r="AS2054" t="s">
        <v>187</v>
      </c>
      <c r="AT2054" t="s">
        <v>75</v>
      </c>
      <c r="AU2054">
        <v>44820</v>
      </c>
      <c r="AV2054" t="s">
        <v>65</v>
      </c>
      <c r="AW2054" t="s">
        <v>65</v>
      </c>
      <c r="AX2054" t="s">
        <v>65</v>
      </c>
      <c r="AY2054" t="s">
        <v>65</v>
      </c>
      <c r="AZ2054" t="s">
        <v>65</v>
      </c>
      <c r="BA2054" t="s">
        <v>76</v>
      </c>
      <c r="BB2054" t="s">
        <v>77</v>
      </c>
      <c r="BC2054" t="s">
        <v>1107</v>
      </c>
      <c r="BD2054" t="s">
        <v>189</v>
      </c>
      <c r="BE2054" t="s">
        <v>190</v>
      </c>
      <c r="BF2054" t="s">
        <v>65</v>
      </c>
      <c r="BG2054" t="s">
        <v>65</v>
      </c>
      <c r="BH2054" t="s">
        <v>81</v>
      </c>
    </row>
    <row r="2055" spans="1:60" hidden="1" x14ac:dyDescent="0.25">
      <c r="A2055">
        <v>2023</v>
      </c>
      <c r="B2055" t="s">
        <v>82</v>
      </c>
      <c r="C2055">
        <v>2023</v>
      </c>
      <c r="D2055">
        <v>8</v>
      </c>
      <c r="E2055" t="s">
        <v>6327</v>
      </c>
      <c r="F2055" s="19" t="s">
        <v>6328</v>
      </c>
      <c r="G2055">
        <v>1</v>
      </c>
      <c r="H2055">
        <v>1</v>
      </c>
      <c r="I2055" s="8">
        <v>2152.08</v>
      </c>
      <c r="J2055">
        <v>2152.08</v>
      </c>
      <c r="K2055" t="s">
        <v>3437</v>
      </c>
      <c r="L2055">
        <v>175</v>
      </c>
      <c r="M2055" t="s">
        <v>818</v>
      </c>
      <c r="N2055" t="s">
        <v>747</v>
      </c>
      <c r="O2055">
        <v>550052</v>
      </c>
      <c r="P2055" t="s">
        <v>819</v>
      </c>
      <c r="Q2055">
        <v>550</v>
      </c>
      <c r="R2055" t="s">
        <v>61</v>
      </c>
      <c r="S2055" t="s">
        <v>62</v>
      </c>
      <c r="T2055">
        <v>322421</v>
      </c>
      <c r="U2055" t="s">
        <v>750</v>
      </c>
      <c r="V2055" t="s">
        <v>751</v>
      </c>
      <c r="W2055" t="s">
        <v>65</v>
      </c>
      <c r="X2055" t="s">
        <v>65</v>
      </c>
      <c r="Y2055" t="s">
        <v>768</v>
      </c>
      <c r="Z2055" t="s">
        <v>820</v>
      </c>
      <c r="AA2055" t="s">
        <v>65</v>
      </c>
      <c r="AB2055" t="s">
        <v>65</v>
      </c>
      <c r="AC2055">
        <v>961</v>
      </c>
      <c r="AD2055" t="s">
        <v>821</v>
      </c>
      <c r="AE2055" s="19" t="s">
        <v>1051</v>
      </c>
      <c r="AF2055">
        <v>1</v>
      </c>
      <c r="AG2055">
        <v>1</v>
      </c>
      <c r="AH2055" s="16">
        <v>44743</v>
      </c>
      <c r="AI2055" s="16">
        <v>44967</v>
      </c>
      <c r="AJ2055" s="16">
        <v>44967</v>
      </c>
      <c r="AK2055" s="16">
        <v>44966</v>
      </c>
      <c r="AL2055" s="16">
        <v>44966</v>
      </c>
      <c r="AM2055" s="19" t="s">
        <v>823</v>
      </c>
      <c r="AN2055" s="19" t="e">
        <f>VLOOKUP(AM2055,'Admin Agencies'!A:B,2,FALSE)</f>
        <v>#N/A</v>
      </c>
      <c r="AO2055" t="s">
        <v>824</v>
      </c>
      <c r="AP2055" t="s">
        <v>825</v>
      </c>
      <c r="AQ2055" t="s">
        <v>824</v>
      </c>
      <c r="AR2055" t="s">
        <v>826</v>
      </c>
      <c r="AS2055" t="s">
        <v>110</v>
      </c>
      <c r="AT2055" t="s">
        <v>75</v>
      </c>
      <c r="AU2055">
        <v>43606</v>
      </c>
      <c r="AV2055" t="s">
        <v>219</v>
      </c>
      <c r="AW2055" t="s">
        <v>65</v>
      </c>
      <c r="AX2055" t="s">
        <v>65</v>
      </c>
      <c r="AY2055" t="s">
        <v>65</v>
      </c>
      <c r="AZ2055" t="s">
        <v>65</v>
      </c>
      <c r="BA2055" t="s">
        <v>76</v>
      </c>
      <c r="BB2055" t="s">
        <v>77</v>
      </c>
      <c r="BC2055" t="s">
        <v>6329</v>
      </c>
      <c r="BD2055" t="s">
        <v>828</v>
      </c>
      <c r="BE2055" t="s">
        <v>65</v>
      </c>
      <c r="BF2055" t="s">
        <v>65</v>
      </c>
      <c r="BG2055" t="s">
        <v>65</v>
      </c>
      <c r="BH2055" t="s">
        <v>81</v>
      </c>
    </row>
    <row r="2056" spans="1:60" hidden="1" x14ac:dyDescent="0.25">
      <c r="A2056">
        <v>2023</v>
      </c>
      <c r="B2056" t="s">
        <v>82</v>
      </c>
      <c r="C2056">
        <v>2023</v>
      </c>
      <c r="D2056">
        <v>10</v>
      </c>
      <c r="E2056" t="s">
        <v>6330</v>
      </c>
      <c r="F2056" s="19" t="s">
        <v>6331</v>
      </c>
      <c r="G2056">
        <v>1</v>
      </c>
      <c r="H2056">
        <v>1</v>
      </c>
      <c r="I2056" s="8">
        <v>315</v>
      </c>
      <c r="J2056">
        <v>315</v>
      </c>
      <c r="K2056" t="s">
        <v>1869</v>
      </c>
      <c r="L2056">
        <v>194</v>
      </c>
      <c r="M2056" t="s">
        <v>818</v>
      </c>
      <c r="N2056" t="s">
        <v>747</v>
      </c>
      <c r="O2056">
        <v>550052</v>
      </c>
      <c r="P2056" t="s">
        <v>819</v>
      </c>
      <c r="Q2056">
        <v>550</v>
      </c>
      <c r="R2056" t="s">
        <v>61</v>
      </c>
      <c r="S2056" t="s">
        <v>62</v>
      </c>
      <c r="T2056">
        <v>322421</v>
      </c>
      <c r="U2056" t="s">
        <v>750</v>
      </c>
      <c r="V2056" t="s">
        <v>751</v>
      </c>
      <c r="W2056" t="s">
        <v>65</v>
      </c>
      <c r="X2056" t="s">
        <v>65</v>
      </c>
      <c r="Y2056" t="s">
        <v>768</v>
      </c>
      <c r="Z2056" t="s">
        <v>820</v>
      </c>
      <c r="AA2056" t="s">
        <v>65</v>
      </c>
      <c r="AB2056" t="s">
        <v>65</v>
      </c>
      <c r="AC2056">
        <v>961</v>
      </c>
      <c r="AD2056" t="s">
        <v>821</v>
      </c>
      <c r="AE2056" s="19" t="s">
        <v>1051</v>
      </c>
      <c r="AF2056">
        <v>1</v>
      </c>
      <c r="AG2056">
        <v>1</v>
      </c>
      <c r="AH2056" s="16">
        <v>44743</v>
      </c>
      <c r="AI2056" s="16">
        <v>45026</v>
      </c>
      <c r="AJ2056" s="16">
        <v>45026</v>
      </c>
      <c r="AK2056" s="16">
        <v>45025</v>
      </c>
      <c r="AL2056" s="16">
        <v>45025</v>
      </c>
      <c r="AM2056" s="19" t="s">
        <v>1836</v>
      </c>
      <c r="AN2056" s="19" t="e">
        <f>VLOOKUP(AM2056,'Admin Agencies'!A:B,2,FALSE)</f>
        <v>#N/A</v>
      </c>
      <c r="AO2056" t="s">
        <v>1837</v>
      </c>
      <c r="AP2056" t="s">
        <v>1838</v>
      </c>
      <c r="AQ2056" t="s">
        <v>1837</v>
      </c>
      <c r="AR2056" t="s">
        <v>238</v>
      </c>
      <c r="AS2056" t="s">
        <v>110</v>
      </c>
      <c r="AT2056" t="s">
        <v>75</v>
      </c>
      <c r="AU2056">
        <v>43615</v>
      </c>
      <c r="AV2056" t="s">
        <v>219</v>
      </c>
      <c r="AW2056" t="s">
        <v>65</v>
      </c>
      <c r="AX2056" t="s">
        <v>65</v>
      </c>
      <c r="AY2056" t="s">
        <v>65</v>
      </c>
      <c r="AZ2056" t="s">
        <v>65</v>
      </c>
      <c r="BA2056" t="s">
        <v>76</v>
      </c>
      <c r="BB2056" t="s">
        <v>77</v>
      </c>
      <c r="BC2056" t="s">
        <v>6332</v>
      </c>
      <c r="BD2056" t="s">
        <v>1840</v>
      </c>
      <c r="BE2056" t="s">
        <v>65</v>
      </c>
      <c r="BF2056" t="s">
        <v>65</v>
      </c>
      <c r="BG2056" t="s">
        <v>65</v>
      </c>
      <c r="BH2056" t="s">
        <v>81</v>
      </c>
    </row>
    <row r="2057" spans="1:60" hidden="1" x14ac:dyDescent="0.25">
      <c r="A2057">
        <v>2024</v>
      </c>
      <c r="B2057" t="s">
        <v>777</v>
      </c>
      <c r="C2057">
        <v>2023</v>
      </c>
      <c r="D2057">
        <v>2</v>
      </c>
      <c r="E2057" t="s">
        <v>6333</v>
      </c>
      <c r="F2057" s="19" t="s">
        <v>6334</v>
      </c>
      <c r="G2057">
        <v>1</v>
      </c>
      <c r="H2057">
        <v>1</v>
      </c>
      <c r="I2057" s="8">
        <v>5671.57</v>
      </c>
      <c r="J2057">
        <v>5671.57</v>
      </c>
      <c r="K2057" t="s">
        <v>1105</v>
      </c>
      <c r="L2057">
        <v>5467</v>
      </c>
      <c r="M2057" t="s">
        <v>59</v>
      </c>
      <c r="N2057">
        <v>3250</v>
      </c>
      <c r="O2057">
        <v>550054</v>
      </c>
      <c r="P2057" t="s">
        <v>60</v>
      </c>
      <c r="Q2057">
        <v>550</v>
      </c>
      <c r="R2057" t="s">
        <v>61</v>
      </c>
      <c r="S2057" t="s">
        <v>852</v>
      </c>
      <c r="T2057">
        <v>322612</v>
      </c>
      <c r="U2057" t="s">
        <v>853</v>
      </c>
      <c r="V2057" t="s">
        <v>854</v>
      </c>
      <c r="W2057" t="s">
        <v>65</v>
      </c>
      <c r="X2057" t="s">
        <v>65</v>
      </c>
      <c r="Y2057" t="s">
        <v>855</v>
      </c>
      <c r="Z2057" t="s">
        <v>65</v>
      </c>
      <c r="AA2057" t="s">
        <v>65</v>
      </c>
      <c r="AB2057" t="s">
        <v>413</v>
      </c>
      <c r="AC2057">
        <v>334</v>
      </c>
      <c r="AD2057" t="s">
        <v>69</v>
      </c>
      <c r="AE2057" t="s">
        <v>1106</v>
      </c>
      <c r="AF2057">
        <v>1</v>
      </c>
      <c r="AG2057">
        <v>1</v>
      </c>
      <c r="AH2057" s="16">
        <v>45085</v>
      </c>
      <c r="AI2057" s="16">
        <v>45159</v>
      </c>
      <c r="AJ2057" s="16">
        <v>45159</v>
      </c>
      <c r="AK2057" s="16">
        <v>45159</v>
      </c>
      <c r="AL2057" s="16">
        <v>45155</v>
      </c>
      <c r="AM2057" s="19" t="s">
        <v>710</v>
      </c>
      <c r="AN2057" s="19" t="str">
        <f>VLOOKUP(AM2057,'Admin Agencies'!A:B,2,FALSE)</f>
        <v>Morrow County Job &amp; Family Services</v>
      </c>
      <c r="AO2057" t="s">
        <v>414</v>
      </c>
      <c r="AP2057" t="s">
        <v>415</v>
      </c>
      <c r="AQ2057" t="s">
        <v>414</v>
      </c>
      <c r="AR2057" t="s">
        <v>315</v>
      </c>
      <c r="AS2057" t="s">
        <v>416</v>
      </c>
      <c r="AT2057" t="s">
        <v>75</v>
      </c>
      <c r="AU2057">
        <v>43338</v>
      </c>
      <c r="AV2057" t="s">
        <v>65</v>
      </c>
      <c r="AW2057" t="s">
        <v>65</v>
      </c>
      <c r="AX2057" t="s">
        <v>65</v>
      </c>
      <c r="AY2057" t="s">
        <v>65</v>
      </c>
      <c r="AZ2057" t="s">
        <v>65</v>
      </c>
      <c r="BA2057" t="s">
        <v>76</v>
      </c>
      <c r="BB2057" t="s">
        <v>77</v>
      </c>
      <c r="BC2057" t="s">
        <v>1107</v>
      </c>
      <c r="BD2057" t="s">
        <v>79</v>
      </c>
      <c r="BE2057" t="s">
        <v>418</v>
      </c>
      <c r="BF2057" t="s">
        <v>65</v>
      </c>
      <c r="BG2057" t="s">
        <v>65</v>
      </c>
      <c r="BH2057" t="s">
        <v>81</v>
      </c>
    </row>
    <row r="2058" spans="1:60" hidden="1" x14ac:dyDescent="0.25">
      <c r="A2058">
        <v>2024</v>
      </c>
      <c r="B2058" t="s">
        <v>848</v>
      </c>
      <c r="C2058">
        <v>2024</v>
      </c>
      <c r="D2058">
        <v>5</v>
      </c>
      <c r="E2058" t="s">
        <v>6335</v>
      </c>
      <c r="F2058" s="19" t="s">
        <v>6336</v>
      </c>
      <c r="G2058">
        <v>1</v>
      </c>
      <c r="H2058">
        <v>1</v>
      </c>
      <c r="I2058" s="8">
        <v>20394.02</v>
      </c>
      <c r="J2058">
        <v>20394.02</v>
      </c>
      <c r="K2058" t="s">
        <v>851</v>
      </c>
      <c r="L2058">
        <v>5563</v>
      </c>
      <c r="M2058" t="s">
        <v>59</v>
      </c>
      <c r="N2058">
        <v>3250</v>
      </c>
      <c r="O2058">
        <v>550054</v>
      </c>
      <c r="P2058" t="s">
        <v>60</v>
      </c>
      <c r="Q2058">
        <v>550</v>
      </c>
      <c r="R2058" t="s">
        <v>61</v>
      </c>
      <c r="S2058" t="s">
        <v>852</v>
      </c>
      <c r="T2058">
        <v>322612</v>
      </c>
      <c r="U2058" t="s">
        <v>853</v>
      </c>
      <c r="V2058" t="s">
        <v>854</v>
      </c>
      <c r="W2058" t="s">
        <v>65</v>
      </c>
      <c r="X2058" t="s">
        <v>65</v>
      </c>
      <c r="Y2058" t="s">
        <v>855</v>
      </c>
      <c r="Z2058" t="s">
        <v>65</v>
      </c>
      <c r="AA2058" t="s">
        <v>65</v>
      </c>
      <c r="AB2058" t="s">
        <v>132</v>
      </c>
      <c r="AC2058">
        <v>334</v>
      </c>
      <c r="AD2058" t="s">
        <v>69</v>
      </c>
      <c r="AE2058" t="s">
        <v>65</v>
      </c>
      <c r="AF2058">
        <v>0</v>
      </c>
      <c r="AG2058">
        <v>0</v>
      </c>
      <c r="AH2058" s="16">
        <v>45257</v>
      </c>
      <c r="AI2058" s="16">
        <v>45257</v>
      </c>
      <c r="AJ2058" s="16">
        <v>45257</v>
      </c>
      <c r="AK2058" s="16">
        <v>45257</v>
      </c>
      <c r="AL2058" s="16">
        <v>45244</v>
      </c>
      <c r="AM2058" s="19" t="s">
        <v>672</v>
      </c>
      <c r="AN2058" s="19" t="str">
        <f>VLOOKUP(AM2058,'Admin Agencies'!A:B,2,FALSE)</f>
        <v>Fairfield County Commissioners</v>
      </c>
      <c r="AO2058" t="s">
        <v>133</v>
      </c>
      <c r="AP2058" t="s">
        <v>134</v>
      </c>
      <c r="AQ2058" t="s">
        <v>133</v>
      </c>
      <c r="AR2058" t="s">
        <v>339</v>
      </c>
      <c r="AS2058" t="s">
        <v>136</v>
      </c>
      <c r="AT2058" t="s">
        <v>75</v>
      </c>
      <c r="AU2058">
        <v>43130</v>
      </c>
      <c r="AV2058" t="s">
        <v>65</v>
      </c>
      <c r="AW2058" t="s">
        <v>65</v>
      </c>
      <c r="AX2058" t="s">
        <v>65</v>
      </c>
      <c r="AY2058" t="s">
        <v>65</v>
      </c>
      <c r="AZ2058" t="s">
        <v>65</v>
      </c>
      <c r="BA2058" t="s">
        <v>76</v>
      </c>
      <c r="BB2058" t="s">
        <v>77</v>
      </c>
      <c r="BC2058" t="s">
        <v>1243</v>
      </c>
      <c r="BD2058" t="s">
        <v>138</v>
      </c>
      <c r="BE2058" t="s">
        <v>65</v>
      </c>
      <c r="BF2058" t="s">
        <v>65</v>
      </c>
      <c r="BG2058" t="s">
        <v>65</v>
      </c>
      <c r="BH2058" t="s">
        <v>81</v>
      </c>
    </row>
    <row r="2059" spans="1:60" hidden="1" x14ac:dyDescent="0.25">
      <c r="A2059">
        <v>2024</v>
      </c>
      <c r="B2059" t="s">
        <v>893</v>
      </c>
      <c r="C2059">
        <v>2023</v>
      </c>
      <c r="D2059">
        <v>1</v>
      </c>
      <c r="E2059" t="s">
        <v>6337</v>
      </c>
      <c r="F2059" s="19" t="s">
        <v>6338</v>
      </c>
      <c r="G2059">
        <v>1</v>
      </c>
      <c r="H2059">
        <v>1</v>
      </c>
      <c r="I2059" s="8">
        <v>186.23</v>
      </c>
      <c r="J2059">
        <v>276.23</v>
      </c>
      <c r="K2059" t="s">
        <v>1469</v>
      </c>
      <c r="L2059">
        <v>2921</v>
      </c>
      <c r="M2059" t="s">
        <v>59</v>
      </c>
      <c r="N2059" t="s">
        <v>747</v>
      </c>
      <c r="O2059">
        <v>510063</v>
      </c>
      <c r="P2059" t="s">
        <v>897</v>
      </c>
      <c r="Q2059">
        <v>510</v>
      </c>
      <c r="R2059" t="s">
        <v>305</v>
      </c>
      <c r="S2059" t="s">
        <v>62</v>
      </c>
      <c r="T2059">
        <v>322421</v>
      </c>
      <c r="U2059" t="s">
        <v>750</v>
      </c>
      <c r="V2059" t="s">
        <v>751</v>
      </c>
      <c r="W2059" t="s">
        <v>65</v>
      </c>
      <c r="X2059" t="s">
        <v>65</v>
      </c>
      <c r="Y2059" t="s">
        <v>768</v>
      </c>
      <c r="Z2059" t="s">
        <v>898</v>
      </c>
      <c r="AA2059" t="s">
        <v>306</v>
      </c>
      <c r="AB2059" t="s">
        <v>798</v>
      </c>
      <c r="AC2059">
        <v>325</v>
      </c>
      <c r="AD2059" t="s">
        <v>215</v>
      </c>
      <c r="AE2059" t="s">
        <v>899</v>
      </c>
      <c r="AF2059">
        <v>4</v>
      </c>
      <c r="AG2059">
        <v>1</v>
      </c>
      <c r="AH2059" s="16">
        <v>44993</v>
      </c>
      <c r="AI2059" s="16">
        <v>45128</v>
      </c>
      <c r="AJ2059" s="16">
        <v>45131</v>
      </c>
      <c r="AK2059" s="16">
        <v>45106</v>
      </c>
      <c r="AL2059" s="16">
        <v>45106</v>
      </c>
      <c r="AM2059" s="19" t="s">
        <v>900</v>
      </c>
      <c r="AN2059" s="19" t="e">
        <f>VLOOKUP(AM2059,'Admin Agencies'!A:B,2,FALSE)</f>
        <v>#N/A</v>
      </c>
      <c r="AO2059" t="s">
        <v>901</v>
      </c>
      <c r="AP2059" t="s">
        <v>902</v>
      </c>
      <c r="AQ2059" t="s">
        <v>901</v>
      </c>
      <c r="AR2059" t="s">
        <v>102</v>
      </c>
      <c r="AS2059" t="s">
        <v>903</v>
      </c>
      <c r="AT2059" t="s">
        <v>904</v>
      </c>
      <c r="AU2059">
        <v>66210</v>
      </c>
      <c r="AV2059" t="s">
        <v>219</v>
      </c>
      <c r="AW2059" t="s">
        <v>905</v>
      </c>
      <c r="AX2059" t="s">
        <v>65</v>
      </c>
      <c r="AY2059" t="s">
        <v>65</v>
      </c>
      <c r="AZ2059" t="s">
        <v>65</v>
      </c>
      <c r="BA2059" t="s">
        <v>76</v>
      </c>
      <c r="BB2059" t="s">
        <v>77</v>
      </c>
      <c r="BC2059" t="s">
        <v>913</v>
      </c>
      <c r="BD2059" t="s">
        <v>906</v>
      </c>
      <c r="BE2059" t="s">
        <v>65</v>
      </c>
      <c r="BF2059" t="s">
        <v>65</v>
      </c>
      <c r="BG2059" t="s">
        <v>65</v>
      </c>
      <c r="BH2059" t="s">
        <v>81</v>
      </c>
    </row>
    <row r="2060" spans="1:60" hidden="1" x14ac:dyDescent="0.25">
      <c r="A2060">
        <v>2024</v>
      </c>
      <c r="B2060" t="s">
        <v>771</v>
      </c>
      <c r="C2060">
        <v>2024</v>
      </c>
      <c r="D2060">
        <v>5</v>
      </c>
      <c r="E2060" t="s">
        <v>6339</v>
      </c>
      <c r="F2060" s="19" t="s">
        <v>6340</v>
      </c>
      <c r="G2060">
        <v>1</v>
      </c>
      <c r="H2060">
        <v>1</v>
      </c>
      <c r="I2060" s="8">
        <v>1654</v>
      </c>
      <c r="J2060">
        <v>1654</v>
      </c>
      <c r="K2060" t="s">
        <v>859</v>
      </c>
      <c r="L2060">
        <v>557</v>
      </c>
      <c r="M2060" t="s">
        <v>818</v>
      </c>
      <c r="N2060" t="s">
        <v>747</v>
      </c>
      <c r="O2060">
        <v>550052</v>
      </c>
      <c r="P2060" t="s">
        <v>819</v>
      </c>
      <c r="Q2060">
        <v>550</v>
      </c>
      <c r="R2060" t="s">
        <v>61</v>
      </c>
      <c r="S2060" t="s">
        <v>62</v>
      </c>
      <c r="T2060">
        <v>322421</v>
      </c>
      <c r="U2060" t="s">
        <v>750</v>
      </c>
      <c r="V2060" t="s">
        <v>751</v>
      </c>
      <c r="W2060" t="s">
        <v>65</v>
      </c>
      <c r="X2060" t="s">
        <v>65</v>
      </c>
      <c r="Y2060" t="s">
        <v>752</v>
      </c>
      <c r="Z2060" t="s">
        <v>820</v>
      </c>
      <c r="AA2060" t="s">
        <v>65</v>
      </c>
      <c r="AB2060" t="s">
        <v>227</v>
      </c>
      <c r="AC2060">
        <v>961</v>
      </c>
      <c r="AD2060" t="s">
        <v>821</v>
      </c>
      <c r="AE2060" s="19" t="s">
        <v>822</v>
      </c>
      <c r="AF2060">
        <v>1</v>
      </c>
      <c r="AG2060">
        <v>1</v>
      </c>
      <c r="AH2060" s="16">
        <v>45119</v>
      </c>
      <c r="AI2060" s="16">
        <v>45236</v>
      </c>
      <c r="AJ2060" s="16">
        <v>45236</v>
      </c>
      <c r="AK2060" s="16">
        <v>45235</v>
      </c>
      <c r="AL2060" s="16">
        <v>45235</v>
      </c>
      <c r="AM2060" s="19" t="s">
        <v>1160</v>
      </c>
      <c r="AN2060" s="19" t="e">
        <f>VLOOKUP(AM2060,'Admin Agencies'!A:B,2,FALSE)</f>
        <v>#N/A</v>
      </c>
      <c r="AO2060" t="s">
        <v>1161</v>
      </c>
      <c r="AP2060" t="s">
        <v>1162</v>
      </c>
      <c r="AQ2060" t="s">
        <v>1161</v>
      </c>
      <c r="AR2060" t="s">
        <v>102</v>
      </c>
      <c r="AS2060" t="s">
        <v>1163</v>
      </c>
      <c r="AT2060" t="s">
        <v>75</v>
      </c>
      <c r="AU2060">
        <v>44060</v>
      </c>
      <c r="AV2060" t="s">
        <v>219</v>
      </c>
      <c r="AW2060" t="s">
        <v>65</v>
      </c>
      <c r="AX2060" t="s">
        <v>65</v>
      </c>
      <c r="AY2060" t="s">
        <v>65</v>
      </c>
      <c r="AZ2060" t="s">
        <v>65</v>
      </c>
      <c r="BA2060" t="s">
        <v>76</v>
      </c>
      <c r="BB2060" t="s">
        <v>77</v>
      </c>
      <c r="BC2060" t="s">
        <v>6341</v>
      </c>
      <c r="BD2060" t="s">
        <v>1165</v>
      </c>
      <c r="BE2060" t="s">
        <v>65</v>
      </c>
      <c r="BF2060" t="s">
        <v>65</v>
      </c>
      <c r="BG2060" t="s">
        <v>65</v>
      </c>
      <c r="BH2060" t="s">
        <v>81</v>
      </c>
    </row>
    <row r="2061" spans="1:60" hidden="1" x14ac:dyDescent="0.25">
      <c r="A2061">
        <v>2024</v>
      </c>
      <c r="B2061" t="s">
        <v>771</v>
      </c>
      <c r="C2061">
        <v>2024</v>
      </c>
      <c r="D2061">
        <v>3</v>
      </c>
      <c r="E2061" t="s">
        <v>6342</v>
      </c>
      <c r="F2061" s="19" t="s">
        <v>6343</v>
      </c>
      <c r="G2061">
        <v>1</v>
      </c>
      <c r="H2061">
        <v>1</v>
      </c>
      <c r="I2061" s="8">
        <v>686.7</v>
      </c>
      <c r="J2061">
        <v>686.7</v>
      </c>
      <c r="K2061" t="s">
        <v>2137</v>
      </c>
      <c r="L2061">
        <v>330</v>
      </c>
      <c r="M2061" t="s">
        <v>818</v>
      </c>
      <c r="N2061" t="s">
        <v>747</v>
      </c>
      <c r="O2061">
        <v>550052</v>
      </c>
      <c r="P2061" t="s">
        <v>819</v>
      </c>
      <c r="Q2061">
        <v>550</v>
      </c>
      <c r="R2061" t="s">
        <v>61</v>
      </c>
      <c r="S2061" t="s">
        <v>62</v>
      </c>
      <c r="T2061">
        <v>322421</v>
      </c>
      <c r="U2061" t="s">
        <v>750</v>
      </c>
      <c r="V2061" t="s">
        <v>751</v>
      </c>
      <c r="W2061" t="s">
        <v>65</v>
      </c>
      <c r="X2061" t="s">
        <v>65</v>
      </c>
      <c r="Y2061" t="s">
        <v>752</v>
      </c>
      <c r="Z2061" t="s">
        <v>820</v>
      </c>
      <c r="AA2061" t="s">
        <v>65</v>
      </c>
      <c r="AB2061" t="s">
        <v>106</v>
      </c>
      <c r="AC2061">
        <v>961</v>
      </c>
      <c r="AD2061" t="s">
        <v>821</v>
      </c>
      <c r="AE2061" s="19" t="s">
        <v>822</v>
      </c>
      <c r="AF2061">
        <v>1</v>
      </c>
      <c r="AG2061">
        <v>1</v>
      </c>
      <c r="AH2061" s="16">
        <v>45119</v>
      </c>
      <c r="AI2061" s="16">
        <v>45194</v>
      </c>
      <c r="AJ2061" s="16">
        <v>45194</v>
      </c>
      <c r="AK2061" s="16">
        <v>45192</v>
      </c>
      <c r="AL2061" s="16">
        <v>45192</v>
      </c>
      <c r="AM2061" s="19" t="s">
        <v>823</v>
      </c>
      <c r="AN2061" s="19" t="e">
        <f>VLOOKUP(AM2061,'Admin Agencies'!A:B,2,FALSE)</f>
        <v>#N/A</v>
      </c>
      <c r="AO2061" t="s">
        <v>824</v>
      </c>
      <c r="AP2061" t="s">
        <v>825</v>
      </c>
      <c r="AQ2061" t="s">
        <v>824</v>
      </c>
      <c r="AR2061" t="s">
        <v>826</v>
      </c>
      <c r="AS2061" t="s">
        <v>110</v>
      </c>
      <c r="AT2061" t="s">
        <v>75</v>
      </c>
      <c r="AU2061">
        <v>43606</v>
      </c>
      <c r="AV2061" t="s">
        <v>219</v>
      </c>
      <c r="AW2061" t="s">
        <v>65</v>
      </c>
      <c r="AX2061" t="s">
        <v>65</v>
      </c>
      <c r="AY2061" t="s">
        <v>65</v>
      </c>
      <c r="AZ2061" t="s">
        <v>65</v>
      </c>
      <c r="BA2061" t="s">
        <v>76</v>
      </c>
      <c r="BB2061" t="s">
        <v>77</v>
      </c>
      <c r="BC2061" t="s">
        <v>6344</v>
      </c>
      <c r="BD2061" t="s">
        <v>828</v>
      </c>
      <c r="BE2061" t="s">
        <v>65</v>
      </c>
      <c r="BF2061" t="s">
        <v>65</v>
      </c>
      <c r="BG2061" t="s">
        <v>65</v>
      </c>
      <c r="BH2061" t="s">
        <v>81</v>
      </c>
    </row>
    <row r="2062" spans="1:60" hidden="1" x14ac:dyDescent="0.25">
      <c r="A2062">
        <v>2024</v>
      </c>
      <c r="B2062" t="s">
        <v>914</v>
      </c>
      <c r="C2062">
        <v>2023</v>
      </c>
      <c r="D2062">
        <v>1</v>
      </c>
      <c r="E2062" t="s">
        <v>6345</v>
      </c>
      <c r="F2062" s="19" t="s">
        <v>6346</v>
      </c>
      <c r="G2062">
        <v>1</v>
      </c>
      <c r="H2062">
        <v>1</v>
      </c>
      <c r="I2062" s="8">
        <v>72205.16</v>
      </c>
      <c r="J2062">
        <v>72205.16</v>
      </c>
      <c r="K2062" t="s">
        <v>1469</v>
      </c>
      <c r="L2062">
        <v>5621</v>
      </c>
      <c r="M2062" t="s">
        <v>59</v>
      </c>
      <c r="N2062">
        <v>3250</v>
      </c>
      <c r="O2062">
        <v>550054</v>
      </c>
      <c r="P2062" t="s">
        <v>60</v>
      </c>
      <c r="Q2062">
        <v>550</v>
      </c>
      <c r="R2062" t="s">
        <v>61</v>
      </c>
      <c r="S2062" t="s">
        <v>62</v>
      </c>
      <c r="T2062">
        <v>322612</v>
      </c>
      <c r="U2062" t="s">
        <v>750</v>
      </c>
      <c r="V2062" t="s">
        <v>751</v>
      </c>
      <c r="W2062" t="s">
        <v>65</v>
      </c>
      <c r="X2062" t="s">
        <v>65</v>
      </c>
      <c r="Y2062" t="s">
        <v>997</v>
      </c>
      <c r="Z2062" t="s">
        <v>918</v>
      </c>
      <c r="AA2062" t="s">
        <v>65</v>
      </c>
      <c r="AB2062" t="s">
        <v>330</v>
      </c>
      <c r="AC2062">
        <v>334</v>
      </c>
      <c r="AD2062" t="s">
        <v>69</v>
      </c>
      <c r="AE2062" t="s">
        <v>998</v>
      </c>
      <c r="AF2062">
        <v>1</v>
      </c>
      <c r="AG2062">
        <v>1</v>
      </c>
      <c r="AH2062" s="16">
        <v>44789</v>
      </c>
      <c r="AI2062" s="16">
        <v>45131</v>
      </c>
      <c r="AJ2062" s="16">
        <v>45131</v>
      </c>
      <c r="AK2062" s="16">
        <v>45131</v>
      </c>
      <c r="AL2062" s="16">
        <v>45126</v>
      </c>
      <c r="AM2062" s="19" t="s">
        <v>729</v>
      </c>
      <c r="AN2062" s="19" t="str">
        <f>VLOOKUP(AM2062,'Admin Agencies'!A:B,2,FALSE)</f>
        <v>Stark County Educational Service Center</v>
      </c>
      <c r="AO2062" t="s">
        <v>331</v>
      </c>
      <c r="AP2062" t="s">
        <v>332</v>
      </c>
      <c r="AQ2062" t="s">
        <v>331</v>
      </c>
      <c r="AR2062" t="s">
        <v>102</v>
      </c>
      <c r="AS2062" t="s">
        <v>333</v>
      </c>
      <c r="AT2062" t="s">
        <v>75</v>
      </c>
      <c r="AU2062">
        <v>44720</v>
      </c>
      <c r="AV2062" t="s">
        <v>65</v>
      </c>
      <c r="AW2062" t="s">
        <v>65</v>
      </c>
      <c r="AX2062" t="s">
        <v>65</v>
      </c>
      <c r="AY2062" t="s">
        <v>65</v>
      </c>
      <c r="AZ2062" t="s">
        <v>65</v>
      </c>
      <c r="BA2062" t="s">
        <v>76</v>
      </c>
      <c r="BB2062" t="s">
        <v>77</v>
      </c>
      <c r="BC2062" t="s">
        <v>6347</v>
      </c>
      <c r="BD2062" t="s">
        <v>335</v>
      </c>
      <c r="BE2062" t="s">
        <v>65</v>
      </c>
      <c r="BF2062" t="s">
        <v>65</v>
      </c>
      <c r="BG2062" t="s">
        <v>65</v>
      </c>
      <c r="BH2062" t="s">
        <v>81</v>
      </c>
    </row>
    <row r="2063" spans="1:60" hidden="1" x14ac:dyDescent="0.25">
      <c r="A2063">
        <v>2024</v>
      </c>
      <c r="B2063" t="s">
        <v>893</v>
      </c>
      <c r="C2063">
        <v>2023</v>
      </c>
      <c r="D2063">
        <v>2</v>
      </c>
      <c r="E2063" t="s">
        <v>5817</v>
      </c>
      <c r="F2063" s="19" t="s">
        <v>5818</v>
      </c>
      <c r="G2063">
        <v>2</v>
      </c>
      <c r="H2063">
        <v>1</v>
      </c>
      <c r="I2063" s="8">
        <v>90</v>
      </c>
      <c r="J2063">
        <v>266.66000000000003</v>
      </c>
      <c r="K2063" t="s">
        <v>1105</v>
      </c>
      <c r="L2063">
        <v>2766</v>
      </c>
      <c r="M2063" t="s">
        <v>59</v>
      </c>
      <c r="N2063" t="s">
        <v>747</v>
      </c>
      <c r="O2063">
        <v>510063</v>
      </c>
      <c r="P2063" t="s">
        <v>897</v>
      </c>
      <c r="Q2063">
        <v>510</v>
      </c>
      <c r="R2063" t="s">
        <v>305</v>
      </c>
      <c r="S2063" t="s">
        <v>62</v>
      </c>
      <c r="T2063">
        <v>322421</v>
      </c>
      <c r="U2063" t="s">
        <v>750</v>
      </c>
      <c r="V2063" t="s">
        <v>751</v>
      </c>
      <c r="W2063" t="s">
        <v>65</v>
      </c>
      <c r="X2063" t="s">
        <v>65</v>
      </c>
      <c r="Y2063" t="s">
        <v>768</v>
      </c>
      <c r="Z2063" t="s">
        <v>898</v>
      </c>
      <c r="AA2063" t="s">
        <v>306</v>
      </c>
      <c r="AB2063" t="s">
        <v>798</v>
      </c>
      <c r="AC2063">
        <v>325</v>
      </c>
      <c r="AD2063" t="s">
        <v>215</v>
      </c>
      <c r="AE2063" t="s">
        <v>899</v>
      </c>
      <c r="AF2063">
        <v>8</v>
      </c>
      <c r="AG2063">
        <v>1</v>
      </c>
      <c r="AH2063" s="16">
        <v>44993</v>
      </c>
      <c r="AI2063" s="16">
        <v>45155</v>
      </c>
      <c r="AJ2063" s="16">
        <v>45159</v>
      </c>
      <c r="AK2063" s="16">
        <v>45140</v>
      </c>
      <c r="AL2063" s="16">
        <v>45140</v>
      </c>
      <c r="AM2063" s="19" t="s">
        <v>900</v>
      </c>
      <c r="AN2063" s="19" t="e">
        <f>VLOOKUP(AM2063,'Admin Agencies'!A:B,2,FALSE)</f>
        <v>#N/A</v>
      </c>
      <c r="AO2063" t="s">
        <v>901</v>
      </c>
      <c r="AP2063" t="s">
        <v>902</v>
      </c>
      <c r="AQ2063" t="s">
        <v>901</v>
      </c>
      <c r="AR2063" t="s">
        <v>102</v>
      </c>
      <c r="AS2063" t="s">
        <v>903</v>
      </c>
      <c r="AT2063" t="s">
        <v>904</v>
      </c>
      <c r="AU2063">
        <v>66210</v>
      </c>
      <c r="AV2063" t="s">
        <v>219</v>
      </c>
      <c r="AW2063" t="s">
        <v>905</v>
      </c>
      <c r="AX2063" t="s">
        <v>65</v>
      </c>
      <c r="AY2063" t="s">
        <v>65</v>
      </c>
      <c r="AZ2063" t="s">
        <v>65</v>
      </c>
      <c r="BA2063" t="s">
        <v>76</v>
      </c>
      <c r="BB2063" t="s">
        <v>77</v>
      </c>
      <c r="BC2063" t="s">
        <v>2871</v>
      </c>
      <c r="BD2063" t="s">
        <v>906</v>
      </c>
      <c r="BE2063" t="s">
        <v>65</v>
      </c>
      <c r="BF2063" t="s">
        <v>65</v>
      </c>
      <c r="BG2063" t="s">
        <v>65</v>
      </c>
      <c r="BH2063" t="s">
        <v>81</v>
      </c>
    </row>
    <row r="2064" spans="1:60" hidden="1" x14ac:dyDescent="0.25">
      <c r="A2064">
        <v>2024</v>
      </c>
      <c r="B2064" t="s">
        <v>771</v>
      </c>
      <c r="C2064">
        <v>2024</v>
      </c>
      <c r="D2064">
        <v>3</v>
      </c>
      <c r="E2064" t="s">
        <v>6348</v>
      </c>
      <c r="F2064" s="19" t="s">
        <v>6349</v>
      </c>
      <c r="G2064">
        <v>2</v>
      </c>
      <c r="H2064">
        <v>1</v>
      </c>
      <c r="I2064" s="8">
        <v>127094</v>
      </c>
      <c r="J2064">
        <v>127094</v>
      </c>
      <c r="K2064" t="s">
        <v>1524</v>
      </c>
      <c r="L2064">
        <v>68</v>
      </c>
      <c r="M2064" t="s">
        <v>59</v>
      </c>
      <c r="N2064">
        <v>3250</v>
      </c>
      <c r="O2064">
        <v>510050</v>
      </c>
      <c r="P2064" t="s">
        <v>304</v>
      </c>
      <c r="Q2064">
        <v>510</v>
      </c>
      <c r="R2064" t="s">
        <v>305</v>
      </c>
      <c r="S2064" t="s">
        <v>62</v>
      </c>
      <c r="T2064">
        <v>322612</v>
      </c>
      <c r="U2064" t="s">
        <v>63</v>
      </c>
      <c r="V2064" t="s">
        <v>64</v>
      </c>
      <c r="W2064" t="s">
        <v>65</v>
      </c>
      <c r="X2064" t="s">
        <v>65</v>
      </c>
      <c r="Y2064" t="s">
        <v>936</v>
      </c>
      <c r="Z2064" t="s">
        <v>954</v>
      </c>
      <c r="AA2064" t="s">
        <v>306</v>
      </c>
      <c r="AB2064" t="s">
        <v>798</v>
      </c>
      <c r="AC2064">
        <v>308</v>
      </c>
      <c r="AD2064" t="s">
        <v>359</v>
      </c>
      <c r="AE2064" t="s">
        <v>1088</v>
      </c>
      <c r="AF2064">
        <v>1</v>
      </c>
      <c r="AG2064">
        <v>1</v>
      </c>
      <c r="AH2064" s="16">
        <v>45112</v>
      </c>
      <c r="AI2064" s="16">
        <v>45181</v>
      </c>
      <c r="AJ2064" s="16">
        <v>45182</v>
      </c>
      <c r="AK2064" s="16">
        <v>45181</v>
      </c>
      <c r="AL2064" s="16">
        <v>45121</v>
      </c>
      <c r="AM2064" s="19" t="s">
        <v>956</v>
      </c>
      <c r="AN2064" s="19" t="e">
        <f>VLOOKUP(AM2064,'Admin Agencies'!A:B,2,FALSE)</f>
        <v>#N/A</v>
      </c>
      <c r="AO2064" t="s">
        <v>957</v>
      </c>
      <c r="AP2064" t="s">
        <v>958</v>
      </c>
      <c r="AQ2064" t="s">
        <v>957</v>
      </c>
      <c r="AR2064" t="s">
        <v>102</v>
      </c>
      <c r="AS2064" t="s">
        <v>539</v>
      </c>
      <c r="AT2064" t="s">
        <v>75</v>
      </c>
      <c r="AU2064" t="s">
        <v>959</v>
      </c>
      <c r="AV2064" t="s">
        <v>219</v>
      </c>
      <c r="AW2064" t="s">
        <v>65</v>
      </c>
      <c r="AX2064" t="s">
        <v>1089</v>
      </c>
      <c r="AY2064" t="s">
        <v>65</v>
      </c>
      <c r="AZ2064" t="s">
        <v>65</v>
      </c>
      <c r="BA2064" t="s">
        <v>76</v>
      </c>
      <c r="BB2064" t="s">
        <v>77</v>
      </c>
      <c r="BC2064" t="s">
        <v>6350</v>
      </c>
      <c r="BD2064" t="s">
        <v>962</v>
      </c>
      <c r="BE2064" t="s">
        <v>65</v>
      </c>
      <c r="BF2064" t="s">
        <v>65</v>
      </c>
      <c r="BG2064" t="s">
        <v>65</v>
      </c>
      <c r="BH2064" t="s">
        <v>81</v>
      </c>
    </row>
    <row r="2065" spans="1:60" hidden="1" x14ac:dyDescent="0.25">
      <c r="A2065">
        <v>2024</v>
      </c>
      <c r="B2065" t="s">
        <v>893</v>
      </c>
      <c r="C2065">
        <v>2023</v>
      </c>
      <c r="D2065">
        <v>4</v>
      </c>
      <c r="E2065" t="s">
        <v>5007</v>
      </c>
      <c r="F2065" s="19" t="s">
        <v>5008</v>
      </c>
      <c r="G2065">
        <v>1</v>
      </c>
      <c r="H2065">
        <v>1</v>
      </c>
      <c r="I2065" s="8">
        <v>90</v>
      </c>
      <c r="J2065">
        <v>240.37</v>
      </c>
      <c r="K2065" t="s">
        <v>1479</v>
      </c>
      <c r="L2065">
        <v>114</v>
      </c>
      <c r="M2065" t="s">
        <v>59</v>
      </c>
      <c r="N2065" t="s">
        <v>747</v>
      </c>
      <c r="O2065">
        <v>510063</v>
      </c>
      <c r="P2065" t="s">
        <v>897</v>
      </c>
      <c r="Q2065">
        <v>510</v>
      </c>
      <c r="R2065" t="s">
        <v>305</v>
      </c>
      <c r="S2065" t="s">
        <v>62</v>
      </c>
      <c r="T2065">
        <v>322421</v>
      </c>
      <c r="U2065" t="s">
        <v>750</v>
      </c>
      <c r="V2065" t="s">
        <v>751</v>
      </c>
      <c r="W2065" t="s">
        <v>65</v>
      </c>
      <c r="X2065" t="s">
        <v>65</v>
      </c>
      <c r="Y2065" t="s">
        <v>768</v>
      </c>
      <c r="Z2065" t="s">
        <v>898</v>
      </c>
      <c r="AA2065" t="s">
        <v>306</v>
      </c>
      <c r="AB2065" t="s">
        <v>798</v>
      </c>
      <c r="AC2065">
        <v>325</v>
      </c>
      <c r="AD2065" t="s">
        <v>215</v>
      </c>
      <c r="AE2065" t="s">
        <v>899</v>
      </c>
      <c r="AF2065">
        <v>9</v>
      </c>
      <c r="AG2065">
        <v>1</v>
      </c>
      <c r="AH2065" s="16">
        <v>44993</v>
      </c>
      <c r="AI2065" s="16">
        <v>45212</v>
      </c>
      <c r="AJ2065" s="16">
        <v>45224</v>
      </c>
      <c r="AK2065" s="16">
        <v>45204</v>
      </c>
      <c r="AL2065" s="16">
        <v>45204</v>
      </c>
      <c r="AM2065" s="19" t="s">
        <v>900</v>
      </c>
      <c r="AN2065" s="19" t="e">
        <f>VLOOKUP(AM2065,'Admin Agencies'!A:B,2,FALSE)</f>
        <v>#N/A</v>
      </c>
      <c r="AO2065" t="s">
        <v>901</v>
      </c>
      <c r="AP2065" t="s">
        <v>902</v>
      </c>
      <c r="AQ2065" t="s">
        <v>901</v>
      </c>
      <c r="AR2065" t="s">
        <v>102</v>
      </c>
      <c r="AS2065" t="s">
        <v>903</v>
      </c>
      <c r="AT2065" t="s">
        <v>904</v>
      </c>
      <c r="AU2065">
        <v>66210</v>
      </c>
      <c r="AV2065" t="s">
        <v>219</v>
      </c>
      <c r="AW2065" t="s">
        <v>905</v>
      </c>
      <c r="AX2065" t="s">
        <v>65</v>
      </c>
      <c r="AY2065" t="s">
        <v>65</v>
      </c>
      <c r="AZ2065" t="s">
        <v>65</v>
      </c>
      <c r="BA2065" t="s">
        <v>76</v>
      </c>
      <c r="BB2065" t="s">
        <v>77</v>
      </c>
      <c r="BC2065" t="s">
        <v>913</v>
      </c>
      <c r="BD2065" t="s">
        <v>906</v>
      </c>
      <c r="BE2065" t="s">
        <v>65</v>
      </c>
      <c r="BF2065" t="s">
        <v>65</v>
      </c>
      <c r="BG2065" t="s">
        <v>65</v>
      </c>
      <c r="BH2065" t="s">
        <v>81</v>
      </c>
    </row>
    <row r="2066" spans="1:60" hidden="1" x14ac:dyDescent="0.25">
      <c r="A2066">
        <v>2024</v>
      </c>
      <c r="B2066" t="s">
        <v>914</v>
      </c>
      <c r="C2066">
        <v>2023</v>
      </c>
      <c r="D2066">
        <v>1</v>
      </c>
      <c r="E2066" t="s">
        <v>6351</v>
      </c>
      <c r="F2066" s="19" t="s">
        <v>6352</v>
      </c>
      <c r="G2066">
        <v>1</v>
      </c>
      <c r="H2066">
        <v>1</v>
      </c>
      <c r="I2066" s="8">
        <v>92764.08</v>
      </c>
      <c r="J2066">
        <v>92764.08</v>
      </c>
      <c r="K2066" t="s">
        <v>1469</v>
      </c>
      <c r="L2066">
        <v>5618</v>
      </c>
      <c r="M2066" t="s">
        <v>59</v>
      </c>
      <c r="N2066">
        <v>3250</v>
      </c>
      <c r="O2066">
        <v>550054</v>
      </c>
      <c r="P2066" t="s">
        <v>60</v>
      </c>
      <c r="Q2066">
        <v>550</v>
      </c>
      <c r="R2066" t="s">
        <v>61</v>
      </c>
      <c r="S2066" t="s">
        <v>62</v>
      </c>
      <c r="T2066">
        <v>322612</v>
      </c>
      <c r="U2066" t="s">
        <v>750</v>
      </c>
      <c r="V2066" t="s">
        <v>751</v>
      </c>
      <c r="W2066" t="s">
        <v>65</v>
      </c>
      <c r="X2066" t="s">
        <v>65</v>
      </c>
      <c r="Y2066" t="s">
        <v>997</v>
      </c>
      <c r="Z2066" t="s">
        <v>918</v>
      </c>
      <c r="AA2066" t="s">
        <v>65</v>
      </c>
      <c r="AB2066" t="s">
        <v>202</v>
      </c>
      <c r="AC2066">
        <v>334</v>
      </c>
      <c r="AD2066" t="s">
        <v>69</v>
      </c>
      <c r="AE2066" t="s">
        <v>998</v>
      </c>
      <c r="AF2066">
        <v>1</v>
      </c>
      <c r="AG2066">
        <v>1</v>
      </c>
      <c r="AH2066" s="16">
        <v>44789</v>
      </c>
      <c r="AI2066" s="16">
        <v>45131</v>
      </c>
      <c r="AJ2066" s="16">
        <v>45131</v>
      </c>
      <c r="AK2066" s="16">
        <v>45131</v>
      </c>
      <c r="AL2066" s="16">
        <v>45126</v>
      </c>
      <c r="AM2066" s="19" t="s">
        <v>724</v>
      </c>
      <c r="AN2066" s="19" t="str">
        <f>VLOOKUP(AM2066,'Admin Agencies'!A:B,2,FALSE)</f>
        <v>Richland County Job &amp; Family Services</v>
      </c>
      <c r="AO2066" t="s">
        <v>203</v>
      </c>
      <c r="AP2066" t="s">
        <v>204</v>
      </c>
      <c r="AQ2066" t="s">
        <v>203</v>
      </c>
      <c r="AR2066" t="s">
        <v>128</v>
      </c>
      <c r="AS2066" t="s">
        <v>205</v>
      </c>
      <c r="AT2066" t="s">
        <v>75</v>
      </c>
      <c r="AU2066">
        <v>44902</v>
      </c>
      <c r="AV2066" t="s">
        <v>65</v>
      </c>
      <c r="AW2066" t="s">
        <v>65</v>
      </c>
      <c r="AX2066" t="s">
        <v>65</v>
      </c>
      <c r="AY2066" t="s">
        <v>65</v>
      </c>
      <c r="AZ2066" t="s">
        <v>65</v>
      </c>
      <c r="BA2066" t="s">
        <v>76</v>
      </c>
      <c r="BB2066" t="s">
        <v>77</v>
      </c>
      <c r="BC2066" t="s">
        <v>6353</v>
      </c>
      <c r="BD2066" t="s">
        <v>89</v>
      </c>
      <c r="BE2066" t="s">
        <v>207</v>
      </c>
      <c r="BF2066" t="s">
        <v>65</v>
      </c>
      <c r="BG2066" t="s">
        <v>65</v>
      </c>
      <c r="BH2066" t="s">
        <v>81</v>
      </c>
    </row>
    <row r="2067" spans="1:60" hidden="1" x14ac:dyDescent="0.25">
      <c r="A2067">
        <v>2024</v>
      </c>
      <c r="B2067" t="s">
        <v>82</v>
      </c>
      <c r="C2067">
        <v>2023</v>
      </c>
      <c r="D2067">
        <v>2</v>
      </c>
      <c r="E2067" t="s">
        <v>6354</v>
      </c>
      <c r="F2067" s="19" t="s">
        <v>6355</v>
      </c>
      <c r="G2067">
        <v>1</v>
      </c>
      <c r="H2067">
        <v>1</v>
      </c>
      <c r="I2067" s="8">
        <v>21250</v>
      </c>
      <c r="J2067">
        <v>21250</v>
      </c>
      <c r="K2067" t="s">
        <v>3517</v>
      </c>
      <c r="L2067">
        <v>2661</v>
      </c>
      <c r="M2067" t="s">
        <v>59</v>
      </c>
      <c r="N2067">
        <v>3250</v>
      </c>
      <c r="O2067">
        <v>510050</v>
      </c>
      <c r="P2067" t="s">
        <v>304</v>
      </c>
      <c r="Q2067">
        <v>510</v>
      </c>
      <c r="R2067" t="s">
        <v>305</v>
      </c>
      <c r="S2067" t="s">
        <v>62</v>
      </c>
      <c r="T2067">
        <v>322612</v>
      </c>
      <c r="U2067" t="s">
        <v>750</v>
      </c>
      <c r="V2067" t="s">
        <v>751</v>
      </c>
      <c r="W2067" t="s">
        <v>65</v>
      </c>
      <c r="X2067" t="s">
        <v>65</v>
      </c>
      <c r="Y2067" t="s">
        <v>869</v>
      </c>
      <c r="Z2067" t="s">
        <v>924</v>
      </c>
      <c r="AA2067" t="s">
        <v>306</v>
      </c>
      <c r="AB2067" t="s">
        <v>798</v>
      </c>
      <c r="AC2067">
        <v>325</v>
      </c>
      <c r="AD2067" t="s">
        <v>215</v>
      </c>
      <c r="AE2067" t="s">
        <v>2005</v>
      </c>
      <c r="AF2067">
        <v>1</v>
      </c>
      <c r="AG2067">
        <v>1</v>
      </c>
      <c r="AH2067" s="16">
        <v>44743</v>
      </c>
      <c r="AI2067" s="16">
        <v>45142</v>
      </c>
      <c r="AJ2067" s="16">
        <v>45145</v>
      </c>
      <c r="AK2067" s="16">
        <v>45120</v>
      </c>
      <c r="AL2067" s="16">
        <v>45120</v>
      </c>
      <c r="AM2067" s="19" t="s">
        <v>2006</v>
      </c>
      <c r="AN2067" s="19" t="e">
        <f>VLOOKUP(AM2067,'Admin Agencies'!A:B,2,FALSE)</f>
        <v>#N/A</v>
      </c>
      <c r="AO2067" t="s">
        <v>2007</v>
      </c>
      <c r="AP2067" t="s">
        <v>2008</v>
      </c>
      <c r="AQ2067" t="s">
        <v>2007</v>
      </c>
      <c r="AR2067" t="s">
        <v>238</v>
      </c>
      <c r="AS2067" t="s">
        <v>1230</v>
      </c>
      <c r="AT2067" t="s">
        <v>75</v>
      </c>
      <c r="AU2067" t="s">
        <v>2009</v>
      </c>
      <c r="AV2067" t="s">
        <v>65</v>
      </c>
      <c r="AW2067" t="s">
        <v>65</v>
      </c>
      <c r="AX2067" t="s">
        <v>2010</v>
      </c>
      <c r="AY2067" t="s">
        <v>878</v>
      </c>
      <c r="AZ2067" t="s">
        <v>65</v>
      </c>
      <c r="BA2067" t="s">
        <v>76</v>
      </c>
      <c r="BB2067" t="s">
        <v>77</v>
      </c>
      <c r="BC2067" t="s">
        <v>6356</v>
      </c>
      <c r="BD2067" t="s">
        <v>2012</v>
      </c>
      <c r="BE2067" t="s">
        <v>65</v>
      </c>
      <c r="BF2067" t="s">
        <v>65</v>
      </c>
      <c r="BG2067" t="s">
        <v>65</v>
      </c>
      <c r="BH2067" t="s">
        <v>81</v>
      </c>
    </row>
    <row r="2068" spans="1:60" hidden="1" x14ac:dyDescent="0.25">
      <c r="A2068">
        <v>2023</v>
      </c>
      <c r="B2068" t="s">
        <v>82</v>
      </c>
      <c r="C2068">
        <v>2023</v>
      </c>
      <c r="D2068">
        <v>11</v>
      </c>
      <c r="E2068" t="s">
        <v>6357</v>
      </c>
      <c r="F2068" s="19" t="s">
        <v>6358</v>
      </c>
      <c r="G2068">
        <v>1</v>
      </c>
      <c r="H2068">
        <v>1</v>
      </c>
      <c r="I2068" s="8">
        <v>6541.77</v>
      </c>
      <c r="J2068">
        <v>6541.77</v>
      </c>
      <c r="K2068" t="s">
        <v>1060</v>
      </c>
      <c r="L2068">
        <v>102</v>
      </c>
      <c r="M2068" t="s">
        <v>818</v>
      </c>
      <c r="N2068" t="s">
        <v>747</v>
      </c>
      <c r="O2068">
        <v>550052</v>
      </c>
      <c r="P2068" t="s">
        <v>819</v>
      </c>
      <c r="Q2068">
        <v>550</v>
      </c>
      <c r="R2068" t="s">
        <v>61</v>
      </c>
      <c r="S2068" t="s">
        <v>62</v>
      </c>
      <c r="T2068">
        <v>322421</v>
      </c>
      <c r="U2068" t="s">
        <v>750</v>
      </c>
      <c r="V2068" t="s">
        <v>751</v>
      </c>
      <c r="W2068" t="s">
        <v>65</v>
      </c>
      <c r="X2068" t="s">
        <v>65</v>
      </c>
      <c r="Y2068" t="s">
        <v>768</v>
      </c>
      <c r="Z2068" t="s">
        <v>820</v>
      </c>
      <c r="AA2068" t="s">
        <v>65</v>
      </c>
      <c r="AB2068" t="s">
        <v>65</v>
      </c>
      <c r="AC2068">
        <v>961</v>
      </c>
      <c r="AD2068" t="s">
        <v>821</v>
      </c>
      <c r="AE2068" s="19" t="s">
        <v>1051</v>
      </c>
      <c r="AF2068">
        <v>1</v>
      </c>
      <c r="AG2068">
        <v>1</v>
      </c>
      <c r="AH2068" s="16">
        <v>44743</v>
      </c>
      <c r="AI2068" s="16">
        <v>45068</v>
      </c>
      <c r="AJ2068" s="16">
        <v>45068</v>
      </c>
      <c r="AK2068" s="16">
        <v>45065</v>
      </c>
      <c r="AL2068" s="16">
        <v>45065</v>
      </c>
      <c r="AM2068" s="19" t="s">
        <v>1069</v>
      </c>
      <c r="AN2068" s="19" t="e">
        <f>VLOOKUP(AM2068,'Admin Agencies'!A:B,2,FALSE)</f>
        <v>#N/A</v>
      </c>
      <c r="AO2068" t="s">
        <v>1070</v>
      </c>
      <c r="AP2068" t="s">
        <v>1071</v>
      </c>
      <c r="AQ2068" t="s">
        <v>1070</v>
      </c>
      <c r="AR2068" t="s">
        <v>238</v>
      </c>
      <c r="AS2068" t="s">
        <v>1072</v>
      </c>
      <c r="AT2068" t="s">
        <v>75</v>
      </c>
      <c r="AU2068">
        <v>44143</v>
      </c>
      <c r="AV2068" t="s">
        <v>219</v>
      </c>
      <c r="AW2068" t="s">
        <v>65</v>
      </c>
      <c r="AX2068" t="s">
        <v>65</v>
      </c>
      <c r="AY2068" t="s">
        <v>65</v>
      </c>
      <c r="AZ2068" t="s">
        <v>65</v>
      </c>
      <c r="BA2068" t="s">
        <v>76</v>
      </c>
      <c r="BB2068" t="s">
        <v>77</v>
      </c>
      <c r="BC2068" t="s">
        <v>6359</v>
      </c>
      <c r="BD2068" t="s">
        <v>1074</v>
      </c>
      <c r="BE2068" t="s">
        <v>65</v>
      </c>
      <c r="BF2068" t="s">
        <v>65</v>
      </c>
      <c r="BG2068" t="s">
        <v>65</v>
      </c>
      <c r="BH2068" t="s">
        <v>81</v>
      </c>
    </row>
    <row r="2069" spans="1:60" hidden="1" x14ac:dyDescent="0.25">
      <c r="A2069">
        <v>2023</v>
      </c>
      <c r="B2069" t="s">
        <v>82</v>
      </c>
      <c r="C2069">
        <v>2023</v>
      </c>
      <c r="D2069">
        <v>7</v>
      </c>
      <c r="E2069" t="s">
        <v>6360</v>
      </c>
      <c r="F2069" s="19" t="s">
        <v>6361</v>
      </c>
      <c r="G2069">
        <v>1</v>
      </c>
      <c r="H2069">
        <v>1</v>
      </c>
      <c r="I2069" s="8">
        <v>2256.04</v>
      </c>
      <c r="J2069">
        <v>2256.04</v>
      </c>
      <c r="K2069" t="s">
        <v>1319</v>
      </c>
      <c r="L2069">
        <v>73</v>
      </c>
      <c r="M2069" t="s">
        <v>818</v>
      </c>
      <c r="N2069" t="s">
        <v>747</v>
      </c>
      <c r="O2069">
        <v>550052</v>
      </c>
      <c r="P2069" t="s">
        <v>819</v>
      </c>
      <c r="Q2069">
        <v>550</v>
      </c>
      <c r="R2069" t="s">
        <v>61</v>
      </c>
      <c r="S2069" t="s">
        <v>62</v>
      </c>
      <c r="T2069">
        <v>322421</v>
      </c>
      <c r="U2069" t="s">
        <v>750</v>
      </c>
      <c r="V2069" t="s">
        <v>751</v>
      </c>
      <c r="W2069" t="s">
        <v>65</v>
      </c>
      <c r="X2069" t="s">
        <v>65</v>
      </c>
      <c r="Y2069" t="s">
        <v>768</v>
      </c>
      <c r="Z2069" t="s">
        <v>820</v>
      </c>
      <c r="AA2069" t="s">
        <v>65</v>
      </c>
      <c r="AB2069" t="s">
        <v>65</v>
      </c>
      <c r="AC2069">
        <v>961</v>
      </c>
      <c r="AD2069" t="s">
        <v>821</v>
      </c>
      <c r="AE2069" s="19" t="s">
        <v>1051</v>
      </c>
      <c r="AF2069">
        <v>1</v>
      </c>
      <c r="AG2069">
        <v>1</v>
      </c>
      <c r="AH2069" s="16">
        <v>44743</v>
      </c>
      <c r="AI2069" s="16">
        <v>44956</v>
      </c>
      <c r="AJ2069" s="16">
        <v>44956</v>
      </c>
      <c r="AK2069" s="16">
        <v>44953</v>
      </c>
      <c r="AL2069" s="16">
        <v>44953</v>
      </c>
      <c r="AM2069" s="19" t="s">
        <v>1227</v>
      </c>
      <c r="AN2069" s="19" t="e">
        <f>VLOOKUP(AM2069,'Admin Agencies'!A:B,2,FALSE)</f>
        <v>#N/A</v>
      </c>
      <c r="AO2069" t="s">
        <v>1228</v>
      </c>
      <c r="AP2069" t="s">
        <v>1229</v>
      </c>
      <c r="AQ2069" t="s">
        <v>1228</v>
      </c>
      <c r="AR2069" t="s">
        <v>238</v>
      </c>
      <c r="AS2069" t="s">
        <v>1230</v>
      </c>
      <c r="AT2069" t="s">
        <v>75</v>
      </c>
      <c r="AU2069">
        <v>44130</v>
      </c>
      <c r="AV2069" t="s">
        <v>219</v>
      </c>
      <c r="AW2069" t="s">
        <v>65</v>
      </c>
      <c r="AX2069" t="s">
        <v>65</v>
      </c>
      <c r="AY2069" t="s">
        <v>65</v>
      </c>
      <c r="AZ2069" t="s">
        <v>65</v>
      </c>
      <c r="BA2069" t="s">
        <v>76</v>
      </c>
      <c r="BB2069" t="s">
        <v>77</v>
      </c>
      <c r="BC2069" t="s">
        <v>6362</v>
      </c>
      <c r="BD2069" t="s">
        <v>1232</v>
      </c>
      <c r="BE2069" t="s">
        <v>65</v>
      </c>
      <c r="BF2069" t="s">
        <v>65</v>
      </c>
      <c r="BG2069" t="s">
        <v>65</v>
      </c>
      <c r="BH2069" t="s">
        <v>81</v>
      </c>
    </row>
    <row r="2070" spans="1:60" hidden="1" x14ac:dyDescent="0.25">
      <c r="A2070">
        <v>2023</v>
      </c>
      <c r="B2070" t="s">
        <v>914</v>
      </c>
      <c r="C2070">
        <v>2023</v>
      </c>
      <c r="D2070">
        <v>8</v>
      </c>
      <c r="E2070" t="s">
        <v>6363</v>
      </c>
      <c r="F2070" s="19" t="s">
        <v>6364</v>
      </c>
      <c r="G2070">
        <v>1</v>
      </c>
      <c r="H2070">
        <v>1</v>
      </c>
      <c r="I2070" s="8">
        <v>15603.25</v>
      </c>
      <c r="J2070">
        <v>15603.25</v>
      </c>
      <c r="K2070" t="s">
        <v>841</v>
      </c>
      <c r="L2070">
        <v>176</v>
      </c>
      <c r="M2070" t="s">
        <v>59</v>
      </c>
      <c r="N2070" t="s">
        <v>747</v>
      </c>
      <c r="O2070">
        <v>550054</v>
      </c>
      <c r="P2070" t="s">
        <v>60</v>
      </c>
      <c r="Q2070">
        <v>550</v>
      </c>
      <c r="R2070" t="s">
        <v>61</v>
      </c>
      <c r="S2070" t="s">
        <v>62</v>
      </c>
      <c r="T2070">
        <v>322421</v>
      </c>
      <c r="U2070" t="s">
        <v>750</v>
      </c>
      <c r="V2070" t="s">
        <v>751</v>
      </c>
      <c r="W2070" t="s">
        <v>65</v>
      </c>
      <c r="X2070" t="s">
        <v>65</v>
      </c>
      <c r="Y2070" t="s">
        <v>768</v>
      </c>
      <c r="Z2070" t="s">
        <v>918</v>
      </c>
      <c r="AA2070" t="s">
        <v>65</v>
      </c>
      <c r="AB2070" t="s">
        <v>2542</v>
      </c>
      <c r="AC2070">
        <v>334</v>
      </c>
      <c r="AD2070" t="s">
        <v>69</v>
      </c>
      <c r="AE2070" t="s">
        <v>919</v>
      </c>
      <c r="AF2070">
        <v>1</v>
      </c>
      <c r="AG2070">
        <v>1</v>
      </c>
      <c r="AH2070" s="16">
        <v>44789</v>
      </c>
      <c r="AI2070" s="16">
        <v>44972</v>
      </c>
      <c r="AJ2070" s="16">
        <v>44972</v>
      </c>
      <c r="AK2070" s="16">
        <v>44972</v>
      </c>
      <c r="AL2070" s="16">
        <v>44972</v>
      </c>
      <c r="AM2070" s="19" t="s">
        <v>649</v>
      </c>
      <c r="AN2070" s="19" t="str">
        <f>VLOOKUP(AM2070,'Admin Agencies'!A:B,2,FALSE)</f>
        <v>Ashland County Job &amp; Family Services</v>
      </c>
      <c r="AO2070" t="s">
        <v>2543</v>
      </c>
      <c r="AP2070" t="s">
        <v>2544</v>
      </c>
      <c r="AQ2070" t="s">
        <v>2543</v>
      </c>
      <c r="AR2070" t="s">
        <v>86</v>
      </c>
      <c r="AS2070" t="s">
        <v>2545</v>
      </c>
      <c r="AT2070" t="s">
        <v>75</v>
      </c>
      <c r="AU2070">
        <v>44805</v>
      </c>
      <c r="AV2070" t="s">
        <v>65</v>
      </c>
      <c r="AW2070" t="s">
        <v>65</v>
      </c>
      <c r="AX2070" t="s">
        <v>65</v>
      </c>
      <c r="AY2070" t="s">
        <v>65</v>
      </c>
      <c r="AZ2070" t="s">
        <v>65</v>
      </c>
      <c r="BA2070" t="s">
        <v>76</v>
      </c>
      <c r="BB2070" t="s">
        <v>77</v>
      </c>
      <c r="BC2070" t="s">
        <v>3620</v>
      </c>
      <c r="BD2070" t="s">
        <v>79</v>
      </c>
      <c r="BE2070" t="s">
        <v>2546</v>
      </c>
      <c r="BF2070" t="s">
        <v>65</v>
      </c>
      <c r="BG2070" t="s">
        <v>65</v>
      </c>
      <c r="BH2070" t="s">
        <v>81</v>
      </c>
    </row>
    <row r="2071" spans="1:60" hidden="1" x14ac:dyDescent="0.25">
      <c r="A2071">
        <v>2024</v>
      </c>
      <c r="B2071" t="s">
        <v>805</v>
      </c>
      <c r="C2071">
        <v>2024</v>
      </c>
      <c r="D2071">
        <v>4</v>
      </c>
      <c r="E2071" t="s">
        <v>6365</v>
      </c>
      <c r="F2071" s="19" t="s">
        <v>6366</v>
      </c>
      <c r="G2071">
        <v>1</v>
      </c>
      <c r="H2071">
        <v>1</v>
      </c>
      <c r="I2071" s="8">
        <v>22908.73</v>
      </c>
      <c r="J2071">
        <v>22908.73</v>
      </c>
      <c r="K2071" t="s">
        <v>923</v>
      </c>
      <c r="L2071">
        <v>253</v>
      </c>
      <c r="M2071" t="s">
        <v>59</v>
      </c>
      <c r="N2071" t="s">
        <v>747</v>
      </c>
      <c r="O2071">
        <v>550054</v>
      </c>
      <c r="P2071" t="s">
        <v>60</v>
      </c>
      <c r="Q2071">
        <v>550</v>
      </c>
      <c r="R2071" t="s">
        <v>61</v>
      </c>
      <c r="S2071" t="s">
        <v>62</v>
      </c>
      <c r="T2071">
        <v>322421</v>
      </c>
      <c r="U2071" t="s">
        <v>750</v>
      </c>
      <c r="V2071" t="s">
        <v>751</v>
      </c>
      <c r="W2071" t="s">
        <v>65</v>
      </c>
      <c r="X2071" t="s">
        <v>65</v>
      </c>
      <c r="Y2071" t="s">
        <v>752</v>
      </c>
      <c r="Z2071" t="s">
        <v>918</v>
      </c>
      <c r="AA2071" t="s">
        <v>65</v>
      </c>
      <c r="AB2071" t="s">
        <v>1732</v>
      </c>
      <c r="AC2071">
        <v>334</v>
      </c>
      <c r="AD2071" t="s">
        <v>69</v>
      </c>
      <c r="AE2071" t="s">
        <v>983</v>
      </c>
      <c r="AF2071">
        <v>1</v>
      </c>
      <c r="AG2071">
        <v>1</v>
      </c>
      <c r="AH2071" s="16">
        <v>45139</v>
      </c>
      <c r="AI2071" s="16">
        <v>45216</v>
      </c>
      <c r="AJ2071" s="16">
        <v>45216</v>
      </c>
      <c r="AK2071" s="16">
        <v>45216</v>
      </c>
      <c r="AL2071" s="16">
        <v>45216</v>
      </c>
      <c r="AM2071" s="19" t="s">
        <v>657</v>
      </c>
      <c r="AN2071" s="19" t="str">
        <f>VLOOKUP(AM2071,'Admin Agencies'!A:B,2,FALSE)</f>
        <v>Chillicothe City School District</v>
      </c>
      <c r="AO2071" t="s">
        <v>1919</v>
      </c>
      <c r="AP2071" t="s">
        <v>1920</v>
      </c>
      <c r="AQ2071" t="s">
        <v>1919</v>
      </c>
      <c r="AR2071" t="s">
        <v>102</v>
      </c>
      <c r="AS2071" t="s">
        <v>1191</v>
      </c>
      <c r="AT2071" t="s">
        <v>75</v>
      </c>
      <c r="AU2071">
        <v>45601</v>
      </c>
      <c r="AV2071" t="s">
        <v>65</v>
      </c>
      <c r="AW2071" t="s">
        <v>65</v>
      </c>
      <c r="AX2071" t="s">
        <v>65</v>
      </c>
      <c r="AY2071" t="s">
        <v>65</v>
      </c>
      <c r="AZ2071" t="s">
        <v>65</v>
      </c>
      <c r="BA2071" t="s">
        <v>76</v>
      </c>
      <c r="BB2071" t="s">
        <v>77</v>
      </c>
      <c r="BC2071" t="s">
        <v>986</v>
      </c>
      <c r="BD2071" t="s">
        <v>1922</v>
      </c>
      <c r="BE2071" t="s">
        <v>65</v>
      </c>
      <c r="BF2071" t="s">
        <v>65</v>
      </c>
      <c r="BG2071" t="s">
        <v>65</v>
      </c>
      <c r="BH2071" t="s">
        <v>81</v>
      </c>
    </row>
    <row r="2072" spans="1:60" hidden="1" x14ac:dyDescent="0.25">
      <c r="A2072">
        <v>2023</v>
      </c>
      <c r="B2072" t="s">
        <v>82</v>
      </c>
      <c r="C2072">
        <v>2023</v>
      </c>
      <c r="D2072">
        <v>11</v>
      </c>
      <c r="E2072" t="s">
        <v>6367</v>
      </c>
      <c r="F2072" s="19" t="s">
        <v>6368</v>
      </c>
      <c r="G2072">
        <v>1</v>
      </c>
      <c r="H2072">
        <v>1</v>
      </c>
      <c r="I2072" s="8">
        <v>8866.65</v>
      </c>
      <c r="J2072">
        <v>8866.65</v>
      </c>
      <c r="K2072" t="s">
        <v>2033</v>
      </c>
      <c r="L2072">
        <v>63</v>
      </c>
      <c r="M2072" t="s">
        <v>818</v>
      </c>
      <c r="N2072" t="s">
        <v>747</v>
      </c>
      <c r="O2072">
        <v>550052</v>
      </c>
      <c r="P2072" t="s">
        <v>819</v>
      </c>
      <c r="Q2072">
        <v>550</v>
      </c>
      <c r="R2072" t="s">
        <v>61</v>
      </c>
      <c r="S2072" t="s">
        <v>62</v>
      </c>
      <c r="T2072">
        <v>322421</v>
      </c>
      <c r="U2072" t="s">
        <v>750</v>
      </c>
      <c r="V2072" t="s">
        <v>751</v>
      </c>
      <c r="W2072" t="s">
        <v>65</v>
      </c>
      <c r="X2072" t="s">
        <v>65</v>
      </c>
      <c r="Y2072" t="s">
        <v>768</v>
      </c>
      <c r="Z2072" t="s">
        <v>820</v>
      </c>
      <c r="AA2072" t="s">
        <v>65</v>
      </c>
      <c r="AB2072" t="s">
        <v>65</v>
      </c>
      <c r="AC2072">
        <v>961</v>
      </c>
      <c r="AD2072" t="s">
        <v>821</v>
      </c>
      <c r="AE2072" s="19" t="s">
        <v>1051</v>
      </c>
      <c r="AF2072">
        <v>1</v>
      </c>
      <c r="AG2072">
        <v>1</v>
      </c>
      <c r="AH2072" s="16">
        <v>44743</v>
      </c>
      <c r="AI2072" s="16">
        <v>45071</v>
      </c>
      <c r="AJ2072" s="16">
        <v>45071</v>
      </c>
      <c r="AK2072" s="16">
        <v>45071</v>
      </c>
      <c r="AL2072" s="16">
        <v>45071</v>
      </c>
      <c r="AM2072" s="19" t="s">
        <v>1052</v>
      </c>
      <c r="AN2072" s="19" t="e">
        <f>VLOOKUP(AM2072,'Admin Agencies'!A:B,2,FALSE)</f>
        <v>#N/A</v>
      </c>
      <c r="AO2072" t="s">
        <v>1053</v>
      </c>
      <c r="AP2072" t="s">
        <v>1054</v>
      </c>
      <c r="AQ2072" t="s">
        <v>1053</v>
      </c>
      <c r="AR2072" t="s">
        <v>288</v>
      </c>
      <c r="AS2072" t="s">
        <v>539</v>
      </c>
      <c r="AT2072" t="s">
        <v>75</v>
      </c>
      <c r="AU2072">
        <v>43205</v>
      </c>
      <c r="AV2072" t="s">
        <v>219</v>
      </c>
      <c r="AW2072" t="s">
        <v>65</v>
      </c>
      <c r="AX2072" t="s">
        <v>65</v>
      </c>
      <c r="AY2072" t="s">
        <v>65</v>
      </c>
      <c r="AZ2072" t="s">
        <v>65</v>
      </c>
      <c r="BA2072" t="s">
        <v>76</v>
      </c>
      <c r="BB2072" t="s">
        <v>77</v>
      </c>
      <c r="BC2072" t="s">
        <v>6369</v>
      </c>
      <c r="BD2072" t="s">
        <v>1056</v>
      </c>
      <c r="BE2072" t="s">
        <v>1057</v>
      </c>
      <c r="BF2072" t="s">
        <v>65</v>
      </c>
      <c r="BG2072" t="s">
        <v>65</v>
      </c>
      <c r="BH2072" t="s">
        <v>81</v>
      </c>
    </row>
    <row r="2073" spans="1:60" hidden="1" x14ac:dyDescent="0.25">
      <c r="A2073">
        <v>2024</v>
      </c>
      <c r="B2073" t="s">
        <v>82</v>
      </c>
      <c r="C2073">
        <v>2023</v>
      </c>
      <c r="D2073">
        <v>4</v>
      </c>
      <c r="E2073" t="s">
        <v>6370</v>
      </c>
      <c r="F2073" s="19" t="s">
        <v>6371</v>
      </c>
      <c r="G2073">
        <v>1</v>
      </c>
      <c r="H2073">
        <v>1</v>
      </c>
      <c r="I2073" s="8">
        <v>242.79</v>
      </c>
      <c r="J2073">
        <v>372.79</v>
      </c>
      <c r="K2073" t="s">
        <v>2676</v>
      </c>
      <c r="L2073">
        <v>164</v>
      </c>
      <c r="M2073" t="s">
        <v>59</v>
      </c>
      <c r="N2073" t="s">
        <v>747</v>
      </c>
      <c r="O2073">
        <v>510063</v>
      </c>
      <c r="P2073" t="s">
        <v>897</v>
      </c>
      <c r="Q2073">
        <v>510</v>
      </c>
      <c r="R2073" t="s">
        <v>305</v>
      </c>
      <c r="S2073" t="s">
        <v>62</v>
      </c>
      <c r="T2073">
        <v>322421</v>
      </c>
      <c r="U2073" t="s">
        <v>750</v>
      </c>
      <c r="V2073" t="s">
        <v>751</v>
      </c>
      <c r="W2073" t="s">
        <v>65</v>
      </c>
      <c r="X2073" t="s">
        <v>65</v>
      </c>
      <c r="Y2073" t="s">
        <v>768</v>
      </c>
      <c r="Z2073" t="s">
        <v>898</v>
      </c>
      <c r="AA2073" t="s">
        <v>306</v>
      </c>
      <c r="AB2073" t="s">
        <v>798</v>
      </c>
      <c r="AC2073">
        <v>325</v>
      </c>
      <c r="AD2073" t="s">
        <v>215</v>
      </c>
      <c r="AE2073" t="s">
        <v>1338</v>
      </c>
      <c r="AF2073">
        <v>4</v>
      </c>
      <c r="AG2073">
        <v>1</v>
      </c>
      <c r="AH2073" s="16">
        <v>44743</v>
      </c>
      <c r="AI2073" s="16">
        <v>45203</v>
      </c>
      <c r="AJ2073" s="16">
        <v>45211</v>
      </c>
      <c r="AK2073" s="16">
        <v>44958</v>
      </c>
      <c r="AL2073" s="16">
        <v>44958</v>
      </c>
      <c r="AM2073" s="19" t="s">
        <v>900</v>
      </c>
      <c r="AN2073" s="19" t="e">
        <f>VLOOKUP(AM2073,'Admin Agencies'!A:B,2,FALSE)</f>
        <v>#N/A</v>
      </c>
      <c r="AO2073" t="s">
        <v>901</v>
      </c>
      <c r="AP2073" t="s">
        <v>902</v>
      </c>
      <c r="AQ2073" t="s">
        <v>901</v>
      </c>
      <c r="AR2073" t="s">
        <v>102</v>
      </c>
      <c r="AS2073" t="s">
        <v>903</v>
      </c>
      <c r="AT2073" t="s">
        <v>904</v>
      </c>
      <c r="AU2073">
        <v>66210</v>
      </c>
      <c r="AV2073" t="s">
        <v>219</v>
      </c>
      <c r="AW2073" t="s">
        <v>1339</v>
      </c>
      <c r="AX2073" t="s">
        <v>65</v>
      </c>
      <c r="AY2073" t="s">
        <v>65</v>
      </c>
      <c r="AZ2073" t="s">
        <v>65</v>
      </c>
      <c r="BA2073" t="s">
        <v>76</v>
      </c>
      <c r="BB2073" t="s">
        <v>77</v>
      </c>
      <c r="BC2073" t="s">
        <v>913</v>
      </c>
      <c r="BD2073" t="s">
        <v>906</v>
      </c>
      <c r="BE2073" t="s">
        <v>65</v>
      </c>
      <c r="BF2073" t="s">
        <v>65</v>
      </c>
      <c r="BG2073" t="s">
        <v>65</v>
      </c>
      <c r="BH2073" t="s">
        <v>81</v>
      </c>
    </row>
    <row r="2074" spans="1:60" hidden="1" x14ac:dyDescent="0.25">
      <c r="A2074">
        <v>2023</v>
      </c>
      <c r="B2074" t="s">
        <v>893</v>
      </c>
      <c r="C2074">
        <v>2023</v>
      </c>
      <c r="D2074">
        <v>12</v>
      </c>
      <c r="E2074" t="s">
        <v>5628</v>
      </c>
      <c r="F2074" s="19" t="s">
        <v>5629</v>
      </c>
      <c r="G2074">
        <v>1</v>
      </c>
      <c r="H2074">
        <v>1</v>
      </c>
      <c r="I2074" s="8">
        <v>182.6</v>
      </c>
      <c r="J2074">
        <v>272.60000000000002</v>
      </c>
      <c r="K2074" t="s">
        <v>813</v>
      </c>
      <c r="L2074">
        <v>2855</v>
      </c>
      <c r="M2074" t="s">
        <v>59</v>
      </c>
      <c r="N2074" t="s">
        <v>747</v>
      </c>
      <c r="O2074">
        <v>510063</v>
      </c>
      <c r="P2074" t="s">
        <v>897</v>
      </c>
      <c r="Q2074">
        <v>510</v>
      </c>
      <c r="R2074" t="s">
        <v>305</v>
      </c>
      <c r="S2074" t="s">
        <v>62</v>
      </c>
      <c r="T2074">
        <v>322421</v>
      </c>
      <c r="U2074" t="s">
        <v>750</v>
      </c>
      <c r="V2074" t="s">
        <v>751</v>
      </c>
      <c r="W2074" t="s">
        <v>65</v>
      </c>
      <c r="X2074" t="s">
        <v>65</v>
      </c>
      <c r="Y2074" t="s">
        <v>768</v>
      </c>
      <c r="Z2074" t="s">
        <v>898</v>
      </c>
      <c r="AA2074" t="s">
        <v>306</v>
      </c>
      <c r="AB2074" t="s">
        <v>798</v>
      </c>
      <c r="AC2074">
        <v>325</v>
      </c>
      <c r="AD2074" t="s">
        <v>215</v>
      </c>
      <c r="AE2074" t="s">
        <v>899</v>
      </c>
      <c r="AF2074">
        <v>4</v>
      </c>
      <c r="AG2074">
        <v>1</v>
      </c>
      <c r="AH2074" s="16">
        <v>44993</v>
      </c>
      <c r="AI2074" s="16">
        <v>45089</v>
      </c>
      <c r="AJ2074" s="16">
        <v>45097</v>
      </c>
      <c r="AK2074" s="16">
        <v>45072</v>
      </c>
      <c r="AL2074" s="16">
        <v>45072</v>
      </c>
      <c r="AM2074" s="19" t="s">
        <v>900</v>
      </c>
      <c r="AN2074" s="19" t="e">
        <f>VLOOKUP(AM2074,'Admin Agencies'!A:B,2,FALSE)</f>
        <v>#N/A</v>
      </c>
      <c r="AO2074" t="s">
        <v>901</v>
      </c>
      <c r="AP2074" t="s">
        <v>902</v>
      </c>
      <c r="AQ2074" t="s">
        <v>901</v>
      </c>
      <c r="AR2074" t="s">
        <v>102</v>
      </c>
      <c r="AS2074" t="s">
        <v>903</v>
      </c>
      <c r="AT2074" t="s">
        <v>904</v>
      </c>
      <c r="AU2074">
        <v>66210</v>
      </c>
      <c r="AV2074" t="s">
        <v>219</v>
      </c>
      <c r="AW2074" t="s">
        <v>905</v>
      </c>
      <c r="AX2074" t="s">
        <v>65</v>
      </c>
      <c r="AY2074" t="s">
        <v>65</v>
      </c>
      <c r="AZ2074" t="s">
        <v>65</v>
      </c>
      <c r="BA2074" t="s">
        <v>76</v>
      </c>
      <c r="BB2074" t="s">
        <v>77</v>
      </c>
      <c r="BC2074" t="s">
        <v>913</v>
      </c>
      <c r="BD2074" t="s">
        <v>906</v>
      </c>
      <c r="BE2074" t="s">
        <v>65</v>
      </c>
      <c r="BF2074" t="s">
        <v>65</v>
      </c>
      <c r="BG2074" t="s">
        <v>65</v>
      </c>
      <c r="BH2074" t="s">
        <v>81</v>
      </c>
    </row>
    <row r="2075" spans="1:60" hidden="1" x14ac:dyDescent="0.25">
      <c r="A2075">
        <v>2023</v>
      </c>
      <c r="B2075" t="s">
        <v>893</v>
      </c>
      <c r="C2075">
        <v>2023</v>
      </c>
      <c r="D2075">
        <v>12</v>
      </c>
      <c r="E2075" t="s">
        <v>5047</v>
      </c>
      <c r="F2075" s="19" t="s">
        <v>5048</v>
      </c>
      <c r="G2075">
        <v>3</v>
      </c>
      <c r="H2075">
        <v>1</v>
      </c>
      <c r="I2075" s="8">
        <v>90</v>
      </c>
      <c r="J2075">
        <v>746.67</v>
      </c>
      <c r="K2075" t="s">
        <v>813</v>
      </c>
      <c r="L2075">
        <v>2854</v>
      </c>
      <c r="M2075" t="s">
        <v>59</v>
      </c>
      <c r="N2075" t="s">
        <v>747</v>
      </c>
      <c r="O2075">
        <v>510063</v>
      </c>
      <c r="P2075" t="s">
        <v>897</v>
      </c>
      <c r="Q2075">
        <v>510</v>
      </c>
      <c r="R2075" t="s">
        <v>305</v>
      </c>
      <c r="S2075" t="s">
        <v>62</v>
      </c>
      <c r="T2075">
        <v>322421</v>
      </c>
      <c r="U2075" t="s">
        <v>750</v>
      </c>
      <c r="V2075" t="s">
        <v>751</v>
      </c>
      <c r="W2075" t="s">
        <v>65</v>
      </c>
      <c r="X2075" t="s">
        <v>65</v>
      </c>
      <c r="Y2075" t="s">
        <v>768</v>
      </c>
      <c r="Z2075" t="s">
        <v>898</v>
      </c>
      <c r="AA2075" t="s">
        <v>306</v>
      </c>
      <c r="AB2075" t="s">
        <v>798</v>
      </c>
      <c r="AC2075">
        <v>325</v>
      </c>
      <c r="AD2075" t="s">
        <v>215</v>
      </c>
      <c r="AE2075" t="s">
        <v>899</v>
      </c>
      <c r="AF2075">
        <v>9</v>
      </c>
      <c r="AG2075">
        <v>1</v>
      </c>
      <c r="AH2075" s="16">
        <v>44993</v>
      </c>
      <c r="AI2075" s="16">
        <v>45086</v>
      </c>
      <c r="AJ2075" s="16">
        <v>45097</v>
      </c>
      <c r="AK2075" s="16">
        <v>45090</v>
      </c>
      <c r="AL2075" s="16">
        <v>45071</v>
      </c>
      <c r="AM2075" s="19" t="s">
        <v>900</v>
      </c>
      <c r="AN2075" s="19" t="e">
        <f>VLOOKUP(AM2075,'Admin Agencies'!A:B,2,FALSE)</f>
        <v>#N/A</v>
      </c>
      <c r="AO2075" t="s">
        <v>901</v>
      </c>
      <c r="AP2075" t="s">
        <v>902</v>
      </c>
      <c r="AQ2075" t="s">
        <v>901</v>
      </c>
      <c r="AR2075" t="s">
        <v>102</v>
      </c>
      <c r="AS2075" t="s">
        <v>903</v>
      </c>
      <c r="AT2075" t="s">
        <v>904</v>
      </c>
      <c r="AU2075">
        <v>66210</v>
      </c>
      <c r="AV2075" t="s">
        <v>219</v>
      </c>
      <c r="AW2075" t="s">
        <v>905</v>
      </c>
      <c r="AX2075" t="s">
        <v>65</v>
      </c>
      <c r="AY2075" t="s">
        <v>65</v>
      </c>
      <c r="AZ2075" t="s">
        <v>65</v>
      </c>
      <c r="BA2075" t="s">
        <v>76</v>
      </c>
      <c r="BB2075" t="s">
        <v>77</v>
      </c>
      <c r="BC2075" t="s">
        <v>913</v>
      </c>
      <c r="BD2075" t="s">
        <v>906</v>
      </c>
      <c r="BE2075" t="s">
        <v>65</v>
      </c>
      <c r="BF2075" t="s">
        <v>65</v>
      </c>
      <c r="BG2075" t="s">
        <v>65</v>
      </c>
      <c r="BH2075" t="s">
        <v>81</v>
      </c>
    </row>
    <row r="2076" spans="1:60" hidden="1" x14ac:dyDescent="0.25">
      <c r="A2076">
        <v>2024</v>
      </c>
      <c r="B2076" t="s">
        <v>893</v>
      </c>
      <c r="C2076">
        <v>2023</v>
      </c>
      <c r="D2076">
        <v>4</v>
      </c>
      <c r="E2076" t="s">
        <v>3733</v>
      </c>
      <c r="F2076" s="19" t="s">
        <v>3734</v>
      </c>
      <c r="G2076">
        <v>1</v>
      </c>
      <c r="H2076">
        <v>1</v>
      </c>
      <c r="I2076" s="8">
        <v>313.32</v>
      </c>
      <c r="J2076">
        <v>403.32</v>
      </c>
      <c r="K2076" t="s">
        <v>2382</v>
      </c>
      <c r="L2076">
        <v>80</v>
      </c>
      <c r="M2076" t="s">
        <v>59</v>
      </c>
      <c r="N2076" t="s">
        <v>747</v>
      </c>
      <c r="O2076">
        <v>510063</v>
      </c>
      <c r="P2076" t="s">
        <v>897</v>
      </c>
      <c r="Q2076">
        <v>510</v>
      </c>
      <c r="R2076" t="s">
        <v>305</v>
      </c>
      <c r="S2076" t="s">
        <v>62</v>
      </c>
      <c r="T2076">
        <v>322421</v>
      </c>
      <c r="U2076" t="s">
        <v>750</v>
      </c>
      <c r="V2076" t="s">
        <v>751</v>
      </c>
      <c r="W2076" t="s">
        <v>65</v>
      </c>
      <c r="X2076" t="s">
        <v>65</v>
      </c>
      <c r="Y2076" t="s">
        <v>768</v>
      </c>
      <c r="Z2076" t="s">
        <v>898</v>
      </c>
      <c r="AA2076" t="s">
        <v>306</v>
      </c>
      <c r="AB2076" t="s">
        <v>798</v>
      </c>
      <c r="AC2076">
        <v>325</v>
      </c>
      <c r="AD2076" t="s">
        <v>215</v>
      </c>
      <c r="AE2076" t="s">
        <v>899</v>
      </c>
      <c r="AF2076">
        <v>5</v>
      </c>
      <c r="AG2076">
        <v>1</v>
      </c>
      <c r="AH2076" s="16">
        <v>44993</v>
      </c>
      <c r="AI2076" s="16">
        <v>45201</v>
      </c>
      <c r="AJ2076" s="16">
        <v>45203</v>
      </c>
      <c r="AK2076" s="16">
        <v>45202</v>
      </c>
      <c r="AL2076" s="16">
        <v>45181</v>
      </c>
      <c r="AM2076" s="19" t="s">
        <v>900</v>
      </c>
      <c r="AN2076" s="19" t="e">
        <f>VLOOKUP(AM2076,'Admin Agencies'!A:B,2,FALSE)</f>
        <v>#N/A</v>
      </c>
      <c r="AO2076" t="s">
        <v>901</v>
      </c>
      <c r="AP2076" t="s">
        <v>902</v>
      </c>
      <c r="AQ2076" t="s">
        <v>901</v>
      </c>
      <c r="AR2076" t="s">
        <v>102</v>
      </c>
      <c r="AS2076" t="s">
        <v>903</v>
      </c>
      <c r="AT2076" t="s">
        <v>904</v>
      </c>
      <c r="AU2076">
        <v>66210</v>
      </c>
      <c r="AV2076" t="s">
        <v>219</v>
      </c>
      <c r="AW2076" t="s">
        <v>905</v>
      </c>
      <c r="AX2076" t="s">
        <v>65</v>
      </c>
      <c r="AY2076" t="s">
        <v>65</v>
      </c>
      <c r="AZ2076" t="s">
        <v>65</v>
      </c>
      <c r="BA2076" t="s">
        <v>76</v>
      </c>
      <c r="BB2076" t="s">
        <v>77</v>
      </c>
      <c r="BC2076" t="s">
        <v>913</v>
      </c>
      <c r="BD2076" t="s">
        <v>906</v>
      </c>
      <c r="BE2076" t="s">
        <v>65</v>
      </c>
      <c r="BF2076" t="s">
        <v>65</v>
      </c>
      <c r="BG2076" t="s">
        <v>65</v>
      </c>
      <c r="BH2076" t="s">
        <v>81</v>
      </c>
    </row>
    <row r="2077" spans="1:60" hidden="1" x14ac:dyDescent="0.25">
      <c r="A2077">
        <v>2023</v>
      </c>
      <c r="B2077" t="s">
        <v>82</v>
      </c>
      <c r="C2077">
        <v>2023</v>
      </c>
      <c r="D2077">
        <v>7</v>
      </c>
      <c r="E2077" t="s">
        <v>6372</v>
      </c>
      <c r="F2077" s="19" t="s">
        <v>6373</v>
      </c>
      <c r="G2077">
        <v>1</v>
      </c>
      <c r="H2077">
        <v>1</v>
      </c>
      <c r="I2077" s="8">
        <v>339.71</v>
      </c>
      <c r="J2077">
        <v>469.71</v>
      </c>
      <c r="K2077" t="s">
        <v>1134</v>
      </c>
      <c r="L2077">
        <v>123</v>
      </c>
      <c r="M2077" t="s">
        <v>59</v>
      </c>
      <c r="N2077" t="s">
        <v>747</v>
      </c>
      <c r="O2077">
        <v>510063</v>
      </c>
      <c r="P2077" t="s">
        <v>897</v>
      </c>
      <c r="Q2077">
        <v>510</v>
      </c>
      <c r="R2077" t="s">
        <v>305</v>
      </c>
      <c r="S2077" t="s">
        <v>62</v>
      </c>
      <c r="T2077">
        <v>322421</v>
      </c>
      <c r="U2077" t="s">
        <v>750</v>
      </c>
      <c r="V2077" t="s">
        <v>751</v>
      </c>
      <c r="W2077" t="s">
        <v>65</v>
      </c>
      <c r="X2077" t="s">
        <v>65</v>
      </c>
      <c r="Y2077" t="s">
        <v>768</v>
      </c>
      <c r="Z2077" t="s">
        <v>898</v>
      </c>
      <c r="AA2077" t="s">
        <v>306</v>
      </c>
      <c r="AB2077" t="s">
        <v>798</v>
      </c>
      <c r="AC2077">
        <v>325</v>
      </c>
      <c r="AD2077" t="s">
        <v>215</v>
      </c>
      <c r="AE2077" t="s">
        <v>1338</v>
      </c>
      <c r="AF2077">
        <v>4</v>
      </c>
      <c r="AG2077">
        <v>1</v>
      </c>
      <c r="AH2077" s="16">
        <v>44743</v>
      </c>
      <c r="AI2077" s="16">
        <v>44952</v>
      </c>
      <c r="AJ2077" s="16">
        <v>44953</v>
      </c>
      <c r="AK2077" s="16">
        <v>44771</v>
      </c>
      <c r="AL2077" s="16">
        <v>44773</v>
      </c>
      <c r="AM2077" s="19" t="s">
        <v>900</v>
      </c>
      <c r="AN2077" s="19" t="e">
        <f>VLOOKUP(AM2077,'Admin Agencies'!A:B,2,FALSE)</f>
        <v>#N/A</v>
      </c>
      <c r="AO2077" t="s">
        <v>901</v>
      </c>
      <c r="AP2077" t="s">
        <v>902</v>
      </c>
      <c r="AQ2077" t="s">
        <v>901</v>
      </c>
      <c r="AR2077" t="s">
        <v>102</v>
      </c>
      <c r="AS2077" t="s">
        <v>903</v>
      </c>
      <c r="AT2077" t="s">
        <v>904</v>
      </c>
      <c r="AU2077">
        <v>66210</v>
      </c>
      <c r="AV2077" t="s">
        <v>219</v>
      </c>
      <c r="AW2077" t="s">
        <v>1339</v>
      </c>
      <c r="AX2077" t="s">
        <v>65</v>
      </c>
      <c r="AY2077" t="s">
        <v>65</v>
      </c>
      <c r="AZ2077" t="s">
        <v>65</v>
      </c>
      <c r="BA2077" t="s">
        <v>76</v>
      </c>
      <c r="BB2077" t="s">
        <v>77</v>
      </c>
      <c r="BC2077" t="s">
        <v>913</v>
      </c>
      <c r="BD2077" t="s">
        <v>906</v>
      </c>
      <c r="BE2077" t="s">
        <v>65</v>
      </c>
      <c r="BF2077" t="s">
        <v>65</v>
      </c>
      <c r="BG2077" t="s">
        <v>65</v>
      </c>
      <c r="BH2077" t="s">
        <v>81</v>
      </c>
    </row>
    <row r="2078" spans="1:60" x14ac:dyDescent="0.25">
      <c r="A2078">
        <v>2023</v>
      </c>
      <c r="B2078" t="s">
        <v>58</v>
      </c>
      <c r="C2078">
        <v>2023</v>
      </c>
      <c r="D2078">
        <v>7</v>
      </c>
      <c r="E2078" t="s">
        <v>6374</v>
      </c>
      <c r="F2078" s="19" t="s">
        <v>6375</v>
      </c>
      <c r="G2078">
        <v>1</v>
      </c>
      <c r="H2078">
        <v>1</v>
      </c>
      <c r="I2078" s="8">
        <v>2314.13</v>
      </c>
      <c r="J2078">
        <v>2314.13</v>
      </c>
      <c r="K2078" t="s">
        <v>1134</v>
      </c>
      <c r="L2078">
        <v>235</v>
      </c>
      <c r="M2078" t="s">
        <v>59</v>
      </c>
      <c r="N2078">
        <v>3250</v>
      </c>
      <c r="O2078">
        <v>550054</v>
      </c>
      <c r="P2078" t="s">
        <v>60</v>
      </c>
      <c r="Q2078">
        <v>550</v>
      </c>
      <c r="R2078" t="s">
        <v>61</v>
      </c>
      <c r="S2078" t="s">
        <v>62</v>
      </c>
      <c r="T2078">
        <v>322612</v>
      </c>
      <c r="U2078" t="s">
        <v>63</v>
      </c>
      <c r="V2078" t="s">
        <v>64</v>
      </c>
      <c r="W2078" t="s">
        <v>65</v>
      </c>
      <c r="X2078" t="s">
        <v>65</v>
      </c>
      <c r="Y2078" t="s">
        <v>66</v>
      </c>
      <c r="Z2078" t="s">
        <v>67</v>
      </c>
      <c r="AA2078" t="s">
        <v>65</v>
      </c>
      <c r="AB2078" t="s">
        <v>380</v>
      </c>
      <c r="AC2078">
        <v>334</v>
      </c>
      <c r="AD2078" t="s">
        <v>69</v>
      </c>
      <c r="AE2078" t="s">
        <v>70</v>
      </c>
      <c r="AF2078">
        <v>1</v>
      </c>
      <c r="AG2078">
        <v>1</v>
      </c>
      <c r="AH2078" s="16">
        <v>44862</v>
      </c>
      <c r="AI2078" s="16">
        <v>44953</v>
      </c>
      <c r="AJ2078" s="16">
        <v>44953</v>
      </c>
      <c r="AK2078" s="16">
        <v>44953</v>
      </c>
      <c r="AL2078" s="16">
        <v>44949</v>
      </c>
      <c r="AM2078" s="19" t="s">
        <v>732</v>
      </c>
      <c r="AN2078" s="19" t="str">
        <f>VLOOKUP(AM2078,'Admin Agencies'!A:B,2,FALSE)</f>
        <v>Tuscarawas CBDD</v>
      </c>
      <c r="AO2078" t="s">
        <v>381</v>
      </c>
      <c r="AP2078" t="s">
        <v>382</v>
      </c>
      <c r="AQ2078" t="s">
        <v>381</v>
      </c>
      <c r="AR2078" t="s">
        <v>115</v>
      </c>
      <c r="AS2078" t="s">
        <v>383</v>
      </c>
      <c r="AT2078" t="s">
        <v>75</v>
      </c>
      <c r="AU2078">
        <v>44663</v>
      </c>
      <c r="AV2078" t="s">
        <v>65</v>
      </c>
      <c r="AW2078" t="s">
        <v>65</v>
      </c>
      <c r="AX2078" t="s">
        <v>65</v>
      </c>
      <c r="AY2078" t="s">
        <v>65</v>
      </c>
      <c r="AZ2078" t="s">
        <v>65</v>
      </c>
      <c r="BA2078" t="s">
        <v>76</v>
      </c>
      <c r="BB2078" t="s">
        <v>77</v>
      </c>
      <c r="BC2078" t="s">
        <v>384</v>
      </c>
      <c r="BD2078" t="s">
        <v>385</v>
      </c>
      <c r="BE2078" t="s">
        <v>386</v>
      </c>
      <c r="BF2078" t="s">
        <v>65</v>
      </c>
      <c r="BG2078" t="s">
        <v>65</v>
      </c>
      <c r="BH2078" t="s">
        <v>81</v>
      </c>
    </row>
    <row r="2079" spans="1:60" hidden="1" x14ac:dyDescent="0.25">
      <c r="A2079">
        <v>2024</v>
      </c>
      <c r="B2079" t="s">
        <v>82</v>
      </c>
      <c r="C2079">
        <v>2023</v>
      </c>
      <c r="D2079">
        <v>1</v>
      </c>
      <c r="E2079" t="s">
        <v>6376</v>
      </c>
      <c r="F2079" s="19" t="s">
        <v>6377</v>
      </c>
      <c r="G2079">
        <v>1</v>
      </c>
      <c r="H2079">
        <v>1</v>
      </c>
      <c r="I2079" s="8">
        <v>2660</v>
      </c>
      <c r="J2079">
        <v>2660</v>
      </c>
      <c r="K2079" t="s">
        <v>774</v>
      </c>
      <c r="L2079">
        <v>81</v>
      </c>
      <c r="M2079" t="s">
        <v>59</v>
      </c>
      <c r="N2079">
        <v>3250</v>
      </c>
      <c r="O2079">
        <v>510050</v>
      </c>
      <c r="P2079" t="s">
        <v>304</v>
      </c>
      <c r="Q2079">
        <v>510</v>
      </c>
      <c r="R2079" t="s">
        <v>305</v>
      </c>
      <c r="S2079" t="s">
        <v>62</v>
      </c>
      <c r="T2079">
        <v>322612</v>
      </c>
      <c r="U2079" t="s">
        <v>750</v>
      </c>
      <c r="V2079" t="s">
        <v>751</v>
      </c>
      <c r="W2079" t="s">
        <v>65</v>
      </c>
      <c r="X2079" t="s">
        <v>65</v>
      </c>
      <c r="Y2079" t="s">
        <v>869</v>
      </c>
      <c r="Z2079" t="s">
        <v>870</v>
      </c>
      <c r="AA2079" t="s">
        <v>306</v>
      </c>
      <c r="AB2079" t="s">
        <v>798</v>
      </c>
      <c r="AC2079">
        <v>325</v>
      </c>
      <c r="AD2079" t="s">
        <v>215</v>
      </c>
      <c r="AE2079" t="s">
        <v>871</v>
      </c>
      <c r="AF2079">
        <v>1</v>
      </c>
      <c r="AG2079">
        <v>1</v>
      </c>
      <c r="AH2079" s="16">
        <v>44743</v>
      </c>
      <c r="AI2079" s="16">
        <v>45124</v>
      </c>
      <c r="AJ2079" s="16">
        <v>45125</v>
      </c>
      <c r="AK2079" s="16">
        <v>45099</v>
      </c>
      <c r="AL2079" s="16">
        <v>45077</v>
      </c>
      <c r="AM2079" s="19" t="s">
        <v>872</v>
      </c>
      <c r="AN2079" s="19" t="e">
        <f>VLOOKUP(AM2079,'Admin Agencies'!A:B,2,FALSE)</f>
        <v>#N/A</v>
      </c>
      <c r="AO2079" t="s">
        <v>873</v>
      </c>
      <c r="AP2079" t="s">
        <v>874</v>
      </c>
      <c r="AQ2079" t="s">
        <v>873</v>
      </c>
      <c r="AR2079" t="s">
        <v>238</v>
      </c>
      <c r="AS2079" t="s">
        <v>875</v>
      </c>
      <c r="AT2079" t="s">
        <v>75</v>
      </c>
      <c r="AU2079" t="s">
        <v>876</v>
      </c>
      <c r="AV2079" t="s">
        <v>65</v>
      </c>
      <c r="AW2079" t="s">
        <v>65</v>
      </c>
      <c r="AX2079" t="s">
        <v>877</v>
      </c>
      <c r="AY2079" t="s">
        <v>878</v>
      </c>
      <c r="AZ2079" t="s">
        <v>65</v>
      </c>
      <c r="BA2079" t="s">
        <v>76</v>
      </c>
      <c r="BB2079" t="s">
        <v>77</v>
      </c>
      <c r="BC2079" t="s">
        <v>6378</v>
      </c>
      <c r="BD2079" t="s">
        <v>880</v>
      </c>
      <c r="BE2079" t="s">
        <v>881</v>
      </c>
      <c r="BF2079" t="s">
        <v>65</v>
      </c>
      <c r="BG2079" t="s">
        <v>65</v>
      </c>
      <c r="BH2079" t="s">
        <v>81</v>
      </c>
    </row>
    <row r="2080" spans="1:60" hidden="1" x14ac:dyDescent="0.25">
      <c r="A2080">
        <v>2024</v>
      </c>
      <c r="B2080" t="s">
        <v>777</v>
      </c>
      <c r="C2080">
        <v>2023</v>
      </c>
      <c r="D2080">
        <v>2</v>
      </c>
      <c r="E2080" t="s">
        <v>6379</v>
      </c>
      <c r="F2080" s="19" t="s">
        <v>6380</v>
      </c>
      <c r="G2080">
        <v>1</v>
      </c>
      <c r="H2080">
        <v>1</v>
      </c>
      <c r="I2080" s="8">
        <v>3336.3</v>
      </c>
      <c r="J2080">
        <v>3336.3</v>
      </c>
      <c r="K2080" t="s">
        <v>1105</v>
      </c>
      <c r="L2080">
        <v>5496</v>
      </c>
      <c r="M2080" t="s">
        <v>59</v>
      </c>
      <c r="N2080">
        <v>3250</v>
      </c>
      <c r="O2080">
        <v>550054</v>
      </c>
      <c r="P2080" t="s">
        <v>60</v>
      </c>
      <c r="Q2080">
        <v>550</v>
      </c>
      <c r="R2080" t="s">
        <v>61</v>
      </c>
      <c r="S2080" t="s">
        <v>852</v>
      </c>
      <c r="T2080">
        <v>322612</v>
      </c>
      <c r="U2080" t="s">
        <v>853</v>
      </c>
      <c r="V2080" t="s">
        <v>854</v>
      </c>
      <c r="W2080" t="s">
        <v>65</v>
      </c>
      <c r="X2080" t="s">
        <v>65</v>
      </c>
      <c r="Y2080" t="s">
        <v>855</v>
      </c>
      <c r="Z2080" t="s">
        <v>65</v>
      </c>
      <c r="AA2080" t="s">
        <v>65</v>
      </c>
      <c r="AB2080" t="s">
        <v>1250</v>
      </c>
      <c r="AC2080">
        <v>334</v>
      </c>
      <c r="AD2080" t="s">
        <v>69</v>
      </c>
      <c r="AE2080" t="s">
        <v>1106</v>
      </c>
      <c r="AF2080">
        <v>1</v>
      </c>
      <c r="AG2080">
        <v>1</v>
      </c>
      <c r="AH2080" s="16">
        <v>45085</v>
      </c>
      <c r="AI2080" s="16">
        <v>45159</v>
      </c>
      <c r="AJ2080" s="16">
        <v>45159</v>
      </c>
      <c r="AK2080" s="16">
        <v>45159</v>
      </c>
      <c r="AL2080" s="16">
        <v>45155</v>
      </c>
      <c r="AM2080" s="19" t="s">
        <v>740</v>
      </c>
      <c r="AN2080" s="19" t="str">
        <f>VLOOKUP(AM2080,'Admin Agencies'!A:B,2,FALSE)</f>
        <v>Wyandot County Board of Commissioners</v>
      </c>
      <c r="AO2080" t="s">
        <v>1251</v>
      </c>
      <c r="AP2080" t="s">
        <v>1252</v>
      </c>
      <c r="AQ2080" t="s">
        <v>1251</v>
      </c>
      <c r="AR2080" t="s">
        <v>178</v>
      </c>
      <c r="AS2080" t="s">
        <v>1253</v>
      </c>
      <c r="AT2080" t="s">
        <v>75</v>
      </c>
      <c r="AU2080">
        <v>43351</v>
      </c>
      <c r="AV2080" t="s">
        <v>65</v>
      </c>
      <c r="AW2080" t="s">
        <v>65</v>
      </c>
      <c r="AX2080" t="s">
        <v>65</v>
      </c>
      <c r="AY2080" t="s">
        <v>65</v>
      </c>
      <c r="AZ2080" t="s">
        <v>65</v>
      </c>
      <c r="BA2080" t="s">
        <v>76</v>
      </c>
      <c r="BB2080" t="s">
        <v>77</v>
      </c>
      <c r="BC2080" t="s">
        <v>1107</v>
      </c>
      <c r="BD2080" t="s">
        <v>213</v>
      </c>
      <c r="BE2080" t="s">
        <v>65</v>
      </c>
      <c r="BF2080" t="s">
        <v>65</v>
      </c>
      <c r="BG2080" t="s">
        <v>65</v>
      </c>
      <c r="BH2080" t="s">
        <v>81</v>
      </c>
    </row>
    <row r="2081" spans="1:60" hidden="1" x14ac:dyDescent="0.25">
      <c r="A2081">
        <v>2024</v>
      </c>
      <c r="B2081" t="s">
        <v>805</v>
      </c>
      <c r="C2081">
        <v>2024</v>
      </c>
      <c r="D2081">
        <v>6</v>
      </c>
      <c r="E2081" t="s">
        <v>6381</v>
      </c>
      <c r="F2081" s="19" t="s">
        <v>6382</v>
      </c>
      <c r="G2081">
        <v>1</v>
      </c>
      <c r="H2081">
        <v>1</v>
      </c>
      <c r="I2081" s="8">
        <v>52983.73</v>
      </c>
      <c r="J2081">
        <v>52983.73</v>
      </c>
      <c r="K2081" t="s">
        <v>1249</v>
      </c>
      <c r="L2081">
        <v>188</v>
      </c>
      <c r="M2081" t="s">
        <v>59</v>
      </c>
      <c r="N2081" t="s">
        <v>747</v>
      </c>
      <c r="O2081">
        <v>550054</v>
      </c>
      <c r="P2081" t="s">
        <v>60</v>
      </c>
      <c r="Q2081">
        <v>550</v>
      </c>
      <c r="R2081" t="s">
        <v>61</v>
      </c>
      <c r="S2081" t="s">
        <v>62</v>
      </c>
      <c r="T2081">
        <v>322421</v>
      </c>
      <c r="U2081" t="s">
        <v>750</v>
      </c>
      <c r="V2081" t="s">
        <v>751</v>
      </c>
      <c r="W2081" t="s">
        <v>65</v>
      </c>
      <c r="X2081" t="s">
        <v>65</v>
      </c>
      <c r="Y2081" t="s">
        <v>752</v>
      </c>
      <c r="Z2081" t="s">
        <v>918</v>
      </c>
      <c r="AA2081" t="s">
        <v>65</v>
      </c>
      <c r="AB2081" t="s">
        <v>482</v>
      </c>
      <c r="AC2081">
        <v>334</v>
      </c>
      <c r="AD2081" t="s">
        <v>69</v>
      </c>
      <c r="AE2081" t="s">
        <v>983</v>
      </c>
      <c r="AF2081">
        <v>1</v>
      </c>
      <c r="AG2081">
        <v>1</v>
      </c>
      <c r="AH2081" s="16">
        <v>45139</v>
      </c>
      <c r="AI2081" s="16">
        <v>45282</v>
      </c>
      <c r="AJ2081" s="16">
        <v>45282</v>
      </c>
      <c r="AK2081" s="16">
        <v>45282</v>
      </c>
      <c r="AL2081" s="16">
        <v>45280</v>
      </c>
      <c r="AM2081" s="19" t="s">
        <v>650</v>
      </c>
      <c r="AN2081" s="19" t="str">
        <f>VLOOKUP(AM2081,'Admin Agencies'!A:B,2,FALSE)</f>
        <v>Ashtabula County Children Services</v>
      </c>
      <c r="AO2081" t="s">
        <v>483</v>
      </c>
      <c r="AP2081" t="s">
        <v>484</v>
      </c>
      <c r="AQ2081" t="s">
        <v>483</v>
      </c>
      <c r="AR2081" t="s">
        <v>460</v>
      </c>
      <c r="AS2081" t="s">
        <v>485</v>
      </c>
      <c r="AT2081" t="s">
        <v>75</v>
      </c>
      <c r="AU2081">
        <v>44047</v>
      </c>
      <c r="AV2081" t="s">
        <v>65</v>
      </c>
      <c r="AW2081" t="s">
        <v>65</v>
      </c>
      <c r="AX2081" t="s">
        <v>65</v>
      </c>
      <c r="AY2081" t="s">
        <v>65</v>
      </c>
      <c r="AZ2081" t="s">
        <v>65</v>
      </c>
      <c r="BA2081" t="s">
        <v>76</v>
      </c>
      <c r="BB2081" t="s">
        <v>77</v>
      </c>
      <c r="BC2081" t="s">
        <v>986</v>
      </c>
      <c r="BD2081" t="s">
        <v>79</v>
      </c>
      <c r="BE2081" t="s">
        <v>487</v>
      </c>
      <c r="BF2081" t="s">
        <v>65</v>
      </c>
      <c r="BG2081" t="s">
        <v>65</v>
      </c>
      <c r="BH2081" t="s">
        <v>81</v>
      </c>
    </row>
    <row r="2082" spans="1:60" hidden="1" x14ac:dyDescent="0.25">
      <c r="A2082">
        <v>2023</v>
      </c>
      <c r="B2082" t="s">
        <v>914</v>
      </c>
      <c r="C2082">
        <v>2023</v>
      </c>
      <c r="D2082">
        <v>8</v>
      </c>
      <c r="E2082" t="s">
        <v>6383</v>
      </c>
      <c r="F2082" s="19" t="s">
        <v>6384</v>
      </c>
      <c r="G2082">
        <v>1</v>
      </c>
      <c r="H2082">
        <v>1</v>
      </c>
      <c r="I2082" s="8">
        <v>19333.400000000001</v>
      </c>
      <c r="J2082">
        <v>19333.400000000001</v>
      </c>
      <c r="K2082" t="s">
        <v>1026</v>
      </c>
      <c r="L2082">
        <v>5279</v>
      </c>
      <c r="M2082" t="s">
        <v>59</v>
      </c>
      <c r="N2082" t="s">
        <v>747</v>
      </c>
      <c r="O2082">
        <v>550054</v>
      </c>
      <c r="P2082" t="s">
        <v>60</v>
      </c>
      <c r="Q2082">
        <v>550</v>
      </c>
      <c r="R2082" t="s">
        <v>61</v>
      </c>
      <c r="S2082" t="s">
        <v>62</v>
      </c>
      <c r="T2082">
        <v>322421</v>
      </c>
      <c r="U2082" t="s">
        <v>750</v>
      </c>
      <c r="V2082" t="s">
        <v>751</v>
      </c>
      <c r="W2082" t="s">
        <v>65</v>
      </c>
      <c r="X2082" t="s">
        <v>65</v>
      </c>
      <c r="Y2082" t="s">
        <v>768</v>
      </c>
      <c r="Z2082" t="s">
        <v>918</v>
      </c>
      <c r="AA2082" t="s">
        <v>65</v>
      </c>
      <c r="AB2082" t="s">
        <v>312</v>
      </c>
      <c r="AC2082">
        <v>334</v>
      </c>
      <c r="AD2082" t="s">
        <v>69</v>
      </c>
      <c r="AE2082" t="s">
        <v>919</v>
      </c>
      <c r="AF2082">
        <v>1</v>
      </c>
      <c r="AG2082">
        <v>1</v>
      </c>
      <c r="AH2082" s="16">
        <v>44789</v>
      </c>
      <c r="AI2082" s="16">
        <v>44984</v>
      </c>
      <c r="AJ2082" s="16">
        <v>44984</v>
      </c>
      <c r="AK2082" s="16">
        <v>44984</v>
      </c>
      <c r="AL2082" s="16">
        <v>44981</v>
      </c>
      <c r="AM2082" s="19" t="s">
        <v>728</v>
      </c>
      <c r="AN2082" s="19" t="str">
        <f>VLOOKUP(AM2082,'Admin Agencies'!A:B,2,FALSE)</f>
        <v>South Central Ohio Educational Service Center</v>
      </c>
      <c r="AO2082" t="s">
        <v>313</v>
      </c>
      <c r="AP2082" t="s">
        <v>314</v>
      </c>
      <c r="AQ2082" t="s">
        <v>313</v>
      </c>
      <c r="AR2082" t="s">
        <v>315</v>
      </c>
      <c r="AS2082" t="s">
        <v>316</v>
      </c>
      <c r="AT2082" t="s">
        <v>75</v>
      </c>
      <c r="AU2082">
        <v>45662</v>
      </c>
      <c r="AV2082" t="s">
        <v>65</v>
      </c>
      <c r="AW2082" t="s">
        <v>65</v>
      </c>
      <c r="AX2082" t="s">
        <v>65</v>
      </c>
      <c r="AY2082" t="s">
        <v>65</v>
      </c>
      <c r="AZ2082" t="s">
        <v>65</v>
      </c>
      <c r="BA2082" t="s">
        <v>76</v>
      </c>
      <c r="BB2082" t="s">
        <v>77</v>
      </c>
      <c r="BC2082" t="s">
        <v>6385</v>
      </c>
      <c r="BD2082" t="s">
        <v>317</v>
      </c>
      <c r="BE2082" t="s">
        <v>65</v>
      </c>
      <c r="BF2082" t="s">
        <v>65</v>
      </c>
      <c r="BG2082" t="s">
        <v>65</v>
      </c>
      <c r="BH2082" t="s">
        <v>81</v>
      </c>
    </row>
    <row r="2083" spans="1:60" hidden="1" x14ac:dyDescent="0.25">
      <c r="A2083">
        <v>2023</v>
      </c>
      <c r="B2083" t="s">
        <v>838</v>
      </c>
      <c r="C2083">
        <v>2023</v>
      </c>
      <c r="D2083">
        <v>8</v>
      </c>
      <c r="E2083" t="s">
        <v>6386</v>
      </c>
      <c r="F2083" s="19" t="s">
        <v>6387</v>
      </c>
      <c r="G2083">
        <v>1</v>
      </c>
      <c r="H2083">
        <v>1</v>
      </c>
      <c r="I2083" s="8">
        <v>25472</v>
      </c>
      <c r="J2083">
        <v>25472</v>
      </c>
      <c r="K2083" t="s">
        <v>909</v>
      </c>
      <c r="L2083">
        <v>306</v>
      </c>
      <c r="M2083" t="s">
        <v>59</v>
      </c>
      <c r="N2083">
        <v>3250</v>
      </c>
      <c r="O2083">
        <v>550054</v>
      </c>
      <c r="P2083" t="s">
        <v>60</v>
      </c>
      <c r="Q2083">
        <v>550</v>
      </c>
      <c r="R2083" t="s">
        <v>61</v>
      </c>
      <c r="S2083" t="s">
        <v>852</v>
      </c>
      <c r="T2083">
        <v>322612</v>
      </c>
      <c r="U2083" t="s">
        <v>853</v>
      </c>
      <c r="V2083" t="s">
        <v>854</v>
      </c>
      <c r="W2083" t="s">
        <v>65</v>
      </c>
      <c r="X2083" t="s">
        <v>65</v>
      </c>
      <c r="Y2083" t="s">
        <v>855</v>
      </c>
      <c r="Z2083" t="s">
        <v>65</v>
      </c>
      <c r="AA2083" t="s">
        <v>65</v>
      </c>
      <c r="AB2083" t="s">
        <v>419</v>
      </c>
      <c r="AC2083">
        <v>334</v>
      </c>
      <c r="AD2083" t="s">
        <v>69</v>
      </c>
      <c r="AE2083" t="s">
        <v>65</v>
      </c>
      <c r="AF2083">
        <v>0</v>
      </c>
      <c r="AG2083">
        <v>0</v>
      </c>
      <c r="AH2083" s="16">
        <v>44978</v>
      </c>
      <c r="AI2083" s="16">
        <v>44978</v>
      </c>
      <c r="AJ2083" s="16">
        <v>44979</v>
      </c>
      <c r="AK2083" s="16">
        <v>44978</v>
      </c>
      <c r="AL2083" s="16">
        <v>44972</v>
      </c>
      <c r="AM2083" s="19" t="s">
        <v>731</v>
      </c>
      <c r="AN2083" s="19" t="str">
        <f>VLOOKUP(AM2083,'Admin Agencies'!A:B,2,FALSE)</f>
        <v>Trumbull County Mental Health &amp; Recovery Board</v>
      </c>
      <c r="AO2083" t="s">
        <v>420</v>
      </c>
      <c r="AP2083" t="s">
        <v>421</v>
      </c>
      <c r="AQ2083" t="s">
        <v>420</v>
      </c>
      <c r="AR2083" t="s">
        <v>142</v>
      </c>
      <c r="AS2083" t="s">
        <v>422</v>
      </c>
      <c r="AT2083" t="s">
        <v>75</v>
      </c>
      <c r="AU2083">
        <v>44481</v>
      </c>
      <c r="AV2083" t="s">
        <v>219</v>
      </c>
      <c r="AW2083" t="s">
        <v>65</v>
      </c>
      <c r="AX2083" t="s">
        <v>65</v>
      </c>
      <c r="AY2083" t="s">
        <v>65</v>
      </c>
      <c r="AZ2083" t="s">
        <v>65</v>
      </c>
      <c r="BA2083" t="s">
        <v>76</v>
      </c>
      <c r="BB2083" t="s">
        <v>77</v>
      </c>
      <c r="BC2083" t="s">
        <v>910</v>
      </c>
      <c r="BD2083" t="s">
        <v>423</v>
      </c>
      <c r="BE2083" t="s">
        <v>65</v>
      </c>
      <c r="BF2083" t="s">
        <v>65</v>
      </c>
      <c r="BG2083" t="s">
        <v>65</v>
      </c>
      <c r="BH2083" t="s">
        <v>81</v>
      </c>
    </row>
    <row r="2084" spans="1:60" hidden="1" x14ac:dyDescent="0.25">
      <c r="A2084">
        <v>2023</v>
      </c>
      <c r="B2084" t="s">
        <v>838</v>
      </c>
      <c r="C2084">
        <v>2023</v>
      </c>
      <c r="D2084">
        <v>8</v>
      </c>
      <c r="E2084" t="s">
        <v>6388</v>
      </c>
      <c r="F2084" s="19" t="s">
        <v>6389</v>
      </c>
      <c r="G2084">
        <v>1</v>
      </c>
      <c r="H2084">
        <v>1</v>
      </c>
      <c r="I2084" s="8">
        <v>7288</v>
      </c>
      <c r="J2084">
        <v>7288</v>
      </c>
      <c r="K2084" t="s">
        <v>909</v>
      </c>
      <c r="L2084">
        <v>302</v>
      </c>
      <c r="M2084" t="s">
        <v>59</v>
      </c>
      <c r="N2084">
        <v>3250</v>
      </c>
      <c r="O2084">
        <v>550054</v>
      </c>
      <c r="P2084" t="s">
        <v>60</v>
      </c>
      <c r="Q2084">
        <v>550</v>
      </c>
      <c r="R2084" t="s">
        <v>61</v>
      </c>
      <c r="S2084" t="s">
        <v>852</v>
      </c>
      <c r="T2084">
        <v>322612</v>
      </c>
      <c r="U2084" t="s">
        <v>853</v>
      </c>
      <c r="V2084" t="s">
        <v>854</v>
      </c>
      <c r="W2084" t="s">
        <v>65</v>
      </c>
      <c r="X2084" t="s">
        <v>65</v>
      </c>
      <c r="Y2084" t="s">
        <v>855</v>
      </c>
      <c r="Z2084" t="s">
        <v>65</v>
      </c>
      <c r="AA2084" t="s">
        <v>65</v>
      </c>
      <c r="AB2084" t="s">
        <v>497</v>
      </c>
      <c r="AC2084">
        <v>334</v>
      </c>
      <c r="AD2084" t="s">
        <v>69</v>
      </c>
      <c r="AE2084" t="s">
        <v>65</v>
      </c>
      <c r="AF2084">
        <v>0</v>
      </c>
      <c r="AG2084">
        <v>0</v>
      </c>
      <c r="AH2084" s="16">
        <v>44978</v>
      </c>
      <c r="AI2084" s="16">
        <v>44978</v>
      </c>
      <c r="AJ2084" s="16">
        <v>44979</v>
      </c>
      <c r="AK2084" s="16">
        <v>44978</v>
      </c>
      <c r="AL2084" s="16">
        <v>44972</v>
      </c>
      <c r="AM2084" s="19" t="s">
        <v>1198</v>
      </c>
      <c r="AN2084" s="19" t="e">
        <f>VLOOKUP(AM2084,'Admin Agencies'!A:B,2,FALSE)</f>
        <v>#N/A</v>
      </c>
      <c r="AO2084" t="s">
        <v>1199</v>
      </c>
      <c r="AP2084" t="s">
        <v>1200</v>
      </c>
      <c r="AQ2084" t="s">
        <v>1199</v>
      </c>
      <c r="AR2084" t="s">
        <v>73</v>
      </c>
      <c r="AS2084" t="s">
        <v>500</v>
      </c>
      <c r="AT2084" t="s">
        <v>75</v>
      </c>
      <c r="AU2084">
        <v>44883</v>
      </c>
      <c r="AV2084" t="s">
        <v>219</v>
      </c>
      <c r="AW2084" t="s">
        <v>65</v>
      </c>
      <c r="AX2084" t="s">
        <v>65</v>
      </c>
      <c r="AY2084" t="s">
        <v>65</v>
      </c>
      <c r="AZ2084" t="s">
        <v>65</v>
      </c>
      <c r="BA2084" t="s">
        <v>76</v>
      </c>
      <c r="BB2084" t="s">
        <v>77</v>
      </c>
      <c r="BC2084" t="s">
        <v>910</v>
      </c>
      <c r="BD2084" t="s">
        <v>89</v>
      </c>
      <c r="BE2084" t="s">
        <v>1202</v>
      </c>
      <c r="BF2084" t="s">
        <v>65</v>
      </c>
      <c r="BG2084" t="s">
        <v>65</v>
      </c>
      <c r="BH2084" t="s">
        <v>81</v>
      </c>
    </row>
    <row r="2085" spans="1:60" hidden="1" x14ac:dyDescent="0.25">
      <c r="A2085">
        <v>2023</v>
      </c>
      <c r="B2085" t="s">
        <v>914</v>
      </c>
      <c r="C2085">
        <v>2023</v>
      </c>
      <c r="D2085">
        <v>11</v>
      </c>
      <c r="E2085" t="s">
        <v>6390</v>
      </c>
      <c r="F2085" s="19" t="s">
        <v>6391</v>
      </c>
      <c r="G2085">
        <v>1</v>
      </c>
      <c r="H2085">
        <v>1</v>
      </c>
      <c r="I2085" s="8">
        <v>44460</v>
      </c>
      <c r="J2085">
        <v>44460</v>
      </c>
      <c r="K2085" t="s">
        <v>1235</v>
      </c>
      <c r="L2085">
        <v>263</v>
      </c>
      <c r="M2085" t="s">
        <v>59</v>
      </c>
      <c r="N2085">
        <v>3250</v>
      </c>
      <c r="O2085">
        <v>550054</v>
      </c>
      <c r="P2085" t="s">
        <v>60</v>
      </c>
      <c r="Q2085">
        <v>550</v>
      </c>
      <c r="R2085" t="s">
        <v>61</v>
      </c>
      <c r="S2085" t="s">
        <v>62</v>
      </c>
      <c r="T2085">
        <v>322612</v>
      </c>
      <c r="U2085" t="s">
        <v>750</v>
      </c>
      <c r="V2085" t="s">
        <v>751</v>
      </c>
      <c r="W2085" t="s">
        <v>65</v>
      </c>
      <c r="X2085" t="s">
        <v>65</v>
      </c>
      <c r="Y2085" t="s">
        <v>997</v>
      </c>
      <c r="Z2085" t="s">
        <v>918</v>
      </c>
      <c r="AA2085" t="s">
        <v>65</v>
      </c>
      <c r="AB2085" t="s">
        <v>227</v>
      </c>
      <c r="AC2085">
        <v>334</v>
      </c>
      <c r="AD2085" t="s">
        <v>69</v>
      </c>
      <c r="AE2085" t="s">
        <v>998</v>
      </c>
      <c r="AF2085">
        <v>1</v>
      </c>
      <c r="AG2085">
        <v>1</v>
      </c>
      <c r="AH2085" s="16">
        <v>44789</v>
      </c>
      <c r="AI2085" s="16">
        <v>45058</v>
      </c>
      <c r="AJ2085" s="16">
        <v>45058</v>
      </c>
      <c r="AK2085" s="16">
        <v>45058</v>
      </c>
      <c r="AL2085" s="16">
        <v>45055</v>
      </c>
      <c r="AM2085" s="19" t="s">
        <v>691</v>
      </c>
      <c r="AN2085" s="19" t="str">
        <f>VLOOKUP(AM2085,'Admin Agencies'!A:B,2,FALSE)</f>
        <v>Lake County Job &amp; Family Services</v>
      </c>
      <c r="AO2085" t="s">
        <v>228</v>
      </c>
      <c r="AP2085" t="s">
        <v>229</v>
      </c>
      <c r="AQ2085" t="s">
        <v>228</v>
      </c>
      <c r="AR2085" t="s">
        <v>230</v>
      </c>
      <c r="AS2085" t="s">
        <v>231</v>
      </c>
      <c r="AT2085" t="s">
        <v>75</v>
      </c>
      <c r="AU2085" t="s">
        <v>232</v>
      </c>
      <c r="AV2085" t="s">
        <v>65</v>
      </c>
      <c r="AW2085" t="s">
        <v>65</v>
      </c>
      <c r="AX2085" t="s">
        <v>65</v>
      </c>
      <c r="AY2085" t="s">
        <v>65</v>
      </c>
      <c r="AZ2085" t="s">
        <v>65</v>
      </c>
      <c r="BA2085" t="s">
        <v>76</v>
      </c>
      <c r="BB2085" t="s">
        <v>77</v>
      </c>
      <c r="BC2085" t="s">
        <v>6392</v>
      </c>
      <c r="BD2085" t="s">
        <v>79</v>
      </c>
      <c r="BE2085" t="s">
        <v>234</v>
      </c>
      <c r="BF2085" t="s">
        <v>65</v>
      </c>
      <c r="BG2085" t="s">
        <v>65</v>
      </c>
      <c r="BH2085" t="s">
        <v>81</v>
      </c>
    </row>
    <row r="2086" spans="1:60" hidden="1" x14ac:dyDescent="0.25">
      <c r="A2086">
        <v>2023</v>
      </c>
      <c r="B2086" t="s">
        <v>914</v>
      </c>
      <c r="C2086">
        <v>2023</v>
      </c>
      <c r="D2086">
        <v>12</v>
      </c>
      <c r="E2086" t="s">
        <v>6393</v>
      </c>
      <c r="F2086" s="19" t="s">
        <v>6394</v>
      </c>
      <c r="G2086">
        <v>1</v>
      </c>
      <c r="H2086">
        <v>1</v>
      </c>
      <c r="I2086" s="8">
        <v>29213.55</v>
      </c>
      <c r="J2086">
        <v>29213.55</v>
      </c>
      <c r="K2086" t="s">
        <v>3489</v>
      </c>
      <c r="L2086">
        <v>140</v>
      </c>
      <c r="M2086" t="s">
        <v>59</v>
      </c>
      <c r="N2086">
        <v>3250</v>
      </c>
      <c r="O2086">
        <v>550054</v>
      </c>
      <c r="P2086" t="s">
        <v>60</v>
      </c>
      <c r="Q2086">
        <v>550</v>
      </c>
      <c r="R2086" t="s">
        <v>61</v>
      </c>
      <c r="S2086" t="s">
        <v>62</v>
      </c>
      <c r="T2086">
        <v>322612</v>
      </c>
      <c r="U2086" t="s">
        <v>750</v>
      </c>
      <c r="V2086" t="s">
        <v>751</v>
      </c>
      <c r="W2086" t="s">
        <v>65</v>
      </c>
      <c r="X2086" t="s">
        <v>65</v>
      </c>
      <c r="Y2086" t="s">
        <v>997</v>
      </c>
      <c r="Z2086" t="s">
        <v>918</v>
      </c>
      <c r="AA2086" t="s">
        <v>65</v>
      </c>
      <c r="AB2086" t="s">
        <v>260</v>
      </c>
      <c r="AC2086">
        <v>334</v>
      </c>
      <c r="AD2086" t="s">
        <v>69</v>
      </c>
      <c r="AE2086" t="s">
        <v>998</v>
      </c>
      <c r="AF2086">
        <v>1</v>
      </c>
      <c r="AG2086">
        <v>1</v>
      </c>
      <c r="AH2086" s="16">
        <v>44789</v>
      </c>
      <c r="AI2086" s="16">
        <v>45085</v>
      </c>
      <c r="AJ2086" s="16">
        <v>45085</v>
      </c>
      <c r="AK2086" s="16">
        <v>45085</v>
      </c>
      <c r="AL2086" s="16">
        <v>45083</v>
      </c>
      <c r="AM2086" s="19" t="s">
        <v>677</v>
      </c>
      <c r="AN2086" s="19" t="str">
        <f>VLOOKUP(AM2086,'Admin Agencies'!A:B,2,FALSE)</f>
        <v>Guernsey County Job &amp; Family Services</v>
      </c>
      <c r="AO2086" t="s">
        <v>261</v>
      </c>
      <c r="AP2086" t="s">
        <v>262</v>
      </c>
      <c r="AQ2086" t="s">
        <v>261</v>
      </c>
      <c r="AR2086" t="s">
        <v>230</v>
      </c>
      <c r="AS2086" t="s">
        <v>263</v>
      </c>
      <c r="AT2086" t="s">
        <v>75</v>
      </c>
      <c r="AU2086">
        <v>43725</v>
      </c>
      <c r="AV2086" t="s">
        <v>65</v>
      </c>
      <c r="AW2086" t="s">
        <v>65</v>
      </c>
      <c r="AX2086" t="s">
        <v>65</v>
      </c>
      <c r="AY2086" t="s">
        <v>65</v>
      </c>
      <c r="AZ2086" t="s">
        <v>65</v>
      </c>
      <c r="BA2086" t="s">
        <v>76</v>
      </c>
      <c r="BB2086" t="s">
        <v>77</v>
      </c>
      <c r="BC2086" t="s">
        <v>6395</v>
      </c>
      <c r="BD2086" t="s">
        <v>265</v>
      </c>
      <c r="BE2086" t="s">
        <v>266</v>
      </c>
      <c r="BF2086" t="s">
        <v>65</v>
      </c>
      <c r="BG2086" t="s">
        <v>65</v>
      </c>
      <c r="BH2086" t="s">
        <v>81</v>
      </c>
    </row>
    <row r="2087" spans="1:60" hidden="1" x14ac:dyDescent="0.25">
      <c r="A2087">
        <v>2023</v>
      </c>
      <c r="B2087" t="s">
        <v>82</v>
      </c>
      <c r="C2087">
        <v>2023</v>
      </c>
      <c r="D2087">
        <v>7</v>
      </c>
      <c r="E2087" t="s">
        <v>1815</v>
      </c>
      <c r="F2087" s="19" t="s">
        <v>1816</v>
      </c>
      <c r="G2087">
        <v>2</v>
      </c>
      <c r="H2087">
        <v>1</v>
      </c>
      <c r="I2087" s="8">
        <v>279.60000000000002</v>
      </c>
      <c r="J2087">
        <v>409.6</v>
      </c>
      <c r="K2087" t="s">
        <v>1519</v>
      </c>
      <c r="L2087">
        <v>62</v>
      </c>
      <c r="M2087" t="s">
        <v>59</v>
      </c>
      <c r="N2087" t="s">
        <v>747</v>
      </c>
      <c r="O2087">
        <v>510063</v>
      </c>
      <c r="P2087" t="s">
        <v>897</v>
      </c>
      <c r="Q2087">
        <v>510</v>
      </c>
      <c r="R2087" t="s">
        <v>305</v>
      </c>
      <c r="S2087" t="s">
        <v>62</v>
      </c>
      <c r="T2087">
        <v>322421</v>
      </c>
      <c r="U2087" t="s">
        <v>750</v>
      </c>
      <c r="V2087" t="s">
        <v>751</v>
      </c>
      <c r="W2087" t="s">
        <v>65</v>
      </c>
      <c r="X2087" t="s">
        <v>65</v>
      </c>
      <c r="Y2087" t="s">
        <v>768</v>
      </c>
      <c r="Z2087" t="s">
        <v>898</v>
      </c>
      <c r="AA2087" t="s">
        <v>306</v>
      </c>
      <c r="AB2087" t="s">
        <v>798</v>
      </c>
      <c r="AC2087">
        <v>325</v>
      </c>
      <c r="AD2087" t="s">
        <v>215</v>
      </c>
      <c r="AE2087" t="s">
        <v>1338</v>
      </c>
      <c r="AF2087">
        <v>4</v>
      </c>
      <c r="AG2087">
        <v>1</v>
      </c>
      <c r="AH2087" s="16">
        <v>44743</v>
      </c>
      <c r="AI2087" s="16">
        <v>44949</v>
      </c>
      <c r="AJ2087" s="16">
        <v>44950</v>
      </c>
      <c r="AK2087" s="16">
        <v>44714</v>
      </c>
      <c r="AL2087" s="16">
        <v>44700</v>
      </c>
      <c r="AM2087" s="19" t="s">
        <v>900</v>
      </c>
      <c r="AN2087" s="19" t="e">
        <f>VLOOKUP(AM2087,'Admin Agencies'!A:B,2,FALSE)</f>
        <v>#N/A</v>
      </c>
      <c r="AO2087" t="s">
        <v>901</v>
      </c>
      <c r="AP2087" t="s">
        <v>902</v>
      </c>
      <c r="AQ2087" t="s">
        <v>901</v>
      </c>
      <c r="AR2087" t="s">
        <v>102</v>
      </c>
      <c r="AS2087" t="s">
        <v>903</v>
      </c>
      <c r="AT2087" t="s">
        <v>904</v>
      </c>
      <c r="AU2087">
        <v>66210</v>
      </c>
      <c r="AV2087" t="s">
        <v>219</v>
      </c>
      <c r="AW2087" t="s">
        <v>1339</v>
      </c>
      <c r="AX2087" t="s">
        <v>65</v>
      </c>
      <c r="AY2087" t="s">
        <v>65</v>
      </c>
      <c r="AZ2087" t="s">
        <v>65</v>
      </c>
      <c r="BA2087" t="s">
        <v>76</v>
      </c>
      <c r="BB2087" t="s">
        <v>77</v>
      </c>
      <c r="BC2087" t="s">
        <v>913</v>
      </c>
      <c r="BD2087" t="s">
        <v>906</v>
      </c>
      <c r="BE2087" t="s">
        <v>65</v>
      </c>
      <c r="BF2087" t="s">
        <v>65</v>
      </c>
      <c r="BG2087" t="s">
        <v>65</v>
      </c>
      <c r="BH2087" t="s">
        <v>81</v>
      </c>
    </row>
    <row r="2088" spans="1:60" hidden="1" x14ac:dyDescent="0.25">
      <c r="A2088">
        <v>2023</v>
      </c>
      <c r="B2088" t="s">
        <v>914</v>
      </c>
      <c r="C2088">
        <v>2023</v>
      </c>
      <c r="D2088">
        <v>11</v>
      </c>
      <c r="E2088" t="s">
        <v>6396</v>
      </c>
      <c r="F2088" s="19" t="s">
        <v>6397</v>
      </c>
      <c r="G2088">
        <v>1</v>
      </c>
      <c r="H2088">
        <v>1</v>
      </c>
      <c r="I2088" s="8">
        <v>67981.41</v>
      </c>
      <c r="J2088">
        <v>67981.41</v>
      </c>
      <c r="K2088" t="s">
        <v>1235</v>
      </c>
      <c r="L2088">
        <v>280</v>
      </c>
      <c r="M2088" t="s">
        <v>59</v>
      </c>
      <c r="N2088">
        <v>3250</v>
      </c>
      <c r="O2088">
        <v>550054</v>
      </c>
      <c r="P2088" t="s">
        <v>60</v>
      </c>
      <c r="Q2088">
        <v>550</v>
      </c>
      <c r="R2088" t="s">
        <v>61</v>
      </c>
      <c r="S2088" t="s">
        <v>62</v>
      </c>
      <c r="T2088">
        <v>322612</v>
      </c>
      <c r="U2088" t="s">
        <v>750</v>
      </c>
      <c r="V2088" t="s">
        <v>751</v>
      </c>
      <c r="W2088" t="s">
        <v>65</v>
      </c>
      <c r="X2088" t="s">
        <v>65</v>
      </c>
      <c r="Y2088" t="s">
        <v>997</v>
      </c>
      <c r="Z2088" t="s">
        <v>918</v>
      </c>
      <c r="AA2088" t="s">
        <v>65</v>
      </c>
      <c r="AB2088" t="s">
        <v>330</v>
      </c>
      <c r="AC2088">
        <v>334</v>
      </c>
      <c r="AD2088" t="s">
        <v>69</v>
      </c>
      <c r="AE2088" t="s">
        <v>998</v>
      </c>
      <c r="AF2088">
        <v>1</v>
      </c>
      <c r="AG2088">
        <v>1</v>
      </c>
      <c r="AH2088" s="16">
        <v>44789</v>
      </c>
      <c r="AI2088" s="16">
        <v>45058</v>
      </c>
      <c r="AJ2088" s="16">
        <v>45058</v>
      </c>
      <c r="AK2088" s="16">
        <v>45058</v>
      </c>
      <c r="AL2088" s="16">
        <v>45055</v>
      </c>
      <c r="AM2088" s="19" t="s">
        <v>729</v>
      </c>
      <c r="AN2088" s="19" t="str">
        <f>VLOOKUP(AM2088,'Admin Agencies'!A:B,2,FALSE)</f>
        <v>Stark County Educational Service Center</v>
      </c>
      <c r="AO2088" t="s">
        <v>331</v>
      </c>
      <c r="AP2088" t="s">
        <v>332</v>
      </c>
      <c r="AQ2088" t="s">
        <v>331</v>
      </c>
      <c r="AR2088" t="s">
        <v>102</v>
      </c>
      <c r="AS2088" t="s">
        <v>333</v>
      </c>
      <c r="AT2088" t="s">
        <v>75</v>
      </c>
      <c r="AU2088">
        <v>44720</v>
      </c>
      <c r="AV2088" t="s">
        <v>65</v>
      </c>
      <c r="AW2088" t="s">
        <v>65</v>
      </c>
      <c r="AX2088" t="s">
        <v>65</v>
      </c>
      <c r="AY2088" t="s">
        <v>65</v>
      </c>
      <c r="AZ2088" t="s">
        <v>65</v>
      </c>
      <c r="BA2088" t="s">
        <v>76</v>
      </c>
      <c r="BB2088" t="s">
        <v>77</v>
      </c>
      <c r="BC2088" t="s">
        <v>6398</v>
      </c>
      <c r="BD2088" t="s">
        <v>335</v>
      </c>
      <c r="BE2088" t="s">
        <v>65</v>
      </c>
      <c r="BF2088" t="s">
        <v>65</v>
      </c>
      <c r="BG2088" t="s">
        <v>65</v>
      </c>
      <c r="BH2088" t="s">
        <v>81</v>
      </c>
    </row>
    <row r="2089" spans="1:60" hidden="1" x14ac:dyDescent="0.25">
      <c r="A2089">
        <v>2024</v>
      </c>
      <c r="B2089" t="s">
        <v>893</v>
      </c>
      <c r="C2089">
        <v>2023</v>
      </c>
      <c r="D2089">
        <v>3</v>
      </c>
      <c r="E2089" t="s">
        <v>6399</v>
      </c>
      <c r="F2089" s="19" t="s">
        <v>6400</v>
      </c>
      <c r="G2089">
        <v>2</v>
      </c>
      <c r="H2089">
        <v>1</v>
      </c>
      <c r="I2089" s="8">
        <v>90</v>
      </c>
      <c r="J2089">
        <v>353.13</v>
      </c>
      <c r="K2089" t="s">
        <v>2984</v>
      </c>
      <c r="L2089">
        <v>123</v>
      </c>
      <c r="M2089" t="s">
        <v>59</v>
      </c>
      <c r="N2089" t="s">
        <v>747</v>
      </c>
      <c r="O2089">
        <v>510063</v>
      </c>
      <c r="P2089" t="s">
        <v>897</v>
      </c>
      <c r="Q2089">
        <v>510</v>
      </c>
      <c r="R2089" t="s">
        <v>305</v>
      </c>
      <c r="S2089" t="s">
        <v>62</v>
      </c>
      <c r="T2089">
        <v>322421</v>
      </c>
      <c r="U2089" t="s">
        <v>750</v>
      </c>
      <c r="V2089" t="s">
        <v>751</v>
      </c>
      <c r="W2089" t="s">
        <v>65</v>
      </c>
      <c r="X2089" t="s">
        <v>65</v>
      </c>
      <c r="Y2089" t="s">
        <v>768</v>
      </c>
      <c r="Z2089" t="s">
        <v>898</v>
      </c>
      <c r="AA2089" t="s">
        <v>306</v>
      </c>
      <c r="AB2089" t="s">
        <v>798</v>
      </c>
      <c r="AC2089">
        <v>325</v>
      </c>
      <c r="AD2089" t="s">
        <v>215</v>
      </c>
      <c r="AE2089" t="s">
        <v>899</v>
      </c>
      <c r="AF2089">
        <v>9</v>
      </c>
      <c r="AG2089">
        <v>1</v>
      </c>
      <c r="AH2089" s="16">
        <v>44993</v>
      </c>
      <c r="AI2089" s="16">
        <v>45174</v>
      </c>
      <c r="AJ2089" s="16">
        <v>45181</v>
      </c>
      <c r="AK2089" s="16">
        <v>45161</v>
      </c>
      <c r="AL2089" s="16">
        <v>45161</v>
      </c>
      <c r="AM2089" s="19" t="s">
        <v>900</v>
      </c>
      <c r="AN2089" s="19" t="e">
        <f>VLOOKUP(AM2089,'Admin Agencies'!A:B,2,FALSE)</f>
        <v>#N/A</v>
      </c>
      <c r="AO2089" t="s">
        <v>901</v>
      </c>
      <c r="AP2089" t="s">
        <v>902</v>
      </c>
      <c r="AQ2089" t="s">
        <v>901</v>
      </c>
      <c r="AR2089" t="s">
        <v>102</v>
      </c>
      <c r="AS2089" t="s">
        <v>903</v>
      </c>
      <c r="AT2089" t="s">
        <v>904</v>
      </c>
      <c r="AU2089">
        <v>66210</v>
      </c>
      <c r="AV2089" t="s">
        <v>219</v>
      </c>
      <c r="AW2089" t="s">
        <v>905</v>
      </c>
      <c r="AX2089" t="s">
        <v>65</v>
      </c>
      <c r="AY2089" t="s">
        <v>65</v>
      </c>
      <c r="AZ2089" t="s">
        <v>65</v>
      </c>
      <c r="BA2089" t="s">
        <v>76</v>
      </c>
      <c r="BB2089" t="s">
        <v>77</v>
      </c>
      <c r="BC2089" t="s">
        <v>913</v>
      </c>
      <c r="BD2089" t="s">
        <v>906</v>
      </c>
      <c r="BE2089" t="s">
        <v>65</v>
      </c>
      <c r="BF2089" t="s">
        <v>65</v>
      </c>
      <c r="BG2089" t="s">
        <v>65</v>
      </c>
      <c r="BH2089" t="s">
        <v>81</v>
      </c>
    </row>
    <row r="2090" spans="1:60" hidden="1" x14ac:dyDescent="0.25">
      <c r="A2090">
        <v>2024</v>
      </c>
      <c r="B2090" t="s">
        <v>848</v>
      </c>
      <c r="C2090">
        <v>2024</v>
      </c>
      <c r="D2090">
        <v>5</v>
      </c>
      <c r="E2090" t="s">
        <v>6401</v>
      </c>
      <c r="F2090" s="19" t="s">
        <v>6402</v>
      </c>
      <c r="G2090">
        <v>1</v>
      </c>
      <c r="H2090">
        <v>1</v>
      </c>
      <c r="I2090" s="8">
        <v>14570.74</v>
      </c>
      <c r="J2090">
        <v>14570.74</v>
      </c>
      <c r="K2090" t="s">
        <v>851</v>
      </c>
      <c r="L2090">
        <v>5610</v>
      </c>
      <c r="M2090" t="s">
        <v>59</v>
      </c>
      <c r="N2090">
        <v>3250</v>
      </c>
      <c r="O2090">
        <v>550054</v>
      </c>
      <c r="P2090" t="s">
        <v>60</v>
      </c>
      <c r="Q2090">
        <v>550</v>
      </c>
      <c r="R2090" t="s">
        <v>61</v>
      </c>
      <c r="S2090" t="s">
        <v>852</v>
      </c>
      <c r="T2090">
        <v>322612</v>
      </c>
      <c r="U2090" t="s">
        <v>853</v>
      </c>
      <c r="V2090" t="s">
        <v>854</v>
      </c>
      <c r="W2090" t="s">
        <v>65</v>
      </c>
      <c r="X2090" t="s">
        <v>65</v>
      </c>
      <c r="Y2090" t="s">
        <v>855</v>
      </c>
      <c r="Z2090" t="s">
        <v>65</v>
      </c>
      <c r="AA2090" t="s">
        <v>65</v>
      </c>
      <c r="AB2090" t="s">
        <v>1732</v>
      </c>
      <c r="AC2090">
        <v>334</v>
      </c>
      <c r="AD2090" t="s">
        <v>69</v>
      </c>
      <c r="AE2090" t="s">
        <v>65</v>
      </c>
      <c r="AF2090">
        <v>0</v>
      </c>
      <c r="AG2090">
        <v>0</v>
      </c>
      <c r="AH2090" s="16">
        <v>45257</v>
      </c>
      <c r="AI2090" s="16">
        <v>45257</v>
      </c>
      <c r="AJ2090" s="16">
        <v>45257</v>
      </c>
      <c r="AK2090" s="16">
        <v>45257</v>
      </c>
      <c r="AL2090" s="16">
        <v>45244</v>
      </c>
      <c r="AM2090" s="19" t="s">
        <v>725</v>
      </c>
      <c r="AN2090" s="19" t="str">
        <f>VLOOKUP(AM2090,'Admin Agencies'!A:B,2,FALSE)</f>
        <v>Ross CBDD</v>
      </c>
      <c r="AO2090" t="s">
        <v>2075</v>
      </c>
      <c r="AP2090" t="s">
        <v>2076</v>
      </c>
      <c r="AQ2090" t="s">
        <v>2075</v>
      </c>
      <c r="AR2090" t="s">
        <v>2077</v>
      </c>
      <c r="AS2090" t="s">
        <v>1191</v>
      </c>
      <c r="AT2090" t="s">
        <v>75</v>
      </c>
      <c r="AU2090" t="s">
        <v>2078</v>
      </c>
      <c r="AV2090" t="s">
        <v>65</v>
      </c>
      <c r="AW2090" t="s">
        <v>65</v>
      </c>
      <c r="AX2090" t="s">
        <v>65</v>
      </c>
      <c r="AY2090" t="s">
        <v>65</v>
      </c>
      <c r="AZ2090" t="s">
        <v>65</v>
      </c>
      <c r="BA2090" t="s">
        <v>76</v>
      </c>
      <c r="BB2090" t="s">
        <v>77</v>
      </c>
      <c r="BC2090" t="s">
        <v>1243</v>
      </c>
      <c r="BD2090" t="s">
        <v>213</v>
      </c>
      <c r="BE2090" t="s">
        <v>2080</v>
      </c>
      <c r="BF2090" t="s">
        <v>65</v>
      </c>
      <c r="BG2090" t="s">
        <v>65</v>
      </c>
      <c r="BH2090" t="s">
        <v>81</v>
      </c>
    </row>
    <row r="2091" spans="1:60" hidden="1" x14ac:dyDescent="0.25">
      <c r="A2091">
        <v>2023</v>
      </c>
      <c r="B2091" t="s">
        <v>838</v>
      </c>
      <c r="C2091">
        <v>2023</v>
      </c>
      <c r="D2091">
        <v>8</v>
      </c>
      <c r="E2091" t="s">
        <v>6403</v>
      </c>
      <c r="F2091" s="19" t="s">
        <v>6404</v>
      </c>
      <c r="G2091">
        <v>1</v>
      </c>
      <c r="H2091">
        <v>1</v>
      </c>
      <c r="I2091" s="8">
        <v>13663</v>
      </c>
      <c r="J2091">
        <v>13663</v>
      </c>
      <c r="K2091" t="s">
        <v>909</v>
      </c>
      <c r="L2091">
        <v>234</v>
      </c>
      <c r="M2091" t="s">
        <v>59</v>
      </c>
      <c r="N2091">
        <v>3250</v>
      </c>
      <c r="O2091">
        <v>550054</v>
      </c>
      <c r="P2091" t="s">
        <v>60</v>
      </c>
      <c r="Q2091">
        <v>550</v>
      </c>
      <c r="R2091" t="s">
        <v>61</v>
      </c>
      <c r="S2091" t="s">
        <v>852</v>
      </c>
      <c r="T2091">
        <v>322612</v>
      </c>
      <c r="U2091" t="s">
        <v>853</v>
      </c>
      <c r="V2091" t="s">
        <v>854</v>
      </c>
      <c r="W2091" t="s">
        <v>65</v>
      </c>
      <c r="X2091" t="s">
        <v>65</v>
      </c>
      <c r="Y2091" t="s">
        <v>855</v>
      </c>
      <c r="Z2091" t="s">
        <v>65</v>
      </c>
      <c r="AA2091" t="s">
        <v>65</v>
      </c>
      <c r="AB2091" t="s">
        <v>482</v>
      </c>
      <c r="AC2091">
        <v>334</v>
      </c>
      <c r="AD2091" t="s">
        <v>69</v>
      </c>
      <c r="AE2091" t="s">
        <v>65</v>
      </c>
      <c r="AF2091">
        <v>0</v>
      </c>
      <c r="AG2091">
        <v>0</v>
      </c>
      <c r="AH2091" s="16">
        <v>44978</v>
      </c>
      <c r="AI2091" s="16">
        <v>44978</v>
      </c>
      <c r="AJ2091" s="16">
        <v>44979</v>
      </c>
      <c r="AK2091" s="16">
        <v>44978</v>
      </c>
      <c r="AL2091" s="16">
        <v>44972</v>
      </c>
      <c r="AM2091" s="19" t="s">
        <v>650</v>
      </c>
      <c r="AN2091" s="19" t="str">
        <f>VLOOKUP(AM2091,'Admin Agencies'!A:B,2,FALSE)</f>
        <v>Ashtabula County Children Services</v>
      </c>
      <c r="AO2091" t="s">
        <v>483</v>
      </c>
      <c r="AP2091" t="s">
        <v>484</v>
      </c>
      <c r="AQ2091" t="s">
        <v>483</v>
      </c>
      <c r="AR2091" t="s">
        <v>460</v>
      </c>
      <c r="AS2091" t="s">
        <v>485</v>
      </c>
      <c r="AT2091" t="s">
        <v>75</v>
      </c>
      <c r="AU2091">
        <v>44047</v>
      </c>
      <c r="AV2091" t="s">
        <v>219</v>
      </c>
      <c r="AW2091" t="s">
        <v>65</v>
      </c>
      <c r="AX2091" t="s">
        <v>65</v>
      </c>
      <c r="AY2091" t="s">
        <v>65</v>
      </c>
      <c r="AZ2091" t="s">
        <v>65</v>
      </c>
      <c r="BA2091" t="s">
        <v>76</v>
      </c>
      <c r="BB2091" t="s">
        <v>77</v>
      </c>
      <c r="BC2091" t="s">
        <v>910</v>
      </c>
      <c r="BD2091" t="s">
        <v>79</v>
      </c>
      <c r="BE2091" t="s">
        <v>487</v>
      </c>
      <c r="BF2091" t="s">
        <v>65</v>
      </c>
      <c r="BG2091" t="s">
        <v>65</v>
      </c>
      <c r="BH2091" t="s">
        <v>81</v>
      </c>
    </row>
    <row r="2092" spans="1:60" hidden="1" x14ac:dyDescent="0.25">
      <c r="A2092">
        <v>2023</v>
      </c>
      <c r="B2092" t="s">
        <v>82</v>
      </c>
      <c r="C2092">
        <v>2023</v>
      </c>
      <c r="D2092">
        <v>12</v>
      </c>
      <c r="E2092" t="s">
        <v>6405</v>
      </c>
      <c r="F2092" s="19" t="s">
        <v>6406</v>
      </c>
      <c r="G2092">
        <v>1</v>
      </c>
      <c r="H2092">
        <v>1</v>
      </c>
      <c r="I2092" s="8">
        <v>218.28</v>
      </c>
      <c r="J2092">
        <v>218.28</v>
      </c>
      <c r="K2092" t="s">
        <v>1375</v>
      </c>
      <c r="L2092">
        <v>264</v>
      </c>
      <c r="M2092" t="s">
        <v>818</v>
      </c>
      <c r="N2092" t="s">
        <v>747</v>
      </c>
      <c r="O2092">
        <v>550052</v>
      </c>
      <c r="P2092" t="s">
        <v>819</v>
      </c>
      <c r="Q2092">
        <v>550</v>
      </c>
      <c r="R2092" t="s">
        <v>61</v>
      </c>
      <c r="S2092" t="s">
        <v>62</v>
      </c>
      <c r="T2092">
        <v>322421</v>
      </c>
      <c r="U2092" t="s">
        <v>750</v>
      </c>
      <c r="V2092" t="s">
        <v>751</v>
      </c>
      <c r="W2092" t="s">
        <v>65</v>
      </c>
      <c r="X2092" t="s">
        <v>65</v>
      </c>
      <c r="Y2092" t="s">
        <v>768</v>
      </c>
      <c r="Z2092" t="s">
        <v>820</v>
      </c>
      <c r="AA2092" t="s">
        <v>65</v>
      </c>
      <c r="AB2092" t="s">
        <v>490</v>
      </c>
      <c r="AC2092">
        <v>961</v>
      </c>
      <c r="AD2092" t="s">
        <v>821</v>
      </c>
      <c r="AE2092" s="19" t="s">
        <v>1051</v>
      </c>
      <c r="AF2092">
        <v>1</v>
      </c>
      <c r="AG2092">
        <v>1</v>
      </c>
      <c r="AH2092" s="16">
        <v>44743</v>
      </c>
      <c r="AI2092" s="16">
        <v>45093</v>
      </c>
      <c r="AJ2092" s="16">
        <v>45093</v>
      </c>
      <c r="AK2092" s="16">
        <v>45092</v>
      </c>
      <c r="AL2092" s="16">
        <v>45092</v>
      </c>
      <c r="AM2092" s="19" t="s">
        <v>1622</v>
      </c>
      <c r="AN2092" s="19" t="e">
        <f>VLOOKUP(AM2092,'Admin Agencies'!A:B,2,FALSE)</f>
        <v>#N/A</v>
      </c>
      <c r="AO2092" t="s">
        <v>1623</v>
      </c>
      <c r="AP2092" t="s">
        <v>1624</v>
      </c>
      <c r="AQ2092" t="s">
        <v>1623</v>
      </c>
      <c r="AR2092" t="s">
        <v>238</v>
      </c>
      <c r="AS2092" t="s">
        <v>1625</v>
      </c>
      <c r="AT2092" t="s">
        <v>75</v>
      </c>
      <c r="AU2092">
        <v>44128</v>
      </c>
      <c r="AV2092" t="s">
        <v>219</v>
      </c>
      <c r="AW2092" t="s">
        <v>65</v>
      </c>
      <c r="AX2092" t="s">
        <v>65</v>
      </c>
      <c r="AY2092" t="s">
        <v>65</v>
      </c>
      <c r="AZ2092" t="s">
        <v>65</v>
      </c>
      <c r="BA2092" t="s">
        <v>76</v>
      </c>
      <c r="BB2092" t="s">
        <v>77</v>
      </c>
      <c r="BC2092" t="s">
        <v>6407</v>
      </c>
      <c r="BD2092" t="s">
        <v>1627</v>
      </c>
      <c r="BE2092" t="s">
        <v>65</v>
      </c>
      <c r="BF2092" t="s">
        <v>65</v>
      </c>
      <c r="BG2092" t="s">
        <v>65</v>
      </c>
      <c r="BH2092" t="s">
        <v>81</v>
      </c>
    </row>
    <row r="2093" spans="1:60" hidden="1" x14ac:dyDescent="0.25">
      <c r="A2093">
        <v>2024</v>
      </c>
      <c r="B2093" t="s">
        <v>893</v>
      </c>
      <c r="C2093">
        <v>2023</v>
      </c>
      <c r="D2093">
        <v>4</v>
      </c>
      <c r="E2093" t="s">
        <v>2778</v>
      </c>
      <c r="F2093" s="19" t="s">
        <v>2779</v>
      </c>
      <c r="G2093">
        <v>1</v>
      </c>
      <c r="H2093">
        <v>1</v>
      </c>
      <c r="I2093" s="8">
        <v>90</v>
      </c>
      <c r="J2093">
        <v>580.55999999999995</v>
      </c>
      <c r="K2093" t="s">
        <v>991</v>
      </c>
      <c r="L2093">
        <v>115</v>
      </c>
      <c r="M2093" t="s">
        <v>59</v>
      </c>
      <c r="N2093" t="s">
        <v>747</v>
      </c>
      <c r="O2093">
        <v>510063</v>
      </c>
      <c r="P2093" t="s">
        <v>897</v>
      </c>
      <c r="Q2093">
        <v>510</v>
      </c>
      <c r="R2093" t="s">
        <v>305</v>
      </c>
      <c r="S2093" t="s">
        <v>62</v>
      </c>
      <c r="T2093">
        <v>322421</v>
      </c>
      <c r="U2093" t="s">
        <v>750</v>
      </c>
      <c r="V2093" t="s">
        <v>751</v>
      </c>
      <c r="W2093" t="s">
        <v>65</v>
      </c>
      <c r="X2093" t="s">
        <v>65</v>
      </c>
      <c r="Y2093" t="s">
        <v>768</v>
      </c>
      <c r="Z2093" t="s">
        <v>898</v>
      </c>
      <c r="AA2093" t="s">
        <v>306</v>
      </c>
      <c r="AB2093" t="s">
        <v>798</v>
      </c>
      <c r="AC2093">
        <v>325</v>
      </c>
      <c r="AD2093" t="s">
        <v>215</v>
      </c>
      <c r="AE2093" t="s">
        <v>899</v>
      </c>
      <c r="AF2093">
        <v>10</v>
      </c>
      <c r="AG2093">
        <v>1</v>
      </c>
      <c r="AH2093" s="16">
        <v>44993</v>
      </c>
      <c r="AI2093" s="16">
        <v>45203</v>
      </c>
      <c r="AJ2093" s="16">
        <v>45210</v>
      </c>
      <c r="AK2093" s="16">
        <v>45027</v>
      </c>
      <c r="AL2093" s="16">
        <v>45027</v>
      </c>
      <c r="AM2093" s="19" t="s">
        <v>900</v>
      </c>
      <c r="AN2093" s="19" t="e">
        <f>VLOOKUP(AM2093,'Admin Agencies'!A:B,2,FALSE)</f>
        <v>#N/A</v>
      </c>
      <c r="AO2093" t="s">
        <v>901</v>
      </c>
      <c r="AP2093" t="s">
        <v>902</v>
      </c>
      <c r="AQ2093" t="s">
        <v>901</v>
      </c>
      <c r="AR2093" t="s">
        <v>102</v>
      </c>
      <c r="AS2093" t="s">
        <v>903</v>
      </c>
      <c r="AT2093" t="s">
        <v>904</v>
      </c>
      <c r="AU2093">
        <v>66210</v>
      </c>
      <c r="AV2093" t="s">
        <v>219</v>
      </c>
      <c r="AW2093" t="s">
        <v>905</v>
      </c>
      <c r="AX2093" t="s">
        <v>65</v>
      </c>
      <c r="AY2093" t="s">
        <v>65</v>
      </c>
      <c r="AZ2093" t="s">
        <v>65</v>
      </c>
      <c r="BA2093" t="s">
        <v>76</v>
      </c>
      <c r="BB2093" t="s">
        <v>77</v>
      </c>
      <c r="BC2093" t="s">
        <v>913</v>
      </c>
      <c r="BD2093" t="s">
        <v>906</v>
      </c>
      <c r="BE2093" t="s">
        <v>65</v>
      </c>
      <c r="BF2093" t="s">
        <v>65</v>
      </c>
      <c r="BG2093" t="s">
        <v>65</v>
      </c>
      <c r="BH2093" t="s">
        <v>81</v>
      </c>
    </row>
    <row r="2094" spans="1:60" x14ac:dyDescent="0.25">
      <c r="A2094">
        <v>2023</v>
      </c>
      <c r="B2094" t="s">
        <v>58</v>
      </c>
      <c r="C2094">
        <v>2023</v>
      </c>
      <c r="D2094">
        <v>12</v>
      </c>
      <c r="E2094" t="s">
        <v>6408</v>
      </c>
      <c r="F2094" s="19" t="s">
        <v>6409</v>
      </c>
      <c r="G2094">
        <v>1</v>
      </c>
      <c r="H2094">
        <v>1</v>
      </c>
      <c r="I2094" s="8">
        <v>2238.0100000000002</v>
      </c>
      <c r="J2094">
        <v>2238.0100000000002</v>
      </c>
      <c r="K2094" t="s">
        <v>780</v>
      </c>
      <c r="L2094">
        <v>217</v>
      </c>
      <c r="M2094" t="s">
        <v>59</v>
      </c>
      <c r="N2094">
        <v>3250</v>
      </c>
      <c r="O2094">
        <v>550054</v>
      </c>
      <c r="P2094" t="s">
        <v>60</v>
      </c>
      <c r="Q2094">
        <v>550</v>
      </c>
      <c r="R2094" t="s">
        <v>61</v>
      </c>
      <c r="S2094" t="s">
        <v>62</v>
      </c>
      <c r="T2094">
        <v>322612</v>
      </c>
      <c r="U2094" t="s">
        <v>63</v>
      </c>
      <c r="V2094" t="s">
        <v>64</v>
      </c>
      <c r="W2094" t="s">
        <v>65</v>
      </c>
      <c r="X2094" t="s">
        <v>65</v>
      </c>
      <c r="Y2094" t="s">
        <v>66</v>
      </c>
      <c r="Z2094" t="s">
        <v>67</v>
      </c>
      <c r="AA2094" t="s">
        <v>65</v>
      </c>
      <c r="AB2094" t="s">
        <v>291</v>
      </c>
      <c r="AC2094">
        <v>334</v>
      </c>
      <c r="AD2094" t="s">
        <v>69</v>
      </c>
      <c r="AE2094" t="s">
        <v>70</v>
      </c>
      <c r="AF2094">
        <v>1</v>
      </c>
      <c r="AG2094">
        <v>1</v>
      </c>
      <c r="AH2094" s="16">
        <v>44862</v>
      </c>
      <c r="AI2094" s="16">
        <v>45093</v>
      </c>
      <c r="AJ2094" s="16">
        <v>45093</v>
      </c>
      <c r="AK2094" s="16">
        <v>45093</v>
      </c>
      <c r="AL2094" s="16">
        <v>45085</v>
      </c>
      <c r="AM2094" s="19" t="s">
        <v>647</v>
      </c>
      <c r="AN2094" s="19" t="str">
        <f>VLOOKUP(AM2094,'Admin Agencies'!A:B,2,FALSE)</f>
        <v>Adams County Health Department</v>
      </c>
      <c r="AO2094" t="s">
        <v>292</v>
      </c>
      <c r="AP2094" t="s">
        <v>293</v>
      </c>
      <c r="AQ2094" t="s">
        <v>292</v>
      </c>
      <c r="AR2094" t="s">
        <v>178</v>
      </c>
      <c r="AS2094" t="s">
        <v>295</v>
      </c>
      <c r="AT2094" t="s">
        <v>75</v>
      </c>
      <c r="AU2094">
        <v>45693</v>
      </c>
      <c r="AV2094" t="s">
        <v>65</v>
      </c>
      <c r="AW2094" t="s">
        <v>65</v>
      </c>
      <c r="AX2094" t="s">
        <v>65</v>
      </c>
      <c r="AY2094" t="s">
        <v>65</v>
      </c>
      <c r="AZ2094" t="s">
        <v>65</v>
      </c>
      <c r="BA2094" t="s">
        <v>76</v>
      </c>
      <c r="BB2094" t="s">
        <v>77</v>
      </c>
      <c r="BC2094" t="s">
        <v>489</v>
      </c>
      <c r="BD2094" t="s">
        <v>296</v>
      </c>
      <c r="BE2094" t="s">
        <v>297</v>
      </c>
      <c r="BF2094" t="s">
        <v>65</v>
      </c>
      <c r="BG2094" t="s">
        <v>65</v>
      </c>
      <c r="BH2094" t="s">
        <v>81</v>
      </c>
    </row>
    <row r="2095" spans="1:60" x14ac:dyDescent="0.25">
      <c r="A2095">
        <v>2023</v>
      </c>
      <c r="B2095" t="s">
        <v>58</v>
      </c>
      <c r="C2095">
        <v>2023</v>
      </c>
      <c r="D2095">
        <v>11</v>
      </c>
      <c r="E2095" t="s">
        <v>6410</v>
      </c>
      <c r="F2095" s="19" t="s">
        <v>6411</v>
      </c>
      <c r="G2095">
        <v>1</v>
      </c>
      <c r="H2095">
        <v>1</v>
      </c>
      <c r="I2095" s="8">
        <v>3208</v>
      </c>
      <c r="J2095">
        <v>3208</v>
      </c>
      <c r="K2095" t="s">
        <v>1551</v>
      </c>
      <c r="L2095">
        <v>5308</v>
      </c>
      <c r="M2095" t="s">
        <v>59</v>
      </c>
      <c r="N2095">
        <v>3250</v>
      </c>
      <c r="O2095">
        <v>550054</v>
      </c>
      <c r="P2095" t="s">
        <v>60</v>
      </c>
      <c r="Q2095">
        <v>550</v>
      </c>
      <c r="R2095" t="s">
        <v>61</v>
      </c>
      <c r="S2095" t="s">
        <v>62</v>
      </c>
      <c r="T2095">
        <v>322612</v>
      </c>
      <c r="U2095" t="s">
        <v>63</v>
      </c>
      <c r="V2095" t="s">
        <v>64</v>
      </c>
      <c r="W2095" t="s">
        <v>65</v>
      </c>
      <c r="X2095" t="s">
        <v>65</v>
      </c>
      <c r="Y2095" t="s">
        <v>66</v>
      </c>
      <c r="Z2095" t="s">
        <v>67</v>
      </c>
      <c r="AA2095" t="s">
        <v>65</v>
      </c>
      <c r="AB2095" t="s">
        <v>405</v>
      </c>
      <c r="AC2095">
        <v>334</v>
      </c>
      <c r="AD2095" t="s">
        <v>69</v>
      </c>
      <c r="AE2095" t="s">
        <v>70</v>
      </c>
      <c r="AF2095">
        <v>1</v>
      </c>
      <c r="AG2095">
        <v>1</v>
      </c>
      <c r="AH2095" s="16">
        <v>44862</v>
      </c>
      <c r="AI2095" s="16">
        <v>45068</v>
      </c>
      <c r="AJ2095" s="16">
        <v>45068</v>
      </c>
      <c r="AK2095" s="16">
        <v>45068</v>
      </c>
      <c r="AL2095" s="16">
        <v>45063</v>
      </c>
      <c r="AM2095" s="19" t="s">
        <v>714</v>
      </c>
      <c r="AN2095" s="19" t="str">
        <f>VLOOKUP(AM2095,'Admin Agencies'!A:B,2,FALSE)</f>
        <v>Ottawa County Board of Commissioners</v>
      </c>
      <c r="AO2095" t="s">
        <v>406</v>
      </c>
      <c r="AP2095" t="s">
        <v>407</v>
      </c>
      <c r="AQ2095" t="s">
        <v>406</v>
      </c>
      <c r="AR2095" t="s">
        <v>73</v>
      </c>
      <c r="AS2095" t="s">
        <v>408</v>
      </c>
      <c r="AT2095" t="s">
        <v>75</v>
      </c>
      <c r="AU2095">
        <v>43452</v>
      </c>
      <c r="AV2095" t="s">
        <v>65</v>
      </c>
      <c r="AW2095" t="s">
        <v>65</v>
      </c>
      <c r="AX2095" t="s">
        <v>65</v>
      </c>
      <c r="AY2095" t="s">
        <v>65</v>
      </c>
      <c r="AZ2095" t="s">
        <v>65</v>
      </c>
      <c r="BA2095" t="s">
        <v>76</v>
      </c>
      <c r="BB2095" t="s">
        <v>77</v>
      </c>
      <c r="BC2095" t="s">
        <v>2992</v>
      </c>
      <c r="BD2095" t="s">
        <v>79</v>
      </c>
      <c r="BE2095" t="s">
        <v>409</v>
      </c>
      <c r="BF2095" t="s">
        <v>65</v>
      </c>
      <c r="BG2095" t="s">
        <v>65</v>
      </c>
      <c r="BH2095" t="s">
        <v>81</v>
      </c>
    </row>
    <row r="2096" spans="1:60" hidden="1" x14ac:dyDescent="0.25">
      <c r="A2096">
        <v>2024</v>
      </c>
      <c r="B2096" t="s">
        <v>805</v>
      </c>
      <c r="C2096">
        <v>2024</v>
      </c>
      <c r="D2096">
        <v>6</v>
      </c>
      <c r="E2096" t="s">
        <v>6412</v>
      </c>
      <c r="F2096" s="19" t="s">
        <v>6413</v>
      </c>
      <c r="G2096">
        <v>1</v>
      </c>
      <c r="H2096">
        <v>1</v>
      </c>
      <c r="I2096" s="8">
        <v>10692.88</v>
      </c>
      <c r="J2096">
        <v>10692.88</v>
      </c>
      <c r="K2096" t="s">
        <v>1249</v>
      </c>
      <c r="L2096">
        <v>203</v>
      </c>
      <c r="M2096" t="s">
        <v>59</v>
      </c>
      <c r="N2096" t="s">
        <v>747</v>
      </c>
      <c r="O2096">
        <v>550054</v>
      </c>
      <c r="P2096" t="s">
        <v>60</v>
      </c>
      <c r="Q2096">
        <v>550</v>
      </c>
      <c r="R2096" t="s">
        <v>61</v>
      </c>
      <c r="S2096" t="s">
        <v>62</v>
      </c>
      <c r="T2096">
        <v>322421</v>
      </c>
      <c r="U2096" t="s">
        <v>750</v>
      </c>
      <c r="V2096" t="s">
        <v>751</v>
      </c>
      <c r="W2096" t="s">
        <v>65</v>
      </c>
      <c r="X2096" t="s">
        <v>65</v>
      </c>
      <c r="Y2096" t="s">
        <v>752</v>
      </c>
      <c r="Z2096" t="s">
        <v>918</v>
      </c>
      <c r="AA2096" t="s">
        <v>65</v>
      </c>
      <c r="AB2096" t="s">
        <v>175</v>
      </c>
      <c r="AC2096">
        <v>334</v>
      </c>
      <c r="AD2096" t="s">
        <v>69</v>
      </c>
      <c r="AE2096" t="s">
        <v>983</v>
      </c>
      <c r="AF2096">
        <v>1</v>
      </c>
      <c r="AG2096">
        <v>1</v>
      </c>
      <c r="AH2096" s="16">
        <v>45139</v>
      </c>
      <c r="AI2096" s="16">
        <v>45282</v>
      </c>
      <c r="AJ2096" s="16">
        <v>45282</v>
      </c>
      <c r="AK2096" s="16">
        <v>45282</v>
      </c>
      <c r="AL2096" s="16">
        <v>45280</v>
      </c>
      <c r="AM2096" s="19" t="s">
        <v>700</v>
      </c>
      <c r="AN2096" s="19" t="str">
        <f>VLOOKUP(AM2096,'Admin Agencies'!A:B,2,FALSE)</f>
        <v>Marion County Commissioners</v>
      </c>
      <c r="AO2096" t="s">
        <v>176</v>
      </c>
      <c r="AP2096" t="s">
        <v>177</v>
      </c>
      <c r="AQ2096" t="s">
        <v>176</v>
      </c>
      <c r="AR2096" t="s">
        <v>178</v>
      </c>
      <c r="AS2096" t="s">
        <v>179</v>
      </c>
      <c r="AT2096" t="s">
        <v>75</v>
      </c>
      <c r="AU2096" t="s">
        <v>180</v>
      </c>
      <c r="AV2096" t="s">
        <v>65</v>
      </c>
      <c r="AW2096" t="s">
        <v>65</v>
      </c>
      <c r="AX2096" t="s">
        <v>65</v>
      </c>
      <c r="AY2096" t="s">
        <v>65</v>
      </c>
      <c r="AZ2096" t="s">
        <v>65</v>
      </c>
      <c r="BA2096" t="s">
        <v>76</v>
      </c>
      <c r="BB2096" t="s">
        <v>77</v>
      </c>
      <c r="BC2096" t="s">
        <v>986</v>
      </c>
      <c r="BD2096" t="s">
        <v>89</v>
      </c>
      <c r="BE2096" t="s">
        <v>182</v>
      </c>
      <c r="BF2096" t="s">
        <v>65</v>
      </c>
      <c r="BG2096" t="s">
        <v>65</v>
      </c>
      <c r="BH2096" t="s">
        <v>81</v>
      </c>
    </row>
    <row r="2097" spans="1:60" hidden="1" x14ac:dyDescent="0.25">
      <c r="A2097">
        <v>2024</v>
      </c>
      <c r="B2097" t="s">
        <v>771</v>
      </c>
      <c r="C2097">
        <v>2024</v>
      </c>
      <c r="D2097">
        <v>2</v>
      </c>
      <c r="E2097" t="s">
        <v>6414</v>
      </c>
      <c r="F2097" s="19" t="s">
        <v>6415</v>
      </c>
      <c r="G2097">
        <v>1</v>
      </c>
      <c r="H2097">
        <v>1</v>
      </c>
      <c r="I2097" s="8">
        <v>9836.5400000000009</v>
      </c>
      <c r="J2097">
        <v>9836.5400000000009</v>
      </c>
      <c r="K2097" t="s">
        <v>1159</v>
      </c>
      <c r="L2097">
        <v>386</v>
      </c>
      <c r="M2097" t="s">
        <v>818</v>
      </c>
      <c r="N2097" t="s">
        <v>747</v>
      </c>
      <c r="O2097">
        <v>550052</v>
      </c>
      <c r="P2097" t="s">
        <v>819</v>
      </c>
      <c r="Q2097">
        <v>550</v>
      </c>
      <c r="R2097" t="s">
        <v>61</v>
      </c>
      <c r="S2097" t="s">
        <v>62</v>
      </c>
      <c r="T2097">
        <v>322421</v>
      </c>
      <c r="U2097" t="s">
        <v>750</v>
      </c>
      <c r="V2097" t="s">
        <v>751</v>
      </c>
      <c r="W2097" t="s">
        <v>65</v>
      </c>
      <c r="X2097" t="s">
        <v>65</v>
      </c>
      <c r="Y2097" t="s">
        <v>752</v>
      </c>
      <c r="Z2097" t="s">
        <v>820</v>
      </c>
      <c r="AA2097" t="s">
        <v>65</v>
      </c>
      <c r="AB2097" t="s">
        <v>1732</v>
      </c>
      <c r="AC2097">
        <v>961</v>
      </c>
      <c r="AD2097" t="s">
        <v>821</v>
      </c>
      <c r="AE2097" s="19" t="s">
        <v>822</v>
      </c>
      <c r="AF2097">
        <v>1</v>
      </c>
      <c r="AG2097">
        <v>1</v>
      </c>
      <c r="AH2097" s="16">
        <v>45119</v>
      </c>
      <c r="AI2097" s="16">
        <v>45152</v>
      </c>
      <c r="AJ2097" s="16">
        <v>45152</v>
      </c>
      <c r="AK2097" s="16">
        <v>45149</v>
      </c>
      <c r="AL2097" s="16">
        <v>45149</v>
      </c>
      <c r="AM2097" s="19" t="s">
        <v>1188</v>
      </c>
      <c r="AN2097" s="19" t="e">
        <f>VLOOKUP(AM2097,'Admin Agencies'!A:B,2,FALSE)</f>
        <v>#N/A</v>
      </c>
      <c r="AO2097" t="s">
        <v>1189</v>
      </c>
      <c r="AP2097" t="s">
        <v>1190</v>
      </c>
      <c r="AQ2097" t="s">
        <v>1189</v>
      </c>
      <c r="AR2097" t="s">
        <v>102</v>
      </c>
      <c r="AS2097" t="s">
        <v>1191</v>
      </c>
      <c r="AT2097" t="s">
        <v>75</v>
      </c>
      <c r="AU2097">
        <v>45601</v>
      </c>
      <c r="AV2097" t="s">
        <v>219</v>
      </c>
      <c r="AW2097" t="s">
        <v>65</v>
      </c>
      <c r="AX2097" t="s">
        <v>65</v>
      </c>
      <c r="AY2097" t="s">
        <v>65</v>
      </c>
      <c r="AZ2097" t="s">
        <v>65</v>
      </c>
      <c r="BA2097" t="s">
        <v>76</v>
      </c>
      <c r="BB2097" t="s">
        <v>77</v>
      </c>
      <c r="BC2097" t="s">
        <v>6416</v>
      </c>
      <c r="BD2097" t="s">
        <v>1194</v>
      </c>
      <c r="BE2097" t="s">
        <v>65</v>
      </c>
      <c r="BF2097" t="s">
        <v>65</v>
      </c>
      <c r="BG2097" t="s">
        <v>65</v>
      </c>
      <c r="BH2097" t="s">
        <v>81</v>
      </c>
    </row>
    <row r="2098" spans="1:60" hidden="1" x14ac:dyDescent="0.25">
      <c r="A2098">
        <v>2023</v>
      </c>
      <c r="B2098" t="s">
        <v>82</v>
      </c>
      <c r="C2098">
        <v>2023</v>
      </c>
      <c r="D2098">
        <v>12</v>
      </c>
      <c r="E2098" t="s">
        <v>6417</v>
      </c>
      <c r="F2098" s="19" t="s">
        <v>6418</v>
      </c>
      <c r="G2098">
        <v>1</v>
      </c>
      <c r="H2098">
        <v>1</v>
      </c>
      <c r="I2098" s="8">
        <v>376.67</v>
      </c>
      <c r="J2098">
        <v>376.67</v>
      </c>
      <c r="K2098" t="s">
        <v>3429</v>
      </c>
      <c r="L2098">
        <v>232</v>
      </c>
      <c r="M2098" t="s">
        <v>818</v>
      </c>
      <c r="N2098" t="s">
        <v>747</v>
      </c>
      <c r="O2098">
        <v>550052</v>
      </c>
      <c r="P2098" t="s">
        <v>819</v>
      </c>
      <c r="Q2098">
        <v>550</v>
      </c>
      <c r="R2098" t="s">
        <v>61</v>
      </c>
      <c r="S2098" t="s">
        <v>62</v>
      </c>
      <c r="T2098">
        <v>322421</v>
      </c>
      <c r="U2098" t="s">
        <v>750</v>
      </c>
      <c r="V2098" t="s">
        <v>751</v>
      </c>
      <c r="W2098" t="s">
        <v>65</v>
      </c>
      <c r="X2098" t="s">
        <v>65</v>
      </c>
      <c r="Y2098" t="s">
        <v>768</v>
      </c>
      <c r="Z2098" t="s">
        <v>820</v>
      </c>
      <c r="AA2098" t="s">
        <v>65</v>
      </c>
      <c r="AB2098" t="s">
        <v>106</v>
      </c>
      <c r="AC2098">
        <v>961</v>
      </c>
      <c r="AD2098" t="s">
        <v>821</v>
      </c>
      <c r="AE2098" s="19" t="s">
        <v>1051</v>
      </c>
      <c r="AF2098">
        <v>1</v>
      </c>
      <c r="AG2098">
        <v>1</v>
      </c>
      <c r="AH2098" s="16">
        <v>44743</v>
      </c>
      <c r="AI2098" s="16">
        <v>45085</v>
      </c>
      <c r="AJ2098" s="16">
        <v>45085</v>
      </c>
      <c r="AK2098" s="16">
        <v>45085</v>
      </c>
      <c r="AL2098" s="16">
        <v>45085</v>
      </c>
      <c r="AM2098" s="19" t="s">
        <v>1227</v>
      </c>
      <c r="AN2098" s="19" t="e">
        <f>VLOOKUP(AM2098,'Admin Agencies'!A:B,2,FALSE)</f>
        <v>#N/A</v>
      </c>
      <c r="AO2098" t="s">
        <v>1228</v>
      </c>
      <c r="AP2098" t="s">
        <v>1229</v>
      </c>
      <c r="AQ2098" t="s">
        <v>1228</v>
      </c>
      <c r="AR2098" t="s">
        <v>238</v>
      </c>
      <c r="AS2098" t="s">
        <v>1230</v>
      </c>
      <c r="AT2098" t="s">
        <v>75</v>
      </c>
      <c r="AU2098">
        <v>44130</v>
      </c>
      <c r="AV2098" t="s">
        <v>219</v>
      </c>
      <c r="AW2098" t="s">
        <v>65</v>
      </c>
      <c r="AX2098" t="s">
        <v>65</v>
      </c>
      <c r="AY2098" t="s">
        <v>65</v>
      </c>
      <c r="AZ2098" t="s">
        <v>65</v>
      </c>
      <c r="BA2098" t="s">
        <v>76</v>
      </c>
      <c r="BB2098" t="s">
        <v>77</v>
      </c>
      <c r="BC2098" t="s">
        <v>6419</v>
      </c>
      <c r="BD2098" t="s">
        <v>1232</v>
      </c>
      <c r="BE2098" t="s">
        <v>65</v>
      </c>
      <c r="BF2098" t="s">
        <v>65</v>
      </c>
      <c r="BG2098" t="s">
        <v>65</v>
      </c>
      <c r="BH2098" t="s">
        <v>81</v>
      </c>
    </row>
    <row r="2099" spans="1:60" x14ac:dyDescent="0.25">
      <c r="A2099">
        <v>2024</v>
      </c>
      <c r="B2099" t="s">
        <v>58</v>
      </c>
      <c r="C2099">
        <v>2023</v>
      </c>
      <c r="D2099">
        <v>1</v>
      </c>
      <c r="E2099" t="s">
        <v>6420</v>
      </c>
      <c r="F2099" s="19" t="s">
        <v>6421</v>
      </c>
      <c r="G2099">
        <v>1</v>
      </c>
      <c r="H2099">
        <v>1</v>
      </c>
      <c r="I2099" s="8">
        <v>5345.13</v>
      </c>
      <c r="J2099">
        <v>5345.13</v>
      </c>
      <c r="K2099" t="s">
        <v>1275</v>
      </c>
      <c r="L2099">
        <v>232</v>
      </c>
      <c r="M2099" t="s">
        <v>59</v>
      </c>
      <c r="N2099">
        <v>3250</v>
      </c>
      <c r="O2099">
        <v>550054</v>
      </c>
      <c r="P2099" t="s">
        <v>60</v>
      </c>
      <c r="Q2099">
        <v>550</v>
      </c>
      <c r="R2099" t="s">
        <v>61</v>
      </c>
      <c r="S2099" t="s">
        <v>62</v>
      </c>
      <c r="T2099">
        <v>322612</v>
      </c>
      <c r="U2099" t="s">
        <v>63</v>
      </c>
      <c r="V2099" t="s">
        <v>64</v>
      </c>
      <c r="W2099" t="s">
        <v>65</v>
      </c>
      <c r="X2099" t="s">
        <v>65</v>
      </c>
      <c r="Y2099" t="s">
        <v>66</v>
      </c>
      <c r="Z2099" t="s">
        <v>67</v>
      </c>
      <c r="AA2099" t="s">
        <v>65</v>
      </c>
      <c r="AB2099" t="s">
        <v>197</v>
      </c>
      <c r="AC2099">
        <v>334</v>
      </c>
      <c r="AD2099" t="s">
        <v>69</v>
      </c>
      <c r="AE2099" t="s">
        <v>70</v>
      </c>
      <c r="AF2099">
        <v>1</v>
      </c>
      <c r="AG2099">
        <v>1</v>
      </c>
      <c r="AH2099" s="16">
        <v>44862</v>
      </c>
      <c r="AI2099" s="16">
        <v>45118</v>
      </c>
      <c r="AJ2099" s="16">
        <v>45118</v>
      </c>
      <c r="AK2099" s="16">
        <v>45118</v>
      </c>
      <c r="AL2099" s="16">
        <v>45113</v>
      </c>
      <c r="AM2099" s="19" t="s">
        <v>733</v>
      </c>
      <c r="AN2099" s="19" t="str">
        <f>VLOOKUP(AM2099,'Admin Agencies'!A:B,2,FALSE)</f>
        <v>Van Wert City Schools</v>
      </c>
      <c r="AO2099" t="s">
        <v>198</v>
      </c>
      <c r="AP2099" t="s">
        <v>199</v>
      </c>
      <c r="AQ2099" t="s">
        <v>198</v>
      </c>
      <c r="AR2099" t="s">
        <v>102</v>
      </c>
      <c r="AS2099" t="s">
        <v>200</v>
      </c>
      <c r="AT2099" t="s">
        <v>75</v>
      </c>
      <c r="AU2099">
        <v>45891</v>
      </c>
      <c r="AV2099" t="s">
        <v>65</v>
      </c>
      <c r="AW2099" t="s">
        <v>65</v>
      </c>
      <c r="AX2099" t="s">
        <v>65</v>
      </c>
      <c r="AY2099" t="s">
        <v>65</v>
      </c>
      <c r="AZ2099" t="s">
        <v>65</v>
      </c>
      <c r="BA2099" t="s">
        <v>76</v>
      </c>
      <c r="BB2099" t="s">
        <v>77</v>
      </c>
      <c r="BC2099" t="s">
        <v>456</v>
      </c>
      <c r="BD2099" t="s">
        <v>201</v>
      </c>
      <c r="BE2099" t="s">
        <v>65</v>
      </c>
      <c r="BF2099" t="s">
        <v>65</v>
      </c>
      <c r="BG2099" t="s">
        <v>65</v>
      </c>
      <c r="BH2099" t="s">
        <v>81</v>
      </c>
    </row>
    <row r="2100" spans="1:60" hidden="1" x14ac:dyDescent="0.25">
      <c r="A2100">
        <v>2023</v>
      </c>
      <c r="B2100" t="s">
        <v>1195</v>
      </c>
      <c r="C2100">
        <v>2023</v>
      </c>
      <c r="D2100">
        <v>11</v>
      </c>
      <c r="E2100" t="s">
        <v>6422</v>
      </c>
      <c r="F2100" s="19" t="s">
        <v>6423</v>
      </c>
      <c r="G2100">
        <v>1</v>
      </c>
      <c r="H2100">
        <v>1</v>
      </c>
      <c r="I2100" s="8">
        <v>2717.94</v>
      </c>
      <c r="J2100">
        <v>2717.94</v>
      </c>
      <c r="K2100" t="s">
        <v>1011</v>
      </c>
      <c r="L2100">
        <v>293</v>
      </c>
      <c r="M2100" t="s">
        <v>59</v>
      </c>
      <c r="N2100">
        <v>3250</v>
      </c>
      <c r="O2100">
        <v>550054</v>
      </c>
      <c r="P2100" t="s">
        <v>60</v>
      </c>
      <c r="Q2100">
        <v>550</v>
      </c>
      <c r="R2100" t="s">
        <v>61</v>
      </c>
      <c r="S2100" t="s">
        <v>852</v>
      </c>
      <c r="T2100">
        <v>322612</v>
      </c>
      <c r="U2100" t="s">
        <v>853</v>
      </c>
      <c r="V2100" t="s">
        <v>854</v>
      </c>
      <c r="W2100" t="s">
        <v>65</v>
      </c>
      <c r="X2100" t="s">
        <v>65</v>
      </c>
      <c r="Y2100" t="s">
        <v>855</v>
      </c>
      <c r="Z2100" t="s">
        <v>65</v>
      </c>
      <c r="AA2100" t="s">
        <v>65</v>
      </c>
      <c r="AB2100" t="s">
        <v>291</v>
      </c>
      <c r="AC2100">
        <v>334</v>
      </c>
      <c r="AD2100" t="s">
        <v>69</v>
      </c>
      <c r="AE2100" t="s">
        <v>65</v>
      </c>
      <c r="AF2100">
        <v>0</v>
      </c>
      <c r="AG2100">
        <v>0</v>
      </c>
      <c r="AH2100" s="16">
        <v>45068</v>
      </c>
      <c r="AI2100" s="16">
        <v>45068</v>
      </c>
      <c r="AJ2100" s="16">
        <v>45069</v>
      </c>
      <c r="AK2100" s="16">
        <v>45068</v>
      </c>
      <c r="AL2100" s="16">
        <v>45062</v>
      </c>
      <c r="AM2100" s="19" t="s">
        <v>647</v>
      </c>
      <c r="AN2100" s="19" t="str">
        <f>VLOOKUP(AM2100,'Admin Agencies'!A:B,2,FALSE)</f>
        <v>Adams County Health Department</v>
      </c>
      <c r="AO2100" t="s">
        <v>292</v>
      </c>
      <c r="AP2100" t="s">
        <v>293</v>
      </c>
      <c r="AQ2100" t="s">
        <v>292</v>
      </c>
      <c r="AR2100" t="s">
        <v>238</v>
      </c>
      <c r="AS2100" t="s">
        <v>295</v>
      </c>
      <c r="AT2100" t="s">
        <v>75</v>
      </c>
      <c r="AU2100">
        <v>45693</v>
      </c>
      <c r="AV2100" t="s">
        <v>219</v>
      </c>
      <c r="AW2100" t="s">
        <v>65</v>
      </c>
      <c r="AX2100" t="s">
        <v>65</v>
      </c>
      <c r="AY2100" t="s">
        <v>65</v>
      </c>
      <c r="AZ2100" t="s">
        <v>65</v>
      </c>
      <c r="BA2100" t="s">
        <v>76</v>
      </c>
      <c r="BB2100" t="s">
        <v>77</v>
      </c>
      <c r="BC2100" t="s">
        <v>1201</v>
      </c>
      <c r="BD2100" t="s">
        <v>296</v>
      </c>
      <c r="BE2100" t="s">
        <v>297</v>
      </c>
      <c r="BF2100" t="s">
        <v>65</v>
      </c>
      <c r="BG2100" t="s">
        <v>65</v>
      </c>
      <c r="BH2100" t="s">
        <v>81</v>
      </c>
    </row>
    <row r="2101" spans="1:60" hidden="1" x14ac:dyDescent="0.25">
      <c r="A2101">
        <v>2024</v>
      </c>
      <c r="B2101" t="s">
        <v>771</v>
      </c>
      <c r="C2101">
        <v>2024</v>
      </c>
      <c r="D2101">
        <v>4</v>
      </c>
      <c r="E2101" t="s">
        <v>6424</v>
      </c>
      <c r="F2101" s="19" t="s">
        <v>6425</v>
      </c>
      <c r="G2101">
        <v>1</v>
      </c>
      <c r="H2101">
        <v>1</v>
      </c>
      <c r="I2101" s="8">
        <v>2191.86</v>
      </c>
      <c r="J2101">
        <v>2191.86</v>
      </c>
      <c r="K2101" t="s">
        <v>1591</v>
      </c>
      <c r="L2101">
        <v>553</v>
      </c>
      <c r="M2101" t="s">
        <v>818</v>
      </c>
      <c r="N2101" t="s">
        <v>747</v>
      </c>
      <c r="O2101">
        <v>550052</v>
      </c>
      <c r="P2101" t="s">
        <v>819</v>
      </c>
      <c r="Q2101">
        <v>550</v>
      </c>
      <c r="R2101" t="s">
        <v>61</v>
      </c>
      <c r="S2101" t="s">
        <v>62</v>
      </c>
      <c r="T2101">
        <v>322421</v>
      </c>
      <c r="U2101" t="s">
        <v>750</v>
      </c>
      <c r="V2101" t="s">
        <v>751</v>
      </c>
      <c r="W2101" t="s">
        <v>65</v>
      </c>
      <c r="X2101" t="s">
        <v>65</v>
      </c>
      <c r="Y2101" t="s">
        <v>752</v>
      </c>
      <c r="Z2101" t="s">
        <v>820</v>
      </c>
      <c r="AA2101" t="s">
        <v>65</v>
      </c>
      <c r="AB2101" t="s">
        <v>537</v>
      </c>
      <c r="AC2101">
        <v>961</v>
      </c>
      <c r="AD2101" t="s">
        <v>821</v>
      </c>
      <c r="AE2101" s="19" t="s">
        <v>822</v>
      </c>
      <c r="AF2101">
        <v>1</v>
      </c>
      <c r="AG2101">
        <v>1</v>
      </c>
      <c r="AH2101" s="16">
        <v>45119</v>
      </c>
      <c r="AI2101" s="16">
        <v>45209</v>
      </c>
      <c r="AJ2101" s="16">
        <v>45209</v>
      </c>
      <c r="AK2101" s="16">
        <v>45207</v>
      </c>
      <c r="AL2101" s="16">
        <v>45207</v>
      </c>
      <c r="AM2101" s="19" t="s">
        <v>1575</v>
      </c>
      <c r="AN2101" s="19" t="e">
        <f>VLOOKUP(AM2101,'Admin Agencies'!A:B,2,FALSE)</f>
        <v>#N/A</v>
      </c>
      <c r="AO2101" t="s">
        <v>1576</v>
      </c>
      <c r="AP2101" t="s">
        <v>1577</v>
      </c>
      <c r="AQ2101" t="s">
        <v>1576</v>
      </c>
      <c r="AR2101" t="s">
        <v>102</v>
      </c>
      <c r="AS2101" t="s">
        <v>1578</v>
      </c>
      <c r="AT2101" t="s">
        <v>75</v>
      </c>
      <c r="AU2101">
        <v>43004</v>
      </c>
      <c r="AV2101" t="s">
        <v>219</v>
      </c>
      <c r="AW2101" t="s">
        <v>65</v>
      </c>
      <c r="AX2101" t="s">
        <v>65</v>
      </c>
      <c r="AY2101" t="s">
        <v>65</v>
      </c>
      <c r="AZ2101" t="s">
        <v>65</v>
      </c>
      <c r="BA2101" t="s">
        <v>76</v>
      </c>
      <c r="BB2101" t="s">
        <v>77</v>
      </c>
      <c r="BC2101" t="s">
        <v>6426</v>
      </c>
      <c r="BD2101" t="s">
        <v>1580</v>
      </c>
      <c r="BE2101" t="s">
        <v>65</v>
      </c>
      <c r="BF2101" t="s">
        <v>65</v>
      </c>
      <c r="BG2101" t="s">
        <v>65</v>
      </c>
      <c r="BH2101" t="s">
        <v>81</v>
      </c>
    </row>
    <row r="2102" spans="1:60" hidden="1" x14ac:dyDescent="0.25">
      <c r="A2102">
        <v>2024</v>
      </c>
      <c r="B2102" t="s">
        <v>771</v>
      </c>
      <c r="C2102">
        <v>2024</v>
      </c>
      <c r="D2102">
        <v>3</v>
      </c>
      <c r="E2102" s="19" t="s">
        <v>5976</v>
      </c>
      <c r="F2102" s="19" t="s">
        <v>5977</v>
      </c>
      <c r="G2102">
        <v>2</v>
      </c>
      <c r="H2102">
        <v>1</v>
      </c>
      <c r="I2102" s="8">
        <v>530.71</v>
      </c>
      <c r="J2102">
        <v>2625.75</v>
      </c>
      <c r="K2102" t="s">
        <v>5978</v>
      </c>
      <c r="L2102">
        <v>81</v>
      </c>
      <c r="M2102" t="s">
        <v>59</v>
      </c>
      <c r="N2102" t="s">
        <v>747</v>
      </c>
      <c r="O2102">
        <v>510050</v>
      </c>
      <c r="P2102" t="s">
        <v>304</v>
      </c>
      <c r="Q2102">
        <v>510</v>
      </c>
      <c r="R2102" t="s">
        <v>305</v>
      </c>
      <c r="S2102" t="s">
        <v>62</v>
      </c>
      <c r="T2102">
        <v>322421</v>
      </c>
      <c r="U2102" t="s">
        <v>750</v>
      </c>
      <c r="V2102" t="s">
        <v>751</v>
      </c>
      <c r="W2102" t="s">
        <v>65</v>
      </c>
      <c r="X2102" t="s">
        <v>65</v>
      </c>
      <c r="Y2102" t="s">
        <v>752</v>
      </c>
      <c r="Z2102" t="s">
        <v>898</v>
      </c>
      <c r="AA2102" t="s">
        <v>306</v>
      </c>
      <c r="AB2102" t="s">
        <v>798</v>
      </c>
      <c r="AC2102">
        <v>325</v>
      </c>
      <c r="AD2102" t="s">
        <v>215</v>
      </c>
      <c r="AE2102" t="s">
        <v>1031</v>
      </c>
      <c r="AF2102">
        <v>2</v>
      </c>
      <c r="AG2102">
        <v>1</v>
      </c>
      <c r="AH2102" s="16">
        <v>45114</v>
      </c>
      <c r="AI2102" s="16">
        <v>45194</v>
      </c>
      <c r="AJ2102" s="16">
        <v>45195</v>
      </c>
      <c r="AK2102" s="16">
        <v>45182</v>
      </c>
      <c r="AL2102" s="16">
        <v>45169</v>
      </c>
      <c r="AM2102" s="19" t="s">
        <v>900</v>
      </c>
      <c r="AN2102" s="19" t="e">
        <f>VLOOKUP(AM2102,'Admin Agencies'!A:B,2,FALSE)</f>
        <v>#N/A</v>
      </c>
      <c r="AO2102" t="s">
        <v>901</v>
      </c>
      <c r="AP2102" t="s">
        <v>902</v>
      </c>
      <c r="AQ2102" t="s">
        <v>901</v>
      </c>
      <c r="AR2102" t="s">
        <v>238</v>
      </c>
      <c r="AS2102" t="s">
        <v>903</v>
      </c>
      <c r="AT2102" t="s">
        <v>904</v>
      </c>
      <c r="AU2102">
        <v>66210</v>
      </c>
      <c r="AV2102" t="s">
        <v>219</v>
      </c>
      <c r="AW2102" t="s">
        <v>905</v>
      </c>
      <c r="AX2102" t="s">
        <v>65</v>
      </c>
      <c r="AY2102" t="s">
        <v>65</v>
      </c>
      <c r="AZ2102" t="s">
        <v>65</v>
      </c>
      <c r="BA2102" t="s">
        <v>76</v>
      </c>
      <c r="BB2102" t="s">
        <v>77</v>
      </c>
      <c r="BC2102" t="s">
        <v>5979</v>
      </c>
      <c r="BD2102" t="s">
        <v>906</v>
      </c>
      <c r="BE2102" t="s">
        <v>65</v>
      </c>
      <c r="BF2102" t="s">
        <v>65</v>
      </c>
      <c r="BG2102" t="s">
        <v>65</v>
      </c>
      <c r="BH2102" t="s">
        <v>81</v>
      </c>
    </row>
    <row r="2103" spans="1:60" hidden="1" x14ac:dyDescent="0.25">
      <c r="A2103">
        <v>2023</v>
      </c>
      <c r="B2103" t="s">
        <v>914</v>
      </c>
      <c r="C2103">
        <v>2023</v>
      </c>
      <c r="D2103">
        <v>10</v>
      </c>
      <c r="E2103" t="s">
        <v>6427</v>
      </c>
      <c r="F2103" s="19" t="s">
        <v>6428</v>
      </c>
      <c r="G2103">
        <v>1</v>
      </c>
      <c r="H2103">
        <v>1</v>
      </c>
      <c r="I2103" s="8">
        <v>26128.35</v>
      </c>
      <c r="J2103">
        <v>26128.35</v>
      </c>
      <c r="K2103" t="s">
        <v>996</v>
      </c>
      <c r="L2103">
        <v>5325</v>
      </c>
      <c r="M2103" t="s">
        <v>59</v>
      </c>
      <c r="N2103">
        <v>3250</v>
      </c>
      <c r="O2103">
        <v>550054</v>
      </c>
      <c r="P2103" t="s">
        <v>60</v>
      </c>
      <c r="Q2103">
        <v>550</v>
      </c>
      <c r="R2103" t="s">
        <v>61</v>
      </c>
      <c r="S2103" t="s">
        <v>62</v>
      </c>
      <c r="T2103">
        <v>322612</v>
      </c>
      <c r="U2103" t="s">
        <v>750</v>
      </c>
      <c r="V2103" t="s">
        <v>751</v>
      </c>
      <c r="W2103" t="s">
        <v>65</v>
      </c>
      <c r="X2103" t="s">
        <v>65</v>
      </c>
      <c r="Y2103" t="s">
        <v>997</v>
      </c>
      <c r="Z2103" t="s">
        <v>918</v>
      </c>
      <c r="AA2103" t="s">
        <v>65</v>
      </c>
      <c r="AB2103" t="s">
        <v>529</v>
      </c>
      <c r="AC2103">
        <v>334</v>
      </c>
      <c r="AD2103" t="s">
        <v>69</v>
      </c>
      <c r="AE2103" t="s">
        <v>998</v>
      </c>
      <c r="AF2103">
        <v>1</v>
      </c>
      <c r="AG2103">
        <v>1</v>
      </c>
      <c r="AH2103" s="16">
        <v>44789</v>
      </c>
      <c r="AI2103" s="16">
        <v>45040</v>
      </c>
      <c r="AJ2103" s="16">
        <v>45040</v>
      </c>
      <c r="AK2103" s="16">
        <v>45040</v>
      </c>
      <c r="AL2103" s="16">
        <v>45034</v>
      </c>
      <c r="AM2103" s="19" t="s">
        <v>658</v>
      </c>
      <c r="AN2103" s="19" t="str">
        <f>VLOOKUP(AM2103,'Admin Agencies'!A:B,2,FALSE)</f>
        <v>Clark CBDD</v>
      </c>
      <c r="AO2103" t="s">
        <v>530</v>
      </c>
      <c r="AP2103" t="s">
        <v>531</v>
      </c>
      <c r="AQ2103" t="s">
        <v>530</v>
      </c>
      <c r="AR2103" t="s">
        <v>170</v>
      </c>
      <c r="AS2103" t="s">
        <v>532</v>
      </c>
      <c r="AT2103" t="s">
        <v>75</v>
      </c>
      <c r="AU2103" t="s">
        <v>533</v>
      </c>
      <c r="AV2103" t="s">
        <v>65</v>
      </c>
      <c r="AW2103" t="s">
        <v>65</v>
      </c>
      <c r="AX2103" t="s">
        <v>65</v>
      </c>
      <c r="AY2103" t="s">
        <v>65</v>
      </c>
      <c r="AZ2103" t="s">
        <v>65</v>
      </c>
      <c r="BA2103" t="s">
        <v>76</v>
      </c>
      <c r="BB2103" t="s">
        <v>77</v>
      </c>
      <c r="BC2103" t="s">
        <v>6429</v>
      </c>
      <c r="BD2103" t="s">
        <v>79</v>
      </c>
      <c r="BE2103" t="s">
        <v>535</v>
      </c>
      <c r="BF2103" t="s">
        <v>65</v>
      </c>
      <c r="BG2103" t="s">
        <v>65</v>
      </c>
      <c r="BH2103" t="s">
        <v>81</v>
      </c>
    </row>
    <row r="2104" spans="1:60" hidden="1" x14ac:dyDescent="0.25">
      <c r="A2104">
        <v>2023</v>
      </c>
      <c r="B2104" t="s">
        <v>82</v>
      </c>
      <c r="C2104">
        <v>2023</v>
      </c>
      <c r="D2104">
        <v>8</v>
      </c>
      <c r="E2104" t="s">
        <v>6430</v>
      </c>
      <c r="F2104" s="19" t="s">
        <v>6431</v>
      </c>
      <c r="G2104">
        <v>1</v>
      </c>
      <c r="H2104">
        <v>1</v>
      </c>
      <c r="I2104" s="8">
        <v>3920</v>
      </c>
      <c r="J2104">
        <v>3920</v>
      </c>
      <c r="K2104" t="s">
        <v>1433</v>
      </c>
      <c r="L2104">
        <v>99</v>
      </c>
      <c r="M2104" t="s">
        <v>818</v>
      </c>
      <c r="N2104" t="s">
        <v>747</v>
      </c>
      <c r="O2104">
        <v>550052</v>
      </c>
      <c r="P2104" t="s">
        <v>819</v>
      </c>
      <c r="Q2104">
        <v>550</v>
      </c>
      <c r="R2104" t="s">
        <v>61</v>
      </c>
      <c r="S2104" t="s">
        <v>62</v>
      </c>
      <c r="T2104">
        <v>322421</v>
      </c>
      <c r="U2104" t="s">
        <v>750</v>
      </c>
      <c r="V2104" t="s">
        <v>751</v>
      </c>
      <c r="W2104" t="s">
        <v>65</v>
      </c>
      <c r="X2104" t="s">
        <v>65</v>
      </c>
      <c r="Y2104" t="s">
        <v>768</v>
      </c>
      <c r="Z2104" t="s">
        <v>820</v>
      </c>
      <c r="AA2104" t="s">
        <v>65</v>
      </c>
      <c r="AB2104" t="s">
        <v>65</v>
      </c>
      <c r="AC2104">
        <v>961</v>
      </c>
      <c r="AD2104" t="s">
        <v>821</v>
      </c>
      <c r="AE2104" s="19" t="s">
        <v>1051</v>
      </c>
      <c r="AF2104">
        <v>1</v>
      </c>
      <c r="AG2104">
        <v>1</v>
      </c>
      <c r="AH2104" s="16">
        <v>44743</v>
      </c>
      <c r="AI2104" s="16">
        <v>44978</v>
      </c>
      <c r="AJ2104" s="16">
        <v>44978</v>
      </c>
      <c r="AK2104" s="16">
        <v>44974</v>
      </c>
      <c r="AL2104" s="16">
        <v>44974</v>
      </c>
      <c r="AM2104" s="19" t="s">
        <v>1583</v>
      </c>
      <c r="AN2104" s="19" t="e">
        <f>VLOOKUP(AM2104,'Admin Agencies'!A:B,2,FALSE)</f>
        <v>#N/A</v>
      </c>
      <c r="AO2104" t="s">
        <v>1584</v>
      </c>
      <c r="AP2104" t="s">
        <v>1585</v>
      </c>
      <c r="AQ2104" t="s">
        <v>1584</v>
      </c>
      <c r="AR2104" t="s">
        <v>102</v>
      </c>
      <c r="AS2104" t="s">
        <v>539</v>
      </c>
      <c r="AT2104" t="s">
        <v>75</v>
      </c>
      <c r="AU2104" t="s">
        <v>1586</v>
      </c>
      <c r="AV2104" t="s">
        <v>219</v>
      </c>
      <c r="AW2104" t="s">
        <v>65</v>
      </c>
      <c r="AX2104" t="s">
        <v>65</v>
      </c>
      <c r="AY2104" t="s">
        <v>65</v>
      </c>
      <c r="AZ2104" t="s">
        <v>65</v>
      </c>
      <c r="BA2104" t="s">
        <v>76</v>
      </c>
      <c r="BB2104" t="s">
        <v>77</v>
      </c>
      <c r="BC2104" t="s">
        <v>6432</v>
      </c>
      <c r="BD2104" t="s">
        <v>1588</v>
      </c>
      <c r="BE2104" t="s">
        <v>65</v>
      </c>
      <c r="BF2104" t="s">
        <v>65</v>
      </c>
      <c r="BG2104" t="s">
        <v>65</v>
      </c>
      <c r="BH2104" t="s">
        <v>81</v>
      </c>
    </row>
    <row r="2105" spans="1:60" hidden="1" x14ac:dyDescent="0.25">
      <c r="A2105">
        <v>2023</v>
      </c>
      <c r="B2105" t="s">
        <v>914</v>
      </c>
      <c r="C2105">
        <v>2023</v>
      </c>
      <c r="D2105">
        <v>9</v>
      </c>
      <c r="E2105" t="s">
        <v>6433</v>
      </c>
      <c r="F2105" s="19" t="s">
        <v>6434</v>
      </c>
      <c r="G2105">
        <v>1</v>
      </c>
      <c r="H2105">
        <v>1</v>
      </c>
      <c r="I2105" s="8">
        <v>17679.02</v>
      </c>
      <c r="J2105">
        <v>17679.02</v>
      </c>
      <c r="K2105" t="s">
        <v>1918</v>
      </c>
      <c r="L2105">
        <v>177</v>
      </c>
      <c r="M2105" t="s">
        <v>59</v>
      </c>
      <c r="N2105" t="s">
        <v>747</v>
      </c>
      <c r="O2105">
        <v>550054</v>
      </c>
      <c r="P2105" t="s">
        <v>60</v>
      </c>
      <c r="Q2105">
        <v>550</v>
      </c>
      <c r="R2105" t="s">
        <v>61</v>
      </c>
      <c r="S2105" t="s">
        <v>62</v>
      </c>
      <c r="T2105">
        <v>322421</v>
      </c>
      <c r="U2105" t="s">
        <v>750</v>
      </c>
      <c r="V2105" t="s">
        <v>751</v>
      </c>
      <c r="W2105" t="s">
        <v>65</v>
      </c>
      <c r="X2105" t="s">
        <v>65</v>
      </c>
      <c r="Y2105" t="s">
        <v>768</v>
      </c>
      <c r="Z2105" t="s">
        <v>918</v>
      </c>
      <c r="AA2105" t="s">
        <v>65</v>
      </c>
      <c r="AB2105" t="s">
        <v>312</v>
      </c>
      <c r="AC2105">
        <v>334</v>
      </c>
      <c r="AD2105" t="s">
        <v>69</v>
      </c>
      <c r="AE2105" t="s">
        <v>919</v>
      </c>
      <c r="AF2105">
        <v>1</v>
      </c>
      <c r="AG2105">
        <v>1</v>
      </c>
      <c r="AH2105" s="16">
        <v>44789</v>
      </c>
      <c r="AI2105" s="16">
        <v>45008</v>
      </c>
      <c r="AJ2105" s="16">
        <v>45008</v>
      </c>
      <c r="AK2105" s="16">
        <v>45008</v>
      </c>
      <c r="AL2105" s="16">
        <v>45008</v>
      </c>
      <c r="AM2105" s="19" t="s">
        <v>728</v>
      </c>
      <c r="AN2105" s="19" t="str">
        <f>VLOOKUP(AM2105,'Admin Agencies'!A:B,2,FALSE)</f>
        <v>South Central Ohio Educational Service Center</v>
      </c>
      <c r="AO2105" t="s">
        <v>313</v>
      </c>
      <c r="AP2105" t="s">
        <v>314</v>
      </c>
      <c r="AQ2105" t="s">
        <v>313</v>
      </c>
      <c r="AR2105" t="s">
        <v>315</v>
      </c>
      <c r="AS2105" t="s">
        <v>316</v>
      </c>
      <c r="AT2105" t="s">
        <v>75</v>
      </c>
      <c r="AU2105">
        <v>45662</v>
      </c>
      <c r="AV2105" t="s">
        <v>65</v>
      </c>
      <c r="AW2105" t="s">
        <v>65</v>
      </c>
      <c r="AX2105" t="s">
        <v>65</v>
      </c>
      <c r="AY2105" t="s">
        <v>65</v>
      </c>
      <c r="AZ2105" t="s">
        <v>65</v>
      </c>
      <c r="BA2105" t="s">
        <v>76</v>
      </c>
      <c r="BB2105" t="s">
        <v>77</v>
      </c>
      <c r="BC2105" t="s">
        <v>6385</v>
      </c>
      <c r="BD2105" t="s">
        <v>317</v>
      </c>
      <c r="BE2105" t="s">
        <v>65</v>
      </c>
      <c r="BF2105" t="s">
        <v>65</v>
      </c>
      <c r="BG2105" t="s">
        <v>65</v>
      </c>
      <c r="BH2105" t="s">
        <v>81</v>
      </c>
    </row>
    <row r="2106" spans="1:60" hidden="1" x14ac:dyDescent="0.25">
      <c r="A2106">
        <v>2024</v>
      </c>
      <c r="B2106" t="s">
        <v>893</v>
      </c>
      <c r="C2106">
        <v>2023</v>
      </c>
      <c r="D2106">
        <v>4</v>
      </c>
      <c r="E2106" t="s">
        <v>4465</v>
      </c>
      <c r="F2106" s="19" t="s">
        <v>4466</v>
      </c>
      <c r="G2106">
        <v>2</v>
      </c>
      <c r="H2106">
        <v>1</v>
      </c>
      <c r="I2106" s="8">
        <v>165.88</v>
      </c>
      <c r="J2106">
        <v>255.88</v>
      </c>
      <c r="K2106" t="s">
        <v>991</v>
      </c>
      <c r="L2106">
        <v>115</v>
      </c>
      <c r="M2106" t="s">
        <v>59</v>
      </c>
      <c r="N2106" t="s">
        <v>747</v>
      </c>
      <c r="O2106">
        <v>510063</v>
      </c>
      <c r="P2106" t="s">
        <v>897</v>
      </c>
      <c r="Q2106">
        <v>510</v>
      </c>
      <c r="R2106" t="s">
        <v>305</v>
      </c>
      <c r="S2106" t="s">
        <v>62</v>
      </c>
      <c r="T2106">
        <v>322421</v>
      </c>
      <c r="U2106" t="s">
        <v>750</v>
      </c>
      <c r="V2106" t="s">
        <v>751</v>
      </c>
      <c r="W2106" t="s">
        <v>65</v>
      </c>
      <c r="X2106" t="s">
        <v>65</v>
      </c>
      <c r="Y2106" t="s">
        <v>768</v>
      </c>
      <c r="Z2106" t="s">
        <v>898</v>
      </c>
      <c r="AA2106" t="s">
        <v>306</v>
      </c>
      <c r="AB2106" t="s">
        <v>798</v>
      </c>
      <c r="AC2106">
        <v>325</v>
      </c>
      <c r="AD2106" t="s">
        <v>215</v>
      </c>
      <c r="AE2106" t="s">
        <v>899</v>
      </c>
      <c r="AF2106">
        <v>4</v>
      </c>
      <c r="AG2106">
        <v>1</v>
      </c>
      <c r="AH2106" s="16">
        <v>44993</v>
      </c>
      <c r="AI2106" s="16">
        <v>45203</v>
      </c>
      <c r="AJ2106" s="16">
        <v>45210</v>
      </c>
      <c r="AK2106" s="16">
        <v>44986</v>
      </c>
      <c r="AL2106" s="16">
        <v>44986</v>
      </c>
      <c r="AM2106" s="19" t="s">
        <v>900</v>
      </c>
      <c r="AN2106" s="19" t="e">
        <f>VLOOKUP(AM2106,'Admin Agencies'!A:B,2,FALSE)</f>
        <v>#N/A</v>
      </c>
      <c r="AO2106" t="s">
        <v>901</v>
      </c>
      <c r="AP2106" t="s">
        <v>902</v>
      </c>
      <c r="AQ2106" t="s">
        <v>901</v>
      </c>
      <c r="AR2106" t="s">
        <v>102</v>
      </c>
      <c r="AS2106" t="s">
        <v>903</v>
      </c>
      <c r="AT2106" t="s">
        <v>904</v>
      </c>
      <c r="AU2106">
        <v>66210</v>
      </c>
      <c r="AV2106" t="s">
        <v>219</v>
      </c>
      <c r="AW2106" t="s">
        <v>905</v>
      </c>
      <c r="AX2106" t="s">
        <v>65</v>
      </c>
      <c r="AY2106" t="s">
        <v>65</v>
      </c>
      <c r="AZ2106" t="s">
        <v>65</v>
      </c>
      <c r="BA2106" t="s">
        <v>76</v>
      </c>
      <c r="BB2106" t="s">
        <v>77</v>
      </c>
      <c r="BC2106" t="s">
        <v>913</v>
      </c>
      <c r="BD2106" t="s">
        <v>906</v>
      </c>
      <c r="BE2106" t="s">
        <v>65</v>
      </c>
      <c r="BF2106" t="s">
        <v>65</v>
      </c>
      <c r="BG2106" t="s">
        <v>65</v>
      </c>
      <c r="BH2106" t="s">
        <v>81</v>
      </c>
    </row>
    <row r="2107" spans="1:60" x14ac:dyDescent="0.25">
      <c r="A2107">
        <v>2023</v>
      </c>
      <c r="B2107" t="s">
        <v>58</v>
      </c>
      <c r="C2107">
        <v>2023</v>
      </c>
      <c r="D2107">
        <v>7</v>
      </c>
      <c r="E2107" t="s">
        <v>6435</v>
      </c>
      <c r="F2107" s="19" t="s">
        <v>6436</v>
      </c>
      <c r="G2107">
        <v>1</v>
      </c>
      <c r="H2107">
        <v>1</v>
      </c>
      <c r="I2107" s="8">
        <v>8337.7800000000007</v>
      </c>
      <c r="J2107">
        <v>8337.7800000000007</v>
      </c>
      <c r="K2107" t="s">
        <v>1134</v>
      </c>
      <c r="L2107">
        <v>226</v>
      </c>
      <c r="M2107" t="s">
        <v>59</v>
      </c>
      <c r="N2107">
        <v>3250</v>
      </c>
      <c r="O2107">
        <v>550054</v>
      </c>
      <c r="P2107" t="s">
        <v>60</v>
      </c>
      <c r="Q2107">
        <v>550</v>
      </c>
      <c r="R2107" t="s">
        <v>61</v>
      </c>
      <c r="S2107" t="s">
        <v>62</v>
      </c>
      <c r="T2107">
        <v>322612</v>
      </c>
      <c r="U2107" t="s">
        <v>63</v>
      </c>
      <c r="V2107" t="s">
        <v>64</v>
      </c>
      <c r="W2107" t="s">
        <v>65</v>
      </c>
      <c r="X2107" t="s">
        <v>65</v>
      </c>
      <c r="Y2107" t="s">
        <v>66</v>
      </c>
      <c r="Z2107" t="s">
        <v>67</v>
      </c>
      <c r="AA2107" t="s">
        <v>65</v>
      </c>
      <c r="AB2107" t="s">
        <v>394</v>
      </c>
      <c r="AC2107">
        <v>334</v>
      </c>
      <c r="AD2107" t="s">
        <v>69</v>
      </c>
      <c r="AE2107" t="s">
        <v>70</v>
      </c>
      <c r="AF2107">
        <v>1</v>
      </c>
      <c r="AG2107">
        <v>1</v>
      </c>
      <c r="AH2107" s="16">
        <v>44862</v>
      </c>
      <c r="AI2107" s="16">
        <v>44953</v>
      </c>
      <c r="AJ2107" s="16">
        <v>44953</v>
      </c>
      <c r="AK2107" s="16">
        <v>44953</v>
      </c>
      <c r="AL2107" s="16">
        <v>44949</v>
      </c>
      <c r="AM2107" s="19" t="s">
        <v>696</v>
      </c>
      <c r="AN2107" s="19" t="str">
        <f>VLOOKUP(AM2107,'Admin Agencies'!A:B,2,FALSE)</f>
        <v>Lorain County Children Services Board</v>
      </c>
      <c r="AO2107" t="s">
        <v>395</v>
      </c>
      <c r="AP2107" t="s">
        <v>396</v>
      </c>
      <c r="AQ2107" t="s">
        <v>395</v>
      </c>
      <c r="AR2107" t="s">
        <v>149</v>
      </c>
      <c r="AS2107" t="s">
        <v>397</v>
      </c>
      <c r="AT2107" t="s">
        <v>75</v>
      </c>
      <c r="AU2107">
        <v>44035</v>
      </c>
      <c r="AV2107" t="s">
        <v>65</v>
      </c>
      <c r="AW2107" t="s">
        <v>65</v>
      </c>
      <c r="AX2107" t="s">
        <v>65</v>
      </c>
      <c r="AY2107" t="s">
        <v>65</v>
      </c>
      <c r="AZ2107" t="s">
        <v>65</v>
      </c>
      <c r="BA2107" t="s">
        <v>76</v>
      </c>
      <c r="BB2107" t="s">
        <v>77</v>
      </c>
      <c r="BC2107" t="s">
        <v>536</v>
      </c>
      <c r="BD2107" t="s">
        <v>79</v>
      </c>
      <c r="BE2107" t="s">
        <v>398</v>
      </c>
      <c r="BF2107" t="s">
        <v>65</v>
      </c>
      <c r="BG2107" t="s">
        <v>65</v>
      </c>
      <c r="BH2107" t="s">
        <v>81</v>
      </c>
    </row>
    <row r="2108" spans="1:60" hidden="1" x14ac:dyDescent="0.25">
      <c r="A2108">
        <v>2023</v>
      </c>
      <c r="B2108" t="s">
        <v>914</v>
      </c>
      <c r="C2108">
        <v>2023</v>
      </c>
      <c r="D2108">
        <v>11</v>
      </c>
      <c r="E2108" t="s">
        <v>6437</v>
      </c>
      <c r="F2108" s="19" t="s">
        <v>6438</v>
      </c>
      <c r="G2108">
        <v>1</v>
      </c>
      <c r="H2108">
        <v>1</v>
      </c>
      <c r="I2108" s="8">
        <v>12648.02</v>
      </c>
      <c r="J2108">
        <v>12648.02</v>
      </c>
      <c r="K2108" t="s">
        <v>1235</v>
      </c>
      <c r="L2108">
        <v>279</v>
      </c>
      <c r="M2108" t="s">
        <v>59</v>
      </c>
      <c r="N2108">
        <v>3250</v>
      </c>
      <c r="O2108">
        <v>550054</v>
      </c>
      <c r="P2108" t="s">
        <v>60</v>
      </c>
      <c r="Q2108">
        <v>550</v>
      </c>
      <c r="R2108" t="s">
        <v>61</v>
      </c>
      <c r="S2108" t="s">
        <v>62</v>
      </c>
      <c r="T2108">
        <v>322612</v>
      </c>
      <c r="U2108" t="s">
        <v>750</v>
      </c>
      <c r="V2108" t="s">
        <v>751</v>
      </c>
      <c r="W2108" t="s">
        <v>65</v>
      </c>
      <c r="X2108" t="s">
        <v>65</v>
      </c>
      <c r="Y2108" t="s">
        <v>997</v>
      </c>
      <c r="Z2108" t="s">
        <v>918</v>
      </c>
      <c r="AA2108" t="s">
        <v>65</v>
      </c>
      <c r="AB2108" t="s">
        <v>167</v>
      </c>
      <c r="AC2108">
        <v>334</v>
      </c>
      <c r="AD2108" t="s">
        <v>69</v>
      </c>
      <c r="AE2108" t="s">
        <v>998</v>
      </c>
      <c r="AF2108">
        <v>1</v>
      </c>
      <c r="AG2108">
        <v>1</v>
      </c>
      <c r="AH2108" s="16">
        <v>44789</v>
      </c>
      <c r="AI2108" s="16">
        <v>45058</v>
      </c>
      <c r="AJ2108" s="16">
        <v>45058</v>
      </c>
      <c r="AK2108" s="16">
        <v>45058</v>
      </c>
      <c r="AL2108" s="16">
        <v>45055</v>
      </c>
      <c r="AM2108" s="19" t="s">
        <v>727</v>
      </c>
      <c r="AN2108" s="19" t="str">
        <f>VLOOKUP(AM2108,'Admin Agencies'!A:B,2,FALSE)</f>
        <v>Shelby County Commissioners</v>
      </c>
      <c r="AO2108" t="s">
        <v>168</v>
      </c>
      <c r="AP2108" t="s">
        <v>169</v>
      </c>
      <c r="AQ2108" t="s">
        <v>168</v>
      </c>
      <c r="AR2108" t="s">
        <v>170</v>
      </c>
      <c r="AS2108" t="s">
        <v>171</v>
      </c>
      <c r="AT2108" t="s">
        <v>75</v>
      </c>
      <c r="AU2108" t="s">
        <v>172</v>
      </c>
      <c r="AV2108" t="s">
        <v>65</v>
      </c>
      <c r="AW2108" t="s">
        <v>65</v>
      </c>
      <c r="AX2108" t="s">
        <v>65</v>
      </c>
      <c r="AY2108" t="s">
        <v>65</v>
      </c>
      <c r="AZ2108" t="s">
        <v>65</v>
      </c>
      <c r="BA2108" t="s">
        <v>76</v>
      </c>
      <c r="BB2108" t="s">
        <v>77</v>
      </c>
      <c r="BC2108" t="s">
        <v>6439</v>
      </c>
      <c r="BD2108" t="s">
        <v>174</v>
      </c>
      <c r="BE2108" t="s">
        <v>65</v>
      </c>
      <c r="BF2108" t="s">
        <v>65</v>
      </c>
      <c r="BG2108" t="s">
        <v>65</v>
      </c>
      <c r="BH2108" t="s">
        <v>81</v>
      </c>
    </row>
    <row r="2109" spans="1:60" hidden="1" x14ac:dyDescent="0.25">
      <c r="A2109">
        <v>2023</v>
      </c>
      <c r="B2109" t="s">
        <v>82</v>
      </c>
      <c r="C2109">
        <v>2023</v>
      </c>
      <c r="D2109">
        <v>7</v>
      </c>
      <c r="E2109">
        <v>1122</v>
      </c>
      <c r="F2109" s="19" t="s">
        <v>6440</v>
      </c>
      <c r="G2109">
        <v>1</v>
      </c>
      <c r="H2109">
        <v>1</v>
      </c>
      <c r="I2109" s="8">
        <v>6625</v>
      </c>
      <c r="J2109">
        <v>6625</v>
      </c>
      <c r="K2109" t="s">
        <v>4662</v>
      </c>
      <c r="L2109">
        <v>2686</v>
      </c>
      <c r="M2109" t="s">
        <v>59</v>
      </c>
      <c r="N2109">
        <v>3250</v>
      </c>
      <c r="O2109">
        <v>510050</v>
      </c>
      <c r="P2109" t="s">
        <v>304</v>
      </c>
      <c r="Q2109">
        <v>510</v>
      </c>
      <c r="R2109" t="s">
        <v>305</v>
      </c>
      <c r="S2109" t="s">
        <v>62</v>
      </c>
      <c r="T2109">
        <v>322612</v>
      </c>
      <c r="U2109" t="s">
        <v>750</v>
      </c>
      <c r="V2109" t="s">
        <v>751</v>
      </c>
      <c r="W2109" t="s">
        <v>65</v>
      </c>
      <c r="X2109" t="s">
        <v>65</v>
      </c>
      <c r="Y2109" t="s">
        <v>869</v>
      </c>
      <c r="Z2109" t="s">
        <v>924</v>
      </c>
      <c r="AA2109" t="s">
        <v>306</v>
      </c>
      <c r="AB2109" t="s">
        <v>798</v>
      </c>
      <c r="AC2109">
        <v>325</v>
      </c>
      <c r="AD2109" t="s">
        <v>215</v>
      </c>
      <c r="AE2109" t="s">
        <v>2083</v>
      </c>
      <c r="AF2109">
        <v>1</v>
      </c>
      <c r="AG2109">
        <v>1</v>
      </c>
      <c r="AH2109" s="16">
        <v>44743</v>
      </c>
      <c r="AI2109" s="16">
        <v>44953</v>
      </c>
      <c r="AJ2109" s="16">
        <v>44956</v>
      </c>
      <c r="AK2109" s="16">
        <v>44922</v>
      </c>
      <c r="AL2109" s="16">
        <v>44922</v>
      </c>
      <c r="AM2109" s="19" t="s">
        <v>2084</v>
      </c>
      <c r="AN2109" s="19" t="e">
        <f>VLOOKUP(AM2109,'Admin Agencies'!A:B,2,FALSE)</f>
        <v>#N/A</v>
      </c>
      <c r="AO2109" t="s">
        <v>2085</v>
      </c>
      <c r="AP2109" t="s">
        <v>2086</v>
      </c>
      <c r="AQ2109" t="s">
        <v>2085</v>
      </c>
      <c r="AR2109" t="s">
        <v>102</v>
      </c>
      <c r="AS2109" t="s">
        <v>520</v>
      </c>
      <c r="AT2109" t="s">
        <v>75</v>
      </c>
      <c r="AU2109">
        <v>45402</v>
      </c>
      <c r="AV2109" t="s">
        <v>65</v>
      </c>
      <c r="AW2109" t="s">
        <v>65</v>
      </c>
      <c r="AX2109" t="s">
        <v>2010</v>
      </c>
      <c r="AY2109" t="s">
        <v>878</v>
      </c>
      <c r="AZ2109" t="s">
        <v>65</v>
      </c>
      <c r="BA2109" t="s">
        <v>76</v>
      </c>
      <c r="BB2109" t="s">
        <v>77</v>
      </c>
      <c r="BC2109" t="s">
        <v>6441</v>
      </c>
      <c r="BD2109" t="s">
        <v>2088</v>
      </c>
      <c r="BE2109" t="s">
        <v>65</v>
      </c>
      <c r="BF2109" t="s">
        <v>65</v>
      </c>
      <c r="BG2109" t="s">
        <v>65</v>
      </c>
      <c r="BH2109" t="s">
        <v>81</v>
      </c>
    </row>
    <row r="2110" spans="1:60" hidden="1" x14ac:dyDescent="0.25">
      <c r="A2110">
        <v>2024</v>
      </c>
      <c r="B2110" t="s">
        <v>771</v>
      </c>
      <c r="C2110">
        <v>2024</v>
      </c>
      <c r="D2110">
        <v>6</v>
      </c>
      <c r="E2110">
        <v>33576</v>
      </c>
      <c r="F2110" s="19" t="s">
        <v>6442</v>
      </c>
      <c r="G2110">
        <v>2</v>
      </c>
      <c r="H2110">
        <v>1</v>
      </c>
      <c r="I2110" s="8">
        <v>95236</v>
      </c>
      <c r="J2110">
        <v>95236</v>
      </c>
      <c r="K2110" t="s">
        <v>2975</v>
      </c>
      <c r="L2110">
        <v>79</v>
      </c>
      <c r="M2110" t="s">
        <v>59</v>
      </c>
      <c r="N2110">
        <v>3250</v>
      </c>
      <c r="O2110">
        <v>510050</v>
      </c>
      <c r="P2110" t="s">
        <v>304</v>
      </c>
      <c r="Q2110">
        <v>510</v>
      </c>
      <c r="R2110" t="s">
        <v>305</v>
      </c>
      <c r="S2110" t="s">
        <v>62</v>
      </c>
      <c r="T2110">
        <v>322612</v>
      </c>
      <c r="U2110" t="s">
        <v>63</v>
      </c>
      <c r="V2110" t="s">
        <v>64</v>
      </c>
      <c r="W2110" t="s">
        <v>65</v>
      </c>
      <c r="X2110" t="s">
        <v>65</v>
      </c>
      <c r="Y2110" t="s">
        <v>936</v>
      </c>
      <c r="Z2110" t="s">
        <v>954</v>
      </c>
      <c r="AA2110" t="s">
        <v>306</v>
      </c>
      <c r="AB2110" t="s">
        <v>798</v>
      </c>
      <c r="AC2110">
        <v>308</v>
      </c>
      <c r="AD2110" t="s">
        <v>359</v>
      </c>
      <c r="AE2110" t="s">
        <v>1088</v>
      </c>
      <c r="AF2110">
        <v>1</v>
      </c>
      <c r="AG2110">
        <v>1</v>
      </c>
      <c r="AH2110" s="16">
        <v>45112</v>
      </c>
      <c r="AI2110" s="16">
        <v>45279</v>
      </c>
      <c r="AJ2110" s="16">
        <v>45280</v>
      </c>
      <c r="AK2110" s="16">
        <v>45279</v>
      </c>
      <c r="AL2110" s="16">
        <v>45247</v>
      </c>
      <c r="AM2110" s="19" t="s">
        <v>956</v>
      </c>
      <c r="AN2110" s="19" t="e">
        <f>VLOOKUP(AM2110,'Admin Agencies'!A:B,2,FALSE)</f>
        <v>#N/A</v>
      </c>
      <c r="AO2110" t="s">
        <v>957</v>
      </c>
      <c r="AP2110" t="s">
        <v>958</v>
      </c>
      <c r="AQ2110" t="s">
        <v>957</v>
      </c>
      <c r="AR2110" t="s">
        <v>102</v>
      </c>
      <c r="AS2110" t="s">
        <v>539</v>
      </c>
      <c r="AT2110" t="s">
        <v>75</v>
      </c>
      <c r="AU2110" t="s">
        <v>959</v>
      </c>
      <c r="AV2110" t="s">
        <v>219</v>
      </c>
      <c r="AW2110" t="s">
        <v>65</v>
      </c>
      <c r="AX2110" t="s">
        <v>1089</v>
      </c>
      <c r="AY2110" t="s">
        <v>65</v>
      </c>
      <c r="AZ2110" t="s">
        <v>65</v>
      </c>
      <c r="BA2110" t="s">
        <v>76</v>
      </c>
      <c r="BB2110" t="s">
        <v>77</v>
      </c>
      <c r="BC2110" t="s">
        <v>6443</v>
      </c>
      <c r="BD2110" t="s">
        <v>962</v>
      </c>
      <c r="BE2110" t="s">
        <v>65</v>
      </c>
      <c r="BF2110" t="s">
        <v>65</v>
      </c>
      <c r="BG2110" t="s">
        <v>65</v>
      </c>
      <c r="BH2110" t="s">
        <v>81</v>
      </c>
    </row>
    <row r="2111" spans="1:60" hidden="1" x14ac:dyDescent="0.25">
      <c r="A2111">
        <v>2024</v>
      </c>
      <c r="B2111" t="s">
        <v>782</v>
      </c>
      <c r="C2111">
        <v>2024</v>
      </c>
      <c r="D2111">
        <v>5</v>
      </c>
      <c r="E2111" t="s">
        <v>6444</v>
      </c>
      <c r="F2111" s="19" t="s">
        <v>6445</v>
      </c>
      <c r="G2111">
        <v>1</v>
      </c>
      <c r="H2111">
        <v>1</v>
      </c>
      <c r="I2111" s="8">
        <v>22587.75</v>
      </c>
      <c r="J2111">
        <v>22587.75</v>
      </c>
      <c r="K2111" t="s">
        <v>965</v>
      </c>
      <c r="L2111">
        <v>5287</v>
      </c>
      <c r="M2111" t="s">
        <v>59</v>
      </c>
      <c r="N2111">
        <v>3250</v>
      </c>
      <c r="O2111">
        <v>550054</v>
      </c>
      <c r="P2111" t="s">
        <v>60</v>
      </c>
      <c r="Q2111">
        <v>550</v>
      </c>
      <c r="R2111" t="s">
        <v>61</v>
      </c>
      <c r="S2111" t="s">
        <v>62</v>
      </c>
      <c r="T2111">
        <v>322612</v>
      </c>
      <c r="U2111" t="s">
        <v>750</v>
      </c>
      <c r="V2111" t="s">
        <v>751</v>
      </c>
      <c r="W2111" t="s">
        <v>65</v>
      </c>
      <c r="X2111" t="s">
        <v>65</v>
      </c>
      <c r="Y2111" t="s">
        <v>997</v>
      </c>
      <c r="Z2111" t="s">
        <v>918</v>
      </c>
      <c r="AA2111" t="s">
        <v>65</v>
      </c>
      <c r="AB2111" t="s">
        <v>274</v>
      </c>
      <c r="AC2111">
        <v>334</v>
      </c>
      <c r="AD2111" t="s">
        <v>69</v>
      </c>
      <c r="AE2111" t="s">
        <v>1799</v>
      </c>
      <c r="AF2111">
        <v>1</v>
      </c>
      <c r="AG2111">
        <v>1</v>
      </c>
      <c r="AH2111" s="16">
        <v>45196</v>
      </c>
      <c r="AI2111" s="16">
        <v>45236</v>
      </c>
      <c r="AJ2111" s="16">
        <v>45236</v>
      </c>
      <c r="AK2111" s="16">
        <v>45236</v>
      </c>
      <c r="AL2111" s="16">
        <v>45225</v>
      </c>
      <c r="AM2111" s="19" t="s">
        <v>694</v>
      </c>
      <c r="AN2111" s="19" t="str">
        <f>VLOOKUP(AM2111,'Admin Agencies'!A:B,2,FALSE)</f>
        <v>Licking County Job &amp; Family Services</v>
      </c>
      <c r="AO2111" t="s">
        <v>275</v>
      </c>
      <c r="AP2111" t="s">
        <v>276</v>
      </c>
      <c r="AQ2111" t="s">
        <v>275</v>
      </c>
      <c r="AR2111" t="s">
        <v>121</v>
      </c>
      <c r="AS2111" t="s">
        <v>277</v>
      </c>
      <c r="AT2111" t="s">
        <v>75</v>
      </c>
      <c r="AU2111">
        <v>43055</v>
      </c>
      <c r="AV2111" t="s">
        <v>65</v>
      </c>
      <c r="AW2111" t="s">
        <v>65</v>
      </c>
      <c r="AX2111" t="s">
        <v>65</v>
      </c>
      <c r="AY2111" t="s">
        <v>65</v>
      </c>
      <c r="AZ2111" t="s">
        <v>65</v>
      </c>
      <c r="BA2111" t="s">
        <v>76</v>
      </c>
      <c r="BB2111" t="s">
        <v>77</v>
      </c>
      <c r="BC2111" t="s">
        <v>1800</v>
      </c>
      <c r="BD2111" t="s">
        <v>79</v>
      </c>
      <c r="BE2111" t="s">
        <v>279</v>
      </c>
      <c r="BF2111" t="s">
        <v>65</v>
      </c>
      <c r="BG2111" t="s">
        <v>65</v>
      </c>
      <c r="BH2111" t="s">
        <v>81</v>
      </c>
    </row>
    <row r="2112" spans="1:60" hidden="1" x14ac:dyDescent="0.25">
      <c r="A2112">
        <v>2023</v>
      </c>
      <c r="B2112" t="s">
        <v>82</v>
      </c>
      <c r="C2112">
        <v>2023</v>
      </c>
      <c r="D2112">
        <v>8</v>
      </c>
      <c r="E2112" t="s">
        <v>6446</v>
      </c>
      <c r="F2112" s="19" t="s">
        <v>6447</v>
      </c>
      <c r="G2112">
        <v>1</v>
      </c>
      <c r="H2112">
        <v>1</v>
      </c>
      <c r="I2112" s="8">
        <v>1607.66</v>
      </c>
      <c r="J2112">
        <v>1607.66</v>
      </c>
      <c r="K2112" t="s">
        <v>1433</v>
      </c>
      <c r="L2112">
        <v>99</v>
      </c>
      <c r="M2112" t="s">
        <v>818</v>
      </c>
      <c r="N2112" t="s">
        <v>747</v>
      </c>
      <c r="O2112">
        <v>550052</v>
      </c>
      <c r="P2112" t="s">
        <v>819</v>
      </c>
      <c r="Q2112">
        <v>550</v>
      </c>
      <c r="R2112" t="s">
        <v>61</v>
      </c>
      <c r="S2112" t="s">
        <v>62</v>
      </c>
      <c r="T2112">
        <v>322421</v>
      </c>
      <c r="U2112" t="s">
        <v>750</v>
      </c>
      <c r="V2112" t="s">
        <v>751</v>
      </c>
      <c r="W2112" t="s">
        <v>65</v>
      </c>
      <c r="X2112" t="s">
        <v>65</v>
      </c>
      <c r="Y2112" t="s">
        <v>768</v>
      </c>
      <c r="Z2112" t="s">
        <v>820</v>
      </c>
      <c r="AA2112" t="s">
        <v>65</v>
      </c>
      <c r="AB2112" t="s">
        <v>65</v>
      </c>
      <c r="AC2112">
        <v>961</v>
      </c>
      <c r="AD2112" t="s">
        <v>821</v>
      </c>
      <c r="AE2112" s="19" t="s">
        <v>1051</v>
      </c>
      <c r="AF2112">
        <v>1</v>
      </c>
      <c r="AG2112">
        <v>1</v>
      </c>
      <c r="AH2112" s="16">
        <v>44743</v>
      </c>
      <c r="AI2112" s="16">
        <v>44978</v>
      </c>
      <c r="AJ2112" s="16">
        <v>44978</v>
      </c>
      <c r="AK2112" s="16">
        <v>44974</v>
      </c>
      <c r="AL2112" s="16">
        <v>44974</v>
      </c>
      <c r="AM2112" s="19" t="s">
        <v>2287</v>
      </c>
      <c r="AN2112" s="19" t="e">
        <f>VLOOKUP(AM2112,'Admin Agencies'!A:B,2,FALSE)</f>
        <v>#N/A</v>
      </c>
      <c r="AO2112" t="s">
        <v>2288</v>
      </c>
      <c r="AP2112" t="s">
        <v>2289</v>
      </c>
      <c r="AQ2112" t="s">
        <v>2288</v>
      </c>
      <c r="AR2112" t="s">
        <v>102</v>
      </c>
      <c r="AS2112" t="s">
        <v>2290</v>
      </c>
      <c r="AT2112" t="s">
        <v>75</v>
      </c>
      <c r="AU2112">
        <v>44128</v>
      </c>
      <c r="AV2112" t="s">
        <v>219</v>
      </c>
      <c r="AW2112" t="s">
        <v>65</v>
      </c>
      <c r="AX2112" t="s">
        <v>65</v>
      </c>
      <c r="AY2112" t="s">
        <v>65</v>
      </c>
      <c r="AZ2112" t="s">
        <v>65</v>
      </c>
      <c r="BA2112" t="s">
        <v>76</v>
      </c>
      <c r="BB2112" t="s">
        <v>77</v>
      </c>
      <c r="BC2112" t="s">
        <v>6448</v>
      </c>
      <c r="BD2112" t="s">
        <v>2292</v>
      </c>
      <c r="BE2112" t="s">
        <v>65</v>
      </c>
      <c r="BF2112" t="s">
        <v>65</v>
      </c>
      <c r="BG2112" t="s">
        <v>65</v>
      </c>
      <c r="BH2112" t="s">
        <v>81</v>
      </c>
    </row>
    <row r="2113" spans="1:60" hidden="1" x14ac:dyDescent="0.25">
      <c r="A2113">
        <v>2024</v>
      </c>
      <c r="B2113" t="s">
        <v>805</v>
      </c>
      <c r="C2113">
        <v>2024</v>
      </c>
      <c r="D2113">
        <v>5</v>
      </c>
      <c r="E2113" t="s">
        <v>6449</v>
      </c>
      <c r="F2113" s="19" t="s">
        <v>6450</v>
      </c>
      <c r="G2113">
        <v>1</v>
      </c>
      <c r="H2113">
        <v>1</v>
      </c>
      <c r="I2113" s="8">
        <v>17140.169999999998</v>
      </c>
      <c r="J2113">
        <v>17140.169999999998</v>
      </c>
      <c r="K2113" t="s">
        <v>965</v>
      </c>
      <c r="L2113">
        <v>5290</v>
      </c>
      <c r="M2113" t="s">
        <v>59</v>
      </c>
      <c r="N2113">
        <v>3250</v>
      </c>
      <c r="O2113">
        <v>550054</v>
      </c>
      <c r="P2113" t="s">
        <v>60</v>
      </c>
      <c r="Q2113">
        <v>550</v>
      </c>
      <c r="R2113" t="s">
        <v>61</v>
      </c>
      <c r="S2113" t="s">
        <v>62</v>
      </c>
      <c r="T2113">
        <v>322612</v>
      </c>
      <c r="U2113" t="s">
        <v>750</v>
      </c>
      <c r="V2113" t="s">
        <v>751</v>
      </c>
      <c r="W2113" t="s">
        <v>65</v>
      </c>
      <c r="X2113" t="s">
        <v>65</v>
      </c>
      <c r="Y2113" t="s">
        <v>869</v>
      </c>
      <c r="Z2113" t="s">
        <v>918</v>
      </c>
      <c r="AA2113" t="s">
        <v>65</v>
      </c>
      <c r="AB2113" t="s">
        <v>449</v>
      </c>
      <c r="AC2113">
        <v>334</v>
      </c>
      <c r="AD2113" t="s">
        <v>69</v>
      </c>
      <c r="AE2113" t="s">
        <v>966</v>
      </c>
      <c r="AF2113">
        <v>1</v>
      </c>
      <c r="AG2113">
        <v>1</v>
      </c>
      <c r="AH2113" s="16">
        <v>45139</v>
      </c>
      <c r="AI2113" s="16">
        <v>45236</v>
      </c>
      <c r="AJ2113" s="16">
        <v>45236</v>
      </c>
      <c r="AK2113" s="16">
        <v>45236</v>
      </c>
      <c r="AL2113" s="16">
        <v>45225</v>
      </c>
      <c r="AM2113" s="19" t="s">
        <v>722</v>
      </c>
      <c r="AN2113" s="19" t="str">
        <f>VLOOKUP(AM2113,'Admin Agencies'!A:B,2,FALSE)</f>
        <v>Preble County Job &amp; Family Services</v>
      </c>
      <c r="AO2113" t="s">
        <v>450</v>
      </c>
      <c r="AP2113" t="s">
        <v>451</v>
      </c>
      <c r="AQ2113" t="s">
        <v>450</v>
      </c>
      <c r="AR2113" t="s">
        <v>149</v>
      </c>
      <c r="AS2113" t="s">
        <v>452</v>
      </c>
      <c r="AT2113" t="s">
        <v>75</v>
      </c>
      <c r="AU2113" t="s">
        <v>453</v>
      </c>
      <c r="AV2113" t="s">
        <v>65</v>
      </c>
      <c r="AW2113" t="s">
        <v>65</v>
      </c>
      <c r="AX2113" t="s">
        <v>65</v>
      </c>
      <c r="AY2113" t="s">
        <v>65</v>
      </c>
      <c r="AZ2113" t="s">
        <v>65</v>
      </c>
      <c r="BA2113" t="s">
        <v>76</v>
      </c>
      <c r="BB2113" t="s">
        <v>77</v>
      </c>
      <c r="BC2113" t="s">
        <v>967</v>
      </c>
      <c r="BD2113" t="s">
        <v>79</v>
      </c>
      <c r="BE2113" t="s">
        <v>455</v>
      </c>
      <c r="BF2113" t="s">
        <v>65</v>
      </c>
      <c r="BG2113" t="s">
        <v>65</v>
      </c>
      <c r="BH2113" t="s">
        <v>81</v>
      </c>
    </row>
    <row r="2114" spans="1:60" hidden="1" x14ac:dyDescent="0.25">
      <c r="A2114">
        <v>2024</v>
      </c>
      <c r="B2114" t="s">
        <v>893</v>
      </c>
      <c r="C2114">
        <v>2023</v>
      </c>
      <c r="D2114">
        <v>1</v>
      </c>
      <c r="E2114" t="s">
        <v>6451</v>
      </c>
      <c r="F2114" s="19" t="s">
        <v>6452</v>
      </c>
      <c r="G2114">
        <v>3</v>
      </c>
      <c r="H2114">
        <v>1</v>
      </c>
      <c r="I2114" s="8">
        <v>90</v>
      </c>
      <c r="J2114">
        <v>308.79000000000002</v>
      </c>
      <c r="K2114" t="s">
        <v>6453</v>
      </c>
      <c r="L2114">
        <v>94</v>
      </c>
      <c r="M2114" t="s">
        <v>59</v>
      </c>
      <c r="N2114" t="s">
        <v>747</v>
      </c>
      <c r="O2114">
        <v>510063</v>
      </c>
      <c r="P2114" t="s">
        <v>897</v>
      </c>
      <c r="Q2114">
        <v>510</v>
      </c>
      <c r="R2114" t="s">
        <v>305</v>
      </c>
      <c r="S2114" t="s">
        <v>62</v>
      </c>
      <c r="T2114">
        <v>322421</v>
      </c>
      <c r="U2114" t="s">
        <v>750</v>
      </c>
      <c r="V2114" t="s">
        <v>751</v>
      </c>
      <c r="W2114" t="s">
        <v>65</v>
      </c>
      <c r="X2114" t="s">
        <v>65</v>
      </c>
      <c r="Y2114" t="s">
        <v>768</v>
      </c>
      <c r="Z2114" t="s">
        <v>898</v>
      </c>
      <c r="AA2114" t="s">
        <v>306</v>
      </c>
      <c r="AB2114" t="s">
        <v>798</v>
      </c>
      <c r="AC2114">
        <v>325</v>
      </c>
      <c r="AD2114" t="s">
        <v>215</v>
      </c>
      <c r="AE2114" t="s">
        <v>899</v>
      </c>
      <c r="AF2114">
        <v>8</v>
      </c>
      <c r="AG2114">
        <v>1</v>
      </c>
      <c r="AH2114" s="16">
        <v>44993</v>
      </c>
      <c r="AI2114" s="16">
        <v>45110</v>
      </c>
      <c r="AJ2114" s="16">
        <v>45119</v>
      </c>
      <c r="AK2114" s="16">
        <v>45113</v>
      </c>
      <c r="AL2114" s="16">
        <v>45084</v>
      </c>
      <c r="AM2114" s="19" t="s">
        <v>900</v>
      </c>
      <c r="AN2114" s="19" t="e">
        <f>VLOOKUP(AM2114,'Admin Agencies'!A:B,2,FALSE)</f>
        <v>#N/A</v>
      </c>
      <c r="AO2114" t="s">
        <v>901</v>
      </c>
      <c r="AP2114" t="s">
        <v>902</v>
      </c>
      <c r="AQ2114" t="s">
        <v>901</v>
      </c>
      <c r="AR2114" t="s">
        <v>102</v>
      </c>
      <c r="AS2114" t="s">
        <v>903</v>
      </c>
      <c r="AT2114" t="s">
        <v>904</v>
      </c>
      <c r="AU2114">
        <v>66210</v>
      </c>
      <c r="AV2114" t="s">
        <v>219</v>
      </c>
      <c r="AW2114" t="s">
        <v>905</v>
      </c>
      <c r="AX2114" t="s">
        <v>65</v>
      </c>
      <c r="AY2114" t="s">
        <v>65</v>
      </c>
      <c r="AZ2114" t="s">
        <v>65</v>
      </c>
      <c r="BA2114" t="s">
        <v>76</v>
      </c>
      <c r="BB2114" t="s">
        <v>77</v>
      </c>
      <c r="BC2114" t="s">
        <v>913</v>
      </c>
      <c r="BD2114" t="s">
        <v>906</v>
      </c>
      <c r="BE2114" t="s">
        <v>65</v>
      </c>
      <c r="BF2114" t="s">
        <v>65</v>
      </c>
      <c r="BG2114" t="s">
        <v>65</v>
      </c>
      <c r="BH2114" t="s">
        <v>81</v>
      </c>
    </row>
    <row r="2115" spans="1:60" hidden="1" x14ac:dyDescent="0.25">
      <c r="A2115">
        <v>2024</v>
      </c>
      <c r="B2115" t="s">
        <v>771</v>
      </c>
      <c r="C2115">
        <v>2024</v>
      </c>
      <c r="D2115">
        <v>1</v>
      </c>
      <c r="E2115" t="s">
        <v>6454</v>
      </c>
      <c r="F2115" s="19" t="s">
        <v>6455</v>
      </c>
      <c r="G2115">
        <v>1</v>
      </c>
      <c r="H2115">
        <v>1</v>
      </c>
      <c r="I2115" s="8">
        <v>810.08</v>
      </c>
      <c r="J2115">
        <v>810.08</v>
      </c>
      <c r="K2115" t="s">
        <v>1323</v>
      </c>
      <c r="L2115">
        <v>369</v>
      </c>
      <c r="M2115" t="s">
        <v>818</v>
      </c>
      <c r="N2115" t="s">
        <v>747</v>
      </c>
      <c r="O2115">
        <v>550052</v>
      </c>
      <c r="P2115" t="s">
        <v>819</v>
      </c>
      <c r="Q2115">
        <v>550</v>
      </c>
      <c r="R2115" t="s">
        <v>61</v>
      </c>
      <c r="S2115" t="s">
        <v>62</v>
      </c>
      <c r="T2115">
        <v>322421</v>
      </c>
      <c r="U2115" t="s">
        <v>750</v>
      </c>
      <c r="V2115" t="s">
        <v>751</v>
      </c>
      <c r="W2115" t="s">
        <v>65</v>
      </c>
      <c r="X2115" t="s">
        <v>65</v>
      </c>
      <c r="Y2115" t="s">
        <v>752</v>
      </c>
      <c r="Z2115" t="s">
        <v>820</v>
      </c>
      <c r="AA2115" t="s">
        <v>65</v>
      </c>
      <c r="AB2115" t="s">
        <v>537</v>
      </c>
      <c r="AC2115">
        <v>961</v>
      </c>
      <c r="AD2115" t="s">
        <v>821</v>
      </c>
      <c r="AE2115" s="19" t="s">
        <v>822</v>
      </c>
      <c r="AF2115">
        <v>1</v>
      </c>
      <c r="AG2115">
        <v>1</v>
      </c>
      <c r="AH2115" s="16">
        <v>45119</v>
      </c>
      <c r="AI2115" s="16">
        <v>45134</v>
      </c>
      <c r="AJ2115" s="16">
        <v>45134</v>
      </c>
      <c r="AK2115" s="16">
        <v>45133</v>
      </c>
      <c r="AL2115" s="16">
        <v>45133</v>
      </c>
      <c r="AM2115" s="19" t="s">
        <v>1575</v>
      </c>
      <c r="AN2115" s="19" t="e">
        <f>VLOOKUP(AM2115,'Admin Agencies'!A:B,2,FALSE)</f>
        <v>#N/A</v>
      </c>
      <c r="AO2115" t="s">
        <v>1576</v>
      </c>
      <c r="AP2115" t="s">
        <v>1577</v>
      </c>
      <c r="AQ2115" t="s">
        <v>1576</v>
      </c>
      <c r="AR2115" t="s">
        <v>102</v>
      </c>
      <c r="AS2115" t="s">
        <v>1578</v>
      </c>
      <c r="AT2115" t="s">
        <v>75</v>
      </c>
      <c r="AU2115">
        <v>43004</v>
      </c>
      <c r="AV2115" t="s">
        <v>219</v>
      </c>
      <c r="AW2115" t="s">
        <v>65</v>
      </c>
      <c r="AX2115" t="s">
        <v>65</v>
      </c>
      <c r="AY2115" t="s">
        <v>65</v>
      </c>
      <c r="AZ2115" t="s">
        <v>65</v>
      </c>
      <c r="BA2115" t="s">
        <v>76</v>
      </c>
      <c r="BB2115" t="s">
        <v>77</v>
      </c>
      <c r="BC2115" t="s">
        <v>6456</v>
      </c>
      <c r="BD2115" t="s">
        <v>1580</v>
      </c>
      <c r="BE2115" t="s">
        <v>65</v>
      </c>
      <c r="BF2115" t="s">
        <v>65</v>
      </c>
      <c r="BG2115" t="s">
        <v>65</v>
      </c>
      <c r="BH2115" t="s">
        <v>81</v>
      </c>
    </row>
    <row r="2116" spans="1:60" hidden="1" x14ac:dyDescent="0.25">
      <c r="A2116">
        <v>2023</v>
      </c>
      <c r="B2116" t="s">
        <v>914</v>
      </c>
      <c r="C2116">
        <v>2023</v>
      </c>
      <c r="D2116">
        <v>10</v>
      </c>
      <c r="E2116" t="s">
        <v>6457</v>
      </c>
      <c r="F2116" s="19" t="s">
        <v>6458</v>
      </c>
      <c r="G2116">
        <v>1</v>
      </c>
      <c r="H2116">
        <v>1</v>
      </c>
      <c r="I2116" s="8">
        <v>24705.98</v>
      </c>
      <c r="J2116">
        <v>24705.98</v>
      </c>
      <c r="K2116" t="s">
        <v>996</v>
      </c>
      <c r="L2116">
        <v>5342</v>
      </c>
      <c r="M2116" t="s">
        <v>59</v>
      </c>
      <c r="N2116">
        <v>3250</v>
      </c>
      <c r="O2116">
        <v>550054</v>
      </c>
      <c r="P2116" t="s">
        <v>60</v>
      </c>
      <c r="Q2116">
        <v>550</v>
      </c>
      <c r="R2116" t="s">
        <v>61</v>
      </c>
      <c r="S2116" t="s">
        <v>62</v>
      </c>
      <c r="T2116">
        <v>322612</v>
      </c>
      <c r="U2116" t="s">
        <v>750</v>
      </c>
      <c r="V2116" t="s">
        <v>751</v>
      </c>
      <c r="W2116" t="s">
        <v>65</v>
      </c>
      <c r="X2116" t="s">
        <v>65</v>
      </c>
      <c r="Y2116" t="s">
        <v>997</v>
      </c>
      <c r="Z2116" t="s">
        <v>918</v>
      </c>
      <c r="AA2116" t="s">
        <v>65</v>
      </c>
      <c r="AB2116" t="s">
        <v>312</v>
      </c>
      <c r="AC2116">
        <v>334</v>
      </c>
      <c r="AD2116" t="s">
        <v>69</v>
      </c>
      <c r="AE2116" t="s">
        <v>998</v>
      </c>
      <c r="AF2116">
        <v>1</v>
      </c>
      <c r="AG2116">
        <v>1</v>
      </c>
      <c r="AH2116" s="16">
        <v>44789</v>
      </c>
      <c r="AI2116" s="16">
        <v>45040</v>
      </c>
      <c r="AJ2116" s="16">
        <v>45040</v>
      </c>
      <c r="AK2116" s="16">
        <v>45040</v>
      </c>
      <c r="AL2116" s="16">
        <v>45034</v>
      </c>
      <c r="AM2116" s="19" t="s">
        <v>728</v>
      </c>
      <c r="AN2116" s="19" t="str">
        <f>VLOOKUP(AM2116,'Admin Agencies'!A:B,2,FALSE)</f>
        <v>South Central Ohio Educational Service Center</v>
      </c>
      <c r="AO2116" t="s">
        <v>313</v>
      </c>
      <c r="AP2116" t="s">
        <v>314</v>
      </c>
      <c r="AQ2116" t="s">
        <v>313</v>
      </c>
      <c r="AR2116" t="s">
        <v>315</v>
      </c>
      <c r="AS2116" t="s">
        <v>316</v>
      </c>
      <c r="AT2116" t="s">
        <v>75</v>
      </c>
      <c r="AU2116">
        <v>45662</v>
      </c>
      <c r="AV2116" t="s">
        <v>65</v>
      </c>
      <c r="AW2116" t="s">
        <v>65</v>
      </c>
      <c r="AX2116" t="s">
        <v>65</v>
      </c>
      <c r="AY2116" t="s">
        <v>65</v>
      </c>
      <c r="AZ2116" t="s">
        <v>65</v>
      </c>
      <c r="BA2116" t="s">
        <v>76</v>
      </c>
      <c r="BB2116" t="s">
        <v>77</v>
      </c>
      <c r="BC2116" t="s">
        <v>6459</v>
      </c>
      <c r="BD2116" t="s">
        <v>317</v>
      </c>
      <c r="BE2116" t="s">
        <v>65</v>
      </c>
      <c r="BF2116" t="s">
        <v>65</v>
      </c>
      <c r="BG2116" t="s">
        <v>65</v>
      </c>
      <c r="BH2116" t="s">
        <v>81</v>
      </c>
    </row>
    <row r="2117" spans="1:60" hidden="1" x14ac:dyDescent="0.25">
      <c r="A2117">
        <v>2024</v>
      </c>
      <c r="B2117" t="s">
        <v>771</v>
      </c>
      <c r="C2117">
        <v>2024</v>
      </c>
      <c r="D2117">
        <v>2</v>
      </c>
      <c r="E2117" t="s">
        <v>6460</v>
      </c>
      <c r="F2117" s="19" t="s">
        <v>6461</v>
      </c>
      <c r="G2117">
        <v>1</v>
      </c>
      <c r="H2117">
        <v>1</v>
      </c>
      <c r="I2117" s="8">
        <v>338.28</v>
      </c>
      <c r="J2117">
        <v>338.28</v>
      </c>
      <c r="K2117" t="s">
        <v>5155</v>
      </c>
      <c r="L2117">
        <v>287</v>
      </c>
      <c r="M2117" t="s">
        <v>818</v>
      </c>
      <c r="N2117" t="s">
        <v>747</v>
      </c>
      <c r="O2117">
        <v>550052</v>
      </c>
      <c r="P2117" t="s">
        <v>819</v>
      </c>
      <c r="Q2117">
        <v>550</v>
      </c>
      <c r="R2117" t="s">
        <v>61</v>
      </c>
      <c r="S2117" t="s">
        <v>62</v>
      </c>
      <c r="T2117">
        <v>322421</v>
      </c>
      <c r="U2117" t="s">
        <v>750</v>
      </c>
      <c r="V2117" t="s">
        <v>751</v>
      </c>
      <c r="W2117" t="s">
        <v>65</v>
      </c>
      <c r="X2117" t="s">
        <v>65</v>
      </c>
      <c r="Y2117" t="s">
        <v>752</v>
      </c>
      <c r="Z2117" t="s">
        <v>820</v>
      </c>
      <c r="AA2117" t="s">
        <v>65</v>
      </c>
      <c r="AB2117" t="s">
        <v>106</v>
      </c>
      <c r="AC2117">
        <v>961</v>
      </c>
      <c r="AD2117" t="s">
        <v>821</v>
      </c>
      <c r="AE2117" s="19" t="s">
        <v>822</v>
      </c>
      <c r="AF2117">
        <v>1</v>
      </c>
      <c r="AG2117">
        <v>1</v>
      </c>
      <c r="AH2117" s="16">
        <v>45119</v>
      </c>
      <c r="AI2117" s="16">
        <v>45162</v>
      </c>
      <c r="AJ2117" s="16">
        <v>45162</v>
      </c>
      <c r="AK2117" s="16">
        <v>45162</v>
      </c>
      <c r="AL2117" s="16">
        <v>45162</v>
      </c>
      <c r="AM2117" s="19" t="s">
        <v>1227</v>
      </c>
      <c r="AN2117" s="19" t="e">
        <f>VLOOKUP(AM2117,'Admin Agencies'!A:B,2,FALSE)</f>
        <v>#N/A</v>
      </c>
      <c r="AO2117" t="s">
        <v>1228</v>
      </c>
      <c r="AP2117" t="s">
        <v>1229</v>
      </c>
      <c r="AQ2117" t="s">
        <v>1228</v>
      </c>
      <c r="AR2117" t="s">
        <v>238</v>
      </c>
      <c r="AS2117" t="s">
        <v>1230</v>
      </c>
      <c r="AT2117" t="s">
        <v>75</v>
      </c>
      <c r="AU2117">
        <v>44130</v>
      </c>
      <c r="AV2117" t="s">
        <v>219</v>
      </c>
      <c r="AW2117" t="s">
        <v>65</v>
      </c>
      <c r="AX2117" t="s">
        <v>65</v>
      </c>
      <c r="AY2117" t="s">
        <v>65</v>
      </c>
      <c r="AZ2117" t="s">
        <v>65</v>
      </c>
      <c r="BA2117" t="s">
        <v>76</v>
      </c>
      <c r="BB2117" t="s">
        <v>77</v>
      </c>
      <c r="BC2117" t="s">
        <v>6462</v>
      </c>
      <c r="BD2117" t="s">
        <v>1232</v>
      </c>
      <c r="BE2117" t="s">
        <v>65</v>
      </c>
      <c r="BF2117" t="s">
        <v>65</v>
      </c>
      <c r="BG2117" t="s">
        <v>65</v>
      </c>
      <c r="BH2117" t="s">
        <v>81</v>
      </c>
    </row>
    <row r="2118" spans="1:60" hidden="1" x14ac:dyDescent="0.25">
      <c r="A2118">
        <v>2024</v>
      </c>
      <c r="B2118" t="s">
        <v>914</v>
      </c>
      <c r="C2118">
        <v>2023</v>
      </c>
      <c r="D2118">
        <v>2</v>
      </c>
      <c r="E2118" t="s">
        <v>6463</v>
      </c>
      <c r="F2118" s="19" t="s">
        <v>6464</v>
      </c>
      <c r="G2118">
        <v>1</v>
      </c>
      <c r="H2118">
        <v>1</v>
      </c>
      <c r="I2118" s="8">
        <v>376605.49</v>
      </c>
      <c r="J2118">
        <v>376605.49</v>
      </c>
      <c r="K2118" t="s">
        <v>1515</v>
      </c>
      <c r="L2118">
        <v>185</v>
      </c>
      <c r="M2118" t="s">
        <v>59</v>
      </c>
      <c r="N2118">
        <v>3250</v>
      </c>
      <c r="O2118">
        <v>550054</v>
      </c>
      <c r="P2118" t="s">
        <v>60</v>
      </c>
      <c r="Q2118">
        <v>550</v>
      </c>
      <c r="R2118" t="s">
        <v>61</v>
      </c>
      <c r="S2118" t="s">
        <v>62</v>
      </c>
      <c r="T2118">
        <v>322612</v>
      </c>
      <c r="U2118" t="s">
        <v>750</v>
      </c>
      <c r="V2118" t="s">
        <v>751</v>
      </c>
      <c r="W2118" t="s">
        <v>65</v>
      </c>
      <c r="X2118" t="s">
        <v>65</v>
      </c>
      <c r="Y2118" t="s">
        <v>997</v>
      </c>
      <c r="Z2118" t="s">
        <v>918</v>
      </c>
      <c r="AA2118" t="s">
        <v>65</v>
      </c>
      <c r="AB2118" t="s">
        <v>106</v>
      </c>
      <c r="AC2118">
        <v>334</v>
      </c>
      <c r="AD2118" t="s">
        <v>69</v>
      </c>
      <c r="AE2118" t="s">
        <v>998</v>
      </c>
      <c r="AF2118">
        <v>1</v>
      </c>
      <c r="AG2118">
        <v>1</v>
      </c>
      <c r="AH2118" s="16">
        <v>44789</v>
      </c>
      <c r="AI2118" s="16">
        <v>45148</v>
      </c>
      <c r="AJ2118" s="16">
        <v>45148</v>
      </c>
      <c r="AK2118" s="16">
        <v>45148</v>
      </c>
      <c r="AL2118" s="16">
        <v>45140</v>
      </c>
      <c r="AM2118" s="19" t="s">
        <v>697</v>
      </c>
      <c r="AN2118" s="19" t="str">
        <f>VLOOKUP(AM2118,'Admin Agencies'!A:B,2,FALSE)</f>
        <v>Lucas County Commissioners</v>
      </c>
      <c r="AO2118" t="s">
        <v>107</v>
      </c>
      <c r="AP2118" t="s">
        <v>108</v>
      </c>
      <c r="AQ2118" t="s">
        <v>107</v>
      </c>
      <c r="AR2118" t="s">
        <v>109</v>
      </c>
      <c r="AS2118" t="s">
        <v>110</v>
      </c>
      <c r="AT2118" t="s">
        <v>75</v>
      </c>
      <c r="AU2118">
        <v>43604</v>
      </c>
      <c r="AV2118" t="s">
        <v>65</v>
      </c>
      <c r="AW2118" t="s">
        <v>65</v>
      </c>
      <c r="AX2118" t="s">
        <v>65</v>
      </c>
      <c r="AY2118" t="s">
        <v>65</v>
      </c>
      <c r="AZ2118" t="s">
        <v>65</v>
      </c>
      <c r="BA2118" t="s">
        <v>76</v>
      </c>
      <c r="BB2118" t="s">
        <v>77</v>
      </c>
      <c r="BC2118" t="s">
        <v>6465</v>
      </c>
      <c r="BD2118" t="s">
        <v>79</v>
      </c>
      <c r="BE2118" t="s">
        <v>111</v>
      </c>
      <c r="BF2118" t="s">
        <v>65</v>
      </c>
      <c r="BG2118" t="s">
        <v>65</v>
      </c>
      <c r="BH2118" t="s">
        <v>81</v>
      </c>
    </row>
    <row r="2119" spans="1:60" hidden="1" x14ac:dyDescent="0.25">
      <c r="A2119">
        <v>2024</v>
      </c>
      <c r="B2119" t="s">
        <v>805</v>
      </c>
      <c r="C2119">
        <v>2024</v>
      </c>
      <c r="D2119">
        <v>6</v>
      </c>
      <c r="E2119" t="s">
        <v>6466</v>
      </c>
      <c r="F2119" s="19" t="s">
        <v>6467</v>
      </c>
      <c r="G2119">
        <v>1</v>
      </c>
      <c r="H2119">
        <v>1</v>
      </c>
      <c r="I2119" s="8">
        <v>25348.1</v>
      </c>
      <c r="J2119">
        <v>25348.1</v>
      </c>
      <c r="K2119" t="s">
        <v>1030</v>
      </c>
      <c r="L2119">
        <v>372</v>
      </c>
      <c r="M2119" t="s">
        <v>59</v>
      </c>
      <c r="N2119">
        <v>3250</v>
      </c>
      <c r="O2119">
        <v>550054</v>
      </c>
      <c r="P2119" t="s">
        <v>60</v>
      </c>
      <c r="Q2119">
        <v>550</v>
      </c>
      <c r="R2119" t="s">
        <v>61</v>
      </c>
      <c r="S2119" t="s">
        <v>62</v>
      </c>
      <c r="T2119">
        <v>322612</v>
      </c>
      <c r="U2119" t="s">
        <v>750</v>
      </c>
      <c r="V2119" t="s">
        <v>751</v>
      </c>
      <c r="W2119" t="s">
        <v>65</v>
      </c>
      <c r="X2119" t="s">
        <v>65</v>
      </c>
      <c r="Y2119" t="s">
        <v>869</v>
      </c>
      <c r="Z2119" t="s">
        <v>918</v>
      </c>
      <c r="AA2119" t="s">
        <v>65</v>
      </c>
      <c r="AB2119" t="s">
        <v>1443</v>
      </c>
      <c r="AC2119">
        <v>334</v>
      </c>
      <c r="AD2119" t="s">
        <v>69</v>
      </c>
      <c r="AE2119" t="s">
        <v>966</v>
      </c>
      <c r="AF2119">
        <v>1</v>
      </c>
      <c r="AG2119">
        <v>1</v>
      </c>
      <c r="AH2119" s="16">
        <v>45139</v>
      </c>
      <c r="AI2119" s="16">
        <v>45273</v>
      </c>
      <c r="AJ2119" s="16">
        <v>45273</v>
      </c>
      <c r="AK2119" s="16">
        <v>45273</v>
      </c>
      <c r="AL2119" s="16">
        <v>45268</v>
      </c>
      <c r="AM2119" s="19" t="s">
        <v>701</v>
      </c>
      <c r="AN2119" s="19" t="str">
        <f>VLOOKUP(AM2119,'Admin Agencies'!A:B,2,FALSE)</f>
        <v>Medina County Commissioners</v>
      </c>
      <c r="AO2119" t="s">
        <v>1444</v>
      </c>
      <c r="AP2119" t="s">
        <v>1445</v>
      </c>
      <c r="AQ2119" t="s">
        <v>1444</v>
      </c>
      <c r="AR2119" t="s">
        <v>73</v>
      </c>
      <c r="AS2119" t="s">
        <v>1446</v>
      </c>
      <c r="AT2119" t="s">
        <v>75</v>
      </c>
      <c r="AU2119">
        <v>44215</v>
      </c>
      <c r="AV2119" t="s">
        <v>65</v>
      </c>
      <c r="AW2119" t="s">
        <v>65</v>
      </c>
      <c r="AX2119" t="s">
        <v>65</v>
      </c>
      <c r="AY2119" t="s">
        <v>65</v>
      </c>
      <c r="AZ2119" t="s">
        <v>65</v>
      </c>
      <c r="BA2119" t="s">
        <v>76</v>
      </c>
      <c r="BB2119" t="s">
        <v>77</v>
      </c>
      <c r="BC2119" t="s">
        <v>967</v>
      </c>
      <c r="BD2119" t="s">
        <v>1448</v>
      </c>
      <c r="BE2119" t="s">
        <v>1449</v>
      </c>
      <c r="BF2119" t="s">
        <v>65</v>
      </c>
      <c r="BG2119" t="s">
        <v>65</v>
      </c>
      <c r="BH2119" t="s">
        <v>81</v>
      </c>
    </row>
    <row r="2120" spans="1:60" hidden="1" x14ac:dyDescent="0.25">
      <c r="A2120">
        <v>2023</v>
      </c>
      <c r="B2120" t="s">
        <v>914</v>
      </c>
      <c r="C2120">
        <v>2023</v>
      </c>
      <c r="D2120">
        <v>11</v>
      </c>
      <c r="E2120" t="s">
        <v>6468</v>
      </c>
      <c r="F2120" s="19" t="s">
        <v>6469</v>
      </c>
      <c r="G2120">
        <v>1</v>
      </c>
      <c r="H2120">
        <v>1</v>
      </c>
      <c r="I2120" s="8">
        <v>6352.49</v>
      </c>
      <c r="J2120">
        <v>6352.49</v>
      </c>
      <c r="K2120" t="s">
        <v>1563</v>
      </c>
      <c r="L2120">
        <v>5393</v>
      </c>
      <c r="M2120" t="s">
        <v>59</v>
      </c>
      <c r="N2120" t="s">
        <v>747</v>
      </c>
      <c r="O2120">
        <v>550054</v>
      </c>
      <c r="P2120" t="s">
        <v>60</v>
      </c>
      <c r="Q2120">
        <v>550</v>
      </c>
      <c r="R2120" t="s">
        <v>61</v>
      </c>
      <c r="S2120" t="s">
        <v>62</v>
      </c>
      <c r="T2120">
        <v>322421</v>
      </c>
      <c r="U2120" t="s">
        <v>750</v>
      </c>
      <c r="V2120" t="s">
        <v>751</v>
      </c>
      <c r="W2120" t="s">
        <v>65</v>
      </c>
      <c r="X2120" t="s">
        <v>65</v>
      </c>
      <c r="Y2120" t="s">
        <v>768</v>
      </c>
      <c r="Z2120" t="s">
        <v>918</v>
      </c>
      <c r="AA2120" t="s">
        <v>65</v>
      </c>
      <c r="AB2120" t="s">
        <v>405</v>
      </c>
      <c r="AC2120">
        <v>334</v>
      </c>
      <c r="AD2120" t="s">
        <v>69</v>
      </c>
      <c r="AE2120" t="s">
        <v>919</v>
      </c>
      <c r="AF2120">
        <v>1</v>
      </c>
      <c r="AG2120">
        <v>1</v>
      </c>
      <c r="AH2120" s="16">
        <v>44789</v>
      </c>
      <c r="AI2120" s="16">
        <v>45076</v>
      </c>
      <c r="AJ2120" s="16">
        <v>45076</v>
      </c>
      <c r="AK2120" s="16">
        <v>45076</v>
      </c>
      <c r="AL2120" s="16">
        <v>45072</v>
      </c>
      <c r="AM2120" s="19" t="s">
        <v>714</v>
      </c>
      <c r="AN2120" s="19" t="str">
        <f>VLOOKUP(AM2120,'Admin Agencies'!A:B,2,FALSE)</f>
        <v>Ottawa County Board of Commissioners</v>
      </c>
      <c r="AO2120" t="s">
        <v>406</v>
      </c>
      <c r="AP2120" t="s">
        <v>407</v>
      </c>
      <c r="AQ2120" t="s">
        <v>406</v>
      </c>
      <c r="AR2120" t="s">
        <v>73</v>
      </c>
      <c r="AS2120" t="s">
        <v>408</v>
      </c>
      <c r="AT2120" t="s">
        <v>75</v>
      </c>
      <c r="AU2120">
        <v>43452</v>
      </c>
      <c r="AV2120" t="s">
        <v>65</v>
      </c>
      <c r="AW2120" t="s">
        <v>65</v>
      </c>
      <c r="AX2120" t="s">
        <v>65</v>
      </c>
      <c r="AY2120" t="s">
        <v>65</v>
      </c>
      <c r="AZ2120" t="s">
        <v>65</v>
      </c>
      <c r="BA2120" t="s">
        <v>76</v>
      </c>
      <c r="BB2120" t="s">
        <v>77</v>
      </c>
      <c r="BC2120" t="s">
        <v>6470</v>
      </c>
      <c r="BD2120" t="s">
        <v>79</v>
      </c>
      <c r="BE2120" t="s">
        <v>409</v>
      </c>
      <c r="BF2120" t="s">
        <v>65</v>
      </c>
      <c r="BG2120" t="s">
        <v>65</v>
      </c>
      <c r="BH2120" t="s">
        <v>81</v>
      </c>
    </row>
    <row r="2121" spans="1:60" hidden="1" x14ac:dyDescent="0.25">
      <c r="A2121">
        <v>2024</v>
      </c>
      <c r="B2121" t="s">
        <v>893</v>
      </c>
      <c r="C2121">
        <v>2023</v>
      </c>
      <c r="D2121">
        <v>4</v>
      </c>
      <c r="E2121" t="s">
        <v>2893</v>
      </c>
      <c r="F2121" s="19" t="s">
        <v>2894</v>
      </c>
      <c r="G2121">
        <v>1</v>
      </c>
      <c r="H2121">
        <v>1</v>
      </c>
      <c r="I2121" s="8">
        <v>90</v>
      </c>
      <c r="J2121">
        <v>339.48</v>
      </c>
      <c r="K2121" t="s">
        <v>991</v>
      </c>
      <c r="L2121">
        <v>115</v>
      </c>
      <c r="M2121" t="s">
        <v>59</v>
      </c>
      <c r="N2121" t="s">
        <v>747</v>
      </c>
      <c r="O2121">
        <v>510063</v>
      </c>
      <c r="P2121" t="s">
        <v>897</v>
      </c>
      <c r="Q2121">
        <v>510</v>
      </c>
      <c r="R2121" t="s">
        <v>305</v>
      </c>
      <c r="S2121" t="s">
        <v>62</v>
      </c>
      <c r="T2121">
        <v>322421</v>
      </c>
      <c r="U2121" t="s">
        <v>750</v>
      </c>
      <c r="V2121" t="s">
        <v>751</v>
      </c>
      <c r="W2121" t="s">
        <v>65</v>
      </c>
      <c r="X2121" t="s">
        <v>65</v>
      </c>
      <c r="Y2121" t="s">
        <v>768</v>
      </c>
      <c r="Z2121" t="s">
        <v>898</v>
      </c>
      <c r="AA2121" t="s">
        <v>306</v>
      </c>
      <c r="AB2121" t="s">
        <v>798</v>
      </c>
      <c r="AC2121">
        <v>325</v>
      </c>
      <c r="AD2121" t="s">
        <v>215</v>
      </c>
      <c r="AE2121" t="s">
        <v>899</v>
      </c>
      <c r="AF2121">
        <v>9</v>
      </c>
      <c r="AG2121">
        <v>1</v>
      </c>
      <c r="AH2121" s="16">
        <v>44993</v>
      </c>
      <c r="AI2121" s="16">
        <v>45203</v>
      </c>
      <c r="AJ2121" s="16">
        <v>45210</v>
      </c>
      <c r="AK2121" s="16">
        <v>45195</v>
      </c>
      <c r="AL2121" s="16">
        <v>45195</v>
      </c>
      <c r="AM2121" s="19" t="s">
        <v>900</v>
      </c>
      <c r="AN2121" s="19" t="e">
        <f>VLOOKUP(AM2121,'Admin Agencies'!A:B,2,FALSE)</f>
        <v>#N/A</v>
      </c>
      <c r="AO2121" t="s">
        <v>901</v>
      </c>
      <c r="AP2121" t="s">
        <v>902</v>
      </c>
      <c r="AQ2121" t="s">
        <v>901</v>
      </c>
      <c r="AR2121" t="s">
        <v>102</v>
      </c>
      <c r="AS2121" t="s">
        <v>903</v>
      </c>
      <c r="AT2121" t="s">
        <v>904</v>
      </c>
      <c r="AU2121">
        <v>66210</v>
      </c>
      <c r="AV2121" t="s">
        <v>219</v>
      </c>
      <c r="AW2121" t="s">
        <v>905</v>
      </c>
      <c r="AX2121" t="s">
        <v>65</v>
      </c>
      <c r="AY2121" t="s">
        <v>65</v>
      </c>
      <c r="AZ2121" t="s">
        <v>65</v>
      </c>
      <c r="BA2121" t="s">
        <v>76</v>
      </c>
      <c r="BB2121" t="s">
        <v>77</v>
      </c>
      <c r="BC2121" t="s">
        <v>913</v>
      </c>
      <c r="BD2121" t="s">
        <v>906</v>
      </c>
      <c r="BE2121" t="s">
        <v>65</v>
      </c>
      <c r="BF2121" t="s">
        <v>65</v>
      </c>
      <c r="BG2121" t="s">
        <v>65</v>
      </c>
      <c r="BH2121" t="s">
        <v>81</v>
      </c>
    </row>
    <row r="2122" spans="1:60" hidden="1" x14ac:dyDescent="0.25">
      <c r="A2122">
        <v>2023</v>
      </c>
      <c r="B2122" t="s">
        <v>82</v>
      </c>
      <c r="C2122">
        <v>2023</v>
      </c>
      <c r="D2122">
        <v>8</v>
      </c>
      <c r="E2122" t="s">
        <v>6471</v>
      </c>
      <c r="F2122" s="19" t="s">
        <v>6472</v>
      </c>
      <c r="G2122">
        <v>1</v>
      </c>
      <c r="H2122">
        <v>1</v>
      </c>
      <c r="I2122" s="8">
        <v>1087.5</v>
      </c>
      <c r="J2122">
        <v>1087.5</v>
      </c>
      <c r="K2122" t="s">
        <v>4786</v>
      </c>
      <c r="L2122">
        <v>89</v>
      </c>
      <c r="M2122" t="s">
        <v>818</v>
      </c>
      <c r="N2122" t="s">
        <v>747</v>
      </c>
      <c r="O2122">
        <v>550052</v>
      </c>
      <c r="P2122" t="s">
        <v>819</v>
      </c>
      <c r="Q2122">
        <v>550</v>
      </c>
      <c r="R2122" t="s">
        <v>61</v>
      </c>
      <c r="S2122" t="s">
        <v>62</v>
      </c>
      <c r="T2122">
        <v>322421</v>
      </c>
      <c r="U2122" t="s">
        <v>750</v>
      </c>
      <c r="V2122" t="s">
        <v>751</v>
      </c>
      <c r="W2122" t="s">
        <v>65</v>
      </c>
      <c r="X2122" t="s">
        <v>65</v>
      </c>
      <c r="Y2122" t="s">
        <v>768</v>
      </c>
      <c r="Z2122" t="s">
        <v>820</v>
      </c>
      <c r="AA2122" t="s">
        <v>65</v>
      </c>
      <c r="AB2122" t="s">
        <v>65</v>
      </c>
      <c r="AC2122">
        <v>961</v>
      </c>
      <c r="AD2122" t="s">
        <v>821</v>
      </c>
      <c r="AE2122" s="19" t="s">
        <v>1051</v>
      </c>
      <c r="AF2122">
        <v>1</v>
      </c>
      <c r="AG2122">
        <v>1</v>
      </c>
      <c r="AH2122" s="16">
        <v>44743</v>
      </c>
      <c r="AI2122" s="16">
        <v>44973</v>
      </c>
      <c r="AJ2122" s="16">
        <v>44973</v>
      </c>
      <c r="AK2122" s="16">
        <v>44973</v>
      </c>
      <c r="AL2122" s="16">
        <v>44973</v>
      </c>
      <c r="AM2122" s="19" t="s">
        <v>1052</v>
      </c>
      <c r="AN2122" s="19" t="e">
        <f>VLOOKUP(AM2122,'Admin Agencies'!A:B,2,FALSE)</f>
        <v>#N/A</v>
      </c>
      <c r="AO2122" t="s">
        <v>1053</v>
      </c>
      <c r="AP2122" t="s">
        <v>1054</v>
      </c>
      <c r="AQ2122" t="s">
        <v>1053</v>
      </c>
      <c r="AR2122" t="s">
        <v>288</v>
      </c>
      <c r="AS2122" t="s">
        <v>539</v>
      </c>
      <c r="AT2122" t="s">
        <v>75</v>
      </c>
      <c r="AU2122">
        <v>43205</v>
      </c>
      <c r="AV2122" t="s">
        <v>219</v>
      </c>
      <c r="AW2122" t="s">
        <v>65</v>
      </c>
      <c r="AX2122" t="s">
        <v>65</v>
      </c>
      <c r="AY2122" t="s">
        <v>65</v>
      </c>
      <c r="AZ2122" t="s">
        <v>65</v>
      </c>
      <c r="BA2122" t="s">
        <v>76</v>
      </c>
      <c r="BB2122" t="s">
        <v>77</v>
      </c>
      <c r="BC2122" t="s">
        <v>6473</v>
      </c>
      <c r="BD2122" t="s">
        <v>1056</v>
      </c>
      <c r="BE2122" t="s">
        <v>1057</v>
      </c>
      <c r="BF2122" t="s">
        <v>65</v>
      </c>
      <c r="BG2122" t="s">
        <v>65</v>
      </c>
      <c r="BH2122" t="s">
        <v>81</v>
      </c>
    </row>
    <row r="2123" spans="1:60" hidden="1" x14ac:dyDescent="0.25">
      <c r="A2123">
        <v>2023</v>
      </c>
      <c r="B2123" t="s">
        <v>914</v>
      </c>
      <c r="C2123">
        <v>2023</v>
      </c>
      <c r="D2123">
        <v>11</v>
      </c>
      <c r="E2123" t="s">
        <v>6474</v>
      </c>
      <c r="F2123" s="19" t="s">
        <v>6475</v>
      </c>
      <c r="G2123">
        <v>1</v>
      </c>
      <c r="H2123">
        <v>1</v>
      </c>
      <c r="I2123" s="8">
        <v>169923.42</v>
      </c>
      <c r="J2123">
        <v>169923.42</v>
      </c>
      <c r="K2123" t="s">
        <v>1563</v>
      </c>
      <c r="L2123">
        <v>5401</v>
      </c>
      <c r="M2123" t="s">
        <v>59</v>
      </c>
      <c r="N2123" t="s">
        <v>747</v>
      </c>
      <c r="O2123">
        <v>550054</v>
      </c>
      <c r="P2123" t="s">
        <v>60</v>
      </c>
      <c r="Q2123">
        <v>550</v>
      </c>
      <c r="R2123" t="s">
        <v>61</v>
      </c>
      <c r="S2123" t="s">
        <v>62</v>
      </c>
      <c r="T2123">
        <v>322421</v>
      </c>
      <c r="U2123" t="s">
        <v>750</v>
      </c>
      <c r="V2123" t="s">
        <v>751</v>
      </c>
      <c r="W2123" t="s">
        <v>65</v>
      </c>
      <c r="X2123" t="s">
        <v>65</v>
      </c>
      <c r="Y2123" t="s">
        <v>768</v>
      </c>
      <c r="Z2123" t="s">
        <v>918</v>
      </c>
      <c r="AA2123" t="s">
        <v>65</v>
      </c>
      <c r="AB2123" t="s">
        <v>362</v>
      </c>
      <c r="AC2123">
        <v>334</v>
      </c>
      <c r="AD2123" t="s">
        <v>69</v>
      </c>
      <c r="AE2123" t="s">
        <v>919</v>
      </c>
      <c r="AF2123">
        <v>1</v>
      </c>
      <c r="AG2123">
        <v>1</v>
      </c>
      <c r="AH2123" s="16">
        <v>44789</v>
      </c>
      <c r="AI2123" s="16">
        <v>45076</v>
      </c>
      <c r="AJ2123" s="16">
        <v>45076</v>
      </c>
      <c r="AK2123" s="16">
        <v>45076</v>
      </c>
      <c r="AL2123" s="16">
        <v>45072</v>
      </c>
      <c r="AM2123" s="19" t="s">
        <v>737</v>
      </c>
      <c r="AN2123" s="19" t="str">
        <f>VLOOKUP(AM2123,'Admin Agencies'!A:B,2,FALSE)</f>
        <v>Warren County Educational Service Center</v>
      </c>
      <c r="AO2123" t="s">
        <v>363</v>
      </c>
      <c r="AP2123" t="s">
        <v>364</v>
      </c>
      <c r="AQ2123" t="s">
        <v>363</v>
      </c>
      <c r="AR2123" t="s">
        <v>102</v>
      </c>
      <c r="AS2123" t="s">
        <v>365</v>
      </c>
      <c r="AT2123" t="s">
        <v>75</v>
      </c>
      <c r="AU2123">
        <v>45036</v>
      </c>
      <c r="AV2123" t="s">
        <v>65</v>
      </c>
      <c r="AW2123" t="s">
        <v>65</v>
      </c>
      <c r="AX2123" t="s">
        <v>65</v>
      </c>
      <c r="AY2123" t="s">
        <v>65</v>
      </c>
      <c r="AZ2123" t="s">
        <v>65</v>
      </c>
      <c r="BA2123" t="s">
        <v>76</v>
      </c>
      <c r="BB2123" t="s">
        <v>77</v>
      </c>
      <c r="BC2123" t="s">
        <v>4065</v>
      </c>
      <c r="BD2123" t="s">
        <v>367</v>
      </c>
      <c r="BE2123" t="s">
        <v>65</v>
      </c>
      <c r="BF2123" t="s">
        <v>65</v>
      </c>
      <c r="BG2123" t="s">
        <v>65</v>
      </c>
      <c r="BH2123" t="s">
        <v>81</v>
      </c>
    </row>
    <row r="2124" spans="1:60" hidden="1" x14ac:dyDescent="0.25">
      <c r="A2124">
        <v>2024</v>
      </c>
      <c r="B2124" t="s">
        <v>805</v>
      </c>
      <c r="C2124">
        <v>2024</v>
      </c>
      <c r="D2124">
        <v>6</v>
      </c>
      <c r="E2124" t="s">
        <v>6476</v>
      </c>
      <c r="F2124" s="19" t="s">
        <v>6477</v>
      </c>
      <c r="G2124">
        <v>1</v>
      </c>
      <c r="H2124">
        <v>1</v>
      </c>
      <c r="I2124" s="8">
        <v>85040.88</v>
      </c>
      <c r="J2124">
        <v>85040.88</v>
      </c>
      <c r="K2124" t="s">
        <v>1030</v>
      </c>
      <c r="L2124">
        <v>378</v>
      </c>
      <c r="M2124" t="s">
        <v>59</v>
      </c>
      <c r="N2124">
        <v>3250</v>
      </c>
      <c r="O2124">
        <v>550054</v>
      </c>
      <c r="P2124" t="s">
        <v>60</v>
      </c>
      <c r="Q2124">
        <v>550</v>
      </c>
      <c r="R2124" t="s">
        <v>61</v>
      </c>
      <c r="S2124" t="s">
        <v>62</v>
      </c>
      <c r="T2124">
        <v>322612</v>
      </c>
      <c r="U2124" t="s">
        <v>750</v>
      </c>
      <c r="V2124" t="s">
        <v>751</v>
      </c>
      <c r="W2124" t="s">
        <v>65</v>
      </c>
      <c r="X2124" t="s">
        <v>65</v>
      </c>
      <c r="Y2124" t="s">
        <v>869</v>
      </c>
      <c r="Z2124" t="s">
        <v>918</v>
      </c>
      <c r="AA2124" t="s">
        <v>65</v>
      </c>
      <c r="AB2124" t="s">
        <v>362</v>
      </c>
      <c r="AC2124">
        <v>334</v>
      </c>
      <c r="AD2124" t="s">
        <v>69</v>
      </c>
      <c r="AE2124" t="s">
        <v>966</v>
      </c>
      <c r="AF2124">
        <v>1</v>
      </c>
      <c r="AG2124">
        <v>1</v>
      </c>
      <c r="AH2124" s="16">
        <v>45139</v>
      </c>
      <c r="AI2124" s="16">
        <v>45273</v>
      </c>
      <c r="AJ2124" s="16">
        <v>45273</v>
      </c>
      <c r="AK2124" s="16">
        <v>45273</v>
      </c>
      <c r="AL2124" s="16">
        <v>45268</v>
      </c>
      <c r="AM2124" s="19" t="s">
        <v>737</v>
      </c>
      <c r="AN2124" s="19" t="str">
        <f>VLOOKUP(AM2124,'Admin Agencies'!A:B,2,FALSE)</f>
        <v>Warren County Educational Service Center</v>
      </c>
      <c r="AO2124" t="s">
        <v>363</v>
      </c>
      <c r="AP2124" t="s">
        <v>364</v>
      </c>
      <c r="AQ2124" t="s">
        <v>363</v>
      </c>
      <c r="AR2124" t="s">
        <v>102</v>
      </c>
      <c r="AS2124" t="s">
        <v>365</v>
      </c>
      <c r="AT2124" t="s">
        <v>75</v>
      </c>
      <c r="AU2124">
        <v>45036</v>
      </c>
      <c r="AV2124" t="s">
        <v>65</v>
      </c>
      <c r="AW2124" t="s">
        <v>65</v>
      </c>
      <c r="AX2124" t="s">
        <v>65</v>
      </c>
      <c r="AY2124" t="s">
        <v>65</v>
      </c>
      <c r="AZ2124" t="s">
        <v>65</v>
      </c>
      <c r="BA2124" t="s">
        <v>76</v>
      </c>
      <c r="BB2124" t="s">
        <v>77</v>
      </c>
      <c r="BC2124" t="s">
        <v>967</v>
      </c>
      <c r="BD2124" t="s">
        <v>367</v>
      </c>
      <c r="BE2124" t="s">
        <v>65</v>
      </c>
      <c r="BF2124" t="s">
        <v>65</v>
      </c>
      <c r="BG2124" t="s">
        <v>65</v>
      </c>
      <c r="BH2124" t="s">
        <v>81</v>
      </c>
    </row>
    <row r="2125" spans="1:60" hidden="1" x14ac:dyDescent="0.25">
      <c r="A2125">
        <v>2024</v>
      </c>
      <c r="B2125" t="s">
        <v>893</v>
      </c>
      <c r="C2125">
        <v>2023</v>
      </c>
      <c r="D2125">
        <v>4</v>
      </c>
      <c r="E2125" t="s">
        <v>3777</v>
      </c>
      <c r="F2125" s="19" t="s">
        <v>3778</v>
      </c>
      <c r="G2125">
        <v>1</v>
      </c>
      <c r="H2125">
        <v>1</v>
      </c>
      <c r="I2125" s="8">
        <v>90.42</v>
      </c>
      <c r="J2125">
        <v>180.42</v>
      </c>
      <c r="K2125" t="s">
        <v>991</v>
      </c>
      <c r="L2125">
        <v>115</v>
      </c>
      <c r="M2125" t="s">
        <v>59</v>
      </c>
      <c r="N2125" t="s">
        <v>747</v>
      </c>
      <c r="O2125">
        <v>510063</v>
      </c>
      <c r="P2125" t="s">
        <v>897</v>
      </c>
      <c r="Q2125">
        <v>510</v>
      </c>
      <c r="R2125" t="s">
        <v>305</v>
      </c>
      <c r="S2125" t="s">
        <v>62</v>
      </c>
      <c r="T2125">
        <v>322421</v>
      </c>
      <c r="U2125" t="s">
        <v>750</v>
      </c>
      <c r="V2125" t="s">
        <v>751</v>
      </c>
      <c r="W2125" t="s">
        <v>65</v>
      </c>
      <c r="X2125" t="s">
        <v>65</v>
      </c>
      <c r="Y2125" t="s">
        <v>768</v>
      </c>
      <c r="Z2125" t="s">
        <v>898</v>
      </c>
      <c r="AA2125" t="s">
        <v>306</v>
      </c>
      <c r="AB2125" t="s">
        <v>798</v>
      </c>
      <c r="AC2125">
        <v>325</v>
      </c>
      <c r="AD2125" t="s">
        <v>215</v>
      </c>
      <c r="AE2125" t="s">
        <v>899</v>
      </c>
      <c r="AF2125">
        <v>4</v>
      </c>
      <c r="AG2125">
        <v>1</v>
      </c>
      <c r="AH2125" s="16">
        <v>44993</v>
      </c>
      <c r="AI2125" s="16">
        <v>45203</v>
      </c>
      <c r="AJ2125" s="16">
        <v>45210</v>
      </c>
      <c r="AK2125" s="16">
        <v>45016</v>
      </c>
      <c r="AL2125" s="16">
        <v>45016</v>
      </c>
      <c r="AM2125" s="19" t="s">
        <v>900</v>
      </c>
      <c r="AN2125" s="19" t="e">
        <f>VLOOKUP(AM2125,'Admin Agencies'!A:B,2,FALSE)</f>
        <v>#N/A</v>
      </c>
      <c r="AO2125" t="s">
        <v>901</v>
      </c>
      <c r="AP2125" t="s">
        <v>902</v>
      </c>
      <c r="AQ2125" t="s">
        <v>901</v>
      </c>
      <c r="AR2125" t="s">
        <v>102</v>
      </c>
      <c r="AS2125" t="s">
        <v>903</v>
      </c>
      <c r="AT2125" t="s">
        <v>904</v>
      </c>
      <c r="AU2125">
        <v>66210</v>
      </c>
      <c r="AV2125" t="s">
        <v>219</v>
      </c>
      <c r="AW2125" t="s">
        <v>905</v>
      </c>
      <c r="AX2125" t="s">
        <v>65</v>
      </c>
      <c r="AY2125" t="s">
        <v>65</v>
      </c>
      <c r="AZ2125" t="s">
        <v>65</v>
      </c>
      <c r="BA2125" t="s">
        <v>76</v>
      </c>
      <c r="BB2125" t="s">
        <v>77</v>
      </c>
      <c r="BC2125" t="s">
        <v>913</v>
      </c>
      <c r="BD2125" t="s">
        <v>906</v>
      </c>
      <c r="BE2125" t="s">
        <v>65</v>
      </c>
      <c r="BF2125" t="s">
        <v>65</v>
      </c>
      <c r="BG2125" t="s">
        <v>65</v>
      </c>
      <c r="BH2125" t="s">
        <v>81</v>
      </c>
    </row>
    <row r="2126" spans="1:60" hidden="1" x14ac:dyDescent="0.25">
      <c r="A2126">
        <v>2023</v>
      </c>
      <c r="B2126" t="s">
        <v>82</v>
      </c>
      <c r="C2126">
        <v>2023</v>
      </c>
      <c r="D2126">
        <v>7</v>
      </c>
      <c r="E2126" t="s">
        <v>5540</v>
      </c>
      <c r="F2126" s="19" t="s">
        <v>5541</v>
      </c>
      <c r="G2126">
        <v>2</v>
      </c>
      <c r="H2126">
        <v>1</v>
      </c>
      <c r="I2126" s="8">
        <v>130</v>
      </c>
      <c r="J2126">
        <v>439.89</v>
      </c>
      <c r="K2126" t="s">
        <v>1361</v>
      </c>
      <c r="L2126">
        <v>2658</v>
      </c>
      <c r="M2126" t="s">
        <v>59</v>
      </c>
      <c r="N2126" t="s">
        <v>747</v>
      </c>
      <c r="O2126">
        <v>510063</v>
      </c>
      <c r="P2126" t="s">
        <v>897</v>
      </c>
      <c r="Q2126">
        <v>510</v>
      </c>
      <c r="R2126" t="s">
        <v>305</v>
      </c>
      <c r="S2126" t="s">
        <v>62</v>
      </c>
      <c r="T2126">
        <v>322421</v>
      </c>
      <c r="U2126" t="s">
        <v>750</v>
      </c>
      <c r="V2126" t="s">
        <v>751</v>
      </c>
      <c r="W2126" t="s">
        <v>65</v>
      </c>
      <c r="X2126" t="s">
        <v>65</v>
      </c>
      <c r="Y2126" t="s">
        <v>768</v>
      </c>
      <c r="Z2126" t="s">
        <v>898</v>
      </c>
      <c r="AA2126" t="s">
        <v>306</v>
      </c>
      <c r="AB2126" t="s">
        <v>798</v>
      </c>
      <c r="AC2126">
        <v>325</v>
      </c>
      <c r="AD2126" t="s">
        <v>215</v>
      </c>
      <c r="AE2126" t="s">
        <v>1338</v>
      </c>
      <c r="AF2126">
        <v>2</v>
      </c>
      <c r="AG2126">
        <v>1</v>
      </c>
      <c r="AH2126" s="16">
        <v>44743</v>
      </c>
      <c r="AI2126" s="16">
        <v>44946</v>
      </c>
      <c r="AJ2126" s="16">
        <v>44949</v>
      </c>
      <c r="AK2126" s="16">
        <v>44656</v>
      </c>
      <c r="AL2126" s="16">
        <v>44649</v>
      </c>
      <c r="AM2126" s="19" t="s">
        <v>900</v>
      </c>
      <c r="AN2126" s="19" t="e">
        <f>VLOOKUP(AM2126,'Admin Agencies'!A:B,2,FALSE)</f>
        <v>#N/A</v>
      </c>
      <c r="AO2126" t="s">
        <v>901</v>
      </c>
      <c r="AP2126" t="s">
        <v>902</v>
      </c>
      <c r="AQ2126" t="s">
        <v>901</v>
      </c>
      <c r="AR2126" t="s">
        <v>102</v>
      </c>
      <c r="AS2126" t="s">
        <v>903</v>
      </c>
      <c r="AT2126" t="s">
        <v>904</v>
      </c>
      <c r="AU2126">
        <v>66210</v>
      </c>
      <c r="AV2126" t="s">
        <v>219</v>
      </c>
      <c r="AW2126" t="s">
        <v>1339</v>
      </c>
      <c r="AX2126" t="s">
        <v>65</v>
      </c>
      <c r="AY2126" t="s">
        <v>65</v>
      </c>
      <c r="AZ2126" t="s">
        <v>65</v>
      </c>
      <c r="BA2126" t="s">
        <v>76</v>
      </c>
      <c r="BB2126" t="s">
        <v>77</v>
      </c>
      <c r="BC2126" t="s">
        <v>913</v>
      </c>
      <c r="BD2126" t="s">
        <v>906</v>
      </c>
      <c r="BE2126" t="s">
        <v>65</v>
      </c>
      <c r="BF2126" t="s">
        <v>65</v>
      </c>
      <c r="BG2126" t="s">
        <v>65</v>
      </c>
      <c r="BH2126" t="s">
        <v>81</v>
      </c>
    </row>
    <row r="2127" spans="1:60" hidden="1" x14ac:dyDescent="0.25">
      <c r="A2127">
        <v>2023</v>
      </c>
      <c r="B2127" t="s">
        <v>82</v>
      </c>
      <c r="C2127">
        <v>2023</v>
      </c>
      <c r="D2127">
        <v>11</v>
      </c>
      <c r="E2127" t="s">
        <v>6478</v>
      </c>
      <c r="F2127" s="19" t="s">
        <v>6479</v>
      </c>
      <c r="G2127">
        <v>1</v>
      </c>
      <c r="H2127">
        <v>1</v>
      </c>
      <c r="I2127" s="8">
        <v>2039.32</v>
      </c>
      <c r="J2127">
        <v>2039.32</v>
      </c>
      <c r="K2127" t="s">
        <v>2344</v>
      </c>
      <c r="L2127">
        <v>79</v>
      </c>
      <c r="M2127" t="s">
        <v>818</v>
      </c>
      <c r="N2127" t="s">
        <v>747</v>
      </c>
      <c r="O2127">
        <v>550052</v>
      </c>
      <c r="P2127" t="s">
        <v>819</v>
      </c>
      <c r="Q2127">
        <v>550</v>
      </c>
      <c r="R2127" t="s">
        <v>61</v>
      </c>
      <c r="S2127" t="s">
        <v>62</v>
      </c>
      <c r="T2127">
        <v>322421</v>
      </c>
      <c r="U2127" t="s">
        <v>750</v>
      </c>
      <c r="V2127" t="s">
        <v>751</v>
      </c>
      <c r="W2127" t="s">
        <v>65</v>
      </c>
      <c r="X2127" t="s">
        <v>65</v>
      </c>
      <c r="Y2127" t="s">
        <v>768</v>
      </c>
      <c r="Z2127" t="s">
        <v>820</v>
      </c>
      <c r="AA2127" t="s">
        <v>65</v>
      </c>
      <c r="AB2127" t="s">
        <v>65</v>
      </c>
      <c r="AC2127">
        <v>961</v>
      </c>
      <c r="AD2127" t="s">
        <v>821</v>
      </c>
      <c r="AE2127" s="19" t="s">
        <v>1051</v>
      </c>
      <c r="AF2127">
        <v>1</v>
      </c>
      <c r="AG2127">
        <v>1</v>
      </c>
      <c r="AH2127" s="16">
        <v>44743</v>
      </c>
      <c r="AI2127" s="16">
        <v>45054</v>
      </c>
      <c r="AJ2127" s="16">
        <v>45054</v>
      </c>
      <c r="AK2127" s="16">
        <v>45051</v>
      </c>
      <c r="AL2127" s="16">
        <v>45051</v>
      </c>
      <c r="AM2127" s="19" t="s">
        <v>1227</v>
      </c>
      <c r="AN2127" s="19" t="e">
        <f>VLOOKUP(AM2127,'Admin Agencies'!A:B,2,FALSE)</f>
        <v>#N/A</v>
      </c>
      <c r="AO2127" t="s">
        <v>1228</v>
      </c>
      <c r="AP2127" t="s">
        <v>1229</v>
      </c>
      <c r="AQ2127" t="s">
        <v>1228</v>
      </c>
      <c r="AR2127" t="s">
        <v>238</v>
      </c>
      <c r="AS2127" t="s">
        <v>1230</v>
      </c>
      <c r="AT2127" t="s">
        <v>75</v>
      </c>
      <c r="AU2127">
        <v>44130</v>
      </c>
      <c r="AV2127" t="s">
        <v>219</v>
      </c>
      <c r="AW2127" t="s">
        <v>65</v>
      </c>
      <c r="AX2127" t="s">
        <v>65</v>
      </c>
      <c r="AY2127" t="s">
        <v>65</v>
      </c>
      <c r="AZ2127" t="s">
        <v>65</v>
      </c>
      <c r="BA2127" t="s">
        <v>76</v>
      </c>
      <c r="BB2127" t="s">
        <v>77</v>
      </c>
      <c r="BC2127" t="s">
        <v>6480</v>
      </c>
      <c r="BD2127" t="s">
        <v>1232</v>
      </c>
      <c r="BE2127" t="s">
        <v>65</v>
      </c>
      <c r="BF2127" t="s">
        <v>65</v>
      </c>
      <c r="BG2127" t="s">
        <v>65</v>
      </c>
      <c r="BH2127" t="s">
        <v>81</v>
      </c>
    </row>
    <row r="2128" spans="1:60" hidden="1" x14ac:dyDescent="0.25">
      <c r="A2128">
        <v>2023</v>
      </c>
      <c r="B2128" t="s">
        <v>914</v>
      </c>
      <c r="C2128">
        <v>2023</v>
      </c>
      <c r="D2128">
        <v>11</v>
      </c>
      <c r="E2128" t="s">
        <v>6481</v>
      </c>
      <c r="F2128" s="19" t="s">
        <v>6482</v>
      </c>
      <c r="G2128">
        <v>1</v>
      </c>
      <c r="H2128">
        <v>1</v>
      </c>
      <c r="I2128" s="8">
        <v>29165.64</v>
      </c>
      <c r="J2128">
        <v>29165.64</v>
      </c>
      <c r="K2128" t="s">
        <v>1563</v>
      </c>
      <c r="L2128">
        <v>5391</v>
      </c>
      <c r="M2128" t="s">
        <v>59</v>
      </c>
      <c r="N2128" t="s">
        <v>747</v>
      </c>
      <c r="O2128">
        <v>550054</v>
      </c>
      <c r="P2128" t="s">
        <v>60</v>
      </c>
      <c r="Q2128">
        <v>550</v>
      </c>
      <c r="R2128" t="s">
        <v>61</v>
      </c>
      <c r="S2128" t="s">
        <v>62</v>
      </c>
      <c r="T2128">
        <v>322421</v>
      </c>
      <c r="U2128" t="s">
        <v>750</v>
      </c>
      <c r="V2128" t="s">
        <v>751</v>
      </c>
      <c r="W2128" t="s">
        <v>65</v>
      </c>
      <c r="X2128" t="s">
        <v>65</v>
      </c>
      <c r="Y2128" t="s">
        <v>768</v>
      </c>
      <c r="Z2128" t="s">
        <v>918</v>
      </c>
      <c r="AA2128" t="s">
        <v>65</v>
      </c>
      <c r="AB2128" t="s">
        <v>342</v>
      </c>
      <c r="AC2128">
        <v>334</v>
      </c>
      <c r="AD2128" t="s">
        <v>69</v>
      </c>
      <c r="AE2128" t="s">
        <v>919</v>
      </c>
      <c r="AF2128">
        <v>1</v>
      </c>
      <c r="AG2128">
        <v>1</v>
      </c>
      <c r="AH2128" s="16">
        <v>44789</v>
      </c>
      <c r="AI2128" s="16">
        <v>45076</v>
      </c>
      <c r="AJ2128" s="16">
        <v>45076</v>
      </c>
      <c r="AK2128" s="16">
        <v>45076</v>
      </c>
      <c r="AL2128" s="16">
        <v>45072</v>
      </c>
      <c r="AM2128" s="19" t="s">
        <v>706</v>
      </c>
      <c r="AN2128" s="19" t="str">
        <f>VLOOKUP(AM2128,'Admin Agencies'!A:B,2,FALSE)</f>
        <v>Miami County Commissioners</v>
      </c>
      <c r="AO2128" t="s">
        <v>343</v>
      </c>
      <c r="AP2128" t="s">
        <v>344</v>
      </c>
      <c r="AQ2128" t="s">
        <v>343</v>
      </c>
      <c r="AR2128" t="s">
        <v>73</v>
      </c>
      <c r="AS2128" t="s">
        <v>345</v>
      </c>
      <c r="AT2128" t="s">
        <v>75</v>
      </c>
      <c r="AU2128">
        <v>45373</v>
      </c>
      <c r="AV2128" t="s">
        <v>65</v>
      </c>
      <c r="AW2128" t="s">
        <v>65</v>
      </c>
      <c r="AX2128" t="s">
        <v>65</v>
      </c>
      <c r="AY2128" t="s">
        <v>65</v>
      </c>
      <c r="AZ2128" t="s">
        <v>65</v>
      </c>
      <c r="BA2128" t="s">
        <v>76</v>
      </c>
      <c r="BB2128" t="s">
        <v>77</v>
      </c>
      <c r="BC2128" t="s">
        <v>5470</v>
      </c>
      <c r="BD2128" t="s">
        <v>346</v>
      </c>
      <c r="BE2128" t="s">
        <v>347</v>
      </c>
      <c r="BF2128" t="s">
        <v>65</v>
      </c>
      <c r="BG2128" t="s">
        <v>65</v>
      </c>
      <c r="BH2128" t="s">
        <v>81</v>
      </c>
    </row>
    <row r="2129" spans="1:60" hidden="1" x14ac:dyDescent="0.25">
      <c r="A2129">
        <v>2023</v>
      </c>
      <c r="B2129" t="s">
        <v>838</v>
      </c>
      <c r="C2129">
        <v>2023</v>
      </c>
      <c r="D2129">
        <v>8</v>
      </c>
      <c r="E2129" t="s">
        <v>6483</v>
      </c>
      <c r="F2129" s="19" t="s">
        <v>6484</v>
      </c>
      <c r="G2129">
        <v>1</v>
      </c>
      <c r="H2129">
        <v>1</v>
      </c>
      <c r="I2129" s="8">
        <v>46326</v>
      </c>
      <c r="J2129">
        <v>46326</v>
      </c>
      <c r="K2129" t="s">
        <v>909</v>
      </c>
      <c r="L2129">
        <v>239</v>
      </c>
      <c r="M2129" t="s">
        <v>59</v>
      </c>
      <c r="N2129">
        <v>3250</v>
      </c>
      <c r="O2129">
        <v>550054</v>
      </c>
      <c r="P2129" t="s">
        <v>60</v>
      </c>
      <c r="Q2129">
        <v>550</v>
      </c>
      <c r="R2129" t="s">
        <v>61</v>
      </c>
      <c r="S2129" t="s">
        <v>852</v>
      </c>
      <c r="T2129">
        <v>322612</v>
      </c>
      <c r="U2129" t="s">
        <v>853</v>
      </c>
      <c r="V2129" t="s">
        <v>854</v>
      </c>
      <c r="W2129" t="s">
        <v>65</v>
      </c>
      <c r="X2129" t="s">
        <v>65</v>
      </c>
      <c r="Y2129" t="s">
        <v>855</v>
      </c>
      <c r="Z2129" t="s">
        <v>65</v>
      </c>
      <c r="AA2129" t="s">
        <v>65</v>
      </c>
      <c r="AB2129" t="s">
        <v>374</v>
      </c>
      <c r="AC2129">
        <v>334</v>
      </c>
      <c r="AD2129" t="s">
        <v>69</v>
      </c>
      <c r="AE2129" t="s">
        <v>65</v>
      </c>
      <c r="AF2129">
        <v>0</v>
      </c>
      <c r="AG2129">
        <v>0</v>
      </c>
      <c r="AH2129" s="16">
        <v>44978</v>
      </c>
      <c r="AI2129" s="16">
        <v>44978</v>
      </c>
      <c r="AJ2129" s="16">
        <v>44979</v>
      </c>
      <c r="AK2129" s="16">
        <v>44978</v>
      </c>
      <c r="AL2129" s="16">
        <v>44972</v>
      </c>
      <c r="AM2129" s="19" t="s">
        <v>2026</v>
      </c>
      <c r="AN2129" s="19" t="e">
        <f>VLOOKUP(AM2129,'Admin Agencies'!A:B,2,FALSE)</f>
        <v>#N/A</v>
      </c>
      <c r="AO2129" t="s">
        <v>2027</v>
      </c>
      <c r="AP2129" t="s">
        <v>2028</v>
      </c>
      <c r="AQ2129" t="s">
        <v>2027</v>
      </c>
      <c r="AR2129" t="s">
        <v>115</v>
      </c>
      <c r="AS2129" t="s">
        <v>377</v>
      </c>
      <c r="AT2129" t="s">
        <v>75</v>
      </c>
      <c r="AU2129">
        <v>45011</v>
      </c>
      <c r="AV2129" t="s">
        <v>219</v>
      </c>
      <c r="AW2129" t="s">
        <v>65</v>
      </c>
      <c r="AX2129" t="s">
        <v>65</v>
      </c>
      <c r="AY2129" t="s">
        <v>65</v>
      </c>
      <c r="AZ2129" t="s">
        <v>65</v>
      </c>
      <c r="BA2129" t="s">
        <v>76</v>
      </c>
      <c r="BB2129" t="s">
        <v>77</v>
      </c>
      <c r="BC2129" t="s">
        <v>910</v>
      </c>
      <c r="BD2129" t="s">
        <v>2029</v>
      </c>
      <c r="BE2129" t="s">
        <v>2030</v>
      </c>
      <c r="BF2129" t="s">
        <v>65</v>
      </c>
      <c r="BG2129" t="s">
        <v>65</v>
      </c>
      <c r="BH2129" t="s">
        <v>81</v>
      </c>
    </row>
    <row r="2130" spans="1:60" hidden="1" x14ac:dyDescent="0.25">
      <c r="A2130">
        <v>2023</v>
      </c>
      <c r="B2130" t="s">
        <v>838</v>
      </c>
      <c r="C2130">
        <v>2023</v>
      </c>
      <c r="D2130">
        <v>8</v>
      </c>
      <c r="E2130" t="s">
        <v>6485</v>
      </c>
      <c r="F2130" s="19" t="s">
        <v>6486</v>
      </c>
      <c r="G2130">
        <v>1</v>
      </c>
      <c r="H2130">
        <v>1</v>
      </c>
      <c r="I2130" s="8">
        <v>5048</v>
      </c>
      <c r="J2130">
        <v>5048</v>
      </c>
      <c r="K2130" t="s">
        <v>909</v>
      </c>
      <c r="L2130">
        <v>236</v>
      </c>
      <c r="M2130" t="s">
        <v>59</v>
      </c>
      <c r="N2130">
        <v>3250</v>
      </c>
      <c r="O2130">
        <v>550054</v>
      </c>
      <c r="P2130" t="s">
        <v>60</v>
      </c>
      <c r="Q2130">
        <v>550</v>
      </c>
      <c r="R2130" t="s">
        <v>61</v>
      </c>
      <c r="S2130" t="s">
        <v>852</v>
      </c>
      <c r="T2130">
        <v>322612</v>
      </c>
      <c r="U2130" t="s">
        <v>853</v>
      </c>
      <c r="V2130" t="s">
        <v>854</v>
      </c>
      <c r="W2130" t="s">
        <v>65</v>
      </c>
      <c r="X2130" t="s">
        <v>65</v>
      </c>
      <c r="Y2130" t="s">
        <v>855</v>
      </c>
      <c r="Z2130" t="s">
        <v>65</v>
      </c>
      <c r="AA2130" t="s">
        <v>65</v>
      </c>
      <c r="AB2130" t="s">
        <v>457</v>
      </c>
      <c r="AC2130">
        <v>334</v>
      </c>
      <c r="AD2130" t="s">
        <v>69</v>
      </c>
      <c r="AE2130" t="s">
        <v>65</v>
      </c>
      <c r="AF2130">
        <v>0</v>
      </c>
      <c r="AG2130">
        <v>0</v>
      </c>
      <c r="AH2130" s="16">
        <v>44978</v>
      </c>
      <c r="AI2130" s="16">
        <v>44978</v>
      </c>
      <c r="AJ2130" s="16">
        <v>44979</v>
      </c>
      <c r="AK2130" s="16">
        <v>44978</v>
      </c>
      <c r="AL2130" s="16">
        <v>44972</v>
      </c>
      <c r="AM2130" s="19" t="s">
        <v>652</v>
      </c>
      <c r="AN2130" s="19" t="str">
        <f>VLOOKUP(AM2130,'Admin Agencies'!A:B,2,FALSE)</f>
        <v>Auglaize County Job &amp; Family Services</v>
      </c>
      <c r="AO2130" t="s">
        <v>458</v>
      </c>
      <c r="AP2130" t="s">
        <v>459</v>
      </c>
      <c r="AQ2130" t="s">
        <v>458</v>
      </c>
      <c r="AR2130" t="s">
        <v>170</v>
      </c>
      <c r="AS2130" t="s">
        <v>461</v>
      </c>
      <c r="AT2130" t="s">
        <v>75</v>
      </c>
      <c r="AU2130">
        <v>45869</v>
      </c>
      <c r="AV2130" t="s">
        <v>219</v>
      </c>
      <c r="AW2130" t="s">
        <v>65</v>
      </c>
      <c r="AX2130" t="s">
        <v>65</v>
      </c>
      <c r="AY2130" t="s">
        <v>65</v>
      </c>
      <c r="AZ2130" t="s">
        <v>65</v>
      </c>
      <c r="BA2130" t="s">
        <v>76</v>
      </c>
      <c r="BB2130" t="s">
        <v>77</v>
      </c>
      <c r="BC2130" t="s">
        <v>910</v>
      </c>
      <c r="BD2130" t="s">
        <v>462</v>
      </c>
      <c r="BE2130" t="s">
        <v>65</v>
      </c>
      <c r="BF2130" t="s">
        <v>65</v>
      </c>
      <c r="BG2130" t="s">
        <v>65</v>
      </c>
      <c r="BH2130" t="s">
        <v>81</v>
      </c>
    </row>
    <row r="2131" spans="1:60" hidden="1" x14ac:dyDescent="0.25">
      <c r="A2131">
        <v>2024</v>
      </c>
      <c r="B2131" t="s">
        <v>848</v>
      </c>
      <c r="C2131">
        <v>2024</v>
      </c>
      <c r="D2131">
        <v>5</v>
      </c>
      <c r="E2131" t="s">
        <v>6487</v>
      </c>
      <c r="F2131" s="19" t="s">
        <v>6488</v>
      </c>
      <c r="G2131">
        <v>1</v>
      </c>
      <c r="H2131">
        <v>1</v>
      </c>
      <c r="I2131" s="8">
        <v>20411.82</v>
      </c>
      <c r="J2131">
        <v>20411.82</v>
      </c>
      <c r="K2131" t="s">
        <v>851</v>
      </c>
      <c r="L2131">
        <v>5558</v>
      </c>
      <c r="M2131" t="s">
        <v>59</v>
      </c>
      <c r="N2131">
        <v>3250</v>
      </c>
      <c r="O2131">
        <v>550054</v>
      </c>
      <c r="P2131" t="s">
        <v>60</v>
      </c>
      <c r="Q2131">
        <v>550</v>
      </c>
      <c r="R2131" t="s">
        <v>61</v>
      </c>
      <c r="S2131" t="s">
        <v>852</v>
      </c>
      <c r="T2131">
        <v>322612</v>
      </c>
      <c r="U2131" t="s">
        <v>853</v>
      </c>
      <c r="V2131" t="s">
        <v>854</v>
      </c>
      <c r="W2131" t="s">
        <v>65</v>
      </c>
      <c r="X2131" t="s">
        <v>65</v>
      </c>
      <c r="Y2131" t="s">
        <v>855</v>
      </c>
      <c r="Z2131" t="s">
        <v>65</v>
      </c>
      <c r="AA2131" t="s">
        <v>65</v>
      </c>
      <c r="AB2131" t="s">
        <v>490</v>
      </c>
      <c r="AC2131">
        <v>334</v>
      </c>
      <c r="AD2131" t="s">
        <v>69</v>
      </c>
      <c r="AE2131" t="s">
        <v>65</v>
      </c>
      <c r="AF2131">
        <v>0</v>
      </c>
      <c r="AG2131">
        <v>0</v>
      </c>
      <c r="AH2131" s="16">
        <v>45257</v>
      </c>
      <c r="AI2131" s="16">
        <v>45257</v>
      </c>
      <c r="AJ2131" s="16">
        <v>45257</v>
      </c>
      <c r="AK2131" s="16">
        <v>45257</v>
      </c>
      <c r="AL2131" s="16">
        <v>45246</v>
      </c>
      <c r="AM2131" s="19" t="s">
        <v>4702</v>
      </c>
      <c r="AN2131" s="19" t="e">
        <f>VLOOKUP(AM2131,'Admin Agencies'!A:B,2,FALSE)</f>
        <v>#N/A</v>
      </c>
      <c r="AO2131" t="s">
        <v>4703</v>
      </c>
      <c r="AP2131" t="s">
        <v>4704</v>
      </c>
      <c r="AQ2131" t="s">
        <v>4703</v>
      </c>
      <c r="AR2131" t="s">
        <v>294</v>
      </c>
      <c r="AS2131" t="s">
        <v>1230</v>
      </c>
      <c r="AT2131" t="s">
        <v>75</v>
      </c>
      <c r="AU2131">
        <v>44115</v>
      </c>
      <c r="AV2131" t="s">
        <v>65</v>
      </c>
      <c r="AW2131" t="s">
        <v>65</v>
      </c>
      <c r="AX2131" t="s">
        <v>65</v>
      </c>
      <c r="AY2131" t="s">
        <v>65</v>
      </c>
      <c r="AZ2131" t="s">
        <v>65</v>
      </c>
      <c r="BA2131" t="s">
        <v>76</v>
      </c>
      <c r="BB2131" t="s">
        <v>77</v>
      </c>
      <c r="BC2131" t="s">
        <v>856</v>
      </c>
      <c r="BD2131" t="s">
        <v>4705</v>
      </c>
      <c r="BE2131" t="s">
        <v>4706</v>
      </c>
      <c r="BF2131" t="s">
        <v>65</v>
      </c>
      <c r="BG2131" t="s">
        <v>65</v>
      </c>
      <c r="BH2131" t="s">
        <v>81</v>
      </c>
    </row>
    <row r="2132" spans="1:60" hidden="1" x14ac:dyDescent="0.25">
      <c r="A2132">
        <v>2023</v>
      </c>
      <c r="B2132" t="s">
        <v>914</v>
      </c>
      <c r="C2132">
        <v>2023</v>
      </c>
      <c r="D2132">
        <v>11</v>
      </c>
      <c r="E2132" t="s">
        <v>6489</v>
      </c>
      <c r="F2132" s="19" t="s">
        <v>6490</v>
      </c>
      <c r="G2132">
        <v>1</v>
      </c>
      <c r="H2132">
        <v>1</v>
      </c>
      <c r="I2132" s="8">
        <v>21367.439999999999</v>
      </c>
      <c r="J2132">
        <v>21367.439999999999</v>
      </c>
      <c r="K2132" t="s">
        <v>1235</v>
      </c>
      <c r="L2132">
        <v>284</v>
      </c>
      <c r="M2132" t="s">
        <v>59</v>
      </c>
      <c r="N2132">
        <v>3250</v>
      </c>
      <c r="O2132">
        <v>550054</v>
      </c>
      <c r="P2132" t="s">
        <v>60</v>
      </c>
      <c r="Q2132">
        <v>550</v>
      </c>
      <c r="R2132" t="s">
        <v>61</v>
      </c>
      <c r="S2132" t="s">
        <v>62</v>
      </c>
      <c r="T2132">
        <v>322612</v>
      </c>
      <c r="U2132" t="s">
        <v>750</v>
      </c>
      <c r="V2132" t="s">
        <v>751</v>
      </c>
      <c r="W2132" t="s">
        <v>65</v>
      </c>
      <c r="X2132" t="s">
        <v>65</v>
      </c>
      <c r="Y2132" t="s">
        <v>997</v>
      </c>
      <c r="Z2132" t="s">
        <v>918</v>
      </c>
      <c r="AA2132" t="s">
        <v>65</v>
      </c>
      <c r="AB2132" t="s">
        <v>298</v>
      </c>
      <c r="AC2132">
        <v>334</v>
      </c>
      <c r="AD2132" t="s">
        <v>69</v>
      </c>
      <c r="AE2132" t="s">
        <v>998</v>
      </c>
      <c r="AF2132">
        <v>1</v>
      </c>
      <c r="AG2132">
        <v>1</v>
      </c>
      <c r="AH2132" s="16">
        <v>44789</v>
      </c>
      <c r="AI2132" s="16">
        <v>45058</v>
      </c>
      <c r="AJ2132" s="16">
        <v>45058</v>
      </c>
      <c r="AK2132" s="16">
        <v>45058</v>
      </c>
      <c r="AL2132" s="16">
        <v>45055</v>
      </c>
      <c r="AM2132" s="19" t="s">
        <v>704</v>
      </c>
      <c r="AN2132" s="19" t="str">
        <f>VLOOKUP(AM2132,'Admin Agencies'!A:B,2,FALSE)</f>
        <v>Mental Health &amp; Recovery Board of Wayne &amp; Holmes Counties</v>
      </c>
      <c r="AO2132" t="s">
        <v>299</v>
      </c>
      <c r="AP2132" t="s">
        <v>300</v>
      </c>
      <c r="AQ2132" t="s">
        <v>299</v>
      </c>
      <c r="AR2132" t="s">
        <v>288</v>
      </c>
      <c r="AS2132" t="s">
        <v>301</v>
      </c>
      <c r="AT2132" t="s">
        <v>75</v>
      </c>
      <c r="AU2132">
        <v>44691</v>
      </c>
      <c r="AV2132" t="s">
        <v>65</v>
      </c>
      <c r="AW2132" t="s">
        <v>65</v>
      </c>
      <c r="AX2132" t="s">
        <v>65</v>
      </c>
      <c r="AY2132" t="s">
        <v>65</v>
      </c>
      <c r="AZ2132" t="s">
        <v>65</v>
      </c>
      <c r="BA2132" t="s">
        <v>76</v>
      </c>
      <c r="BB2132" t="s">
        <v>77</v>
      </c>
      <c r="BC2132" t="s">
        <v>6491</v>
      </c>
      <c r="BD2132" t="s">
        <v>302</v>
      </c>
      <c r="BE2132" t="s">
        <v>303</v>
      </c>
      <c r="BF2132" t="s">
        <v>65</v>
      </c>
      <c r="BG2132" t="s">
        <v>65</v>
      </c>
      <c r="BH2132" t="s">
        <v>81</v>
      </c>
    </row>
    <row r="2133" spans="1:60" hidden="1" x14ac:dyDescent="0.25">
      <c r="A2133">
        <v>2023</v>
      </c>
      <c r="B2133" t="s">
        <v>82</v>
      </c>
      <c r="C2133">
        <v>2023</v>
      </c>
      <c r="D2133">
        <v>8</v>
      </c>
      <c r="E2133" t="s">
        <v>6492</v>
      </c>
      <c r="F2133" s="19" t="s">
        <v>6493</v>
      </c>
      <c r="G2133">
        <v>1</v>
      </c>
      <c r="H2133">
        <v>1</v>
      </c>
      <c r="I2133" s="8">
        <v>2776.73</v>
      </c>
      <c r="J2133">
        <v>2776.73</v>
      </c>
      <c r="K2133" t="s">
        <v>1433</v>
      </c>
      <c r="L2133">
        <v>99</v>
      </c>
      <c r="M2133" t="s">
        <v>818</v>
      </c>
      <c r="N2133" t="s">
        <v>747</v>
      </c>
      <c r="O2133">
        <v>550052</v>
      </c>
      <c r="P2133" t="s">
        <v>819</v>
      </c>
      <c r="Q2133">
        <v>550</v>
      </c>
      <c r="R2133" t="s">
        <v>61</v>
      </c>
      <c r="S2133" t="s">
        <v>62</v>
      </c>
      <c r="T2133">
        <v>322421</v>
      </c>
      <c r="U2133" t="s">
        <v>750</v>
      </c>
      <c r="V2133" t="s">
        <v>751</v>
      </c>
      <c r="W2133" t="s">
        <v>65</v>
      </c>
      <c r="X2133" t="s">
        <v>65</v>
      </c>
      <c r="Y2133" t="s">
        <v>768</v>
      </c>
      <c r="Z2133" t="s">
        <v>820</v>
      </c>
      <c r="AA2133" t="s">
        <v>65</v>
      </c>
      <c r="AB2133" t="s">
        <v>65</v>
      </c>
      <c r="AC2133">
        <v>961</v>
      </c>
      <c r="AD2133" t="s">
        <v>821</v>
      </c>
      <c r="AE2133" s="19" t="s">
        <v>1051</v>
      </c>
      <c r="AF2133">
        <v>1</v>
      </c>
      <c r="AG2133">
        <v>1</v>
      </c>
      <c r="AH2133" s="16">
        <v>44743</v>
      </c>
      <c r="AI2133" s="16">
        <v>44978</v>
      </c>
      <c r="AJ2133" s="16">
        <v>44978</v>
      </c>
      <c r="AK2133" s="16">
        <v>44974</v>
      </c>
      <c r="AL2133" s="16">
        <v>44974</v>
      </c>
      <c r="AM2133" s="19" t="s">
        <v>1160</v>
      </c>
      <c r="AN2133" s="19" t="e">
        <f>VLOOKUP(AM2133,'Admin Agencies'!A:B,2,FALSE)</f>
        <v>#N/A</v>
      </c>
      <c r="AO2133" t="s">
        <v>1161</v>
      </c>
      <c r="AP2133" t="s">
        <v>1162</v>
      </c>
      <c r="AQ2133" t="s">
        <v>1161</v>
      </c>
      <c r="AR2133" t="s">
        <v>102</v>
      </c>
      <c r="AS2133" t="s">
        <v>1163</v>
      </c>
      <c r="AT2133" t="s">
        <v>75</v>
      </c>
      <c r="AU2133">
        <v>44060</v>
      </c>
      <c r="AV2133" t="s">
        <v>219</v>
      </c>
      <c r="AW2133" t="s">
        <v>65</v>
      </c>
      <c r="AX2133" t="s">
        <v>65</v>
      </c>
      <c r="AY2133" t="s">
        <v>65</v>
      </c>
      <c r="AZ2133" t="s">
        <v>65</v>
      </c>
      <c r="BA2133" t="s">
        <v>76</v>
      </c>
      <c r="BB2133" t="s">
        <v>77</v>
      </c>
      <c r="BC2133" t="s">
        <v>6494</v>
      </c>
      <c r="BD2133" t="s">
        <v>1165</v>
      </c>
      <c r="BE2133" t="s">
        <v>65</v>
      </c>
      <c r="BF2133" t="s">
        <v>65</v>
      </c>
      <c r="BG2133" t="s">
        <v>65</v>
      </c>
      <c r="BH2133" t="s">
        <v>81</v>
      </c>
    </row>
    <row r="2134" spans="1:60" hidden="1" x14ac:dyDescent="0.25">
      <c r="A2134">
        <v>2024</v>
      </c>
      <c r="B2134" t="s">
        <v>893</v>
      </c>
      <c r="C2134">
        <v>2023</v>
      </c>
      <c r="D2134">
        <v>2</v>
      </c>
      <c r="E2134" t="s">
        <v>1294</v>
      </c>
      <c r="F2134" s="19" t="s">
        <v>1295</v>
      </c>
      <c r="G2134">
        <v>1</v>
      </c>
      <c r="H2134">
        <v>1</v>
      </c>
      <c r="I2134" s="8">
        <v>141.68</v>
      </c>
      <c r="J2134">
        <v>231.68</v>
      </c>
      <c r="K2134" t="s">
        <v>808</v>
      </c>
      <c r="L2134">
        <v>118</v>
      </c>
      <c r="M2134" t="s">
        <v>59</v>
      </c>
      <c r="N2134" t="s">
        <v>747</v>
      </c>
      <c r="O2134">
        <v>510063</v>
      </c>
      <c r="P2134" t="s">
        <v>897</v>
      </c>
      <c r="Q2134">
        <v>510</v>
      </c>
      <c r="R2134" t="s">
        <v>305</v>
      </c>
      <c r="S2134" t="s">
        <v>62</v>
      </c>
      <c r="T2134">
        <v>322421</v>
      </c>
      <c r="U2134" t="s">
        <v>750</v>
      </c>
      <c r="V2134" t="s">
        <v>751</v>
      </c>
      <c r="W2134" t="s">
        <v>65</v>
      </c>
      <c r="X2134" t="s">
        <v>65</v>
      </c>
      <c r="Y2134" t="s">
        <v>768</v>
      </c>
      <c r="Z2134" t="s">
        <v>898</v>
      </c>
      <c r="AA2134" t="s">
        <v>306</v>
      </c>
      <c r="AB2134" t="s">
        <v>798</v>
      </c>
      <c r="AC2134">
        <v>325</v>
      </c>
      <c r="AD2134" t="s">
        <v>215</v>
      </c>
      <c r="AE2134" t="s">
        <v>899</v>
      </c>
      <c r="AF2134">
        <v>4</v>
      </c>
      <c r="AG2134">
        <v>1</v>
      </c>
      <c r="AH2134" s="16">
        <v>44993</v>
      </c>
      <c r="AI2134" s="16">
        <v>45167</v>
      </c>
      <c r="AJ2134" s="16">
        <v>45168</v>
      </c>
      <c r="AK2134" s="16">
        <v>45155</v>
      </c>
      <c r="AL2134" s="16">
        <v>45155</v>
      </c>
      <c r="AM2134" s="19" t="s">
        <v>900</v>
      </c>
      <c r="AN2134" s="19" t="e">
        <f>VLOOKUP(AM2134,'Admin Agencies'!A:B,2,FALSE)</f>
        <v>#N/A</v>
      </c>
      <c r="AO2134" t="s">
        <v>901</v>
      </c>
      <c r="AP2134" t="s">
        <v>902</v>
      </c>
      <c r="AQ2134" t="s">
        <v>901</v>
      </c>
      <c r="AR2134" t="s">
        <v>102</v>
      </c>
      <c r="AS2134" t="s">
        <v>903</v>
      </c>
      <c r="AT2134" t="s">
        <v>904</v>
      </c>
      <c r="AU2134">
        <v>66210</v>
      </c>
      <c r="AV2134" t="s">
        <v>219</v>
      </c>
      <c r="AW2134" t="s">
        <v>905</v>
      </c>
      <c r="AX2134" t="s">
        <v>65</v>
      </c>
      <c r="AY2134" t="s">
        <v>65</v>
      </c>
      <c r="AZ2134" t="s">
        <v>65</v>
      </c>
      <c r="BA2134" t="s">
        <v>76</v>
      </c>
      <c r="BB2134" t="s">
        <v>77</v>
      </c>
      <c r="BC2134" t="s">
        <v>913</v>
      </c>
      <c r="BD2134" t="s">
        <v>906</v>
      </c>
      <c r="BE2134" t="s">
        <v>65</v>
      </c>
      <c r="BF2134" t="s">
        <v>65</v>
      </c>
      <c r="BG2134" t="s">
        <v>65</v>
      </c>
      <c r="BH2134" t="s">
        <v>81</v>
      </c>
    </row>
    <row r="2135" spans="1:60" hidden="1" x14ac:dyDescent="0.25">
      <c r="A2135">
        <v>2023</v>
      </c>
      <c r="B2135" t="s">
        <v>82</v>
      </c>
      <c r="C2135">
        <v>2023</v>
      </c>
      <c r="D2135">
        <v>11</v>
      </c>
      <c r="E2135" t="s">
        <v>6495</v>
      </c>
      <c r="F2135" s="19" t="s">
        <v>6496</v>
      </c>
      <c r="G2135">
        <v>1</v>
      </c>
      <c r="H2135">
        <v>1</v>
      </c>
      <c r="I2135" s="8">
        <v>5.65</v>
      </c>
      <c r="J2135">
        <v>5.65</v>
      </c>
      <c r="K2135" t="s">
        <v>2033</v>
      </c>
      <c r="L2135">
        <v>63</v>
      </c>
      <c r="M2135" t="s">
        <v>818</v>
      </c>
      <c r="N2135" t="s">
        <v>747</v>
      </c>
      <c r="O2135">
        <v>550052</v>
      </c>
      <c r="P2135" t="s">
        <v>819</v>
      </c>
      <c r="Q2135">
        <v>550</v>
      </c>
      <c r="R2135" t="s">
        <v>61</v>
      </c>
      <c r="S2135" t="s">
        <v>62</v>
      </c>
      <c r="T2135">
        <v>322421</v>
      </c>
      <c r="U2135" t="s">
        <v>750</v>
      </c>
      <c r="V2135" t="s">
        <v>751</v>
      </c>
      <c r="W2135" t="s">
        <v>65</v>
      </c>
      <c r="X2135" t="s">
        <v>65</v>
      </c>
      <c r="Y2135" t="s">
        <v>768</v>
      </c>
      <c r="Z2135" t="s">
        <v>820</v>
      </c>
      <c r="AA2135" t="s">
        <v>65</v>
      </c>
      <c r="AB2135" t="s">
        <v>65</v>
      </c>
      <c r="AC2135">
        <v>961</v>
      </c>
      <c r="AD2135" t="s">
        <v>821</v>
      </c>
      <c r="AE2135" s="19" t="s">
        <v>1051</v>
      </c>
      <c r="AF2135">
        <v>1</v>
      </c>
      <c r="AG2135">
        <v>1</v>
      </c>
      <c r="AH2135" s="16">
        <v>44743</v>
      </c>
      <c r="AI2135" s="16">
        <v>45071</v>
      </c>
      <c r="AJ2135" s="16">
        <v>45071</v>
      </c>
      <c r="AK2135" s="16">
        <v>45071</v>
      </c>
      <c r="AL2135" s="16">
        <v>45071</v>
      </c>
      <c r="AM2135" s="19" t="s">
        <v>2912</v>
      </c>
      <c r="AN2135" s="19" t="e">
        <f>VLOOKUP(AM2135,'Admin Agencies'!A:B,2,FALSE)</f>
        <v>#N/A</v>
      </c>
      <c r="AO2135" t="s">
        <v>2913</v>
      </c>
      <c r="AP2135" t="s">
        <v>2914</v>
      </c>
      <c r="AQ2135" t="s">
        <v>2913</v>
      </c>
      <c r="AR2135" t="s">
        <v>238</v>
      </c>
      <c r="AS2135" t="s">
        <v>2915</v>
      </c>
      <c r="AT2135" t="s">
        <v>75</v>
      </c>
      <c r="AU2135">
        <v>43560</v>
      </c>
      <c r="AV2135" t="s">
        <v>219</v>
      </c>
      <c r="AW2135" t="s">
        <v>65</v>
      </c>
      <c r="AX2135" t="s">
        <v>65</v>
      </c>
      <c r="AY2135" t="s">
        <v>65</v>
      </c>
      <c r="AZ2135" t="s">
        <v>65</v>
      </c>
      <c r="BA2135" t="s">
        <v>76</v>
      </c>
      <c r="BB2135" t="s">
        <v>77</v>
      </c>
      <c r="BC2135" t="s">
        <v>6497</v>
      </c>
      <c r="BD2135" t="s">
        <v>2917</v>
      </c>
      <c r="BE2135" t="s">
        <v>65</v>
      </c>
      <c r="BF2135" t="s">
        <v>65</v>
      </c>
      <c r="BG2135" t="s">
        <v>65</v>
      </c>
      <c r="BH2135" t="s">
        <v>81</v>
      </c>
    </row>
    <row r="2136" spans="1:60" hidden="1" x14ac:dyDescent="0.25">
      <c r="A2136">
        <v>2023</v>
      </c>
      <c r="B2136" t="s">
        <v>914</v>
      </c>
      <c r="C2136">
        <v>2023</v>
      </c>
      <c r="D2136">
        <v>12</v>
      </c>
      <c r="E2136" t="s">
        <v>6498</v>
      </c>
      <c r="F2136" s="19" t="s">
        <v>6499</v>
      </c>
      <c r="G2136">
        <v>1</v>
      </c>
      <c r="H2136">
        <v>1</v>
      </c>
      <c r="I2136" s="8">
        <v>33058.160000000003</v>
      </c>
      <c r="J2136">
        <v>33058.160000000003</v>
      </c>
      <c r="K2136" t="s">
        <v>3489</v>
      </c>
      <c r="L2136">
        <v>141</v>
      </c>
      <c r="M2136" t="s">
        <v>59</v>
      </c>
      <c r="N2136">
        <v>3250</v>
      </c>
      <c r="O2136">
        <v>550054</v>
      </c>
      <c r="P2136" t="s">
        <v>60</v>
      </c>
      <c r="Q2136">
        <v>550</v>
      </c>
      <c r="R2136" t="s">
        <v>61</v>
      </c>
      <c r="S2136" t="s">
        <v>62</v>
      </c>
      <c r="T2136">
        <v>322612</v>
      </c>
      <c r="U2136" t="s">
        <v>750</v>
      </c>
      <c r="V2136" t="s">
        <v>751</v>
      </c>
      <c r="W2136" t="s">
        <v>65</v>
      </c>
      <c r="X2136" t="s">
        <v>65</v>
      </c>
      <c r="Y2136" t="s">
        <v>997</v>
      </c>
      <c r="Z2136" t="s">
        <v>918</v>
      </c>
      <c r="AA2136" t="s">
        <v>65</v>
      </c>
      <c r="AB2136" t="s">
        <v>336</v>
      </c>
      <c r="AC2136">
        <v>334</v>
      </c>
      <c r="AD2136" t="s">
        <v>69</v>
      </c>
      <c r="AE2136" t="s">
        <v>998</v>
      </c>
      <c r="AF2136">
        <v>1</v>
      </c>
      <c r="AG2136">
        <v>1</v>
      </c>
      <c r="AH2136" s="16">
        <v>44789</v>
      </c>
      <c r="AI2136" s="16">
        <v>45085</v>
      </c>
      <c r="AJ2136" s="16">
        <v>45085</v>
      </c>
      <c r="AK2136" s="16">
        <v>45085</v>
      </c>
      <c r="AL2136" s="16">
        <v>45083</v>
      </c>
      <c r="AM2136" s="19" t="s">
        <v>705</v>
      </c>
      <c r="AN2136" s="19" t="str">
        <f>VLOOKUP(AM2136,'Admin Agencies'!A:B,2,FALSE)</f>
        <v>Mercer CBDD</v>
      </c>
      <c r="AO2136" t="s">
        <v>337</v>
      </c>
      <c r="AP2136" t="s">
        <v>338</v>
      </c>
      <c r="AQ2136" t="s">
        <v>337</v>
      </c>
      <c r="AR2136" t="s">
        <v>339</v>
      </c>
      <c r="AS2136" t="s">
        <v>340</v>
      </c>
      <c r="AT2136" t="s">
        <v>75</v>
      </c>
      <c r="AU2136">
        <v>45822</v>
      </c>
      <c r="AV2136" t="s">
        <v>65</v>
      </c>
      <c r="AW2136" t="s">
        <v>65</v>
      </c>
      <c r="AX2136" t="s">
        <v>65</v>
      </c>
      <c r="AY2136" t="s">
        <v>65</v>
      </c>
      <c r="AZ2136" t="s">
        <v>65</v>
      </c>
      <c r="BA2136" t="s">
        <v>76</v>
      </c>
      <c r="BB2136" t="s">
        <v>77</v>
      </c>
      <c r="BC2136" t="s">
        <v>6500</v>
      </c>
      <c r="BD2136" t="s">
        <v>213</v>
      </c>
      <c r="BE2136" t="s">
        <v>341</v>
      </c>
      <c r="BF2136" t="s">
        <v>65</v>
      </c>
      <c r="BG2136" t="s">
        <v>65</v>
      </c>
      <c r="BH2136" t="s">
        <v>81</v>
      </c>
    </row>
    <row r="2137" spans="1:60" hidden="1" x14ac:dyDescent="0.25">
      <c r="A2137">
        <v>2023</v>
      </c>
      <c r="B2137" t="s">
        <v>82</v>
      </c>
      <c r="C2137">
        <v>2023</v>
      </c>
      <c r="D2137">
        <v>7</v>
      </c>
      <c r="E2137" t="s">
        <v>6501</v>
      </c>
      <c r="F2137" s="19" t="s">
        <v>6502</v>
      </c>
      <c r="G2137">
        <v>1</v>
      </c>
      <c r="H2137">
        <v>1</v>
      </c>
      <c r="I2137" s="8">
        <v>1080.3399999999999</v>
      </c>
      <c r="J2137">
        <v>1080.3399999999999</v>
      </c>
      <c r="K2137" t="s">
        <v>1881</v>
      </c>
      <c r="L2137">
        <v>69</v>
      </c>
      <c r="M2137" t="s">
        <v>818</v>
      </c>
      <c r="N2137" t="s">
        <v>747</v>
      </c>
      <c r="O2137">
        <v>550052</v>
      </c>
      <c r="P2137" t="s">
        <v>819</v>
      </c>
      <c r="Q2137">
        <v>550</v>
      </c>
      <c r="R2137" t="s">
        <v>61</v>
      </c>
      <c r="S2137" t="s">
        <v>62</v>
      </c>
      <c r="T2137">
        <v>322421</v>
      </c>
      <c r="U2137" t="s">
        <v>750</v>
      </c>
      <c r="V2137" t="s">
        <v>751</v>
      </c>
      <c r="W2137" t="s">
        <v>65</v>
      </c>
      <c r="X2137" t="s">
        <v>65</v>
      </c>
      <c r="Y2137" t="s">
        <v>768</v>
      </c>
      <c r="Z2137" t="s">
        <v>820</v>
      </c>
      <c r="AA2137" t="s">
        <v>65</v>
      </c>
      <c r="AB2137" t="s">
        <v>65</v>
      </c>
      <c r="AC2137">
        <v>961</v>
      </c>
      <c r="AD2137" t="s">
        <v>821</v>
      </c>
      <c r="AE2137" s="19" t="s">
        <v>1051</v>
      </c>
      <c r="AF2137">
        <v>1</v>
      </c>
      <c r="AG2137">
        <v>1</v>
      </c>
      <c r="AH2137" s="16">
        <v>44743</v>
      </c>
      <c r="AI2137" s="16">
        <v>44935</v>
      </c>
      <c r="AJ2137" s="16">
        <v>44935</v>
      </c>
      <c r="AK2137" s="16">
        <v>44932</v>
      </c>
      <c r="AL2137" s="16">
        <v>44932</v>
      </c>
      <c r="AM2137" s="19" t="s">
        <v>1052</v>
      </c>
      <c r="AN2137" s="19" t="e">
        <f>VLOOKUP(AM2137,'Admin Agencies'!A:B,2,FALSE)</f>
        <v>#N/A</v>
      </c>
      <c r="AO2137" t="s">
        <v>1053</v>
      </c>
      <c r="AP2137" t="s">
        <v>1054</v>
      </c>
      <c r="AQ2137" t="s">
        <v>1053</v>
      </c>
      <c r="AR2137" t="s">
        <v>288</v>
      </c>
      <c r="AS2137" t="s">
        <v>539</v>
      </c>
      <c r="AT2137" t="s">
        <v>75</v>
      </c>
      <c r="AU2137">
        <v>43205</v>
      </c>
      <c r="AV2137" t="s">
        <v>219</v>
      </c>
      <c r="AW2137" t="s">
        <v>65</v>
      </c>
      <c r="AX2137" t="s">
        <v>65</v>
      </c>
      <c r="AY2137" t="s">
        <v>65</v>
      </c>
      <c r="AZ2137" t="s">
        <v>65</v>
      </c>
      <c r="BA2137" t="s">
        <v>76</v>
      </c>
      <c r="BB2137" t="s">
        <v>77</v>
      </c>
      <c r="BC2137" t="s">
        <v>6503</v>
      </c>
      <c r="BD2137" t="s">
        <v>1056</v>
      </c>
      <c r="BE2137" t="s">
        <v>1057</v>
      </c>
      <c r="BF2137" t="s">
        <v>65</v>
      </c>
      <c r="BG2137" t="s">
        <v>65</v>
      </c>
      <c r="BH2137" t="s">
        <v>81</v>
      </c>
    </row>
    <row r="2138" spans="1:60" hidden="1" x14ac:dyDescent="0.25">
      <c r="A2138">
        <v>2023</v>
      </c>
      <c r="B2138" t="s">
        <v>1195</v>
      </c>
      <c r="C2138">
        <v>2023</v>
      </c>
      <c r="D2138">
        <v>11</v>
      </c>
      <c r="E2138" t="s">
        <v>6504</v>
      </c>
      <c r="F2138" s="19" t="s">
        <v>6505</v>
      </c>
      <c r="G2138">
        <v>1</v>
      </c>
      <c r="H2138">
        <v>1</v>
      </c>
      <c r="I2138" s="8">
        <v>11111</v>
      </c>
      <c r="J2138">
        <v>11111</v>
      </c>
      <c r="K2138" t="s">
        <v>1011</v>
      </c>
      <c r="L2138">
        <v>335</v>
      </c>
      <c r="M2138" t="s">
        <v>59</v>
      </c>
      <c r="N2138">
        <v>3250</v>
      </c>
      <c r="O2138">
        <v>550054</v>
      </c>
      <c r="P2138" t="s">
        <v>60</v>
      </c>
      <c r="Q2138">
        <v>550</v>
      </c>
      <c r="R2138" t="s">
        <v>61</v>
      </c>
      <c r="S2138" t="s">
        <v>852</v>
      </c>
      <c r="T2138">
        <v>322612</v>
      </c>
      <c r="U2138" t="s">
        <v>853</v>
      </c>
      <c r="V2138" t="s">
        <v>854</v>
      </c>
      <c r="W2138" t="s">
        <v>65</v>
      </c>
      <c r="X2138" t="s">
        <v>65</v>
      </c>
      <c r="Y2138" t="s">
        <v>855</v>
      </c>
      <c r="Z2138" t="s">
        <v>65</v>
      </c>
      <c r="AA2138" t="s">
        <v>65</v>
      </c>
      <c r="AB2138" t="s">
        <v>2130</v>
      </c>
      <c r="AC2138">
        <v>334</v>
      </c>
      <c r="AD2138" t="s">
        <v>69</v>
      </c>
      <c r="AE2138" t="s">
        <v>65</v>
      </c>
      <c r="AF2138">
        <v>0</v>
      </c>
      <c r="AG2138">
        <v>0</v>
      </c>
      <c r="AH2138" s="16">
        <v>45068</v>
      </c>
      <c r="AI2138" s="16">
        <v>45068</v>
      </c>
      <c r="AJ2138" s="16">
        <v>45069</v>
      </c>
      <c r="AK2138" s="16">
        <v>45068</v>
      </c>
      <c r="AL2138" s="16">
        <v>45062</v>
      </c>
      <c r="AM2138" s="19" t="s">
        <v>692</v>
      </c>
      <c r="AN2138" s="19" t="str">
        <f>VLOOKUP(AM2138,'Admin Agencies'!A:B,2,FALSE)</f>
        <v>Lawrence County - CBDD</v>
      </c>
      <c r="AO2138" t="s">
        <v>2131</v>
      </c>
      <c r="AP2138" t="s">
        <v>2132</v>
      </c>
      <c r="AQ2138" t="s">
        <v>2131</v>
      </c>
      <c r="AR2138" t="s">
        <v>170</v>
      </c>
      <c r="AS2138" t="s">
        <v>2133</v>
      </c>
      <c r="AT2138" t="s">
        <v>75</v>
      </c>
      <c r="AU2138">
        <v>45638</v>
      </c>
      <c r="AV2138" t="s">
        <v>219</v>
      </c>
      <c r="AW2138" t="s">
        <v>65</v>
      </c>
      <c r="AX2138" t="s">
        <v>65</v>
      </c>
      <c r="AY2138" t="s">
        <v>65</v>
      </c>
      <c r="AZ2138" t="s">
        <v>65</v>
      </c>
      <c r="BA2138" t="s">
        <v>76</v>
      </c>
      <c r="BB2138" t="s">
        <v>77</v>
      </c>
      <c r="BC2138" t="s">
        <v>1201</v>
      </c>
      <c r="BD2138" t="s">
        <v>79</v>
      </c>
      <c r="BE2138" t="s">
        <v>2134</v>
      </c>
      <c r="BF2138" t="s">
        <v>65</v>
      </c>
      <c r="BG2138" t="s">
        <v>65</v>
      </c>
      <c r="BH2138" t="s">
        <v>81</v>
      </c>
    </row>
    <row r="2139" spans="1:60" hidden="1" x14ac:dyDescent="0.25">
      <c r="A2139">
        <v>2023</v>
      </c>
      <c r="B2139" t="s">
        <v>1195</v>
      </c>
      <c r="C2139">
        <v>2023</v>
      </c>
      <c r="D2139">
        <v>11</v>
      </c>
      <c r="E2139" t="s">
        <v>6506</v>
      </c>
      <c r="F2139" s="19" t="s">
        <v>6507</v>
      </c>
      <c r="G2139">
        <v>1</v>
      </c>
      <c r="H2139">
        <v>1</v>
      </c>
      <c r="I2139" s="8">
        <v>23157</v>
      </c>
      <c r="J2139">
        <v>23157</v>
      </c>
      <c r="K2139" t="s">
        <v>1011</v>
      </c>
      <c r="L2139">
        <v>315</v>
      </c>
      <c r="M2139" t="s">
        <v>59</v>
      </c>
      <c r="N2139">
        <v>3250</v>
      </c>
      <c r="O2139">
        <v>550054</v>
      </c>
      <c r="P2139" t="s">
        <v>60</v>
      </c>
      <c r="Q2139">
        <v>550</v>
      </c>
      <c r="R2139" t="s">
        <v>61</v>
      </c>
      <c r="S2139" t="s">
        <v>852</v>
      </c>
      <c r="T2139">
        <v>322612</v>
      </c>
      <c r="U2139" t="s">
        <v>853</v>
      </c>
      <c r="V2139" t="s">
        <v>854</v>
      </c>
      <c r="W2139" t="s">
        <v>65</v>
      </c>
      <c r="X2139" t="s">
        <v>65</v>
      </c>
      <c r="Y2139" t="s">
        <v>855</v>
      </c>
      <c r="Z2139" t="s">
        <v>65</v>
      </c>
      <c r="AA2139" t="s">
        <v>65</v>
      </c>
      <c r="AB2139" t="s">
        <v>132</v>
      </c>
      <c r="AC2139">
        <v>334</v>
      </c>
      <c r="AD2139" t="s">
        <v>69</v>
      </c>
      <c r="AE2139" t="s">
        <v>65</v>
      </c>
      <c r="AF2139">
        <v>0</v>
      </c>
      <c r="AG2139">
        <v>0</v>
      </c>
      <c r="AH2139" s="16">
        <v>45068</v>
      </c>
      <c r="AI2139" s="16">
        <v>45068</v>
      </c>
      <c r="AJ2139" s="16">
        <v>45069</v>
      </c>
      <c r="AK2139" s="16">
        <v>45068</v>
      </c>
      <c r="AL2139" s="16">
        <v>45062</v>
      </c>
      <c r="AM2139" s="19" t="s">
        <v>672</v>
      </c>
      <c r="AN2139" s="19" t="str">
        <f>VLOOKUP(AM2139,'Admin Agencies'!A:B,2,FALSE)</f>
        <v>Fairfield County Commissioners</v>
      </c>
      <c r="AO2139" t="s">
        <v>133</v>
      </c>
      <c r="AP2139" t="s">
        <v>134</v>
      </c>
      <c r="AQ2139" t="s">
        <v>133</v>
      </c>
      <c r="AR2139" t="s">
        <v>339</v>
      </c>
      <c r="AS2139" t="s">
        <v>136</v>
      </c>
      <c r="AT2139" t="s">
        <v>75</v>
      </c>
      <c r="AU2139">
        <v>43130</v>
      </c>
      <c r="AV2139" t="s">
        <v>219</v>
      </c>
      <c r="AW2139" t="s">
        <v>65</v>
      </c>
      <c r="AX2139" t="s">
        <v>65</v>
      </c>
      <c r="AY2139" t="s">
        <v>65</v>
      </c>
      <c r="AZ2139" t="s">
        <v>65</v>
      </c>
      <c r="BA2139" t="s">
        <v>76</v>
      </c>
      <c r="BB2139" t="s">
        <v>77</v>
      </c>
      <c r="BC2139" t="s">
        <v>1201</v>
      </c>
      <c r="BD2139" t="s">
        <v>138</v>
      </c>
      <c r="BE2139" t="s">
        <v>65</v>
      </c>
      <c r="BF2139" t="s">
        <v>65</v>
      </c>
      <c r="BG2139" t="s">
        <v>65</v>
      </c>
      <c r="BH2139" t="s">
        <v>81</v>
      </c>
    </row>
    <row r="2140" spans="1:60" hidden="1" x14ac:dyDescent="0.25">
      <c r="A2140">
        <v>2024</v>
      </c>
      <c r="B2140" t="s">
        <v>82</v>
      </c>
      <c r="C2140">
        <v>2023</v>
      </c>
      <c r="D2140">
        <v>1</v>
      </c>
      <c r="E2140" s="19" t="s">
        <v>6508</v>
      </c>
      <c r="F2140" s="19" t="s">
        <v>6509</v>
      </c>
      <c r="G2140">
        <v>1</v>
      </c>
      <c r="H2140">
        <v>1</v>
      </c>
      <c r="I2140" s="8">
        <v>6325</v>
      </c>
      <c r="J2140">
        <v>6325</v>
      </c>
      <c r="K2140" t="s">
        <v>1608</v>
      </c>
      <c r="L2140">
        <v>159</v>
      </c>
      <c r="M2140" t="s">
        <v>59</v>
      </c>
      <c r="N2140">
        <v>3250</v>
      </c>
      <c r="O2140">
        <v>510050</v>
      </c>
      <c r="P2140" t="s">
        <v>304</v>
      </c>
      <c r="Q2140">
        <v>510</v>
      </c>
      <c r="R2140" t="s">
        <v>305</v>
      </c>
      <c r="S2140" t="s">
        <v>62</v>
      </c>
      <c r="T2140">
        <v>322612</v>
      </c>
      <c r="U2140" t="s">
        <v>750</v>
      </c>
      <c r="V2140" t="s">
        <v>751</v>
      </c>
      <c r="W2140" t="s">
        <v>65</v>
      </c>
      <c r="X2140" t="s">
        <v>65</v>
      </c>
      <c r="Y2140" t="s">
        <v>869</v>
      </c>
      <c r="Z2140" t="s">
        <v>797</v>
      </c>
      <c r="AA2140" t="s">
        <v>306</v>
      </c>
      <c r="AB2140" t="s">
        <v>798</v>
      </c>
      <c r="AC2140">
        <v>325</v>
      </c>
      <c r="AD2140" t="s">
        <v>215</v>
      </c>
      <c r="AE2140" t="s">
        <v>3413</v>
      </c>
      <c r="AF2140">
        <v>1</v>
      </c>
      <c r="AG2140">
        <v>1</v>
      </c>
      <c r="AH2140" s="16">
        <v>44743</v>
      </c>
      <c r="AI2140" s="16">
        <v>45110</v>
      </c>
      <c r="AJ2140" s="16">
        <v>45112</v>
      </c>
      <c r="AK2140" s="16">
        <v>45089</v>
      </c>
      <c r="AL2140" s="16">
        <v>45070</v>
      </c>
      <c r="AM2140" s="19" t="s">
        <v>3292</v>
      </c>
      <c r="AN2140" s="19" t="e">
        <f>VLOOKUP(AM2140,'Admin Agencies'!A:B,2,FALSE)</f>
        <v>#N/A</v>
      </c>
      <c r="AO2140" t="s">
        <v>3293</v>
      </c>
      <c r="AP2140" t="s">
        <v>3294</v>
      </c>
      <c r="AQ2140" t="s">
        <v>3293</v>
      </c>
      <c r="AR2140" t="s">
        <v>102</v>
      </c>
      <c r="AS2140" t="s">
        <v>3295</v>
      </c>
      <c r="AT2140" t="s">
        <v>3296</v>
      </c>
      <c r="AU2140">
        <v>28791</v>
      </c>
      <c r="AV2140" t="s">
        <v>65</v>
      </c>
      <c r="AW2140" t="s">
        <v>65</v>
      </c>
      <c r="AX2140" t="s">
        <v>65</v>
      </c>
      <c r="AY2140" t="s">
        <v>878</v>
      </c>
      <c r="AZ2140" t="s">
        <v>65</v>
      </c>
      <c r="BA2140" t="s">
        <v>76</v>
      </c>
      <c r="BB2140" t="s">
        <v>77</v>
      </c>
      <c r="BC2140" t="s">
        <v>6510</v>
      </c>
      <c r="BD2140" t="s">
        <v>3298</v>
      </c>
      <c r="BE2140" t="s">
        <v>65</v>
      </c>
      <c r="BF2140" t="s">
        <v>65</v>
      </c>
      <c r="BG2140" t="s">
        <v>65</v>
      </c>
      <c r="BH2140" t="s">
        <v>81</v>
      </c>
    </row>
    <row r="2141" spans="1:60" hidden="1" x14ac:dyDescent="0.25">
      <c r="A2141">
        <v>2023</v>
      </c>
      <c r="B2141" t="s">
        <v>82</v>
      </c>
      <c r="C2141">
        <v>2023</v>
      </c>
      <c r="D2141">
        <v>7</v>
      </c>
      <c r="E2141" t="s">
        <v>6511</v>
      </c>
      <c r="F2141" s="19" t="s">
        <v>6512</v>
      </c>
      <c r="G2141">
        <v>1</v>
      </c>
      <c r="H2141">
        <v>1</v>
      </c>
      <c r="I2141" s="8">
        <v>130</v>
      </c>
      <c r="J2141">
        <v>682.91</v>
      </c>
      <c r="K2141" t="s">
        <v>1519</v>
      </c>
      <c r="L2141">
        <v>62</v>
      </c>
      <c r="M2141" t="s">
        <v>59</v>
      </c>
      <c r="N2141" t="s">
        <v>747</v>
      </c>
      <c r="O2141">
        <v>510063</v>
      </c>
      <c r="P2141" t="s">
        <v>897</v>
      </c>
      <c r="Q2141">
        <v>510</v>
      </c>
      <c r="R2141" t="s">
        <v>305</v>
      </c>
      <c r="S2141" t="s">
        <v>62</v>
      </c>
      <c r="T2141">
        <v>322421</v>
      </c>
      <c r="U2141" t="s">
        <v>750</v>
      </c>
      <c r="V2141" t="s">
        <v>751</v>
      </c>
      <c r="W2141" t="s">
        <v>65</v>
      </c>
      <c r="X2141" t="s">
        <v>65</v>
      </c>
      <c r="Y2141" t="s">
        <v>768</v>
      </c>
      <c r="Z2141" t="s">
        <v>898</v>
      </c>
      <c r="AA2141" t="s">
        <v>306</v>
      </c>
      <c r="AB2141" t="s">
        <v>798</v>
      </c>
      <c r="AC2141">
        <v>325</v>
      </c>
      <c r="AD2141" t="s">
        <v>215</v>
      </c>
      <c r="AE2141" t="s">
        <v>1338</v>
      </c>
      <c r="AF2141">
        <v>2</v>
      </c>
      <c r="AG2141">
        <v>1</v>
      </c>
      <c r="AH2141" s="16">
        <v>44743</v>
      </c>
      <c r="AI2141" s="16">
        <v>44949</v>
      </c>
      <c r="AJ2141" s="16">
        <v>44950</v>
      </c>
      <c r="AK2141" s="16">
        <v>44701</v>
      </c>
      <c r="AL2141" s="16">
        <v>44683</v>
      </c>
      <c r="AM2141" s="19" t="s">
        <v>900</v>
      </c>
      <c r="AN2141" s="19" t="e">
        <f>VLOOKUP(AM2141,'Admin Agencies'!A:B,2,FALSE)</f>
        <v>#N/A</v>
      </c>
      <c r="AO2141" t="s">
        <v>901</v>
      </c>
      <c r="AP2141" t="s">
        <v>902</v>
      </c>
      <c r="AQ2141" t="s">
        <v>901</v>
      </c>
      <c r="AR2141" t="s">
        <v>102</v>
      </c>
      <c r="AS2141" t="s">
        <v>903</v>
      </c>
      <c r="AT2141" t="s">
        <v>904</v>
      </c>
      <c r="AU2141">
        <v>66210</v>
      </c>
      <c r="AV2141" t="s">
        <v>219</v>
      </c>
      <c r="AW2141" t="s">
        <v>1339</v>
      </c>
      <c r="AX2141" t="s">
        <v>65</v>
      </c>
      <c r="AY2141" t="s">
        <v>65</v>
      </c>
      <c r="AZ2141" t="s">
        <v>65</v>
      </c>
      <c r="BA2141" t="s">
        <v>76</v>
      </c>
      <c r="BB2141" t="s">
        <v>77</v>
      </c>
      <c r="BC2141" t="s">
        <v>913</v>
      </c>
      <c r="BD2141" t="s">
        <v>906</v>
      </c>
      <c r="BE2141" t="s">
        <v>65</v>
      </c>
      <c r="BF2141" t="s">
        <v>65</v>
      </c>
      <c r="BG2141" t="s">
        <v>65</v>
      </c>
      <c r="BH2141" t="s">
        <v>81</v>
      </c>
    </row>
    <row r="2142" spans="1:60" hidden="1" x14ac:dyDescent="0.25">
      <c r="A2142">
        <v>2024</v>
      </c>
      <c r="B2142" t="s">
        <v>777</v>
      </c>
      <c r="C2142">
        <v>2023</v>
      </c>
      <c r="D2142">
        <v>2</v>
      </c>
      <c r="E2142" t="s">
        <v>6513</v>
      </c>
      <c r="F2142" s="19" t="s">
        <v>6514</v>
      </c>
      <c r="G2142">
        <v>1</v>
      </c>
      <c r="H2142">
        <v>1</v>
      </c>
      <c r="I2142" s="8">
        <v>8794.06</v>
      </c>
      <c r="J2142">
        <v>8794.06</v>
      </c>
      <c r="K2142" t="s">
        <v>1105</v>
      </c>
      <c r="L2142">
        <v>5480</v>
      </c>
      <c r="M2142" t="s">
        <v>59</v>
      </c>
      <c r="N2142">
        <v>3250</v>
      </c>
      <c r="O2142">
        <v>550054</v>
      </c>
      <c r="P2142" t="s">
        <v>60</v>
      </c>
      <c r="Q2142">
        <v>550</v>
      </c>
      <c r="R2142" t="s">
        <v>61</v>
      </c>
      <c r="S2142" t="s">
        <v>852</v>
      </c>
      <c r="T2142">
        <v>322612</v>
      </c>
      <c r="U2142" t="s">
        <v>853</v>
      </c>
      <c r="V2142" t="s">
        <v>854</v>
      </c>
      <c r="W2142" t="s">
        <v>65</v>
      </c>
      <c r="X2142" t="s">
        <v>65</v>
      </c>
      <c r="Y2142" t="s">
        <v>855</v>
      </c>
      <c r="Z2142" t="s">
        <v>65</v>
      </c>
      <c r="AA2142" t="s">
        <v>65</v>
      </c>
      <c r="AB2142" t="s">
        <v>253</v>
      </c>
      <c r="AC2142">
        <v>334</v>
      </c>
      <c r="AD2142" t="s">
        <v>69</v>
      </c>
      <c r="AE2142" t="s">
        <v>1106</v>
      </c>
      <c r="AF2142">
        <v>1</v>
      </c>
      <c r="AG2142">
        <v>1</v>
      </c>
      <c r="AH2142" s="16">
        <v>45085</v>
      </c>
      <c r="AI2142" s="16">
        <v>45159</v>
      </c>
      <c r="AJ2142" s="16">
        <v>45159</v>
      </c>
      <c r="AK2142" s="16">
        <v>45159</v>
      </c>
      <c r="AL2142" s="16">
        <v>45155</v>
      </c>
      <c r="AM2142" s="19" t="s">
        <v>726</v>
      </c>
      <c r="AN2142" s="19" t="str">
        <f>VLOOKUP(AM2142,'Admin Agencies'!A:B,2,FALSE)</f>
        <v>Sandusky County Commissioners</v>
      </c>
      <c r="AO2142" t="s">
        <v>254</v>
      </c>
      <c r="AP2142" t="s">
        <v>255</v>
      </c>
      <c r="AQ2142" t="s">
        <v>254</v>
      </c>
      <c r="AR2142" t="s">
        <v>128</v>
      </c>
      <c r="AS2142" t="s">
        <v>256</v>
      </c>
      <c r="AT2142" t="s">
        <v>75</v>
      </c>
      <c r="AU2142">
        <v>43420</v>
      </c>
      <c r="AV2142" t="s">
        <v>65</v>
      </c>
      <c r="AW2142" t="s">
        <v>65</v>
      </c>
      <c r="AX2142" t="s">
        <v>65</v>
      </c>
      <c r="AY2142" t="s">
        <v>65</v>
      </c>
      <c r="AZ2142" t="s">
        <v>65</v>
      </c>
      <c r="BA2142" t="s">
        <v>76</v>
      </c>
      <c r="BB2142" t="s">
        <v>77</v>
      </c>
      <c r="BC2142" t="s">
        <v>1107</v>
      </c>
      <c r="BD2142" t="s">
        <v>258</v>
      </c>
      <c r="BE2142" t="s">
        <v>259</v>
      </c>
      <c r="BF2142" t="s">
        <v>65</v>
      </c>
      <c r="BG2142" t="s">
        <v>65</v>
      </c>
      <c r="BH2142" t="s">
        <v>81</v>
      </c>
    </row>
    <row r="2143" spans="1:60" x14ac:dyDescent="0.25">
      <c r="A2143">
        <v>2024</v>
      </c>
      <c r="B2143" t="s">
        <v>882</v>
      </c>
      <c r="C2143">
        <v>2023</v>
      </c>
      <c r="D2143">
        <v>1</v>
      </c>
      <c r="E2143" t="s">
        <v>6515</v>
      </c>
      <c r="F2143" s="19" t="s">
        <v>6516</v>
      </c>
      <c r="G2143">
        <v>1</v>
      </c>
      <c r="H2143">
        <v>1</v>
      </c>
      <c r="I2143" s="8">
        <v>23392.78</v>
      </c>
      <c r="J2143">
        <v>23392.78</v>
      </c>
      <c r="K2143" t="s">
        <v>1293</v>
      </c>
      <c r="L2143">
        <v>175</v>
      </c>
      <c r="M2143" t="s">
        <v>59</v>
      </c>
      <c r="N2143">
        <v>3250</v>
      </c>
      <c r="O2143">
        <v>550054</v>
      </c>
      <c r="P2143" t="s">
        <v>60</v>
      </c>
      <c r="Q2143">
        <v>550</v>
      </c>
      <c r="R2143" t="s">
        <v>61</v>
      </c>
      <c r="S2143" t="s">
        <v>62</v>
      </c>
      <c r="T2143">
        <v>322612</v>
      </c>
      <c r="U2143" t="s">
        <v>63</v>
      </c>
      <c r="V2143" t="s">
        <v>64</v>
      </c>
      <c r="W2143" t="s">
        <v>65</v>
      </c>
      <c r="X2143" t="s">
        <v>65</v>
      </c>
      <c r="Y2143" t="s">
        <v>66</v>
      </c>
      <c r="Z2143" t="s">
        <v>886</v>
      </c>
      <c r="AA2143" t="s">
        <v>65</v>
      </c>
      <c r="AB2143" t="s">
        <v>167</v>
      </c>
      <c r="AC2143">
        <v>334</v>
      </c>
      <c r="AD2143" t="s">
        <v>69</v>
      </c>
      <c r="AE2143" t="s">
        <v>887</v>
      </c>
      <c r="AF2143">
        <v>1</v>
      </c>
      <c r="AG2143">
        <v>1</v>
      </c>
      <c r="AH2143" s="16">
        <v>44893</v>
      </c>
      <c r="AI2143" s="16">
        <v>45135</v>
      </c>
      <c r="AJ2143" s="16">
        <v>45135</v>
      </c>
      <c r="AK2143" s="16">
        <v>45135</v>
      </c>
      <c r="AL2143" s="16">
        <v>45128</v>
      </c>
      <c r="AM2143" s="19" t="s">
        <v>3319</v>
      </c>
      <c r="AN2143" s="19" t="str">
        <f>VLOOKUP(AM2143,'Admin Agencies'!A:B,2,FALSE)</f>
        <v>West Central Ohio Network</v>
      </c>
      <c r="AO2143" t="s">
        <v>3320</v>
      </c>
      <c r="AP2143" t="s">
        <v>3321</v>
      </c>
      <c r="AQ2143" t="s">
        <v>3320</v>
      </c>
      <c r="AR2143" t="s">
        <v>315</v>
      </c>
      <c r="AS2143" t="s">
        <v>171</v>
      </c>
      <c r="AT2143" t="s">
        <v>75</v>
      </c>
      <c r="AU2143">
        <v>45365</v>
      </c>
      <c r="AV2143" t="s">
        <v>65</v>
      </c>
      <c r="AW2143" t="s">
        <v>65</v>
      </c>
      <c r="AX2143" t="s">
        <v>65</v>
      </c>
      <c r="AY2143" t="s">
        <v>65</v>
      </c>
      <c r="AZ2143" t="s">
        <v>65</v>
      </c>
      <c r="BA2143" t="s">
        <v>76</v>
      </c>
      <c r="BB2143" t="s">
        <v>77</v>
      </c>
      <c r="BC2143" t="s">
        <v>6517</v>
      </c>
      <c r="BD2143" t="s">
        <v>3323</v>
      </c>
      <c r="BE2143" t="s">
        <v>65</v>
      </c>
      <c r="BF2143" t="s">
        <v>65</v>
      </c>
      <c r="BG2143" t="s">
        <v>65</v>
      </c>
      <c r="BH2143" t="s">
        <v>81</v>
      </c>
    </row>
    <row r="2144" spans="1:60" hidden="1" x14ac:dyDescent="0.25">
      <c r="A2144">
        <v>2024</v>
      </c>
      <c r="B2144" t="s">
        <v>82</v>
      </c>
      <c r="C2144">
        <v>2023</v>
      </c>
      <c r="D2144">
        <v>3</v>
      </c>
      <c r="E2144" t="s">
        <v>2159</v>
      </c>
      <c r="F2144" s="19" t="s">
        <v>2160</v>
      </c>
      <c r="G2144">
        <v>2</v>
      </c>
      <c r="H2144">
        <v>1</v>
      </c>
      <c r="I2144" s="8">
        <v>1887</v>
      </c>
      <c r="J2144">
        <v>3987.49</v>
      </c>
      <c r="K2144" t="s">
        <v>1034</v>
      </c>
      <c r="L2144">
        <v>139</v>
      </c>
      <c r="M2144" t="s">
        <v>59</v>
      </c>
      <c r="N2144" t="s">
        <v>747</v>
      </c>
      <c r="O2144">
        <v>510063</v>
      </c>
      <c r="P2144" t="s">
        <v>897</v>
      </c>
      <c r="Q2144">
        <v>510</v>
      </c>
      <c r="R2144" t="s">
        <v>305</v>
      </c>
      <c r="S2144" t="s">
        <v>62</v>
      </c>
      <c r="T2144">
        <v>322421</v>
      </c>
      <c r="U2144" t="s">
        <v>750</v>
      </c>
      <c r="V2144" t="s">
        <v>751</v>
      </c>
      <c r="W2144" t="s">
        <v>65</v>
      </c>
      <c r="X2144" t="s">
        <v>65</v>
      </c>
      <c r="Y2144" t="s">
        <v>768</v>
      </c>
      <c r="Z2144" t="s">
        <v>898</v>
      </c>
      <c r="AA2144" t="s">
        <v>306</v>
      </c>
      <c r="AB2144" t="s">
        <v>798</v>
      </c>
      <c r="AC2144">
        <v>325</v>
      </c>
      <c r="AD2144" t="s">
        <v>215</v>
      </c>
      <c r="AE2144" t="s">
        <v>1338</v>
      </c>
      <c r="AF2144">
        <v>7</v>
      </c>
      <c r="AG2144">
        <v>1</v>
      </c>
      <c r="AH2144" s="16">
        <v>44743</v>
      </c>
      <c r="AI2144" s="16">
        <v>45195</v>
      </c>
      <c r="AJ2144" s="16">
        <v>45196</v>
      </c>
      <c r="AK2144" s="16">
        <v>45188</v>
      </c>
      <c r="AL2144" s="16">
        <v>44957</v>
      </c>
      <c r="AM2144" s="19" t="s">
        <v>900</v>
      </c>
      <c r="AN2144" s="19" t="e">
        <f>VLOOKUP(AM2144,'Admin Agencies'!A:B,2,FALSE)</f>
        <v>#N/A</v>
      </c>
      <c r="AO2144" t="s">
        <v>901</v>
      </c>
      <c r="AP2144" t="s">
        <v>902</v>
      </c>
      <c r="AQ2144" t="s">
        <v>901</v>
      </c>
      <c r="AR2144" t="s">
        <v>238</v>
      </c>
      <c r="AS2144" t="s">
        <v>903</v>
      </c>
      <c r="AT2144" t="s">
        <v>904</v>
      </c>
      <c r="AU2144">
        <v>66210</v>
      </c>
      <c r="AV2144" t="s">
        <v>219</v>
      </c>
      <c r="AW2144" t="s">
        <v>1339</v>
      </c>
      <c r="AX2144" t="s">
        <v>65</v>
      </c>
      <c r="AY2144" t="s">
        <v>65</v>
      </c>
      <c r="AZ2144" t="s">
        <v>65</v>
      </c>
      <c r="BA2144" t="s">
        <v>76</v>
      </c>
      <c r="BB2144" t="s">
        <v>77</v>
      </c>
      <c r="BC2144" t="s">
        <v>2161</v>
      </c>
      <c r="BD2144" t="s">
        <v>906</v>
      </c>
      <c r="BE2144" t="s">
        <v>65</v>
      </c>
      <c r="BF2144" t="s">
        <v>65</v>
      </c>
      <c r="BG2144" t="s">
        <v>65</v>
      </c>
      <c r="BH2144" t="s">
        <v>81</v>
      </c>
    </row>
    <row r="2145" spans="1:60" hidden="1" x14ac:dyDescent="0.25">
      <c r="A2145">
        <v>2023</v>
      </c>
      <c r="B2145" t="s">
        <v>82</v>
      </c>
      <c r="C2145">
        <v>2023</v>
      </c>
      <c r="D2145">
        <v>9</v>
      </c>
      <c r="E2145" t="s">
        <v>6518</v>
      </c>
      <c r="F2145" s="19" t="s">
        <v>6519</v>
      </c>
      <c r="G2145">
        <v>1</v>
      </c>
      <c r="H2145">
        <v>1</v>
      </c>
      <c r="I2145" s="8">
        <v>15261.53</v>
      </c>
      <c r="J2145">
        <v>15261.53</v>
      </c>
      <c r="K2145" t="s">
        <v>6520</v>
      </c>
      <c r="L2145">
        <v>156</v>
      </c>
      <c r="M2145" t="s">
        <v>818</v>
      </c>
      <c r="N2145" t="s">
        <v>747</v>
      </c>
      <c r="O2145">
        <v>550052</v>
      </c>
      <c r="P2145" t="s">
        <v>819</v>
      </c>
      <c r="Q2145">
        <v>550</v>
      </c>
      <c r="R2145" t="s">
        <v>61</v>
      </c>
      <c r="S2145" t="s">
        <v>62</v>
      </c>
      <c r="T2145">
        <v>322421</v>
      </c>
      <c r="U2145" t="s">
        <v>750</v>
      </c>
      <c r="V2145" t="s">
        <v>751</v>
      </c>
      <c r="W2145" t="s">
        <v>65</v>
      </c>
      <c r="X2145" t="s">
        <v>65</v>
      </c>
      <c r="Y2145" t="s">
        <v>768</v>
      </c>
      <c r="Z2145" t="s">
        <v>820</v>
      </c>
      <c r="AA2145" t="s">
        <v>65</v>
      </c>
      <c r="AB2145" t="s">
        <v>65</v>
      </c>
      <c r="AC2145">
        <v>961</v>
      </c>
      <c r="AD2145" t="s">
        <v>821</v>
      </c>
      <c r="AE2145" s="19" t="s">
        <v>1051</v>
      </c>
      <c r="AF2145">
        <v>1</v>
      </c>
      <c r="AG2145">
        <v>1</v>
      </c>
      <c r="AH2145" s="16">
        <v>44743</v>
      </c>
      <c r="AI2145" s="16">
        <v>45016</v>
      </c>
      <c r="AJ2145" s="16">
        <v>45016</v>
      </c>
      <c r="AK2145" s="16">
        <v>45015</v>
      </c>
      <c r="AL2145" s="16">
        <v>45015</v>
      </c>
      <c r="AM2145" s="19" t="s">
        <v>1052</v>
      </c>
      <c r="AN2145" s="19" t="e">
        <f>VLOOKUP(AM2145,'Admin Agencies'!A:B,2,FALSE)</f>
        <v>#N/A</v>
      </c>
      <c r="AO2145" t="s">
        <v>1053</v>
      </c>
      <c r="AP2145" t="s">
        <v>1054</v>
      </c>
      <c r="AQ2145" t="s">
        <v>1053</v>
      </c>
      <c r="AR2145" t="s">
        <v>288</v>
      </c>
      <c r="AS2145" t="s">
        <v>539</v>
      </c>
      <c r="AT2145" t="s">
        <v>75</v>
      </c>
      <c r="AU2145">
        <v>43205</v>
      </c>
      <c r="AV2145" t="s">
        <v>219</v>
      </c>
      <c r="AW2145" t="s">
        <v>65</v>
      </c>
      <c r="AX2145" t="s">
        <v>65</v>
      </c>
      <c r="AY2145" t="s">
        <v>65</v>
      </c>
      <c r="AZ2145" t="s">
        <v>65</v>
      </c>
      <c r="BA2145" t="s">
        <v>76</v>
      </c>
      <c r="BB2145" t="s">
        <v>77</v>
      </c>
      <c r="BC2145" t="s">
        <v>6521</v>
      </c>
      <c r="BD2145" t="s">
        <v>1056</v>
      </c>
      <c r="BE2145" t="s">
        <v>1057</v>
      </c>
      <c r="BF2145" t="s">
        <v>65</v>
      </c>
      <c r="BG2145" t="s">
        <v>65</v>
      </c>
      <c r="BH2145" t="s">
        <v>81</v>
      </c>
    </row>
    <row r="2146" spans="1:60" hidden="1" x14ac:dyDescent="0.25">
      <c r="A2146">
        <v>2024</v>
      </c>
      <c r="B2146" t="s">
        <v>848</v>
      </c>
      <c r="C2146">
        <v>2024</v>
      </c>
      <c r="D2146">
        <v>5</v>
      </c>
      <c r="E2146" t="s">
        <v>6522</v>
      </c>
      <c r="F2146" s="19" t="s">
        <v>6523</v>
      </c>
      <c r="G2146">
        <v>1</v>
      </c>
      <c r="H2146">
        <v>1</v>
      </c>
      <c r="I2146" s="8">
        <v>86305.47</v>
      </c>
      <c r="J2146">
        <v>86305.47</v>
      </c>
      <c r="K2146" t="s">
        <v>851</v>
      </c>
      <c r="L2146">
        <v>5596</v>
      </c>
      <c r="M2146" t="s">
        <v>59</v>
      </c>
      <c r="N2146">
        <v>3250</v>
      </c>
      <c r="O2146">
        <v>550054</v>
      </c>
      <c r="P2146" t="s">
        <v>60</v>
      </c>
      <c r="Q2146">
        <v>550</v>
      </c>
      <c r="R2146" t="s">
        <v>61</v>
      </c>
      <c r="S2146" t="s">
        <v>852</v>
      </c>
      <c r="T2146">
        <v>322612</v>
      </c>
      <c r="U2146" t="s">
        <v>853</v>
      </c>
      <c r="V2146" t="s">
        <v>854</v>
      </c>
      <c r="W2146" t="s">
        <v>65</v>
      </c>
      <c r="X2146" t="s">
        <v>65</v>
      </c>
      <c r="Y2146" t="s">
        <v>855</v>
      </c>
      <c r="Z2146" t="s">
        <v>65</v>
      </c>
      <c r="AA2146" t="s">
        <v>65</v>
      </c>
      <c r="AB2146" t="s">
        <v>517</v>
      </c>
      <c r="AC2146">
        <v>334</v>
      </c>
      <c r="AD2146" t="s">
        <v>69</v>
      </c>
      <c r="AE2146" t="s">
        <v>65</v>
      </c>
      <c r="AF2146">
        <v>0</v>
      </c>
      <c r="AG2146">
        <v>0</v>
      </c>
      <c r="AH2146" s="16">
        <v>45257</v>
      </c>
      <c r="AI2146" s="16">
        <v>45257</v>
      </c>
      <c r="AJ2146" s="16">
        <v>45257</v>
      </c>
      <c r="AK2146" s="16">
        <v>45257</v>
      </c>
      <c r="AL2146" s="16">
        <v>45244</v>
      </c>
      <c r="AM2146" s="19" t="s">
        <v>708</v>
      </c>
      <c r="AN2146" s="19" t="str">
        <f>VLOOKUP(AM2146,'Admin Agencies'!A:B,2,FALSE)</f>
        <v>Montgomery County Commissioners</v>
      </c>
      <c r="AO2146" t="s">
        <v>518</v>
      </c>
      <c r="AP2146" t="s">
        <v>519</v>
      </c>
      <c r="AQ2146" t="s">
        <v>518</v>
      </c>
      <c r="AR2146" t="s">
        <v>1504</v>
      </c>
      <c r="AS2146" t="s">
        <v>520</v>
      </c>
      <c r="AT2146" t="s">
        <v>75</v>
      </c>
      <c r="AU2146">
        <v>45202</v>
      </c>
      <c r="AV2146" t="s">
        <v>65</v>
      </c>
      <c r="AW2146" t="s">
        <v>65</v>
      </c>
      <c r="AX2146" t="s">
        <v>65</v>
      </c>
      <c r="AY2146" t="s">
        <v>65</v>
      </c>
      <c r="AZ2146" t="s">
        <v>65</v>
      </c>
      <c r="BA2146" t="s">
        <v>76</v>
      </c>
      <c r="BB2146" t="s">
        <v>77</v>
      </c>
      <c r="BC2146" t="s">
        <v>1243</v>
      </c>
      <c r="BD2146" t="s">
        <v>521</v>
      </c>
      <c r="BE2146" t="s">
        <v>522</v>
      </c>
      <c r="BF2146" t="s">
        <v>65</v>
      </c>
      <c r="BG2146" t="s">
        <v>65</v>
      </c>
      <c r="BH2146" t="s">
        <v>81</v>
      </c>
    </row>
    <row r="2147" spans="1:60" hidden="1" x14ac:dyDescent="0.25">
      <c r="A2147">
        <v>2023</v>
      </c>
      <c r="B2147" t="s">
        <v>914</v>
      </c>
      <c r="C2147">
        <v>2023</v>
      </c>
      <c r="D2147">
        <v>9</v>
      </c>
      <c r="E2147" t="s">
        <v>6524</v>
      </c>
      <c r="F2147" s="19" t="s">
        <v>6525</v>
      </c>
      <c r="G2147">
        <v>1</v>
      </c>
      <c r="H2147">
        <v>1</v>
      </c>
      <c r="I2147" s="8">
        <v>18749.48</v>
      </c>
      <c r="J2147">
        <v>18749.48</v>
      </c>
      <c r="K2147" t="s">
        <v>1918</v>
      </c>
      <c r="L2147">
        <v>165</v>
      </c>
      <c r="M2147" t="s">
        <v>59</v>
      </c>
      <c r="N2147" t="s">
        <v>747</v>
      </c>
      <c r="O2147">
        <v>550054</v>
      </c>
      <c r="P2147" t="s">
        <v>60</v>
      </c>
      <c r="Q2147">
        <v>550</v>
      </c>
      <c r="R2147" t="s">
        <v>61</v>
      </c>
      <c r="S2147" t="s">
        <v>62</v>
      </c>
      <c r="T2147">
        <v>322421</v>
      </c>
      <c r="U2147" t="s">
        <v>750</v>
      </c>
      <c r="V2147" t="s">
        <v>751</v>
      </c>
      <c r="W2147" t="s">
        <v>65</v>
      </c>
      <c r="X2147" t="s">
        <v>65</v>
      </c>
      <c r="Y2147" t="s">
        <v>768</v>
      </c>
      <c r="Z2147" t="s">
        <v>918</v>
      </c>
      <c r="AA2147" t="s">
        <v>65</v>
      </c>
      <c r="AB2147" t="s">
        <v>274</v>
      </c>
      <c r="AC2147">
        <v>334</v>
      </c>
      <c r="AD2147" t="s">
        <v>69</v>
      </c>
      <c r="AE2147" t="s">
        <v>919</v>
      </c>
      <c r="AF2147">
        <v>1</v>
      </c>
      <c r="AG2147">
        <v>1</v>
      </c>
      <c r="AH2147" s="16">
        <v>44789</v>
      </c>
      <c r="AI2147" s="16">
        <v>45008</v>
      </c>
      <c r="AJ2147" s="16">
        <v>45008</v>
      </c>
      <c r="AK2147" s="16">
        <v>45008</v>
      </c>
      <c r="AL2147" s="16">
        <v>45008</v>
      </c>
      <c r="AM2147" s="19" t="s">
        <v>694</v>
      </c>
      <c r="AN2147" s="19" t="str">
        <f>VLOOKUP(AM2147,'Admin Agencies'!A:B,2,FALSE)</f>
        <v>Licking County Job &amp; Family Services</v>
      </c>
      <c r="AO2147" t="s">
        <v>275</v>
      </c>
      <c r="AP2147" t="s">
        <v>276</v>
      </c>
      <c r="AQ2147" t="s">
        <v>275</v>
      </c>
      <c r="AR2147" t="s">
        <v>121</v>
      </c>
      <c r="AS2147" t="s">
        <v>277</v>
      </c>
      <c r="AT2147" t="s">
        <v>75</v>
      </c>
      <c r="AU2147">
        <v>43055</v>
      </c>
      <c r="AV2147" t="s">
        <v>65</v>
      </c>
      <c r="AW2147" t="s">
        <v>65</v>
      </c>
      <c r="AX2147" t="s">
        <v>65</v>
      </c>
      <c r="AY2147" t="s">
        <v>65</v>
      </c>
      <c r="AZ2147" t="s">
        <v>65</v>
      </c>
      <c r="BA2147" t="s">
        <v>76</v>
      </c>
      <c r="BB2147" t="s">
        <v>77</v>
      </c>
      <c r="BC2147" t="s">
        <v>6526</v>
      </c>
      <c r="BD2147" t="s">
        <v>79</v>
      </c>
      <c r="BE2147" t="s">
        <v>279</v>
      </c>
      <c r="BF2147" t="s">
        <v>65</v>
      </c>
      <c r="BG2147" t="s">
        <v>65</v>
      </c>
      <c r="BH2147" t="s">
        <v>81</v>
      </c>
    </row>
    <row r="2148" spans="1:60" hidden="1" x14ac:dyDescent="0.25">
      <c r="A2148">
        <v>2023</v>
      </c>
      <c r="B2148" t="s">
        <v>82</v>
      </c>
      <c r="C2148">
        <v>2023</v>
      </c>
      <c r="D2148">
        <v>7</v>
      </c>
      <c r="E2148" t="s">
        <v>6527</v>
      </c>
      <c r="F2148" s="19" t="s">
        <v>6528</v>
      </c>
      <c r="G2148">
        <v>1</v>
      </c>
      <c r="H2148">
        <v>1</v>
      </c>
      <c r="I2148" s="8">
        <v>270</v>
      </c>
      <c r="J2148">
        <v>270</v>
      </c>
      <c r="K2148" t="s">
        <v>1881</v>
      </c>
      <c r="L2148">
        <v>69</v>
      </c>
      <c r="M2148" t="s">
        <v>818</v>
      </c>
      <c r="N2148" t="s">
        <v>747</v>
      </c>
      <c r="O2148">
        <v>550052</v>
      </c>
      <c r="P2148" t="s">
        <v>819</v>
      </c>
      <c r="Q2148">
        <v>550</v>
      </c>
      <c r="R2148" t="s">
        <v>61</v>
      </c>
      <c r="S2148" t="s">
        <v>62</v>
      </c>
      <c r="T2148">
        <v>322421</v>
      </c>
      <c r="U2148" t="s">
        <v>750</v>
      </c>
      <c r="V2148" t="s">
        <v>751</v>
      </c>
      <c r="W2148" t="s">
        <v>65</v>
      </c>
      <c r="X2148" t="s">
        <v>65</v>
      </c>
      <c r="Y2148" t="s">
        <v>768</v>
      </c>
      <c r="Z2148" t="s">
        <v>820</v>
      </c>
      <c r="AA2148" t="s">
        <v>65</v>
      </c>
      <c r="AB2148" t="s">
        <v>65</v>
      </c>
      <c r="AC2148">
        <v>961</v>
      </c>
      <c r="AD2148" t="s">
        <v>821</v>
      </c>
      <c r="AE2148" s="19" t="s">
        <v>1051</v>
      </c>
      <c r="AF2148">
        <v>1</v>
      </c>
      <c r="AG2148">
        <v>1</v>
      </c>
      <c r="AH2148" s="16">
        <v>44743</v>
      </c>
      <c r="AI2148" s="16">
        <v>44935</v>
      </c>
      <c r="AJ2148" s="16">
        <v>44935</v>
      </c>
      <c r="AK2148" s="16">
        <v>44932</v>
      </c>
      <c r="AL2148" s="16">
        <v>44932</v>
      </c>
      <c r="AM2148" s="19" t="s">
        <v>1634</v>
      </c>
      <c r="AN2148" s="19" t="e">
        <f>VLOOKUP(AM2148,'Admin Agencies'!A:B,2,FALSE)</f>
        <v>#N/A</v>
      </c>
      <c r="AO2148" t="s">
        <v>1635</v>
      </c>
      <c r="AP2148" t="s">
        <v>1636</v>
      </c>
      <c r="AQ2148" t="s">
        <v>1635</v>
      </c>
      <c r="AR2148" t="s">
        <v>102</v>
      </c>
      <c r="AS2148" t="s">
        <v>1230</v>
      </c>
      <c r="AT2148" t="s">
        <v>75</v>
      </c>
      <c r="AU2148">
        <v>44106</v>
      </c>
      <c r="AV2148" t="s">
        <v>219</v>
      </c>
      <c r="AW2148" t="s">
        <v>65</v>
      </c>
      <c r="AX2148" t="s">
        <v>65</v>
      </c>
      <c r="AY2148" t="s">
        <v>65</v>
      </c>
      <c r="AZ2148" t="s">
        <v>65</v>
      </c>
      <c r="BA2148" t="s">
        <v>76</v>
      </c>
      <c r="BB2148" t="s">
        <v>77</v>
      </c>
      <c r="BC2148" t="s">
        <v>6529</v>
      </c>
      <c r="BD2148" t="s">
        <v>1638</v>
      </c>
      <c r="BE2148" t="s">
        <v>65</v>
      </c>
      <c r="BF2148" t="s">
        <v>65</v>
      </c>
      <c r="BG2148" t="s">
        <v>65</v>
      </c>
      <c r="BH2148" t="s">
        <v>81</v>
      </c>
    </row>
    <row r="2149" spans="1:60" hidden="1" x14ac:dyDescent="0.25">
      <c r="A2149">
        <v>2024</v>
      </c>
      <c r="B2149" t="s">
        <v>782</v>
      </c>
      <c r="C2149">
        <v>2024</v>
      </c>
      <c r="D2149">
        <v>3</v>
      </c>
      <c r="E2149" t="s">
        <v>6530</v>
      </c>
      <c r="F2149" s="19" t="s">
        <v>6531</v>
      </c>
      <c r="G2149">
        <v>1001</v>
      </c>
      <c r="H2149">
        <v>1</v>
      </c>
      <c r="I2149" s="8">
        <v>192.72</v>
      </c>
      <c r="J2149">
        <v>192.72</v>
      </c>
      <c r="K2149" t="s">
        <v>947</v>
      </c>
      <c r="L2149">
        <v>132</v>
      </c>
      <c r="M2149" t="s">
        <v>59</v>
      </c>
      <c r="N2149" t="s">
        <v>747</v>
      </c>
      <c r="O2149">
        <v>510063</v>
      </c>
      <c r="P2149" t="s">
        <v>897</v>
      </c>
      <c r="Q2149">
        <v>510</v>
      </c>
      <c r="R2149" t="s">
        <v>305</v>
      </c>
      <c r="S2149" t="s">
        <v>62</v>
      </c>
      <c r="T2149">
        <v>322421</v>
      </c>
      <c r="U2149" t="s">
        <v>750</v>
      </c>
      <c r="V2149" t="s">
        <v>751</v>
      </c>
      <c r="W2149" t="s">
        <v>65</v>
      </c>
      <c r="X2149" t="s">
        <v>65</v>
      </c>
      <c r="Y2149" t="s">
        <v>752</v>
      </c>
      <c r="Z2149" t="s">
        <v>898</v>
      </c>
      <c r="AA2149" t="s">
        <v>306</v>
      </c>
      <c r="AB2149" t="s">
        <v>798</v>
      </c>
      <c r="AC2149">
        <v>325</v>
      </c>
      <c r="AD2149" t="s">
        <v>215</v>
      </c>
      <c r="AE2149" t="s">
        <v>65</v>
      </c>
      <c r="AF2149">
        <v>0</v>
      </c>
      <c r="AG2149">
        <v>0</v>
      </c>
      <c r="AH2149" s="16">
        <v>45196</v>
      </c>
      <c r="AI2149" s="16">
        <v>45196</v>
      </c>
      <c r="AJ2149" s="16">
        <v>45198</v>
      </c>
      <c r="AK2149" s="16">
        <v>45188</v>
      </c>
      <c r="AL2149" s="16">
        <v>45138</v>
      </c>
      <c r="AM2149" s="19" t="s">
        <v>900</v>
      </c>
      <c r="AN2149" s="19" t="e">
        <f>VLOOKUP(AM2149,'Admin Agencies'!A:B,2,FALSE)</f>
        <v>#N/A</v>
      </c>
      <c r="AO2149" t="s">
        <v>901</v>
      </c>
      <c r="AP2149" t="s">
        <v>902</v>
      </c>
      <c r="AQ2149" t="s">
        <v>901</v>
      </c>
      <c r="AR2149" t="s">
        <v>238</v>
      </c>
      <c r="AS2149" t="s">
        <v>903</v>
      </c>
      <c r="AT2149" t="s">
        <v>904</v>
      </c>
      <c r="AU2149">
        <v>66210</v>
      </c>
      <c r="AV2149" t="s">
        <v>65</v>
      </c>
      <c r="AW2149" t="s">
        <v>65</v>
      </c>
      <c r="AX2149" t="s">
        <v>65</v>
      </c>
      <c r="AY2149" t="s">
        <v>65</v>
      </c>
      <c r="AZ2149" t="s">
        <v>65</v>
      </c>
      <c r="BA2149" t="s">
        <v>76</v>
      </c>
      <c r="BB2149" t="s">
        <v>77</v>
      </c>
      <c r="BC2149" t="s">
        <v>6532</v>
      </c>
      <c r="BD2149" t="s">
        <v>906</v>
      </c>
      <c r="BE2149" t="s">
        <v>65</v>
      </c>
      <c r="BF2149" t="s">
        <v>65</v>
      </c>
      <c r="BG2149" t="s">
        <v>65</v>
      </c>
      <c r="BH2149" t="s">
        <v>81</v>
      </c>
    </row>
    <row r="2150" spans="1:60" hidden="1" x14ac:dyDescent="0.25">
      <c r="A2150">
        <v>2024</v>
      </c>
      <c r="B2150" t="s">
        <v>777</v>
      </c>
      <c r="C2150">
        <v>2023</v>
      </c>
      <c r="D2150">
        <v>2</v>
      </c>
      <c r="E2150" t="s">
        <v>6533</v>
      </c>
      <c r="F2150" s="19" t="s">
        <v>6534</v>
      </c>
      <c r="G2150">
        <v>1</v>
      </c>
      <c r="H2150">
        <v>1</v>
      </c>
      <c r="I2150" s="8">
        <v>2437.7399999999998</v>
      </c>
      <c r="J2150">
        <v>2437.7399999999998</v>
      </c>
      <c r="K2150" t="s">
        <v>1105</v>
      </c>
      <c r="L2150">
        <v>5410</v>
      </c>
      <c r="M2150" t="s">
        <v>59</v>
      </c>
      <c r="N2150">
        <v>3250</v>
      </c>
      <c r="O2150">
        <v>550054</v>
      </c>
      <c r="P2150" t="s">
        <v>60</v>
      </c>
      <c r="Q2150">
        <v>550</v>
      </c>
      <c r="R2150" t="s">
        <v>61</v>
      </c>
      <c r="S2150" t="s">
        <v>852</v>
      </c>
      <c r="T2150">
        <v>322612</v>
      </c>
      <c r="U2150" t="s">
        <v>853</v>
      </c>
      <c r="V2150" t="s">
        <v>854</v>
      </c>
      <c r="W2150" t="s">
        <v>65</v>
      </c>
      <c r="X2150" t="s">
        <v>65</v>
      </c>
      <c r="Y2150" t="s">
        <v>855</v>
      </c>
      <c r="Z2150" t="s">
        <v>65</v>
      </c>
      <c r="AA2150" t="s">
        <v>65</v>
      </c>
      <c r="AB2150" t="s">
        <v>291</v>
      </c>
      <c r="AC2150">
        <v>334</v>
      </c>
      <c r="AD2150" t="s">
        <v>69</v>
      </c>
      <c r="AE2150" t="s">
        <v>1106</v>
      </c>
      <c r="AF2150">
        <v>1</v>
      </c>
      <c r="AG2150">
        <v>1</v>
      </c>
      <c r="AH2150" s="16">
        <v>45085</v>
      </c>
      <c r="AI2150" s="16">
        <v>45159</v>
      </c>
      <c r="AJ2150" s="16">
        <v>45159</v>
      </c>
      <c r="AK2150" s="16">
        <v>45159</v>
      </c>
      <c r="AL2150" s="16">
        <v>45155</v>
      </c>
      <c r="AM2150" s="19" t="s">
        <v>647</v>
      </c>
      <c r="AN2150" s="19" t="str">
        <f>VLOOKUP(AM2150,'Admin Agencies'!A:B,2,FALSE)</f>
        <v>Adams County Health Department</v>
      </c>
      <c r="AO2150" t="s">
        <v>292</v>
      </c>
      <c r="AP2150" t="s">
        <v>293</v>
      </c>
      <c r="AQ2150" t="s">
        <v>292</v>
      </c>
      <c r="AR2150" t="s">
        <v>238</v>
      </c>
      <c r="AS2150" t="s">
        <v>295</v>
      </c>
      <c r="AT2150" t="s">
        <v>75</v>
      </c>
      <c r="AU2150">
        <v>45693</v>
      </c>
      <c r="AV2150" t="s">
        <v>65</v>
      </c>
      <c r="AW2150" t="s">
        <v>65</v>
      </c>
      <c r="AX2150" t="s">
        <v>65</v>
      </c>
      <c r="AY2150" t="s">
        <v>65</v>
      </c>
      <c r="AZ2150" t="s">
        <v>65</v>
      </c>
      <c r="BA2150" t="s">
        <v>76</v>
      </c>
      <c r="BB2150" t="s">
        <v>77</v>
      </c>
      <c r="BC2150" t="s">
        <v>1107</v>
      </c>
      <c r="BD2150" t="s">
        <v>296</v>
      </c>
      <c r="BE2150" t="s">
        <v>297</v>
      </c>
      <c r="BF2150" t="s">
        <v>65</v>
      </c>
      <c r="BG2150" t="s">
        <v>65</v>
      </c>
      <c r="BH2150" t="s">
        <v>81</v>
      </c>
    </row>
    <row r="2151" spans="1:60" hidden="1" x14ac:dyDescent="0.25">
      <c r="A2151">
        <v>2024</v>
      </c>
      <c r="B2151" t="s">
        <v>893</v>
      </c>
      <c r="C2151">
        <v>2023</v>
      </c>
      <c r="D2151">
        <v>1</v>
      </c>
      <c r="E2151" t="s">
        <v>2697</v>
      </c>
      <c r="F2151" s="19" t="s">
        <v>2698</v>
      </c>
      <c r="G2151">
        <v>1</v>
      </c>
      <c r="H2151">
        <v>1</v>
      </c>
      <c r="I2151" s="8">
        <v>140.03</v>
      </c>
      <c r="J2151">
        <v>230.03</v>
      </c>
      <c r="K2151" t="s">
        <v>896</v>
      </c>
      <c r="L2151">
        <v>106</v>
      </c>
      <c r="M2151" t="s">
        <v>59</v>
      </c>
      <c r="N2151" t="s">
        <v>747</v>
      </c>
      <c r="O2151">
        <v>510063</v>
      </c>
      <c r="P2151" t="s">
        <v>897</v>
      </c>
      <c r="Q2151">
        <v>510</v>
      </c>
      <c r="R2151" t="s">
        <v>305</v>
      </c>
      <c r="S2151" t="s">
        <v>62</v>
      </c>
      <c r="T2151">
        <v>322421</v>
      </c>
      <c r="U2151" t="s">
        <v>750</v>
      </c>
      <c r="V2151" t="s">
        <v>751</v>
      </c>
      <c r="W2151" t="s">
        <v>65</v>
      </c>
      <c r="X2151" t="s">
        <v>65</v>
      </c>
      <c r="Y2151" t="s">
        <v>768</v>
      </c>
      <c r="Z2151" t="s">
        <v>898</v>
      </c>
      <c r="AA2151" t="s">
        <v>306</v>
      </c>
      <c r="AB2151" t="s">
        <v>798</v>
      </c>
      <c r="AC2151">
        <v>325</v>
      </c>
      <c r="AD2151" t="s">
        <v>215</v>
      </c>
      <c r="AE2151" t="s">
        <v>899</v>
      </c>
      <c r="AF2151">
        <v>4</v>
      </c>
      <c r="AG2151">
        <v>1</v>
      </c>
      <c r="AH2151" s="16">
        <v>44993</v>
      </c>
      <c r="AI2151" s="16">
        <v>45131</v>
      </c>
      <c r="AJ2151" s="16">
        <v>45132</v>
      </c>
      <c r="AK2151" s="16">
        <v>45131</v>
      </c>
      <c r="AL2151" s="16">
        <v>45117</v>
      </c>
      <c r="AM2151" s="19" t="s">
        <v>900</v>
      </c>
      <c r="AN2151" s="19" t="e">
        <f>VLOOKUP(AM2151,'Admin Agencies'!A:B,2,FALSE)</f>
        <v>#N/A</v>
      </c>
      <c r="AO2151" t="s">
        <v>901</v>
      </c>
      <c r="AP2151" t="s">
        <v>902</v>
      </c>
      <c r="AQ2151" t="s">
        <v>901</v>
      </c>
      <c r="AR2151" t="s">
        <v>102</v>
      </c>
      <c r="AS2151" t="s">
        <v>903</v>
      </c>
      <c r="AT2151" t="s">
        <v>904</v>
      </c>
      <c r="AU2151">
        <v>66210</v>
      </c>
      <c r="AV2151" t="s">
        <v>219</v>
      </c>
      <c r="AW2151" t="s">
        <v>905</v>
      </c>
      <c r="AX2151" t="s">
        <v>65</v>
      </c>
      <c r="AY2151" t="s">
        <v>65</v>
      </c>
      <c r="AZ2151" t="s">
        <v>65</v>
      </c>
      <c r="BA2151" t="s">
        <v>76</v>
      </c>
      <c r="BB2151" t="s">
        <v>77</v>
      </c>
      <c r="BC2151" t="s">
        <v>65</v>
      </c>
      <c r="BD2151" t="s">
        <v>906</v>
      </c>
      <c r="BE2151" t="s">
        <v>65</v>
      </c>
      <c r="BF2151" t="s">
        <v>65</v>
      </c>
      <c r="BG2151" t="s">
        <v>65</v>
      </c>
      <c r="BH2151" t="s">
        <v>81</v>
      </c>
    </row>
    <row r="2152" spans="1:60" hidden="1" x14ac:dyDescent="0.25">
      <c r="A2152">
        <v>2024</v>
      </c>
      <c r="B2152" t="s">
        <v>848</v>
      </c>
      <c r="C2152">
        <v>2024</v>
      </c>
      <c r="D2152">
        <v>5</v>
      </c>
      <c r="E2152" t="s">
        <v>6535</v>
      </c>
      <c r="F2152" s="19" t="s">
        <v>6536</v>
      </c>
      <c r="G2152">
        <v>1</v>
      </c>
      <c r="H2152">
        <v>1</v>
      </c>
      <c r="I2152" s="8">
        <v>356.93</v>
      </c>
      <c r="J2152">
        <v>356.93</v>
      </c>
      <c r="K2152" t="s">
        <v>851</v>
      </c>
      <c r="L2152">
        <v>5625</v>
      </c>
      <c r="M2152" t="s">
        <v>59</v>
      </c>
      <c r="N2152">
        <v>3250</v>
      </c>
      <c r="O2152">
        <v>550054</v>
      </c>
      <c r="P2152" t="s">
        <v>60</v>
      </c>
      <c r="Q2152">
        <v>550</v>
      </c>
      <c r="R2152" t="s">
        <v>61</v>
      </c>
      <c r="S2152" t="s">
        <v>852</v>
      </c>
      <c r="T2152">
        <v>322612</v>
      </c>
      <c r="U2152" t="s">
        <v>853</v>
      </c>
      <c r="V2152" t="s">
        <v>854</v>
      </c>
      <c r="W2152" t="s">
        <v>65</v>
      </c>
      <c r="X2152" t="s">
        <v>65</v>
      </c>
      <c r="Y2152" t="s">
        <v>855</v>
      </c>
      <c r="Z2152" t="s">
        <v>65</v>
      </c>
      <c r="AA2152" t="s">
        <v>65</v>
      </c>
      <c r="AB2152" t="s">
        <v>4730</v>
      </c>
      <c r="AC2152">
        <v>334</v>
      </c>
      <c r="AD2152" t="s">
        <v>69</v>
      </c>
      <c r="AE2152" t="s">
        <v>65</v>
      </c>
      <c r="AF2152">
        <v>0</v>
      </c>
      <c r="AG2152">
        <v>0</v>
      </c>
      <c r="AH2152" s="16">
        <v>45257</v>
      </c>
      <c r="AI2152" s="16">
        <v>45257</v>
      </c>
      <c r="AJ2152" s="16">
        <v>45257</v>
      </c>
      <c r="AK2152" s="16">
        <v>45257</v>
      </c>
      <c r="AL2152" s="16">
        <v>45246</v>
      </c>
      <c r="AM2152" s="19" t="s">
        <v>4731</v>
      </c>
      <c r="AN2152" s="19" t="e">
        <f>VLOOKUP(AM2152,'Admin Agencies'!A:B,2,FALSE)</f>
        <v>#N/A</v>
      </c>
      <c r="AO2152" t="s">
        <v>4732</v>
      </c>
      <c r="AP2152" t="s">
        <v>4733</v>
      </c>
      <c r="AQ2152" t="s">
        <v>4732</v>
      </c>
      <c r="AR2152" t="s">
        <v>178</v>
      </c>
      <c r="AS2152" t="s">
        <v>4734</v>
      </c>
      <c r="AT2152" t="s">
        <v>75</v>
      </c>
      <c r="AU2152">
        <v>43506</v>
      </c>
      <c r="AV2152" t="s">
        <v>65</v>
      </c>
      <c r="AW2152" t="s">
        <v>65</v>
      </c>
      <c r="AX2152" t="s">
        <v>65</v>
      </c>
      <c r="AY2152" t="s">
        <v>65</v>
      </c>
      <c r="AZ2152" t="s">
        <v>65</v>
      </c>
      <c r="BA2152" t="s">
        <v>76</v>
      </c>
      <c r="BB2152" t="s">
        <v>77</v>
      </c>
      <c r="BC2152" t="s">
        <v>856</v>
      </c>
      <c r="BD2152" t="s">
        <v>4735</v>
      </c>
      <c r="BE2152" t="s">
        <v>4736</v>
      </c>
      <c r="BF2152" t="s">
        <v>65</v>
      </c>
      <c r="BG2152" t="s">
        <v>65</v>
      </c>
      <c r="BH2152" t="s">
        <v>81</v>
      </c>
    </row>
    <row r="2153" spans="1:60" x14ac:dyDescent="0.25">
      <c r="A2153">
        <v>2023</v>
      </c>
      <c r="B2153" t="s">
        <v>58</v>
      </c>
      <c r="C2153">
        <v>2023</v>
      </c>
      <c r="D2153">
        <v>11</v>
      </c>
      <c r="E2153" t="s">
        <v>6537</v>
      </c>
      <c r="F2153" s="19" t="s">
        <v>6538</v>
      </c>
      <c r="G2153">
        <v>1</v>
      </c>
      <c r="H2153">
        <v>1</v>
      </c>
      <c r="I2153" s="8">
        <v>2983.54</v>
      </c>
      <c r="J2153">
        <v>2983.54</v>
      </c>
      <c r="K2153" t="s">
        <v>1170</v>
      </c>
      <c r="L2153">
        <v>668</v>
      </c>
      <c r="M2153" t="s">
        <v>59</v>
      </c>
      <c r="N2153">
        <v>3250</v>
      </c>
      <c r="O2153">
        <v>550054</v>
      </c>
      <c r="P2153" t="s">
        <v>60</v>
      </c>
      <c r="Q2153">
        <v>550</v>
      </c>
      <c r="R2153" t="s">
        <v>61</v>
      </c>
      <c r="S2153" t="s">
        <v>62</v>
      </c>
      <c r="T2153">
        <v>322612</v>
      </c>
      <c r="U2153" t="s">
        <v>63</v>
      </c>
      <c r="V2153" t="s">
        <v>64</v>
      </c>
      <c r="W2153" t="s">
        <v>65</v>
      </c>
      <c r="X2153" t="s">
        <v>65</v>
      </c>
      <c r="Y2153" t="s">
        <v>66</v>
      </c>
      <c r="Z2153" t="s">
        <v>67</v>
      </c>
      <c r="AA2153" t="s">
        <v>65</v>
      </c>
      <c r="AB2153" t="s">
        <v>449</v>
      </c>
      <c r="AC2153">
        <v>334</v>
      </c>
      <c r="AD2153" t="s">
        <v>69</v>
      </c>
      <c r="AE2153" t="s">
        <v>70</v>
      </c>
      <c r="AF2153">
        <v>1</v>
      </c>
      <c r="AG2153">
        <v>1</v>
      </c>
      <c r="AH2153" s="16">
        <v>44862</v>
      </c>
      <c r="AI2153" s="16">
        <v>45048</v>
      </c>
      <c r="AJ2153" s="16">
        <v>45048</v>
      </c>
      <c r="AK2153" s="16">
        <v>45048</v>
      </c>
      <c r="AL2153" s="16">
        <v>45043</v>
      </c>
      <c r="AM2153" s="19" t="s">
        <v>722</v>
      </c>
      <c r="AN2153" s="19" t="str">
        <f>VLOOKUP(AM2153,'Admin Agencies'!A:B,2,FALSE)</f>
        <v>Preble County Job &amp; Family Services</v>
      </c>
      <c r="AO2153" t="s">
        <v>450</v>
      </c>
      <c r="AP2153" t="s">
        <v>451</v>
      </c>
      <c r="AQ2153" t="s">
        <v>450</v>
      </c>
      <c r="AR2153" t="s">
        <v>288</v>
      </c>
      <c r="AS2153" t="s">
        <v>452</v>
      </c>
      <c r="AT2153" t="s">
        <v>75</v>
      </c>
      <c r="AU2153" t="s">
        <v>453</v>
      </c>
      <c r="AV2153" t="s">
        <v>65</v>
      </c>
      <c r="AW2153" t="s">
        <v>65</v>
      </c>
      <c r="AX2153" t="s">
        <v>65</v>
      </c>
      <c r="AY2153" t="s">
        <v>65</v>
      </c>
      <c r="AZ2153" t="s">
        <v>65</v>
      </c>
      <c r="BA2153" t="s">
        <v>76</v>
      </c>
      <c r="BB2153" t="s">
        <v>77</v>
      </c>
      <c r="BC2153" t="s">
        <v>6539</v>
      </c>
      <c r="BD2153" t="s">
        <v>79</v>
      </c>
      <c r="BE2153" t="s">
        <v>455</v>
      </c>
      <c r="BF2153" t="s">
        <v>65</v>
      </c>
      <c r="BG2153" t="s">
        <v>65</v>
      </c>
      <c r="BH2153" t="s">
        <v>81</v>
      </c>
    </row>
    <row r="2154" spans="1:60" hidden="1" x14ac:dyDescent="0.25">
      <c r="A2154">
        <v>2023</v>
      </c>
      <c r="B2154" t="s">
        <v>82</v>
      </c>
      <c r="C2154">
        <v>2023</v>
      </c>
      <c r="D2154">
        <v>7</v>
      </c>
      <c r="E2154" t="s">
        <v>6540</v>
      </c>
      <c r="F2154" s="19" t="s">
        <v>6541</v>
      </c>
      <c r="G2154">
        <v>1</v>
      </c>
      <c r="H2154">
        <v>1</v>
      </c>
      <c r="I2154" s="8">
        <v>153.55000000000001</v>
      </c>
      <c r="J2154">
        <v>153.55000000000001</v>
      </c>
      <c r="K2154" t="s">
        <v>1134</v>
      </c>
      <c r="L2154">
        <v>123</v>
      </c>
      <c r="M2154" t="s">
        <v>59</v>
      </c>
      <c r="N2154" t="s">
        <v>747</v>
      </c>
      <c r="O2154">
        <v>510063</v>
      </c>
      <c r="P2154" t="s">
        <v>897</v>
      </c>
      <c r="Q2154">
        <v>510</v>
      </c>
      <c r="R2154" t="s">
        <v>305</v>
      </c>
      <c r="S2154" t="s">
        <v>62</v>
      </c>
      <c r="T2154">
        <v>322421</v>
      </c>
      <c r="U2154" t="s">
        <v>750</v>
      </c>
      <c r="V2154" t="s">
        <v>751</v>
      </c>
      <c r="W2154" t="s">
        <v>65</v>
      </c>
      <c r="X2154" t="s">
        <v>65</v>
      </c>
      <c r="Y2154" t="s">
        <v>768</v>
      </c>
      <c r="Z2154" t="s">
        <v>898</v>
      </c>
      <c r="AA2154" t="s">
        <v>306</v>
      </c>
      <c r="AB2154" t="s">
        <v>798</v>
      </c>
      <c r="AC2154">
        <v>325</v>
      </c>
      <c r="AD2154" t="s">
        <v>215</v>
      </c>
      <c r="AE2154" t="s">
        <v>1338</v>
      </c>
      <c r="AF2154">
        <v>4</v>
      </c>
      <c r="AG2154">
        <v>1</v>
      </c>
      <c r="AH2154" s="16">
        <v>44743</v>
      </c>
      <c r="AI2154" s="16">
        <v>44952</v>
      </c>
      <c r="AJ2154" s="16">
        <v>44953</v>
      </c>
      <c r="AK2154" s="16">
        <v>44771</v>
      </c>
      <c r="AL2154" s="16">
        <v>44773</v>
      </c>
      <c r="AM2154" s="19" t="s">
        <v>900</v>
      </c>
      <c r="AN2154" s="19" t="e">
        <f>VLOOKUP(AM2154,'Admin Agencies'!A:B,2,FALSE)</f>
        <v>#N/A</v>
      </c>
      <c r="AO2154" t="s">
        <v>901</v>
      </c>
      <c r="AP2154" t="s">
        <v>902</v>
      </c>
      <c r="AQ2154" t="s">
        <v>901</v>
      </c>
      <c r="AR2154" t="s">
        <v>102</v>
      </c>
      <c r="AS2154" t="s">
        <v>903</v>
      </c>
      <c r="AT2154" t="s">
        <v>904</v>
      </c>
      <c r="AU2154">
        <v>66210</v>
      </c>
      <c r="AV2154" t="s">
        <v>219</v>
      </c>
      <c r="AW2154" t="s">
        <v>1339</v>
      </c>
      <c r="AX2154" t="s">
        <v>65</v>
      </c>
      <c r="AY2154" t="s">
        <v>65</v>
      </c>
      <c r="AZ2154" t="s">
        <v>65</v>
      </c>
      <c r="BA2154" t="s">
        <v>76</v>
      </c>
      <c r="BB2154" t="s">
        <v>77</v>
      </c>
      <c r="BC2154" t="s">
        <v>913</v>
      </c>
      <c r="BD2154" t="s">
        <v>906</v>
      </c>
      <c r="BE2154" t="s">
        <v>65</v>
      </c>
      <c r="BF2154" t="s">
        <v>65</v>
      </c>
      <c r="BG2154" t="s">
        <v>65</v>
      </c>
      <c r="BH2154" t="s">
        <v>81</v>
      </c>
    </row>
    <row r="2155" spans="1:60" hidden="1" x14ac:dyDescent="0.25">
      <c r="A2155">
        <v>2023</v>
      </c>
      <c r="B2155" t="s">
        <v>82</v>
      </c>
      <c r="C2155">
        <v>2023</v>
      </c>
      <c r="D2155">
        <v>8</v>
      </c>
      <c r="E2155" s="19" t="s">
        <v>6542</v>
      </c>
      <c r="F2155" s="19" t="s">
        <v>6543</v>
      </c>
      <c r="G2155">
        <v>1</v>
      </c>
      <c r="H2155">
        <v>1</v>
      </c>
      <c r="I2155" s="8">
        <v>1075</v>
      </c>
      <c r="J2155">
        <v>1075</v>
      </c>
      <c r="K2155" t="s">
        <v>1064</v>
      </c>
      <c r="L2155">
        <v>146</v>
      </c>
      <c r="M2155" t="s">
        <v>59</v>
      </c>
      <c r="N2155">
        <v>3250</v>
      </c>
      <c r="O2155">
        <v>510050</v>
      </c>
      <c r="P2155" t="s">
        <v>304</v>
      </c>
      <c r="Q2155">
        <v>510</v>
      </c>
      <c r="R2155" t="s">
        <v>305</v>
      </c>
      <c r="S2155" t="s">
        <v>62</v>
      </c>
      <c r="T2155">
        <v>322612</v>
      </c>
      <c r="U2155" t="s">
        <v>750</v>
      </c>
      <c r="V2155" t="s">
        <v>751</v>
      </c>
      <c r="W2155" t="s">
        <v>65</v>
      </c>
      <c r="X2155" t="s">
        <v>65</v>
      </c>
      <c r="Y2155" t="s">
        <v>869</v>
      </c>
      <c r="Z2155" t="s">
        <v>797</v>
      </c>
      <c r="AA2155" t="s">
        <v>306</v>
      </c>
      <c r="AB2155" t="s">
        <v>798</v>
      </c>
      <c r="AC2155">
        <v>325</v>
      </c>
      <c r="AD2155" t="s">
        <v>215</v>
      </c>
      <c r="AE2155" t="s">
        <v>3413</v>
      </c>
      <c r="AF2155">
        <v>1</v>
      </c>
      <c r="AG2155">
        <v>1</v>
      </c>
      <c r="AH2155" s="16">
        <v>44743</v>
      </c>
      <c r="AI2155" s="16">
        <v>44972</v>
      </c>
      <c r="AJ2155" s="16">
        <v>44973</v>
      </c>
      <c r="AK2155" s="16">
        <v>44960</v>
      </c>
      <c r="AL2155" s="16">
        <v>44936</v>
      </c>
      <c r="AM2155" s="19" t="s">
        <v>3292</v>
      </c>
      <c r="AN2155" s="19" t="e">
        <f>VLOOKUP(AM2155,'Admin Agencies'!A:B,2,FALSE)</f>
        <v>#N/A</v>
      </c>
      <c r="AO2155" t="s">
        <v>3293</v>
      </c>
      <c r="AP2155" t="s">
        <v>3294</v>
      </c>
      <c r="AQ2155" t="s">
        <v>3293</v>
      </c>
      <c r="AR2155" t="s">
        <v>102</v>
      </c>
      <c r="AS2155" t="s">
        <v>3295</v>
      </c>
      <c r="AT2155" t="s">
        <v>3296</v>
      </c>
      <c r="AU2155">
        <v>28791</v>
      </c>
      <c r="AV2155" t="s">
        <v>65</v>
      </c>
      <c r="AW2155" t="s">
        <v>65</v>
      </c>
      <c r="AX2155" t="s">
        <v>65</v>
      </c>
      <c r="AY2155" t="s">
        <v>878</v>
      </c>
      <c r="AZ2155" t="s">
        <v>65</v>
      </c>
      <c r="BA2155" t="s">
        <v>76</v>
      </c>
      <c r="BB2155" t="s">
        <v>77</v>
      </c>
      <c r="BC2155" t="s">
        <v>6544</v>
      </c>
      <c r="BD2155" t="s">
        <v>3298</v>
      </c>
      <c r="BE2155" t="s">
        <v>65</v>
      </c>
      <c r="BF2155" t="s">
        <v>65</v>
      </c>
      <c r="BG2155" t="s">
        <v>65</v>
      </c>
      <c r="BH2155" t="s">
        <v>81</v>
      </c>
    </row>
    <row r="2156" spans="1:60" x14ac:dyDescent="0.25">
      <c r="A2156">
        <v>2024</v>
      </c>
      <c r="B2156" t="s">
        <v>58</v>
      </c>
      <c r="C2156">
        <v>2023</v>
      </c>
      <c r="D2156">
        <v>1</v>
      </c>
      <c r="E2156" t="s">
        <v>6545</v>
      </c>
      <c r="F2156" s="19" t="s">
        <v>6546</v>
      </c>
      <c r="G2156">
        <v>1</v>
      </c>
      <c r="H2156">
        <v>1</v>
      </c>
      <c r="I2156" s="8">
        <v>5795.7</v>
      </c>
      <c r="J2156">
        <v>5795.7</v>
      </c>
      <c r="K2156" t="s">
        <v>1275</v>
      </c>
      <c r="L2156">
        <v>225</v>
      </c>
      <c r="M2156" t="s">
        <v>59</v>
      </c>
      <c r="N2156">
        <v>3250</v>
      </c>
      <c r="O2156">
        <v>550054</v>
      </c>
      <c r="P2156" t="s">
        <v>60</v>
      </c>
      <c r="Q2156">
        <v>550</v>
      </c>
      <c r="R2156" t="s">
        <v>61</v>
      </c>
      <c r="S2156" t="s">
        <v>62</v>
      </c>
      <c r="T2156">
        <v>322612</v>
      </c>
      <c r="U2156" t="s">
        <v>63</v>
      </c>
      <c r="V2156" t="s">
        <v>64</v>
      </c>
      <c r="W2156" t="s">
        <v>65</v>
      </c>
      <c r="X2156" t="s">
        <v>65</v>
      </c>
      <c r="Y2156" t="s">
        <v>66</v>
      </c>
      <c r="Z2156" t="s">
        <v>67</v>
      </c>
      <c r="AA2156" t="s">
        <v>65</v>
      </c>
      <c r="AB2156" t="s">
        <v>336</v>
      </c>
      <c r="AC2156">
        <v>334</v>
      </c>
      <c r="AD2156" t="s">
        <v>69</v>
      </c>
      <c r="AE2156" t="s">
        <v>70</v>
      </c>
      <c r="AF2156">
        <v>1</v>
      </c>
      <c r="AG2156">
        <v>1</v>
      </c>
      <c r="AH2156" s="16">
        <v>44862</v>
      </c>
      <c r="AI2156" s="16">
        <v>45118</v>
      </c>
      <c r="AJ2156" s="16">
        <v>45118</v>
      </c>
      <c r="AK2156" s="16">
        <v>45118</v>
      </c>
      <c r="AL2156" s="16">
        <v>45113</v>
      </c>
      <c r="AM2156" s="19" t="s">
        <v>705</v>
      </c>
      <c r="AN2156" s="19" t="str">
        <f>VLOOKUP(AM2156,'Admin Agencies'!A:B,2,FALSE)</f>
        <v>Mercer CBDD</v>
      </c>
      <c r="AO2156" t="s">
        <v>337</v>
      </c>
      <c r="AP2156" t="s">
        <v>338</v>
      </c>
      <c r="AQ2156" t="s">
        <v>337</v>
      </c>
      <c r="AR2156" t="s">
        <v>339</v>
      </c>
      <c r="AS2156" t="s">
        <v>340</v>
      </c>
      <c r="AT2156" t="s">
        <v>75</v>
      </c>
      <c r="AU2156">
        <v>45822</v>
      </c>
      <c r="AV2156" t="s">
        <v>65</v>
      </c>
      <c r="AW2156" t="s">
        <v>65</v>
      </c>
      <c r="AX2156" t="s">
        <v>65</v>
      </c>
      <c r="AY2156" t="s">
        <v>65</v>
      </c>
      <c r="AZ2156" t="s">
        <v>65</v>
      </c>
      <c r="BA2156" t="s">
        <v>76</v>
      </c>
      <c r="BB2156" t="s">
        <v>77</v>
      </c>
      <c r="BC2156" t="s">
        <v>441</v>
      </c>
      <c r="BD2156" t="s">
        <v>213</v>
      </c>
      <c r="BE2156" t="s">
        <v>341</v>
      </c>
      <c r="BF2156" t="s">
        <v>65</v>
      </c>
      <c r="BG2156" t="s">
        <v>65</v>
      </c>
      <c r="BH2156" t="s">
        <v>81</v>
      </c>
    </row>
    <row r="2157" spans="1:60" hidden="1" x14ac:dyDescent="0.25">
      <c r="A2157">
        <v>2024</v>
      </c>
      <c r="B2157" t="s">
        <v>893</v>
      </c>
      <c r="C2157">
        <v>2023</v>
      </c>
      <c r="D2157">
        <v>5</v>
      </c>
      <c r="E2157" t="s">
        <v>5478</v>
      </c>
      <c r="F2157" s="19" t="s">
        <v>5479</v>
      </c>
      <c r="G2157">
        <v>1</v>
      </c>
      <c r="H2157">
        <v>1</v>
      </c>
      <c r="I2157" s="8">
        <v>283.92</v>
      </c>
      <c r="J2157">
        <v>373.92</v>
      </c>
      <c r="K2157" t="s">
        <v>1529</v>
      </c>
      <c r="L2157">
        <v>113</v>
      </c>
      <c r="M2157" t="s">
        <v>59</v>
      </c>
      <c r="N2157" t="s">
        <v>747</v>
      </c>
      <c r="O2157">
        <v>510063</v>
      </c>
      <c r="P2157" t="s">
        <v>897</v>
      </c>
      <c r="Q2157">
        <v>510</v>
      </c>
      <c r="R2157" t="s">
        <v>305</v>
      </c>
      <c r="S2157" t="s">
        <v>62</v>
      </c>
      <c r="T2157">
        <v>322421</v>
      </c>
      <c r="U2157" t="s">
        <v>750</v>
      </c>
      <c r="V2157" t="s">
        <v>751</v>
      </c>
      <c r="W2157" t="s">
        <v>65</v>
      </c>
      <c r="X2157" t="s">
        <v>65</v>
      </c>
      <c r="Y2157" t="s">
        <v>768</v>
      </c>
      <c r="Z2157" t="s">
        <v>898</v>
      </c>
      <c r="AA2157" t="s">
        <v>306</v>
      </c>
      <c r="AB2157" t="s">
        <v>798</v>
      </c>
      <c r="AC2157">
        <v>325</v>
      </c>
      <c r="AD2157" t="s">
        <v>215</v>
      </c>
      <c r="AE2157" t="s">
        <v>899</v>
      </c>
      <c r="AF2157">
        <v>5</v>
      </c>
      <c r="AG2157">
        <v>1</v>
      </c>
      <c r="AH2157" s="16">
        <v>44993</v>
      </c>
      <c r="AI2157" s="16">
        <v>45231</v>
      </c>
      <c r="AJ2157" s="16">
        <v>45239</v>
      </c>
      <c r="AK2157" s="16">
        <v>45229</v>
      </c>
      <c r="AL2157" s="16">
        <v>45229</v>
      </c>
      <c r="AM2157" s="19" t="s">
        <v>900</v>
      </c>
      <c r="AN2157" s="19" t="e">
        <f>VLOOKUP(AM2157,'Admin Agencies'!A:B,2,FALSE)</f>
        <v>#N/A</v>
      </c>
      <c r="AO2157" t="s">
        <v>901</v>
      </c>
      <c r="AP2157" t="s">
        <v>902</v>
      </c>
      <c r="AQ2157" t="s">
        <v>901</v>
      </c>
      <c r="AR2157" t="s">
        <v>102</v>
      </c>
      <c r="AS2157" t="s">
        <v>903</v>
      </c>
      <c r="AT2157" t="s">
        <v>904</v>
      </c>
      <c r="AU2157">
        <v>66210</v>
      </c>
      <c r="AV2157" t="s">
        <v>219</v>
      </c>
      <c r="AW2157" t="s">
        <v>905</v>
      </c>
      <c r="AX2157" t="s">
        <v>65</v>
      </c>
      <c r="AY2157" t="s">
        <v>65</v>
      </c>
      <c r="AZ2157" t="s">
        <v>65</v>
      </c>
      <c r="BA2157" t="s">
        <v>76</v>
      </c>
      <c r="BB2157" t="s">
        <v>77</v>
      </c>
      <c r="BC2157" t="s">
        <v>913</v>
      </c>
      <c r="BD2157" t="s">
        <v>906</v>
      </c>
      <c r="BE2157" t="s">
        <v>65</v>
      </c>
      <c r="BF2157" t="s">
        <v>65</v>
      </c>
      <c r="BG2157" t="s">
        <v>65</v>
      </c>
      <c r="BH2157" t="s">
        <v>81</v>
      </c>
    </row>
    <row r="2158" spans="1:60" hidden="1" x14ac:dyDescent="0.25">
      <c r="A2158">
        <v>2024</v>
      </c>
      <c r="B2158" t="s">
        <v>893</v>
      </c>
      <c r="C2158">
        <v>2023</v>
      </c>
      <c r="D2158">
        <v>4</v>
      </c>
      <c r="E2158" t="s">
        <v>6547</v>
      </c>
      <c r="F2158" s="19" t="s">
        <v>6548</v>
      </c>
      <c r="G2158">
        <v>1</v>
      </c>
      <c r="H2158">
        <v>1</v>
      </c>
      <c r="I2158" s="8">
        <v>90</v>
      </c>
      <c r="J2158">
        <v>278.10000000000002</v>
      </c>
      <c r="K2158" t="s">
        <v>1372</v>
      </c>
      <c r="L2158">
        <v>131</v>
      </c>
      <c r="M2158" t="s">
        <v>59</v>
      </c>
      <c r="N2158" t="s">
        <v>747</v>
      </c>
      <c r="O2158">
        <v>510063</v>
      </c>
      <c r="P2158" t="s">
        <v>897</v>
      </c>
      <c r="Q2158">
        <v>510</v>
      </c>
      <c r="R2158" t="s">
        <v>305</v>
      </c>
      <c r="S2158" t="s">
        <v>62</v>
      </c>
      <c r="T2158">
        <v>322421</v>
      </c>
      <c r="U2158" t="s">
        <v>750</v>
      </c>
      <c r="V2158" t="s">
        <v>751</v>
      </c>
      <c r="W2158" t="s">
        <v>65</v>
      </c>
      <c r="X2158" t="s">
        <v>65</v>
      </c>
      <c r="Y2158" t="s">
        <v>768</v>
      </c>
      <c r="Z2158" t="s">
        <v>898</v>
      </c>
      <c r="AA2158" t="s">
        <v>306</v>
      </c>
      <c r="AB2158" t="s">
        <v>798</v>
      </c>
      <c r="AC2158">
        <v>325</v>
      </c>
      <c r="AD2158" t="s">
        <v>215</v>
      </c>
      <c r="AE2158" t="s">
        <v>899</v>
      </c>
      <c r="AF2158">
        <v>8</v>
      </c>
      <c r="AG2158">
        <v>1</v>
      </c>
      <c r="AH2158" s="16">
        <v>44993</v>
      </c>
      <c r="AI2158" s="16">
        <v>45203</v>
      </c>
      <c r="AJ2158" s="16">
        <v>45204</v>
      </c>
      <c r="AK2158" s="16">
        <v>45043</v>
      </c>
      <c r="AL2158" s="16">
        <v>45043</v>
      </c>
      <c r="AM2158" s="19" t="s">
        <v>900</v>
      </c>
      <c r="AN2158" s="19" t="e">
        <f>VLOOKUP(AM2158,'Admin Agencies'!A:B,2,FALSE)</f>
        <v>#N/A</v>
      </c>
      <c r="AO2158" t="s">
        <v>901</v>
      </c>
      <c r="AP2158" t="s">
        <v>902</v>
      </c>
      <c r="AQ2158" t="s">
        <v>901</v>
      </c>
      <c r="AR2158" t="s">
        <v>102</v>
      </c>
      <c r="AS2158" t="s">
        <v>903</v>
      </c>
      <c r="AT2158" t="s">
        <v>904</v>
      </c>
      <c r="AU2158">
        <v>66210</v>
      </c>
      <c r="AV2158" t="s">
        <v>219</v>
      </c>
      <c r="AW2158" t="s">
        <v>905</v>
      </c>
      <c r="AX2158" t="s">
        <v>65</v>
      </c>
      <c r="AY2158" t="s">
        <v>65</v>
      </c>
      <c r="AZ2158" t="s">
        <v>65</v>
      </c>
      <c r="BA2158" t="s">
        <v>76</v>
      </c>
      <c r="BB2158" t="s">
        <v>77</v>
      </c>
      <c r="BC2158" t="s">
        <v>913</v>
      </c>
      <c r="BD2158" t="s">
        <v>906</v>
      </c>
      <c r="BE2158" t="s">
        <v>65</v>
      </c>
      <c r="BF2158" t="s">
        <v>65</v>
      </c>
      <c r="BG2158" t="s">
        <v>65</v>
      </c>
      <c r="BH2158" t="s">
        <v>81</v>
      </c>
    </row>
    <row r="2159" spans="1:60" hidden="1" x14ac:dyDescent="0.25">
      <c r="A2159">
        <v>2023</v>
      </c>
      <c r="B2159" t="s">
        <v>914</v>
      </c>
      <c r="C2159">
        <v>2023</v>
      </c>
      <c r="D2159">
        <v>11</v>
      </c>
      <c r="E2159" t="s">
        <v>6549</v>
      </c>
      <c r="F2159" s="19" t="s">
        <v>6550</v>
      </c>
      <c r="G2159">
        <v>1</v>
      </c>
      <c r="H2159">
        <v>1</v>
      </c>
      <c r="I2159" s="8">
        <v>287804.07</v>
      </c>
      <c r="J2159">
        <v>287804.07</v>
      </c>
      <c r="K2159" t="s">
        <v>1235</v>
      </c>
      <c r="L2159">
        <v>251</v>
      </c>
      <c r="M2159" t="s">
        <v>59</v>
      </c>
      <c r="N2159">
        <v>3250</v>
      </c>
      <c r="O2159">
        <v>550054</v>
      </c>
      <c r="P2159" t="s">
        <v>60</v>
      </c>
      <c r="Q2159">
        <v>550</v>
      </c>
      <c r="R2159" t="s">
        <v>61</v>
      </c>
      <c r="S2159" t="s">
        <v>62</v>
      </c>
      <c r="T2159">
        <v>322612</v>
      </c>
      <c r="U2159" t="s">
        <v>750</v>
      </c>
      <c r="V2159" t="s">
        <v>751</v>
      </c>
      <c r="W2159" t="s">
        <v>65</v>
      </c>
      <c r="X2159" t="s">
        <v>65</v>
      </c>
      <c r="Y2159" t="s">
        <v>997</v>
      </c>
      <c r="Z2159" t="s">
        <v>918</v>
      </c>
      <c r="AA2159" t="s">
        <v>65</v>
      </c>
      <c r="AB2159" t="s">
        <v>490</v>
      </c>
      <c r="AC2159">
        <v>334</v>
      </c>
      <c r="AD2159" t="s">
        <v>69</v>
      </c>
      <c r="AE2159" t="s">
        <v>998</v>
      </c>
      <c r="AF2159">
        <v>1</v>
      </c>
      <c r="AG2159">
        <v>1</v>
      </c>
      <c r="AH2159" s="16">
        <v>44789</v>
      </c>
      <c r="AI2159" s="16">
        <v>45058</v>
      </c>
      <c r="AJ2159" s="16">
        <v>45058</v>
      </c>
      <c r="AK2159" s="16">
        <v>45058</v>
      </c>
      <c r="AL2159" s="16">
        <v>45055</v>
      </c>
      <c r="AM2159" s="19" t="s">
        <v>671</v>
      </c>
      <c r="AN2159" s="19" t="str">
        <f>VLOOKUP(AM2159,'Admin Agencies'!A:B,2,FALSE)</f>
        <v>ESC of Northeast Ohio</v>
      </c>
      <c r="AO2159" t="s">
        <v>491</v>
      </c>
      <c r="AP2159" t="s">
        <v>492</v>
      </c>
      <c r="AQ2159" t="s">
        <v>491</v>
      </c>
      <c r="AR2159" t="s">
        <v>102</v>
      </c>
      <c r="AS2159" t="s">
        <v>493</v>
      </c>
      <c r="AT2159" t="s">
        <v>75</v>
      </c>
      <c r="AU2159">
        <v>44131</v>
      </c>
      <c r="AV2159" t="s">
        <v>65</v>
      </c>
      <c r="AW2159" t="s">
        <v>65</v>
      </c>
      <c r="AX2159" t="s">
        <v>65</v>
      </c>
      <c r="AY2159" t="s">
        <v>65</v>
      </c>
      <c r="AZ2159" t="s">
        <v>65</v>
      </c>
      <c r="BA2159" t="s">
        <v>76</v>
      </c>
      <c r="BB2159" t="s">
        <v>77</v>
      </c>
      <c r="BC2159" t="s">
        <v>6551</v>
      </c>
      <c r="BD2159" t="s">
        <v>495</v>
      </c>
      <c r="BE2159" t="s">
        <v>65</v>
      </c>
      <c r="BF2159" t="s">
        <v>65</v>
      </c>
      <c r="BG2159" t="s">
        <v>65</v>
      </c>
      <c r="BH2159" t="s">
        <v>81</v>
      </c>
    </row>
    <row r="2160" spans="1:60" hidden="1" x14ac:dyDescent="0.25">
      <c r="A2160">
        <v>2024</v>
      </c>
      <c r="B2160" t="s">
        <v>848</v>
      </c>
      <c r="C2160">
        <v>2024</v>
      </c>
      <c r="D2160">
        <v>5</v>
      </c>
      <c r="E2160" t="s">
        <v>6552</v>
      </c>
      <c r="F2160" s="19" t="s">
        <v>6553</v>
      </c>
      <c r="G2160">
        <v>1</v>
      </c>
      <c r="H2160">
        <v>1</v>
      </c>
      <c r="I2160" s="8">
        <v>385.92</v>
      </c>
      <c r="J2160">
        <v>385.92</v>
      </c>
      <c r="K2160" t="s">
        <v>851</v>
      </c>
      <c r="L2160">
        <v>5564</v>
      </c>
      <c r="M2160" t="s">
        <v>59</v>
      </c>
      <c r="N2160">
        <v>3250</v>
      </c>
      <c r="O2160">
        <v>550054</v>
      </c>
      <c r="P2160" t="s">
        <v>60</v>
      </c>
      <c r="Q2160">
        <v>550</v>
      </c>
      <c r="R2160" t="s">
        <v>61</v>
      </c>
      <c r="S2160" t="s">
        <v>852</v>
      </c>
      <c r="T2160">
        <v>322612</v>
      </c>
      <c r="U2160" t="s">
        <v>853</v>
      </c>
      <c r="V2160" t="s">
        <v>854</v>
      </c>
      <c r="W2160" t="s">
        <v>65</v>
      </c>
      <c r="X2160" t="s">
        <v>65</v>
      </c>
      <c r="Y2160" t="s">
        <v>855</v>
      </c>
      <c r="Z2160" t="s">
        <v>65</v>
      </c>
      <c r="AA2160" t="s">
        <v>65</v>
      </c>
      <c r="AB2160" t="s">
        <v>399</v>
      </c>
      <c r="AC2160">
        <v>334</v>
      </c>
      <c r="AD2160" t="s">
        <v>69</v>
      </c>
      <c r="AE2160" t="s">
        <v>65</v>
      </c>
      <c r="AF2160">
        <v>0</v>
      </c>
      <c r="AG2160">
        <v>0</v>
      </c>
      <c r="AH2160" s="16">
        <v>45257</v>
      </c>
      <c r="AI2160" s="16">
        <v>45257</v>
      </c>
      <c r="AJ2160" s="16">
        <v>45257</v>
      </c>
      <c r="AK2160" s="16">
        <v>45257</v>
      </c>
      <c r="AL2160" s="16">
        <v>45246</v>
      </c>
      <c r="AM2160" s="19" t="s">
        <v>673</v>
      </c>
      <c r="AN2160" s="19" t="str">
        <f>VLOOKUP(AM2160,'Admin Agencies'!A:B,2,FALSE)</f>
        <v>Fayette County Job &amp; Family Services</v>
      </c>
      <c r="AO2160" t="s">
        <v>400</v>
      </c>
      <c r="AP2160" t="s">
        <v>401</v>
      </c>
      <c r="AQ2160" t="s">
        <v>400</v>
      </c>
      <c r="AR2160" t="s">
        <v>513</v>
      </c>
      <c r="AS2160" t="s">
        <v>402</v>
      </c>
      <c r="AT2160" t="s">
        <v>75</v>
      </c>
      <c r="AU2160">
        <v>43160</v>
      </c>
      <c r="AV2160" t="s">
        <v>65</v>
      </c>
      <c r="AW2160" t="s">
        <v>65</v>
      </c>
      <c r="AX2160" t="s">
        <v>65</v>
      </c>
      <c r="AY2160" t="s">
        <v>65</v>
      </c>
      <c r="AZ2160" t="s">
        <v>65</v>
      </c>
      <c r="BA2160" t="s">
        <v>76</v>
      </c>
      <c r="BB2160" t="s">
        <v>77</v>
      </c>
      <c r="BC2160" t="s">
        <v>856</v>
      </c>
      <c r="BD2160" t="s">
        <v>404</v>
      </c>
      <c r="BE2160" t="s">
        <v>65</v>
      </c>
      <c r="BF2160" t="s">
        <v>65</v>
      </c>
      <c r="BG2160" t="s">
        <v>65</v>
      </c>
      <c r="BH2160" t="s">
        <v>81</v>
      </c>
    </row>
    <row r="2161" spans="1:60" hidden="1" x14ac:dyDescent="0.25">
      <c r="A2161">
        <v>2024</v>
      </c>
      <c r="B2161" t="s">
        <v>882</v>
      </c>
      <c r="C2161">
        <v>2023</v>
      </c>
      <c r="D2161">
        <v>1</v>
      </c>
      <c r="E2161" t="s">
        <v>6554</v>
      </c>
      <c r="F2161" s="19" t="s">
        <v>6555</v>
      </c>
      <c r="G2161">
        <v>2</v>
      </c>
      <c r="H2161">
        <v>1</v>
      </c>
      <c r="I2161" s="8">
        <v>183000</v>
      </c>
      <c r="J2161">
        <v>183000</v>
      </c>
      <c r="K2161" t="s">
        <v>1178</v>
      </c>
      <c r="L2161">
        <v>150</v>
      </c>
      <c r="M2161" t="s">
        <v>59</v>
      </c>
      <c r="N2161" t="s">
        <v>747</v>
      </c>
      <c r="O2161">
        <v>527751</v>
      </c>
      <c r="P2161" t="s">
        <v>1214</v>
      </c>
      <c r="Q2161">
        <v>520</v>
      </c>
      <c r="R2161" t="s">
        <v>749</v>
      </c>
      <c r="S2161" t="s">
        <v>62</v>
      </c>
      <c r="T2161">
        <v>322421</v>
      </c>
      <c r="U2161" t="s">
        <v>750</v>
      </c>
      <c r="V2161" t="s">
        <v>751</v>
      </c>
      <c r="W2161" t="s">
        <v>65</v>
      </c>
      <c r="X2161" t="s">
        <v>1694</v>
      </c>
      <c r="Y2161" t="s">
        <v>768</v>
      </c>
      <c r="Z2161" t="s">
        <v>1695</v>
      </c>
      <c r="AA2161" t="s">
        <v>1696</v>
      </c>
      <c r="AB2161" t="s">
        <v>798</v>
      </c>
      <c r="AC2161">
        <v>308</v>
      </c>
      <c r="AD2161" t="s">
        <v>359</v>
      </c>
      <c r="AE2161" t="s">
        <v>6556</v>
      </c>
      <c r="AF2161">
        <v>1</v>
      </c>
      <c r="AG2161">
        <v>1</v>
      </c>
      <c r="AH2161" s="16">
        <v>44882</v>
      </c>
      <c r="AI2161" s="16">
        <v>45119</v>
      </c>
      <c r="AJ2161" s="16">
        <v>45121</v>
      </c>
      <c r="AK2161" s="16">
        <v>45121</v>
      </c>
      <c r="AL2161" s="16">
        <v>45119</v>
      </c>
      <c r="AM2161" t="s">
        <v>1698</v>
      </c>
      <c r="AN2161" s="19" t="e">
        <f>VLOOKUP(AM2161,'Admin Agencies'!A:B,2,FALSE)</f>
        <v>#N/A</v>
      </c>
      <c r="AO2161" t="s">
        <v>1699</v>
      </c>
      <c r="AP2161" t="s">
        <v>1700</v>
      </c>
      <c r="AQ2161" t="s">
        <v>1699</v>
      </c>
      <c r="AR2161" t="s">
        <v>1220</v>
      </c>
      <c r="AS2161" t="s">
        <v>539</v>
      </c>
      <c r="AT2161" t="s">
        <v>75</v>
      </c>
      <c r="AU2161" t="s">
        <v>1701</v>
      </c>
      <c r="AV2161" t="s">
        <v>219</v>
      </c>
      <c r="AW2161" t="s">
        <v>65</v>
      </c>
      <c r="AX2161" t="s">
        <v>65</v>
      </c>
      <c r="AY2161" t="s">
        <v>65</v>
      </c>
      <c r="AZ2161" t="s">
        <v>65</v>
      </c>
      <c r="BA2161" t="s">
        <v>76</v>
      </c>
      <c r="BB2161" t="s">
        <v>77</v>
      </c>
      <c r="BC2161" t="s">
        <v>65</v>
      </c>
      <c r="BD2161" t="s">
        <v>1702</v>
      </c>
      <c r="BE2161" t="s">
        <v>1703</v>
      </c>
      <c r="BF2161" t="s">
        <v>65</v>
      </c>
      <c r="BG2161" t="s">
        <v>65</v>
      </c>
      <c r="BH2161" t="s">
        <v>81</v>
      </c>
    </row>
    <row r="2162" spans="1:60" hidden="1" x14ac:dyDescent="0.25">
      <c r="A2162">
        <v>2024</v>
      </c>
      <c r="B2162" t="s">
        <v>848</v>
      </c>
      <c r="C2162">
        <v>2024</v>
      </c>
      <c r="D2162">
        <v>5</v>
      </c>
      <c r="E2162" t="s">
        <v>6557</v>
      </c>
      <c r="F2162" s="19" t="s">
        <v>6558</v>
      </c>
      <c r="G2162">
        <v>1</v>
      </c>
      <c r="H2162">
        <v>1</v>
      </c>
      <c r="I2162" s="8">
        <v>216514.3</v>
      </c>
      <c r="J2162">
        <v>216514.3</v>
      </c>
      <c r="K2162" t="s">
        <v>851</v>
      </c>
      <c r="L2162">
        <v>5565</v>
      </c>
      <c r="M2162" t="s">
        <v>59</v>
      </c>
      <c r="N2162">
        <v>3250</v>
      </c>
      <c r="O2162">
        <v>550054</v>
      </c>
      <c r="P2162" t="s">
        <v>60</v>
      </c>
      <c r="Q2162">
        <v>550</v>
      </c>
      <c r="R2162" t="s">
        <v>61</v>
      </c>
      <c r="S2162" t="s">
        <v>852</v>
      </c>
      <c r="T2162">
        <v>322612</v>
      </c>
      <c r="U2162" t="s">
        <v>853</v>
      </c>
      <c r="V2162" t="s">
        <v>854</v>
      </c>
      <c r="W2162" t="s">
        <v>65</v>
      </c>
      <c r="X2162" t="s">
        <v>65</v>
      </c>
      <c r="Y2162" t="s">
        <v>855</v>
      </c>
      <c r="Z2162" t="s">
        <v>65</v>
      </c>
      <c r="AA2162" t="s">
        <v>65</v>
      </c>
      <c r="AB2162" t="s">
        <v>537</v>
      </c>
      <c r="AC2162">
        <v>334</v>
      </c>
      <c r="AD2162" t="s">
        <v>69</v>
      </c>
      <c r="AE2162" t="s">
        <v>65</v>
      </c>
      <c r="AF2162">
        <v>0</v>
      </c>
      <c r="AG2162">
        <v>0</v>
      </c>
      <c r="AH2162" s="16">
        <v>45257</v>
      </c>
      <c r="AI2162" s="16">
        <v>45257</v>
      </c>
      <c r="AJ2162" s="16">
        <v>45257</v>
      </c>
      <c r="AK2162" s="16">
        <v>45257</v>
      </c>
      <c r="AL2162" s="16">
        <v>45244</v>
      </c>
      <c r="AM2162" s="19" t="s">
        <v>2888</v>
      </c>
      <c r="AN2162" s="19" t="e">
        <f>VLOOKUP(AM2162,'Admin Agencies'!A:B,2,FALSE)</f>
        <v>#N/A</v>
      </c>
      <c r="AO2162" t="s">
        <v>2889</v>
      </c>
      <c r="AP2162" t="s">
        <v>2890</v>
      </c>
      <c r="AQ2162" t="s">
        <v>2889</v>
      </c>
      <c r="AR2162" t="s">
        <v>294</v>
      </c>
      <c r="AS2162" t="s">
        <v>539</v>
      </c>
      <c r="AT2162" t="s">
        <v>75</v>
      </c>
      <c r="AU2162">
        <v>43215</v>
      </c>
      <c r="AV2162" t="s">
        <v>65</v>
      </c>
      <c r="AW2162" t="s">
        <v>65</v>
      </c>
      <c r="AX2162" t="s">
        <v>65</v>
      </c>
      <c r="AY2162" t="s">
        <v>65</v>
      </c>
      <c r="AZ2162" t="s">
        <v>65</v>
      </c>
      <c r="BA2162" t="s">
        <v>76</v>
      </c>
      <c r="BB2162" t="s">
        <v>77</v>
      </c>
      <c r="BC2162" t="s">
        <v>1243</v>
      </c>
      <c r="BD2162" t="s">
        <v>2891</v>
      </c>
      <c r="BE2162" t="s">
        <v>2892</v>
      </c>
      <c r="BF2162" t="s">
        <v>65</v>
      </c>
      <c r="BG2162" t="s">
        <v>65</v>
      </c>
      <c r="BH2162" t="s">
        <v>81</v>
      </c>
    </row>
    <row r="2163" spans="1:60" hidden="1" x14ac:dyDescent="0.25">
      <c r="A2163">
        <v>2024</v>
      </c>
      <c r="B2163" t="s">
        <v>771</v>
      </c>
      <c r="C2163">
        <v>2024</v>
      </c>
      <c r="D2163">
        <v>3</v>
      </c>
      <c r="E2163" t="s">
        <v>6559</v>
      </c>
      <c r="F2163" s="19" t="s">
        <v>6560</v>
      </c>
      <c r="G2163">
        <v>1</v>
      </c>
      <c r="H2163">
        <v>1</v>
      </c>
      <c r="I2163" s="8">
        <v>240</v>
      </c>
      <c r="J2163">
        <v>240</v>
      </c>
      <c r="K2163" t="s">
        <v>2137</v>
      </c>
      <c r="L2163">
        <v>325</v>
      </c>
      <c r="M2163" t="s">
        <v>818</v>
      </c>
      <c r="N2163" t="s">
        <v>747</v>
      </c>
      <c r="O2163">
        <v>550052</v>
      </c>
      <c r="P2163" t="s">
        <v>819</v>
      </c>
      <c r="Q2163">
        <v>550</v>
      </c>
      <c r="R2163" t="s">
        <v>61</v>
      </c>
      <c r="S2163" t="s">
        <v>62</v>
      </c>
      <c r="T2163">
        <v>322421</v>
      </c>
      <c r="U2163" t="s">
        <v>750</v>
      </c>
      <c r="V2163" t="s">
        <v>751</v>
      </c>
      <c r="W2163" t="s">
        <v>65</v>
      </c>
      <c r="X2163" t="s">
        <v>65</v>
      </c>
      <c r="Y2163" t="s">
        <v>752</v>
      </c>
      <c r="Z2163" t="s">
        <v>820</v>
      </c>
      <c r="AA2163" t="s">
        <v>65</v>
      </c>
      <c r="AB2163" t="s">
        <v>490</v>
      </c>
      <c r="AC2163">
        <v>961</v>
      </c>
      <c r="AD2163" t="s">
        <v>821</v>
      </c>
      <c r="AE2163" s="19" t="s">
        <v>822</v>
      </c>
      <c r="AF2163">
        <v>1</v>
      </c>
      <c r="AG2163">
        <v>1</v>
      </c>
      <c r="AH2163" s="16">
        <v>45119</v>
      </c>
      <c r="AI2163" s="16">
        <v>45194</v>
      </c>
      <c r="AJ2163" s="16">
        <v>45194</v>
      </c>
      <c r="AK2163" s="16">
        <v>45192</v>
      </c>
      <c r="AL2163" s="16">
        <v>45192</v>
      </c>
      <c r="AM2163" s="19" t="s">
        <v>1634</v>
      </c>
      <c r="AN2163" s="19" t="e">
        <f>VLOOKUP(AM2163,'Admin Agencies'!A:B,2,FALSE)</f>
        <v>#N/A</v>
      </c>
      <c r="AO2163" t="s">
        <v>1635</v>
      </c>
      <c r="AP2163" t="s">
        <v>1636</v>
      </c>
      <c r="AQ2163" t="s">
        <v>1635</v>
      </c>
      <c r="AR2163" t="s">
        <v>102</v>
      </c>
      <c r="AS2163" t="s">
        <v>1230</v>
      </c>
      <c r="AT2163" t="s">
        <v>75</v>
      </c>
      <c r="AU2163">
        <v>44106</v>
      </c>
      <c r="AV2163" t="s">
        <v>219</v>
      </c>
      <c r="AW2163" t="s">
        <v>65</v>
      </c>
      <c r="AX2163" t="s">
        <v>65</v>
      </c>
      <c r="AY2163" t="s">
        <v>65</v>
      </c>
      <c r="AZ2163" t="s">
        <v>65</v>
      </c>
      <c r="BA2163" t="s">
        <v>76</v>
      </c>
      <c r="BB2163" t="s">
        <v>77</v>
      </c>
      <c r="BC2163" t="s">
        <v>6561</v>
      </c>
      <c r="BD2163" t="s">
        <v>1638</v>
      </c>
      <c r="BE2163" t="s">
        <v>65</v>
      </c>
      <c r="BF2163" t="s">
        <v>65</v>
      </c>
      <c r="BG2163" t="s">
        <v>65</v>
      </c>
      <c r="BH2163" t="s">
        <v>81</v>
      </c>
    </row>
    <row r="2164" spans="1:60" hidden="1" x14ac:dyDescent="0.25">
      <c r="A2164">
        <v>2024</v>
      </c>
      <c r="B2164" t="s">
        <v>893</v>
      </c>
      <c r="C2164">
        <v>2023</v>
      </c>
      <c r="D2164">
        <v>4</v>
      </c>
      <c r="E2164" t="s">
        <v>6562</v>
      </c>
      <c r="F2164" s="19" t="s">
        <v>6563</v>
      </c>
      <c r="G2164">
        <v>1</v>
      </c>
      <c r="H2164">
        <v>1</v>
      </c>
      <c r="I2164" s="8">
        <v>90</v>
      </c>
      <c r="J2164">
        <v>297.45999999999998</v>
      </c>
      <c r="K2164" t="s">
        <v>1479</v>
      </c>
      <c r="L2164">
        <v>114</v>
      </c>
      <c r="M2164" t="s">
        <v>59</v>
      </c>
      <c r="N2164" t="s">
        <v>747</v>
      </c>
      <c r="O2164">
        <v>510063</v>
      </c>
      <c r="P2164" t="s">
        <v>897</v>
      </c>
      <c r="Q2164">
        <v>510</v>
      </c>
      <c r="R2164" t="s">
        <v>305</v>
      </c>
      <c r="S2164" t="s">
        <v>62</v>
      </c>
      <c r="T2164">
        <v>322421</v>
      </c>
      <c r="U2164" t="s">
        <v>750</v>
      </c>
      <c r="V2164" t="s">
        <v>751</v>
      </c>
      <c r="W2164" t="s">
        <v>65</v>
      </c>
      <c r="X2164" t="s">
        <v>65</v>
      </c>
      <c r="Y2164" t="s">
        <v>768</v>
      </c>
      <c r="Z2164" t="s">
        <v>898</v>
      </c>
      <c r="AA2164" t="s">
        <v>306</v>
      </c>
      <c r="AB2164" t="s">
        <v>798</v>
      </c>
      <c r="AC2164">
        <v>325</v>
      </c>
      <c r="AD2164" t="s">
        <v>215</v>
      </c>
      <c r="AE2164" t="s">
        <v>899</v>
      </c>
      <c r="AF2164">
        <v>9</v>
      </c>
      <c r="AG2164">
        <v>1</v>
      </c>
      <c r="AH2164" s="16">
        <v>44993</v>
      </c>
      <c r="AI2164" s="16">
        <v>45212</v>
      </c>
      <c r="AJ2164" s="16">
        <v>45224</v>
      </c>
      <c r="AK2164" s="16">
        <v>45204</v>
      </c>
      <c r="AL2164" s="16">
        <v>45204</v>
      </c>
      <c r="AM2164" s="19" t="s">
        <v>900</v>
      </c>
      <c r="AN2164" s="19" t="e">
        <f>VLOOKUP(AM2164,'Admin Agencies'!A:B,2,FALSE)</f>
        <v>#N/A</v>
      </c>
      <c r="AO2164" t="s">
        <v>901</v>
      </c>
      <c r="AP2164" t="s">
        <v>902</v>
      </c>
      <c r="AQ2164" t="s">
        <v>901</v>
      </c>
      <c r="AR2164" t="s">
        <v>102</v>
      </c>
      <c r="AS2164" t="s">
        <v>903</v>
      </c>
      <c r="AT2164" t="s">
        <v>904</v>
      </c>
      <c r="AU2164">
        <v>66210</v>
      </c>
      <c r="AV2164" t="s">
        <v>219</v>
      </c>
      <c r="AW2164" t="s">
        <v>905</v>
      </c>
      <c r="AX2164" t="s">
        <v>65</v>
      </c>
      <c r="AY2164" t="s">
        <v>65</v>
      </c>
      <c r="AZ2164" t="s">
        <v>65</v>
      </c>
      <c r="BA2164" t="s">
        <v>76</v>
      </c>
      <c r="BB2164" t="s">
        <v>77</v>
      </c>
      <c r="BC2164" t="s">
        <v>913</v>
      </c>
      <c r="BD2164" t="s">
        <v>906</v>
      </c>
      <c r="BE2164" t="s">
        <v>65</v>
      </c>
      <c r="BF2164" t="s">
        <v>65</v>
      </c>
      <c r="BG2164" t="s">
        <v>65</v>
      </c>
      <c r="BH2164" t="s">
        <v>81</v>
      </c>
    </row>
    <row r="2165" spans="1:60" x14ac:dyDescent="0.25">
      <c r="A2165">
        <v>2024</v>
      </c>
      <c r="B2165" t="s">
        <v>58</v>
      </c>
      <c r="C2165">
        <v>2023</v>
      </c>
      <c r="D2165">
        <v>3</v>
      </c>
      <c r="E2165" t="s">
        <v>6564</v>
      </c>
      <c r="F2165" s="19" t="s">
        <v>6565</v>
      </c>
      <c r="G2165">
        <v>1</v>
      </c>
      <c r="H2165">
        <v>1</v>
      </c>
      <c r="I2165" s="8">
        <v>6366</v>
      </c>
      <c r="J2165">
        <v>6366</v>
      </c>
      <c r="K2165" t="s">
        <v>2467</v>
      </c>
      <c r="L2165">
        <v>180</v>
      </c>
      <c r="M2165" t="s">
        <v>59</v>
      </c>
      <c r="N2165">
        <v>3250</v>
      </c>
      <c r="O2165">
        <v>550054</v>
      </c>
      <c r="P2165" t="s">
        <v>60</v>
      </c>
      <c r="Q2165">
        <v>550</v>
      </c>
      <c r="R2165" t="s">
        <v>61</v>
      </c>
      <c r="S2165" t="s">
        <v>62</v>
      </c>
      <c r="T2165">
        <v>322612</v>
      </c>
      <c r="U2165" t="s">
        <v>63</v>
      </c>
      <c r="V2165" t="s">
        <v>64</v>
      </c>
      <c r="W2165" t="s">
        <v>65</v>
      </c>
      <c r="X2165" t="s">
        <v>65</v>
      </c>
      <c r="Y2165" t="s">
        <v>66</v>
      </c>
      <c r="Z2165" t="s">
        <v>67</v>
      </c>
      <c r="AA2165" t="s">
        <v>65</v>
      </c>
      <c r="AB2165" t="s">
        <v>387</v>
      </c>
      <c r="AC2165">
        <v>334</v>
      </c>
      <c r="AD2165" t="s">
        <v>69</v>
      </c>
      <c r="AE2165" t="s">
        <v>70</v>
      </c>
      <c r="AF2165">
        <v>1</v>
      </c>
      <c r="AG2165">
        <v>1</v>
      </c>
      <c r="AH2165" s="16">
        <v>44862</v>
      </c>
      <c r="AI2165" s="16">
        <v>45184</v>
      </c>
      <c r="AJ2165" s="16">
        <v>45184</v>
      </c>
      <c r="AK2165" s="16">
        <v>45184</v>
      </c>
      <c r="AL2165" s="16">
        <v>45181</v>
      </c>
      <c r="AM2165" s="19" t="s">
        <v>698</v>
      </c>
      <c r="AN2165" s="19" t="str">
        <f>VLOOKUP(AM2165,'Admin Agencies'!A:B,2,FALSE)</f>
        <v>Madison County Commissioners</v>
      </c>
      <c r="AO2165" t="s">
        <v>388</v>
      </c>
      <c r="AP2165" t="s">
        <v>389</v>
      </c>
      <c r="AQ2165" t="s">
        <v>388</v>
      </c>
      <c r="AR2165" t="s">
        <v>149</v>
      </c>
      <c r="AS2165" t="s">
        <v>390</v>
      </c>
      <c r="AT2165" t="s">
        <v>75</v>
      </c>
      <c r="AU2165" t="s">
        <v>391</v>
      </c>
      <c r="AV2165" t="s">
        <v>65</v>
      </c>
      <c r="AW2165" t="s">
        <v>65</v>
      </c>
      <c r="AX2165" t="s">
        <v>65</v>
      </c>
      <c r="AY2165" t="s">
        <v>65</v>
      </c>
      <c r="AZ2165" t="s">
        <v>65</v>
      </c>
      <c r="BA2165" t="s">
        <v>76</v>
      </c>
      <c r="BB2165" t="s">
        <v>77</v>
      </c>
      <c r="BC2165" t="s">
        <v>392</v>
      </c>
      <c r="BD2165" t="s">
        <v>79</v>
      </c>
      <c r="BE2165" t="s">
        <v>393</v>
      </c>
      <c r="BF2165" t="s">
        <v>65</v>
      </c>
      <c r="BG2165" t="s">
        <v>65</v>
      </c>
      <c r="BH2165" t="s">
        <v>81</v>
      </c>
    </row>
    <row r="2166" spans="1:60" hidden="1" x14ac:dyDescent="0.25">
      <c r="A2166">
        <v>2023</v>
      </c>
      <c r="B2166" t="s">
        <v>82</v>
      </c>
      <c r="C2166">
        <v>2023</v>
      </c>
      <c r="D2166">
        <v>8</v>
      </c>
      <c r="E2166" t="s">
        <v>6566</v>
      </c>
      <c r="F2166" s="19" t="s">
        <v>6567</v>
      </c>
      <c r="G2166">
        <v>1</v>
      </c>
      <c r="H2166">
        <v>1</v>
      </c>
      <c r="I2166" s="8">
        <v>23580.6</v>
      </c>
      <c r="J2166">
        <v>23580.6</v>
      </c>
      <c r="K2166" t="s">
        <v>1433</v>
      </c>
      <c r="L2166">
        <v>99</v>
      </c>
      <c r="M2166" t="s">
        <v>818</v>
      </c>
      <c r="N2166" t="s">
        <v>747</v>
      </c>
      <c r="O2166">
        <v>550052</v>
      </c>
      <c r="P2166" t="s">
        <v>819</v>
      </c>
      <c r="Q2166">
        <v>550</v>
      </c>
      <c r="R2166" t="s">
        <v>61</v>
      </c>
      <c r="S2166" t="s">
        <v>62</v>
      </c>
      <c r="T2166">
        <v>322421</v>
      </c>
      <c r="U2166" t="s">
        <v>750</v>
      </c>
      <c r="V2166" t="s">
        <v>751</v>
      </c>
      <c r="W2166" t="s">
        <v>65</v>
      </c>
      <c r="X2166" t="s">
        <v>65</v>
      </c>
      <c r="Y2166" t="s">
        <v>768</v>
      </c>
      <c r="Z2166" t="s">
        <v>820</v>
      </c>
      <c r="AA2166" t="s">
        <v>65</v>
      </c>
      <c r="AB2166" t="s">
        <v>65</v>
      </c>
      <c r="AC2166">
        <v>961</v>
      </c>
      <c r="AD2166" t="s">
        <v>821</v>
      </c>
      <c r="AE2166" s="19" t="s">
        <v>1051</v>
      </c>
      <c r="AF2166">
        <v>1</v>
      </c>
      <c r="AG2166">
        <v>1</v>
      </c>
      <c r="AH2166" s="16">
        <v>44743</v>
      </c>
      <c r="AI2166" s="16">
        <v>44978</v>
      </c>
      <c r="AJ2166" s="16">
        <v>44978</v>
      </c>
      <c r="AK2166" s="16">
        <v>44974</v>
      </c>
      <c r="AL2166" s="16">
        <v>44974</v>
      </c>
      <c r="AM2166" s="19" t="s">
        <v>1069</v>
      </c>
      <c r="AN2166" s="19" t="e">
        <f>VLOOKUP(AM2166,'Admin Agencies'!A:B,2,FALSE)</f>
        <v>#N/A</v>
      </c>
      <c r="AO2166" t="s">
        <v>1070</v>
      </c>
      <c r="AP2166" t="s">
        <v>1071</v>
      </c>
      <c r="AQ2166" t="s">
        <v>1070</v>
      </c>
      <c r="AR2166" t="s">
        <v>238</v>
      </c>
      <c r="AS2166" t="s">
        <v>1072</v>
      </c>
      <c r="AT2166" t="s">
        <v>75</v>
      </c>
      <c r="AU2166">
        <v>44143</v>
      </c>
      <c r="AV2166" t="s">
        <v>219</v>
      </c>
      <c r="AW2166" t="s">
        <v>65</v>
      </c>
      <c r="AX2166" t="s">
        <v>65</v>
      </c>
      <c r="AY2166" t="s">
        <v>65</v>
      </c>
      <c r="AZ2166" t="s">
        <v>65</v>
      </c>
      <c r="BA2166" t="s">
        <v>76</v>
      </c>
      <c r="BB2166" t="s">
        <v>77</v>
      </c>
      <c r="BC2166" t="s">
        <v>6568</v>
      </c>
      <c r="BD2166" t="s">
        <v>1074</v>
      </c>
      <c r="BE2166" t="s">
        <v>65</v>
      </c>
      <c r="BF2166" t="s">
        <v>65</v>
      </c>
      <c r="BG2166" t="s">
        <v>65</v>
      </c>
      <c r="BH2166" t="s">
        <v>81</v>
      </c>
    </row>
    <row r="2167" spans="1:60" hidden="1" x14ac:dyDescent="0.25">
      <c r="A2167">
        <v>2024</v>
      </c>
      <c r="B2167" t="s">
        <v>771</v>
      </c>
      <c r="C2167">
        <v>2024</v>
      </c>
      <c r="D2167">
        <v>5</v>
      </c>
      <c r="E2167" t="s">
        <v>6569</v>
      </c>
      <c r="F2167" s="19" t="s">
        <v>6570</v>
      </c>
      <c r="G2167">
        <v>1</v>
      </c>
      <c r="H2167">
        <v>1</v>
      </c>
      <c r="I2167" s="8">
        <v>2134.86</v>
      </c>
      <c r="J2167">
        <v>2134.86</v>
      </c>
      <c r="K2167" t="s">
        <v>3816</v>
      </c>
      <c r="L2167">
        <v>428</v>
      </c>
      <c r="M2167" t="s">
        <v>818</v>
      </c>
      <c r="N2167" t="s">
        <v>747</v>
      </c>
      <c r="O2167">
        <v>550052</v>
      </c>
      <c r="P2167" t="s">
        <v>819</v>
      </c>
      <c r="Q2167">
        <v>550</v>
      </c>
      <c r="R2167" t="s">
        <v>61</v>
      </c>
      <c r="S2167" t="s">
        <v>62</v>
      </c>
      <c r="T2167">
        <v>322421</v>
      </c>
      <c r="U2167" t="s">
        <v>750</v>
      </c>
      <c r="V2167" t="s">
        <v>751</v>
      </c>
      <c r="W2167" t="s">
        <v>65</v>
      </c>
      <c r="X2167" t="s">
        <v>65</v>
      </c>
      <c r="Y2167" t="s">
        <v>752</v>
      </c>
      <c r="Z2167" t="s">
        <v>820</v>
      </c>
      <c r="AA2167" t="s">
        <v>65</v>
      </c>
      <c r="AB2167" t="s">
        <v>106</v>
      </c>
      <c r="AC2167">
        <v>961</v>
      </c>
      <c r="AD2167" t="s">
        <v>821</v>
      </c>
      <c r="AE2167" s="19" t="s">
        <v>822</v>
      </c>
      <c r="AF2167">
        <v>1</v>
      </c>
      <c r="AG2167">
        <v>1</v>
      </c>
      <c r="AH2167" s="16">
        <v>45119</v>
      </c>
      <c r="AI2167" s="16">
        <v>45239</v>
      </c>
      <c r="AJ2167" s="16">
        <v>45239</v>
      </c>
      <c r="AK2167" s="16">
        <v>45239</v>
      </c>
      <c r="AL2167" s="16">
        <v>45239</v>
      </c>
      <c r="AM2167" s="19" t="s">
        <v>823</v>
      </c>
      <c r="AN2167" s="19" t="e">
        <f>VLOOKUP(AM2167,'Admin Agencies'!A:B,2,FALSE)</f>
        <v>#N/A</v>
      </c>
      <c r="AO2167" t="s">
        <v>824</v>
      </c>
      <c r="AP2167" t="s">
        <v>825</v>
      </c>
      <c r="AQ2167" t="s">
        <v>824</v>
      </c>
      <c r="AR2167" t="s">
        <v>826</v>
      </c>
      <c r="AS2167" t="s">
        <v>110</v>
      </c>
      <c r="AT2167" t="s">
        <v>75</v>
      </c>
      <c r="AU2167">
        <v>43606</v>
      </c>
      <c r="AV2167" t="s">
        <v>219</v>
      </c>
      <c r="AW2167" t="s">
        <v>65</v>
      </c>
      <c r="AX2167" t="s">
        <v>65</v>
      </c>
      <c r="AY2167" t="s">
        <v>65</v>
      </c>
      <c r="AZ2167" t="s">
        <v>65</v>
      </c>
      <c r="BA2167" t="s">
        <v>76</v>
      </c>
      <c r="BB2167" t="s">
        <v>77</v>
      </c>
      <c r="BC2167" t="s">
        <v>6571</v>
      </c>
      <c r="BD2167" t="s">
        <v>828</v>
      </c>
      <c r="BE2167" t="s">
        <v>65</v>
      </c>
      <c r="BF2167" t="s">
        <v>65</v>
      </c>
      <c r="BG2167" t="s">
        <v>65</v>
      </c>
      <c r="BH2167" t="s">
        <v>81</v>
      </c>
    </row>
    <row r="2168" spans="1:60" hidden="1" x14ac:dyDescent="0.25">
      <c r="A2168">
        <v>2024</v>
      </c>
      <c r="B2168" t="s">
        <v>914</v>
      </c>
      <c r="C2168">
        <v>2023</v>
      </c>
      <c r="D2168">
        <v>1</v>
      </c>
      <c r="E2168" t="s">
        <v>6572</v>
      </c>
      <c r="F2168" s="19" t="s">
        <v>6573</v>
      </c>
      <c r="G2168">
        <v>1</v>
      </c>
      <c r="H2168">
        <v>1</v>
      </c>
      <c r="I2168" s="8">
        <v>14767.18</v>
      </c>
      <c r="J2168">
        <v>14767.18</v>
      </c>
      <c r="K2168" t="s">
        <v>1469</v>
      </c>
      <c r="L2168">
        <v>5594</v>
      </c>
      <c r="M2168" t="s">
        <v>59</v>
      </c>
      <c r="N2168">
        <v>3250</v>
      </c>
      <c r="O2168">
        <v>550054</v>
      </c>
      <c r="P2168" t="s">
        <v>60</v>
      </c>
      <c r="Q2168">
        <v>550</v>
      </c>
      <c r="R2168" t="s">
        <v>61</v>
      </c>
      <c r="S2168" t="s">
        <v>62</v>
      </c>
      <c r="T2168">
        <v>322612</v>
      </c>
      <c r="U2168" t="s">
        <v>750</v>
      </c>
      <c r="V2168" t="s">
        <v>751</v>
      </c>
      <c r="W2168" t="s">
        <v>65</v>
      </c>
      <c r="X2168" t="s">
        <v>65</v>
      </c>
      <c r="Y2168" t="s">
        <v>997</v>
      </c>
      <c r="Z2168" t="s">
        <v>918</v>
      </c>
      <c r="AA2168" t="s">
        <v>65</v>
      </c>
      <c r="AB2168" t="s">
        <v>68</v>
      </c>
      <c r="AC2168">
        <v>334</v>
      </c>
      <c r="AD2168" t="s">
        <v>69</v>
      </c>
      <c r="AE2168" t="s">
        <v>998</v>
      </c>
      <c r="AF2168">
        <v>1</v>
      </c>
      <c r="AG2168">
        <v>1</v>
      </c>
      <c r="AH2168" s="16">
        <v>44789</v>
      </c>
      <c r="AI2168" s="16">
        <v>45131</v>
      </c>
      <c r="AJ2168" s="16">
        <v>45131</v>
      </c>
      <c r="AK2168" s="16">
        <v>45131</v>
      </c>
      <c r="AL2168" s="16">
        <v>45126</v>
      </c>
      <c r="AM2168" s="19" t="s">
        <v>666</v>
      </c>
      <c r="AN2168" s="19" t="str">
        <f>VLOOKUP(AM2168,'Admin Agencies'!A:B,2,FALSE)</f>
        <v>Darke County Commissioners</v>
      </c>
      <c r="AO2168" t="s">
        <v>71</v>
      </c>
      <c r="AP2168" t="s">
        <v>72</v>
      </c>
      <c r="AQ2168" t="s">
        <v>71</v>
      </c>
      <c r="AR2168" t="s">
        <v>73</v>
      </c>
      <c r="AS2168" t="s">
        <v>74</v>
      </c>
      <c r="AT2168" t="s">
        <v>75</v>
      </c>
      <c r="AU2168">
        <v>45331</v>
      </c>
      <c r="AV2168" t="s">
        <v>65</v>
      </c>
      <c r="AW2168" t="s">
        <v>65</v>
      </c>
      <c r="AX2168" t="s">
        <v>65</v>
      </c>
      <c r="AY2168" t="s">
        <v>65</v>
      </c>
      <c r="AZ2168" t="s">
        <v>65</v>
      </c>
      <c r="BA2168" t="s">
        <v>76</v>
      </c>
      <c r="BB2168" t="s">
        <v>77</v>
      </c>
      <c r="BC2168" t="s">
        <v>6574</v>
      </c>
      <c r="BD2168" t="s">
        <v>79</v>
      </c>
      <c r="BE2168" t="s">
        <v>80</v>
      </c>
      <c r="BF2168" t="s">
        <v>65</v>
      </c>
      <c r="BG2168" t="s">
        <v>65</v>
      </c>
      <c r="BH2168" t="s">
        <v>81</v>
      </c>
    </row>
    <row r="2169" spans="1:60" hidden="1" x14ac:dyDescent="0.25">
      <c r="A2169">
        <v>2023</v>
      </c>
      <c r="B2169" t="s">
        <v>1195</v>
      </c>
      <c r="C2169">
        <v>2023</v>
      </c>
      <c r="D2169">
        <v>11</v>
      </c>
      <c r="E2169" t="s">
        <v>6575</v>
      </c>
      <c r="F2169" s="19" t="s">
        <v>6576</v>
      </c>
      <c r="G2169">
        <v>1</v>
      </c>
      <c r="H2169">
        <v>1</v>
      </c>
      <c r="I2169" s="8">
        <v>5587</v>
      </c>
      <c r="J2169">
        <v>5587</v>
      </c>
      <c r="K2169" t="s">
        <v>1011</v>
      </c>
      <c r="L2169">
        <v>316</v>
      </c>
      <c r="M2169" t="s">
        <v>59</v>
      </c>
      <c r="N2169">
        <v>3250</v>
      </c>
      <c r="O2169">
        <v>550054</v>
      </c>
      <c r="P2169" t="s">
        <v>60</v>
      </c>
      <c r="Q2169">
        <v>550</v>
      </c>
      <c r="R2169" t="s">
        <v>61</v>
      </c>
      <c r="S2169" t="s">
        <v>852</v>
      </c>
      <c r="T2169">
        <v>322612</v>
      </c>
      <c r="U2169" t="s">
        <v>853</v>
      </c>
      <c r="V2169" t="s">
        <v>854</v>
      </c>
      <c r="W2169" t="s">
        <v>65</v>
      </c>
      <c r="X2169" t="s">
        <v>65</v>
      </c>
      <c r="Y2169" t="s">
        <v>855</v>
      </c>
      <c r="Z2169" t="s">
        <v>65</v>
      </c>
      <c r="AA2169" t="s">
        <v>65</v>
      </c>
      <c r="AB2169" t="s">
        <v>399</v>
      </c>
      <c r="AC2169">
        <v>334</v>
      </c>
      <c r="AD2169" t="s">
        <v>69</v>
      </c>
      <c r="AE2169" t="s">
        <v>65</v>
      </c>
      <c r="AF2169">
        <v>0</v>
      </c>
      <c r="AG2169">
        <v>0</v>
      </c>
      <c r="AH2169" s="16">
        <v>45068</v>
      </c>
      <c r="AI2169" s="16">
        <v>45068</v>
      </c>
      <c r="AJ2169" s="16">
        <v>45069</v>
      </c>
      <c r="AK2169" s="16">
        <v>45068</v>
      </c>
      <c r="AL2169" s="16">
        <v>45062</v>
      </c>
      <c r="AM2169" s="19" t="s">
        <v>673</v>
      </c>
      <c r="AN2169" s="19" t="str">
        <f>VLOOKUP(AM2169,'Admin Agencies'!A:B,2,FALSE)</f>
        <v>Fayette County Job &amp; Family Services</v>
      </c>
      <c r="AO2169" t="s">
        <v>400</v>
      </c>
      <c r="AP2169" t="s">
        <v>401</v>
      </c>
      <c r="AQ2169" t="s">
        <v>400</v>
      </c>
      <c r="AR2169" t="s">
        <v>513</v>
      </c>
      <c r="AS2169" t="s">
        <v>402</v>
      </c>
      <c r="AT2169" t="s">
        <v>75</v>
      </c>
      <c r="AU2169">
        <v>43160</v>
      </c>
      <c r="AV2169" t="s">
        <v>219</v>
      </c>
      <c r="AW2169" t="s">
        <v>65</v>
      </c>
      <c r="AX2169" t="s">
        <v>65</v>
      </c>
      <c r="AY2169" t="s">
        <v>65</v>
      </c>
      <c r="AZ2169" t="s">
        <v>65</v>
      </c>
      <c r="BA2169" t="s">
        <v>76</v>
      </c>
      <c r="BB2169" t="s">
        <v>77</v>
      </c>
      <c r="BC2169" t="s">
        <v>1201</v>
      </c>
      <c r="BD2169" t="s">
        <v>404</v>
      </c>
      <c r="BE2169" t="s">
        <v>65</v>
      </c>
      <c r="BF2169" t="s">
        <v>65</v>
      </c>
      <c r="BG2169" t="s">
        <v>65</v>
      </c>
      <c r="BH2169" t="s">
        <v>81</v>
      </c>
    </row>
    <row r="2170" spans="1:60" hidden="1" x14ac:dyDescent="0.25">
      <c r="A2170">
        <v>2024</v>
      </c>
      <c r="B2170" t="s">
        <v>771</v>
      </c>
      <c r="C2170">
        <v>2024</v>
      </c>
      <c r="D2170">
        <v>1</v>
      </c>
      <c r="E2170" t="s">
        <v>6577</v>
      </c>
      <c r="F2170" s="19" t="s">
        <v>6578</v>
      </c>
      <c r="G2170">
        <v>1</v>
      </c>
      <c r="H2170">
        <v>1</v>
      </c>
      <c r="I2170" s="8">
        <v>597.9</v>
      </c>
      <c r="J2170">
        <v>597.9</v>
      </c>
      <c r="K2170" t="s">
        <v>1323</v>
      </c>
      <c r="L2170">
        <v>369</v>
      </c>
      <c r="M2170" t="s">
        <v>818</v>
      </c>
      <c r="N2170" t="s">
        <v>747</v>
      </c>
      <c r="O2170">
        <v>550052</v>
      </c>
      <c r="P2170" t="s">
        <v>819</v>
      </c>
      <c r="Q2170">
        <v>550</v>
      </c>
      <c r="R2170" t="s">
        <v>61</v>
      </c>
      <c r="S2170" t="s">
        <v>62</v>
      </c>
      <c r="T2170">
        <v>322421</v>
      </c>
      <c r="U2170" t="s">
        <v>750</v>
      </c>
      <c r="V2170" t="s">
        <v>751</v>
      </c>
      <c r="W2170" t="s">
        <v>65</v>
      </c>
      <c r="X2170" t="s">
        <v>65</v>
      </c>
      <c r="Y2170" t="s">
        <v>752</v>
      </c>
      <c r="Z2170" t="s">
        <v>820</v>
      </c>
      <c r="AA2170" t="s">
        <v>65</v>
      </c>
      <c r="AB2170" t="s">
        <v>537</v>
      </c>
      <c r="AC2170">
        <v>961</v>
      </c>
      <c r="AD2170" t="s">
        <v>821</v>
      </c>
      <c r="AE2170" s="19" t="s">
        <v>822</v>
      </c>
      <c r="AF2170">
        <v>1</v>
      </c>
      <c r="AG2170">
        <v>1</v>
      </c>
      <c r="AH2170" s="16">
        <v>45119</v>
      </c>
      <c r="AI2170" s="16">
        <v>45134</v>
      </c>
      <c r="AJ2170" s="16">
        <v>45134</v>
      </c>
      <c r="AK2170" s="16">
        <v>45133</v>
      </c>
      <c r="AL2170" s="16">
        <v>45133</v>
      </c>
      <c r="AM2170" s="19" t="s">
        <v>1592</v>
      </c>
      <c r="AN2170" s="19" t="e">
        <f>VLOOKUP(AM2170,'Admin Agencies'!A:B,2,FALSE)</f>
        <v>#N/A</v>
      </c>
      <c r="AO2170" t="s">
        <v>1593</v>
      </c>
      <c r="AP2170" t="s">
        <v>1594</v>
      </c>
      <c r="AQ2170" t="s">
        <v>1593</v>
      </c>
      <c r="AR2170" t="s">
        <v>102</v>
      </c>
      <c r="AS2170" t="s">
        <v>539</v>
      </c>
      <c r="AT2170" t="s">
        <v>75</v>
      </c>
      <c r="AU2170">
        <v>43214</v>
      </c>
      <c r="AV2170" t="s">
        <v>219</v>
      </c>
      <c r="AW2170" t="s">
        <v>65</v>
      </c>
      <c r="AX2170" t="s">
        <v>65</v>
      </c>
      <c r="AY2170" t="s">
        <v>65</v>
      </c>
      <c r="AZ2170" t="s">
        <v>65</v>
      </c>
      <c r="BA2170" t="s">
        <v>76</v>
      </c>
      <c r="BB2170" t="s">
        <v>77</v>
      </c>
      <c r="BC2170" t="s">
        <v>6579</v>
      </c>
      <c r="BD2170" t="s">
        <v>1596</v>
      </c>
      <c r="BE2170" t="s">
        <v>65</v>
      </c>
      <c r="BF2170" t="s">
        <v>65</v>
      </c>
      <c r="BG2170" t="s">
        <v>65</v>
      </c>
      <c r="BH2170" t="s">
        <v>81</v>
      </c>
    </row>
    <row r="2171" spans="1:60" hidden="1" x14ac:dyDescent="0.25">
      <c r="A2171">
        <v>2024</v>
      </c>
      <c r="B2171" t="s">
        <v>914</v>
      </c>
      <c r="C2171">
        <v>2023</v>
      </c>
      <c r="D2171">
        <v>1</v>
      </c>
      <c r="E2171" t="s">
        <v>6580</v>
      </c>
      <c r="F2171" s="19" t="s">
        <v>6581</v>
      </c>
      <c r="G2171">
        <v>1</v>
      </c>
      <c r="H2171">
        <v>1</v>
      </c>
      <c r="I2171" s="8">
        <v>306.19</v>
      </c>
      <c r="J2171">
        <v>306.19</v>
      </c>
      <c r="K2171" t="s">
        <v>1469</v>
      </c>
      <c r="L2171">
        <v>5593</v>
      </c>
      <c r="M2171" t="s">
        <v>59</v>
      </c>
      <c r="N2171">
        <v>3250</v>
      </c>
      <c r="O2171">
        <v>550054</v>
      </c>
      <c r="P2171" t="s">
        <v>60</v>
      </c>
      <c r="Q2171">
        <v>550</v>
      </c>
      <c r="R2171" t="s">
        <v>61</v>
      </c>
      <c r="S2171" t="s">
        <v>62</v>
      </c>
      <c r="T2171">
        <v>322612</v>
      </c>
      <c r="U2171" t="s">
        <v>750</v>
      </c>
      <c r="V2171" t="s">
        <v>751</v>
      </c>
      <c r="W2171" t="s">
        <v>65</v>
      </c>
      <c r="X2171" t="s">
        <v>65</v>
      </c>
      <c r="Y2171" t="s">
        <v>997</v>
      </c>
      <c r="Z2171" t="s">
        <v>918</v>
      </c>
      <c r="AA2171" t="s">
        <v>65</v>
      </c>
      <c r="AB2171" t="s">
        <v>183</v>
      </c>
      <c r="AC2171">
        <v>334</v>
      </c>
      <c r="AD2171" t="s">
        <v>69</v>
      </c>
      <c r="AE2171" t="s">
        <v>998</v>
      </c>
      <c r="AF2171">
        <v>1</v>
      </c>
      <c r="AG2171">
        <v>1</v>
      </c>
      <c r="AH2171" s="16">
        <v>44789</v>
      </c>
      <c r="AI2171" s="16">
        <v>45131</v>
      </c>
      <c r="AJ2171" s="16">
        <v>45131</v>
      </c>
      <c r="AK2171" s="16">
        <v>45131</v>
      </c>
      <c r="AL2171" s="16">
        <v>45126</v>
      </c>
      <c r="AM2171" s="19" t="s">
        <v>665</v>
      </c>
      <c r="AN2171" s="19" t="str">
        <f>VLOOKUP(AM2171,'Admin Agencies'!A:B,2,FALSE)</f>
        <v>Crawford County Job &amp; Family Services</v>
      </c>
      <c r="AO2171" t="s">
        <v>184</v>
      </c>
      <c r="AP2171" t="s">
        <v>185</v>
      </c>
      <c r="AQ2171" t="s">
        <v>184</v>
      </c>
      <c r="AR2171" t="s">
        <v>186</v>
      </c>
      <c r="AS2171" t="s">
        <v>187</v>
      </c>
      <c r="AT2171" t="s">
        <v>75</v>
      </c>
      <c r="AU2171">
        <v>44820</v>
      </c>
      <c r="AV2171" t="s">
        <v>65</v>
      </c>
      <c r="AW2171" t="s">
        <v>65</v>
      </c>
      <c r="AX2171" t="s">
        <v>65</v>
      </c>
      <c r="AY2171" t="s">
        <v>65</v>
      </c>
      <c r="AZ2171" t="s">
        <v>65</v>
      </c>
      <c r="BA2171" t="s">
        <v>76</v>
      </c>
      <c r="BB2171" t="s">
        <v>77</v>
      </c>
      <c r="BC2171" t="s">
        <v>6582</v>
      </c>
      <c r="BD2171" t="s">
        <v>189</v>
      </c>
      <c r="BE2171" t="s">
        <v>190</v>
      </c>
      <c r="BF2171" t="s">
        <v>65</v>
      </c>
      <c r="BG2171" t="s">
        <v>65</v>
      </c>
      <c r="BH2171" t="s">
        <v>81</v>
      </c>
    </row>
    <row r="2172" spans="1:60" hidden="1" x14ac:dyDescent="0.25">
      <c r="A2172">
        <v>2024</v>
      </c>
      <c r="B2172" t="s">
        <v>771</v>
      </c>
      <c r="C2172">
        <v>2024</v>
      </c>
      <c r="D2172">
        <v>3</v>
      </c>
      <c r="E2172" t="s">
        <v>6583</v>
      </c>
      <c r="F2172" s="19" t="s">
        <v>6584</v>
      </c>
      <c r="G2172">
        <v>1</v>
      </c>
      <c r="H2172">
        <v>1</v>
      </c>
      <c r="I2172" s="8">
        <v>290.27999999999997</v>
      </c>
      <c r="J2172">
        <v>290.27999999999997</v>
      </c>
      <c r="K2172" t="s">
        <v>3848</v>
      </c>
      <c r="L2172">
        <v>379</v>
      </c>
      <c r="M2172" t="s">
        <v>818</v>
      </c>
      <c r="N2172" t="s">
        <v>747</v>
      </c>
      <c r="O2172">
        <v>550052</v>
      </c>
      <c r="P2172" t="s">
        <v>819</v>
      </c>
      <c r="Q2172">
        <v>550</v>
      </c>
      <c r="R2172" t="s">
        <v>61</v>
      </c>
      <c r="S2172" t="s">
        <v>62</v>
      </c>
      <c r="T2172">
        <v>322421</v>
      </c>
      <c r="U2172" t="s">
        <v>750</v>
      </c>
      <c r="V2172" t="s">
        <v>751</v>
      </c>
      <c r="W2172" t="s">
        <v>65</v>
      </c>
      <c r="X2172" t="s">
        <v>65</v>
      </c>
      <c r="Y2172" t="s">
        <v>752</v>
      </c>
      <c r="Z2172" t="s">
        <v>820</v>
      </c>
      <c r="AA2172" t="s">
        <v>65</v>
      </c>
      <c r="AB2172" t="s">
        <v>106</v>
      </c>
      <c r="AC2172">
        <v>961</v>
      </c>
      <c r="AD2172" t="s">
        <v>821</v>
      </c>
      <c r="AE2172" s="19" t="s">
        <v>822</v>
      </c>
      <c r="AF2172">
        <v>1</v>
      </c>
      <c r="AG2172">
        <v>1</v>
      </c>
      <c r="AH2172" s="16">
        <v>45119</v>
      </c>
      <c r="AI2172" s="16">
        <v>45191</v>
      </c>
      <c r="AJ2172" s="16">
        <v>45191</v>
      </c>
      <c r="AK2172" s="16">
        <v>45191</v>
      </c>
      <c r="AL2172" s="16">
        <v>45191</v>
      </c>
      <c r="AM2172" s="19" t="s">
        <v>1227</v>
      </c>
      <c r="AN2172" s="19" t="e">
        <f>VLOOKUP(AM2172,'Admin Agencies'!A:B,2,FALSE)</f>
        <v>#N/A</v>
      </c>
      <c r="AO2172" t="s">
        <v>1228</v>
      </c>
      <c r="AP2172" t="s">
        <v>1229</v>
      </c>
      <c r="AQ2172" t="s">
        <v>1228</v>
      </c>
      <c r="AR2172" t="s">
        <v>238</v>
      </c>
      <c r="AS2172" t="s">
        <v>1230</v>
      </c>
      <c r="AT2172" t="s">
        <v>75</v>
      </c>
      <c r="AU2172">
        <v>44130</v>
      </c>
      <c r="AV2172" t="s">
        <v>219</v>
      </c>
      <c r="AW2172" t="s">
        <v>65</v>
      </c>
      <c r="AX2172" t="s">
        <v>65</v>
      </c>
      <c r="AY2172" t="s">
        <v>65</v>
      </c>
      <c r="AZ2172" t="s">
        <v>65</v>
      </c>
      <c r="BA2172" t="s">
        <v>76</v>
      </c>
      <c r="BB2172" t="s">
        <v>77</v>
      </c>
      <c r="BC2172" t="s">
        <v>6585</v>
      </c>
      <c r="BD2172" t="s">
        <v>1232</v>
      </c>
      <c r="BE2172" t="s">
        <v>65</v>
      </c>
      <c r="BF2172" t="s">
        <v>65</v>
      </c>
      <c r="BG2172" t="s">
        <v>65</v>
      </c>
      <c r="BH2172" t="s">
        <v>81</v>
      </c>
    </row>
    <row r="2173" spans="1:60" hidden="1" x14ac:dyDescent="0.25">
      <c r="A2173">
        <v>2023</v>
      </c>
      <c r="B2173" t="s">
        <v>82</v>
      </c>
      <c r="C2173">
        <v>2023</v>
      </c>
      <c r="D2173">
        <v>9</v>
      </c>
      <c r="E2173" t="s">
        <v>1751</v>
      </c>
      <c r="F2173" s="19" t="s">
        <v>1752</v>
      </c>
      <c r="G2173">
        <v>9</v>
      </c>
      <c r="H2173">
        <v>1</v>
      </c>
      <c r="I2173" s="8">
        <v>712</v>
      </c>
      <c r="J2173">
        <v>60383.28</v>
      </c>
      <c r="K2173" t="s">
        <v>1753</v>
      </c>
      <c r="L2173">
        <v>2797</v>
      </c>
      <c r="M2173" t="s">
        <v>59</v>
      </c>
      <c r="N2173" t="s">
        <v>747</v>
      </c>
      <c r="O2173">
        <v>510063</v>
      </c>
      <c r="P2173" t="s">
        <v>897</v>
      </c>
      <c r="Q2173">
        <v>510</v>
      </c>
      <c r="R2173" t="s">
        <v>305</v>
      </c>
      <c r="S2173" t="s">
        <v>62</v>
      </c>
      <c r="T2173">
        <v>322421</v>
      </c>
      <c r="U2173" t="s">
        <v>750</v>
      </c>
      <c r="V2173" t="s">
        <v>751</v>
      </c>
      <c r="W2173" t="s">
        <v>65</v>
      </c>
      <c r="X2173" t="s">
        <v>65</v>
      </c>
      <c r="Y2173" t="s">
        <v>768</v>
      </c>
      <c r="Z2173" t="s">
        <v>898</v>
      </c>
      <c r="AA2173" t="s">
        <v>306</v>
      </c>
      <c r="AB2173" t="s">
        <v>798</v>
      </c>
      <c r="AC2173">
        <v>308</v>
      </c>
      <c r="AD2173" t="s">
        <v>359</v>
      </c>
      <c r="AE2173" t="s">
        <v>1338</v>
      </c>
      <c r="AF2173">
        <v>5</v>
      </c>
      <c r="AG2173">
        <v>1</v>
      </c>
      <c r="AH2173" s="16">
        <v>44743</v>
      </c>
      <c r="AI2173" s="16">
        <v>44998</v>
      </c>
      <c r="AJ2173" s="16">
        <v>45005</v>
      </c>
      <c r="AK2173" s="16">
        <v>44998</v>
      </c>
      <c r="AL2173" s="16">
        <v>44936</v>
      </c>
      <c r="AM2173" s="19" t="s">
        <v>900</v>
      </c>
      <c r="AN2173" s="19" t="e">
        <f>VLOOKUP(AM2173,'Admin Agencies'!A:B,2,FALSE)</f>
        <v>#N/A</v>
      </c>
      <c r="AO2173" t="s">
        <v>901</v>
      </c>
      <c r="AP2173" t="s">
        <v>902</v>
      </c>
      <c r="AQ2173" t="s">
        <v>901</v>
      </c>
      <c r="AR2173" t="s">
        <v>102</v>
      </c>
      <c r="AS2173" t="s">
        <v>903</v>
      </c>
      <c r="AT2173" t="s">
        <v>904</v>
      </c>
      <c r="AU2173">
        <v>66210</v>
      </c>
      <c r="AV2173" t="s">
        <v>219</v>
      </c>
      <c r="AW2173" t="s">
        <v>1339</v>
      </c>
      <c r="AX2173" t="s">
        <v>65</v>
      </c>
      <c r="AY2173" t="s">
        <v>65</v>
      </c>
      <c r="AZ2173" t="s">
        <v>65</v>
      </c>
      <c r="BA2173" t="s">
        <v>76</v>
      </c>
      <c r="BB2173" t="s">
        <v>77</v>
      </c>
      <c r="BC2173" t="s">
        <v>1754</v>
      </c>
      <c r="BD2173" t="s">
        <v>906</v>
      </c>
      <c r="BE2173" t="s">
        <v>65</v>
      </c>
      <c r="BF2173" t="s">
        <v>65</v>
      </c>
      <c r="BG2173" t="s">
        <v>65</v>
      </c>
      <c r="BH2173" t="s">
        <v>81</v>
      </c>
    </row>
    <row r="2174" spans="1:60" hidden="1" x14ac:dyDescent="0.25">
      <c r="A2174">
        <v>2024</v>
      </c>
      <c r="B2174" t="s">
        <v>805</v>
      </c>
      <c r="C2174">
        <v>2024</v>
      </c>
      <c r="D2174">
        <v>2</v>
      </c>
      <c r="E2174" t="s">
        <v>6586</v>
      </c>
      <c r="F2174" s="19" t="s">
        <v>6587</v>
      </c>
      <c r="G2174">
        <v>9</v>
      </c>
      <c r="H2174">
        <v>7</v>
      </c>
      <c r="I2174" s="8">
        <v>1431.58</v>
      </c>
      <c r="J2174">
        <v>125978.44</v>
      </c>
      <c r="K2174" t="s">
        <v>6588</v>
      </c>
      <c r="L2174">
        <v>124</v>
      </c>
      <c r="M2174" t="s">
        <v>59</v>
      </c>
      <c r="N2174" t="s">
        <v>747</v>
      </c>
      <c r="O2174">
        <v>527751</v>
      </c>
      <c r="P2174" t="s">
        <v>1214</v>
      </c>
      <c r="Q2174">
        <v>520</v>
      </c>
      <c r="R2174" t="s">
        <v>749</v>
      </c>
      <c r="S2174" t="s">
        <v>62</v>
      </c>
      <c r="T2174">
        <v>322421</v>
      </c>
      <c r="U2174" t="s">
        <v>750</v>
      </c>
      <c r="V2174" t="s">
        <v>751</v>
      </c>
      <c r="W2174" t="s">
        <v>65</v>
      </c>
      <c r="X2174" t="s">
        <v>1215</v>
      </c>
      <c r="Y2174" t="s">
        <v>752</v>
      </c>
      <c r="Z2174" t="s">
        <v>1216</v>
      </c>
      <c r="AA2174" t="s">
        <v>1949</v>
      </c>
      <c r="AB2174" t="s">
        <v>798</v>
      </c>
      <c r="AC2174">
        <v>308</v>
      </c>
      <c r="AD2174" t="s">
        <v>359</v>
      </c>
      <c r="AE2174" t="s">
        <v>6589</v>
      </c>
      <c r="AF2174">
        <v>1</v>
      </c>
      <c r="AG2174">
        <v>7</v>
      </c>
      <c r="AH2174" s="16">
        <v>45140</v>
      </c>
      <c r="AI2174" s="16">
        <v>45128</v>
      </c>
      <c r="AJ2174" s="16">
        <v>45142</v>
      </c>
      <c r="AK2174" s="16">
        <v>45141</v>
      </c>
      <c r="AL2174" s="16">
        <v>45128</v>
      </c>
      <c r="AM2174" t="s">
        <v>1217</v>
      </c>
      <c r="AN2174" s="19" t="e">
        <f>VLOOKUP(AM2174,'Admin Agencies'!A:B,2,FALSE)</f>
        <v>#N/A</v>
      </c>
      <c r="AO2174" t="s">
        <v>1218</v>
      </c>
      <c r="AP2174" t="s">
        <v>1219</v>
      </c>
      <c r="AQ2174" t="s">
        <v>1218</v>
      </c>
      <c r="AR2174" t="s">
        <v>1220</v>
      </c>
      <c r="AS2174" t="s">
        <v>539</v>
      </c>
      <c r="AT2174" t="s">
        <v>75</v>
      </c>
      <c r="AU2174">
        <v>43215</v>
      </c>
      <c r="AV2174" t="s">
        <v>219</v>
      </c>
      <c r="AW2174" t="s">
        <v>65</v>
      </c>
      <c r="AX2174" t="s">
        <v>65</v>
      </c>
      <c r="AY2174" t="s">
        <v>65</v>
      </c>
      <c r="AZ2174" t="s">
        <v>65</v>
      </c>
      <c r="BA2174" t="s">
        <v>76</v>
      </c>
      <c r="BB2174" t="s">
        <v>77</v>
      </c>
      <c r="BC2174" t="s">
        <v>65</v>
      </c>
      <c r="BD2174" t="s">
        <v>1221</v>
      </c>
      <c r="BE2174" t="s">
        <v>65</v>
      </c>
      <c r="BF2174" t="s">
        <v>65</v>
      </c>
      <c r="BG2174" t="s">
        <v>65</v>
      </c>
      <c r="BH2174" t="s">
        <v>81</v>
      </c>
    </row>
    <row r="2175" spans="1:60" hidden="1" x14ac:dyDescent="0.25">
      <c r="A2175">
        <v>2024</v>
      </c>
      <c r="B2175" t="s">
        <v>893</v>
      </c>
      <c r="C2175">
        <v>2023</v>
      </c>
      <c r="D2175">
        <v>4</v>
      </c>
      <c r="E2175" t="s">
        <v>6547</v>
      </c>
      <c r="F2175" s="19" t="s">
        <v>6548</v>
      </c>
      <c r="G2175">
        <v>2</v>
      </c>
      <c r="H2175">
        <v>1</v>
      </c>
      <c r="I2175" s="8">
        <v>188.1</v>
      </c>
      <c r="J2175">
        <v>278.10000000000002</v>
      </c>
      <c r="K2175" t="s">
        <v>1372</v>
      </c>
      <c r="L2175">
        <v>131</v>
      </c>
      <c r="M2175" t="s">
        <v>59</v>
      </c>
      <c r="N2175" t="s">
        <v>747</v>
      </c>
      <c r="O2175">
        <v>510063</v>
      </c>
      <c r="P2175" t="s">
        <v>897</v>
      </c>
      <c r="Q2175">
        <v>510</v>
      </c>
      <c r="R2175" t="s">
        <v>305</v>
      </c>
      <c r="S2175" t="s">
        <v>62</v>
      </c>
      <c r="T2175">
        <v>322421</v>
      </c>
      <c r="U2175" t="s">
        <v>750</v>
      </c>
      <c r="V2175" t="s">
        <v>751</v>
      </c>
      <c r="W2175" t="s">
        <v>65</v>
      </c>
      <c r="X2175" t="s">
        <v>65</v>
      </c>
      <c r="Y2175" t="s">
        <v>768</v>
      </c>
      <c r="Z2175" t="s">
        <v>898</v>
      </c>
      <c r="AA2175" t="s">
        <v>306</v>
      </c>
      <c r="AB2175" t="s">
        <v>798</v>
      </c>
      <c r="AC2175">
        <v>325</v>
      </c>
      <c r="AD2175" t="s">
        <v>215</v>
      </c>
      <c r="AE2175" t="s">
        <v>899</v>
      </c>
      <c r="AF2175">
        <v>4</v>
      </c>
      <c r="AG2175">
        <v>1</v>
      </c>
      <c r="AH2175" s="16">
        <v>44993</v>
      </c>
      <c r="AI2175" s="16">
        <v>45203</v>
      </c>
      <c r="AJ2175" s="16">
        <v>45204</v>
      </c>
      <c r="AK2175" s="16">
        <v>45043</v>
      </c>
      <c r="AL2175" s="16">
        <v>45043</v>
      </c>
      <c r="AM2175" s="19" t="s">
        <v>900</v>
      </c>
      <c r="AN2175" s="19" t="e">
        <f>VLOOKUP(AM2175,'Admin Agencies'!A:B,2,FALSE)</f>
        <v>#N/A</v>
      </c>
      <c r="AO2175" t="s">
        <v>901</v>
      </c>
      <c r="AP2175" t="s">
        <v>902</v>
      </c>
      <c r="AQ2175" t="s">
        <v>901</v>
      </c>
      <c r="AR2175" t="s">
        <v>102</v>
      </c>
      <c r="AS2175" t="s">
        <v>903</v>
      </c>
      <c r="AT2175" t="s">
        <v>904</v>
      </c>
      <c r="AU2175">
        <v>66210</v>
      </c>
      <c r="AV2175" t="s">
        <v>219</v>
      </c>
      <c r="AW2175" t="s">
        <v>905</v>
      </c>
      <c r="AX2175" t="s">
        <v>65</v>
      </c>
      <c r="AY2175" t="s">
        <v>65</v>
      </c>
      <c r="AZ2175" t="s">
        <v>65</v>
      </c>
      <c r="BA2175" t="s">
        <v>76</v>
      </c>
      <c r="BB2175" t="s">
        <v>77</v>
      </c>
      <c r="BC2175" t="s">
        <v>913</v>
      </c>
      <c r="BD2175" t="s">
        <v>906</v>
      </c>
      <c r="BE2175" t="s">
        <v>65</v>
      </c>
      <c r="BF2175" t="s">
        <v>65</v>
      </c>
      <c r="BG2175" t="s">
        <v>65</v>
      </c>
      <c r="BH2175" t="s">
        <v>81</v>
      </c>
    </row>
    <row r="2176" spans="1:60" hidden="1" x14ac:dyDescent="0.25">
      <c r="A2176">
        <v>2024</v>
      </c>
      <c r="B2176" t="s">
        <v>771</v>
      </c>
      <c r="C2176">
        <v>2024</v>
      </c>
      <c r="D2176">
        <v>3</v>
      </c>
      <c r="E2176" t="s">
        <v>4587</v>
      </c>
      <c r="F2176" s="19" t="s">
        <v>4588</v>
      </c>
      <c r="G2176">
        <v>2</v>
      </c>
      <c r="H2176">
        <v>1</v>
      </c>
      <c r="I2176" s="8">
        <v>54738.68</v>
      </c>
      <c r="J2176">
        <v>778021.85</v>
      </c>
      <c r="K2176" t="s">
        <v>885</v>
      </c>
      <c r="L2176">
        <v>5243</v>
      </c>
      <c r="M2176" t="s">
        <v>59</v>
      </c>
      <c r="N2176" t="s">
        <v>747</v>
      </c>
      <c r="O2176">
        <v>550054</v>
      </c>
      <c r="P2176" t="s">
        <v>60</v>
      </c>
      <c r="Q2176">
        <v>550</v>
      </c>
      <c r="R2176" t="s">
        <v>61</v>
      </c>
      <c r="S2176" t="s">
        <v>62</v>
      </c>
      <c r="T2176">
        <v>322421</v>
      </c>
      <c r="U2176" t="s">
        <v>750</v>
      </c>
      <c r="V2176" t="s">
        <v>751</v>
      </c>
      <c r="W2176" t="s">
        <v>65</v>
      </c>
      <c r="X2176" t="s">
        <v>65</v>
      </c>
      <c r="Y2176" t="s">
        <v>768</v>
      </c>
      <c r="Z2176" t="s">
        <v>2500</v>
      </c>
      <c r="AA2176" t="s">
        <v>2501</v>
      </c>
      <c r="AB2176" t="s">
        <v>490</v>
      </c>
      <c r="AC2176">
        <v>325</v>
      </c>
      <c r="AD2176" t="s">
        <v>215</v>
      </c>
      <c r="AE2176" t="s">
        <v>6590</v>
      </c>
      <c r="AF2176">
        <v>1</v>
      </c>
      <c r="AG2176">
        <v>1</v>
      </c>
      <c r="AH2176" s="16">
        <v>45127</v>
      </c>
      <c r="AI2176" s="16">
        <v>45177</v>
      </c>
      <c r="AJ2176" s="16">
        <v>45180</v>
      </c>
      <c r="AK2176" s="16">
        <v>45140</v>
      </c>
      <c r="AL2176" s="16">
        <v>45140</v>
      </c>
      <c r="AM2176" s="19" t="s">
        <v>671</v>
      </c>
      <c r="AN2176" s="19" t="str">
        <f>VLOOKUP(AM2176,'Admin Agencies'!A:B,2,FALSE)</f>
        <v>ESC of Northeast Ohio</v>
      </c>
      <c r="AO2176" t="s">
        <v>491</v>
      </c>
      <c r="AP2176" t="s">
        <v>492</v>
      </c>
      <c r="AQ2176" t="s">
        <v>491</v>
      </c>
      <c r="AR2176" t="s">
        <v>102</v>
      </c>
      <c r="AS2176" t="s">
        <v>493</v>
      </c>
      <c r="AT2176" t="s">
        <v>75</v>
      </c>
      <c r="AU2176">
        <v>44131</v>
      </c>
      <c r="AV2176" t="s">
        <v>65</v>
      </c>
      <c r="AW2176" t="s">
        <v>65</v>
      </c>
      <c r="AX2176" t="s">
        <v>65</v>
      </c>
      <c r="AY2176" t="s">
        <v>65</v>
      </c>
      <c r="AZ2176" t="s">
        <v>65</v>
      </c>
      <c r="BA2176" t="s">
        <v>76</v>
      </c>
      <c r="BB2176" t="s">
        <v>77</v>
      </c>
      <c r="BC2176" t="s">
        <v>913</v>
      </c>
      <c r="BD2176" t="s">
        <v>495</v>
      </c>
      <c r="BE2176" t="s">
        <v>65</v>
      </c>
      <c r="BF2176" t="s">
        <v>65</v>
      </c>
      <c r="BG2176" t="s">
        <v>65</v>
      </c>
      <c r="BH2176" t="s">
        <v>81</v>
      </c>
    </row>
    <row r="2177" spans="1:60" hidden="1" x14ac:dyDescent="0.25">
      <c r="A2177">
        <v>2024</v>
      </c>
      <c r="B2177" t="s">
        <v>914</v>
      </c>
      <c r="C2177">
        <v>2023</v>
      </c>
      <c r="D2177">
        <v>1</v>
      </c>
      <c r="E2177" t="s">
        <v>6591</v>
      </c>
      <c r="F2177" s="19" t="s">
        <v>6592</v>
      </c>
      <c r="G2177">
        <v>1</v>
      </c>
      <c r="H2177">
        <v>1</v>
      </c>
      <c r="I2177" s="8">
        <v>12978.1</v>
      </c>
      <c r="J2177">
        <v>12978.1</v>
      </c>
      <c r="K2177" t="s">
        <v>1469</v>
      </c>
      <c r="L2177">
        <v>5591</v>
      </c>
      <c r="M2177" t="s">
        <v>59</v>
      </c>
      <c r="N2177">
        <v>3250</v>
      </c>
      <c r="O2177">
        <v>550054</v>
      </c>
      <c r="P2177" t="s">
        <v>60</v>
      </c>
      <c r="Q2177">
        <v>550</v>
      </c>
      <c r="R2177" t="s">
        <v>61</v>
      </c>
      <c r="S2177" t="s">
        <v>62</v>
      </c>
      <c r="T2177">
        <v>322612</v>
      </c>
      <c r="U2177" t="s">
        <v>750</v>
      </c>
      <c r="V2177" t="s">
        <v>751</v>
      </c>
      <c r="W2177" t="s">
        <v>65</v>
      </c>
      <c r="X2177" t="s">
        <v>65</v>
      </c>
      <c r="Y2177" t="s">
        <v>997</v>
      </c>
      <c r="Z2177" t="s">
        <v>918</v>
      </c>
      <c r="AA2177" t="s">
        <v>65</v>
      </c>
      <c r="AB2177" t="s">
        <v>318</v>
      </c>
      <c r="AC2177">
        <v>334</v>
      </c>
      <c r="AD2177" t="s">
        <v>69</v>
      </c>
      <c r="AE2177" t="s">
        <v>998</v>
      </c>
      <c r="AF2177">
        <v>1</v>
      </c>
      <c r="AG2177">
        <v>1</v>
      </c>
      <c r="AH2177" s="16">
        <v>44789</v>
      </c>
      <c r="AI2177" s="16">
        <v>45131</v>
      </c>
      <c r="AJ2177" s="16">
        <v>45131</v>
      </c>
      <c r="AK2177" s="16">
        <v>45131</v>
      </c>
      <c r="AL2177" s="16">
        <v>45126</v>
      </c>
      <c r="AM2177" s="19" t="s">
        <v>660</v>
      </c>
      <c r="AN2177" s="19" t="str">
        <f>VLOOKUP(AM2177,'Admin Agencies'!A:B,2,FALSE)</f>
        <v>Clinton County Job &amp; Family Services</v>
      </c>
      <c r="AO2177" t="s">
        <v>319</v>
      </c>
      <c r="AP2177" t="s">
        <v>320</v>
      </c>
      <c r="AQ2177" t="s">
        <v>319</v>
      </c>
      <c r="AR2177" t="s">
        <v>109</v>
      </c>
      <c r="AS2177" t="s">
        <v>321</v>
      </c>
      <c r="AT2177" t="s">
        <v>75</v>
      </c>
      <c r="AU2177">
        <v>45177</v>
      </c>
      <c r="AV2177" t="s">
        <v>65</v>
      </c>
      <c r="AW2177" t="s">
        <v>65</v>
      </c>
      <c r="AX2177" t="s">
        <v>65</v>
      </c>
      <c r="AY2177" t="s">
        <v>65</v>
      </c>
      <c r="AZ2177" t="s">
        <v>65</v>
      </c>
      <c r="BA2177" t="s">
        <v>76</v>
      </c>
      <c r="BB2177" t="s">
        <v>77</v>
      </c>
      <c r="BC2177" t="s">
        <v>2665</v>
      </c>
      <c r="BD2177" t="s">
        <v>323</v>
      </c>
      <c r="BE2177" t="s">
        <v>324</v>
      </c>
      <c r="BF2177" t="s">
        <v>65</v>
      </c>
      <c r="BG2177" t="s">
        <v>65</v>
      </c>
      <c r="BH2177" t="s">
        <v>81</v>
      </c>
    </row>
    <row r="2178" spans="1:60" hidden="1" x14ac:dyDescent="0.25">
      <c r="A2178">
        <v>2023</v>
      </c>
      <c r="B2178" t="s">
        <v>914</v>
      </c>
      <c r="C2178">
        <v>2023</v>
      </c>
      <c r="D2178">
        <v>11</v>
      </c>
      <c r="E2178" t="s">
        <v>6593</v>
      </c>
      <c r="F2178" s="19" t="s">
        <v>6594</v>
      </c>
      <c r="G2178">
        <v>1</v>
      </c>
      <c r="H2178">
        <v>1</v>
      </c>
      <c r="I2178" s="8">
        <v>6464.16</v>
      </c>
      <c r="J2178">
        <v>6464.16</v>
      </c>
      <c r="K2178" t="s">
        <v>1563</v>
      </c>
      <c r="L2178">
        <v>5394</v>
      </c>
      <c r="M2178" t="s">
        <v>59</v>
      </c>
      <c r="N2178" t="s">
        <v>747</v>
      </c>
      <c r="O2178">
        <v>550054</v>
      </c>
      <c r="P2178" t="s">
        <v>60</v>
      </c>
      <c r="Q2178">
        <v>550</v>
      </c>
      <c r="R2178" t="s">
        <v>61</v>
      </c>
      <c r="S2178" t="s">
        <v>62</v>
      </c>
      <c r="T2178">
        <v>322421</v>
      </c>
      <c r="U2178" t="s">
        <v>750</v>
      </c>
      <c r="V2178" t="s">
        <v>751</v>
      </c>
      <c r="W2178" t="s">
        <v>65</v>
      </c>
      <c r="X2178" t="s">
        <v>65</v>
      </c>
      <c r="Y2178" t="s">
        <v>768</v>
      </c>
      <c r="Z2178" t="s">
        <v>918</v>
      </c>
      <c r="AA2178" t="s">
        <v>65</v>
      </c>
      <c r="AB2178" t="s">
        <v>510</v>
      </c>
      <c r="AC2178">
        <v>334</v>
      </c>
      <c r="AD2178" t="s">
        <v>69</v>
      </c>
      <c r="AE2178" t="s">
        <v>919</v>
      </c>
      <c r="AF2178">
        <v>1</v>
      </c>
      <c r="AG2178">
        <v>1</v>
      </c>
      <c r="AH2178" s="16">
        <v>44789</v>
      </c>
      <c r="AI2178" s="16">
        <v>45076</v>
      </c>
      <c r="AJ2178" s="16">
        <v>45076</v>
      </c>
      <c r="AK2178" s="16">
        <v>45076</v>
      </c>
      <c r="AL2178" s="16">
        <v>45072</v>
      </c>
      <c r="AM2178" s="19" t="s">
        <v>720</v>
      </c>
      <c r="AN2178" s="19" t="str">
        <f>VLOOKUP(AM2178,'Admin Agencies'!A:B,2,FALSE)</f>
        <v>Pike CBDD</v>
      </c>
      <c r="AO2178" t="s">
        <v>511</v>
      </c>
      <c r="AP2178" t="s">
        <v>512</v>
      </c>
      <c r="AQ2178" t="s">
        <v>511</v>
      </c>
      <c r="AR2178" t="s">
        <v>513</v>
      </c>
      <c r="AS2178" t="s">
        <v>514</v>
      </c>
      <c r="AT2178" t="s">
        <v>75</v>
      </c>
      <c r="AU2178">
        <v>45690</v>
      </c>
      <c r="AV2178" t="s">
        <v>65</v>
      </c>
      <c r="AW2178" t="s">
        <v>65</v>
      </c>
      <c r="AX2178" t="s">
        <v>65</v>
      </c>
      <c r="AY2178" t="s">
        <v>65</v>
      </c>
      <c r="AZ2178" t="s">
        <v>65</v>
      </c>
      <c r="BA2178" t="s">
        <v>76</v>
      </c>
      <c r="BB2178" t="s">
        <v>77</v>
      </c>
      <c r="BC2178" t="s">
        <v>6595</v>
      </c>
      <c r="BD2178" t="s">
        <v>89</v>
      </c>
      <c r="BE2178" t="s">
        <v>516</v>
      </c>
      <c r="BF2178" t="s">
        <v>65</v>
      </c>
      <c r="BG2178" t="s">
        <v>65</v>
      </c>
      <c r="BH2178" t="s">
        <v>81</v>
      </c>
    </row>
    <row r="2179" spans="1:60" hidden="1" x14ac:dyDescent="0.25">
      <c r="A2179">
        <v>2023</v>
      </c>
      <c r="B2179" t="s">
        <v>82</v>
      </c>
      <c r="C2179">
        <v>2023</v>
      </c>
      <c r="D2179">
        <v>7</v>
      </c>
      <c r="E2179" t="s">
        <v>5712</v>
      </c>
      <c r="F2179" s="19" t="s">
        <v>5713</v>
      </c>
      <c r="G2179">
        <v>4</v>
      </c>
      <c r="H2179">
        <v>1</v>
      </c>
      <c r="I2179" s="8">
        <v>130</v>
      </c>
      <c r="J2179">
        <v>527.96</v>
      </c>
      <c r="K2179" t="s">
        <v>832</v>
      </c>
      <c r="L2179">
        <v>243</v>
      </c>
      <c r="M2179" t="s">
        <v>59</v>
      </c>
      <c r="N2179" t="s">
        <v>747</v>
      </c>
      <c r="O2179">
        <v>510063</v>
      </c>
      <c r="P2179" t="s">
        <v>897</v>
      </c>
      <c r="Q2179">
        <v>510</v>
      </c>
      <c r="R2179" t="s">
        <v>305</v>
      </c>
      <c r="S2179" t="s">
        <v>62</v>
      </c>
      <c r="T2179">
        <v>322421</v>
      </c>
      <c r="U2179" t="s">
        <v>750</v>
      </c>
      <c r="V2179" t="s">
        <v>751</v>
      </c>
      <c r="W2179" t="s">
        <v>65</v>
      </c>
      <c r="X2179" t="s">
        <v>65</v>
      </c>
      <c r="Y2179" t="s">
        <v>768</v>
      </c>
      <c r="Z2179" t="s">
        <v>898</v>
      </c>
      <c r="AA2179" t="s">
        <v>306</v>
      </c>
      <c r="AB2179" t="s">
        <v>798</v>
      </c>
      <c r="AC2179">
        <v>325</v>
      </c>
      <c r="AD2179" t="s">
        <v>215</v>
      </c>
      <c r="AE2179" t="s">
        <v>1338</v>
      </c>
      <c r="AF2179">
        <v>2</v>
      </c>
      <c r="AG2179">
        <v>1</v>
      </c>
      <c r="AH2179" s="16">
        <v>44743</v>
      </c>
      <c r="AI2179" s="16">
        <v>44949</v>
      </c>
      <c r="AJ2179" s="16">
        <v>44951</v>
      </c>
      <c r="AK2179" s="16">
        <v>44951</v>
      </c>
      <c r="AL2179" s="16">
        <v>44742</v>
      </c>
      <c r="AM2179" s="19" t="s">
        <v>900</v>
      </c>
      <c r="AN2179" s="19" t="e">
        <f>VLOOKUP(AM2179,'Admin Agencies'!A:B,2,FALSE)</f>
        <v>#N/A</v>
      </c>
      <c r="AO2179" t="s">
        <v>901</v>
      </c>
      <c r="AP2179" t="s">
        <v>902</v>
      </c>
      <c r="AQ2179" t="s">
        <v>901</v>
      </c>
      <c r="AR2179" t="s">
        <v>102</v>
      </c>
      <c r="AS2179" t="s">
        <v>903</v>
      </c>
      <c r="AT2179" t="s">
        <v>904</v>
      </c>
      <c r="AU2179">
        <v>66210</v>
      </c>
      <c r="AV2179" t="s">
        <v>219</v>
      </c>
      <c r="AW2179" t="s">
        <v>1339</v>
      </c>
      <c r="AX2179" t="s">
        <v>65</v>
      </c>
      <c r="AY2179" t="s">
        <v>65</v>
      </c>
      <c r="AZ2179" t="s">
        <v>65</v>
      </c>
      <c r="BA2179" t="s">
        <v>76</v>
      </c>
      <c r="BB2179" t="s">
        <v>77</v>
      </c>
      <c r="BC2179" t="s">
        <v>913</v>
      </c>
      <c r="BD2179" t="s">
        <v>906</v>
      </c>
      <c r="BE2179" t="s">
        <v>65</v>
      </c>
      <c r="BF2179" t="s">
        <v>65</v>
      </c>
      <c r="BG2179" t="s">
        <v>65</v>
      </c>
      <c r="BH2179" t="s">
        <v>81</v>
      </c>
    </row>
    <row r="2180" spans="1:60" hidden="1" x14ac:dyDescent="0.25">
      <c r="A2180">
        <v>2024</v>
      </c>
      <c r="B2180" t="s">
        <v>82</v>
      </c>
      <c r="C2180">
        <v>2023</v>
      </c>
      <c r="D2180">
        <v>2</v>
      </c>
      <c r="E2180" t="s">
        <v>6596</v>
      </c>
      <c r="F2180" s="19" t="s">
        <v>6597</v>
      </c>
      <c r="G2180">
        <v>1</v>
      </c>
      <c r="H2180">
        <v>1</v>
      </c>
      <c r="I2180" s="8">
        <v>2750</v>
      </c>
      <c r="J2180">
        <v>2750</v>
      </c>
      <c r="K2180" t="s">
        <v>5575</v>
      </c>
      <c r="L2180">
        <v>2743</v>
      </c>
      <c r="M2180" t="s">
        <v>59</v>
      </c>
      <c r="N2180">
        <v>3250</v>
      </c>
      <c r="O2180">
        <v>510050</v>
      </c>
      <c r="P2180" t="s">
        <v>304</v>
      </c>
      <c r="Q2180">
        <v>510</v>
      </c>
      <c r="R2180" t="s">
        <v>305</v>
      </c>
      <c r="S2180" t="s">
        <v>62</v>
      </c>
      <c r="T2180">
        <v>322612</v>
      </c>
      <c r="U2180" t="s">
        <v>750</v>
      </c>
      <c r="V2180" t="s">
        <v>751</v>
      </c>
      <c r="W2180" t="s">
        <v>65</v>
      </c>
      <c r="X2180" t="s">
        <v>65</v>
      </c>
      <c r="Y2180" t="s">
        <v>869</v>
      </c>
      <c r="Z2180" t="s">
        <v>870</v>
      </c>
      <c r="AA2180" t="s">
        <v>306</v>
      </c>
      <c r="AB2180" t="s">
        <v>798</v>
      </c>
      <c r="AC2180">
        <v>325</v>
      </c>
      <c r="AD2180" t="s">
        <v>215</v>
      </c>
      <c r="AE2180" t="s">
        <v>871</v>
      </c>
      <c r="AF2180">
        <v>1</v>
      </c>
      <c r="AG2180">
        <v>1</v>
      </c>
      <c r="AH2180" s="16">
        <v>44743</v>
      </c>
      <c r="AI2180" s="16">
        <v>45163</v>
      </c>
      <c r="AJ2180" s="16">
        <v>45166</v>
      </c>
      <c r="AK2180" s="16">
        <v>45134</v>
      </c>
      <c r="AL2180" s="16">
        <v>45106</v>
      </c>
      <c r="AM2180" s="19" t="s">
        <v>872</v>
      </c>
      <c r="AN2180" s="19" t="e">
        <f>VLOOKUP(AM2180,'Admin Agencies'!A:B,2,FALSE)</f>
        <v>#N/A</v>
      </c>
      <c r="AO2180" t="s">
        <v>873</v>
      </c>
      <c r="AP2180" t="s">
        <v>874</v>
      </c>
      <c r="AQ2180" t="s">
        <v>873</v>
      </c>
      <c r="AR2180" t="s">
        <v>238</v>
      </c>
      <c r="AS2180" t="s">
        <v>875</v>
      </c>
      <c r="AT2180" t="s">
        <v>75</v>
      </c>
      <c r="AU2180" t="s">
        <v>876</v>
      </c>
      <c r="AV2180" t="s">
        <v>65</v>
      </c>
      <c r="AW2180" t="s">
        <v>65</v>
      </c>
      <c r="AX2180" t="s">
        <v>877</v>
      </c>
      <c r="AY2180" t="s">
        <v>878</v>
      </c>
      <c r="AZ2180" t="s">
        <v>65</v>
      </c>
      <c r="BA2180" t="s">
        <v>76</v>
      </c>
      <c r="BB2180" t="s">
        <v>77</v>
      </c>
      <c r="BC2180" t="s">
        <v>6598</v>
      </c>
      <c r="BD2180" t="s">
        <v>880</v>
      </c>
      <c r="BE2180" t="s">
        <v>881</v>
      </c>
      <c r="BF2180" t="s">
        <v>65</v>
      </c>
      <c r="BG2180" t="s">
        <v>65</v>
      </c>
      <c r="BH2180" t="s">
        <v>81</v>
      </c>
    </row>
    <row r="2181" spans="1:60" hidden="1" x14ac:dyDescent="0.25">
      <c r="A2181">
        <v>2024</v>
      </c>
      <c r="B2181" t="s">
        <v>805</v>
      </c>
      <c r="C2181">
        <v>2024</v>
      </c>
      <c r="D2181">
        <v>6</v>
      </c>
      <c r="E2181" t="s">
        <v>6599</v>
      </c>
      <c r="F2181" s="19" t="s">
        <v>6600</v>
      </c>
      <c r="G2181">
        <v>1</v>
      </c>
      <c r="H2181">
        <v>1</v>
      </c>
      <c r="I2181" s="8">
        <v>2025</v>
      </c>
      <c r="J2181">
        <v>2025</v>
      </c>
      <c r="K2181" t="s">
        <v>1137</v>
      </c>
      <c r="L2181">
        <v>71</v>
      </c>
      <c r="M2181" t="s">
        <v>59</v>
      </c>
      <c r="N2181">
        <v>3250</v>
      </c>
      <c r="O2181">
        <v>510050</v>
      </c>
      <c r="P2181" t="s">
        <v>304</v>
      </c>
      <c r="Q2181">
        <v>510</v>
      </c>
      <c r="R2181" t="s">
        <v>305</v>
      </c>
      <c r="S2181" t="s">
        <v>62</v>
      </c>
      <c r="T2181">
        <v>322612</v>
      </c>
      <c r="U2181" t="s">
        <v>750</v>
      </c>
      <c r="V2181" t="s">
        <v>751</v>
      </c>
      <c r="W2181" t="s">
        <v>65</v>
      </c>
      <c r="X2181" t="s">
        <v>65</v>
      </c>
      <c r="Y2181" t="s">
        <v>796</v>
      </c>
      <c r="Z2181" t="s">
        <v>870</v>
      </c>
      <c r="AA2181" t="s">
        <v>306</v>
      </c>
      <c r="AB2181" t="s">
        <v>490</v>
      </c>
      <c r="AC2181">
        <v>325</v>
      </c>
      <c r="AD2181" t="s">
        <v>215</v>
      </c>
      <c r="AE2181" t="s">
        <v>1939</v>
      </c>
      <c r="AF2181">
        <v>1</v>
      </c>
      <c r="AG2181">
        <v>1</v>
      </c>
      <c r="AH2181" s="16">
        <v>45154</v>
      </c>
      <c r="AI2181" s="16">
        <v>45287</v>
      </c>
      <c r="AJ2181" s="16">
        <v>45288</v>
      </c>
      <c r="AK2181" s="16">
        <v>45280</v>
      </c>
      <c r="AL2181" s="16">
        <v>45280</v>
      </c>
      <c r="AM2181" s="19" t="s">
        <v>1940</v>
      </c>
      <c r="AN2181" s="19" t="e">
        <f>VLOOKUP(AM2181,'Admin Agencies'!A:B,2,FALSE)</f>
        <v>#N/A</v>
      </c>
      <c r="AO2181" t="s">
        <v>1941</v>
      </c>
      <c r="AP2181" t="s">
        <v>1942</v>
      </c>
      <c r="AQ2181" t="s">
        <v>1941</v>
      </c>
      <c r="AR2181" t="s">
        <v>238</v>
      </c>
      <c r="AS2181" t="s">
        <v>1230</v>
      </c>
      <c r="AT2181" t="s">
        <v>75</v>
      </c>
      <c r="AU2181">
        <v>44106</v>
      </c>
      <c r="AV2181" t="s">
        <v>65</v>
      </c>
      <c r="AW2181" t="s">
        <v>65</v>
      </c>
      <c r="AX2181" t="s">
        <v>1145</v>
      </c>
      <c r="AY2181" t="s">
        <v>65</v>
      </c>
      <c r="AZ2181" t="s">
        <v>65</v>
      </c>
      <c r="BA2181" t="s">
        <v>76</v>
      </c>
      <c r="BB2181" t="s">
        <v>77</v>
      </c>
      <c r="BC2181" t="s">
        <v>6601</v>
      </c>
      <c r="BD2181" t="s">
        <v>1944</v>
      </c>
      <c r="BE2181" t="s">
        <v>65</v>
      </c>
      <c r="BF2181" t="s">
        <v>65</v>
      </c>
      <c r="BG2181" t="s">
        <v>65</v>
      </c>
      <c r="BH2181" t="s">
        <v>81</v>
      </c>
    </row>
    <row r="2182" spans="1:60" hidden="1" x14ac:dyDescent="0.25">
      <c r="A2182">
        <v>2024</v>
      </c>
      <c r="B2182" t="s">
        <v>777</v>
      </c>
      <c r="C2182">
        <v>2023</v>
      </c>
      <c r="D2182">
        <v>2</v>
      </c>
      <c r="E2182" t="s">
        <v>6602</v>
      </c>
      <c r="F2182" s="19" t="s">
        <v>6603</v>
      </c>
      <c r="G2182">
        <v>1</v>
      </c>
      <c r="H2182">
        <v>1</v>
      </c>
      <c r="I2182" s="8">
        <v>7773.43</v>
      </c>
      <c r="J2182">
        <v>7773.43</v>
      </c>
      <c r="K2182" t="s">
        <v>1105</v>
      </c>
      <c r="L2182">
        <v>5483</v>
      </c>
      <c r="M2182" t="s">
        <v>59</v>
      </c>
      <c r="N2182">
        <v>3250</v>
      </c>
      <c r="O2182">
        <v>550054</v>
      </c>
      <c r="P2182" t="s">
        <v>60</v>
      </c>
      <c r="Q2182">
        <v>550</v>
      </c>
      <c r="R2182" t="s">
        <v>61</v>
      </c>
      <c r="S2182" t="s">
        <v>852</v>
      </c>
      <c r="T2182">
        <v>322612</v>
      </c>
      <c r="U2182" t="s">
        <v>853</v>
      </c>
      <c r="V2182" t="s">
        <v>854</v>
      </c>
      <c r="W2182" t="s">
        <v>65</v>
      </c>
      <c r="X2182" t="s">
        <v>65</v>
      </c>
      <c r="Y2182" t="s">
        <v>855</v>
      </c>
      <c r="Z2182" t="s">
        <v>65</v>
      </c>
      <c r="AA2182" t="s">
        <v>65</v>
      </c>
      <c r="AB2182" t="s">
        <v>167</v>
      </c>
      <c r="AC2182">
        <v>334</v>
      </c>
      <c r="AD2182" t="s">
        <v>69</v>
      </c>
      <c r="AE2182" t="s">
        <v>1106</v>
      </c>
      <c r="AF2182">
        <v>1</v>
      </c>
      <c r="AG2182">
        <v>1</v>
      </c>
      <c r="AH2182" s="16">
        <v>45085</v>
      </c>
      <c r="AI2182" s="16">
        <v>45159</v>
      </c>
      <c r="AJ2182" s="16">
        <v>45159</v>
      </c>
      <c r="AK2182" s="16">
        <v>45159</v>
      </c>
      <c r="AL2182" s="16">
        <v>45155</v>
      </c>
      <c r="AM2182" s="19" t="s">
        <v>727</v>
      </c>
      <c r="AN2182" s="19" t="str">
        <f>VLOOKUP(AM2182,'Admin Agencies'!A:B,2,FALSE)</f>
        <v>Shelby County Commissioners</v>
      </c>
      <c r="AO2182" t="s">
        <v>168</v>
      </c>
      <c r="AP2182" t="s">
        <v>169</v>
      </c>
      <c r="AQ2182" t="s">
        <v>168</v>
      </c>
      <c r="AR2182" t="s">
        <v>142</v>
      </c>
      <c r="AS2182" t="s">
        <v>171</v>
      </c>
      <c r="AT2182" t="s">
        <v>75</v>
      </c>
      <c r="AU2182" t="s">
        <v>172</v>
      </c>
      <c r="AV2182" t="s">
        <v>65</v>
      </c>
      <c r="AW2182" t="s">
        <v>65</v>
      </c>
      <c r="AX2182" t="s">
        <v>65</v>
      </c>
      <c r="AY2182" t="s">
        <v>65</v>
      </c>
      <c r="AZ2182" t="s">
        <v>65</v>
      </c>
      <c r="BA2182" t="s">
        <v>76</v>
      </c>
      <c r="BB2182" t="s">
        <v>77</v>
      </c>
      <c r="BC2182" t="s">
        <v>1107</v>
      </c>
      <c r="BD2182" t="s">
        <v>174</v>
      </c>
      <c r="BE2182" t="s">
        <v>65</v>
      </c>
      <c r="BF2182" t="s">
        <v>65</v>
      </c>
      <c r="BG2182" t="s">
        <v>65</v>
      </c>
      <c r="BH2182" t="s">
        <v>81</v>
      </c>
    </row>
    <row r="2183" spans="1:60" hidden="1" x14ac:dyDescent="0.25">
      <c r="A2183">
        <v>2023</v>
      </c>
      <c r="B2183" t="s">
        <v>893</v>
      </c>
      <c r="C2183">
        <v>2023</v>
      </c>
      <c r="D2183">
        <v>12</v>
      </c>
      <c r="E2183" t="s">
        <v>3260</v>
      </c>
      <c r="F2183" s="19" t="s">
        <v>3261</v>
      </c>
      <c r="G2183">
        <v>2</v>
      </c>
      <c r="H2183">
        <v>1</v>
      </c>
      <c r="I2183" s="8">
        <v>162.03</v>
      </c>
      <c r="J2183">
        <v>252.03</v>
      </c>
      <c r="K2183" t="s">
        <v>813</v>
      </c>
      <c r="L2183">
        <v>2853</v>
      </c>
      <c r="M2183" t="s">
        <v>59</v>
      </c>
      <c r="N2183" t="s">
        <v>747</v>
      </c>
      <c r="O2183">
        <v>510063</v>
      </c>
      <c r="P2183" t="s">
        <v>897</v>
      </c>
      <c r="Q2183">
        <v>510</v>
      </c>
      <c r="R2183" t="s">
        <v>305</v>
      </c>
      <c r="S2183" t="s">
        <v>62</v>
      </c>
      <c r="T2183">
        <v>322421</v>
      </c>
      <c r="U2183" t="s">
        <v>750</v>
      </c>
      <c r="V2183" t="s">
        <v>751</v>
      </c>
      <c r="W2183" t="s">
        <v>65</v>
      </c>
      <c r="X2183" t="s">
        <v>65</v>
      </c>
      <c r="Y2183" t="s">
        <v>768</v>
      </c>
      <c r="Z2183" t="s">
        <v>898</v>
      </c>
      <c r="AA2183" t="s">
        <v>306</v>
      </c>
      <c r="AB2183" t="s">
        <v>798</v>
      </c>
      <c r="AC2183">
        <v>325</v>
      </c>
      <c r="AD2183" t="s">
        <v>215</v>
      </c>
      <c r="AE2183" t="s">
        <v>899</v>
      </c>
      <c r="AF2183">
        <v>5</v>
      </c>
      <c r="AG2183">
        <v>1</v>
      </c>
      <c r="AH2183" s="16">
        <v>44993</v>
      </c>
      <c r="AI2183" s="16">
        <v>45085</v>
      </c>
      <c r="AJ2183" s="16">
        <v>45097</v>
      </c>
      <c r="AK2183" s="16">
        <v>45070</v>
      </c>
      <c r="AL2183" s="16">
        <v>45070</v>
      </c>
      <c r="AM2183" s="19" t="s">
        <v>900</v>
      </c>
      <c r="AN2183" s="19" t="e">
        <f>VLOOKUP(AM2183,'Admin Agencies'!A:B,2,FALSE)</f>
        <v>#N/A</v>
      </c>
      <c r="AO2183" t="s">
        <v>901</v>
      </c>
      <c r="AP2183" t="s">
        <v>902</v>
      </c>
      <c r="AQ2183" t="s">
        <v>901</v>
      </c>
      <c r="AR2183" t="s">
        <v>102</v>
      </c>
      <c r="AS2183" t="s">
        <v>903</v>
      </c>
      <c r="AT2183" t="s">
        <v>904</v>
      </c>
      <c r="AU2183">
        <v>66210</v>
      </c>
      <c r="AV2183" t="s">
        <v>219</v>
      </c>
      <c r="AW2183" t="s">
        <v>905</v>
      </c>
      <c r="AX2183" t="s">
        <v>65</v>
      </c>
      <c r="AY2183" t="s">
        <v>65</v>
      </c>
      <c r="AZ2183" t="s">
        <v>65</v>
      </c>
      <c r="BA2183" t="s">
        <v>76</v>
      </c>
      <c r="BB2183" t="s">
        <v>77</v>
      </c>
      <c r="BC2183" t="s">
        <v>913</v>
      </c>
      <c r="BD2183" t="s">
        <v>906</v>
      </c>
      <c r="BE2183" t="s">
        <v>65</v>
      </c>
      <c r="BF2183" t="s">
        <v>65</v>
      </c>
      <c r="BG2183" t="s">
        <v>65</v>
      </c>
      <c r="BH2183" t="s">
        <v>81</v>
      </c>
    </row>
    <row r="2184" spans="1:60" hidden="1" x14ac:dyDescent="0.25">
      <c r="A2184">
        <v>2023</v>
      </c>
      <c r="B2184" t="s">
        <v>914</v>
      </c>
      <c r="C2184">
        <v>2023</v>
      </c>
      <c r="D2184">
        <v>11</v>
      </c>
      <c r="E2184" t="s">
        <v>6604</v>
      </c>
      <c r="F2184" s="19" t="s">
        <v>6605</v>
      </c>
      <c r="G2184">
        <v>1</v>
      </c>
      <c r="H2184">
        <v>1</v>
      </c>
      <c r="I2184" s="8">
        <v>36178.269999999997</v>
      </c>
      <c r="J2184">
        <v>36178.269999999997</v>
      </c>
      <c r="K2184" t="s">
        <v>1235</v>
      </c>
      <c r="L2184">
        <v>249</v>
      </c>
      <c r="M2184" t="s">
        <v>59</v>
      </c>
      <c r="N2184">
        <v>3250</v>
      </c>
      <c r="O2184">
        <v>550054</v>
      </c>
      <c r="P2184" t="s">
        <v>60</v>
      </c>
      <c r="Q2184">
        <v>550</v>
      </c>
      <c r="R2184" t="s">
        <v>61</v>
      </c>
      <c r="S2184" t="s">
        <v>62</v>
      </c>
      <c r="T2184">
        <v>322612</v>
      </c>
      <c r="U2184" t="s">
        <v>750</v>
      </c>
      <c r="V2184" t="s">
        <v>751</v>
      </c>
      <c r="W2184" t="s">
        <v>65</v>
      </c>
      <c r="X2184" t="s">
        <v>65</v>
      </c>
      <c r="Y2184" t="s">
        <v>997</v>
      </c>
      <c r="Z2184" t="s">
        <v>918</v>
      </c>
      <c r="AA2184" t="s">
        <v>65</v>
      </c>
      <c r="AB2184" t="s">
        <v>139</v>
      </c>
      <c r="AC2184">
        <v>334</v>
      </c>
      <c r="AD2184" t="s">
        <v>69</v>
      </c>
      <c r="AE2184" t="s">
        <v>998</v>
      </c>
      <c r="AF2184">
        <v>1</v>
      </c>
      <c r="AG2184">
        <v>1</v>
      </c>
      <c r="AH2184" s="16">
        <v>44789</v>
      </c>
      <c r="AI2184" s="16">
        <v>45058</v>
      </c>
      <c r="AJ2184" s="16">
        <v>45058</v>
      </c>
      <c r="AK2184" s="16">
        <v>45058</v>
      </c>
      <c r="AL2184" s="16">
        <v>45055</v>
      </c>
      <c r="AM2184" s="19" t="s">
        <v>664</v>
      </c>
      <c r="AN2184" s="19" t="str">
        <f>VLOOKUP(AM2184,'Admin Agencies'!A:B,2,FALSE)</f>
        <v>Coshocton Job &amp; Family Services</v>
      </c>
      <c r="AO2184" t="s">
        <v>140</v>
      </c>
      <c r="AP2184" t="s">
        <v>141</v>
      </c>
      <c r="AQ2184" t="s">
        <v>140</v>
      </c>
      <c r="AR2184" t="s">
        <v>2077</v>
      </c>
      <c r="AS2184" t="s">
        <v>143</v>
      </c>
      <c r="AT2184" t="s">
        <v>75</v>
      </c>
      <c r="AU2184">
        <v>43812</v>
      </c>
      <c r="AV2184" t="s">
        <v>65</v>
      </c>
      <c r="AW2184" t="s">
        <v>65</v>
      </c>
      <c r="AX2184" t="s">
        <v>65</v>
      </c>
      <c r="AY2184" t="s">
        <v>65</v>
      </c>
      <c r="AZ2184" t="s">
        <v>65</v>
      </c>
      <c r="BA2184" t="s">
        <v>76</v>
      </c>
      <c r="BB2184" t="s">
        <v>77</v>
      </c>
      <c r="BC2184" t="s">
        <v>6606</v>
      </c>
      <c r="BD2184" t="s">
        <v>79</v>
      </c>
      <c r="BE2184" t="s">
        <v>145</v>
      </c>
      <c r="BF2184" t="s">
        <v>65</v>
      </c>
      <c r="BG2184" t="s">
        <v>65</v>
      </c>
      <c r="BH2184" t="s">
        <v>81</v>
      </c>
    </row>
    <row r="2185" spans="1:60" hidden="1" x14ac:dyDescent="0.25">
      <c r="A2185">
        <v>2024</v>
      </c>
      <c r="B2185" t="s">
        <v>805</v>
      </c>
      <c r="C2185">
        <v>2024</v>
      </c>
      <c r="D2185">
        <v>6</v>
      </c>
      <c r="E2185" t="s">
        <v>6607</v>
      </c>
      <c r="F2185" s="19" t="s">
        <v>6608</v>
      </c>
      <c r="G2185">
        <v>1</v>
      </c>
      <c r="H2185">
        <v>1</v>
      </c>
      <c r="I2185" s="8">
        <v>39241.760000000002</v>
      </c>
      <c r="J2185">
        <v>39241.760000000002</v>
      </c>
      <c r="K2185" t="s">
        <v>1030</v>
      </c>
      <c r="L2185">
        <v>365</v>
      </c>
      <c r="M2185" t="s">
        <v>59</v>
      </c>
      <c r="N2185">
        <v>3250</v>
      </c>
      <c r="O2185">
        <v>550054</v>
      </c>
      <c r="P2185" t="s">
        <v>60</v>
      </c>
      <c r="Q2185">
        <v>550</v>
      </c>
      <c r="R2185" t="s">
        <v>61</v>
      </c>
      <c r="S2185" t="s">
        <v>62</v>
      </c>
      <c r="T2185">
        <v>322612</v>
      </c>
      <c r="U2185" t="s">
        <v>750</v>
      </c>
      <c r="V2185" t="s">
        <v>751</v>
      </c>
      <c r="W2185" t="s">
        <v>65</v>
      </c>
      <c r="X2185" t="s">
        <v>65</v>
      </c>
      <c r="Y2185" t="s">
        <v>869</v>
      </c>
      <c r="Z2185" t="s">
        <v>918</v>
      </c>
      <c r="AA2185" t="s">
        <v>65</v>
      </c>
      <c r="AB2185" t="s">
        <v>208</v>
      </c>
      <c r="AC2185">
        <v>334</v>
      </c>
      <c r="AD2185" t="s">
        <v>69</v>
      </c>
      <c r="AE2185" t="s">
        <v>966</v>
      </c>
      <c r="AF2185">
        <v>1</v>
      </c>
      <c r="AG2185">
        <v>1</v>
      </c>
      <c r="AH2185" s="16">
        <v>45139</v>
      </c>
      <c r="AI2185" s="16">
        <v>45273</v>
      </c>
      <c r="AJ2185" s="16">
        <v>45273</v>
      </c>
      <c r="AK2185" s="16">
        <v>45273</v>
      </c>
      <c r="AL2185" s="16">
        <v>45268</v>
      </c>
      <c r="AM2185" s="19" t="s">
        <v>667</v>
      </c>
      <c r="AN2185" s="19" t="str">
        <f>VLOOKUP(AM2185,'Admin Agencies'!A:B,2,FALSE)</f>
        <v>Defiance County Commissioners</v>
      </c>
      <c r="AO2185" t="s">
        <v>209</v>
      </c>
      <c r="AP2185" t="s">
        <v>210</v>
      </c>
      <c r="AQ2185" t="s">
        <v>209</v>
      </c>
      <c r="AR2185" t="s">
        <v>128</v>
      </c>
      <c r="AS2185" t="s">
        <v>211</v>
      </c>
      <c r="AT2185" t="s">
        <v>75</v>
      </c>
      <c r="AU2185">
        <v>43512</v>
      </c>
      <c r="AV2185" t="s">
        <v>65</v>
      </c>
      <c r="AW2185" t="s">
        <v>65</v>
      </c>
      <c r="AX2185" t="s">
        <v>65</v>
      </c>
      <c r="AY2185" t="s">
        <v>65</v>
      </c>
      <c r="AZ2185" t="s">
        <v>65</v>
      </c>
      <c r="BA2185" t="s">
        <v>76</v>
      </c>
      <c r="BB2185" t="s">
        <v>77</v>
      </c>
      <c r="BC2185" t="s">
        <v>967</v>
      </c>
      <c r="BD2185" t="s">
        <v>213</v>
      </c>
      <c r="BE2185" t="s">
        <v>214</v>
      </c>
      <c r="BF2185" t="s">
        <v>65</v>
      </c>
      <c r="BG2185" t="s">
        <v>65</v>
      </c>
      <c r="BH2185" t="s">
        <v>81</v>
      </c>
    </row>
    <row r="2186" spans="1:60" hidden="1" x14ac:dyDescent="0.25">
      <c r="A2186">
        <v>2023</v>
      </c>
      <c r="B2186" t="s">
        <v>914</v>
      </c>
      <c r="C2186">
        <v>2023</v>
      </c>
      <c r="D2186">
        <v>11</v>
      </c>
      <c r="E2186" t="s">
        <v>6609</v>
      </c>
      <c r="F2186" s="19" t="s">
        <v>6610</v>
      </c>
      <c r="G2186">
        <v>1</v>
      </c>
      <c r="H2186">
        <v>1</v>
      </c>
      <c r="I2186" s="8">
        <v>20979.3</v>
      </c>
      <c r="J2186">
        <v>20979.3</v>
      </c>
      <c r="K2186" t="s">
        <v>1563</v>
      </c>
      <c r="L2186">
        <v>5402</v>
      </c>
      <c r="M2186" t="s">
        <v>59</v>
      </c>
      <c r="N2186" t="s">
        <v>747</v>
      </c>
      <c r="O2186">
        <v>550054</v>
      </c>
      <c r="P2186" t="s">
        <v>60</v>
      </c>
      <c r="Q2186">
        <v>550</v>
      </c>
      <c r="R2186" t="s">
        <v>61</v>
      </c>
      <c r="S2186" t="s">
        <v>62</v>
      </c>
      <c r="T2186">
        <v>322421</v>
      </c>
      <c r="U2186" t="s">
        <v>750</v>
      </c>
      <c r="V2186" t="s">
        <v>751</v>
      </c>
      <c r="W2186" t="s">
        <v>65</v>
      </c>
      <c r="X2186" t="s">
        <v>65</v>
      </c>
      <c r="Y2186" t="s">
        <v>768</v>
      </c>
      <c r="Z2186" t="s">
        <v>918</v>
      </c>
      <c r="AA2186" t="s">
        <v>65</v>
      </c>
      <c r="AB2186" t="s">
        <v>298</v>
      </c>
      <c r="AC2186">
        <v>334</v>
      </c>
      <c r="AD2186" t="s">
        <v>69</v>
      </c>
      <c r="AE2186" t="s">
        <v>919</v>
      </c>
      <c r="AF2186">
        <v>1</v>
      </c>
      <c r="AG2186">
        <v>1</v>
      </c>
      <c r="AH2186" s="16">
        <v>44789</v>
      </c>
      <c r="AI2186" s="16">
        <v>45076</v>
      </c>
      <c r="AJ2186" s="16">
        <v>45076</v>
      </c>
      <c r="AK2186" s="16">
        <v>45076</v>
      </c>
      <c r="AL2186" s="16">
        <v>45072</v>
      </c>
      <c r="AM2186" s="19" t="s">
        <v>704</v>
      </c>
      <c r="AN2186" s="19" t="str">
        <f>VLOOKUP(AM2186,'Admin Agencies'!A:B,2,FALSE)</f>
        <v>Mental Health &amp; Recovery Board of Wayne &amp; Holmes Counties</v>
      </c>
      <c r="AO2186" t="s">
        <v>299</v>
      </c>
      <c r="AP2186" t="s">
        <v>300</v>
      </c>
      <c r="AQ2186" t="s">
        <v>299</v>
      </c>
      <c r="AR2186" t="s">
        <v>288</v>
      </c>
      <c r="AS2186" t="s">
        <v>301</v>
      </c>
      <c r="AT2186" t="s">
        <v>75</v>
      </c>
      <c r="AU2186">
        <v>44691</v>
      </c>
      <c r="AV2186" t="s">
        <v>65</v>
      </c>
      <c r="AW2186" t="s">
        <v>65</v>
      </c>
      <c r="AX2186" t="s">
        <v>65</v>
      </c>
      <c r="AY2186" t="s">
        <v>65</v>
      </c>
      <c r="AZ2186" t="s">
        <v>65</v>
      </c>
      <c r="BA2186" t="s">
        <v>76</v>
      </c>
      <c r="BB2186" t="s">
        <v>77</v>
      </c>
      <c r="BC2186" t="s">
        <v>6611</v>
      </c>
      <c r="BD2186" t="s">
        <v>302</v>
      </c>
      <c r="BE2186" t="s">
        <v>303</v>
      </c>
      <c r="BF2186" t="s">
        <v>65</v>
      </c>
      <c r="BG2186" t="s">
        <v>65</v>
      </c>
      <c r="BH2186" t="s">
        <v>81</v>
      </c>
    </row>
    <row r="2187" spans="1:60" x14ac:dyDescent="0.25">
      <c r="A2187">
        <v>2024</v>
      </c>
      <c r="B2187" t="s">
        <v>58</v>
      </c>
      <c r="C2187">
        <v>2023</v>
      </c>
      <c r="D2187">
        <v>1</v>
      </c>
      <c r="E2187" t="s">
        <v>6612</v>
      </c>
      <c r="F2187" s="19" t="s">
        <v>6613</v>
      </c>
      <c r="G2187">
        <v>1</v>
      </c>
      <c r="H2187">
        <v>1</v>
      </c>
      <c r="I2187" s="8">
        <v>10308.52</v>
      </c>
      <c r="J2187">
        <v>10308.52</v>
      </c>
      <c r="K2187" t="s">
        <v>1275</v>
      </c>
      <c r="L2187">
        <v>226</v>
      </c>
      <c r="M2187" t="s">
        <v>59</v>
      </c>
      <c r="N2187">
        <v>3250</v>
      </c>
      <c r="O2187">
        <v>550054</v>
      </c>
      <c r="P2187" t="s">
        <v>60</v>
      </c>
      <c r="Q2187">
        <v>550</v>
      </c>
      <c r="R2187" t="s">
        <v>61</v>
      </c>
      <c r="S2187" t="s">
        <v>62</v>
      </c>
      <c r="T2187">
        <v>322612</v>
      </c>
      <c r="U2187" t="s">
        <v>63</v>
      </c>
      <c r="V2187" t="s">
        <v>64</v>
      </c>
      <c r="W2187" t="s">
        <v>65</v>
      </c>
      <c r="X2187" t="s">
        <v>65</v>
      </c>
      <c r="Y2187" t="s">
        <v>66</v>
      </c>
      <c r="Z2187" t="s">
        <v>67</v>
      </c>
      <c r="AA2187" t="s">
        <v>65</v>
      </c>
      <c r="AB2187" t="s">
        <v>280</v>
      </c>
      <c r="AC2187">
        <v>334</v>
      </c>
      <c r="AD2187" t="s">
        <v>69</v>
      </c>
      <c r="AE2187" t="s">
        <v>70</v>
      </c>
      <c r="AF2187">
        <v>1</v>
      </c>
      <c r="AG2187">
        <v>1</v>
      </c>
      <c r="AH2187" s="16">
        <v>44862</v>
      </c>
      <c r="AI2187" s="16">
        <v>45118</v>
      </c>
      <c r="AJ2187" s="16">
        <v>45118</v>
      </c>
      <c r="AK2187" s="16">
        <v>45118</v>
      </c>
      <c r="AL2187" s="16">
        <v>45113</v>
      </c>
      <c r="AM2187" s="19" t="s">
        <v>723</v>
      </c>
      <c r="AN2187" s="19" t="str">
        <f>VLOOKUP(AM2187,'Admin Agencies'!A:B,2,FALSE)</f>
        <v>Putnam County Educational Service Center</v>
      </c>
      <c r="AO2187" t="s">
        <v>216</v>
      </c>
      <c r="AP2187" t="s">
        <v>217</v>
      </c>
      <c r="AQ2187" t="s">
        <v>216</v>
      </c>
      <c r="AR2187" t="s">
        <v>102</v>
      </c>
      <c r="AS2187" t="s">
        <v>218</v>
      </c>
      <c r="AT2187" t="s">
        <v>75</v>
      </c>
      <c r="AU2187">
        <v>45875</v>
      </c>
      <c r="AV2187" t="s">
        <v>65</v>
      </c>
      <c r="AW2187" t="s">
        <v>65</v>
      </c>
      <c r="AX2187" t="s">
        <v>65</v>
      </c>
      <c r="AY2187" t="s">
        <v>65</v>
      </c>
      <c r="AZ2187" t="s">
        <v>65</v>
      </c>
      <c r="BA2187" t="s">
        <v>76</v>
      </c>
      <c r="BB2187" t="s">
        <v>77</v>
      </c>
      <c r="BC2187" t="s">
        <v>503</v>
      </c>
      <c r="BD2187" t="s">
        <v>220</v>
      </c>
      <c r="BE2187" t="s">
        <v>65</v>
      </c>
      <c r="BF2187" t="s">
        <v>65</v>
      </c>
      <c r="BG2187" t="s">
        <v>65</v>
      </c>
      <c r="BH2187" t="s">
        <v>81</v>
      </c>
    </row>
    <row r="2188" spans="1:60" hidden="1" x14ac:dyDescent="0.25">
      <c r="A2188">
        <v>2024</v>
      </c>
      <c r="B2188" t="s">
        <v>893</v>
      </c>
      <c r="C2188">
        <v>2023</v>
      </c>
      <c r="D2188">
        <v>2</v>
      </c>
      <c r="E2188" t="s">
        <v>6614</v>
      </c>
      <c r="F2188" s="19" t="s">
        <v>6615</v>
      </c>
      <c r="G2188">
        <v>2</v>
      </c>
      <c r="H2188">
        <v>1</v>
      </c>
      <c r="I2188" s="8">
        <v>90</v>
      </c>
      <c r="J2188">
        <v>270.73</v>
      </c>
      <c r="K2188" t="s">
        <v>1183</v>
      </c>
      <c r="L2188">
        <v>89</v>
      </c>
      <c r="M2188" t="s">
        <v>59</v>
      </c>
      <c r="N2188" t="s">
        <v>747</v>
      </c>
      <c r="O2188">
        <v>510063</v>
      </c>
      <c r="P2188" t="s">
        <v>897</v>
      </c>
      <c r="Q2188">
        <v>510</v>
      </c>
      <c r="R2188" t="s">
        <v>305</v>
      </c>
      <c r="S2188" t="s">
        <v>62</v>
      </c>
      <c r="T2188">
        <v>322421</v>
      </c>
      <c r="U2188" t="s">
        <v>750</v>
      </c>
      <c r="V2188" t="s">
        <v>751</v>
      </c>
      <c r="W2188" t="s">
        <v>65</v>
      </c>
      <c r="X2188" t="s">
        <v>65</v>
      </c>
      <c r="Y2188" t="s">
        <v>768</v>
      </c>
      <c r="Z2188" t="s">
        <v>898</v>
      </c>
      <c r="AA2188" t="s">
        <v>306</v>
      </c>
      <c r="AB2188" t="s">
        <v>798</v>
      </c>
      <c r="AC2188">
        <v>325</v>
      </c>
      <c r="AD2188" t="s">
        <v>215</v>
      </c>
      <c r="AE2188" t="s">
        <v>899</v>
      </c>
      <c r="AF2188">
        <v>8</v>
      </c>
      <c r="AG2188">
        <v>1</v>
      </c>
      <c r="AH2188" s="16">
        <v>44993</v>
      </c>
      <c r="AI2188" s="16">
        <v>45152</v>
      </c>
      <c r="AJ2188" s="16">
        <v>45153</v>
      </c>
      <c r="AK2188" s="16">
        <v>45133</v>
      </c>
      <c r="AL2188" s="16">
        <v>45133</v>
      </c>
      <c r="AM2188" s="19" t="s">
        <v>900</v>
      </c>
      <c r="AN2188" s="19" t="e">
        <f>VLOOKUP(AM2188,'Admin Agencies'!A:B,2,FALSE)</f>
        <v>#N/A</v>
      </c>
      <c r="AO2188" t="s">
        <v>901</v>
      </c>
      <c r="AP2188" t="s">
        <v>902</v>
      </c>
      <c r="AQ2188" t="s">
        <v>901</v>
      </c>
      <c r="AR2188" t="s">
        <v>102</v>
      </c>
      <c r="AS2188" t="s">
        <v>903</v>
      </c>
      <c r="AT2188" t="s">
        <v>904</v>
      </c>
      <c r="AU2188">
        <v>66210</v>
      </c>
      <c r="AV2188" t="s">
        <v>219</v>
      </c>
      <c r="AW2188" t="s">
        <v>905</v>
      </c>
      <c r="AX2188" t="s">
        <v>65</v>
      </c>
      <c r="AY2188" t="s">
        <v>65</v>
      </c>
      <c r="AZ2188" t="s">
        <v>65</v>
      </c>
      <c r="BA2188" t="s">
        <v>76</v>
      </c>
      <c r="BB2188" t="s">
        <v>77</v>
      </c>
      <c r="BC2188" t="s">
        <v>913</v>
      </c>
      <c r="BD2188" t="s">
        <v>906</v>
      </c>
      <c r="BE2188" t="s">
        <v>65</v>
      </c>
      <c r="BF2188" t="s">
        <v>65</v>
      </c>
      <c r="BG2188" t="s">
        <v>65</v>
      </c>
      <c r="BH2188" t="s">
        <v>81</v>
      </c>
    </row>
    <row r="2189" spans="1:60" hidden="1" x14ac:dyDescent="0.25">
      <c r="A2189">
        <v>2024</v>
      </c>
      <c r="B2189" t="s">
        <v>82</v>
      </c>
      <c r="C2189">
        <v>2023</v>
      </c>
      <c r="D2189">
        <v>3</v>
      </c>
      <c r="E2189" t="s">
        <v>6616</v>
      </c>
      <c r="F2189" s="19" t="s">
        <v>6617</v>
      </c>
      <c r="G2189">
        <v>1</v>
      </c>
      <c r="H2189">
        <v>1</v>
      </c>
      <c r="I2189" s="8">
        <v>5670</v>
      </c>
      <c r="J2189">
        <v>5670</v>
      </c>
      <c r="K2189" t="s">
        <v>1303</v>
      </c>
      <c r="L2189">
        <v>87</v>
      </c>
      <c r="M2189" t="s">
        <v>59</v>
      </c>
      <c r="N2189">
        <v>3250</v>
      </c>
      <c r="O2189">
        <v>510050</v>
      </c>
      <c r="P2189" t="s">
        <v>304</v>
      </c>
      <c r="Q2189">
        <v>510</v>
      </c>
      <c r="R2189" t="s">
        <v>305</v>
      </c>
      <c r="S2189" t="s">
        <v>62</v>
      </c>
      <c r="T2189">
        <v>322612</v>
      </c>
      <c r="U2189" t="s">
        <v>750</v>
      </c>
      <c r="V2189" t="s">
        <v>751</v>
      </c>
      <c r="W2189" t="s">
        <v>65</v>
      </c>
      <c r="X2189" t="s">
        <v>65</v>
      </c>
      <c r="Y2189" t="s">
        <v>869</v>
      </c>
      <c r="Z2189" t="s">
        <v>924</v>
      </c>
      <c r="AA2189" t="s">
        <v>306</v>
      </c>
      <c r="AB2189" t="s">
        <v>798</v>
      </c>
      <c r="AC2189">
        <v>325</v>
      </c>
      <c r="AD2189" t="s">
        <v>215</v>
      </c>
      <c r="AE2189" t="s">
        <v>3729</v>
      </c>
      <c r="AF2189">
        <v>1</v>
      </c>
      <c r="AG2189">
        <v>1</v>
      </c>
      <c r="AH2189" s="16">
        <v>44743</v>
      </c>
      <c r="AI2189" s="16">
        <v>45188</v>
      </c>
      <c r="AJ2189" s="16">
        <v>45189</v>
      </c>
      <c r="AK2189" s="16">
        <v>45169</v>
      </c>
      <c r="AL2189" s="16">
        <v>45107</v>
      </c>
      <c r="AM2189" s="19" t="s">
        <v>659</v>
      </c>
      <c r="AN2189" s="19" t="str">
        <f>VLOOKUP(AM2189,'Admin Agencies'!A:B,2,FALSE)</f>
        <v>Clermont County Job &amp; Family Services</v>
      </c>
      <c r="AO2189" t="s">
        <v>286</v>
      </c>
      <c r="AP2189" t="s">
        <v>287</v>
      </c>
      <c r="AQ2189" t="s">
        <v>286</v>
      </c>
      <c r="AR2189" t="s">
        <v>115</v>
      </c>
      <c r="AS2189" t="s">
        <v>289</v>
      </c>
      <c r="AT2189" t="s">
        <v>75</v>
      </c>
      <c r="AU2189">
        <v>45103</v>
      </c>
      <c r="AV2189" t="s">
        <v>65</v>
      </c>
      <c r="AW2189" t="s">
        <v>65</v>
      </c>
      <c r="AX2189" t="s">
        <v>2010</v>
      </c>
      <c r="AY2189" t="s">
        <v>878</v>
      </c>
      <c r="AZ2189" t="s">
        <v>65</v>
      </c>
      <c r="BA2189" t="s">
        <v>76</v>
      </c>
      <c r="BB2189" t="s">
        <v>77</v>
      </c>
      <c r="BC2189" t="s">
        <v>6618</v>
      </c>
      <c r="BD2189" t="s">
        <v>290</v>
      </c>
      <c r="BE2189" t="s">
        <v>65</v>
      </c>
      <c r="BF2189" t="s">
        <v>65</v>
      </c>
      <c r="BG2189" t="s">
        <v>65</v>
      </c>
      <c r="BH2189" t="s">
        <v>81</v>
      </c>
    </row>
    <row r="2190" spans="1:60" hidden="1" x14ac:dyDescent="0.25">
      <c r="A2190">
        <v>2024</v>
      </c>
      <c r="B2190" t="s">
        <v>848</v>
      </c>
      <c r="C2190">
        <v>2024</v>
      </c>
      <c r="D2190">
        <v>5</v>
      </c>
      <c r="E2190" t="s">
        <v>6619</v>
      </c>
      <c r="F2190" s="19" t="s">
        <v>6620</v>
      </c>
      <c r="G2190">
        <v>1</v>
      </c>
      <c r="H2190">
        <v>1</v>
      </c>
      <c r="I2190" s="8">
        <v>8161.62</v>
      </c>
      <c r="J2190">
        <v>8161.62</v>
      </c>
      <c r="K2190" t="s">
        <v>851</v>
      </c>
      <c r="L2190">
        <v>5619</v>
      </c>
      <c r="M2190" t="s">
        <v>59</v>
      </c>
      <c r="N2190">
        <v>3250</v>
      </c>
      <c r="O2190">
        <v>550054</v>
      </c>
      <c r="P2190" t="s">
        <v>60</v>
      </c>
      <c r="Q2190">
        <v>550</v>
      </c>
      <c r="R2190" t="s">
        <v>61</v>
      </c>
      <c r="S2190" t="s">
        <v>852</v>
      </c>
      <c r="T2190">
        <v>322612</v>
      </c>
      <c r="U2190" t="s">
        <v>853</v>
      </c>
      <c r="V2190" t="s">
        <v>854</v>
      </c>
      <c r="W2190" t="s">
        <v>65</v>
      </c>
      <c r="X2190" t="s">
        <v>65</v>
      </c>
      <c r="Y2190" t="s">
        <v>855</v>
      </c>
      <c r="Z2190" t="s">
        <v>65</v>
      </c>
      <c r="AA2190" t="s">
        <v>65</v>
      </c>
      <c r="AB2190" t="s">
        <v>1346</v>
      </c>
      <c r="AC2190">
        <v>334</v>
      </c>
      <c r="AD2190" t="s">
        <v>69</v>
      </c>
      <c r="AE2190" t="s">
        <v>65</v>
      </c>
      <c r="AF2190">
        <v>0</v>
      </c>
      <c r="AG2190">
        <v>0</v>
      </c>
      <c r="AH2190" s="16">
        <v>45257</v>
      </c>
      <c r="AI2190" s="16">
        <v>45257</v>
      </c>
      <c r="AJ2190" s="16">
        <v>45257</v>
      </c>
      <c r="AK2190" s="16">
        <v>45257</v>
      </c>
      <c r="AL2190" s="16">
        <v>45244</v>
      </c>
      <c r="AM2190" s="19" t="s">
        <v>703</v>
      </c>
      <c r="AN2190" s="19" t="str">
        <f>VLOOKUP(AM2190,'Admin Agencies'!A:B,2,FALSE)</f>
        <v>Mental Health &amp; Recovery Board of Union County</v>
      </c>
      <c r="AO2190" t="s">
        <v>1347</v>
      </c>
      <c r="AP2190" t="s">
        <v>1348</v>
      </c>
      <c r="AQ2190" t="s">
        <v>1347</v>
      </c>
      <c r="AR2190" t="s">
        <v>288</v>
      </c>
      <c r="AS2190" t="s">
        <v>1349</v>
      </c>
      <c r="AT2190" t="s">
        <v>75</v>
      </c>
      <c r="AU2190" t="s">
        <v>1350</v>
      </c>
      <c r="AV2190" t="s">
        <v>65</v>
      </c>
      <c r="AW2190" t="s">
        <v>65</v>
      </c>
      <c r="AX2190" t="s">
        <v>65</v>
      </c>
      <c r="AY2190" t="s">
        <v>65</v>
      </c>
      <c r="AZ2190" t="s">
        <v>65</v>
      </c>
      <c r="BA2190" t="s">
        <v>76</v>
      </c>
      <c r="BB2190" t="s">
        <v>77</v>
      </c>
      <c r="BC2190" t="s">
        <v>1243</v>
      </c>
      <c r="BD2190" t="s">
        <v>79</v>
      </c>
      <c r="BE2190" t="s">
        <v>1352</v>
      </c>
      <c r="BF2190" t="s">
        <v>65</v>
      </c>
      <c r="BG2190" t="s">
        <v>65</v>
      </c>
      <c r="BH2190" t="s">
        <v>81</v>
      </c>
    </row>
    <row r="2191" spans="1:60" hidden="1" x14ac:dyDescent="0.25">
      <c r="A2191">
        <v>2023</v>
      </c>
      <c r="B2191" t="s">
        <v>914</v>
      </c>
      <c r="C2191">
        <v>2023</v>
      </c>
      <c r="D2191">
        <v>11</v>
      </c>
      <c r="E2191" t="s">
        <v>6621</v>
      </c>
      <c r="F2191" s="19" t="s">
        <v>6622</v>
      </c>
      <c r="G2191">
        <v>1</v>
      </c>
      <c r="H2191">
        <v>1</v>
      </c>
      <c r="I2191" s="8">
        <v>9202.32</v>
      </c>
      <c r="J2191">
        <v>9202.32</v>
      </c>
      <c r="K2191" t="s">
        <v>1563</v>
      </c>
      <c r="L2191">
        <v>5397</v>
      </c>
      <c r="M2191" t="s">
        <v>59</v>
      </c>
      <c r="N2191" t="s">
        <v>747</v>
      </c>
      <c r="O2191">
        <v>550054</v>
      </c>
      <c r="P2191" t="s">
        <v>60</v>
      </c>
      <c r="Q2191">
        <v>550</v>
      </c>
      <c r="R2191" t="s">
        <v>61</v>
      </c>
      <c r="S2191" t="s">
        <v>62</v>
      </c>
      <c r="T2191">
        <v>322421</v>
      </c>
      <c r="U2191" t="s">
        <v>750</v>
      </c>
      <c r="V2191" t="s">
        <v>751</v>
      </c>
      <c r="W2191" t="s">
        <v>65</v>
      </c>
      <c r="X2191" t="s">
        <v>65</v>
      </c>
      <c r="Y2191" t="s">
        <v>768</v>
      </c>
      <c r="Z2191" t="s">
        <v>918</v>
      </c>
      <c r="AA2191" t="s">
        <v>65</v>
      </c>
      <c r="AB2191" t="s">
        <v>167</v>
      </c>
      <c r="AC2191">
        <v>334</v>
      </c>
      <c r="AD2191" t="s">
        <v>69</v>
      </c>
      <c r="AE2191" t="s">
        <v>919</v>
      </c>
      <c r="AF2191">
        <v>1</v>
      </c>
      <c r="AG2191">
        <v>1</v>
      </c>
      <c r="AH2191" s="16">
        <v>44789</v>
      </c>
      <c r="AI2191" s="16">
        <v>45076</v>
      </c>
      <c r="AJ2191" s="16">
        <v>45076</v>
      </c>
      <c r="AK2191" s="16">
        <v>45076</v>
      </c>
      <c r="AL2191" s="16">
        <v>45072</v>
      </c>
      <c r="AM2191" s="19" t="s">
        <v>727</v>
      </c>
      <c r="AN2191" s="19" t="str">
        <f>VLOOKUP(AM2191,'Admin Agencies'!A:B,2,FALSE)</f>
        <v>Shelby County Commissioners</v>
      </c>
      <c r="AO2191" t="s">
        <v>168</v>
      </c>
      <c r="AP2191" t="s">
        <v>169</v>
      </c>
      <c r="AQ2191" t="s">
        <v>168</v>
      </c>
      <c r="AR2191" t="s">
        <v>170</v>
      </c>
      <c r="AS2191" t="s">
        <v>171</v>
      </c>
      <c r="AT2191" t="s">
        <v>75</v>
      </c>
      <c r="AU2191" t="s">
        <v>172</v>
      </c>
      <c r="AV2191" t="s">
        <v>65</v>
      </c>
      <c r="AW2191" t="s">
        <v>65</v>
      </c>
      <c r="AX2191" t="s">
        <v>65</v>
      </c>
      <c r="AY2191" t="s">
        <v>65</v>
      </c>
      <c r="AZ2191" t="s">
        <v>65</v>
      </c>
      <c r="BA2191" t="s">
        <v>76</v>
      </c>
      <c r="BB2191" t="s">
        <v>77</v>
      </c>
      <c r="BC2191" t="s">
        <v>6623</v>
      </c>
      <c r="BD2191" t="s">
        <v>174</v>
      </c>
      <c r="BE2191" t="s">
        <v>65</v>
      </c>
      <c r="BF2191" t="s">
        <v>65</v>
      </c>
      <c r="BG2191" t="s">
        <v>65</v>
      </c>
      <c r="BH2191" t="s">
        <v>81</v>
      </c>
    </row>
    <row r="2192" spans="1:60" x14ac:dyDescent="0.25">
      <c r="A2192">
        <v>2023</v>
      </c>
      <c r="B2192" t="s">
        <v>58</v>
      </c>
      <c r="C2192">
        <v>2023</v>
      </c>
      <c r="D2192">
        <v>9</v>
      </c>
      <c r="E2192" t="s">
        <v>6624</v>
      </c>
      <c r="F2192" s="19" t="s">
        <v>6625</v>
      </c>
      <c r="G2192">
        <v>1</v>
      </c>
      <c r="H2192">
        <v>1</v>
      </c>
      <c r="I2192" s="8">
        <v>2093.16</v>
      </c>
      <c r="J2192">
        <v>2093.16</v>
      </c>
      <c r="K2192" t="s">
        <v>1387</v>
      </c>
      <c r="L2192">
        <v>228</v>
      </c>
      <c r="M2192" t="s">
        <v>59</v>
      </c>
      <c r="N2192">
        <v>3250</v>
      </c>
      <c r="O2192">
        <v>550054</v>
      </c>
      <c r="P2192" t="s">
        <v>60</v>
      </c>
      <c r="Q2192">
        <v>550</v>
      </c>
      <c r="R2192" t="s">
        <v>61</v>
      </c>
      <c r="S2192" t="s">
        <v>62</v>
      </c>
      <c r="T2192">
        <v>322612</v>
      </c>
      <c r="U2192" t="s">
        <v>63</v>
      </c>
      <c r="V2192" t="s">
        <v>64</v>
      </c>
      <c r="W2192" t="s">
        <v>65</v>
      </c>
      <c r="X2192" t="s">
        <v>65</v>
      </c>
      <c r="Y2192" t="s">
        <v>66</v>
      </c>
      <c r="Z2192" t="s">
        <v>67</v>
      </c>
      <c r="AA2192" t="s">
        <v>65</v>
      </c>
      <c r="AB2192" t="s">
        <v>449</v>
      </c>
      <c r="AC2192">
        <v>334</v>
      </c>
      <c r="AD2192" t="s">
        <v>69</v>
      </c>
      <c r="AE2192" t="s">
        <v>70</v>
      </c>
      <c r="AF2192">
        <v>1</v>
      </c>
      <c r="AG2192">
        <v>1</v>
      </c>
      <c r="AH2192" s="16">
        <v>44862</v>
      </c>
      <c r="AI2192" s="16">
        <v>44986</v>
      </c>
      <c r="AJ2192" s="16">
        <v>44986</v>
      </c>
      <c r="AK2192" s="16">
        <v>44986</v>
      </c>
      <c r="AL2192" s="16">
        <v>44981</v>
      </c>
      <c r="AM2192" s="19" t="s">
        <v>722</v>
      </c>
      <c r="AN2192" s="19" t="str">
        <f>VLOOKUP(AM2192,'Admin Agencies'!A:B,2,FALSE)</f>
        <v>Preble County Job &amp; Family Services</v>
      </c>
      <c r="AO2192" t="s">
        <v>450</v>
      </c>
      <c r="AP2192" t="s">
        <v>451</v>
      </c>
      <c r="AQ2192" t="s">
        <v>450</v>
      </c>
      <c r="AR2192" t="s">
        <v>288</v>
      </c>
      <c r="AS2192" t="s">
        <v>452</v>
      </c>
      <c r="AT2192" t="s">
        <v>75</v>
      </c>
      <c r="AU2192" t="s">
        <v>453</v>
      </c>
      <c r="AV2192" t="s">
        <v>65</v>
      </c>
      <c r="AW2192" t="s">
        <v>65</v>
      </c>
      <c r="AX2192" t="s">
        <v>65</v>
      </c>
      <c r="AY2192" t="s">
        <v>65</v>
      </c>
      <c r="AZ2192" t="s">
        <v>65</v>
      </c>
      <c r="BA2192" t="s">
        <v>76</v>
      </c>
      <c r="BB2192" t="s">
        <v>77</v>
      </c>
      <c r="BC2192" t="s">
        <v>454</v>
      </c>
      <c r="BD2192" t="s">
        <v>79</v>
      </c>
      <c r="BE2192" t="s">
        <v>455</v>
      </c>
      <c r="BF2192" t="s">
        <v>65</v>
      </c>
      <c r="BG2192" t="s">
        <v>65</v>
      </c>
      <c r="BH2192" t="s">
        <v>81</v>
      </c>
    </row>
    <row r="2193" spans="1:60" hidden="1" x14ac:dyDescent="0.25">
      <c r="A2193">
        <v>2023</v>
      </c>
      <c r="B2193" t="s">
        <v>82</v>
      </c>
      <c r="C2193">
        <v>2023</v>
      </c>
      <c r="D2193">
        <v>11</v>
      </c>
      <c r="E2193" t="s">
        <v>6626</v>
      </c>
      <c r="F2193" s="19" t="s">
        <v>6627</v>
      </c>
      <c r="G2193">
        <v>1</v>
      </c>
      <c r="H2193">
        <v>1</v>
      </c>
      <c r="I2193" s="8">
        <v>35</v>
      </c>
      <c r="J2193">
        <v>35</v>
      </c>
      <c r="K2193" t="s">
        <v>2033</v>
      </c>
      <c r="L2193">
        <v>63</v>
      </c>
      <c r="M2193" t="s">
        <v>818</v>
      </c>
      <c r="N2193" t="s">
        <v>747</v>
      </c>
      <c r="O2193">
        <v>550052</v>
      </c>
      <c r="P2193" t="s">
        <v>819</v>
      </c>
      <c r="Q2193">
        <v>550</v>
      </c>
      <c r="R2193" t="s">
        <v>61</v>
      </c>
      <c r="S2193" t="s">
        <v>62</v>
      </c>
      <c r="T2193">
        <v>322421</v>
      </c>
      <c r="U2193" t="s">
        <v>750</v>
      </c>
      <c r="V2193" t="s">
        <v>751</v>
      </c>
      <c r="W2193" t="s">
        <v>65</v>
      </c>
      <c r="X2193" t="s">
        <v>65</v>
      </c>
      <c r="Y2193" t="s">
        <v>768</v>
      </c>
      <c r="Z2193" t="s">
        <v>820</v>
      </c>
      <c r="AA2193" t="s">
        <v>65</v>
      </c>
      <c r="AB2193" t="s">
        <v>65</v>
      </c>
      <c r="AC2193">
        <v>961</v>
      </c>
      <c r="AD2193" t="s">
        <v>821</v>
      </c>
      <c r="AE2193" s="19" t="s">
        <v>1051</v>
      </c>
      <c r="AF2193">
        <v>1</v>
      </c>
      <c r="AG2193">
        <v>1</v>
      </c>
      <c r="AH2193" s="16">
        <v>44743</v>
      </c>
      <c r="AI2193" s="16">
        <v>45071</v>
      </c>
      <c r="AJ2193" s="16">
        <v>45071</v>
      </c>
      <c r="AK2193" s="16">
        <v>45071</v>
      </c>
      <c r="AL2193" s="16">
        <v>45071</v>
      </c>
      <c r="AM2193" s="19" t="s">
        <v>3430</v>
      </c>
      <c r="AN2193" s="19" t="e">
        <f>VLOOKUP(AM2193,'Admin Agencies'!A:B,2,FALSE)</f>
        <v>#N/A</v>
      </c>
      <c r="AO2193" t="s">
        <v>3431</v>
      </c>
      <c r="AP2193" t="s">
        <v>3432</v>
      </c>
      <c r="AQ2193" t="s">
        <v>3431</v>
      </c>
      <c r="AR2193" t="s">
        <v>230</v>
      </c>
      <c r="AS2193" t="s">
        <v>2915</v>
      </c>
      <c r="AT2193" t="s">
        <v>75</v>
      </c>
      <c r="AU2193">
        <v>43560</v>
      </c>
      <c r="AV2193" t="s">
        <v>219</v>
      </c>
      <c r="AW2193" t="s">
        <v>65</v>
      </c>
      <c r="AX2193" t="s">
        <v>65</v>
      </c>
      <c r="AY2193" t="s">
        <v>65</v>
      </c>
      <c r="AZ2193" t="s">
        <v>65</v>
      </c>
      <c r="BA2193" t="s">
        <v>76</v>
      </c>
      <c r="BB2193" t="s">
        <v>77</v>
      </c>
      <c r="BC2193" t="s">
        <v>6628</v>
      </c>
      <c r="BD2193" t="s">
        <v>3434</v>
      </c>
      <c r="BE2193" t="s">
        <v>65</v>
      </c>
      <c r="BF2193" t="s">
        <v>65</v>
      </c>
      <c r="BG2193" t="s">
        <v>65</v>
      </c>
      <c r="BH2193" t="s">
        <v>81</v>
      </c>
    </row>
    <row r="2194" spans="1:60" hidden="1" x14ac:dyDescent="0.25">
      <c r="A2194">
        <v>2024</v>
      </c>
      <c r="B2194" t="s">
        <v>771</v>
      </c>
      <c r="C2194">
        <v>2024</v>
      </c>
      <c r="D2194">
        <v>6</v>
      </c>
      <c r="E2194" t="s">
        <v>6629</v>
      </c>
      <c r="F2194" s="19" t="s">
        <v>6630</v>
      </c>
      <c r="G2194">
        <v>1</v>
      </c>
      <c r="H2194">
        <v>1</v>
      </c>
      <c r="I2194" s="8">
        <v>1867.74</v>
      </c>
      <c r="J2194">
        <v>1867.74</v>
      </c>
      <c r="K2194" t="s">
        <v>1779</v>
      </c>
      <c r="L2194">
        <v>383</v>
      </c>
      <c r="M2194" t="s">
        <v>818</v>
      </c>
      <c r="N2194" t="s">
        <v>747</v>
      </c>
      <c r="O2194">
        <v>550052</v>
      </c>
      <c r="P2194" t="s">
        <v>819</v>
      </c>
      <c r="Q2194">
        <v>550</v>
      </c>
      <c r="R2194" t="s">
        <v>61</v>
      </c>
      <c r="S2194" t="s">
        <v>62</v>
      </c>
      <c r="T2194">
        <v>322421</v>
      </c>
      <c r="U2194" t="s">
        <v>750</v>
      </c>
      <c r="V2194" t="s">
        <v>751</v>
      </c>
      <c r="W2194" t="s">
        <v>65</v>
      </c>
      <c r="X2194" t="s">
        <v>65</v>
      </c>
      <c r="Y2194" t="s">
        <v>752</v>
      </c>
      <c r="Z2194" t="s">
        <v>820</v>
      </c>
      <c r="AA2194" t="s">
        <v>65</v>
      </c>
      <c r="AB2194" t="s">
        <v>106</v>
      </c>
      <c r="AC2194">
        <v>961</v>
      </c>
      <c r="AD2194" t="s">
        <v>821</v>
      </c>
      <c r="AE2194" s="19" t="s">
        <v>822</v>
      </c>
      <c r="AF2194">
        <v>1</v>
      </c>
      <c r="AG2194">
        <v>1</v>
      </c>
      <c r="AH2194" s="16">
        <v>45119</v>
      </c>
      <c r="AI2194" s="16">
        <v>45267</v>
      </c>
      <c r="AJ2194" s="16">
        <v>45267</v>
      </c>
      <c r="AK2194" s="16">
        <v>45267</v>
      </c>
      <c r="AL2194" s="16">
        <v>45267</v>
      </c>
      <c r="AM2194" s="19" t="s">
        <v>823</v>
      </c>
      <c r="AN2194" s="19" t="e">
        <f>VLOOKUP(AM2194,'Admin Agencies'!A:B,2,FALSE)</f>
        <v>#N/A</v>
      </c>
      <c r="AO2194" t="s">
        <v>824</v>
      </c>
      <c r="AP2194" t="s">
        <v>825</v>
      </c>
      <c r="AQ2194" t="s">
        <v>824</v>
      </c>
      <c r="AR2194" t="s">
        <v>826</v>
      </c>
      <c r="AS2194" t="s">
        <v>110</v>
      </c>
      <c r="AT2194" t="s">
        <v>75</v>
      </c>
      <c r="AU2194">
        <v>43606</v>
      </c>
      <c r="AV2194" t="s">
        <v>219</v>
      </c>
      <c r="AW2194" t="s">
        <v>65</v>
      </c>
      <c r="AX2194" t="s">
        <v>65</v>
      </c>
      <c r="AY2194" t="s">
        <v>65</v>
      </c>
      <c r="AZ2194" t="s">
        <v>65</v>
      </c>
      <c r="BA2194" t="s">
        <v>76</v>
      </c>
      <c r="BB2194" t="s">
        <v>77</v>
      </c>
      <c r="BC2194" t="s">
        <v>6631</v>
      </c>
      <c r="BD2194" t="s">
        <v>828</v>
      </c>
      <c r="BE2194" t="s">
        <v>65</v>
      </c>
      <c r="BF2194" t="s">
        <v>65</v>
      </c>
      <c r="BG2194" t="s">
        <v>65</v>
      </c>
      <c r="BH2194" t="s">
        <v>81</v>
      </c>
    </row>
    <row r="2195" spans="1:60" hidden="1" x14ac:dyDescent="0.25">
      <c r="A2195">
        <v>2024</v>
      </c>
      <c r="B2195" t="s">
        <v>771</v>
      </c>
      <c r="C2195">
        <v>2024</v>
      </c>
      <c r="D2195">
        <v>5</v>
      </c>
      <c r="E2195" t="s">
        <v>6632</v>
      </c>
      <c r="F2195" s="19" t="s">
        <v>6633</v>
      </c>
      <c r="G2195">
        <v>1</v>
      </c>
      <c r="H2195">
        <v>1</v>
      </c>
      <c r="I2195" s="8">
        <v>1728.69</v>
      </c>
      <c r="J2195">
        <v>1728.69</v>
      </c>
      <c r="K2195" t="s">
        <v>1847</v>
      </c>
      <c r="L2195">
        <v>313</v>
      </c>
      <c r="M2195" t="s">
        <v>818</v>
      </c>
      <c r="N2195" t="s">
        <v>747</v>
      </c>
      <c r="O2195">
        <v>550052</v>
      </c>
      <c r="P2195" t="s">
        <v>819</v>
      </c>
      <c r="Q2195">
        <v>550</v>
      </c>
      <c r="R2195" t="s">
        <v>61</v>
      </c>
      <c r="S2195" t="s">
        <v>62</v>
      </c>
      <c r="T2195">
        <v>322421</v>
      </c>
      <c r="U2195" t="s">
        <v>750</v>
      </c>
      <c r="V2195" t="s">
        <v>751</v>
      </c>
      <c r="W2195" t="s">
        <v>65</v>
      </c>
      <c r="X2195" t="s">
        <v>65</v>
      </c>
      <c r="Y2195" t="s">
        <v>752</v>
      </c>
      <c r="Z2195" t="s">
        <v>820</v>
      </c>
      <c r="AA2195" t="s">
        <v>65</v>
      </c>
      <c r="AB2195" t="s">
        <v>106</v>
      </c>
      <c r="AC2195">
        <v>961</v>
      </c>
      <c r="AD2195" t="s">
        <v>821</v>
      </c>
      <c r="AE2195" s="19" t="s">
        <v>822</v>
      </c>
      <c r="AF2195">
        <v>1</v>
      </c>
      <c r="AG2195">
        <v>1</v>
      </c>
      <c r="AH2195" s="16">
        <v>45119</v>
      </c>
      <c r="AI2195" s="16">
        <v>45260</v>
      </c>
      <c r="AJ2195" s="16">
        <v>45260</v>
      </c>
      <c r="AK2195" s="16">
        <v>45260</v>
      </c>
      <c r="AL2195" s="16">
        <v>45260</v>
      </c>
      <c r="AM2195" s="19" t="s">
        <v>1227</v>
      </c>
      <c r="AN2195" s="19" t="e">
        <f>VLOOKUP(AM2195,'Admin Agencies'!A:B,2,FALSE)</f>
        <v>#N/A</v>
      </c>
      <c r="AO2195" t="s">
        <v>1228</v>
      </c>
      <c r="AP2195" t="s">
        <v>1229</v>
      </c>
      <c r="AQ2195" t="s">
        <v>1228</v>
      </c>
      <c r="AR2195" t="s">
        <v>238</v>
      </c>
      <c r="AS2195" t="s">
        <v>1230</v>
      </c>
      <c r="AT2195" t="s">
        <v>75</v>
      </c>
      <c r="AU2195">
        <v>44130</v>
      </c>
      <c r="AV2195" t="s">
        <v>219</v>
      </c>
      <c r="AW2195" t="s">
        <v>65</v>
      </c>
      <c r="AX2195" t="s">
        <v>65</v>
      </c>
      <c r="AY2195" t="s">
        <v>65</v>
      </c>
      <c r="AZ2195" t="s">
        <v>65</v>
      </c>
      <c r="BA2195" t="s">
        <v>76</v>
      </c>
      <c r="BB2195" t="s">
        <v>77</v>
      </c>
      <c r="BC2195" t="s">
        <v>6634</v>
      </c>
      <c r="BD2195" t="s">
        <v>1232</v>
      </c>
      <c r="BE2195" t="s">
        <v>65</v>
      </c>
      <c r="BF2195" t="s">
        <v>65</v>
      </c>
      <c r="BG2195" t="s">
        <v>65</v>
      </c>
      <c r="BH2195" t="s">
        <v>81</v>
      </c>
    </row>
    <row r="2196" spans="1:60" x14ac:dyDescent="0.25">
      <c r="A2196">
        <v>2023</v>
      </c>
      <c r="B2196" t="s">
        <v>58</v>
      </c>
      <c r="C2196">
        <v>2023</v>
      </c>
      <c r="D2196">
        <v>11</v>
      </c>
      <c r="E2196" t="s">
        <v>6635</v>
      </c>
      <c r="F2196" s="19" t="s">
        <v>6636</v>
      </c>
      <c r="G2196">
        <v>1</v>
      </c>
      <c r="H2196">
        <v>1</v>
      </c>
      <c r="I2196" s="8">
        <v>8808.4599999999991</v>
      </c>
      <c r="J2196">
        <v>8808.4599999999991</v>
      </c>
      <c r="K2196" t="s">
        <v>1551</v>
      </c>
      <c r="L2196">
        <v>5306</v>
      </c>
      <c r="M2196" t="s">
        <v>59</v>
      </c>
      <c r="N2196">
        <v>3250</v>
      </c>
      <c r="O2196">
        <v>550054</v>
      </c>
      <c r="P2196" t="s">
        <v>60</v>
      </c>
      <c r="Q2196">
        <v>550</v>
      </c>
      <c r="R2196" t="s">
        <v>61</v>
      </c>
      <c r="S2196" t="s">
        <v>62</v>
      </c>
      <c r="T2196">
        <v>322612</v>
      </c>
      <c r="U2196" t="s">
        <v>63</v>
      </c>
      <c r="V2196" t="s">
        <v>64</v>
      </c>
      <c r="W2196" t="s">
        <v>65</v>
      </c>
      <c r="X2196" t="s">
        <v>65</v>
      </c>
      <c r="Y2196" t="s">
        <v>66</v>
      </c>
      <c r="Z2196" t="s">
        <v>67</v>
      </c>
      <c r="AA2196" t="s">
        <v>65</v>
      </c>
      <c r="AB2196" t="s">
        <v>342</v>
      </c>
      <c r="AC2196">
        <v>334</v>
      </c>
      <c r="AD2196" t="s">
        <v>69</v>
      </c>
      <c r="AE2196" t="s">
        <v>70</v>
      </c>
      <c r="AF2196">
        <v>1</v>
      </c>
      <c r="AG2196">
        <v>1</v>
      </c>
      <c r="AH2196" s="16">
        <v>44862</v>
      </c>
      <c r="AI2196" s="16">
        <v>45068</v>
      </c>
      <c r="AJ2196" s="16">
        <v>45068</v>
      </c>
      <c r="AK2196" s="16">
        <v>45068</v>
      </c>
      <c r="AL2196" s="16">
        <v>45063</v>
      </c>
      <c r="AM2196" s="19" t="s">
        <v>706</v>
      </c>
      <c r="AN2196" s="19" t="str">
        <f>VLOOKUP(AM2196,'Admin Agencies'!A:B,2,FALSE)</f>
        <v>Miami County Commissioners</v>
      </c>
      <c r="AO2196" t="s">
        <v>343</v>
      </c>
      <c r="AP2196" t="s">
        <v>344</v>
      </c>
      <c r="AQ2196" t="s">
        <v>343</v>
      </c>
      <c r="AR2196" t="s">
        <v>73</v>
      </c>
      <c r="AS2196" t="s">
        <v>345</v>
      </c>
      <c r="AT2196" t="s">
        <v>75</v>
      </c>
      <c r="AU2196">
        <v>45373</v>
      </c>
      <c r="AV2196" t="s">
        <v>65</v>
      </c>
      <c r="AW2196" t="s">
        <v>65</v>
      </c>
      <c r="AX2196" t="s">
        <v>65</v>
      </c>
      <c r="AY2196" t="s">
        <v>65</v>
      </c>
      <c r="AZ2196" t="s">
        <v>65</v>
      </c>
      <c r="BA2196" t="s">
        <v>76</v>
      </c>
      <c r="BB2196" t="s">
        <v>77</v>
      </c>
      <c r="BC2196" t="s">
        <v>411</v>
      </c>
      <c r="BD2196" t="s">
        <v>346</v>
      </c>
      <c r="BE2196" t="s">
        <v>347</v>
      </c>
      <c r="BF2196" t="s">
        <v>65</v>
      </c>
      <c r="BG2196" t="s">
        <v>65</v>
      </c>
      <c r="BH2196" t="s">
        <v>81</v>
      </c>
    </row>
    <row r="2197" spans="1:60" hidden="1" x14ac:dyDescent="0.25">
      <c r="A2197">
        <v>2023</v>
      </c>
      <c r="B2197" t="s">
        <v>1195</v>
      </c>
      <c r="C2197">
        <v>2023</v>
      </c>
      <c r="D2197">
        <v>11</v>
      </c>
      <c r="E2197" t="s">
        <v>6637</v>
      </c>
      <c r="F2197" s="19" t="s">
        <v>6638</v>
      </c>
      <c r="G2197">
        <v>1</v>
      </c>
      <c r="H2197">
        <v>1</v>
      </c>
      <c r="I2197" s="8">
        <v>2465.7600000000002</v>
      </c>
      <c r="J2197">
        <v>2465.7600000000002</v>
      </c>
      <c r="K2197" t="s">
        <v>1011</v>
      </c>
      <c r="L2197">
        <v>355</v>
      </c>
      <c r="M2197" t="s">
        <v>59</v>
      </c>
      <c r="N2197">
        <v>3250</v>
      </c>
      <c r="O2197">
        <v>550054</v>
      </c>
      <c r="P2197" t="s">
        <v>60</v>
      </c>
      <c r="Q2197">
        <v>550</v>
      </c>
      <c r="R2197" t="s">
        <v>61</v>
      </c>
      <c r="S2197" t="s">
        <v>852</v>
      </c>
      <c r="T2197">
        <v>322612</v>
      </c>
      <c r="U2197" t="s">
        <v>853</v>
      </c>
      <c r="V2197" t="s">
        <v>854</v>
      </c>
      <c r="W2197" t="s">
        <v>65</v>
      </c>
      <c r="X2197" t="s">
        <v>65</v>
      </c>
      <c r="Y2197" t="s">
        <v>855</v>
      </c>
      <c r="Z2197" t="s">
        <v>65</v>
      </c>
      <c r="AA2197" t="s">
        <v>65</v>
      </c>
      <c r="AB2197" t="s">
        <v>510</v>
      </c>
      <c r="AC2197">
        <v>334</v>
      </c>
      <c r="AD2197" t="s">
        <v>69</v>
      </c>
      <c r="AE2197" t="s">
        <v>65</v>
      </c>
      <c r="AF2197">
        <v>0</v>
      </c>
      <c r="AG2197">
        <v>0</v>
      </c>
      <c r="AH2197" s="16">
        <v>45068</v>
      </c>
      <c r="AI2197" s="16">
        <v>45068</v>
      </c>
      <c r="AJ2197" s="16">
        <v>45069</v>
      </c>
      <c r="AK2197" s="16">
        <v>45068</v>
      </c>
      <c r="AL2197" s="16">
        <v>45062</v>
      </c>
      <c r="AM2197" s="19" t="s">
        <v>720</v>
      </c>
      <c r="AN2197" s="19" t="str">
        <f>VLOOKUP(AM2197,'Admin Agencies'!A:B,2,FALSE)</f>
        <v>Pike CBDD</v>
      </c>
      <c r="AO2197" t="s">
        <v>511</v>
      </c>
      <c r="AP2197" t="s">
        <v>512</v>
      </c>
      <c r="AQ2197" t="s">
        <v>511</v>
      </c>
      <c r="AR2197" t="s">
        <v>513</v>
      </c>
      <c r="AS2197" t="s">
        <v>514</v>
      </c>
      <c r="AT2197" t="s">
        <v>75</v>
      </c>
      <c r="AU2197">
        <v>45690</v>
      </c>
      <c r="AV2197" t="s">
        <v>219</v>
      </c>
      <c r="AW2197" t="s">
        <v>65</v>
      </c>
      <c r="AX2197" t="s">
        <v>65</v>
      </c>
      <c r="AY2197" t="s">
        <v>65</v>
      </c>
      <c r="AZ2197" t="s">
        <v>65</v>
      </c>
      <c r="BA2197" t="s">
        <v>76</v>
      </c>
      <c r="BB2197" t="s">
        <v>77</v>
      </c>
      <c r="BC2197" t="s">
        <v>1201</v>
      </c>
      <c r="BD2197" t="s">
        <v>89</v>
      </c>
      <c r="BE2197" t="s">
        <v>516</v>
      </c>
      <c r="BF2197" t="s">
        <v>65</v>
      </c>
      <c r="BG2197" t="s">
        <v>65</v>
      </c>
      <c r="BH2197" t="s">
        <v>81</v>
      </c>
    </row>
    <row r="2198" spans="1:60" hidden="1" x14ac:dyDescent="0.25">
      <c r="A2198">
        <v>2024</v>
      </c>
      <c r="B2198" t="s">
        <v>82</v>
      </c>
      <c r="C2198">
        <v>2023</v>
      </c>
      <c r="D2198">
        <v>3</v>
      </c>
      <c r="E2198" t="s">
        <v>6639</v>
      </c>
      <c r="F2198" s="19" t="s">
        <v>6640</v>
      </c>
      <c r="G2198">
        <v>1</v>
      </c>
      <c r="H2198">
        <v>1</v>
      </c>
      <c r="I2198" s="8">
        <v>5690</v>
      </c>
      <c r="J2198">
        <v>5690</v>
      </c>
      <c r="K2198" t="s">
        <v>1303</v>
      </c>
      <c r="L2198">
        <v>87</v>
      </c>
      <c r="M2198" t="s">
        <v>59</v>
      </c>
      <c r="N2198">
        <v>3250</v>
      </c>
      <c r="O2198">
        <v>510050</v>
      </c>
      <c r="P2198" t="s">
        <v>304</v>
      </c>
      <c r="Q2198">
        <v>510</v>
      </c>
      <c r="R2198" t="s">
        <v>305</v>
      </c>
      <c r="S2198" t="s">
        <v>62</v>
      </c>
      <c r="T2198">
        <v>322612</v>
      </c>
      <c r="U2198" t="s">
        <v>750</v>
      </c>
      <c r="V2198" t="s">
        <v>751</v>
      </c>
      <c r="W2198" t="s">
        <v>65</v>
      </c>
      <c r="X2198" t="s">
        <v>65</v>
      </c>
      <c r="Y2198" t="s">
        <v>869</v>
      </c>
      <c r="Z2198" t="s">
        <v>924</v>
      </c>
      <c r="AA2198" t="s">
        <v>306</v>
      </c>
      <c r="AB2198" t="s">
        <v>798</v>
      </c>
      <c r="AC2198">
        <v>325</v>
      </c>
      <c r="AD2198" t="s">
        <v>215</v>
      </c>
      <c r="AE2198" t="s">
        <v>3729</v>
      </c>
      <c r="AF2198">
        <v>1</v>
      </c>
      <c r="AG2198">
        <v>1</v>
      </c>
      <c r="AH2198" s="16">
        <v>44743</v>
      </c>
      <c r="AI2198" s="16">
        <v>45188</v>
      </c>
      <c r="AJ2198" s="16">
        <v>45189</v>
      </c>
      <c r="AK2198" s="16">
        <v>45169</v>
      </c>
      <c r="AL2198" s="16">
        <v>45169</v>
      </c>
      <c r="AM2198" s="19" t="s">
        <v>659</v>
      </c>
      <c r="AN2198" s="19" t="str">
        <f>VLOOKUP(AM2198,'Admin Agencies'!A:B,2,FALSE)</f>
        <v>Clermont County Job &amp; Family Services</v>
      </c>
      <c r="AO2198" t="s">
        <v>286</v>
      </c>
      <c r="AP2198" t="s">
        <v>287</v>
      </c>
      <c r="AQ2198" t="s">
        <v>286</v>
      </c>
      <c r="AR2198" t="s">
        <v>115</v>
      </c>
      <c r="AS2198" t="s">
        <v>289</v>
      </c>
      <c r="AT2198" t="s">
        <v>75</v>
      </c>
      <c r="AU2198">
        <v>45103</v>
      </c>
      <c r="AV2198" t="s">
        <v>65</v>
      </c>
      <c r="AW2198" t="s">
        <v>65</v>
      </c>
      <c r="AX2198" t="s">
        <v>2010</v>
      </c>
      <c r="AY2198" t="s">
        <v>878</v>
      </c>
      <c r="AZ2198" t="s">
        <v>65</v>
      </c>
      <c r="BA2198" t="s">
        <v>76</v>
      </c>
      <c r="BB2198" t="s">
        <v>77</v>
      </c>
      <c r="BC2198" t="s">
        <v>6641</v>
      </c>
      <c r="BD2198" t="s">
        <v>290</v>
      </c>
      <c r="BE2198" t="s">
        <v>65</v>
      </c>
      <c r="BF2198" t="s">
        <v>65</v>
      </c>
      <c r="BG2198" t="s">
        <v>65</v>
      </c>
      <c r="BH2198" t="s">
        <v>81</v>
      </c>
    </row>
    <row r="2199" spans="1:60" hidden="1" x14ac:dyDescent="0.25">
      <c r="A2199">
        <v>2024</v>
      </c>
      <c r="B2199" t="s">
        <v>893</v>
      </c>
      <c r="C2199">
        <v>2023</v>
      </c>
      <c r="D2199">
        <v>4</v>
      </c>
      <c r="E2199" t="s">
        <v>2433</v>
      </c>
      <c r="F2199" s="19" t="s">
        <v>2434</v>
      </c>
      <c r="G2199">
        <v>2</v>
      </c>
      <c r="H2199">
        <v>1</v>
      </c>
      <c r="I2199" s="8">
        <v>90</v>
      </c>
      <c r="J2199">
        <v>226.51</v>
      </c>
      <c r="K2199" t="s">
        <v>1246</v>
      </c>
      <c r="L2199">
        <v>2702</v>
      </c>
      <c r="M2199" t="s">
        <v>59</v>
      </c>
      <c r="N2199" t="s">
        <v>747</v>
      </c>
      <c r="O2199">
        <v>510063</v>
      </c>
      <c r="P2199" t="s">
        <v>897</v>
      </c>
      <c r="Q2199">
        <v>510</v>
      </c>
      <c r="R2199" t="s">
        <v>305</v>
      </c>
      <c r="S2199" t="s">
        <v>62</v>
      </c>
      <c r="T2199">
        <v>322421</v>
      </c>
      <c r="U2199" t="s">
        <v>750</v>
      </c>
      <c r="V2199" t="s">
        <v>751</v>
      </c>
      <c r="W2199" t="s">
        <v>65</v>
      </c>
      <c r="X2199" t="s">
        <v>65</v>
      </c>
      <c r="Y2199" t="s">
        <v>768</v>
      </c>
      <c r="Z2199" t="s">
        <v>898</v>
      </c>
      <c r="AA2199" t="s">
        <v>306</v>
      </c>
      <c r="AB2199" t="s">
        <v>798</v>
      </c>
      <c r="AC2199">
        <v>325</v>
      </c>
      <c r="AD2199" t="s">
        <v>215</v>
      </c>
      <c r="AE2199" t="s">
        <v>899</v>
      </c>
      <c r="AF2199">
        <v>8</v>
      </c>
      <c r="AG2199">
        <v>1</v>
      </c>
      <c r="AH2199" s="16">
        <v>44993</v>
      </c>
      <c r="AI2199" s="16">
        <v>45203</v>
      </c>
      <c r="AJ2199" s="16">
        <v>45209</v>
      </c>
      <c r="AK2199" s="16">
        <v>45028</v>
      </c>
      <c r="AL2199" s="16">
        <v>45028</v>
      </c>
      <c r="AM2199" s="19" t="s">
        <v>900</v>
      </c>
      <c r="AN2199" s="19" t="e">
        <f>VLOOKUP(AM2199,'Admin Agencies'!A:B,2,FALSE)</f>
        <v>#N/A</v>
      </c>
      <c r="AO2199" t="s">
        <v>901</v>
      </c>
      <c r="AP2199" t="s">
        <v>902</v>
      </c>
      <c r="AQ2199" t="s">
        <v>901</v>
      </c>
      <c r="AR2199" t="s">
        <v>102</v>
      </c>
      <c r="AS2199" t="s">
        <v>903</v>
      </c>
      <c r="AT2199" t="s">
        <v>904</v>
      </c>
      <c r="AU2199">
        <v>66210</v>
      </c>
      <c r="AV2199" t="s">
        <v>219</v>
      </c>
      <c r="AW2199" t="s">
        <v>905</v>
      </c>
      <c r="AX2199" t="s">
        <v>65</v>
      </c>
      <c r="AY2199" t="s">
        <v>65</v>
      </c>
      <c r="AZ2199" t="s">
        <v>65</v>
      </c>
      <c r="BA2199" t="s">
        <v>76</v>
      </c>
      <c r="BB2199" t="s">
        <v>77</v>
      </c>
      <c r="BC2199" t="s">
        <v>913</v>
      </c>
      <c r="BD2199" t="s">
        <v>906</v>
      </c>
      <c r="BE2199" t="s">
        <v>65</v>
      </c>
      <c r="BF2199" t="s">
        <v>65</v>
      </c>
      <c r="BG2199" t="s">
        <v>65</v>
      </c>
      <c r="BH2199" t="s">
        <v>81</v>
      </c>
    </row>
    <row r="2200" spans="1:60" hidden="1" x14ac:dyDescent="0.25">
      <c r="A2200">
        <v>2024</v>
      </c>
      <c r="B2200" t="s">
        <v>771</v>
      </c>
      <c r="C2200">
        <v>2024</v>
      </c>
      <c r="D2200">
        <v>1</v>
      </c>
      <c r="E2200" t="s">
        <v>6642</v>
      </c>
      <c r="F2200" s="19" t="s">
        <v>6643</v>
      </c>
      <c r="G2200">
        <v>1</v>
      </c>
      <c r="H2200">
        <v>1</v>
      </c>
      <c r="I2200" s="8">
        <v>7788.45</v>
      </c>
      <c r="J2200">
        <v>7788.45</v>
      </c>
      <c r="K2200" t="s">
        <v>1323</v>
      </c>
      <c r="L2200">
        <v>369</v>
      </c>
      <c r="M2200" t="s">
        <v>818</v>
      </c>
      <c r="N2200" t="s">
        <v>747</v>
      </c>
      <c r="O2200">
        <v>550052</v>
      </c>
      <c r="P2200" t="s">
        <v>819</v>
      </c>
      <c r="Q2200">
        <v>550</v>
      </c>
      <c r="R2200" t="s">
        <v>61</v>
      </c>
      <c r="S2200" t="s">
        <v>62</v>
      </c>
      <c r="T2200">
        <v>322421</v>
      </c>
      <c r="U2200" t="s">
        <v>750</v>
      </c>
      <c r="V2200" t="s">
        <v>751</v>
      </c>
      <c r="W2200" t="s">
        <v>65</v>
      </c>
      <c r="X2200" t="s">
        <v>65</v>
      </c>
      <c r="Y2200" t="s">
        <v>752</v>
      </c>
      <c r="Z2200" t="s">
        <v>820</v>
      </c>
      <c r="AA2200" t="s">
        <v>65</v>
      </c>
      <c r="AB2200" t="s">
        <v>537</v>
      </c>
      <c r="AC2200">
        <v>961</v>
      </c>
      <c r="AD2200" t="s">
        <v>821</v>
      </c>
      <c r="AE2200" s="19" t="s">
        <v>822</v>
      </c>
      <c r="AF2200">
        <v>1</v>
      </c>
      <c r="AG2200">
        <v>1</v>
      </c>
      <c r="AH2200" s="16">
        <v>45119</v>
      </c>
      <c r="AI2200" s="16">
        <v>45134</v>
      </c>
      <c r="AJ2200" s="16">
        <v>45134</v>
      </c>
      <c r="AK2200" s="16">
        <v>45134</v>
      </c>
      <c r="AL2200" s="16">
        <v>45134</v>
      </c>
      <c r="AM2200" s="19" t="s">
        <v>1052</v>
      </c>
      <c r="AN2200" s="19" t="e">
        <f>VLOOKUP(AM2200,'Admin Agencies'!A:B,2,FALSE)</f>
        <v>#N/A</v>
      </c>
      <c r="AO2200" t="s">
        <v>1053</v>
      </c>
      <c r="AP2200" t="s">
        <v>1054</v>
      </c>
      <c r="AQ2200" t="s">
        <v>1053</v>
      </c>
      <c r="AR2200" t="s">
        <v>288</v>
      </c>
      <c r="AS2200" t="s">
        <v>539</v>
      </c>
      <c r="AT2200" t="s">
        <v>75</v>
      </c>
      <c r="AU2200">
        <v>43205</v>
      </c>
      <c r="AV2200" t="s">
        <v>219</v>
      </c>
      <c r="AW2200" t="s">
        <v>65</v>
      </c>
      <c r="AX2200" t="s">
        <v>65</v>
      </c>
      <c r="AY2200" t="s">
        <v>65</v>
      </c>
      <c r="AZ2200" t="s">
        <v>65</v>
      </c>
      <c r="BA2200" t="s">
        <v>76</v>
      </c>
      <c r="BB2200" t="s">
        <v>77</v>
      </c>
      <c r="BC2200" t="s">
        <v>6644</v>
      </c>
      <c r="BD2200" t="s">
        <v>1056</v>
      </c>
      <c r="BE2200" t="s">
        <v>1057</v>
      </c>
      <c r="BF2200" t="s">
        <v>65</v>
      </c>
      <c r="BG2200" t="s">
        <v>65</v>
      </c>
      <c r="BH2200" t="s">
        <v>81</v>
      </c>
    </row>
    <row r="2201" spans="1:60" hidden="1" x14ac:dyDescent="0.25">
      <c r="A2201">
        <v>2024</v>
      </c>
      <c r="B2201" t="s">
        <v>805</v>
      </c>
      <c r="C2201">
        <v>2024</v>
      </c>
      <c r="D2201">
        <v>4</v>
      </c>
      <c r="E2201" t="s">
        <v>6645</v>
      </c>
      <c r="F2201" s="19" t="s">
        <v>6646</v>
      </c>
      <c r="G2201">
        <v>1</v>
      </c>
      <c r="H2201">
        <v>1</v>
      </c>
      <c r="I2201" s="8">
        <v>12777.4</v>
      </c>
      <c r="J2201">
        <v>12777.4</v>
      </c>
      <c r="K2201" t="s">
        <v>923</v>
      </c>
      <c r="L2201">
        <v>229</v>
      </c>
      <c r="M2201" t="s">
        <v>59</v>
      </c>
      <c r="N2201" t="s">
        <v>747</v>
      </c>
      <c r="O2201">
        <v>550054</v>
      </c>
      <c r="P2201" t="s">
        <v>60</v>
      </c>
      <c r="Q2201">
        <v>550</v>
      </c>
      <c r="R2201" t="s">
        <v>61</v>
      </c>
      <c r="S2201" t="s">
        <v>62</v>
      </c>
      <c r="T2201">
        <v>322421</v>
      </c>
      <c r="U2201" t="s">
        <v>750</v>
      </c>
      <c r="V2201" t="s">
        <v>751</v>
      </c>
      <c r="W2201" t="s">
        <v>65</v>
      </c>
      <c r="X2201" t="s">
        <v>65</v>
      </c>
      <c r="Y2201" t="s">
        <v>752</v>
      </c>
      <c r="Z2201" t="s">
        <v>918</v>
      </c>
      <c r="AA2201" t="s">
        <v>65</v>
      </c>
      <c r="AB2201" t="s">
        <v>318</v>
      </c>
      <c r="AC2201">
        <v>334</v>
      </c>
      <c r="AD2201" t="s">
        <v>69</v>
      </c>
      <c r="AE2201" t="s">
        <v>983</v>
      </c>
      <c r="AF2201">
        <v>1</v>
      </c>
      <c r="AG2201">
        <v>1</v>
      </c>
      <c r="AH2201" s="16">
        <v>45139</v>
      </c>
      <c r="AI2201" s="16">
        <v>45216</v>
      </c>
      <c r="AJ2201" s="16">
        <v>45216</v>
      </c>
      <c r="AK2201" s="16">
        <v>45216</v>
      </c>
      <c r="AL2201" s="16">
        <v>45216</v>
      </c>
      <c r="AM2201" s="19" t="s">
        <v>660</v>
      </c>
      <c r="AN2201" s="19" t="str">
        <f>VLOOKUP(AM2201,'Admin Agencies'!A:B,2,FALSE)</f>
        <v>Clinton County Job &amp; Family Services</v>
      </c>
      <c r="AO2201" t="s">
        <v>319</v>
      </c>
      <c r="AP2201" t="s">
        <v>320</v>
      </c>
      <c r="AQ2201" t="s">
        <v>319</v>
      </c>
      <c r="AR2201" t="s">
        <v>109</v>
      </c>
      <c r="AS2201" t="s">
        <v>321</v>
      </c>
      <c r="AT2201" t="s">
        <v>75</v>
      </c>
      <c r="AU2201">
        <v>45177</v>
      </c>
      <c r="AV2201" t="s">
        <v>65</v>
      </c>
      <c r="AW2201" t="s">
        <v>65</v>
      </c>
      <c r="AX2201" t="s">
        <v>65</v>
      </c>
      <c r="AY2201" t="s">
        <v>65</v>
      </c>
      <c r="AZ2201" t="s">
        <v>65</v>
      </c>
      <c r="BA2201" t="s">
        <v>76</v>
      </c>
      <c r="BB2201" t="s">
        <v>77</v>
      </c>
      <c r="BC2201" t="s">
        <v>986</v>
      </c>
      <c r="BD2201" t="s">
        <v>323</v>
      </c>
      <c r="BE2201" t="s">
        <v>324</v>
      </c>
      <c r="BF2201" t="s">
        <v>65</v>
      </c>
      <c r="BG2201" t="s">
        <v>65</v>
      </c>
      <c r="BH2201" t="s">
        <v>81</v>
      </c>
    </row>
    <row r="2202" spans="1:60" hidden="1" x14ac:dyDescent="0.25">
      <c r="A2202">
        <v>2023</v>
      </c>
      <c r="B2202" t="s">
        <v>82</v>
      </c>
      <c r="C2202">
        <v>2023</v>
      </c>
      <c r="D2202">
        <v>11</v>
      </c>
      <c r="E2202" t="s">
        <v>6647</v>
      </c>
      <c r="F2202" s="19" t="s">
        <v>6648</v>
      </c>
      <c r="G2202">
        <v>1</v>
      </c>
      <c r="H2202">
        <v>1</v>
      </c>
      <c r="I2202" s="8">
        <v>15935.52</v>
      </c>
      <c r="J2202">
        <v>15935.52</v>
      </c>
      <c r="K2202" t="s">
        <v>2344</v>
      </c>
      <c r="L2202">
        <v>79</v>
      </c>
      <c r="M2202" t="s">
        <v>818</v>
      </c>
      <c r="N2202" t="s">
        <v>747</v>
      </c>
      <c r="O2202">
        <v>550052</v>
      </c>
      <c r="P2202" t="s">
        <v>819</v>
      </c>
      <c r="Q2202">
        <v>550</v>
      </c>
      <c r="R2202" t="s">
        <v>61</v>
      </c>
      <c r="S2202" t="s">
        <v>62</v>
      </c>
      <c r="T2202">
        <v>322421</v>
      </c>
      <c r="U2202" t="s">
        <v>750</v>
      </c>
      <c r="V2202" t="s">
        <v>751</v>
      </c>
      <c r="W2202" t="s">
        <v>65</v>
      </c>
      <c r="X2202" t="s">
        <v>65</v>
      </c>
      <c r="Y2202" t="s">
        <v>768</v>
      </c>
      <c r="Z2202" t="s">
        <v>820</v>
      </c>
      <c r="AA2202" t="s">
        <v>65</v>
      </c>
      <c r="AB2202" t="s">
        <v>65</v>
      </c>
      <c r="AC2202">
        <v>961</v>
      </c>
      <c r="AD2202" t="s">
        <v>821</v>
      </c>
      <c r="AE2202" s="19" t="s">
        <v>1051</v>
      </c>
      <c r="AF2202">
        <v>1</v>
      </c>
      <c r="AG2202">
        <v>1</v>
      </c>
      <c r="AH2202" s="16">
        <v>44743</v>
      </c>
      <c r="AI2202" s="16">
        <v>45054</v>
      </c>
      <c r="AJ2202" s="16">
        <v>45054</v>
      </c>
      <c r="AK2202" s="16">
        <v>45051</v>
      </c>
      <c r="AL2202" s="16">
        <v>45051</v>
      </c>
      <c r="AM2202" s="19" t="s">
        <v>1188</v>
      </c>
      <c r="AN2202" s="19" t="e">
        <f>VLOOKUP(AM2202,'Admin Agencies'!A:B,2,FALSE)</f>
        <v>#N/A</v>
      </c>
      <c r="AO2202" t="s">
        <v>1189</v>
      </c>
      <c r="AP2202" t="s">
        <v>1190</v>
      </c>
      <c r="AQ2202" t="s">
        <v>1189</v>
      </c>
      <c r="AR2202" t="s">
        <v>102</v>
      </c>
      <c r="AS2202" t="s">
        <v>1191</v>
      </c>
      <c r="AT2202" t="s">
        <v>75</v>
      </c>
      <c r="AU2202">
        <v>45601</v>
      </c>
      <c r="AV2202" t="s">
        <v>219</v>
      </c>
      <c r="AW2202" t="s">
        <v>65</v>
      </c>
      <c r="AX2202" t="s">
        <v>65</v>
      </c>
      <c r="AY2202" t="s">
        <v>65</v>
      </c>
      <c r="AZ2202" t="s">
        <v>65</v>
      </c>
      <c r="BA2202" t="s">
        <v>76</v>
      </c>
      <c r="BB2202" t="s">
        <v>77</v>
      </c>
      <c r="BC2202" t="s">
        <v>6649</v>
      </c>
      <c r="BD2202" t="s">
        <v>1194</v>
      </c>
      <c r="BE2202" t="s">
        <v>65</v>
      </c>
      <c r="BF2202" t="s">
        <v>65</v>
      </c>
      <c r="BG2202" t="s">
        <v>65</v>
      </c>
      <c r="BH2202" t="s">
        <v>81</v>
      </c>
    </row>
    <row r="2203" spans="1:60" hidden="1" x14ac:dyDescent="0.25">
      <c r="A2203">
        <v>2024</v>
      </c>
      <c r="B2203" t="s">
        <v>771</v>
      </c>
      <c r="C2203">
        <v>2024</v>
      </c>
      <c r="D2203">
        <v>3</v>
      </c>
      <c r="E2203" t="s">
        <v>6650</v>
      </c>
      <c r="F2203" s="19" t="s">
        <v>6651</v>
      </c>
      <c r="G2203">
        <v>1</v>
      </c>
      <c r="H2203">
        <v>1</v>
      </c>
      <c r="I2203" s="8">
        <v>144.07</v>
      </c>
      <c r="J2203">
        <v>144.07</v>
      </c>
      <c r="K2203" t="s">
        <v>1368</v>
      </c>
      <c r="L2203">
        <v>443</v>
      </c>
      <c r="M2203" t="s">
        <v>818</v>
      </c>
      <c r="N2203" t="s">
        <v>747</v>
      </c>
      <c r="O2203">
        <v>550052</v>
      </c>
      <c r="P2203" t="s">
        <v>819</v>
      </c>
      <c r="Q2203">
        <v>550</v>
      </c>
      <c r="R2203" t="s">
        <v>61</v>
      </c>
      <c r="S2203" t="s">
        <v>62</v>
      </c>
      <c r="T2203">
        <v>322421</v>
      </c>
      <c r="U2203" t="s">
        <v>750</v>
      </c>
      <c r="V2203" t="s">
        <v>751</v>
      </c>
      <c r="W2203" t="s">
        <v>65</v>
      </c>
      <c r="X2203" t="s">
        <v>65</v>
      </c>
      <c r="Y2203" t="s">
        <v>752</v>
      </c>
      <c r="Z2203" t="s">
        <v>820</v>
      </c>
      <c r="AA2203" t="s">
        <v>65</v>
      </c>
      <c r="AB2203" t="s">
        <v>1732</v>
      </c>
      <c r="AC2203">
        <v>961</v>
      </c>
      <c r="AD2203" t="s">
        <v>821</v>
      </c>
      <c r="AE2203" s="19" t="s">
        <v>822</v>
      </c>
      <c r="AF2203">
        <v>1</v>
      </c>
      <c r="AG2203">
        <v>1</v>
      </c>
      <c r="AH2203" s="16">
        <v>45119</v>
      </c>
      <c r="AI2203" s="16">
        <v>45188</v>
      </c>
      <c r="AJ2203" s="16">
        <v>45188</v>
      </c>
      <c r="AK2203" s="16">
        <v>45188</v>
      </c>
      <c r="AL2203" s="16">
        <v>45188</v>
      </c>
      <c r="AM2203" s="19" t="s">
        <v>1188</v>
      </c>
      <c r="AN2203" s="19" t="e">
        <f>VLOOKUP(AM2203,'Admin Agencies'!A:B,2,FALSE)</f>
        <v>#N/A</v>
      </c>
      <c r="AO2203" t="s">
        <v>1189</v>
      </c>
      <c r="AP2203" t="s">
        <v>1190</v>
      </c>
      <c r="AQ2203" t="s">
        <v>1189</v>
      </c>
      <c r="AR2203" t="s">
        <v>102</v>
      </c>
      <c r="AS2203" t="s">
        <v>1191</v>
      </c>
      <c r="AT2203" t="s">
        <v>75</v>
      </c>
      <c r="AU2203">
        <v>45601</v>
      </c>
      <c r="AV2203" t="s">
        <v>219</v>
      </c>
      <c r="AW2203" t="s">
        <v>65</v>
      </c>
      <c r="AX2203" t="s">
        <v>65</v>
      </c>
      <c r="AY2203" t="s">
        <v>65</v>
      </c>
      <c r="AZ2203" t="s">
        <v>65</v>
      </c>
      <c r="BA2203" t="s">
        <v>76</v>
      </c>
      <c r="BB2203" t="s">
        <v>77</v>
      </c>
      <c r="BC2203" t="s">
        <v>6652</v>
      </c>
      <c r="BD2203" t="s">
        <v>1194</v>
      </c>
      <c r="BE2203" t="s">
        <v>65</v>
      </c>
      <c r="BF2203" t="s">
        <v>65</v>
      </c>
      <c r="BG2203" t="s">
        <v>65</v>
      </c>
      <c r="BH2203" t="s">
        <v>81</v>
      </c>
    </row>
    <row r="2204" spans="1:60" hidden="1" x14ac:dyDescent="0.25">
      <c r="A2204">
        <v>2024</v>
      </c>
      <c r="B2204" t="s">
        <v>893</v>
      </c>
      <c r="C2204">
        <v>2023</v>
      </c>
      <c r="D2204">
        <v>4</v>
      </c>
      <c r="E2204" t="s">
        <v>5604</v>
      </c>
      <c r="F2204" s="19" t="s">
        <v>5605</v>
      </c>
      <c r="G2204">
        <v>2</v>
      </c>
      <c r="H2204">
        <v>1</v>
      </c>
      <c r="I2204" s="8">
        <v>125.73</v>
      </c>
      <c r="J2204">
        <v>215.73</v>
      </c>
      <c r="K2204" t="s">
        <v>1246</v>
      </c>
      <c r="L2204">
        <v>2702</v>
      </c>
      <c r="M2204" t="s">
        <v>59</v>
      </c>
      <c r="N2204" t="s">
        <v>747</v>
      </c>
      <c r="O2204">
        <v>510063</v>
      </c>
      <c r="P2204" t="s">
        <v>897</v>
      </c>
      <c r="Q2204">
        <v>510</v>
      </c>
      <c r="R2204" t="s">
        <v>305</v>
      </c>
      <c r="S2204" t="s">
        <v>62</v>
      </c>
      <c r="T2204">
        <v>322421</v>
      </c>
      <c r="U2204" t="s">
        <v>750</v>
      </c>
      <c r="V2204" t="s">
        <v>751</v>
      </c>
      <c r="W2204" t="s">
        <v>65</v>
      </c>
      <c r="X2204" t="s">
        <v>65</v>
      </c>
      <c r="Y2204" t="s">
        <v>768</v>
      </c>
      <c r="Z2204" t="s">
        <v>898</v>
      </c>
      <c r="AA2204" t="s">
        <v>306</v>
      </c>
      <c r="AB2204" t="s">
        <v>798</v>
      </c>
      <c r="AC2204">
        <v>325</v>
      </c>
      <c r="AD2204" t="s">
        <v>215</v>
      </c>
      <c r="AE2204" t="s">
        <v>899</v>
      </c>
      <c r="AF2204">
        <v>4</v>
      </c>
      <c r="AG2204">
        <v>1</v>
      </c>
      <c r="AH2204" s="16">
        <v>44993</v>
      </c>
      <c r="AI2204" s="16">
        <v>45203</v>
      </c>
      <c r="AJ2204" s="16">
        <v>45209</v>
      </c>
      <c r="AK2204" s="16">
        <v>45062</v>
      </c>
      <c r="AL2204" s="16">
        <v>45062</v>
      </c>
      <c r="AM2204" s="19" t="s">
        <v>900</v>
      </c>
      <c r="AN2204" s="19" t="e">
        <f>VLOOKUP(AM2204,'Admin Agencies'!A:B,2,FALSE)</f>
        <v>#N/A</v>
      </c>
      <c r="AO2204" t="s">
        <v>901</v>
      </c>
      <c r="AP2204" t="s">
        <v>902</v>
      </c>
      <c r="AQ2204" t="s">
        <v>901</v>
      </c>
      <c r="AR2204" t="s">
        <v>102</v>
      </c>
      <c r="AS2204" t="s">
        <v>903</v>
      </c>
      <c r="AT2204" t="s">
        <v>904</v>
      </c>
      <c r="AU2204">
        <v>66210</v>
      </c>
      <c r="AV2204" t="s">
        <v>219</v>
      </c>
      <c r="AW2204" t="s">
        <v>905</v>
      </c>
      <c r="AX2204" t="s">
        <v>65</v>
      </c>
      <c r="AY2204" t="s">
        <v>65</v>
      </c>
      <c r="AZ2204" t="s">
        <v>65</v>
      </c>
      <c r="BA2204" t="s">
        <v>76</v>
      </c>
      <c r="BB2204" t="s">
        <v>77</v>
      </c>
      <c r="BC2204" t="s">
        <v>913</v>
      </c>
      <c r="BD2204" t="s">
        <v>906</v>
      </c>
      <c r="BE2204" t="s">
        <v>65</v>
      </c>
      <c r="BF2204" t="s">
        <v>65</v>
      </c>
      <c r="BG2204" t="s">
        <v>65</v>
      </c>
      <c r="BH2204" t="s">
        <v>81</v>
      </c>
    </row>
    <row r="2205" spans="1:60" hidden="1" x14ac:dyDescent="0.25">
      <c r="A2205">
        <v>2023</v>
      </c>
      <c r="B2205" t="s">
        <v>82</v>
      </c>
      <c r="C2205">
        <v>2023</v>
      </c>
      <c r="D2205">
        <v>7</v>
      </c>
      <c r="E2205" t="s">
        <v>6653</v>
      </c>
      <c r="F2205" s="19" t="s">
        <v>6654</v>
      </c>
      <c r="G2205">
        <v>1</v>
      </c>
      <c r="H2205">
        <v>1</v>
      </c>
      <c r="I2205" s="8">
        <v>3150</v>
      </c>
      <c r="J2205">
        <v>3150</v>
      </c>
      <c r="K2205" t="s">
        <v>2528</v>
      </c>
      <c r="L2205">
        <v>92</v>
      </c>
      <c r="M2205" t="s">
        <v>59</v>
      </c>
      <c r="N2205">
        <v>3250</v>
      </c>
      <c r="O2205">
        <v>510050</v>
      </c>
      <c r="P2205" t="s">
        <v>304</v>
      </c>
      <c r="Q2205">
        <v>510</v>
      </c>
      <c r="R2205" t="s">
        <v>305</v>
      </c>
      <c r="S2205" t="s">
        <v>62</v>
      </c>
      <c r="T2205">
        <v>322612</v>
      </c>
      <c r="U2205" t="s">
        <v>750</v>
      </c>
      <c r="V2205" t="s">
        <v>751</v>
      </c>
      <c r="W2205" t="s">
        <v>65</v>
      </c>
      <c r="X2205" t="s">
        <v>65</v>
      </c>
      <c r="Y2205" t="s">
        <v>869</v>
      </c>
      <c r="Z2205" t="s">
        <v>870</v>
      </c>
      <c r="AA2205" t="s">
        <v>306</v>
      </c>
      <c r="AB2205" t="s">
        <v>798</v>
      </c>
      <c r="AC2205">
        <v>325</v>
      </c>
      <c r="AD2205" t="s">
        <v>215</v>
      </c>
      <c r="AE2205" t="s">
        <v>871</v>
      </c>
      <c r="AF2205">
        <v>1</v>
      </c>
      <c r="AG2205">
        <v>1</v>
      </c>
      <c r="AH2205" s="16">
        <v>44743</v>
      </c>
      <c r="AI2205" s="16">
        <v>44938</v>
      </c>
      <c r="AJ2205" s="16">
        <v>44939</v>
      </c>
      <c r="AK2205" s="16">
        <v>44916</v>
      </c>
      <c r="AL2205" s="16">
        <v>44866</v>
      </c>
      <c r="AM2205" s="19" t="s">
        <v>872</v>
      </c>
      <c r="AN2205" s="19" t="e">
        <f>VLOOKUP(AM2205,'Admin Agencies'!A:B,2,FALSE)</f>
        <v>#N/A</v>
      </c>
      <c r="AO2205" t="s">
        <v>873</v>
      </c>
      <c r="AP2205" t="s">
        <v>874</v>
      </c>
      <c r="AQ2205" t="s">
        <v>873</v>
      </c>
      <c r="AR2205" t="s">
        <v>238</v>
      </c>
      <c r="AS2205" t="s">
        <v>875</v>
      </c>
      <c r="AT2205" t="s">
        <v>75</v>
      </c>
      <c r="AU2205" t="s">
        <v>876</v>
      </c>
      <c r="AV2205" t="s">
        <v>65</v>
      </c>
      <c r="AW2205" t="s">
        <v>65</v>
      </c>
      <c r="AX2205" t="s">
        <v>877</v>
      </c>
      <c r="AY2205" t="s">
        <v>878</v>
      </c>
      <c r="AZ2205" t="s">
        <v>65</v>
      </c>
      <c r="BA2205" t="s">
        <v>76</v>
      </c>
      <c r="BB2205" t="s">
        <v>77</v>
      </c>
      <c r="BC2205" t="s">
        <v>6655</v>
      </c>
      <c r="BD2205" t="s">
        <v>880</v>
      </c>
      <c r="BE2205" t="s">
        <v>881</v>
      </c>
      <c r="BF2205" t="s">
        <v>65</v>
      </c>
      <c r="BG2205" t="s">
        <v>65</v>
      </c>
      <c r="BH2205" t="s">
        <v>81</v>
      </c>
    </row>
    <row r="2206" spans="1:60" hidden="1" x14ac:dyDescent="0.25">
      <c r="A2206">
        <v>2023</v>
      </c>
      <c r="B2206" t="s">
        <v>1195</v>
      </c>
      <c r="C2206">
        <v>2023</v>
      </c>
      <c r="D2206">
        <v>11</v>
      </c>
      <c r="E2206" t="s">
        <v>6656</v>
      </c>
      <c r="F2206" s="19" t="s">
        <v>6657</v>
      </c>
      <c r="G2206">
        <v>1</v>
      </c>
      <c r="H2206">
        <v>1</v>
      </c>
      <c r="I2206" s="8">
        <v>5807</v>
      </c>
      <c r="J2206">
        <v>5807</v>
      </c>
      <c r="K2206" t="s">
        <v>1011</v>
      </c>
      <c r="L2206">
        <v>374</v>
      </c>
      <c r="M2206" t="s">
        <v>59</v>
      </c>
      <c r="N2206">
        <v>3250</v>
      </c>
      <c r="O2206">
        <v>550054</v>
      </c>
      <c r="P2206" t="s">
        <v>60</v>
      </c>
      <c r="Q2206">
        <v>550</v>
      </c>
      <c r="R2206" t="s">
        <v>61</v>
      </c>
      <c r="S2206" t="s">
        <v>852</v>
      </c>
      <c r="T2206">
        <v>322612</v>
      </c>
      <c r="U2206" t="s">
        <v>853</v>
      </c>
      <c r="V2206" t="s">
        <v>854</v>
      </c>
      <c r="W2206" t="s">
        <v>65</v>
      </c>
      <c r="X2206" t="s">
        <v>65</v>
      </c>
      <c r="Y2206" t="s">
        <v>855</v>
      </c>
      <c r="Z2206" t="s">
        <v>65</v>
      </c>
      <c r="AA2206" t="s">
        <v>65</v>
      </c>
      <c r="AB2206" t="s">
        <v>4730</v>
      </c>
      <c r="AC2206">
        <v>334</v>
      </c>
      <c r="AD2206" t="s">
        <v>69</v>
      </c>
      <c r="AE2206" t="s">
        <v>65</v>
      </c>
      <c r="AF2206">
        <v>0</v>
      </c>
      <c r="AG2206">
        <v>0</v>
      </c>
      <c r="AH2206" s="16">
        <v>45068</v>
      </c>
      <c r="AI2206" s="16">
        <v>45068</v>
      </c>
      <c r="AJ2206" s="16">
        <v>45069</v>
      </c>
      <c r="AK2206" s="16">
        <v>45068</v>
      </c>
      <c r="AL2206" s="16">
        <v>45062</v>
      </c>
      <c r="AM2206" s="19" t="s">
        <v>4731</v>
      </c>
      <c r="AN2206" s="19" t="e">
        <f>VLOOKUP(AM2206,'Admin Agencies'!A:B,2,FALSE)</f>
        <v>#N/A</v>
      </c>
      <c r="AO2206" t="s">
        <v>4732</v>
      </c>
      <c r="AP2206" t="s">
        <v>4733</v>
      </c>
      <c r="AQ2206" t="s">
        <v>4732</v>
      </c>
      <c r="AR2206" t="s">
        <v>178</v>
      </c>
      <c r="AS2206" t="s">
        <v>4734</v>
      </c>
      <c r="AT2206" t="s">
        <v>75</v>
      </c>
      <c r="AU2206">
        <v>43506</v>
      </c>
      <c r="AV2206" t="s">
        <v>219</v>
      </c>
      <c r="AW2206" t="s">
        <v>65</v>
      </c>
      <c r="AX2206" t="s">
        <v>65</v>
      </c>
      <c r="AY2206" t="s">
        <v>65</v>
      </c>
      <c r="AZ2206" t="s">
        <v>65</v>
      </c>
      <c r="BA2206" t="s">
        <v>76</v>
      </c>
      <c r="BB2206" t="s">
        <v>77</v>
      </c>
      <c r="BC2206" t="s">
        <v>1201</v>
      </c>
      <c r="BD2206" t="s">
        <v>4735</v>
      </c>
      <c r="BE2206" t="s">
        <v>4736</v>
      </c>
      <c r="BF2206" t="s">
        <v>65</v>
      </c>
      <c r="BG2206" t="s">
        <v>65</v>
      </c>
      <c r="BH2206" t="s">
        <v>81</v>
      </c>
    </row>
    <row r="2207" spans="1:60" hidden="1" x14ac:dyDescent="0.25">
      <c r="A2207">
        <v>2024</v>
      </c>
      <c r="B2207" t="s">
        <v>893</v>
      </c>
      <c r="C2207">
        <v>2023</v>
      </c>
      <c r="D2207">
        <v>4</v>
      </c>
      <c r="E2207" t="s">
        <v>5651</v>
      </c>
      <c r="F2207" s="19" t="s">
        <v>5652</v>
      </c>
      <c r="G2207">
        <v>2</v>
      </c>
      <c r="H2207">
        <v>1</v>
      </c>
      <c r="I2207" s="8">
        <v>210.32</v>
      </c>
      <c r="J2207">
        <v>300.32</v>
      </c>
      <c r="K2207" t="s">
        <v>1722</v>
      </c>
      <c r="L2207">
        <v>141</v>
      </c>
      <c r="M2207" t="s">
        <v>59</v>
      </c>
      <c r="N2207" t="s">
        <v>747</v>
      </c>
      <c r="O2207">
        <v>510063</v>
      </c>
      <c r="P2207" t="s">
        <v>897</v>
      </c>
      <c r="Q2207">
        <v>510</v>
      </c>
      <c r="R2207" t="s">
        <v>305</v>
      </c>
      <c r="S2207" t="s">
        <v>62</v>
      </c>
      <c r="T2207">
        <v>322421</v>
      </c>
      <c r="U2207" t="s">
        <v>750</v>
      </c>
      <c r="V2207" t="s">
        <v>751</v>
      </c>
      <c r="W2207" t="s">
        <v>65</v>
      </c>
      <c r="X2207" t="s">
        <v>65</v>
      </c>
      <c r="Y2207" t="s">
        <v>768</v>
      </c>
      <c r="Z2207" t="s">
        <v>898</v>
      </c>
      <c r="AA2207" t="s">
        <v>306</v>
      </c>
      <c r="AB2207" t="s">
        <v>798</v>
      </c>
      <c r="AC2207">
        <v>325</v>
      </c>
      <c r="AD2207" t="s">
        <v>215</v>
      </c>
      <c r="AE2207" t="s">
        <v>899</v>
      </c>
      <c r="AF2207">
        <v>4</v>
      </c>
      <c r="AG2207">
        <v>1</v>
      </c>
      <c r="AH2207" s="16">
        <v>44993</v>
      </c>
      <c r="AI2207" s="16">
        <v>45212</v>
      </c>
      <c r="AJ2207" s="16">
        <v>45223</v>
      </c>
      <c r="AK2207" s="16">
        <v>45203</v>
      </c>
      <c r="AL2207" s="16">
        <v>45203</v>
      </c>
      <c r="AM2207" s="19" t="s">
        <v>900</v>
      </c>
      <c r="AN2207" s="19" t="e">
        <f>VLOOKUP(AM2207,'Admin Agencies'!A:B,2,FALSE)</f>
        <v>#N/A</v>
      </c>
      <c r="AO2207" t="s">
        <v>901</v>
      </c>
      <c r="AP2207" t="s">
        <v>902</v>
      </c>
      <c r="AQ2207" t="s">
        <v>901</v>
      </c>
      <c r="AR2207" t="s">
        <v>102</v>
      </c>
      <c r="AS2207" t="s">
        <v>903</v>
      </c>
      <c r="AT2207" t="s">
        <v>904</v>
      </c>
      <c r="AU2207">
        <v>66210</v>
      </c>
      <c r="AV2207" t="s">
        <v>219</v>
      </c>
      <c r="AW2207" t="s">
        <v>905</v>
      </c>
      <c r="AX2207" t="s">
        <v>65</v>
      </c>
      <c r="AY2207" t="s">
        <v>65</v>
      </c>
      <c r="AZ2207" t="s">
        <v>65</v>
      </c>
      <c r="BA2207" t="s">
        <v>76</v>
      </c>
      <c r="BB2207" t="s">
        <v>77</v>
      </c>
      <c r="BC2207" t="s">
        <v>913</v>
      </c>
      <c r="BD2207" t="s">
        <v>906</v>
      </c>
      <c r="BE2207" t="s">
        <v>65</v>
      </c>
      <c r="BF2207" t="s">
        <v>65</v>
      </c>
      <c r="BG2207" t="s">
        <v>65</v>
      </c>
      <c r="BH2207" t="s">
        <v>81</v>
      </c>
    </row>
    <row r="2208" spans="1:60" hidden="1" x14ac:dyDescent="0.25">
      <c r="A2208">
        <v>2024</v>
      </c>
      <c r="B2208" t="s">
        <v>782</v>
      </c>
      <c r="C2208">
        <v>2024</v>
      </c>
      <c r="D2208">
        <v>5</v>
      </c>
      <c r="E2208">
        <v>102023</v>
      </c>
      <c r="F2208" s="19" t="s">
        <v>6658</v>
      </c>
      <c r="G2208">
        <v>1</v>
      </c>
      <c r="H2208">
        <v>1</v>
      </c>
      <c r="I2208" s="8">
        <v>14180</v>
      </c>
      <c r="J2208">
        <v>14180</v>
      </c>
      <c r="K2208" t="s">
        <v>1567</v>
      </c>
      <c r="L2208">
        <v>210</v>
      </c>
      <c r="M2208" t="s">
        <v>59</v>
      </c>
      <c r="N2208">
        <v>3250</v>
      </c>
      <c r="O2208">
        <v>510050</v>
      </c>
      <c r="P2208" t="s">
        <v>304</v>
      </c>
      <c r="Q2208">
        <v>510</v>
      </c>
      <c r="R2208" t="s">
        <v>305</v>
      </c>
      <c r="S2208" t="s">
        <v>62</v>
      </c>
      <c r="T2208">
        <v>322612</v>
      </c>
      <c r="U2208" t="s">
        <v>750</v>
      </c>
      <c r="V2208" t="s">
        <v>751</v>
      </c>
      <c r="W2208" t="s">
        <v>65</v>
      </c>
      <c r="X2208" t="s">
        <v>65</v>
      </c>
      <c r="Y2208" t="s">
        <v>796</v>
      </c>
      <c r="Z2208" t="s">
        <v>924</v>
      </c>
      <c r="AA2208" t="s">
        <v>306</v>
      </c>
      <c r="AB2208" t="s">
        <v>490</v>
      </c>
      <c r="AC2208">
        <v>325</v>
      </c>
      <c r="AD2208" t="s">
        <v>215</v>
      </c>
      <c r="AE2208" t="s">
        <v>2921</v>
      </c>
      <c r="AF2208">
        <v>1</v>
      </c>
      <c r="AG2208">
        <v>1</v>
      </c>
      <c r="AH2208" s="16">
        <v>45174</v>
      </c>
      <c r="AI2208" s="16">
        <v>45250</v>
      </c>
      <c r="AJ2208" s="16">
        <v>45251</v>
      </c>
      <c r="AK2208" s="16">
        <v>45246</v>
      </c>
      <c r="AL2208" s="16">
        <v>45230</v>
      </c>
      <c r="AM2208" s="19" t="s">
        <v>2018</v>
      </c>
      <c r="AN2208" s="19" t="e">
        <f>VLOOKUP(AM2208,'Admin Agencies'!A:B,2,FALSE)</f>
        <v>#N/A</v>
      </c>
      <c r="AO2208" t="s">
        <v>2019</v>
      </c>
      <c r="AP2208" t="s">
        <v>2020</v>
      </c>
      <c r="AQ2208" t="s">
        <v>2019</v>
      </c>
      <c r="AR2208" t="s">
        <v>186</v>
      </c>
      <c r="AS2208" t="s">
        <v>1230</v>
      </c>
      <c r="AT2208" t="s">
        <v>75</v>
      </c>
      <c r="AU2208" t="s">
        <v>2021</v>
      </c>
      <c r="AV2208" t="s">
        <v>65</v>
      </c>
      <c r="AW2208" t="s">
        <v>65</v>
      </c>
      <c r="AX2208" t="s">
        <v>930</v>
      </c>
      <c r="AY2208" t="s">
        <v>65</v>
      </c>
      <c r="AZ2208" t="s">
        <v>65</v>
      </c>
      <c r="BA2208" t="s">
        <v>76</v>
      </c>
      <c r="BB2208" t="s">
        <v>77</v>
      </c>
      <c r="BC2208" t="s">
        <v>6659</v>
      </c>
      <c r="BD2208" t="s">
        <v>2023</v>
      </c>
      <c r="BE2208" t="s">
        <v>65</v>
      </c>
      <c r="BF2208" t="s">
        <v>65</v>
      </c>
      <c r="BG2208" t="s">
        <v>65</v>
      </c>
      <c r="BH2208" t="s">
        <v>81</v>
      </c>
    </row>
    <row r="2209" spans="1:60" x14ac:dyDescent="0.25">
      <c r="A2209">
        <v>2023</v>
      </c>
      <c r="B2209" t="s">
        <v>58</v>
      </c>
      <c r="C2209">
        <v>2023</v>
      </c>
      <c r="D2209">
        <v>9</v>
      </c>
      <c r="E2209" t="s">
        <v>6660</v>
      </c>
      <c r="F2209" s="19" t="s">
        <v>6661</v>
      </c>
      <c r="G2209">
        <v>1</v>
      </c>
      <c r="H2209">
        <v>1</v>
      </c>
      <c r="I2209" s="8">
        <v>8964.1</v>
      </c>
      <c r="J2209">
        <v>8964.1</v>
      </c>
      <c r="K2209" t="s">
        <v>1387</v>
      </c>
      <c r="L2209">
        <v>223</v>
      </c>
      <c r="M2209" t="s">
        <v>59</v>
      </c>
      <c r="N2209">
        <v>3250</v>
      </c>
      <c r="O2209">
        <v>550054</v>
      </c>
      <c r="P2209" t="s">
        <v>60</v>
      </c>
      <c r="Q2209">
        <v>550</v>
      </c>
      <c r="R2209" t="s">
        <v>61</v>
      </c>
      <c r="S2209" t="s">
        <v>62</v>
      </c>
      <c r="T2209">
        <v>322612</v>
      </c>
      <c r="U2209" t="s">
        <v>63</v>
      </c>
      <c r="V2209" t="s">
        <v>64</v>
      </c>
      <c r="W2209" t="s">
        <v>65</v>
      </c>
      <c r="X2209" t="s">
        <v>65</v>
      </c>
      <c r="Y2209" t="s">
        <v>66</v>
      </c>
      <c r="Z2209" t="s">
        <v>67</v>
      </c>
      <c r="AA2209" t="s">
        <v>65</v>
      </c>
      <c r="AB2209" t="s">
        <v>1205</v>
      </c>
      <c r="AC2209">
        <v>334</v>
      </c>
      <c r="AD2209" t="s">
        <v>69</v>
      </c>
      <c r="AE2209" t="s">
        <v>70</v>
      </c>
      <c r="AF2209">
        <v>1</v>
      </c>
      <c r="AG2209">
        <v>1</v>
      </c>
      <c r="AH2209" s="16">
        <v>44862</v>
      </c>
      <c r="AI2209" s="16">
        <v>44986</v>
      </c>
      <c r="AJ2209" s="16">
        <v>44986</v>
      </c>
      <c r="AK2209" s="16">
        <v>44986</v>
      </c>
      <c r="AL2209" s="16">
        <v>44981</v>
      </c>
      <c r="AM2209" s="19" t="s">
        <v>680</v>
      </c>
      <c r="AN2209" s="19" t="str">
        <f>VLOOKUP(AM2209,'Admin Agencies'!A:B,2,FALSE)</f>
        <v>Hardin County Job &amp; Family Services</v>
      </c>
      <c r="AO2209" t="s">
        <v>1206</v>
      </c>
      <c r="AP2209" t="s">
        <v>1207</v>
      </c>
      <c r="AQ2209" t="s">
        <v>1206</v>
      </c>
      <c r="AR2209" t="s">
        <v>170</v>
      </c>
      <c r="AS2209" t="s">
        <v>1208</v>
      </c>
      <c r="AT2209" t="s">
        <v>75</v>
      </c>
      <c r="AU2209">
        <v>43326</v>
      </c>
      <c r="AV2209" t="s">
        <v>65</v>
      </c>
      <c r="AW2209" t="s">
        <v>65</v>
      </c>
      <c r="AX2209" t="s">
        <v>65</v>
      </c>
      <c r="AY2209" t="s">
        <v>65</v>
      </c>
      <c r="AZ2209" t="s">
        <v>65</v>
      </c>
      <c r="BA2209" t="s">
        <v>76</v>
      </c>
      <c r="BB2209" t="s">
        <v>77</v>
      </c>
      <c r="BC2209" t="s">
        <v>5243</v>
      </c>
      <c r="BD2209" t="s">
        <v>1209</v>
      </c>
      <c r="BE2209" t="s">
        <v>1210</v>
      </c>
      <c r="BF2209" t="s">
        <v>65</v>
      </c>
      <c r="BG2209" t="s">
        <v>65</v>
      </c>
      <c r="BH2209" t="s">
        <v>81</v>
      </c>
    </row>
    <row r="2210" spans="1:60" hidden="1" x14ac:dyDescent="0.25">
      <c r="A2210">
        <v>2024</v>
      </c>
      <c r="B2210" t="s">
        <v>914</v>
      </c>
      <c r="C2210">
        <v>2023</v>
      </c>
      <c r="D2210">
        <v>2</v>
      </c>
      <c r="E2210" t="s">
        <v>6662</v>
      </c>
      <c r="F2210" s="19" t="s">
        <v>6663</v>
      </c>
      <c r="G2210">
        <v>1</v>
      </c>
      <c r="H2210">
        <v>1</v>
      </c>
      <c r="I2210" s="8">
        <v>31878.06</v>
      </c>
      <c r="J2210">
        <v>31878.06</v>
      </c>
      <c r="K2210" t="s">
        <v>1515</v>
      </c>
      <c r="L2210">
        <v>193</v>
      </c>
      <c r="M2210" t="s">
        <v>59</v>
      </c>
      <c r="N2210">
        <v>3250</v>
      </c>
      <c r="O2210">
        <v>550054</v>
      </c>
      <c r="P2210" t="s">
        <v>60</v>
      </c>
      <c r="Q2210">
        <v>550</v>
      </c>
      <c r="R2210" t="s">
        <v>61</v>
      </c>
      <c r="S2210" t="s">
        <v>62</v>
      </c>
      <c r="T2210">
        <v>322612</v>
      </c>
      <c r="U2210" t="s">
        <v>750</v>
      </c>
      <c r="V2210" t="s">
        <v>751</v>
      </c>
      <c r="W2210" t="s">
        <v>65</v>
      </c>
      <c r="X2210" t="s">
        <v>65</v>
      </c>
      <c r="Y2210" t="s">
        <v>997</v>
      </c>
      <c r="Z2210" t="s">
        <v>918</v>
      </c>
      <c r="AA2210" t="s">
        <v>65</v>
      </c>
      <c r="AB2210" t="s">
        <v>253</v>
      </c>
      <c r="AC2210">
        <v>334</v>
      </c>
      <c r="AD2210" t="s">
        <v>69</v>
      </c>
      <c r="AE2210" t="s">
        <v>998</v>
      </c>
      <c r="AF2210">
        <v>1</v>
      </c>
      <c r="AG2210">
        <v>1</v>
      </c>
      <c r="AH2210" s="16">
        <v>44789</v>
      </c>
      <c r="AI2210" s="16">
        <v>45148</v>
      </c>
      <c r="AJ2210" s="16">
        <v>45148</v>
      </c>
      <c r="AK2210" s="16">
        <v>45148</v>
      </c>
      <c r="AL2210" s="16">
        <v>45140</v>
      </c>
      <c r="AM2210" s="19" t="s">
        <v>726</v>
      </c>
      <c r="AN2210" s="19" t="str">
        <f>VLOOKUP(AM2210,'Admin Agencies'!A:B,2,FALSE)</f>
        <v>Sandusky County Commissioners</v>
      </c>
      <c r="AO2210" t="s">
        <v>254</v>
      </c>
      <c r="AP2210" t="s">
        <v>255</v>
      </c>
      <c r="AQ2210" t="s">
        <v>254</v>
      </c>
      <c r="AR2210" t="s">
        <v>73</v>
      </c>
      <c r="AS2210" t="s">
        <v>256</v>
      </c>
      <c r="AT2210" t="s">
        <v>75</v>
      </c>
      <c r="AU2210">
        <v>43420</v>
      </c>
      <c r="AV2210" t="s">
        <v>65</v>
      </c>
      <c r="AW2210" t="s">
        <v>65</v>
      </c>
      <c r="AX2210" t="s">
        <v>65</v>
      </c>
      <c r="AY2210" t="s">
        <v>65</v>
      </c>
      <c r="AZ2210" t="s">
        <v>65</v>
      </c>
      <c r="BA2210" t="s">
        <v>76</v>
      </c>
      <c r="BB2210" t="s">
        <v>77</v>
      </c>
      <c r="BC2210" t="s">
        <v>6664</v>
      </c>
      <c r="BD2210" t="s">
        <v>258</v>
      </c>
      <c r="BE2210" t="s">
        <v>259</v>
      </c>
      <c r="BF2210" t="s">
        <v>65</v>
      </c>
      <c r="BG2210" t="s">
        <v>65</v>
      </c>
      <c r="BH2210" t="s">
        <v>81</v>
      </c>
    </row>
    <row r="2211" spans="1:60" hidden="1" x14ac:dyDescent="0.25">
      <c r="A2211">
        <v>2024</v>
      </c>
      <c r="B2211" t="s">
        <v>914</v>
      </c>
      <c r="C2211">
        <v>2023</v>
      </c>
      <c r="D2211">
        <v>3</v>
      </c>
      <c r="E2211" t="s">
        <v>6665</v>
      </c>
      <c r="F2211" s="19" t="s">
        <v>6666</v>
      </c>
      <c r="G2211">
        <v>1</v>
      </c>
      <c r="H2211">
        <v>1</v>
      </c>
      <c r="I2211" s="8">
        <v>18654.61</v>
      </c>
      <c r="J2211">
        <v>18654.61</v>
      </c>
      <c r="K2211" t="s">
        <v>1034</v>
      </c>
      <c r="L2211">
        <v>257</v>
      </c>
      <c r="M2211" t="s">
        <v>59</v>
      </c>
      <c r="N2211">
        <v>3250</v>
      </c>
      <c r="O2211">
        <v>550054</v>
      </c>
      <c r="P2211" t="s">
        <v>60</v>
      </c>
      <c r="Q2211">
        <v>550</v>
      </c>
      <c r="R2211" t="s">
        <v>61</v>
      </c>
      <c r="S2211" t="s">
        <v>62</v>
      </c>
      <c r="T2211">
        <v>322612</v>
      </c>
      <c r="U2211" t="s">
        <v>750</v>
      </c>
      <c r="V2211" t="s">
        <v>751</v>
      </c>
      <c r="W2211" t="s">
        <v>65</v>
      </c>
      <c r="X2211" t="s">
        <v>65</v>
      </c>
      <c r="Y2211" t="s">
        <v>997</v>
      </c>
      <c r="Z2211" t="s">
        <v>918</v>
      </c>
      <c r="AA2211" t="s">
        <v>65</v>
      </c>
      <c r="AB2211" t="s">
        <v>1283</v>
      </c>
      <c r="AC2211">
        <v>334</v>
      </c>
      <c r="AD2211" t="s">
        <v>69</v>
      </c>
      <c r="AE2211" t="s">
        <v>998</v>
      </c>
      <c r="AF2211">
        <v>1</v>
      </c>
      <c r="AG2211">
        <v>1</v>
      </c>
      <c r="AH2211" s="16">
        <v>44789</v>
      </c>
      <c r="AI2211" s="16">
        <v>45196</v>
      </c>
      <c r="AJ2211" s="16">
        <v>45196</v>
      </c>
      <c r="AK2211" s="16">
        <v>45196</v>
      </c>
      <c r="AL2211" s="16">
        <v>45190</v>
      </c>
      <c r="AM2211" s="19" t="s">
        <v>709</v>
      </c>
      <c r="AN2211" s="19" t="str">
        <f>VLOOKUP(AM2211,'Admin Agencies'!A:B,2,FALSE)</f>
        <v>Morgan CBDD</v>
      </c>
      <c r="AO2211" t="s">
        <v>1284</v>
      </c>
      <c r="AP2211" t="s">
        <v>1285</v>
      </c>
      <c r="AQ2211" t="s">
        <v>1284</v>
      </c>
      <c r="AR2211" t="s">
        <v>142</v>
      </c>
      <c r="AS2211" t="s">
        <v>1286</v>
      </c>
      <c r="AT2211" t="s">
        <v>75</v>
      </c>
      <c r="AU2211">
        <v>43756</v>
      </c>
      <c r="AV2211" t="s">
        <v>65</v>
      </c>
      <c r="AW2211" t="s">
        <v>65</v>
      </c>
      <c r="AX2211" t="s">
        <v>65</v>
      </c>
      <c r="AY2211" t="s">
        <v>65</v>
      </c>
      <c r="AZ2211" t="s">
        <v>65</v>
      </c>
      <c r="BA2211" t="s">
        <v>76</v>
      </c>
      <c r="BB2211" t="s">
        <v>77</v>
      </c>
      <c r="BC2211" t="s">
        <v>6667</v>
      </c>
      <c r="BD2211" t="s">
        <v>79</v>
      </c>
      <c r="BE2211" t="s">
        <v>65</v>
      </c>
      <c r="BF2211" t="s">
        <v>65</v>
      </c>
      <c r="BG2211" t="s">
        <v>65</v>
      </c>
      <c r="BH2211" t="s">
        <v>81</v>
      </c>
    </row>
    <row r="2212" spans="1:60" hidden="1" x14ac:dyDescent="0.25">
      <c r="A2212">
        <v>2023</v>
      </c>
      <c r="B2212" t="s">
        <v>893</v>
      </c>
      <c r="C2212">
        <v>2023</v>
      </c>
      <c r="D2212">
        <v>12</v>
      </c>
      <c r="E2212" t="s">
        <v>2682</v>
      </c>
      <c r="F2212" s="19" t="s">
        <v>2683</v>
      </c>
      <c r="G2212">
        <v>2</v>
      </c>
      <c r="H2212">
        <v>1</v>
      </c>
      <c r="I2212" s="8">
        <v>90</v>
      </c>
      <c r="J2212">
        <v>243.89</v>
      </c>
      <c r="K2212" t="s">
        <v>813</v>
      </c>
      <c r="L2212">
        <v>2856</v>
      </c>
      <c r="M2212" t="s">
        <v>59</v>
      </c>
      <c r="N2212" t="s">
        <v>747</v>
      </c>
      <c r="O2212">
        <v>510063</v>
      </c>
      <c r="P2212" t="s">
        <v>897</v>
      </c>
      <c r="Q2212">
        <v>510</v>
      </c>
      <c r="R2212" t="s">
        <v>305</v>
      </c>
      <c r="S2212" t="s">
        <v>62</v>
      </c>
      <c r="T2212">
        <v>322421</v>
      </c>
      <c r="U2212" t="s">
        <v>750</v>
      </c>
      <c r="V2212" t="s">
        <v>751</v>
      </c>
      <c r="W2212" t="s">
        <v>65</v>
      </c>
      <c r="X2212" t="s">
        <v>65</v>
      </c>
      <c r="Y2212" t="s">
        <v>768</v>
      </c>
      <c r="Z2212" t="s">
        <v>898</v>
      </c>
      <c r="AA2212" t="s">
        <v>306</v>
      </c>
      <c r="AB2212" t="s">
        <v>798</v>
      </c>
      <c r="AC2212">
        <v>325</v>
      </c>
      <c r="AD2212" t="s">
        <v>215</v>
      </c>
      <c r="AE2212" t="s">
        <v>899</v>
      </c>
      <c r="AF2212">
        <v>8</v>
      </c>
      <c r="AG2212">
        <v>1</v>
      </c>
      <c r="AH2212" s="16">
        <v>44993</v>
      </c>
      <c r="AI2212" s="16">
        <v>45093</v>
      </c>
      <c r="AJ2212" s="16">
        <v>45097</v>
      </c>
      <c r="AK2212" s="16">
        <v>45083</v>
      </c>
      <c r="AL2212" s="16">
        <v>45083</v>
      </c>
      <c r="AM2212" s="19" t="s">
        <v>900</v>
      </c>
      <c r="AN2212" s="19" t="e">
        <f>VLOOKUP(AM2212,'Admin Agencies'!A:B,2,FALSE)</f>
        <v>#N/A</v>
      </c>
      <c r="AO2212" t="s">
        <v>901</v>
      </c>
      <c r="AP2212" t="s">
        <v>902</v>
      </c>
      <c r="AQ2212" t="s">
        <v>901</v>
      </c>
      <c r="AR2212" t="s">
        <v>102</v>
      </c>
      <c r="AS2212" t="s">
        <v>903</v>
      </c>
      <c r="AT2212" t="s">
        <v>904</v>
      </c>
      <c r="AU2212">
        <v>66210</v>
      </c>
      <c r="AV2212" t="s">
        <v>219</v>
      </c>
      <c r="AW2212" t="s">
        <v>905</v>
      </c>
      <c r="AX2212" t="s">
        <v>65</v>
      </c>
      <c r="AY2212" t="s">
        <v>65</v>
      </c>
      <c r="AZ2212" t="s">
        <v>65</v>
      </c>
      <c r="BA2212" t="s">
        <v>76</v>
      </c>
      <c r="BB2212" t="s">
        <v>77</v>
      </c>
      <c r="BC2212" t="s">
        <v>913</v>
      </c>
      <c r="BD2212" t="s">
        <v>906</v>
      </c>
      <c r="BE2212" t="s">
        <v>65</v>
      </c>
      <c r="BF2212" t="s">
        <v>65</v>
      </c>
      <c r="BG2212" t="s">
        <v>65</v>
      </c>
      <c r="BH2212" t="s">
        <v>81</v>
      </c>
    </row>
    <row r="2213" spans="1:60" x14ac:dyDescent="0.25">
      <c r="A2213">
        <v>2023</v>
      </c>
      <c r="B2213" t="s">
        <v>58</v>
      </c>
      <c r="C2213">
        <v>2023</v>
      </c>
      <c r="D2213">
        <v>11</v>
      </c>
      <c r="E2213" t="s">
        <v>6668</v>
      </c>
      <c r="F2213" s="19" t="s">
        <v>6669</v>
      </c>
      <c r="G2213">
        <v>1</v>
      </c>
      <c r="H2213">
        <v>1</v>
      </c>
      <c r="I2213" s="8">
        <v>2769.47</v>
      </c>
      <c r="J2213">
        <v>2769.47</v>
      </c>
      <c r="K2213" t="s">
        <v>1551</v>
      </c>
      <c r="L2213">
        <v>5303</v>
      </c>
      <c r="M2213" t="s">
        <v>59</v>
      </c>
      <c r="N2213">
        <v>3250</v>
      </c>
      <c r="O2213">
        <v>550054</v>
      </c>
      <c r="P2213" t="s">
        <v>60</v>
      </c>
      <c r="Q2213">
        <v>550</v>
      </c>
      <c r="R2213" t="s">
        <v>61</v>
      </c>
      <c r="S2213" t="s">
        <v>62</v>
      </c>
      <c r="T2213">
        <v>322612</v>
      </c>
      <c r="U2213" t="s">
        <v>63</v>
      </c>
      <c r="V2213" t="s">
        <v>64</v>
      </c>
      <c r="W2213" t="s">
        <v>65</v>
      </c>
      <c r="X2213" t="s">
        <v>65</v>
      </c>
      <c r="Y2213" t="s">
        <v>66</v>
      </c>
      <c r="Z2213" t="s">
        <v>67</v>
      </c>
      <c r="AA2213" t="s">
        <v>65</v>
      </c>
      <c r="AB2213" t="s">
        <v>394</v>
      </c>
      <c r="AC2213">
        <v>334</v>
      </c>
      <c r="AD2213" t="s">
        <v>69</v>
      </c>
      <c r="AE2213" t="s">
        <v>70</v>
      </c>
      <c r="AF2213">
        <v>1</v>
      </c>
      <c r="AG2213">
        <v>1</v>
      </c>
      <c r="AH2213" s="16">
        <v>44862</v>
      </c>
      <c r="AI2213" s="16">
        <v>45068</v>
      </c>
      <c r="AJ2213" s="16">
        <v>45068</v>
      </c>
      <c r="AK2213" s="16">
        <v>45068</v>
      </c>
      <c r="AL2213" s="16">
        <v>45063</v>
      </c>
      <c r="AM2213" s="19" t="s">
        <v>696</v>
      </c>
      <c r="AN2213" s="19" t="str">
        <f>VLOOKUP(AM2213,'Admin Agencies'!A:B,2,FALSE)</f>
        <v>Lorain County Children Services Board</v>
      </c>
      <c r="AO2213" t="s">
        <v>395</v>
      </c>
      <c r="AP2213" t="s">
        <v>396</v>
      </c>
      <c r="AQ2213" t="s">
        <v>395</v>
      </c>
      <c r="AR2213" t="s">
        <v>149</v>
      </c>
      <c r="AS2213" t="s">
        <v>397</v>
      </c>
      <c r="AT2213" t="s">
        <v>75</v>
      </c>
      <c r="AU2213">
        <v>44035</v>
      </c>
      <c r="AV2213" t="s">
        <v>65</v>
      </c>
      <c r="AW2213" t="s">
        <v>65</v>
      </c>
      <c r="AX2213" t="s">
        <v>65</v>
      </c>
      <c r="AY2213" t="s">
        <v>65</v>
      </c>
      <c r="AZ2213" t="s">
        <v>65</v>
      </c>
      <c r="BA2213" t="s">
        <v>76</v>
      </c>
      <c r="BB2213" t="s">
        <v>77</v>
      </c>
      <c r="BC2213" t="s">
        <v>536</v>
      </c>
      <c r="BD2213" t="s">
        <v>79</v>
      </c>
      <c r="BE2213" t="s">
        <v>398</v>
      </c>
      <c r="BF2213" t="s">
        <v>65</v>
      </c>
      <c r="BG2213" t="s">
        <v>65</v>
      </c>
      <c r="BH2213" t="s">
        <v>81</v>
      </c>
    </row>
    <row r="2214" spans="1:60" x14ac:dyDescent="0.25">
      <c r="A2214">
        <v>2024</v>
      </c>
      <c r="B2214" t="s">
        <v>58</v>
      </c>
      <c r="C2214">
        <v>2023</v>
      </c>
      <c r="D2214">
        <v>1</v>
      </c>
      <c r="E2214" t="s">
        <v>6670</v>
      </c>
      <c r="F2214" s="19" t="s">
        <v>6671</v>
      </c>
      <c r="G2214">
        <v>1</v>
      </c>
      <c r="H2214">
        <v>1</v>
      </c>
      <c r="I2214" s="8">
        <v>7765.43</v>
      </c>
      <c r="J2214">
        <v>7765.43</v>
      </c>
      <c r="K2214" t="s">
        <v>1275</v>
      </c>
      <c r="L2214">
        <v>213</v>
      </c>
      <c r="M2214" t="s">
        <v>59</v>
      </c>
      <c r="N2214">
        <v>3250</v>
      </c>
      <c r="O2214">
        <v>550054</v>
      </c>
      <c r="P2214" t="s">
        <v>60</v>
      </c>
      <c r="Q2214">
        <v>550</v>
      </c>
      <c r="R2214" t="s">
        <v>61</v>
      </c>
      <c r="S2214" t="s">
        <v>62</v>
      </c>
      <c r="T2214">
        <v>322612</v>
      </c>
      <c r="U2214" t="s">
        <v>63</v>
      </c>
      <c r="V2214" t="s">
        <v>64</v>
      </c>
      <c r="W2214" t="s">
        <v>65</v>
      </c>
      <c r="X2214" t="s">
        <v>65</v>
      </c>
      <c r="Y2214" t="s">
        <v>66</v>
      </c>
      <c r="Z2214" t="s">
        <v>67</v>
      </c>
      <c r="AA2214" t="s">
        <v>65</v>
      </c>
      <c r="AB2214" t="s">
        <v>146</v>
      </c>
      <c r="AC2214">
        <v>334</v>
      </c>
      <c r="AD2214" t="s">
        <v>69</v>
      </c>
      <c r="AE2214" t="s">
        <v>70</v>
      </c>
      <c r="AF2214">
        <v>1</v>
      </c>
      <c r="AG2214">
        <v>1</v>
      </c>
      <c r="AH2214" s="16">
        <v>44862</v>
      </c>
      <c r="AI2214" s="16">
        <v>45118</v>
      </c>
      <c r="AJ2214" s="16">
        <v>45118</v>
      </c>
      <c r="AK2214" s="16">
        <v>45118</v>
      </c>
      <c r="AL2214" s="16">
        <v>45113</v>
      </c>
      <c r="AM2214" s="19" t="s">
        <v>648</v>
      </c>
      <c r="AN2214" s="19" t="str">
        <f>VLOOKUP(AM2214,'Admin Agencies'!A:B,2,FALSE)</f>
        <v>Allen County Board of Commissioners</v>
      </c>
      <c r="AO2214" t="s">
        <v>147</v>
      </c>
      <c r="AP2214" t="s">
        <v>148</v>
      </c>
      <c r="AQ2214" t="s">
        <v>147</v>
      </c>
      <c r="AR2214" t="s">
        <v>149</v>
      </c>
      <c r="AS2214" t="s">
        <v>150</v>
      </c>
      <c r="AT2214" t="s">
        <v>75</v>
      </c>
      <c r="AU2214" t="s">
        <v>151</v>
      </c>
      <c r="AV2214" t="s">
        <v>65</v>
      </c>
      <c r="AW2214" t="s">
        <v>65</v>
      </c>
      <c r="AX2214" t="s">
        <v>65</v>
      </c>
      <c r="AY2214" t="s">
        <v>65</v>
      </c>
      <c r="AZ2214" t="s">
        <v>65</v>
      </c>
      <c r="BA2214" t="s">
        <v>76</v>
      </c>
      <c r="BB2214" t="s">
        <v>77</v>
      </c>
      <c r="BC2214" t="s">
        <v>226</v>
      </c>
      <c r="BD2214" t="s">
        <v>89</v>
      </c>
      <c r="BE2214" t="s">
        <v>152</v>
      </c>
      <c r="BF2214" t="s">
        <v>65</v>
      </c>
      <c r="BG2214" t="s">
        <v>65</v>
      </c>
      <c r="BH2214" t="s">
        <v>81</v>
      </c>
    </row>
    <row r="2215" spans="1:60" hidden="1" x14ac:dyDescent="0.25">
      <c r="A2215">
        <v>2023</v>
      </c>
      <c r="B2215" t="s">
        <v>914</v>
      </c>
      <c r="C2215">
        <v>2023</v>
      </c>
      <c r="D2215">
        <v>8</v>
      </c>
      <c r="E2215" t="s">
        <v>6672</v>
      </c>
      <c r="F2215" s="19" t="s">
        <v>6673</v>
      </c>
      <c r="G2215">
        <v>1</v>
      </c>
      <c r="H2215">
        <v>1</v>
      </c>
      <c r="I2215" s="8">
        <v>19639.04</v>
      </c>
      <c r="J2215">
        <v>19639.04</v>
      </c>
      <c r="K2215" t="s">
        <v>1026</v>
      </c>
      <c r="L2215">
        <v>5274</v>
      </c>
      <c r="M2215" t="s">
        <v>59</v>
      </c>
      <c r="N2215" t="s">
        <v>747</v>
      </c>
      <c r="O2215">
        <v>550054</v>
      </c>
      <c r="P2215" t="s">
        <v>60</v>
      </c>
      <c r="Q2215">
        <v>550</v>
      </c>
      <c r="R2215" t="s">
        <v>61</v>
      </c>
      <c r="S2215" t="s">
        <v>62</v>
      </c>
      <c r="T2215">
        <v>322421</v>
      </c>
      <c r="U2215" t="s">
        <v>750</v>
      </c>
      <c r="V2215" t="s">
        <v>751</v>
      </c>
      <c r="W2215" t="s">
        <v>65</v>
      </c>
      <c r="X2215" t="s">
        <v>65</v>
      </c>
      <c r="Y2215" t="s">
        <v>768</v>
      </c>
      <c r="Z2215" t="s">
        <v>918</v>
      </c>
      <c r="AA2215" t="s">
        <v>65</v>
      </c>
      <c r="AB2215" t="s">
        <v>274</v>
      </c>
      <c r="AC2215">
        <v>334</v>
      </c>
      <c r="AD2215" t="s">
        <v>69</v>
      </c>
      <c r="AE2215" t="s">
        <v>919</v>
      </c>
      <c r="AF2215">
        <v>1</v>
      </c>
      <c r="AG2215">
        <v>1</v>
      </c>
      <c r="AH2215" s="16">
        <v>44789</v>
      </c>
      <c r="AI2215" s="16">
        <v>44984</v>
      </c>
      <c r="AJ2215" s="16">
        <v>44984</v>
      </c>
      <c r="AK2215" s="16">
        <v>44984</v>
      </c>
      <c r="AL2215" s="16">
        <v>44981</v>
      </c>
      <c r="AM2215" s="19" t="s">
        <v>694</v>
      </c>
      <c r="AN2215" s="19" t="str">
        <f>VLOOKUP(AM2215,'Admin Agencies'!A:B,2,FALSE)</f>
        <v>Licking County Job &amp; Family Services</v>
      </c>
      <c r="AO2215" t="s">
        <v>275</v>
      </c>
      <c r="AP2215" t="s">
        <v>276</v>
      </c>
      <c r="AQ2215" t="s">
        <v>275</v>
      </c>
      <c r="AR2215" t="s">
        <v>121</v>
      </c>
      <c r="AS2215" t="s">
        <v>277</v>
      </c>
      <c r="AT2215" t="s">
        <v>75</v>
      </c>
      <c r="AU2215">
        <v>43055</v>
      </c>
      <c r="AV2215" t="s">
        <v>65</v>
      </c>
      <c r="AW2215" t="s">
        <v>65</v>
      </c>
      <c r="AX2215" t="s">
        <v>65</v>
      </c>
      <c r="AY2215" t="s">
        <v>65</v>
      </c>
      <c r="AZ2215" t="s">
        <v>65</v>
      </c>
      <c r="BA2215" t="s">
        <v>76</v>
      </c>
      <c r="BB2215" t="s">
        <v>77</v>
      </c>
      <c r="BC2215" t="s">
        <v>6526</v>
      </c>
      <c r="BD2215" t="s">
        <v>79</v>
      </c>
      <c r="BE2215" t="s">
        <v>279</v>
      </c>
      <c r="BF2215" t="s">
        <v>65</v>
      </c>
      <c r="BG2215" t="s">
        <v>65</v>
      </c>
      <c r="BH2215" t="s">
        <v>81</v>
      </c>
    </row>
    <row r="2216" spans="1:60" hidden="1" x14ac:dyDescent="0.25">
      <c r="A2216">
        <v>2024</v>
      </c>
      <c r="B2216" t="s">
        <v>893</v>
      </c>
      <c r="C2216">
        <v>2023</v>
      </c>
      <c r="D2216">
        <v>5</v>
      </c>
      <c r="E2216" t="s">
        <v>6674</v>
      </c>
      <c r="F2216" s="19" t="s">
        <v>6675</v>
      </c>
      <c r="G2216">
        <v>2</v>
      </c>
      <c r="H2216">
        <v>1</v>
      </c>
      <c r="I2216" s="8">
        <v>504.14</v>
      </c>
      <c r="J2216">
        <v>594.14</v>
      </c>
      <c r="K2216" t="s">
        <v>1529</v>
      </c>
      <c r="L2216">
        <v>108</v>
      </c>
      <c r="M2216" t="s">
        <v>59</v>
      </c>
      <c r="N2216" t="s">
        <v>747</v>
      </c>
      <c r="O2216">
        <v>510063</v>
      </c>
      <c r="P2216" t="s">
        <v>897</v>
      </c>
      <c r="Q2216">
        <v>510</v>
      </c>
      <c r="R2216" t="s">
        <v>305</v>
      </c>
      <c r="S2216" t="s">
        <v>62</v>
      </c>
      <c r="T2216">
        <v>322421</v>
      </c>
      <c r="U2216" t="s">
        <v>750</v>
      </c>
      <c r="V2216" t="s">
        <v>751</v>
      </c>
      <c r="W2216" t="s">
        <v>65</v>
      </c>
      <c r="X2216" t="s">
        <v>65</v>
      </c>
      <c r="Y2216" t="s">
        <v>768</v>
      </c>
      <c r="Z2216" t="s">
        <v>898</v>
      </c>
      <c r="AA2216" t="s">
        <v>306</v>
      </c>
      <c r="AB2216" t="s">
        <v>798</v>
      </c>
      <c r="AC2216">
        <v>325</v>
      </c>
      <c r="AD2216" t="s">
        <v>215</v>
      </c>
      <c r="AE2216" t="s">
        <v>899</v>
      </c>
      <c r="AF2216">
        <v>6</v>
      </c>
      <c r="AG2216">
        <v>1</v>
      </c>
      <c r="AH2216" s="16">
        <v>44993</v>
      </c>
      <c r="AI2216" s="16">
        <v>45222</v>
      </c>
      <c r="AJ2216" s="16">
        <v>45239</v>
      </c>
      <c r="AK2216" s="16">
        <v>45217</v>
      </c>
      <c r="AL2216" s="16">
        <v>45217</v>
      </c>
      <c r="AM2216" s="19" t="s">
        <v>900</v>
      </c>
      <c r="AN2216" s="19" t="e">
        <f>VLOOKUP(AM2216,'Admin Agencies'!A:B,2,FALSE)</f>
        <v>#N/A</v>
      </c>
      <c r="AO2216" t="s">
        <v>901</v>
      </c>
      <c r="AP2216" t="s">
        <v>902</v>
      </c>
      <c r="AQ2216" t="s">
        <v>901</v>
      </c>
      <c r="AR2216" t="s">
        <v>102</v>
      </c>
      <c r="AS2216" t="s">
        <v>903</v>
      </c>
      <c r="AT2216" t="s">
        <v>904</v>
      </c>
      <c r="AU2216">
        <v>66210</v>
      </c>
      <c r="AV2216" t="s">
        <v>219</v>
      </c>
      <c r="AW2216" t="s">
        <v>905</v>
      </c>
      <c r="AX2216" t="s">
        <v>65</v>
      </c>
      <c r="AY2216" t="s">
        <v>65</v>
      </c>
      <c r="AZ2216" t="s">
        <v>65</v>
      </c>
      <c r="BA2216" t="s">
        <v>76</v>
      </c>
      <c r="BB2216" t="s">
        <v>77</v>
      </c>
      <c r="BC2216" t="s">
        <v>913</v>
      </c>
      <c r="BD2216" t="s">
        <v>906</v>
      </c>
      <c r="BE2216" t="s">
        <v>65</v>
      </c>
      <c r="BF2216" t="s">
        <v>65</v>
      </c>
      <c r="BG2216" t="s">
        <v>65</v>
      </c>
      <c r="BH2216" t="s">
        <v>81</v>
      </c>
    </row>
    <row r="2217" spans="1:60" hidden="1" x14ac:dyDescent="0.25">
      <c r="A2217">
        <v>2023</v>
      </c>
      <c r="B2217" t="s">
        <v>82</v>
      </c>
      <c r="C2217">
        <v>2023</v>
      </c>
      <c r="D2217">
        <v>12</v>
      </c>
      <c r="E2217">
        <v>429.03399999999999</v>
      </c>
      <c r="F2217" s="19" t="s">
        <v>6676</v>
      </c>
      <c r="G2217">
        <v>1</v>
      </c>
      <c r="H2217">
        <v>1</v>
      </c>
      <c r="I2217" s="8">
        <v>4040.63</v>
      </c>
      <c r="J2217">
        <v>4040.63</v>
      </c>
      <c r="K2217" t="s">
        <v>2453</v>
      </c>
      <c r="L2217">
        <v>2606</v>
      </c>
      <c r="M2217" t="s">
        <v>59</v>
      </c>
      <c r="N2217" t="s">
        <v>747</v>
      </c>
      <c r="O2217">
        <v>510050</v>
      </c>
      <c r="P2217" t="s">
        <v>304</v>
      </c>
      <c r="Q2217">
        <v>510</v>
      </c>
      <c r="R2217" t="s">
        <v>305</v>
      </c>
      <c r="S2217" t="s">
        <v>62</v>
      </c>
      <c r="T2217">
        <v>322421</v>
      </c>
      <c r="U2217" t="s">
        <v>750</v>
      </c>
      <c r="V2217" t="s">
        <v>751</v>
      </c>
      <c r="W2217" t="s">
        <v>65</v>
      </c>
      <c r="X2217" t="s">
        <v>65</v>
      </c>
      <c r="Y2217" t="s">
        <v>768</v>
      </c>
      <c r="Z2217" t="s">
        <v>1186</v>
      </c>
      <c r="AA2217" t="s">
        <v>306</v>
      </c>
      <c r="AB2217" t="s">
        <v>798</v>
      </c>
      <c r="AC2217">
        <v>325</v>
      </c>
      <c r="AD2217" t="s">
        <v>215</v>
      </c>
      <c r="AE2217" t="s">
        <v>1187</v>
      </c>
      <c r="AF2217">
        <v>1</v>
      </c>
      <c r="AG2217">
        <v>1</v>
      </c>
      <c r="AH2217" s="16">
        <v>44743</v>
      </c>
      <c r="AI2217" s="16">
        <v>45086</v>
      </c>
      <c r="AJ2217" s="16">
        <v>45089</v>
      </c>
      <c r="AK2217" s="16">
        <v>45051</v>
      </c>
      <c r="AL2217" s="16">
        <v>45051</v>
      </c>
      <c r="AM2217" s="19" t="s">
        <v>1188</v>
      </c>
      <c r="AN2217" s="19" t="e">
        <f>VLOOKUP(AM2217,'Admin Agencies'!A:B,2,FALSE)</f>
        <v>#N/A</v>
      </c>
      <c r="AO2217" t="s">
        <v>1189</v>
      </c>
      <c r="AP2217" t="s">
        <v>1190</v>
      </c>
      <c r="AQ2217" t="s">
        <v>1189</v>
      </c>
      <c r="AR2217" t="s">
        <v>102</v>
      </c>
      <c r="AS2217" t="s">
        <v>1191</v>
      </c>
      <c r="AT2217" t="s">
        <v>75</v>
      </c>
      <c r="AU2217">
        <v>45601</v>
      </c>
      <c r="AV2217" t="s">
        <v>65</v>
      </c>
      <c r="AW2217" t="s">
        <v>65</v>
      </c>
      <c r="AX2217" t="s">
        <v>1192</v>
      </c>
      <c r="AY2217" t="s">
        <v>878</v>
      </c>
      <c r="AZ2217" t="s">
        <v>65</v>
      </c>
      <c r="BA2217" t="s">
        <v>76</v>
      </c>
      <c r="BB2217" t="s">
        <v>77</v>
      </c>
      <c r="BC2217" t="s">
        <v>6677</v>
      </c>
      <c r="BD2217" t="s">
        <v>1194</v>
      </c>
      <c r="BE2217" t="s">
        <v>65</v>
      </c>
      <c r="BF2217" t="s">
        <v>65</v>
      </c>
      <c r="BG2217" t="s">
        <v>65</v>
      </c>
      <c r="BH2217" t="s">
        <v>81</v>
      </c>
    </row>
    <row r="2218" spans="1:60" hidden="1" x14ac:dyDescent="0.25">
      <c r="A2218">
        <v>2024</v>
      </c>
      <c r="B2218" t="s">
        <v>805</v>
      </c>
      <c r="C2218">
        <v>2024</v>
      </c>
      <c r="D2218">
        <v>3</v>
      </c>
      <c r="E2218">
        <v>1</v>
      </c>
      <c r="F2218" s="19" t="s">
        <v>4655</v>
      </c>
      <c r="G2218">
        <v>2</v>
      </c>
      <c r="H2218">
        <v>1</v>
      </c>
      <c r="I2218" s="8">
        <v>750</v>
      </c>
      <c r="J2218">
        <v>2145</v>
      </c>
      <c r="K2218" t="s">
        <v>2748</v>
      </c>
      <c r="L2218">
        <v>83</v>
      </c>
      <c r="M2218" t="s">
        <v>59</v>
      </c>
      <c r="N2218">
        <v>3250</v>
      </c>
      <c r="O2218">
        <v>510050</v>
      </c>
      <c r="P2218" t="s">
        <v>304</v>
      </c>
      <c r="Q2218">
        <v>510</v>
      </c>
      <c r="R2218" t="s">
        <v>305</v>
      </c>
      <c r="S2218" t="s">
        <v>62</v>
      </c>
      <c r="T2218">
        <v>322612</v>
      </c>
      <c r="U2218" t="s">
        <v>750</v>
      </c>
      <c r="V2218" t="s">
        <v>751</v>
      </c>
      <c r="W2218" t="s">
        <v>65</v>
      </c>
      <c r="X2218" t="s">
        <v>65</v>
      </c>
      <c r="Y2218" t="s">
        <v>796</v>
      </c>
      <c r="Z2218" t="s">
        <v>870</v>
      </c>
      <c r="AA2218" t="s">
        <v>306</v>
      </c>
      <c r="AB2218" t="s">
        <v>490</v>
      </c>
      <c r="AC2218">
        <v>325</v>
      </c>
      <c r="AD2218" t="s">
        <v>215</v>
      </c>
      <c r="AE2218" t="s">
        <v>1939</v>
      </c>
      <c r="AF2218">
        <v>2</v>
      </c>
      <c r="AG2218">
        <v>1</v>
      </c>
      <c r="AH2218" s="16">
        <v>45154</v>
      </c>
      <c r="AI2218" s="16">
        <v>45187</v>
      </c>
      <c r="AJ2218" s="16">
        <v>45188</v>
      </c>
      <c r="AK2218" s="16">
        <v>45156</v>
      </c>
      <c r="AL2218" s="16">
        <v>45138</v>
      </c>
      <c r="AM2218" s="19" t="s">
        <v>1940</v>
      </c>
      <c r="AN2218" s="19" t="e">
        <f>VLOOKUP(AM2218,'Admin Agencies'!A:B,2,FALSE)</f>
        <v>#N/A</v>
      </c>
      <c r="AO2218" t="s">
        <v>1941</v>
      </c>
      <c r="AP2218" t="s">
        <v>1942</v>
      </c>
      <c r="AQ2218" t="s">
        <v>1941</v>
      </c>
      <c r="AR2218" t="s">
        <v>238</v>
      </c>
      <c r="AS2218" t="s">
        <v>1230</v>
      </c>
      <c r="AT2218" t="s">
        <v>75</v>
      </c>
      <c r="AU2218">
        <v>44106</v>
      </c>
      <c r="AV2218" t="s">
        <v>65</v>
      </c>
      <c r="AW2218" t="s">
        <v>65</v>
      </c>
      <c r="AX2218" t="s">
        <v>1145</v>
      </c>
      <c r="AY2218" t="s">
        <v>65</v>
      </c>
      <c r="AZ2218" t="s">
        <v>65</v>
      </c>
      <c r="BA2218" t="s">
        <v>76</v>
      </c>
      <c r="BB2218" t="s">
        <v>77</v>
      </c>
      <c r="BC2218" t="s">
        <v>4656</v>
      </c>
      <c r="BD2218" t="s">
        <v>1944</v>
      </c>
      <c r="BE2218" t="s">
        <v>65</v>
      </c>
      <c r="BF2218" t="s">
        <v>65</v>
      </c>
      <c r="BG2218" t="s">
        <v>65</v>
      </c>
      <c r="BH2218" t="s">
        <v>81</v>
      </c>
    </row>
    <row r="2219" spans="1:60" x14ac:dyDescent="0.25">
      <c r="A2219">
        <v>2023</v>
      </c>
      <c r="B2219" t="s">
        <v>58</v>
      </c>
      <c r="C2219">
        <v>2023</v>
      </c>
      <c r="D2219">
        <v>9</v>
      </c>
      <c r="E2219" t="s">
        <v>6678</v>
      </c>
      <c r="F2219" s="19" t="s">
        <v>6679</v>
      </c>
      <c r="G2219">
        <v>1</v>
      </c>
      <c r="H2219">
        <v>1</v>
      </c>
      <c r="I2219" s="8">
        <v>3309.35</v>
      </c>
      <c r="J2219">
        <v>3309.35</v>
      </c>
      <c r="K2219" t="s">
        <v>1239</v>
      </c>
      <c r="L2219">
        <v>313</v>
      </c>
      <c r="M2219" t="s">
        <v>59</v>
      </c>
      <c r="N2219">
        <v>3250</v>
      </c>
      <c r="O2219">
        <v>550054</v>
      </c>
      <c r="P2219" t="s">
        <v>60</v>
      </c>
      <c r="Q2219">
        <v>550</v>
      </c>
      <c r="R2219" t="s">
        <v>61</v>
      </c>
      <c r="S2219" t="s">
        <v>62</v>
      </c>
      <c r="T2219">
        <v>322612</v>
      </c>
      <c r="U2219" t="s">
        <v>63</v>
      </c>
      <c r="V2219" t="s">
        <v>64</v>
      </c>
      <c r="W2219" t="s">
        <v>65</v>
      </c>
      <c r="X2219" t="s">
        <v>65</v>
      </c>
      <c r="Y2219" t="s">
        <v>66</v>
      </c>
      <c r="Z2219" t="s">
        <v>67</v>
      </c>
      <c r="AA2219" t="s">
        <v>65</v>
      </c>
      <c r="AB2219" t="s">
        <v>132</v>
      </c>
      <c r="AC2219">
        <v>334</v>
      </c>
      <c r="AD2219" t="s">
        <v>69</v>
      </c>
      <c r="AE2219" t="s">
        <v>70</v>
      </c>
      <c r="AF2219">
        <v>1</v>
      </c>
      <c r="AG2219">
        <v>1</v>
      </c>
      <c r="AH2219" s="16">
        <v>44862</v>
      </c>
      <c r="AI2219" s="16">
        <v>45007</v>
      </c>
      <c r="AJ2219" s="16">
        <v>45007</v>
      </c>
      <c r="AK2219" s="16">
        <v>45007</v>
      </c>
      <c r="AL2219" s="16">
        <v>45002</v>
      </c>
      <c r="AM2219" s="19" t="s">
        <v>672</v>
      </c>
      <c r="AN2219" s="19" t="str">
        <f>VLOOKUP(AM2219,'Admin Agencies'!A:B,2,FALSE)</f>
        <v>Fairfield County Commissioners</v>
      </c>
      <c r="AO2219" t="s">
        <v>133</v>
      </c>
      <c r="AP2219" t="s">
        <v>134</v>
      </c>
      <c r="AQ2219" t="s">
        <v>133</v>
      </c>
      <c r="AR2219" t="s">
        <v>135</v>
      </c>
      <c r="AS2219" t="s">
        <v>136</v>
      </c>
      <c r="AT2219" t="s">
        <v>75</v>
      </c>
      <c r="AU2219">
        <v>43130</v>
      </c>
      <c r="AV2219" t="s">
        <v>65</v>
      </c>
      <c r="AW2219" t="s">
        <v>65</v>
      </c>
      <c r="AX2219" t="s">
        <v>65</v>
      </c>
      <c r="AY2219" t="s">
        <v>65</v>
      </c>
      <c r="AZ2219" t="s">
        <v>65</v>
      </c>
      <c r="BA2219" t="s">
        <v>76</v>
      </c>
      <c r="BB2219" t="s">
        <v>77</v>
      </c>
      <c r="BC2219" t="s">
        <v>2590</v>
      </c>
      <c r="BD2219" t="s">
        <v>138</v>
      </c>
      <c r="BE2219" t="s">
        <v>65</v>
      </c>
      <c r="BF2219" t="s">
        <v>65</v>
      </c>
      <c r="BG2219" t="s">
        <v>65</v>
      </c>
      <c r="BH2219" t="s">
        <v>81</v>
      </c>
    </row>
    <row r="2220" spans="1:60" hidden="1" x14ac:dyDescent="0.25">
      <c r="A2220">
        <v>2024</v>
      </c>
      <c r="B2220" t="s">
        <v>848</v>
      </c>
      <c r="C2220">
        <v>2024</v>
      </c>
      <c r="D2220">
        <v>5</v>
      </c>
      <c r="E2220" t="s">
        <v>6680</v>
      </c>
      <c r="F2220" s="19" t="s">
        <v>6681</v>
      </c>
      <c r="G2220">
        <v>1</v>
      </c>
      <c r="H2220">
        <v>1</v>
      </c>
      <c r="I2220" s="8">
        <v>595.55999999999995</v>
      </c>
      <c r="J2220">
        <v>595.55999999999995</v>
      </c>
      <c r="K2220" t="s">
        <v>851</v>
      </c>
      <c r="L2220">
        <v>5599</v>
      </c>
      <c r="M2220" t="s">
        <v>59</v>
      </c>
      <c r="N2220">
        <v>3250</v>
      </c>
      <c r="O2220">
        <v>550054</v>
      </c>
      <c r="P2220" t="s">
        <v>60</v>
      </c>
      <c r="Q2220">
        <v>550</v>
      </c>
      <c r="R2220" t="s">
        <v>61</v>
      </c>
      <c r="S2220" t="s">
        <v>852</v>
      </c>
      <c r="T2220">
        <v>322612</v>
      </c>
      <c r="U2220" t="s">
        <v>853</v>
      </c>
      <c r="V2220" t="s">
        <v>854</v>
      </c>
      <c r="W2220" t="s">
        <v>65</v>
      </c>
      <c r="X2220" t="s">
        <v>65</v>
      </c>
      <c r="Y2220" t="s">
        <v>855</v>
      </c>
      <c r="Z2220" t="s">
        <v>65</v>
      </c>
      <c r="AA2220" t="s">
        <v>65</v>
      </c>
      <c r="AB2220" t="s">
        <v>1452</v>
      </c>
      <c r="AC2220">
        <v>334</v>
      </c>
      <c r="AD2220" t="s">
        <v>69</v>
      </c>
      <c r="AE2220" t="s">
        <v>65</v>
      </c>
      <c r="AF2220">
        <v>0</v>
      </c>
      <c r="AG2220">
        <v>0</v>
      </c>
      <c r="AH2220" s="16">
        <v>45257</v>
      </c>
      <c r="AI2220" s="16">
        <v>45257</v>
      </c>
      <c r="AJ2220" s="16">
        <v>45257</v>
      </c>
      <c r="AK2220" s="16">
        <v>45257</v>
      </c>
      <c r="AL2220" s="16">
        <v>45246</v>
      </c>
      <c r="AM2220" s="19" t="s">
        <v>711</v>
      </c>
      <c r="AN2220" s="19" t="str">
        <f>VLOOKUP(AM2220,'Admin Agencies'!A:B,2,FALSE)</f>
        <v>Muskingum County Job &amp; Family Services</v>
      </c>
      <c r="AO2220" t="s">
        <v>1453</v>
      </c>
      <c r="AP2220" t="s">
        <v>1454</v>
      </c>
      <c r="AQ2220" t="s">
        <v>1453</v>
      </c>
      <c r="AR2220" t="s">
        <v>142</v>
      </c>
      <c r="AS2220" t="s">
        <v>1456</v>
      </c>
      <c r="AT2220" t="s">
        <v>75</v>
      </c>
      <c r="AU2220">
        <v>43701</v>
      </c>
      <c r="AV2220" t="s">
        <v>65</v>
      </c>
      <c r="AW2220" t="s">
        <v>65</v>
      </c>
      <c r="AX2220" t="s">
        <v>65</v>
      </c>
      <c r="AY2220" t="s">
        <v>65</v>
      </c>
      <c r="AZ2220" t="s">
        <v>65</v>
      </c>
      <c r="BA2220" t="s">
        <v>76</v>
      </c>
      <c r="BB2220" t="s">
        <v>77</v>
      </c>
      <c r="BC2220" t="s">
        <v>856</v>
      </c>
      <c r="BD2220" t="s">
        <v>79</v>
      </c>
      <c r="BE2220" t="s">
        <v>1458</v>
      </c>
      <c r="BF2220" t="s">
        <v>65</v>
      </c>
      <c r="BG2220" t="s">
        <v>65</v>
      </c>
      <c r="BH2220" t="s">
        <v>81</v>
      </c>
    </row>
    <row r="2221" spans="1:60" hidden="1" x14ac:dyDescent="0.25">
      <c r="A2221">
        <v>2024</v>
      </c>
      <c r="B2221" t="s">
        <v>893</v>
      </c>
      <c r="C2221">
        <v>2023</v>
      </c>
      <c r="D2221">
        <v>2</v>
      </c>
      <c r="E2221" t="s">
        <v>4467</v>
      </c>
      <c r="F2221" s="19" t="s">
        <v>4468</v>
      </c>
      <c r="G2221">
        <v>1</v>
      </c>
      <c r="H2221">
        <v>1</v>
      </c>
      <c r="I2221" s="8">
        <v>85.47</v>
      </c>
      <c r="J2221">
        <v>175.47</v>
      </c>
      <c r="K2221" t="s">
        <v>950</v>
      </c>
      <c r="L2221">
        <v>89</v>
      </c>
      <c r="M2221" t="s">
        <v>59</v>
      </c>
      <c r="N2221" t="s">
        <v>747</v>
      </c>
      <c r="O2221">
        <v>510063</v>
      </c>
      <c r="P2221" t="s">
        <v>897</v>
      </c>
      <c r="Q2221">
        <v>510</v>
      </c>
      <c r="R2221" t="s">
        <v>305</v>
      </c>
      <c r="S2221" t="s">
        <v>62</v>
      </c>
      <c r="T2221">
        <v>322421</v>
      </c>
      <c r="U2221" t="s">
        <v>750</v>
      </c>
      <c r="V2221" t="s">
        <v>751</v>
      </c>
      <c r="W2221" t="s">
        <v>65</v>
      </c>
      <c r="X2221" t="s">
        <v>65</v>
      </c>
      <c r="Y2221" t="s">
        <v>768</v>
      </c>
      <c r="Z2221" t="s">
        <v>898</v>
      </c>
      <c r="AA2221" t="s">
        <v>306</v>
      </c>
      <c r="AB2221" t="s">
        <v>798</v>
      </c>
      <c r="AC2221">
        <v>325</v>
      </c>
      <c r="AD2221" t="s">
        <v>215</v>
      </c>
      <c r="AE2221" t="s">
        <v>899</v>
      </c>
      <c r="AF2221">
        <v>4</v>
      </c>
      <c r="AG2221">
        <v>1</v>
      </c>
      <c r="AH2221" s="16">
        <v>44993</v>
      </c>
      <c r="AI2221" s="16">
        <v>45160</v>
      </c>
      <c r="AJ2221" s="16">
        <v>45161</v>
      </c>
      <c r="AK2221" s="16">
        <v>45146</v>
      </c>
      <c r="AL2221" s="16">
        <v>45146</v>
      </c>
      <c r="AM2221" s="19" t="s">
        <v>900</v>
      </c>
      <c r="AN2221" s="19" t="e">
        <f>VLOOKUP(AM2221,'Admin Agencies'!A:B,2,FALSE)</f>
        <v>#N/A</v>
      </c>
      <c r="AO2221" t="s">
        <v>901</v>
      </c>
      <c r="AP2221" t="s">
        <v>902</v>
      </c>
      <c r="AQ2221" t="s">
        <v>901</v>
      </c>
      <c r="AR2221" t="s">
        <v>102</v>
      </c>
      <c r="AS2221" t="s">
        <v>903</v>
      </c>
      <c r="AT2221" t="s">
        <v>904</v>
      </c>
      <c r="AU2221">
        <v>66210</v>
      </c>
      <c r="AV2221" t="s">
        <v>219</v>
      </c>
      <c r="AW2221" t="s">
        <v>905</v>
      </c>
      <c r="AX2221" t="s">
        <v>65</v>
      </c>
      <c r="AY2221" t="s">
        <v>65</v>
      </c>
      <c r="AZ2221" t="s">
        <v>65</v>
      </c>
      <c r="BA2221" t="s">
        <v>76</v>
      </c>
      <c r="BB2221" t="s">
        <v>77</v>
      </c>
      <c r="BC2221" t="s">
        <v>913</v>
      </c>
      <c r="BD2221" t="s">
        <v>906</v>
      </c>
      <c r="BE2221" t="s">
        <v>65</v>
      </c>
      <c r="BF2221" t="s">
        <v>65</v>
      </c>
      <c r="BG2221" t="s">
        <v>65</v>
      </c>
      <c r="BH2221" t="s">
        <v>81</v>
      </c>
    </row>
    <row r="2222" spans="1:60" hidden="1" x14ac:dyDescent="0.25">
      <c r="A2222">
        <v>2024</v>
      </c>
      <c r="B2222" t="s">
        <v>893</v>
      </c>
      <c r="C2222">
        <v>2023</v>
      </c>
      <c r="D2222">
        <v>2</v>
      </c>
      <c r="E2222" t="s">
        <v>4231</v>
      </c>
      <c r="F2222" s="19" t="s">
        <v>4232</v>
      </c>
      <c r="G2222">
        <v>1</v>
      </c>
      <c r="H2222">
        <v>1</v>
      </c>
      <c r="I2222" s="8">
        <v>90</v>
      </c>
      <c r="J2222">
        <v>290.97000000000003</v>
      </c>
      <c r="K2222" t="s">
        <v>1183</v>
      </c>
      <c r="L2222">
        <v>89</v>
      </c>
      <c r="M2222" t="s">
        <v>59</v>
      </c>
      <c r="N2222" t="s">
        <v>747</v>
      </c>
      <c r="O2222">
        <v>510063</v>
      </c>
      <c r="P2222" t="s">
        <v>897</v>
      </c>
      <c r="Q2222">
        <v>510</v>
      </c>
      <c r="R2222" t="s">
        <v>305</v>
      </c>
      <c r="S2222" t="s">
        <v>62</v>
      </c>
      <c r="T2222">
        <v>322421</v>
      </c>
      <c r="U2222" t="s">
        <v>750</v>
      </c>
      <c r="V2222" t="s">
        <v>751</v>
      </c>
      <c r="W2222" t="s">
        <v>65</v>
      </c>
      <c r="X2222" t="s">
        <v>65</v>
      </c>
      <c r="Y2222" t="s">
        <v>768</v>
      </c>
      <c r="Z2222" t="s">
        <v>898</v>
      </c>
      <c r="AA2222" t="s">
        <v>306</v>
      </c>
      <c r="AB2222" t="s">
        <v>798</v>
      </c>
      <c r="AC2222">
        <v>325</v>
      </c>
      <c r="AD2222" t="s">
        <v>215</v>
      </c>
      <c r="AE2222" t="s">
        <v>899</v>
      </c>
      <c r="AF2222">
        <v>9</v>
      </c>
      <c r="AG2222">
        <v>1</v>
      </c>
      <c r="AH2222" s="16">
        <v>44993</v>
      </c>
      <c r="AI2222" s="16">
        <v>45152</v>
      </c>
      <c r="AJ2222" s="16">
        <v>45153</v>
      </c>
      <c r="AK2222" s="16">
        <v>45131</v>
      </c>
      <c r="AL2222" s="16">
        <v>45131</v>
      </c>
      <c r="AM2222" s="19" t="s">
        <v>900</v>
      </c>
      <c r="AN2222" s="19" t="e">
        <f>VLOOKUP(AM2222,'Admin Agencies'!A:B,2,FALSE)</f>
        <v>#N/A</v>
      </c>
      <c r="AO2222" t="s">
        <v>901</v>
      </c>
      <c r="AP2222" t="s">
        <v>902</v>
      </c>
      <c r="AQ2222" t="s">
        <v>901</v>
      </c>
      <c r="AR2222" t="s">
        <v>102</v>
      </c>
      <c r="AS2222" t="s">
        <v>903</v>
      </c>
      <c r="AT2222" t="s">
        <v>904</v>
      </c>
      <c r="AU2222">
        <v>66210</v>
      </c>
      <c r="AV2222" t="s">
        <v>219</v>
      </c>
      <c r="AW2222" t="s">
        <v>905</v>
      </c>
      <c r="AX2222" t="s">
        <v>65</v>
      </c>
      <c r="AY2222" t="s">
        <v>65</v>
      </c>
      <c r="AZ2222" t="s">
        <v>65</v>
      </c>
      <c r="BA2222" t="s">
        <v>76</v>
      </c>
      <c r="BB2222" t="s">
        <v>77</v>
      </c>
      <c r="BC2222" t="s">
        <v>913</v>
      </c>
      <c r="BD2222" t="s">
        <v>906</v>
      </c>
      <c r="BE2222" t="s">
        <v>65</v>
      </c>
      <c r="BF2222" t="s">
        <v>65</v>
      </c>
      <c r="BG2222" t="s">
        <v>65</v>
      </c>
      <c r="BH2222" t="s">
        <v>81</v>
      </c>
    </row>
    <row r="2223" spans="1:60" hidden="1" x14ac:dyDescent="0.25">
      <c r="A2223">
        <v>2023</v>
      </c>
      <c r="B2223" t="s">
        <v>893</v>
      </c>
      <c r="C2223">
        <v>2023</v>
      </c>
      <c r="D2223">
        <v>12</v>
      </c>
      <c r="E2223" t="s">
        <v>4373</v>
      </c>
      <c r="F2223" s="19" t="s">
        <v>4374</v>
      </c>
      <c r="G2223">
        <v>2</v>
      </c>
      <c r="H2223">
        <v>1</v>
      </c>
      <c r="I2223" s="8">
        <v>287.27999999999997</v>
      </c>
      <c r="J2223">
        <v>377.28</v>
      </c>
      <c r="K2223" t="s">
        <v>813</v>
      </c>
      <c r="L2223">
        <v>2856</v>
      </c>
      <c r="M2223" t="s">
        <v>59</v>
      </c>
      <c r="N2223" t="s">
        <v>747</v>
      </c>
      <c r="O2223">
        <v>510063</v>
      </c>
      <c r="P2223" t="s">
        <v>897</v>
      </c>
      <c r="Q2223">
        <v>510</v>
      </c>
      <c r="R2223" t="s">
        <v>305</v>
      </c>
      <c r="S2223" t="s">
        <v>62</v>
      </c>
      <c r="T2223">
        <v>322421</v>
      </c>
      <c r="U2223" t="s">
        <v>750</v>
      </c>
      <c r="V2223" t="s">
        <v>751</v>
      </c>
      <c r="W2223" t="s">
        <v>65</v>
      </c>
      <c r="X2223" t="s">
        <v>65</v>
      </c>
      <c r="Y2223" t="s">
        <v>768</v>
      </c>
      <c r="Z2223" t="s">
        <v>898</v>
      </c>
      <c r="AA2223" t="s">
        <v>306</v>
      </c>
      <c r="AB2223" t="s">
        <v>798</v>
      </c>
      <c r="AC2223">
        <v>325</v>
      </c>
      <c r="AD2223" t="s">
        <v>215</v>
      </c>
      <c r="AE2223" t="s">
        <v>899</v>
      </c>
      <c r="AF2223">
        <v>2</v>
      </c>
      <c r="AG2223">
        <v>1</v>
      </c>
      <c r="AH2223" s="16">
        <v>44993</v>
      </c>
      <c r="AI2223" s="16">
        <v>45093</v>
      </c>
      <c r="AJ2223" s="16">
        <v>45097</v>
      </c>
      <c r="AK2223" s="16">
        <v>45082</v>
      </c>
      <c r="AL2223" s="16">
        <v>45082</v>
      </c>
      <c r="AM2223" s="19" t="s">
        <v>900</v>
      </c>
      <c r="AN2223" s="19" t="e">
        <f>VLOOKUP(AM2223,'Admin Agencies'!A:B,2,FALSE)</f>
        <v>#N/A</v>
      </c>
      <c r="AO2223" t="s">
        <v>901</v>
      </c>
      <c r="AP2223" t="s">
        <v>902</v>
      </c>
      <c r="AQ2223" t="s">
        <v>901</v>
      </c>
      <c r="AR2223" t="s">
        <v>102</v>
      </c>
      <c r="AS2223" t="s">
        <v>903</v>
      </c>
      <c r="AT2223" t="s">
        <v>904</v>
      </c>
      <c r="AU2223">
        <v>66210</v>
      </c>
      <c r="AV2223" t="s">
        <v>219</v>
      </c>
      <c r="AW2223" t="s">
        <v>905</v>
      </c>
      <c r="AX2223" t="s">
        <v>65</v>
      </c>
      <c r="AY2223" t="s">
        <v>65</v>
      </c>
      <c r="AZ2223" t="s">
        <v>65</v>
      </c>
      <c r="BA2223" t="s">
        <v>76</v>
      </c>
      <c r="BB2223" t="s">
        <v>77</v>
      </c>
      <c r="BC2223" t="s">
        <v>913</v>
      </c>
      <c r="BD2223" t="s">
        <v>906</v>
      </c>
      <c r="BE2223" t="s">
        <v>65</v>
      </c>
      <c r="BF2223" t="s">
        <v>65</v>
      </c>
      <c r="BG2223" t="s">
        <v>65</v>
      </c>
      <c r="BH2223" t="s">
        <v>81</v>
      </c>
    </row>
    <row r="2224" spans="1:60" hidden="1" x14ac:dyDescent="0.25">
      <c r="A2224">
        <v>2023</v>
      </c>
      <c r="B2224" t="s">
        <v>82</v>
      </c>
      <c r="C2224">
        <v>2023</v>
      </c>
      <c r="D2224">
        <v>12</v>
      </c>
      <c r="E2224" t="s">
        <v>6682</v>
      </c>
      <c r="F2224" s="19" t="s">
        <v>6683</v>
      </c>
      <c r="G2224">
        <v>1</v>
      </c>
      <c r="H2224">
        <v>1</v>
      </c>
      <c r="I2224" s="8">
        <v>3885</v>
      </c>
      <c r="J2224">
        <v>3885</v>
      </c>
      <c r="K2224" t="s">
        <v>2453</v>
      </c>
      <c r="L2224">
        <v>2608</v>
      </c>
      <c r="M2224" t="s">
        <v>59</v>
      </c>
      <c r="N2224">
        <v>3250</v>
      </c>
      <c r="O2224">
        <v>510050</v>
      </c>
      <c r="P2224" t="s">
        <v>304</v>
      </c>
      <c r="Q2224">
        <v>510</v>
      </c>
      <c r="R2224" t="s">
        <v>305</v>
      </c>
      <c r="S2224" t="s">
        <v>62</v>
      </c>
      <c r="T2224">
        <v>322612</v>
      </c>
      <c r="U2224" t="s">
        <v>750</v>
      </c>
      <c r="V2224" t="s">
        <v>751</v>
      </c>
      <c r="W2224" t="s">
        <v>65</v>
      </c>
      <c r="X2224" t="s">
        <v>65</v>
      </c>
      <c r="Y2224" t="s">
        <v>869</v>
      </c>
      <c r="Z2224" t="s">
        <v>924</v>
      </c>
      <c r="AA2224" t="s">
        <v>306</v>
      </c>
      <c r="AB2224" t="s">
        <v>798</v>
      </c>
      <c r="AC2224">
        <v>325</v>
      </c>
      <c r="AD2224" t="s">
        <v>215</v>
      </c>
      <c r="AE2224" t="s">
        <v>3555</v>
      </c>
      <c r="AF2224">
        <v>1</v>
      </c>
      <c r="AG2224">
        <v>1</v>
      </c>
      <c r="AH2224" s="16">
        <v>44743</v>
      </c>
      <c r="AI2224" s="16">
        <v>45086</v>
      </c>
      <c r="AJ2224" s="16">
        <v>45089</v>
      </c>
      <c r="AK2224" s="16">
        <v>45054</v>
      </c>
      <c r="AL2224" s="16">
        <v>45054</v>
      </c>
      <c r="AM2224" s="19" t="s">
        <v>926</v>
      </c>
      <c r="AN2224" s="19" t="e">
        <f>VLOOKUP(AM2224,'Admin Agencies'!A:B,2,FALSE)</f>
        <v>#N/A</v>
      </c>
      <c r="AO2224" t="s">
        <v>927</v>
      </c>
      <c r="AP2224" t="s">
        <v>928</v>
      </c>
      <c r="AQ2224" t="s">
        <v>927</v>
      </c>
      <c r="AR2224" t="s">
        <v>102</v>
      </c>
      <c r="AS2224" t="s">
        <v>309</v>
      </c>
      <c r="AT2224" t="s">
        <v>75</v>
      </c>
      <c r="AU2224" t="s">
        <v>929</v>
      </c>
      <c r="AV2224" t="s">
        <v>65</v>
      </c>
      <c r="AW2224" t="s">
        <v>65</v>
      </c>
      <c r="AX2224" t="s">
        <v>2010</v>
      </c>
      <c r="AY2224" t="s">
        <v>878</v>
      </c>
      <c r="AZ2224" t="s">
        <v>65</v>
      </c>
      <c r="BA2224" t="s">
        <v>76</v>
      </c>
      <c r="BB2224" t="s">
        <v>77</v>
      </c>
      <c r="BC2224" t="s">
        <v>6684</v>
      </c>
      <c r="BD2224" t="s">
        <v>932</v>
      </c>
      <c r="BE2224" t="s">
        <v>65</v>
      </c>
      <c r="BF2224" t="s">
        <v>65</v>
      </c>
      <c r="BG2224" t="s">
        <v>65</v>
      </c>
      <c r="BH2224" t="s">
        <v>81</v>
      </c>
    </row>
    <row r="2225" spans="1:60" hidden="1" x14ac:dyDescent="0.25">
      <c r="A2225">
        <v>2023</v>
      </c>
      <c r="B2225" t="s">
        <v>82</v>
      </c>
      <c r="C2225">
        <v>2023</v>
      </c>
      <c r="D2225">
        <v>7</v>
      </c>
      <c r="E2225" t="s">
        <v>6685</v>
      </c>
      <c r="F2225" s="19" t="s">
        <v>6686</v>
      </c>
      <c r="G2225">
        <v>1</v>
      </c>
      <c r="H2225">
        <v>1</v>
      </c>
      <c r="I2225" s="8">
        <v>310.12</v>
      </c>
      <c r="J2225">
        <v>440.12</v>
      </c>
      <c r="K2225" t="s">
        <v>1134</v>
      </c>
      <c r="L2225">
        <v>123</v>
      </c>
      <c r="M2225" t="s">
        <v>59</v>
      </c>
      <c r="N2225" t="s">
        <v>747</v>
      </c>
      <c r="O2225">
        <v>510063</v>
      </c>
      <c r="P2225" t="s">
        <v>897</v>
      </c>
      <c r="Q2225">
        <v>510</v>
      </c>
      <c r="R2225" t="s">
        <v>305</v>
      </c>
      <c r="S2225" t="s">
        <v>62</v>
      </c>
      <c r="T2225">
        <v>322421</v>
      </c>
      <c r="U2225" t="s">
        <v>750</v>
      </c>
      <c r="V2225" t="s">
        <v>751</v>
      </c>
      <c r="W2225" t="s">
        <v>65</v>
      </c>
      <c r="X2225" t="s">
        <v>65</v>
      </c>
      <c r="Y2225" t="s">
        <v>768</v>
      </c>
      <c r="Z2225" t="s">
        <v>898</v>
      </c>
      <c r="AA2225" t="s">
        <v>306</v>
      </c>
      <c r="AB2225" t="s">
        <v>798</v>
      </c>
      <c r="AC2225">
        <v>325</v>
      </c>
      <c r="AD2225" t="s">
        <v>215</v>
      </c>
      <c r="AE2225" t="s">
        <v>1338</v>
      </c>
      <c r="AF2225">
        <v>4</v>
      </c>
      <c r="AG2225">
        <v>1</v>
      </c>
      <c r="AH2225" s="16">
        <v>44743</v>
      </c>
      <c r="AI2225" s="16">
        <v>44952</v>
      </c>
      <c r="AJ2225" s="16">
        <v>44953</v>
      </c>
      <c r="AK2225" s="16">
        <v>44796</v>
      </c>
      <c r="AL2225" s="16">
        <v>44796</v>
      </c>
      <c r="AM2225" s="19" t="s">
        <v>900</v>
      </c>
      <c r="AN2225" s="19" t="e">
        <f>VLOOKUP(AM2225,'Admin Agencies'!A:B,2,FALSE)</f>
        <v>#N/A</v>
      </c>
      <c r="AO2225" t="s">
        <v>901</v>
      </c>
      <c r="AP2225" t="s">
        <v>902</v>
      </c>
      <c r="AQ2225" t="s">
        <v>901</v>
      </c>
      <c r="AR2225" t="s">
        <v>102</v>
      </c>
      <c r="AS2225" t="s">
        <v>903</v>
      </c>
      <c r="AT2225" t="s">
        <v>904</v>
      </c>
      <c r="AU2225">
        <v>66210</v>
      </c>
      <c r="AV2225" t="s">
        <v>219</v>
      </c>
      <c r="AW2225" t="s">
        <v>1339</v>
      </c>
      <c r="AX2225" t="s">
        <v>65</v>
      </c>
      <c r="AY2225" t="s">
        <v>65</v>
      </c>
      <c r="AZ2225" t="s">
        <v>65</v>
      </c>
      <c r="BA2225" t="s">
        <v>76</v>
      </c>
      <c r="BB2225" t="s">
        <v>77</v>
      </c>
      <c r="BC2225" t="s">
        <v>913</v>
      </c>
      <c r="BD2225" t="s">
        <v>906</v>
      </c>
      <c r="BE2225" t="s">
        <v>65</v>
      </c>
      <c r="BF2225" t="s">
        <v>65</v>
      </c>
      <c r="BG2225" t="s">
        <v>65</v>
      </c>
      <c r="BH2225" t="s">
        <v>81</v>
      </c>
    </row>
    <row r="2226" spans="1:60" hidden="1" x14ac:dyDescent="0.25">
      <c r="A2226">
        <v>2023</v>
      </c>
      <c r="B2226" t="s">
        <v>914</v>
      </c>
      <c r="C2226">
        <v>2023</v>
      </c>
      <c r="D2226">
        <v>7</v>
      </c>
      <c r="E2226" t="s">
        <v>6687</v>
      </c>
      <c r="F2226" s="19" t="s">
        <v>6688</v>
      </c>
      <c r="G2226">
        <v>1</v>
      </c>
      <c r="H2226">
        <v>1</v>
      </c>
      <c r="I2226" s="8">
        <v>88920</v>
      </c>
      <c r="J2226">
        <v>88920</v>
      </c>
      <c r="K2226" t="s">
        <v>1134</v>
      </c>
      <c r="L2226">
        <v>224</v>
      </c>
      <c r="M2226" t="s">
        <v>59</v>
      </c>
      <c r="N2226">
        <v>3250</v>
      </c>
      <c r="O2226">
        <v>550054</v>
      </c>
      <c r="P2226" t="s">
        <v>60</v>
      </c>
      <c r="Q2226">
        <v>550</v>
      </c>
      <c r="R2226" t="s">
        <v>61</v>
      </c>
      <c r="S2226" t="s">
        <v>62</v>
      </c>
      <c r="T2226">
        <v>322612</v>
      </c>
      <c r="U2226" t="s">
        <v>750</v>
      </c>
      <c r="V2226" t="s">
        <v>751</v>
      </c>
      <c r="W2226" t="s">
        <v>65</v>
      </c>
      <c r="X2226" t="s">
        <v>65</v>
      </c>
      <c r="Y2226" t="s">
        <v>997</v>
      </c>
      <c r="Z2226" t="s">
        <v>918</v>
      </c>
      <c r="AA2226" t="s">
        <v>65</v>
      </c>
      <c r="AB2226" t="s">
        <v>227</v>
      </c>
      <c r="AC2226">
        <v>334</v>
      </c>
      <c r="AD2226" t="s">
        <v>69</v>
      </c>
      <c r="AE2226" t="s">
        <v>998</v>
      </c>
      <c r="AF2226">
        <v>1</v>
      </c>
      <c r="AG2226">
        <v>1</v>
      </c>
      <c r="AH2226" s="16">
        <v>44789</v>
      </c>
      <c r="AI2226" s="16">
        <v>44953</v>
      </c>
      <c r="AJ2226" s="16">
        <v>44953</v>
      </c>
      <c r="AK2226" s="16">
        <v>44953</v>
      </c>
      <c r="AL2226" s="16">
        <v>44949</v>
      </c>
      <c r="AM2226" s="19" t="s">
        <v>691</v>
      </c>
      <c r="AN2226" s="19" t="str">
        <f>VLOOKUP(AM2226,'Admin Agencies'!A:B,2,FALSE)</f>
        <v>Lake County Job &amp; Family Services</v>
      </c>
      <c r="AO2226" t="s">
        <v>228</v>
      </c>
      <c r="AP2226" t="s">
        <v>229</v>
      </c>
      <c r="AQ2226" t="s">
        <v>228</v>
      </c>
      <c r="AR2226" t="s">
        <v>230</v>
      </c>
      <c r="AS2226" t="s">
        <v>231</v>
      </c>
      <c r="AT2226" t="s">
        <v>75</v>
      </c>
      <c r="AU2226" t="s">
        <v>232</v>
      </c>
      <c r="AV2226" t="s">
        <v>65</v>
      </c>
      <c r="AW2226" t="s">
        <v>65</v>
      </c>
      <c r="AX2226" t="s">
        <v>65</v>
      </c>
      <c r="AY2226" t="s">
        <v>65</v>
      </c>
      <c r="AZ2226" t="s">
        <v>65</v>
      </c>
      <c r="BA2226" t="s">
        <v>76</v>
      </c>
      <c r="BB2226" t="s">
        <v>77</v>
      </c>
      <c r="BC2226" t="s">
        <v>6689</v>
      </c>
      <c r="BD2226" t="s">
        <v>79</v>
      </c>
      <c r="BE2226" t="s">
        <v>234</v>
      </c>
      <c r="BF2226" t="s">
        <v>65</v>
      </c>
      <c r="BG2226" t="s">
        <v>65</v>
      </c>
      <c r="BH2226" t="s">
        <v>81</v>
      </c>
    </row>
    <row r="2227" spans="1:60" hidden="1" x14ac:dyDescent="0.25">
      <c r="A2227">
        <v>2023</v>
      </c>
      <c r="B2227" t="s">
        <v>82</v>
      </c>
      <c r="C2227">
        <v>2023</v>
      </c>
      <c r="D2227">
        <v>12</v>
      </c>
      <c r="E2227" t="s">
        <v>6690</v>
      </c>
      <c r="F2227" s="19" t="s">
        <v>6691</v>
      </c>
      <c r="G2227">
        <v>1</v>
      </c>
      <c r="H2227">
        <v>1</v>
      </c>
      <c r="I2227" s="8">
        <v>2455.36</v>
      </c>
      <c r="J2227">
        <v>2455.36</v>
      </c>
      <c r="K2227" t="s">
        <v>1633</v>
      </c>
      <c r="L2227">
        <v>274</v>
      </c>
      <c r="M2227" t="s">
        <v>818</v>
      </c>
      <c r="N2227" t="s">
        <v>747</v>
      </c>
      <c r="O2227">
        <v>550052</v>
      </c>
      <c r="P2227" t="s">
        <v>819</v>
      </c>
      <c r="Q2227">
        <v>550</v>
      </c>
      <c r="R2227" t="s">
        <v>61</v>
      </c>
      <c r="S2227" t="s">
        <v>62</v>
      </c>
      <c r="T2227">
        <v>322421</v>
      </c>
      <c r="U2227" t="s">
        <v>750</v>
      </c>
      <c r="V2227" t="s">
        <v>751</v>
      </c>
      <c r="W2227" t="s">
        <v>65</v>
      </c>
      <c r="X2227" t="s">
        <v>65</v>
      </c>
      <c r="Y2227" t="s">
        <v>768</v>
      </c>
      <c r="Z2227" t="s">
        <v>820</v>
      </c>
      <c r="AA2227" t="s">
        <v>65</v>
      </c>
      <c r="AB2227" t="s">
        <v>227</v>
      </c>
      <c r="AC2227">
        <v>961</v>
      </c>
      <c r="AD2227" t="s">
        <v>821</v>
      </c>
      <c r="AE2227" s="19" t="s">
        <v>1051</v>
      </c>
      <c r="AF2227">
        <v>1</v>
      </c>
      <c r="AG2227">
        <v>1</v>
      </c>
      <c r="AH2227" s="16">
        <v>44743</v>
      </c>
      <c r="AI2227" s="16">
        <v>45082</v>
      </c>
      <c r="AJ2227" s="16">
        <v>45082</v>
      </c>
      <c r="AK2227" s="16">
        <v>45080</v>
      </c>
      <c r="AL2227" s="16">
        <v>45080</v>
      </c>
      <c r="AM2227" s="19" t="s">
        <v>1160</v>
      </c>
      <c r="AN2227" s="19" t="e">
        <f>VLOOKUP(AM2227,'Admin Agencies'!A:B,2,FALSE)</f>
        <v>#N/A</v>
      </c>
      <c r="AO2227" t="s">
        <v>1161</v>
      </c>
      <c r="AP2227" t="s">
        <v>1162</v>
      </c>
      <c r="AQ2227" t="s">
        <v>1161</v>
      </c>
      <c r="AR2227" t="s">
        <v>102</v>
      </c>
      <c r="AS2227" t="s">
        <v>1163</v>
      </c>
      <c r="AT2227" t="s">
        <v>75</v>
      </c>
      <c r="AU2227">
        <v>44060</v>
      </c>
      <c r="AV2227" t="s">
        <v>219</v>
      </c>
      <c r="AW2227" t="s">
        <v>65</v>
      </c>
      <c r="AX2227" t="s">
        <v>65</v>
      </c>
      <c r="AY2227" t="s">
        <v>65</v>
      </c>
      <c r="AZ2227" t="s">
        <v>65</v>
      </c>
      <c r="BA2227" t="s">
        <v>76</v>
      </c>
      <c r="BB2227" t="s">
        <v>77</v>
      </c>
      <c r="BC2227" t="s">
        <v>6692</v>
      </c>
      <c r="BD2227" t="s">
        <v>1165</v>
      </c>
      <c r="BE2227" t="s">
        <v>65</v>
      </c>
      <c r="BF2227" t="s">
        <v>65</v>
      </c>
      <c r="BG2227" t="s">
        <v>65</v>
      </c>
      <c r="BH2227" t="s">
        <v>81</v>
      </c>
    </row>
    <row r="2228" spans="1:60" x14ac:dyDescent="0.25">
      <c r="A2228">
        <v>2023</v>
      </c>
      <c r="B2228" t="s">
        <v>58</v>
      </c>
      <c r="C2228">
        <v>2023</v>
      </c>
      <c r="D2228">
        <v>11</v>
      </c>
      <c r="E2228" t="s">
        <v>6693</v>
      </c>
      <c r="F2228" s="19" t="s">
        <v>6694</v>
      </c>
      <c r="G2228">
        <v>1</v>
      </c>
      <c r="H2228">
        <v>1</v>
      </c>
      <c r="I2228" s="8">
        <v>1547.6</v>
      </c>
      <c r="J2228">
        <v>1547.6</v>
      </c>
      <c r="K2228" t="s">
        <v>1170</v>
      </c>
      <c r="L2228">
        <v>670</v>
      </c>
      <c r="M2228" t="s">
        <v>59</v>
      </c>
      <c r="N2228">
        <v>3250</v>
      </c>
      <c r="O2228">
        <v>550054</v>
      </c>
      <c r="P2228" t="s">
        <v>60</v>
      </c>
      <c r="Q2228">
        <v>550</v>
      </c>
      <c r="R2228" t="s">
        <v>61</v>
      </c>
      <c r="S2228" t="s">
        <v>62</v>
      </c>
      <c r="T2228">
        <v>322612</v>
      </c>
      <c r="U2228" t="s">
        <v>63</v>
      </c>
      <c r="V2228" t="s">
        <v>64</v>
      </c>
      <c r="W2228" t="s">
        <v>65</v>
      </c>
      <c r="X2228" t="s">
        <v>65</v>
      </c>
      <c r="Y2228" t="s">
        <v>66</v>
      </c>
      <c r="Z2228" t="s">
        <v>67</v>
      </c>
      <c r="AA2228" t="s">
        <v>65</v>
      </c>
      <c r="AB2228" t="s">
        <v>312</v>
      </c>
      <c r="AC2228">
        <v>334</v>
      </c>
      <c r="AD2228" t="s">
        <v>69</v>
      </c>
      <c r="AE2228" t="s">
        <v>70</v>
      </c>
      <c r="AF2228">
        <v>1</v>
      </c>
      <c r="AG2228">
        <v>1</v>
      </c>
      <c r="AH2228" s="16">
        <v>44862</v>
      </c>
      <c r="AI2228" s="16">
        <v>45048</v>
      </c>
      <c r="AJ2228" s="16">
        <v>45048</v>
      </c>
      <c r="AK2228" s="16">
        <v>45048</v>
      </c>
      <c r="AL2228" s="16">
        <v>45043</v>
      </c>
      <c r="AM2228" s="19" t="s">
        <v>646</v>
      </c>
      <c r="AN2228" s="19" t="str">
        <f>VLOOKUP(AM2228,'Admin Agencies'!A:B,2,FALSE)</f>
        <v>ADAMHS Board Adams Lawrence Scioto Counties</v>
      </c>
      <c r="AO2228" t="s">
        <v>468</v>
      </c>
      <c r="AP2228" t="s">
        <v>469</v>
      </c>
      <c r="AQ2228" t="s">
        <v>468</v>
      </c>
      <c r="AR2228" t="s">
        <v>238</v>
      </c>
      <c r="AS2228" t="s">
        <v>470</v>
      </c>
      <c r="AT2228" t="s">
        <v>75</v>
      </c>
      <c r="AU2228" t="s">
        <v>471</v>
      </c>
      <c r="AV2228" t="s">
        <v>65</v>
      </c>
      <c r="AW2228" t="s">
        <v>65</v>
      </c>
      <c r="AX2228" t="s">
        <v>65</v>
      </c>
      <c r="AY2228" t="s">
        <v>65</v>
      </c>
      <c r="AZ2228" t="s">
        <v>65</v>
      </c>
      <c r="BA2228" t="s">
        <v>76</v>
      </c>
      <c r="BB2228" t="s">
        <v>77</v>
      </c>
      <c r="BC2228" t="s">
        <v>6695</v>
      </c>
      <c r="BD2228" t="s">
        <v>472</v>
      </c>
      <c r="BE2228" t="s">
        <v>473</v>
      </c>
      <c r="BF2228" t="s">
        <v>65</v>
      </c>
      <c r="BG2228" t="s">
        <v>65</v>
      </c>
      <c r="BH2228" t="s">
        <v>81</v>
      </c>
    </row>
    <row r="2229" spans="1:60" hidden="1" x14ac:dyDescent="0.25">
      <c r="A2229">
        <v>2024</v>
      </c>
      <c r="B2229" t="s">
        <v>805</v>
      </c>
      <c r="C2229">
        <v>2024</v>
      </c>
      <c r="D2229">
        <v>4</v>
      </c>
      <c r="E2229" t="s">
        <v>6696</v>
      </c>
      <c r="F2229" s="19" t="s">
        <v>6697</v>
      </c>
      <c r="G2229">
        <v>1</v>
      </c>
      <c r="H2229">
        <v>1</v>
      </c>
      <c r="I2229" s="8">
        <v>16738.98</v>
      </c>
      <c r="J2229">
        <v>16738.98</v>
      </c>
      <c r="K2229" t="s">
        <v>1372</v>
      </c>
      <c r="L2229">
        <v>227</v>
      </c>
      <c r="M2229" t="s">
        <v>59</v>
      </c>
      <c r="N2229" t="s">
        <v>747</v>
      </c>
      <c r="O2229">
        <v>550054</v>
      </c>
      <c r="P2229" t="s">
        <v>60</v>
      </c>
      <c r="Q2229">
        <v>550</v>
      </c>
      <c r="R2229" t="s">
        <v>61</v>
      </c>
      <c r="S2229" t="s">
        <v>62</v>
      </c>
      <c r="T2229">
        <v>322421</v>
      </c>
      <c r="U2229" t="s">
        <v>750</v>
      </c>
      <c r="V2229" t="s">
        <v>751</v>
      </c>
      <c r="W2229" t="s">
        <v>65</v>
      </c>
      <c r="X2229" t="s">
        <v>65</v>
      </c>
      <c r="Y2229" t="s">
        <v>752</v>
      </c>
      <c r="Z2229" t="s">
        <v>918</v>
      </c>
      <c r="AA2229" t="s">
        <v>65</v>
      </c>
      <c r="AB2229" t="s">
        <v>1452</v>
      </c>
      <c r="AC2229">
        <v>334</v>
      </c>
      <c r="AD2229" t="s">
        <v>69</v>
      </c>
      <c r="AE2229" t="s">
        <v>983</v>
      </c>
      <c r="AF2229">
        <v>1</v>
      </c>
      <c r="AG2229">
        <v>1</v>
      </c>
      <c r="AH2229" s="16">
        <v>45139</v>
      </c>
      <c r="AI2229" s="16">
        <v>45204</v>
      </c>
      <c r="AJ2229" s="16">
        <v>45204</v>
      </c>
      <c r="AK2229" s="16">
        <v>45204</v>
      </c>
      <c r="AL2229" s="16">
        <v>45191</v>
      </c>
      <c r="AM2229" s="19" t="s">
        <v>711</v>
      </c>
      <c r="AN2229" s="19" t="str">
        <f>VLOOKUP(AM2229,'Admin Agencies'!A:B,2,FALSE)</f>
        <v>Muskingum County Job &amp; Family Services</v>
      </c>
      <c r="AO2229" t="s">
        <v>1453</v>
      </c>
      <c r="AP2229" t="s">
        <v>1454</v>
      </c>
      <c r="AQ2229" t="s">
        <v>1453</v>
      </c>
      <c r="AR2229" t="s">
        <v>238</v>
      </c>
      <c r="AS2229" t="s">
        <v>1456</v>
      </c>
      <c r="AT2229" t="s">
        <v>75</v>
      </c>
      <c r="AU2229">
        <v>43701</v>
      </c>
      <c r="AV2229" t="s">
        <v>65</v>
      </c>
      <c r="AW2229" t="s">
        <v>65</v>
      </c>
      <c r="AX2229" t="s">
        <v>65</v>
      </c>
      <c r="AY2229" t="s">
        <v>65</v>
      </c>
      <c r="AZ2229" t="s">
        <v>65</v>
      </c>
      <c r="BA2229" t="s">
        <v>76</v>
      </c>
      <c r="BB2229" t="s">
        <v>77</v>
      </c>
      <c r="BC2229" t="s">
        <v>986</v>
      </c>
      <c r="BD2229" t="s">
        <v>79</v>
      </c>
      <c r="BE2229" t="s">
        <v>1458</v>
      </c>
      <c r="BF2229" t="s">
        <v>65</v>
      </c>
      <c r="BG2229" t="s">
        <v>65</v>
      </c>
      <c r="BH2229" t="s">
        <v>81</v>
      </c>
    </row>
    <row r="2230" spans="1:60" hidden="1" x14ac:dyDescent="0.25">
      <c r="A2230">
        <v>2024</v>
      </c>
      <c r="B2230" t="s">
        <v>771</v>
      </c>
      <c r="C2230">
        <v>2024</v>
      </c>
      <c r="D2230">
        <v>6</v>
      </c>
      <c r="E2230" t="s">
        <v>6698</v>
      </c>
      <c r="F2230" s="19" t="s">
        <v>6699</v>
      </c>
      <c r="G2230">
        <v>1</v>
      </c>
      <c r="H2230">
        <v>1</v>
      </c>
      <c r="I2230" s="8">
        <v>434.76</v>
      </c>
      <c r="J2230">
        <v>434.76</v>
      </c>
      <c r="K2230" t="s">
        <v>2100</v>
      </c>
      <c r="L2230">
        <v>430</v>
      </c>
      <c r="M2230" t="s">
        <v>818</v>
      </c>
      <c r="N2230" t="s">
        <v>747</v>
      </c>
      <c r="O2230">
        <v>550052</v>
      </c>
      <c r="P2230" t="s">
        <v>819</v>
      </c>
      <c r="Q2230">
        <v>550</v>
      </c>
      <c r="R2230" t="s">
        <v>61</v>
      </c>
      <c r="S2230" t="s">
        <v>62</v>
      </c>
      <c r="T2230">
        <v>322421</v>
      </c>
      <c r="U2230" t="s">
        <v>750</v>
      </c>
      <c r="V2230" t="s">
        <v>751</v>
      </c>
      <c r="W2230" t="s">
        <v>65</v>
      </c>
      <c r="X2230" t="s">
        <v>65</v>
      </c>
      <c r="Y2230" t="s">
        <v>752</v>
      </c>
      <c r="Z2230" t="s">
        <v>820</v>
      </c>
      <c r="AA2230" t="s">
        <v>65</v>
      </c>
      <c r="AB2230" t="s">
        <v>537</v>
      </c>
      <c r="AC2230">
        <v>961</v>
      </c>
      <c r="AD2230" t="s">
        <v>821</v>
      </c>
      <c r="AE2230" s="19" t="s">
        <v>822</v>
      </c>
      <c r="AF2230">
        <v>1</v>
      </c>
      <c r="AG2230">
        <v>1</v>
      </c>
      <c r="AH2230" s="16">
        <v>45119</v>
      </c>
      <c r="AI2230" s="16">
        <v>45264</v>
      </c>
      <c r="AJ2230" s="16">
        <v>45264</v>
      </c>
      <c r="AK2230" s="16">
        <v>45263</v>
      </c>
      <c r="AL2230" s="16">
        <v>45263</v>
      </c>
      <c r="AM2230" s="19" t="s">
        <v>1575</v>
      </c>
      <c r="AN2230" s="19" t="e">
        <f>VLOOKUP(AM2230,'Admin Agencies'!A:B,2,FALSE)</f>
        <v>#N/A</v>
      </c>
      <c r="AO2230" t="s">
        <v>1576</v>
      </c>
      <c r="AP2230" t="s">
        <v>1577</v>
      </c>
      <c r="AQ2230" t="s">
        <v>1576</v>
      </c>
      <c r="AR2230" t="s">
        <v>102</v>
      </c>
      <c r="AS2230" t="s">
        <v>1578</v>
      </c>
      <c r="AT2230" t="s">
        <v>75</v>
      </c>
      <c r="AU2230">
        <v>43004</v>
      </c>
      <c r="AV2230" t="s">
        <v>219</v>
      </c>
      <c r="AW2230" t="s">
        <v>65</v>
      </c>
      <c r="AX2230" t="s">
        <v>65</v>
      </c>
      <c r="AY2230" t="s">
        <v>65</v>
      </c>
      <c r="AZ2230" t="s">
        <v>65</v>
      </c>
      <c r="BA2230" t="s">
        <v>76</v>
      </c>
      <c r="BB2230" t="s">
        <v>77</v>
      </c>
      <c r="BC2230" t="s">
        <v>6700</v>
      </c>
      <c r="BD2230" t="s">
        <v>1580</v>
      </c>
      <c r="BE2230" t="s">
        <v>65</v>
      </c>
      <c r="BF2230" t="s">
        <v>65</v>
      </c>
      <c r="BG2230" t="s">
        <v>65</v>
      </c>
      <c r="BH2230" t="s">
        <v>81</v>
      </c>
    </row>
    <row r="2231" spans="1:60" hidden="1" x14ac:dyDescent="0.25">
      <c r="A2231">
        <v>2024</v>
      </c>
      <c r="B2231" t="s">
        <v>805</v>
      </c>
      <c r="C2231">
        <v>2024</v>
      </c>
      <c r="D2231">
        <v>6</v>
      </c>
      <c r="E2231" t="s">
        <v>6701</v>
      </c>
      <c r="F2231" s="19" t="s">
        <v>6702</v>
      </c>
      <c r="G2231">
        <v>1</v>
      </c>
      <c r="H2231">
        <v>1</v>
      </c>
      <c r="I2231" s="8">
        <v>28331.69</v>
      </c>
      <c r="J2231">
        <v>28331.69</v>
      </c>
      <c r="K2231" t="s">
        <v>1030</v>
      </c>
      <c r="L2231">
        <v>376</v>
      </c>
      <c r="M2231" t="s">
        <v>59</v>
      </c>
      <c r="N2231">
        <v>3250</v>
      </c>
      <c r="O2231">
        <v>550054</v>
      </c>
      <c r="P2231" t="s">
        <v>60</v>
      </c>
      <c r="Q2231">
        <v>550</v>
      </c>
      <c r="R2231" t="s">
        <v>61</v>
      </c>
      <c r="S2231" t="s">
        <v>62</v>
      </c>
      <c r="T2231">
        <v>322612</v>
      </c>
      <c r="U2231" t="s">
        <v>750</v>
      </c>
      <c r="V2231" t="s">
        <v>751</v>
      </c>
      <c r="W2231" t="s">
        <v>65</v>
      </c>
      <c r="X2231" t="s">
        <v>65</v>
      </c>
      <c r="Y2231" t="s">
        <v>869</v>
      </c>
      <c r="Z2231" t="s">
        <v>918</v>
      </c>
      <c r="AA2231" t="s">
        <v>65</v>
      </c>
      <c r="AB2231" t="s">
        <v>191</v>
      </c>
      <c r="AC2231">
        <v>334</v>
      </c>
      <c r="AD2231" t="s">
        <v>69</v>
      </c>
      <c r="AE2231" t="s">
        <v>966</v>
      </c>
      <c r="AF2231">
        <v>1</v>
      </c>
      <c r="AG2231">
        <v>1</v>
      </c>
      <c r="AH2231" s="16">
        <v>45139</v>
      </c>
      <c r="AI2231" s="16">
        <v>45273</v>
      </c>
      <c r="AJ2231" s="16">
        <v>45273</v>
      </c>
      <c r="AK2231" s="16">
        <v>45273</v>
      </c>
      <c r="AL2231" s="16">
        <v>45268</v>
      </c>
      <c r="AM2231" s="19" t="s">
        <v>716</v>
      </c>
      <c r="AN2231" s="19" t="str">
        <f>VLOOKUP(AM2231,'Admin Agencies'!A:B,2,FALSE)</f>
        <v>Perry County Job &amp; Family Services</v>
      </c>
      <c r="AO2231" t="s">
        <v>192</v>
      </c>
      <c r="AP2231" t="s">
        <v>193</v>
      </c>
      <c r="AQ2231" t="s">
        <v>192</v>
      </c>
      <c r="AR2231" t="s">
        <v>194</v>
      </c>
      <c r="AS2231" t="s">
        <v>195</v>
      </c>
      <c r="AT2231" t="s">
        <v>75</v>
      </c>
      <c r="AU2231">
        <v>43764</v>
      </c>
      <c r="AV2231" t="s">
        <v>65</v>
      </c>
      <c r="AW2231" t="s">
        <v>65</v>
      </c>
      <c r="AX2231" t="s">
        <v>65</v>
      </c>
      <c r="AY2231" t="s">
        <v>65</v>
      </c>
      <c r="AZ2231" t="s">
        <v>65</v>
      </c>
      <c r="BA2231" t="s">
        <v>76</v>
      </c>
      <c r="BB2231" t="s">
        <v>77</v>
      </c>
      <c r="BC2231" t="s">
        <v>967</v>
      </c>
      <c r="BD2231" t="s">
        <v>79</v>
      </c>
      <c r="BE2231" t="s">
        <v>196</v>
      </c>
      <c r="BF2231" t="s">
        <v>65</v>
      </c>
      <c r="BG2231" t="s">
        <v>65</v>
      </c>
      <c r="BH2231" t="s">
        <v>81</v>
      </c>
    </row>
    <row r="2232" spans="1:60" hidden="1" x14ac:dyDescent="0.25">
      <c r="A2232">
        <v>2024</v>
      </c>
      <c r="B2232" t="s">
        <v>805</v>
      </c>
      <c r="C2232">
        <v>2024</v>
      </c>
      <c r="D2232">
        <v>4</v>
      </c>
      <c r="E2232" t="s">
        <v>6703</v>
      </c>
      <c r="F2232" s="19" t="s">
        <v>6704</v>
      </c>
      <c r="G2232">
        <v>1</v>
      </c>
      <c r="H2232">
        <v>1</v>
      </c>
      <c r="I2232" s="8">
        <v>31743.439999999999</v>
      </c>
      <c r="J2232">
        <v>31743.439999999999</v>
      </c>
      <c r="K2232" t="s">
        <v>923</v>
      </c>
      <c r="L2232">
        <v>246</v>
      </c>
      <c r="M2232" t="s">
        <v>59</v>
      </c>
      <c r="N2232" t="s">
        <v>747</v>
      </c>
      <c r="O2232">
        <v>550054</v>
      </c>
      <c r="P2232" t="s">
        <v>60</v>
      </c>
      <c r="Q2232">
        <v>550</v>
      </c>
      <c r="R2232" t="s">
        <v>61</v>
      </c>
      <c r="S2232" t="s">
        <v>62</v>
      </c>
      <c r="T2232">
        <v>322421</v>
      </c>
      <c r="U2232" t="s">
        <v>750</v>
      </c>
      <c r="V2232" t="s">
        <v>751</v>
      </c>
      <c r="W2232" t="s">
        <v>65</v>
      </c>
      <c r="X2232" t="s">
        <v>65</v>
      </c>
      <c r="Y2232" t="s">
        <v>752</v>
      </c>
      <c r="Z2232" t="s">
        <v>918</v>
      </c>
      <c r="AA2232" t="s">
        <v>65</v>
      </c>
      <c r="AB2232" t="s">
        <v>336</v>
      </c>
      <c r="AC2232">
        <v>334</v>
      </c>
      <c r="AD2232" t="s">
        <v>69</v>
      </c>
      <c r="AE2232" t="s">
        <v>983</v>
      </c>
      <c r="AF2232">
        <v>1</v>
      </c>
      <c r="AG2232">
        <v>1</v>
      </c>
      <c r="AH2232" s="16">
        <v>45139</v>
      </c>
      <c r="AI2232" s="16">
        <v>45216</v>
      </c>
      <c r="AJ2232" s="16">
        <v>45216</v>
      </c>
      <c r="AK2232" s="16">
        <v>45216</v>
      </c>
      <c r="AL2232" s="16">
        <v>45216</v>
      </c>
      <c r="AM2232" s="19" t="s">
        <v>705</v>
      </c>
      <c r="AN2232" s="19" t="str">
        <f>VLOOKUP(AM2232,'Admin Agencies'!A:B,2,FALSE)</f>
        <v>Mercer CBDD</v>
      </c>
      <c r="AO2232" t="s">
        <v>337</v>
      </c>
      <c r="AP2232" t="s">
        <v>338</v>
      </c>
      <c r="AQ2232" t="s">
        <v>337</v>
      </c>
      <c r="AR2232" t="s">
        <v>339</v>
      </c>
      <c r="AS2232" t="s">
        <v>340</v>
      </c>
      <c r="AT2232" t="s">
        <v>75</v>
      </c>
      <c r="AU2232">
        <v>45822</v>
      </c>
      <c r="AV2232" t="s">
        <v>65</v>
      </c>
      <c r="AW2232" t="s">
        <v>65</v>
      </c>
      <c r="AX2232" t="s">
        <v>65</v>
      </c>
      <c r="AY2232" t="s">
        <v>65</v>
      </c>
      <c r="AZ2232" t="s">
        <v>65</v>
      </c>
      <c r="BA2232" t="s">
        <v>76</v>
      </c>
      <c r="BB2232" t="s">
        <v>77</v>
      </c>
      <c r="BC2232" t="s">
        <v>986</v>
      </c>
      <c r="BD2232" t="s">
        <v>213</v>
      </c>
      <c r="BE2232" t="s">
        <v>341</v>
      </c>
      <c r="BF2232" t="s">
        <v>65</v>
      </c>
      <c r="BG2232" t="s">
        <v>65</v>
      </c>
      <c r="BH2232" t="s">
        <v>81</v>
      </c>
    </row>
    <row r="2233" spans="1:60" hidden="1" x14ac:dyDescent="0.25">
      <c r="A2233">
        <v>2024</v>
      </c>
      <c r="B2233" t="s">
        <v>893</v>
      </c>
      <c r="C2233">
        <v>2023</v>
      </c>
      <c r="D2233">
        <v>5</v>
      </c>
      <c r="E2233" t="s">
        <v>5557</v>
      </c>
      <c r="F2233" s="19" t="s">
        <v>5558</v>
      </c>
      <c r="G2233">
        <v>2</v>
      </c>
      <c r="H2233">
        <v>1</v>
      </c>
      <c r="I2233" s="8">
        <v>151.47</v>
      </c>
      <c r="J2233">
        <v>241.47</v>
      </c>
      <c r="K2233" t="s">
        <v>1567</v>
      </c>
      <c r="L2233">
        <v>220</v>
      </c>
      <c r="M2233" t="s">
        <v>59</v>
      </c>
      <c r="N2233" t="s">
        <v>747</v>
      </c>
      <c r="O2233">
        <v>510063</v>
      </c>
      <c r="P2233" t="s">
        <v>897</v>
      </c>
      <c r="Q2233">
        <v>510</v>
      </c>
      <c r="R2233" t="s">
        <v>305</v>
      </c>
      <c r="S2233" t="s">
        <v>62</v>
      </c>
      <c r="T2233">
        <v>322421</v>
      </c>
      <c r="U2233" t="s">
        <v>750</v>
      </c>
      <c r="V2233" t="s">
        <v>751</v>
      </c>
      <c r="W2233" t="s">
        <v>65</v>
      </c>
      <c r="X2233" t="s">
        <v>65</v>
      </c>
      <c r="Y2233" t="s">
        <v>768</v>
      </c>
      <c r="Z2233" t="s">
        <v>898</v>
      </c>
      <c r="AA2233" t="s">
        <v>306</v>
      </c>
      <c r="AB2233" t="s">
        <v>798</v>
      </c>
      <c r="AC2233">
        <v>325</v>
      </c>
      <c r="AD2233" t="s">
        <v>215</v>
      </c>
      <c r="AE2233" t="s">
        <v>899</v>
      </c>
      <c r="AF2233">
        <v>4</v>
      </c>
      <c r="AG2233">
        <v>1</v>
      </c>
      <c r="AH2233" s="16">
        <v>44993</v>
      </c>
      <c r="AI2233" s="16">
        <v>45237</v>
      </c>
      <c r="AJ2233" s="16">
        <v>45251</v>
      </c>
      <c r="AK2233" s="16">
        <v>45232</v>
      </c>
      <c r="AL2233" s="16">
        <v>45232</v>
      </c>
      <c r="AM2233" s="19" t="s">
        <v>900</v>
      </c>
      <c r="AN2233" s="19" t="e">
        <f>VLOOKUP(AM2233,'Admin Agencies'!A:B,2,FALSE)</f>
        <v>#N/A</v>
      </c>
      <c r="AO2233" t="s">
        <v>901</v>
      </c>
      <c r="AP2233" t="s">
        <v>902</v>
      </c>
      <c r="AQ2233" t="s">
        <v>901</v>
      </c>
      <c r="AR2233" t="s">
        <v>102</v>
      </c>
      <c r="AS2233" t="s">
        <v>903</v>
      </c>
      <c r="AT2233" t="s">
        <v>904</v>
      </c>
      <c r="AU2233">
        <v>66210</v>
      </c>
      <c r="AV2233" t="s">
        <v>219</v>
      </c>
      <c r="AW2233" t="s">
        <v>905</v>
      </c>
      <c r="AX2233" t="s">
        <v>65</v>
      </c>
      <c r="AY2233" t="s">
        <v>65</v>
      </c>
      <c r="AZ2233" t="s">
        <v>65</v>
      </c>
      <c r="BA2233" t="s">
        <v>76</v>
      </c>
      <c r="BB2233" t="s">
        <v>77</v>
      </c>
      <c r="BC2233" t="s">
        <v>913</v>
      </c>
      <c r="BD2233" t="s">
        <v>906</v>
      </c>
      <c r="BE2233" t="s">
        <v>65</v>
      </c>
      <c r="BF2233" t="s">
        <v>65</v>
      </c>
      <c r="BG2233" t="s">
        <v>65</v>
      </c>
      <c r="BH2233" t="s">
        <v>81</v>
      </c>
    </row>
    <row r="2234" spans="1:60" hidden="1" x14ac:dyDescent="0.25">
      <c r="A2234">
        <v>2024</v>
      </c>
      <c r="B2234" t="s">
        <v>893</v>
      </c>
      <c r="C2234">
        <v>2023</v>
      </c>
      <c r="D2234">
        <v>4</v>
      </c>
      <c r="E2234" t="s">
        <v>5630</v>
      </c>
      <c r="F2234" s="19" t="s">
        <v>5631</v>
      </c>
      <c r="G2234">
        <v>1</v>
      </c>
      <c r="H2234">
        <v>1</v>
      </c>
      <c r="I2234" s="8">
        <v>90</v>
      </c>
      <c r="J2234">
        <v>303.14999999999998</v>
      </c>
      <c r="K2234" t="s">
        <v>991</v>
      </c>
      <c r="L2234">
        <v>115</v>
      </c>
      <c r="M2234" t="s">
        <v>59</v>
      </c>
      <c r="N2234" t="s">
        <v>747</v>
      </c>
      <c r="O2234">
        <v>510063</v>
      </c>
      <c r="P2234" t="s">
        <v>897</v>
      </c>
      <c r="Q2234">
        <v>510</v>
      </c>
      <c r="R2234" t="s">
        <v>305</v>
      </c>
      <c r="S2234" t="s">
        <v>62</v>
      </c>
      <c r="T2234">
        <v>322421</v>
      </c>
      <c r="U2234" t="s">
        <v>750</v>
      </c>
      <c r="V2234" t="s">
        <v>751</v>
      </c>
      <c r="W2234" t="s">
        <v>65</v>
      </c>
      <c r="X2234" t="s">
        <v>65</v>
      </c>
      <c r="Y2234" t="s">
        <v>768</v>
      </c>
      <c r="Z2234" t="s">
        <v>898</v>
      </c>
      <c r="AA2234" t="s">
        <v>306</v>
      </c>
      <c r="AB2234" t="s">
        <v>798</v>
      </c>
      <c r="AC2234">
        <v>325</v>
      </c>
      <c r="AD2234" t="s">
        <v>215</v>
      </c>
      <c r="AE2234" t="s">
        <v>899</v>
      </c>
      <c r="AF2234">
        <v>9</v>
      </c>
      <c r="AG2234">
        <v>1</v>
      </c>
      <c r="AH2234" s="16">
        <v>44993</v>
      </c>
      <c r="AI2234" s="16">
        <v>45203</v>
      </c>
      <c r="AJ2234" s="16">
        <v>45210</v>
      </c>
      <c r="AK2234" s="16">
        <v>44987</v>
      </c>
      <c r="AL2234" s="16">
        <v>44987</v>
      </c>
      <c r="AM2234" s="19" t="s">
        <v>900</v>
      </c>
      <c r="AN2234" s="19" t="e">
        <f>VLOOKUP(AM2234,'Admin Agencies'!A:B,2,FALSE)</f>
        <v>#N/A</v>
      </c>
      <c r="AO2234" t="s">
        <v>901</v>
      </c>
      <c r="AP2234" t="s">
        <v>902</v>
      </c>
      <c r="AQ2234" t="s">
        <v>901</v>
      </c>
      <c r="AR2234" t="s">
        <v>102</v>
      </c>
      <c r="AS2234" t="s">
        <v>903</v>
      </c>
      <c r="AT2234" t="s">
        <v>904</v>
      </c>
      <c r="AU2234">
        <v>66210</v>
      </c>
      <c r="AV2234" t="s">
        <v>219</v>
      </c>
      <c r="AW2234" t="s">
        <v>905</v>
      </c>
      <c r="AX2234" t="s">
        <v>65</v>
      </c>
      <c r="AY2234" t="s">
        <v>65</v>
      </c>
      <c r="AZ2234" t="s">
        <v>65</v>
      </c>
      <c r="BA2234" t="s">
        <v>76</v>
      </c>
      <c r="BB2234" t="s">
        <v>77</v>
      </c>
      <c r="BC2234" t="s">
        <v>913</v>
      </c>
      <c r="BD2234" t="s">
        <v>906</v>
      </c>
      <c r="BE2234" t="s">
        <v>65</v>
      </c>
      <c r="BF2234" t="s">
        <v>65</v>
      </c>
      <c r="BG2234" t="s">
        <v>65</v>
      </c>
      <c r="BH2234" t="s">
        <v>81</v>
      </c>
    </row>
    <row r="2235" spans="1:60" hidden="1" x14ac:dyDescent="0.25">
      <c r="A2235">
        <v>2023</v>
      </c>
      <c r="B2235" t="s">
        <v>82</v>
      </c>
      <c r="C2235">
        <v>2023</v>
      </c>
      <c r="D2235">
        <v>7</v>
      </c>
      <c r="E2235" t="s">
        <v>6705</v>
      </c>
      <c r="F2235" s="19" t="s">
        <v>6706</v>
      </c>
      <c r="G2235">
        <v>2</v>
      </c>
      <c r="H2235">
        <v>1</v>
      </c>
      <c r="I2235" s="8">
        <v>130</v>
      </c>
      <c r="J2235">
        <v>345.06</v>
      </c>
      <c r="K2235" t="s">
        <v>1134</v>
      </c>
      <c r="L2235">
        <v>123</v>
      </c>
      <c r="M2235" t="s">
        <v>59</v>
      </c>
      <c r="N2235" t="s">
        <v>747</v>
      </c>
      <c r="O2235">
        <v>510063</v>
      </c>
      <c r="P2235" t="s">
        <v>897</v>
      </c>
      <c r="Q2235">
        <v>510</v>
      </c>
      <c r="R2235" t="s">
        <v>305</v>
      </c>
      <c r="S2235" t="s">
        <v>62</v>
      </c>
      <c r="T2235">
        <v>322421</v>
      </c>
      <c r="U2235" t="s">
        <v>750</v>
      </c>
      <c r="V2235" t="s">
        <v>751</v>
      </c>
      <c r="W2235" t="s">
        <v>65</v>
      </c>
      <c r="X2235" t="s">
        <v>65</v>
      </c>
      <c r="Y2235" t="s">
        <v>768</v>
      </c>
      <c r="Z2235" t="s">
        <v>898</v>
      </c>
      <c r="AA2235" t="s">
        <v>306</v>
      </c>
      <c r="AB2235" t="s">
        <v>798</v>
      </c>
      <c r="AC2235">
        <v>325</v>
      </c>
      <c r="AD2235" t="s">
        <v>215</v>
      </c>
      <c r="AE2235" t="s">
        <v>1338</v>
      </c>
      <c r="AF2235">
        <v>2</v>
      </c>
      <c r="AG2235">
        <v>1</v>
      </c>
      <c r="AH2235" s="16">
        <v>44743</v>
      </c>
      <c r="AI2235" s="16">
        <v>44952</v>
      </c>
      <c r="AJ2235" s="16">
        <v>44953</v>
      </c>
      <c r="AK2235" s="16">
        <v>44771</v>
      </c>
      <c r="AL2235" s="16">
        <v>44773</v>
      </c>
      <c r="AM2235" s="19" t="s">
        <v>900</v>
      </c>
      <c r="AN2235" s="19" t="e">
        <f>VLOOKUP(AM2235,'Admin Agencies'!A:B,2,FALSE)</f>
        <v>#N/A</v>
      </c>
      <c r="AO2235" t="s">
        <v>901</v>
      </c>
      <c r="AP2235" t="s">
        <v>902</v>
      </c>
      <c r="AQ2235" t="s">
        <v>901</v>
      </c>
      <c r="AR2235" t="s">
        <v>102</v>
      </c>
      <c r="AS2235" t="s">
        <v>903</v>
      </c>
      <c r="AT2235" t="s">
        <v>904</v>
      </c>
      <c r="AU2235">
        <v>66210</v>
      </c>
      <c r="AV2235" t="s">
        <v>219</v>
      </c>
      <c r="AW2235" t="s">
        <v>1339</v>
      </c>
      <c r="AX2235" t="s">
        <v>65</v>
      </c>
      <c r="AY2235" t="s">
        <v>65</v>
      </c>
      <c r="AZ2235" t="s">
        <v>65</v>
      </c>
      <c r="BA2235" t="s">
        <v>76</v>
      </c>
      <c r="BB2235" t="s">
        <v>77</v>
      </c>
      <c r="BC2235" t="s">
        <v>913</v>
      </c>
      <c r="BD2235" t="s">
        <v>906</v>
      </c>
      <c r="BE2235" t="s">
        <v>65</v>
      </c>
      <c r="BF2235" t="s">
        <v>65</v>
      </c>
      <c r="BG2235" t="s">
        <v>65</v>
      </c>
      <c r="BH2235" t="s">
        <v>81</v>
      </c>
    </row>
    <row r="2236" spans="1:60" hidden="1" x14ac:dyDescent="0.25">
      <c r="A2236">
        <v>2024</v>
      </c>
      <c r="B2236" t="s">
        <v>914</v>
      </c>
      <c r="C2236">
        <v>2023</v>
      </c>
      <c r="D2236">
        <v>3</v>
      </c>
      <c r="E2236" t="s">
        <v>6707</v>
      </c>
      <c r="F2236" s="19" t="s">
        <v>6708</v>
      </c>
      <c r="G2236">
        <v>1</v>
      </c>
      <c r="H2236">
        <v>1</v>
      </c>
      <c r="I2236" s="8">
        <v>4858.34</v>
      </c>
      <c r="J2236">
        <v>4858.34</v>
      </c>
      <c r="K2236" t="s">
        <v>1153</v>
      </c>
      <c r="L2236">
        <v>206</v>
      </c>
      <c r="M2236" t="s">
        <v>59</v>
      </c>
      <c r="N2236">
        <v>3250</v>
      </c>
      <c r="O2236">
        <v>550054</v>
      </c>
      <c r="P2236" t="s">
        <v>60</v>
      </c>
      <c r="Q2236">
        <v>550</v>
      </c>
      <c r="R2236" t="s">
        <v>61</v>
      </c>
      <c r="S2236" t="s">
        <v>62</v>
      </c>
      <c r="T2236">
        <v>322612</v>
      </c>
      <c r="U2236" t="s">
        <v>750</v>
      </c>
      <c r="V2236" t="s">
        <v>751</v>
      </c>
      <c r="W2236" t="s">
        <v>65</v>
      </c>
      <c r="X2236" t="s">
        <v>65</v>
      </c>
      <c r="Y2236" t="s">
        <v>997</v>
      </c>
      <c r="Z2236" t="s">
        <v>918</v>
      </c>
      <c r="AA2236" t="s">
        <v>65</v>
      </c>
      <c r="AB2236" t="s">
        <v>2542</v>
      </c>
      <c r="AC2236">
        <v>334</v>
      </c>
      <c r="AD2236" t="s">
        <v>69</v>
      </c>
      <c r="AE2236" t="s">
        <v>998</v>
      </c>
      <c r="AF2236">
        <v>1</v>
      </c>
      <c r="AG2236">
        <v>1</v>
      </c>
      <c r="AH2236" s="16">
        <v>44789</v>
      </c>
      <c r="AI2236" s="16">
        <v>45177</v>
      </c>
      <c r="AJ2236" s="16">
        <v>45177</v>
      </c>
      <c r="AK2236" s="16">
        <v>45177</v>
      </c>
      <c r="AL2236" s="16">
        <v>45168</v>
      </c>
      <c r="AM2236" s="19" t="s">
        <v>649</v>
      </c>
      <c r="AN2236" s="19" t="str">
        <f>VLOOKUP(AM2236,'Admin Agencies'!A:B,2,FALSE)</f>
        <v>Ashland County Job &amp; Family Services</v>
      </c>
      <c r="AO2236" t="s">
        <v>2543</v>
      </c>
      <c r="AP2236" t="s">
        <v>2544</v>
      </c>
      <c r="AQ2236" t="s">
        <v>2543</v>
      </c>
      <c r="AR2236" t="s">
        <v>86</v>
      </c>
      <c r="AS2236" t="s">
        <v>2545</v>
      </c>
      <c r="AT2236" t="s">
        <v>75</v>
      </c>
      <c r="AU2236">
        <v>44805</v>
      </c>
      <c r="AV2236" t="s">
        <v>65</v>
      </c>
      <c r="AW2236" t="s">
        <v>65</v>
      </c>
      <c r="AX2236" t="s">
        <v>65</v>
      </c>
      <c r="AY2236" t="s">
        <v>65</v>
      </c>
      <c r="AZ2236" t="s">
        <v>65</v>
      </c>
      <c r="BA2236" t="s">
        <v>76</v>
      </c>
      <c r="BB2236" t="s">
        <v>77</v>
      </c>
      <c r="BC2236" t="s">
        <v>6251</v>
      </c>
      <c r="BD2236" t="s">
        <v>79</v>
      </c>
      <c r="BE2236" t="s">
        <v>2546</v>
      </c>
      <c r="BF2236" t="s">
        <v>65</v>
      </c>
      <c r="BG2236" t="s">
        <v>65</v>
      </c>
      <c r="BH2236" t="s">
        <v>81</v>
      </c>
    </row>
    <row r="2237" spans="1:60" hidden="1" x14ac:dyDescent="0.25">
      <c r="A2237">
        <v>2023</v>
      </c>
      <c r="B2237" t="s">
        <v>914</v>
      </c>
      <c r="C2237">
        <v>2023</v>
      </c>
      <c r="D2237">
        <v>10</v>
      </c>
      <c r="E2237" t="s">
        <v>6709</v>
      </c>
      <c r="F2237" s="19" t="s">
        <v>6710</v>
      </c>
      <c r="G2237">
        <v>1</v>
      </c>
      <c r="H2237">
        <v>1</v>
      </c>
      <c r="I2237" s="8">
        <v>17079.36</v>
      </c>
      <c r="J2237">
        <v>17079.36</v>
      </c>
      <c r="K2237" t="s">
        <v>996</v>
      </c>
      <c r="L2237">
        <v>5326</v>
      </c>
      <c r="M2237" t="s">
        <v>59</v>
      </c>
      <c r="N2237">
        <v>3250</v>
      </c>
      <c r="O2237">
        <v>550054</v>
      </c>
      <c r="P2237" t="s">
        <v>60</v>
      </c>
      <c r="Q2237">
        <v>550</v>
      </c>
      <c r="R2237" t="s">
        <v>61</v>
      </c>
      <c r="S2237" t="s">
        <v>62</v>
      </c>
      <c r="T2237">
        <v>322612</v>
      </c>
      <c r="U2237" t="s">
        <v>750</v>
      </c>
      <c r="V2237" t="s">
        <v>751</v>
      </c>
      <c r="W2237" t="s">
        <v>65</v>
      </c>
      <c r="X2237" t="s">
        <v>65</v>
      </c>
      <c r="Y2237" t="s">
        <v>997</v>
      </c>
      <c r="Z2237" t="s">
        <v>918</v>
      </c>
      <c r="AA2237" t="s">
        <v>65</v>
      </c>
      <c r="AB2237" t="s">
        <v>318</v>
      </c>
      <c r="AC2237">
        <v>334</v>
      </c>
      <c r="AD2237" t="s">
        <v>69</v>
      </c>
      <c r="AE2237" t="s">
        <v>998</v>
      </c>
      <c r="AF2237">
        <v>1</v>
      </c>
      <c r="AG2237">
        <v>1</v>
      </c>
      <c r="AH2237" s="16">
        <v>44789</v>
      </c>
      <c r="AI2237" s="16">
        <v>45040</v>
      </c>
      <c r="AJ2237" s="16">
        <v>45040</v>
      </c>
      <c r="AK2237" s="16">
        <v>45040</v>
      </c>
      <c r="AL2237" s="16">
        <v>45034</v>
      </c>
      <c r="AM2237" s="19" t="s">
        <v>660</v>
      </c>
      <c r="AN2237" s="19" t="str">
        <f>VLOOKUP(AM2237,'Admin Agencies'!A:B,2,FALSE)</f>
        <v>Clinton County Job &amp; Family Services</v>
      </c>
      <c r="AO2237" t="s">
        <v>319</v>
      </c>
      <c r="AP2237" t="s">
        <v>320</v>
      </c>
      <c r="AQ2237" t="s">
        <v>319</v>
      </c>
      <c r="AR2237" t="s">
        <v>109</v>
      </c>
      <c r="AS2237" t="s">
        <v>321</v>
      </c>
      <c r="AT2237" t="s">
        <v>75</v>
      </c>
      <c r="AU2237">
        <v>45177</v>
      </c>
      <c r="AV2237" t="s">
        <v>65</v>
      </c>
      <c r="AW2237" t="s">
        <v>65</v>
      </c>
      <c r="AX2237" t="s">
        <v>65</v>
      </c>
      <c r="AY2237" t="s">
        <v>65</v>
      </c>
      <c r="AZ2237" t="s">
        <v>65</v>
      </c>
      <c r="BA2237" t="s">
        <v>76</v>
      </c>
      <c r="BB2237" t="s">
        <v>77</v>
      </c>
      <c r="BC2237" t="s">
        <v>1065</v>
      </c>
      <c r="BD2237" t="s">
        <v>323</v>
      </c>
      <c r="BE2237" t="s">
        <v>324</v>
      </c>
      <c r="BF2237" t="s">
        <v>65</v>
      </c>
      <c r="BG2237" t="s">
        <v>65</v>
      </c>
      <c r="BH2237" t="s">
        <v>81</v>
      </c>
    </row>
    <row r="2238" spans="1:60" x14ac:dyDescent="0.25">
      <c r="A2238">
        <v>2024</v>
      </c>
      <c r="B2238" t="s">
        <v>58</v>
      </c>
      <c r="C2238">
        <v>2023</v>
      </c>
      <c r="D2238">
        <v>2</v>
      </c>
      <c r="E2238" t="s">
        <v>6711</v>
      </c>
      <c r="F2238" s="19" t="s">
        <v>6712</v>
      </c>
      <c r="G2238">
        <v>1</v>
      </c>
      <c r="H2238">
        <v>1</v>
      </c>
      <c r="I2238" s="8">
        <v>13197.6</v>
      </c>
      <c r="J2238">
        <v>13197.6</v>
      </c>
      <c r="K2238" t="s">
        <v>950</v>
      </c>
      <c r="L2238">
        <v>164</v>
      </c>
      <c r="M2238" t="s">
        <v>59</v>
      </c>
      <c r="N2238">
        <v>3250</v>
      </c>
      <c r="O2238">
        <v>550054</v>
      </c>
      <c r="P2238" t="s">
        <v>60</v>
      </c>
      <c r="Q2238">
        <v>550</v>
      </c>
      <c r="R2238" t="s">
        <v>61</v>
      </c>
      <c r="S2238" t="s">
        <v>62</v>
      </c>
      <c r="T2238">
        <v>322612</v>
      </c>
      <c r="U2238" t="s">
        <v>63</v>
      </c>
      <c r="V2238" t="s">
        <v>64</v>
      </c>
      <c r="W2238" t="s">
        <v>65</v>
      </c>
      <c r="X2238" t="s">
        <v>65</v>
      </c>
      <c r="Y2238" t="s">
        <v>66</v>
      </c>
      <c r="Z2238" t="s">
        <v>67</v>
      </c>
      <c r="AA2238" t="s">
        <v>65</v>
      </c>
      <c r="AB2238" t="s">
        <v>419</v>
      </c>
      <c r="AC2238">
        <v>334</v>
      </c>
      <c r="AD2238" t="s">
        <v>69</v>
      </c>
      <c r="AE2238" t="s">
        <v>70</v>
      </c>
      <c r="AF2238">
        <v>1</v>
      </c>
      <c r="AG2238">
        <v>1</v>
      </c>
      <c r="AH2238" s="16">
        <v>44862</v>
      </c>
      <c r="AI2238" s="16">
        <v>45161</v>
      </c>
      <c r="AJ2238" s="16">
        <v>45161</v>
      </c>
      <c r="AK2238" s="16">
        <v>45161</v>
      </c>
      <c r="AL2238" s="16">
        <v>45155</v>
      </c>
      <c r="AM2238" s="19" t="s">
        <v>731</v>
      </c>
      <c r="AN2238" s="19" t="str">
        <f>VLOOKUP(AM2238,'Admin Agencies'!A:B,2,FALSE)</f>
        <v>Trumbull County Mental Health &amp; Recovery Board</v>
      </c>
      <c r="AO2238" t="s">
        <v>420</v>
      </c>
      <c r="AP2238" t="s">
        <v>421</v>
      </c>
      <c r="AQ2238" t="s">
        <v>420</v>
      </c>
      <c r="AR2238" t="s">
        <v>121</v>
      </c>
      <c r="AS2238" t="s">
        <v>422</v>
      </c>
      <c r="AT2238" t="s">
        <v>75</v>
      </c>
      <c r="AU2238">
        <v>44481</v>
      </c>
      <c r="AV2238" t="s">
        <v>65</v>
      </c>
      <c r="AW2238" t="s">
        <v>65</v>
      </c>
      <c r="AX2238" t="s">
        <v>65</v>
      </c>
      <c r="AY2238" t="s">
        <v>65</v>
      </c>
      <c r="AZ2238" t="s">
        <v>65</v>
      </c>
      <c r="BA2238" t="s">
        <v>76</v>
      </c>
      <c r="BB2238" t="s">
        <v>77</v>
      </c>
      <c r="BC2238" t="s">
        <v>4607</v>
      </c>
      <c r="BD2238" t="s">
        <v>423</v>
      </c>
      <c r="BE2238" t="s">
        <v>65</v>
      </c>
      <c r="BF2238" t="s">
        <v>65</v>
      </c>
      <c r="BG2238" t="s">
        <v>65</v>
      </c>
      <c r="BH2238" t="s">
        <v>81</v>
      </c>
    </row>
    <row r="2239" spans="1:60" x14ac:dyDescent="0.25">
      <c r="A2239">
        <v>2024</v>
      </c>
      <c r="B2239" t="s">
        <v>882</v>
      </c>
      <c r="C2239">
        <v>2023</v>
      </c>
      <c r="D2239">
        <v>5</v>
      </c>
      <c r="E2239" t="s">
        <v>6713</v>
      </c>
      <c r="F2239" s="19" t="s">
        <v>6714</v>
      </c>
      <c r="G2239">
        <v>1</v>
      </c>
      <c r="H2239">
        <v>1</v>
      </c>
      <c r="I2239" s="8">
        <v>1550</v>
      </c>
      <c r="J2239">
        <v>1550</v>
      </c>
      <c r="K2239" t="s">
        <v>3318</v>
      </c>
      <c r="L2239">
        <v>527</v>
      </c>
      <c r="M2239" t="s">
        <v>59</v>
      </c>
      <c r="N2239">
        <v>3250</v>
      </c>
      <c r="O2239">
        <v>550054</v>
      </c>
      <c r="P2239" t="s">
        <v>60</v>
      </c>
      <c r="Q2239">
        <v>550</v>
      </c>
      <c r="R2239" t="s">
        <v>61</v>
      </c>
      <c r="S2239" t="s">
        <v>62</v>
      </c>
      <c r="T2239">
        <v>322612</v>
      </c>
      <c r="U2239" t="s">
        <v>63</v>
      </c>
      <c r="V2239" t="s">
        <v>64</v>
      </c>
      <c r="W2239" t="s">
        <v>65</v>
      </c>
      <c r="X2239" t="s">
        <v>65</v>
      </c>
      <c r="Y2239" t="s">
        <v>66</v>
      </c>
      <c r="Z2239" t="s">
        <v>886</v>
      </c>
      <c r="AA2239" t="s">
        <v>65</v>
      </c>
      <c r="AB2239" t="s">
        <v>1732</v>
      </c>
      <c r="AC2239">
        <v>334</v>
      </c>
      <c r="AD2239" t="s">
        <v>69</v>
      </c>
      <c r="AE2239" t="s">
        <v>887</v>
      </c>
      <c r="AF2239">
        <v>1</v>
      </c>
      <c r="AG2239">
        <v>1</v>
      </c>
      <c r="AH2239" s="16">
        <v>44893</v>
      </c>
      <c r="AI2239" s="16">
        <v>45231</v>
      </c>
      <c r="AJ2239" s="16">
        <v>45231</v>
      </c>
      <c r="AK2239" s="16">
        <v>45231</v>
      </c>
      <c r="AL2239" s="16">
        <v>45225</v>
      </c>
      <c r="AM2239" s="19" t="s">
        <v>1733</v>
      </c>
      <c r="AN2239" s="19" t="str">
        <f>VLOOKUP(AM2239,'Admin Agencies'!A:B,2,FALSE)</f>
        <v>Southern Ohio COG</v>
      </c>
      <c r="AO2239" t="s">
        <v>1734</v>
      </c>
      <c r="AP2239" t="s">
        <v>1735</v>
      </c>
      <c r="AQ2239" t="s">
        <v>1734</v>
      </c>
      <c r="AR2239" t="s">
        <v>102</v>
      </c>
      <c r="AS2239" t="s">
        <v>1191</v>
      </c>
      <c r="AT2239" t="s">
        <v>75</v>
      </c>
      <c r="AU2239">
        <v>45601</v>
      </c>
      <c r="AV2239" t="s">
        <v>65</v>
      </c>
      <c r="AW2239" t="s">
        <v>65</v>
      </c>
      <c r="AX2239" t="s">
        <v>65</v>
      </c>
      <c r="AY2239" t="s">
        <v>65</v>
      </c>
      <c r="AZ2239" t="s">
        <v>65</v>
      </c>
      <c r="BA2239" t="s">
        <v>76</v>
      </c>
      <c r="BB2239" t="s">
        <v>77</v>
      </c>
      <c r="BC2239" t="s">
        <v>6715</v>
      </c>
      <c r="BD2239" t="s">
        <v>1737</v>
      </c>
      <c r="BE2239" t="s">
        <v>65</v>
      </c>
      <c r="BF2239" t="s">
        <v>65</v>
      </c>
      <c r="BG2239" t="s">
        <v>65</v>
      </c>
      <c r="BH2239" t="s">
        <v>81</v>
      </c>
    </row>
    <row r="2240" spans="1:60" hidden="1" x14ac:dyDescent="0.25">
      <c r="A2240">
        <v>2023</v>
      </c>
      <c r="B2240" t="s">
        <v>82</v>
      </c>
      <c r="C2240">
        <v>2023</v>
      </c>
      <c r="D2240">
        <v>11</v>
      </c>
      <c r="E2240">
        <v>32023</v>
      </c>
      <c r="F2240" s="19" t="s">
        <v>6716</v>
      </c>
      <c r="G2240">
        <v>1</v>
      </c>
      <c r="H2240">
        <v>1</v>
      </c>
      <c r="I2240" s="8">
        <v>12000</v>
      </c>
      <c r="J2240">
        <v>12000</v>
      </c>
      <c r="K2240" t="s">
        <v>4796</v>
      </c>
      <c r="L2240">
        <v>2674</v>
      </c>
      <c r="M2240" t="s">
        <v>59</v>
      </c>
      <c r="N2240">
        <v>3250</v>
      </c>
      <c r="O2240">
        <v>510050</v>
      </c>
      <c r="P2240" t="s">
        <v>304</v>
      </c>
      <c r="Q2240">
        <v>510</v>
      </c>
      <c r="R2240" t="s">
        <v>305</v>
      </c>
      <c r="S2240" t="s">
        <v>62</v>
      </c>
      <c r="T2240">
        <v>322612</v>
      </c>
      <c r="U2240" t="s">
        <v>750</v>
      </c>
      <c r="V2240" t="s">
        <v>751</v>
      </c>
      <c r="W2240" t="s">
        <v>65</v>
      </c>
      <c r="X2240" t="s">
        <v>65</v>
      </c>
      <c r="Y2240" t="s">
        <v>869</v>
      </c>
      <c r="Z2240" t="s">
        <v>924</v>
      </c>
      <c r="AA2240" t="s">
        <v>306</v>
      </c>
      <c r="AB2240" t="s">
        <v>798</v>
      </c>
      <c r="AC2240">
        <v>325</v>
      </c>
      <c r="AD2240" t="s">
        <v>215</v>
      </c>
      <c r="AE2240" t="s">
        <v>2017</v>
      </c>
      <c r="AF2240">
        <v>1</v>
      </c>
      <c r="AG2240">
        <v>1</v>
      </c>
      <c r="AH2240" s="16">
        <v>44743</v>
      </c>
      <c r="AI2240" s="16">
        <v>45051</v>
      </c>
      <c r="AJ2240" s="16">
        <v>45054</v>
      </c>
      <c r="AK2240" s="16">
        <v>45021</v>
      </c>
      <c r="AL2240" s="16">
        <v>45021</v>
      </c>
      <c r="AM2240" s="19" t="s">
        <v>2018</v>
      </c>
      <c r="AN2240" s="19" t="e">
        <f>VLOOKUP(AM2240,'Admin Agencies'!A:B,2,FALSE)</f>
        <v>#N/A</v>
      </c>
      <c r="AO2240" t="s">
        <v>2019</v>
      </c>
      <c r="AP2240" t="s">
        <v>2020</v>
      </c>
      <c r="AQ2240" t="s">
        <v>2019</v>
      </c>
      <c r="AR2240" t="s">
        <v>186</v>
      </c>
      <c r="AS2240" t="s">
        <v>1230</v>
      </c>
      <c r="AT2240" t="s">
        <v>75</v>
      </c>
      <c r="AU2240" t="s">
        <v>2021</v>
      </c>
      <c r="AV2240" t="s">
        <v>219</v>
      </c>
      <c r="AW2240" t="s">
        <v>65</v>
      </c>
      <c r="AX2240" t="s">
        <v>2010</v>
      </c>
      <c r="AY2240" t="s">
        <v>878</v>
      </c>
      <c r="AZ2240" t="s">
        <v>65</v>
      </c>
      <c r="BA2240" t="s">
        <v>76</v>
      </c>
      <c r="BB2240" t="s">
        <v>77</v>
      </c>
      <c r="BC2240" t="s">
        <v>6717</v>
      </c>
      <c r="BD2240" t="s">
        <v>2023</v>
      </c>
      <c r="BE2240" t="s">
        <v>65</v>
      </c>
      <c r="BF2240" t="s">
        <v>65</v>
      </c>
      <c r="BG2240" t="s">
        <v>65</v>
      </c>
      <c r="BH2240" t="s">
        <v>81</v>
      </c>
    </row>
    <row r="2241" spans="1:60" hidden="1" x14ac:dyDescent="0.25">
      <c r="A2241">
        <v>2024</v>
      </c>
      <c r="B2241" t="s">
        <v>805</v>
      </c>
      <c r="C2241">
        <v>2024</v>
      </c>
      <c r="D2241">
        <v>6</v>
      </c>
      <c r="E2241" t="s">
        <v>6718</v>
      </c>
      <c r="F2241" s="19" t="s">
        <v>6719</v>
      </c>
      <c r="G2241">
        <v>1</v>
      </c>
      <c r="H2241">
        <v>1</v>
      </c>
      <c r="I2241" s="8">
        <v>13833.68</v>
      </c>
      <c r="J2241">
        <v>13833.68</v>
      </c>
      <c r="K2241" t="s">
        <v>1249</v>
      </c>
      <c r="L2241">
        <v>190</v>
      </c>
      <c r="M2241" t="s">
        <v>59</v>
      </c>
      <c r="N2241" t="s">
        <v>747</v>
      </c>
      <c r="O2241">
        <v>550054</v>
      </c>
      <c r="P2241" t="s">
        <v>60</v>
      </c>
      <c r="Q2241">
        <v>550</v>
      </c>
      <c r="R2241" t="s">
        <v>61</v>
      </c>
      <c r="S2241" t="s">
        <v>62</v>
      </c>
      <c r="T2241">
        <v>322421</v>
      </c>
      <c r="U2241" t="s">
        <v>750</v>
      </c>
      <c r="V2241" t="s">
        <v>751</v>
      </c>
      <c r="W2241" t="s">
        <v>65</v>
      </c>
      <c r="X2241" t="s">
        <v>65</v>
      </c>
      <c r="Y2241" t="s">
        <v>752</v>
      </c>
      <c r="Z2241" t="s">
        <v>918</v>
      </c>
      <c r="AA2241" t="s">
        <v>65</v>
      </c>
      <c r="AB2241" t="s">
        <v>68</v>
      </c>
      <c r="AC2241">
        <v>334</v>
      </c>
      <c r="AD2241" t="s">
        <v>69</v>
      </c>
      <c r="AE2241" t="s">
        <v>983</v>
      </c>
      <c r="AF2241">
        <v>1</v>
      </c>
      <c r="AG2241">
        <v>1</v>
      </c>
      <c r="AH2241" s="16">
        <v>45139</v>
      </c>
      <c r="AI2241" s="16">
        <v>45282</v>
      </c>
      <c r="AJ2241" s="16">
        <v>45282</v>
      </c>
      <c r="AK2241" s="16">
        <v>45282</v>
      </c>
      <c r="AL2241" s="16">
        <v>45280</v>
      </c>
      <c r="AM2241" s="19" t="s">
        <v>666</v>
      </c>
      <c r="AN2241" s="19" t="str">
        <f>VLOOKUP(AM2241,'Admin Agencies'!A:B,2,FALSE)</f>
        <v>Darke County Commissioners</v>
      </c>
      <c r="AO2241" t="s">
        <v>71</v>
      </c>
      <c r="AP2241" t="s">
        <v>72</v>
      </c>
      <c r="AQ2241" t="s">
        <v>71</v>
      </c>
      <c r="AR2241" t="s">
        <v>73</v>
      </c>
      <c r="AS2241" t="s">
        <v>74</v>
      </c>
      <c r="AT2241" t="s">
        <v>75</v>
      </c>
      <c r="AU2241">
        <v>45331</v>
      </c>
      <c r="AV2241" t="s">
        <v>65</v>
      </c>
      <c r="AW2241" t="s">
        <v>65</v>
      </c>
      <c r="AX2241" t="s">
        <v>65</v>
      </c>
      <c r="AY2241" t="s">
        <v>65</v>
      </c>
      <c r="AZ2241" t="s">
        <v>65</v>
      </c>
      <c r="BA2241" t="s">
        <v>76</v>
      </c>
      <c r="BB2241" t="s">
        <v>77</v>
      </c>
      <c r="BC2241" t="s">
        <v>986</v>
      </c>
      <c r="BD2241" t="s">
        <v>79</v>
      </c>
      <c r="BE2241" t="s">
        <v>80</v>
      </c>
      <c r="BF2241" t="s">
        <v>65</v>
      </c>
      <c r="BG2241" t="s">
        <v>65</v>
      </c>
      <c r="BH2241" t="s">
        <v>81</v>
      </c>
    </row>
    <row r="2242" spans="1:60" hidden="1" x14ac:dyDescent="0.25">
      <c r="A2242">
        <v>2024</v>
      </c>
      <c r="B2242" t="s">
        <v>771</v>
      </c>
      <c r="C2242">
        <v>2024</v>
      </c>
      <c r="D2242">
        <v>5</v>
      </c>
      <c r="E2242" t="s">
        <v>6720</v>
      </c>
      <c r="F2242" s="19" t="s">
        <v>6721</v>
      </c>
      <c r="G2242">
        <v>1</v>
      </c>
      <c r="H2242">
        <v>1</v>
      </c>
      <c r="I2242" s="8">
        <v>817.5</v>
      </c>
      <c r="J2242">
        <v>817.5</v>
      </c>
      <c r="K2242" t="s">
        <v>1847</v>
      </c>
      <c r="L2242">
        <v>312</v>
      </c>
      <c r="M2242" t="s">
        <v>818</v>
      </c>
      <c r="N2242" t="s">
        <v>747</v>
      </c>
      <c r="O2242">
        <v>550052</v>
      </c>
      <c r="P2242" t="s">
        <v>819</v>
      </c>
      <c r="Q2242">
        <v>550</v>
      </c>
      <c r="R2242" t="s">
        <v>61</v>
      </c>
      <c r="S2242" t="s">
        <v>62</v>
      </c>
      <c r="T2242">
        <v>322421</v>
      </c>
      <c r="U2242" t="s">
        <v>750</v>
      </c>
      <c r="V2242" t="s">
        <v>751</v>
      </c>
      <c r="W2242" t="s">
        <v>65</v>
      </c>
      <c r="X2242" t="s">
        <v>65</v>
      </c>
      <c r="Y2242" t="s">
        <v>752</v>
      </c>
      <c r="Z2242" t="s">
        <v>820</v>
      </c>
      <c r="AA2242" t="s">
        <v>65</v>
      </c>
      <c r="AB2242" t="s">
        <v>537</v>
      </c>
      <c r="AC2242">
        <v>961</v>
      </c>
      <c r="AD2242" t="s">
        <v>821</v>
      </c>
      <c r="AE2242" s="19" t="s">
        <v>822</v>
      </c>
      <c r="AF2242">
        <v>1</v>
      </c>
      <c r="AG2242">
        <v>1</v>
      </c>
      <c r="AH2242" s="16">
        <v>45119</v>
      </c>
      <c r="AI2242" s="16">
        <v>45260</v>
      </c>
      <c r="AJ2242" s="16">
        <v>45260</v>
      </c>
      <c r="AK2242" s="16">
        <v>45260</v>
      </c>
      <c r="AL2242" s="16">
        <v>45260</v>
      </c>
      <c r="AM2242" s="19" t="s">
        <v>1052</v>
      </c>
      <c r="AN2242" s="19" t="e">
        <f>VLOOKUP(AM2242,'Admin Agencies'!A:B,2,FALSE)</f>
        <v>#N/A</v>
      </c>
      <c r="AO2242" t="s">
        <v>1053</v>
      </c>
      <c r="AP2242" t="s">
        <v>1054</v>
      </c>
      <c r="AQ2242" t="s">
        <v>1053</v>
      </c>
      <c r="AR2242" t="s">
        <v>288</v>
      </c>
      <c r="AS2242" t="s">
        <v>539</v>
      </c>
      <c r="AT2242" t="s">
        <v>75</v>
      </c>
      <c r="AU2242">
        <v>43205</v>
      </c>
      <c r="AV2242" t="s">
        <v>219</v>
      </c>
      <c r="AW2242" t="s">
        <v>65</v>
      </c>
      <c r="AX2242" t="s">
        <v>65</v>
      </c>
      <c r="AY2242" t="s">
        <v>65</v>
      </c>
      <c r="AZ2242" t="s">
        <v>65</v>
      </c>
      <c r="BA2242" t="s">
        <v>76</v>
      </c>
      <c r="BB2242" t="s">
        <v>77</v>
      </c>
      <c r="BC2242" t="s">
        <v>6722</v>
      </c>
      <c r="BD2242" t="s">
        <v>1056</v>
      </c>
      <c r="BE2242" t="s">
        <v>1057</v>
      </c>
      <c r="BF2242" t="s">
        <v>65</v>
      </c>
      <c r="BG2242" t="s">
        <v>65</v>
      </c>
      <c r="BH2242" t="s">
        <v>81</v>
      </c>
    </row>
    <row r="2243" spans="1:60" hidden="1" x14ac:dyDescent="0.25">
      <c r="A2243">
        <v>2023</v>
      </c>
      <c r="B2243" t="s">
        <v>914</v>
      </c>
      <c r="C2243">
        <v>2023</v>
      </c>
      <c r="D2243">
        <v>7</v>
      </c>
      <c r="E2243" t="s">
        <v>6723</v>
      </c>
      <c r="F2243" s="19" t="s">
        <v>6724</v>
      </c>
      <c r="G2243">
        <v>1</v>
      </c>
      <c r="H2243">
        <v>1</v>
      </c>
      <c r="I2243" s="8">
        <v>9217.4599999999991</v>
      </c>
      <c r="J2243">
        <v>9217.4599999999991</v>
      </c>
      <c r="K2243" t="s">
        <v>1599</v>
      </c>
      <c r="L2243">
        <v>596</v>
      </c>
      <c r="M2243" t="s">
        <v>59</v>
      </c>
      <c r="N2243" t="s">
        <v>747</v>
      </c>
      <c r="O2243">
        <v>550054</v>
      </c>
      <c r="P2243" t="s">
        <v>60</v>
      </c>
      <c r="Q2243">
        <v>550</v>
      </c>
      <c r="R2243" t="s">
        <v>61</v>
      </c>
      <c r="S2243" t="s">
        <v>62</v>
      </c>
      <c r="T2243">
        <v>322421</v>
      </c>
      <c r="U2243" t="s">
        <v>750</v>
      </c>
      <c r="V2243" t="s">
        <v>751</v>
      </c>
      <c r="W2243" t="s">
        <v>65</v>
      </c>
      <c r="X2243" t="s">
        <v>65</v>
      </c>
      <c r="Y2243" t="s">
        <v>768</v>
      </c>
      <c r="Z2243" t="s">
        <v>918</v>
      </c>
      <c r="AA2243" t="s">
        <v>65</v>
      </c>
      <c r="AB2243" t="s">
        <v>167</v>
      </c>
      <c r="AC2243">
        <v>334</v>
      </c>
      <c r="AD2243" t="s">
        <v>69</v>
      </c>
      <c r="AE2243" t="s">
        <v>919</v>
      </c>
      <c r="AF2243">
        <v>1</v>
      </c>
      <c r="AG2243">
        <v>1</v>
      </c>
      <c r="AH2243" s="16">
        <v>44789</v>
      </c>
      <c r="AI2243" s="16">
        <v>44944</v>
      </c>
      <c r="AJ2243" s="16">
        <v>44944</v>
      </c>
      <c r="AK2243" s="16">
        <v>44944</v>
      </c>
      <c r="AL2243" s="16">
        <v>44939</v>
      </c>
      <c r="AM2243" s="19" t="s">
        <v>727</v>
      </c>
      <c r="AN2243" s="19" t="str">
        <f>VLOOKUP(AM2243,'Admin Agencies'!A:B,2,FALSE)</f>
        <v>Shelby County Commissioners</v>
      </c>
      <c r="AO2243" t="s">
        <v>168</v>
      </c>
      <c r="AP2243" t="s">
        <v>169</v>
      </c>
      <c r="AQ2243" t="s">
        <v>168</v>
      </c>
      <c r="AR2243" t="s">
        <v>170</v>
      </c>
      <c r="AS2243" t="s">
        <v>171</v>
      </c>
      <c r="AT2243" t="s">
        <v>75</v>
      </c>
      <c r="AU2243" t="s">
        <v>172</v>
      </c>
      <c r="AV2243" t="s">
        <v>65</v>
      </c>
      <c r="AW2243" t="s">
        <v>65</v>
      </c>
      <c r="AX2243" t="s">
        <v>65</v>
      </c>
      <c r="AY2243" t="s">
        <v>65</v>
      </c>
      <c r="AZ2243" t="s">
        <v>65</v>
      </c>
      <c r="BA2243" t="s">
        <v>76</v>
      </c>
      <c r="BB2243" t="s">
        <v>77</v>
      </c>
      <c r="BC2243" t="s">
        <v>6623</v>
      </c>
      <c r="BD2243" t="s">
        <v>174</v>
      </c>
      <c r="BE2243" t="s">
        <v>65</v>
      </c>
      <c r="BF2243" t="s">
        <v>65</v>
      </c>
      <c r="BG2243" t="s">
        <v>65</v>
      </c>
      <c r="BH2243" t="s">
        <v>81</v>
      </c>
    </row>
    <row r="2244" spans="1:60" hidden="1" x14ac:dyDescent="0.25">
      <c r="A2244">
        <v>2024</v>
      </c>
      <c r="B2244" t="s">
        <v>848</v>
      </c>
      <c r="C2244">
        <v>2024</v>
      </c>
      <c r="D2244">
        <v>5</v>
      </c>
      <c r="E2244" t="s">
        <v>6725</v>
      </c>
      <c r="F2244" s="19" t="s">
        <v>6726</v>
      </c>
      <c r="G2244">
        <v>1</v>
      </c>
      <c r="H2244">
        <v>1</v>
      </c>
      <c r="I2244" s="8">
        <v>5320.59</v>
      </c>
      <c r="J2244">
        <v>5320.59</v>
      </c>
      <c r="K2244" t="s">
        <v>851</v>
      </c>
      <c r="L2244">
        <v>5598</v>
      </c>
      <c r="M2244" t="s">
        <v>59</v>
      </c>
      <c r="N2244">
        <v>3250</v>
      </c>
      <c r="O2244">
        <v>550054</v>
      </c>
      <c r="P2244" t="s">
        <v>60</v>
      </c>
      <c r="Q2244">
        <v>550</v>
      </c>
      <c r="R2244" t="s">
        <v>61</v>
      </c>
      <c r="S2244" t="s">
        <v>852</v>
      </c>
      <c r="T2244">
        <v>322612</v>
      </c>
      <c r="U2244" t="s">
        <v>853</v>
      </c>
      <c r="V2244" t="s">
        <v>854</v>
      </c>
      <c r="W2244" t="s">
        <v>65</v>
      </c>
      <c r="X2244" t="s">
        <v>65</v>
      </c>
      <c r="Y2244" t="s">
        <v>855</v>
      </c>
      <c r="Z2244" t="s">
        <v>65</v>
      </c>
      <c r="AA2244" t="s">
        <v>65</v>
      </c>
      <c r="AB2244" t="s">
        <v>413</v>
      </c>
      <c r="AC2244">
        <v>334</v>
      </c>
      <c r="AD2244" t="s">
        <v>69</v>
      </c>
      <c r="AE2244" t="s">
        <v>65</v>
      </c>
      <c r="AF2244">
        <v>0</v>
      </c>
      <c r="AG2244">
        <v>0</v>
      </c>
      <c r="AH2244" s="16">
        <v>45257</v>
      </c>
      <c r="AI2244" s="16">
        <v>45257</v>
      </c>
      <c r="AJ2244" s="16">
        <v>45257</v>
      </c>
      <c r="AK2244" s="16">
        <v>45257</v>
      </c>
      <c r="AL2244" s="16">
        <v>45244</v>
      </c>
      <c r="AM2244" s="19" t="s">
        <v>710</v>
      </c>
      <c r="AN2244" s="19" t="str">
        <f>VLOOKUP(AM2244,'Admin Agencies'!A:B,2,FALSE)</f>
        <v>Morrow County Job &amp; Family Services</v>
      </c>
      <c r="AO2244" t="s">
        <v>414</v>
      </c>
      <c r="AP2244" t="s">
        <v>415</v>
      </c>
      <c r="AQ2244" t="s">
        <v>414</v>
      </c>
      <c r="AR2244" t="s">
        <v>315</v>
      </c>
      <c r="AS2244" t="s">
        <v>416</v>
      </c>
      <c r="AT2244" t="s">
        <v>75</v>
      </c>
      <c r="AU2244">
        <v>43338</v>
      </c>
      <c r="AV2244" t="s">
        <v>65</v>
      </c>
      <c r="AW2244" t="s">
        <v>65</v>
      </c>
      <c r="AX2244" t="s">
        <v>65</v>
      </c>
      <c r="AY2244" t="s">
        <v>65</v>
      </c>
      <c r="AZ2244" t="s">
        <v>65</v>
      </c>
      <c r="BA2244" t="s">
        <v>76</v>
      </c>
      <c r="BB2244" t="s">
        <v>77</v>
      </c>
      <c r="BC2244" t="s">
        <v>1243</v>
      </c>
      <c r="BD2244" t="s">
        <v>79</v>
      </c>
      <c r="BE2244" t="s">
        <v>418</v>
      </c>
      <c r="BF2244" t="s">
        <v>65</v>
      </c>
      <c r="BG2244" t="s">
        <v>65</v>
      </c>
      <c r="BH2244" t="s">
        <v>81</v>
      </c>
    </row>
    <row r="2245" spans="1:60" hidden="1" x14ac:dyDescent="0.25">
      <c r="A2245">
        <v>2023</v>
      </c>
      <c r="B2245" t="s">
        <v>838</v>
      </c>
      <c r="C2245">
        <v>2023</v>
      </c>
      <c r="D2245">
        <v>8</v>
      </c>
      <c r="E2245" t="s">
        <v>6727</v>
      </c>
      <c r="F2245" s="19" t="s">
        <v>6728</v>
      </c>
      <c r="G2245">
        <v>1</v>
      </c>
      <c r="H2245">
        <v>1</v>
      </c>
      <c r="I2245" s="8">
        <v>7867</v>
      </c>
      <c r="J2245">
        <v>7867</v>
      </c>
      <c r="K2245" t="s">
        <v>909</v>
      </c>
      <c r="L2245">
        <v>273</v>
      </c>
      <c r="M2245" t="s">
        <v>59</v>
      </c>
      <c r="N2245">
        <v>3250</v>
      </c>
      <c r="O2245">
        <v>550054</v>
      </c>
      <c r="P2245" t="s">
        <v>60</v>
      </c>
      <c r="Q2245">
        <v>550</v>
      </c>
      <c r="R2245" t="s">
        <v>61</v>
      </c>
      <c r="S2245" t="s">
        <v>852</v>
      </c>
      <c r="T2245">
        <v>322612</v>
      </c>
      <c r="U2245" t="s">
        <v>853</v>
      </c>
      <c r="V2245" t="s">
        <v>854</v>
      </c>
      <c r="W2245" t="s">
        <v>65</v>
      </c>
      <c r="X2245" t="s">
        <v>65</v>
      </c>
      <c r="Y2245" t="s">
        <v>855</v>
      </c>
      <c r="Z2245" t="s">
        <v>65</v>
      </c>
      <c r="AA2245" t="s">
        <v>65</v>
      </c>
      <c r="AB2245" t="s">
        <v>2130</v>
      </c>
      <c r="AC2245">
        <v>334</v>
      </c>
      <c r="AD2245" t="s">
        <v>69</v>
      </c>
      <c r="AE2245" t="s">
        <v>65</v>
      </c>
      <c r="AF2245">
        <v>0</v>
      </c>
      <c r="AG2245">
        <v>0</v>
      </c>
      <c r="AH2245" s="16">
        <v>44978</v>
      </c>
      <c r="AI2245" s="16">
        <v>44978</v>
      </c>
      <c r="AJ2245" s="16">
        <v>44979</v>
      </c>
      <c r="AK2245" s="16">
        <v>44978</v>
      </c>
      <c r="AL2245" s="16">
        <v>44972</v>
      </c>
      <c r="AM2245" s="19" t="s">
        <v>692</v>
      </c>
      <c r="AN2245" s="19" t="str">
        <f>VLOOKUP(AM2245,'Admin Agencies'!A:B,2,FALSE)</f>
        <v>Lawrence County - CBDD</v>
      </c>
      <c r="AO2245" t="s">
        <v>2131</v>
      </c>
      <c r="AP2245" t="s">
        <v>2132</v>
      </c>
      <c r="AQ2245" t="s">
        <v>2131</v>
      </c>
      <c r="AR2245" t="s">
        <v>170</v>
      </c>
      <c r="AS2245" t="s">
        <v>2133</v>
      </c>
      <c r="AT2245" t="s">
        <v>75</v>
      </c>
      <c r="AU2245">
        <v>45638</v>
      </c>
      <c r="AV2245" t="s">
        <v>219</v>
      </c>
      <c r="AW2245" t="s">
        <v>65</v>
      </c>
      <c r="AX2245" t="s">
        <v>65</v>
      </c>
      <c r="AY2245" t="s">
        <v>65</v>
      </c>
      <c r="AZ2245" t="s">
        <v>65</v>
      </c>
      <c r="BA2245" t="s">
        <v>76</v>
      </c>
      <c r="BB2245" t="s">
        <v>77</v>
      </c>
      <c r="BC2245" t="s">
        <v>910</v>
      </c>
      <c r="BD2245" t="s">
        <v>79</v>
      </c>
      <c r="BE2245" t="s">
        <v>2134</v>
      </c>
      <c r="BF2245" t="s">
        <v>65</v>
      </c>
      <c r="BG2245" t="s">
        <v>65</v>
      </c>
      <c r="BH2245" t="s">
        <v>81</v>
      </c>
    </row>
    <row r="2246" spans="1:60" hidden="1" x14ac:dyDescent="0.25">
      <c r="A2246">
        <v>2024</v>
      </c>
      <c r="B2246" t="s">
        <v>771</v>
      </c>
      <c r="C2246">
        <v>2024</v>
      </c>
      <c r="D2246">
        <v>5</v>
      </c>
      <c r="E2246" t="s">
        <v>6729</v>
      </c>
      <c r="F2246" s="19" t="s">
        <v>6730</v>
      </c>
      <c r="G2246">
        <v>1</v>
      </c>
      <c r="H2246">
        <v>1</v>
      </c>
      <c r="I2246" s="8">
        <v>4530.6000000000004</v>
      </c>
      <c r="J2246">
        <v>4530.6000000000004</v>
      </c>
      <c r="K2246" t="s">
        <v>1002</v>
      </c>
      <c r="L2246">
        <v>464</v>
      </c>
      <c r="M2246" t="s">
        <v>818</v>
      </c>
      <c r="N2246" t="s">
        <v>747</v>
      </c>
      <c r="O2246">
        <v>550052</v>
      </c>
      <c r="P2246" t="s">
        <v>819</v>
      </c>
      <c r="Q2246">
        <v>550</v>
      </c>
      <c r="R2246" t="s">
        <v>61</v>
      </c>
      <c r="S2246" t="s">
        <v>62</v>
      </c>
      <c r="T2246">
        <v>322421</v>
      </c>
      <c r="U2246" t="s">
        <v>750</v>
      </c>
      <c r="V2246" t="s">
        <v>751</v>
      </c>
      <c r="W2246" t="s">
        <v>65</v>
      </c>
      <c r="X2246" t="s">
        <v>65</v>
      </c>
      <c r="Y2246" t="s">
        <v>752</v>
      </c>
      <c r="Z2246" t="s">
        <v>820</v>
      </c>
      <c r="AA2246" t="s">
        <v>65</v>
      </c>
      <c r="AB2246" t="s">
        <v>490</v>
      </c>
      <c r="AC2246">
        <v>961</v>
      </c>
      <c r="AD2246" t="s">
        <v>821</v>
      </c>
      <c r="AE2246" s="19" t="s">
        <v>822</v>
      </c>
      <c r="AF2246">
        <v>1</v>
      </c>
      <c r="AG2246">
        <v>1</v>
      </c>
      <c r="AH2246" s="16">
        <v>45119</v>
      </c>
      <c r="AI2246" s="16">
        <v>45250</v>
      </c>
      <c r="AJ2246" s="16">
        <v>45250</v>
      </c>
      <c r="AK2246" s="16">
        <v>45249</v>
      </c>
      <c r="AL2246" s="16">
        <v>45249</v>
      </c>
      <c r="AM2246" s="19" t="s">
        <v>1069</v>
      </c>
      <c r="AN2246" s="19" t="e">
        <f>VLOOKUP(AM2246,'Admin Agencies'!A:B,2,FALSE)</f>
        <v>#N/A</v>
      </c>
      <c r="AO2246" t="s">
        <v>1070</v>
      </c>
      <c r="AP2246" t="s">
        <v>1071</v>
      </c>
      <c r="AQ2246" t="s">
        <v>1070</v>
      </c>
      <c r="AR2246" t="s">
        <v>238</v>
      </c>
      <c r="AS2246" t="s">
        <v>1072</v>
      </c>
      <c r="AT2246" t="s">
        <v>75</v>
      </c>
      <c r="AU2246">
        <v>44143</v>
      </c>
      <c r="AV2246" t="s">
        <v>219</v>
      </c>
      <c r="AW2246" t="s">
        <v>65</v>
      </c>
      <c r="AX2246" t="s">
        <v>65</v>
      </c>
      <c r="AY2246" t="s">
        <v>65</v>
      </c>
      <c r="AZ2246" t="s">
        <v>65</v>
      </c>
      <c r="BA2246" t="s">
        <v>76</v>
      </c>
      <c r="BB2246" t="s">
        <v>77</v>
      </c>
      <c r="BC2246" t="s">
        <v>6731</v>
      </c>
      <c r="BD2246" t="s">
        <v>1074</v>
      </c>
      <c r="BE2246" t="s">
        <v>65</v>
      </c>
      <c r="BF2246" t="s">
        <v>65</v>
      </c>
      <c r="BG2246" t="s">
        <v>65</v>
      </c>
      <c r="BH2246" t="s">
        <v>81</v>
      </c>
    </row>
    <row r="2247" spans="1:60" hidden="1" x14ac:dyDescent="0.25">
      <c r="A2247">
        <v>2024</v>
      </c>
      <c r="B2247" t="s">
        <v>805</v>
      </c>
      <c r="C2247">
        <v>2024</v>
      </c>
      <c r="D2247">
        <v>4</v>
      </c>
      <c r="E2247" t="s">
        <v>6732</v>
      </c>
      <c r="F2247" s="19" t="s">
        <v>6733</v>
      </c>
      <c r="G2247">
        <v>1</v>
      </c>
      <c r="H2247">
        <v>1</v>
      </c>
      <c r="I2247" s="8">
        <v>45000</v>
      </c>
      <c r="J2247">
        <v>45000</v>
      </c>
      <c r="K2247" t="s">
        <v>923</v>
      </c>
      <c r="L2247">
        <v>242</v>
      </c>
      <c r="M2247" t="s">
        <v>59</v>
      </c>
      <c r="N2247" t="s">
        <v>747</v>
      </c>
      <c r="O2247">
        <v>550054</v>
      </c>
      <c r="P2247" t="s">
        <v>60</v>
      </c>
      <c r="Q2247">
        <v>550</v>
      </c>
      <c r="R2247" t="s">
        <v>61</v>
      </c>
      <c r="S2247" t="s">
        <v>62</v>
      </c>
      <c r="T2247">
        <v>322421</v>
      </c>
      <c r="U2247" t="s">
        <v>750</v>
      </c>
      <c r="V2247" t="s">
        <v>751</v>
      </c>
      <c r="W2247" t="s">
        <v>65</v>
      </c>
      <c r="X2247" t="s">
        <v>65</v>
      </c>
      <c r="Y2247" t="s">
        <v>752</v>
      </c>
      <c r="Z2247" t="s">
        <v>918</v>
      </c>
      <c r="AA2247" t="s">
        <v>65</v>
      </c>
      <c r="AB2247" t="s">
        <v>227</v>
      </c>
      <c r="AC2247">
        <v>334</v>
      </c>
      <c r="AD2247" t="s">
        <v>69</v>
      </c>
      <c r="AE2247" t="s">
        <v>983</v>
      </c>
      <c r="AF2247">
        <v>1</v>
      </c>
      <c r="AG2247">
        <v>1</v>
      </c>
      <c r="AH2247" s="16">
        <v>45139</v>
      </c>
      <c r="AI2247" s="16">
        <v>45216</v>
      </c>
      <c r="AJ2247" s="16">
        <v>45216</v>
      </c>
      <c r="AK2247" s="16">
        <v>45216</v>
      </c>
      <c r="AL2247" s="16">
        <v>45216</v>
      </c>
      <c r="AM2247" s="19" t="s">
        <v>691</v>
      </c>
      <c r="AN2247" s="19" t="str">
        <f>VLOOKUP(AM2247,'Admin Agencies'!A:B,2,FALSE)</f>
        <v>Lake County Job &amp; Family Services</v>
      </c>
      <c r="AO2247" t="s">
        <v>228</v>
      </c>
      <c r="AP2247" t="s">
        <v>229</v>
      </c>
      <c r="AQ2247" t="s">
        <v>228</v>
      </c>
      <c r="AR2247" t="s">
        <v>230</v>
      </c>
      <c r="AS2247" t="s">
        <v>231</v>
      </c>
      <c r="AT2247" t="s">
        <v>75</v>
      </c>
      <c r="AU2247" t="s">
        <v>232</v>
      </c>
      <c r="AV2247" t="s">
        <v>65</v>
      </c>
      <c r="AW2247" t="s">
        <v>65</v>
      </c>
      <c r="AX2247" t="s">
        <v>65</v>
      </c>
      <c r="AY2247" t="s">
        <v>65</v>
      </c>
      <c r="AZ2247" t="s">
        <v>65</v>
      </c>
      <c r="BA2247" t="s">
        <v>76</v>
      </c>
      <c r="BB2247" t="s">
        <v>77</v>
      </c>
      <c r="BC2247" t="s">
        <v>986</v>
      </c>
      <c r="BD2247" t="s">
        <v>79</v>
      </c>
      <c r="BE2247" t="s">
        <v>234</v>
      </c>
      <c r="BF2247" t="s">
        <v>65</v>
      </c>
      <c r="BG2247" t="s">
        <v>65</v>
      </c>
      <c r="BH2247" t="s">
        <v>81</v>
      </c>
    </row>
    <row r="2248" spans="1:60" hidden="1" x14ac:dyDescent="0.25">
      <c r="A2248">
        <v>2024</v>
      </c>
      <c r="B2248" t="s">
        <v>771</v>
      </c>
      <c r="C2248">
        <v>2024</v>
      </c>
      <c r="D2248">
        <v>2</v>
      </c>
      <c r="E2248" t="s">
        <v>6734</v>
      </c>
      <c r="F2248" s="19" t="s">
        <v>6735</v>
      </c>
      <c r="G2248">
        <v>1</v>
      </c>
      <c r="H2248">
        <v>1</v>
      </c>
      <c r="I2248" s="8">
        <v>218.28</v>
      </c>
      <c r="J2248">
        <v>218.28</v>
      </c>
      <c r="K2248" t="s">
        <v>1159</v>
      </c>
      <c r="L2248">
        <v>384</v>
      </c>
      <c r="M2248" t="s">
        <v>818</v>
      </c>
      <c r="N2248" t="s">
        <v>747</v>
      </c>
      <c r="O2248">
        <v>550052</v>
      </c>
      <c r="P2248" t="s">
        <v>819</v>
      </c>
      <c r="Q2248">
        <v>550</v>
      </c>
      <c r="R2248" t="s">
        <v>61</v>
      </c>
      <c r="S2248" t="s">
        <v>62</v>
      </c>
      <c r="T2248">
        <v>322421</v>
      </c>
      <c r="U2248" t="s">
        <v>750</v>
      </c>
      <c r="V2248" t="s">
        <v>751</v>
      </c>
      <c r="W2248" t="s">
        <v>65</v>
      </c>
      <c r="X2248" t="s">
        <v>65</v>
      </c>
      <c r="Y2248" t="s">
        <v>752</v>
      </c>
      <c r="Z2248" t="s">
        <v>820</v>
      </c>
      <c r="AA2248" t="s">
        <v>65</v>
      </c>
      <c r="AB2248" t="s">
        <v>106</v>
      </c>
      <c r="AC2248">
        <v>961</v>
      </c>
      <c r="AD2248" t="s">
        <v>821</v>
      </c>
      <c r="AE2248" s="19" t="s">
        <v>822</v>
      </c>
      <c r="AF2248">
        <v>1</v>
      </c>
      <c r="AG2248">
        <v>1</v>
      </c>
      <c r="AH2248" s="16">
        <v>45119</v>
      </c>
      <c r="AI2248" s="16">
        <v>45152</v>
      </c>
      <c r="AJ2248" s="16">
        <v>45152</v>
      </c>
      <c r="AK2248" s="16">
        <v>45152</v>
      </c>
      <c r="AL2248" s="16">
        <v>45152</v>
      </c>
      <c r="AM2248" s="19" t="s">
        <v>1227</v>
      </c>
      <c r="AN2248" s="19" t="e">
        <f>VLOOKUP(AM2248,'Admin Agencies'!A:B,2,FALSE)</f>
        <v>#N/A</v>
      </c>
      <c r="AO2248" t="s">
        <v>1228</v>
      </c>
      <c r="AP2248" t="s">
        <v>1229</v>
      </c>
      <c r="AQ2248" t="s">
        <v>1228</v>
      </c>
      <c r="AR2248" t="s">
        <v>238</v>
      </c>
      <c r="AS2248" t="s">
        <v>1230</v>
      </c>
      <c r="AT2248" t="s">
        <v>75</v>
      </c>
      <c r="AU2248">
        <v>44130</v>
      </c>
      <c r="AV2248" t="s">
        <v>219</v>
      </c>
      <c r="AW2248" t="s">
        <v>65</v>
      </c>
      <c r="AX2248" t="s">
        <v>65</v>
      </c>
      <c r="AY2248" t="s">
        <v>65</v>
      </c>
      <c r="AZ2248" t="s">
        <v>65</v>
      </c>
      <c r="BA2248" t="s">
        <v>76</v>
      </c>
      <c r="BB2248" t="s">
        <v>77</v>
      </c>
      <c r="BC2248" t="s">
        <v>6736</v>
      </c>
      <c r="BD2248" t="s">
        <v>1232</v>
      </c>
      <c r="BE2248" t="s">
        <v>65</v>
      </c>
      <c r="BF2248" t="s">
        <v>65</v>
      </c>
      <c r="BG2248" t="s">
        <v>65</v>
      </c>
      <c r="BH2248" t="s">
        <v>81</v>
      </c>
    </row>
    <row r="2249" spans="1:60" hidden="1" x14ac:dyDescent="0.25">
      <c r="A2249">
        <v>2024</v>
      </c>
      <c r="B2249" t="s">
        <v>893</v>
      </c>
      <c r="C2249">
        <v>2023</v>
      </c>
      <c r="D2249">
        <v>4</v>
      </c>
      <c r="E2249" t="s">
        <v>5426</v>
      </c>
      <c r="F2249" s="19" t="s">
        <v>5427</v>
      </c>
      <c r="G2249">
        <v>1</v>
      </c>
      <c r="H2249">
        <v>1</v>
      </c>
      <c r="I2249" s="8">
        <v>90</v>
      </c>
      <c r="J2249">
        <v>469.26</v>
      </c>
      <c r="K2249" t="s">
        <v>2539</v>
      </c>
      <c r="L2249">
        <v>107</v>
      </c>
      <c r="M2249" t="s">
        <v>59</v>
      </c>
      <c r="N2249" t="s">
        <v>747</v>
      </c>
      <c r="O2249">
        <v>510063</v>
      </c>
      <c r="P2249" t="s">
        <v>897</v>
      </c>
      <c r="Q2249">
        <v>510</v>
      </c>
      <c r="R2249" t="s">
        <v>305</v>
      </c>
      <c r="S2249" t="s">
        <v>62</v>
      </c>
      <c r="T2249">
        <v>322421</v>
      </c>
      <c r="U2249" t="s">
        <v>750</v>
      </c>
      <c r="V2249" t="s">
        <v>751</v>
      </c>
      <c r="W2249" t="s">
        <v>65</v>
      </c>
      <c r="X2249" t="s">
        <v>65</v>
      </c>
      <c r="Y2249" t="s">
        <v>768</v>
      </c>
      <c r="Z2249" t="s">
        <v>898</v>
      </c>
      <c r="AA2249" t="s">
        <v>306</v>
      </c>
      <c r="AB2249" t="s">
        <v>798</v>
      </c>
      <c r="AC2249">
        <v>325</v>
      </c>
      <c r="AD2249" t="s">
        <v>215</v>
      </c>
      <c r="AE2249" t="s">
        <v>899</v>
      </c>
      <c r="AF2249">
        <v>9</v>
      </c>
      <c r="AG2249">
        <v>1</v>
      </c>
      <c r="AH2249" s="16">
        <v>44993</v>
      </c>
      <c r="AI2249" s="16">
        <v>45197</v>
      </c>
      <c r="AJ2249" s="16">
        <v>45212</v>
      </c>
      <c r="AK2249" s="16">
        <v>45188</v>
      </c>
      <c r="AL2249" s="16">
        <v>45188</v>
      </c>
      <c r="AM2249" s="19" t="s">
        <v>900</v>
      </c>
      <c r="AN2249" s="19" t="e">
        <f>VLOOKUP(AM2249,'Admin Agencies'!A:B,2,FALSE)</f>
        <v>#N/A</v>
      </c>
      <c r="AO2249" t="s">
        <v>901</v>
      </c>
      <c r="AP2249" t="s">
        <v>902</v>
      </c>
      <c r="AQ2249" t="s">
        <v>901</v>
      </c>
      <c r="AR2249" t="s">
        <v>102</v>
      </c>
      <c r="AS2249" t="s">
        <v>903</v>
      </c>
      <c r="AT2249" t="s">
        <v>904</v>
      </c>
      <c r="AU2249">
        <v>66210</v>
      </c>
      <c r="AV2249" t="s">
        <v>219</v>
      </c>
      <c r="AW2249" t="s">
        <v>905</v>
      </c>
      <c r="AX2249" t="s">
        <v>65</v>
      </c>
      <c r="AY2249" t="s">
        <v>65</v>
      </c>
      <c r="AZ2249" t="s">
        <v>65</v>
      </c>
      <c r="BA2249" t="s">
        <v>76</v>
      </c>
      <c r="BB2249" t="s">
        <v>77</v>
      </c>
      <c r="BC2249" t="s">
        <v>913</v>
      </c>
      <c r="BD2249" t="s">
        <v>906</v>
      </c>
      <c r="BE2249" t="s">
        <v>65</v>
      </c>
      <c r="BF2249" t="s">
        <v>65</v>
      </c>
      <c r="BG2249" t="s">
        <v>65</v>
      </c>
      <c r="BH2249" t="s">
        <v>81</v>
      </c>
    </row>
    <row r="2250" spans="1:60" hidden="1" x14ac:dyDescent="0.25">
      <c r="A2250">
        <v>2024</v>
      </c>
      <c r="B2250" t="s">
        <v>82</v>
      </c>
      <c r="C2250">
        <v>2023</v>
      </c>
      <c r="D2250">
        <v>4</v>
      </c>
      <c r="E2250" t="s">
        <v>3252</v>
      </c>
      <c r="F2250" s="19" t="s">
        <v>3253</v>
      </c>
      <c r="G2250">
        <v>1</v>
      </c>
      <c r="H2250">
        <v>1</v>
      </c>
      <c r="I2250" s="8">
        <v>130</v>
      </c>
      <c r="J2250">
        <v>235.55</v>
      </c>
      <c r="K2250" t="s">
        <v>2676</v>
      </c>
      <c r="L2250">
        <v>164</v>
      </c>
      <c r="M2250" t="s">
        <v>59</v>
      </c>
      <c r="N2250" t="s">
        <v>747</v>
      </c>
      <c r="O2250">
        <v>510063</v>
      </c>
      <c r="P2250" t="s">
        <v>897</v>
      </c>
      <c r="Q2250">
        <v>510</v>
      </c>
      <c r="R2250" t="s">
        <v>305</v>
      </c>
      <c r="S2250" t="s">
        <v>62</v>
      </c>
      <c r="T2250">
        <v>322421</v>
      </c>
      <c r="U2250" t="s">
        <v>750</v>
      </c>
      <c r="V2250" t="s">
        <v>751</v>
      </c>
      <c r="W2250" t="s">
        <v>65</v>
      </c>
      <c r="X2250" t="s">
        <v>65</v>
      </c>
      <c r="Y2250" t="s">
        <v>768</v>
      </c>
      <c r="Z2250" t="s">
        <v>898</v>
      </c>
      <c r="AA2250" t="s">
        <v>306</v>
      </c>
      <c r="AB2250" t="s">
        <v>798</v>
      </c>
      <c r="AC2250">
        <v>325</v>
      </c>
      <c r="AD2250" t="s">
        <v>215</v>
      </c>
      <c r="AE2250" t="s">
        <v>1338</v>
      </c>
      <c r="AF2250">
        <v>2</v>
      </c>
      <c r="AG2250">
        <v>1</v>
      </c>
      <c r="AH2250" s="16">
        <v>44743</v>
      </c>
      <c r="AI2250" s="16">
        <v>45203</v>
      </c>
      <c r="AJ2250" s="16">
        <v>45211</v>
      </c>
      <c r="AK2250" s="16">
        <v>44953</v>
      </c>
      <c r="AL2250" s="16">
        <v>44953</v>
      </c>
      <c r="AM2250" s="19" t="s">
        <v>900</v>
      </c>
      <c r="AN2250" s="19" t="e">
        <f>VLOOKUP(AM2250,'Admin Agencies'!A:B,2,FALSE)</f>
        <v>#N/A</v>
      </c>
      <c r="AO2250" t="s">
        <v>901</v>
      </c>
      <c r="AP2250" t="s">
        <v>902</v>
      </c>
      <c r="AQ2250" t="s">
        <v>901</v>
      </c>
      <c r="AR2250" t="s">
        <v>102</v>
      </c>
      <c r="AS2250" t="s">
        <v>903</v>
      </c>
      <c r="AT2250" t="s">
        <v>904</v>
      </c>
      <c r="AU2250">
        <v>66210</v>
      </c>
      <c r="AV2250" t="s">
        <v>219</v>
      </c>
      <c r="AW2250" t="s">
        <v>1339</v>
      </c>
      <c r="AX2250" t="s">
        <v>65</v>
      </c>
      <c r="AY2250" t="s">
        <v>65</v>
      </c>
      <c r="AZ2250" t="s">
        <v>65</v>
      </c>
      <c r="BA2250" t="s">
        <v>76</v>
      </c>
      <c r="BB2250" t="s">
        <v>77</v>
      </c>
      <c r="BC2250" t="s">
        <v>913</v>
      </c>
      <c r="BD2250" t="s">
        <v>906</v>
      </c>
      <c r="BE2250" t="s">
        <v>65</v>
      </c>
      <c r="BF2250" t="s">
        <v>65</v>
      </c>
      <c r="BG2250" t="s">
        <v>65</v>
      </c>
      <c r="BH2250" t="s">
        <v>81</v>
      </c>
    </row>
    <row r="2251" spans="1:60" hidden="1" x14ac:dyDescent="0.25">
      <c r="A2251">
        <v>2024</v>
      </c>
      <c r="B2251" t="s">
        <v>848</v>
      </c>
      <c r="C2251">
        <v>2024</v>
      </c>
      <c r="D2251">
        <v>5</v>
      </c>
      <c r="E2251" t="s">
        <v>6737</v>
      </c>
      <c r="F2251" s="19" t="s">
        <v>6738</v>
      </c>
      <c r="G2251">
        <v>1</v>
      </c>
      <c r="H2251">
        <v>1</v>
      </c>
      <c r="I2251" s="8">
        <v>3005.75</v>
      </c>
      <c r="J2251">
        <v>3005.75</v>
      </c>
      <c r="K2251" t="s">
        <v>851</v>
      </c>
      <c r="L2251">
        <v>5602</v>
      </c>
      <c r="M2251" t="s">
        <v>59</v>
      </c>
      <c r="N2251">
        <v>3250</v>
      </c>
      <c r="O2251">
        <v>550054</v>
      </c>
      <c r="P2251" t="s">
        <v>60</v>
      </c>
      <c r="Q2251">
        <v>550</v>
      </c>
      <c r="R2251" t="s">
        <v>61</v>
      </c>
      <c r="S2251" t="s">
        <v>852</v>
      </c>
      <c r="T2251">
        <v>322612</v>
      </c>
      <c r="U2251" t="s">
        <v>853</v>
      </c>
      <c r="V2251" t="s">
        <v>854</v>
      </c>
      <c r="W2251" t="s">
        <v>65</v>
      </c>
      <c r="X2251" t="s">
        <v>65</v>
      </c>
      <c r="Y2251" t="s">
        <v>855</v>
      </c>
      <c r="Z2251" t="s">
        <v>65</v>
      </c>
      <c r="AA2251" t="s">
        <v>65</v>
      </c>
      <c r="AB2251" t="s">
        <v>280</v>
      </c>
      <c r="AC2251">
        <v>334</v>
      </c>
      <c r="AD2251" t="s">
        <v>69</v>
      </c>
      <c r="AE2251" t="s">
        <v>65</v>
      </c>
      <c r="AF2251">
        <v>0</v>
      </c>
      <c r="AG2251">
        <v>0</v>
      </c>
      <c r="AH2251" s="16">
        <v>45257</v>
      </c>
      <c r="AI2251" s="16">
        <v>45257</v>
      </c>
      <c r="AJ2251" s="16">
        <v>45257</v>
      </c>
      <c r="AK2251" s="16">
        <v>45257</v>
      </c>
      <c r="AL2251" s="16">
        <v>45244</v>
      </c>
      <c r="AM2251" s="19" t="s">
        <v>715</v>
      </c>
      <c r="AN2251" s="19" t="str">
        <f>VLOOKUP(AM2251,'Admin Agencies'!A:B,2,FALSE)</f>
        <v>Paulding CBDD</v>
      </c>
      <c r="AO2251" t="s">
        <v>281</v>
      </c>
      <c r="AP2251" t="s">
        <v>282</v>
      </c>
      <c r="AQ2251" t="s">
        <v>281</v>
      </c>
      <c r="AR2251" t="s">
        <v>115</v>
      </c>
      <c r="AS2251" t="s">
        <v>283</v>
      </c>
      <c r="AT2251" t="s">
        <v>75</v>
      </c>
      <c r="AU2251">
        <v>45879</v>
      </c>
      <c r="AV2251" t="s">
        <v>65</v>
      </c>
      <c r="AW2251" t="s">
        <v>65</v>
      </c>
      <c r="AX2251" t="s">
        <v>65</v>
      </c>
      <c r="AY2251" t="s">
        <v>65</v>
      </c>
      <c r="AZ2251" t="s">
        <v>65</v>
      </c>
      <c r="BA2251" t="s">
        <v>76</v>
      </c>
      <c r="BB2251" t="s">
        <v>77</v>
      </c>
      <c r="BC2251" t="s">
        <v>1243</v>
      </c>
      <c r="BD2251" t="s">
        <v>79</v>
      </c>
      <c r="BE2251" t="s">
        <v>284</v>
      </c>
      <c r="BF2251" t="s">
        <v>65</v>
      </c>
      <c r="BG2251" t="s">
        <v>65</v>
      </c>
      <c r="BH2251" t="s">
        <v>81</v>
      </c>
    </row>
    <row r="2252" spans="1:60" hidden="1" x14ac:dyDescent="0.25">
      <c r="A2252">
        <v>2023</v>
      </c>
      <c r="B2252" t="s">
        <v>82</v>
      </c>
      <c r="C2252">
        <v>2023</v>
      </c>
      <c r="D2252">
        <v>8</v>
      </c>
      <c r="E2252" t="s">
        <v>6739</v>
      </c>
      <c r="F2252" s="19" t="s">
        <v>6740</v>
      </c>
      <c r="G2252">
        <v>1</v>
      </c>
      <c r="H2252">
        <v>1</v>
      </c>
      <c r="I2252" s="8">
        <v>300</v>
      </c>
      <c r="J2252">
        <v>300</v>
      </c>
      <c r="K2252" t="s">
        <v>1433</v>
      </c>
      <c r="L2252">
        <v>99</v>
      </c>
      <c r="M2252" t="s">
        <v>818</v>
      </c>
      <c r="N2252" t="s">
        <v>747</v>
      </c>
      <c r="O2252">
        <v>550052</v>
      </c>
      <c r="P2252" t="s">
        <v>819</v>
      </c>
      <c r="Q2252">
        <v>550</v>
      </c>
      <c r="R2252" t="s">
        <v>61</v>
      </c>
      <c r="S2252" t="s">
        <v>62</v>
      </c>
      <c r="T2252">
        <v>322421</v>
      </c>
      <c r="U2252" t="s">
        <v>750</v>
      </c>
      <c r="V2252" t="s">
        <v>751</v>
      </c>
      <c r="W2252" t="s">
        <v>65</v>
      </c>
      <c r="X2252" t="s">
        <v>65</v>
      </c>
      <c r="Y2252" t="s">
        <v>768</v>
      </c>
      <c r="Z2252" t="s">
        <v>820</v>
      </c>
      <c r="AA2252" t="s">
        <v>65</v>
      </c>
      <c r="AB2252" t="s">
        <v>65</v>
      </c>
      <c r="AC2252">
        <v>961</v>
      </c>
      <c r="AD2252" t="s">
        <v>821</v>
      </c>
      <c r="AE2252" s="19" t="s">
        <v>1051</v>
      </c>
      <c r="AF2252">
        <v>1</v>
      </c>
      <c r="AG2252">
        <v>1</v>
      </c>
      <c r="AH2252" s="16">
        <v>44743</v>
      </c>
      <c r="AI2252" s="16">
        <v>44978</v>
      </c>
      <c r="AJ2252" s="16">
        <v>44978</v>
      </c>
      <c r="AK2252" s="16">
        <v>44974</v>
      </c>
      <c r="AL2252" s="16">
        <v>44974</v>
      </c>
      <c r="AM2252" s="19" t="s">
        <v>2018</v>
      </c>
      <c r="AN2252" s="19" t="e">
        <f>VLOOKUP(AM2252,'Admin Agencies'!A:B,2,FALSE)</f>
        <v>#N/A</v>
      </c>
      <c r="AO2252" t="s">
        <v>2019</v>
      </c>
      <c r="AP2252" t="s">
        <v>2020</v>
      </c>
      <c r="AQ2252" t="s">
        <v>2019</v>
      </c>
      <c r="AR2252" t="s">
        <v>102</v>
      </c>
      <c r="AS2252" t="s">
        <v>1230</v>
      </c>
      <c r="AT2252" t="s">
        <v>75</v>
      </c>
      <c r="AU2252" t="s">
        <v>2021</v>
      </c>
      <c r="AV2252" t="s">
        <v>219</v>
      </c>
      <c r="AW2252" t="s">
        <v>65</v>
      </c>
      <c r="AX2252" t="s">
        <v>65</v>
      </c>
      <c r="AY2252" t="s">
        <v>65</v>
      </c>
      <c r="AZ2252" t="s">
        <v>65</v>
      </c>
      <c r="BA2252" t="s">
        <v>76</v>
      </c>
      <c r="BB2252" t="s">
        <v>77</v>
      </c>
      <c r="BC2252" t="s">
        <v>6741</v>
      </c>
      <c r="BD2252" t="s">
        <v>2023</v>
      </c>
      <c r="BE2252" t="s">
        <v>65</v>
      </c>
      <c r="BF2252" t="s">
        <v>65</v>
      </c>
      <c r="BG2252" t="s">
        <v>65</v>
      </c>
      <c r="BH2252" t="s">
        <v>81</v>
      </c>
    </row>
    <row r="2253" spans="1:60" hidden="1" x14ac:dyDescent="0.25">
      <c r="A2253">
        <v>2023</v>
      </c>
      <c r="B2253" t="s">
        <v>82</v>
      </c>
      <c r="C2253">
        <v>2023</v>
      </c>
      <c r="D2253">
        <v>12</v>
      </c>
      <c r="E2253" t="s">
        <v>6742</v>
      </c>
      <c r="F2253" s="19" t="s">
        <v>6743</v>
      </c>
      <c r="G2253">
        <v>1</v>
      </c>
      <c r="H2253">
        <v>1</v>
      </c>
      <c r="I2253" s="8">
        <v>557.02</v>
      </c>
      <c r="J2253">
        <v>557.02</v>
      </c>
      <c r="K2253" t="s">
        <v>1767</v>
      </c>
      <c r="L2253">
        <v>431</v>
      </c>
      <c r="M2253" t="s">
        <v>818</v>
      </c>
      <c r="N2253" t="s">
        <v>747</v>
      </c>
      <c r="O2253">
        <v>550052</v>
      </c>
      <c r="P2253" t="s">
        <v>819</v>
      </c>
      <c r="Q2253">
        <v>550</v>
      </c>
      <c r="R2253" t="s">
        <v>61</v>
      </c>
      <c r="S2253" t="s">
        <v>62</v>
      </c>
      <c r="T2253">
        <v>322421</v>
      </c>
      <c r="U2253" t="s">
        <v>750</v>
      </c>
      <c r="V2253" t="s">
        <v>751</v>
      </c>
      <c r="W2253" t="s">
        <v>65</v>
      </c>
      <c r="X2253" t="s">
        <v>65</v>
      </c>
      <c r="Y2253" t="s">
        <v>768</v>
      </c>
      <c r="Z2253" t="s">
        <v>820</v>
      </c>
      <c r="AA2253" t="s">
        <v>65</v>
      </c>
      <c r="AB2253" t="s">
        <v>517</v>
      </c>
      <c r="AC2253">
        <v>961</v>
      </c>
      <c r="AD2253" t="s">
        <v>821</v>
      </c>
      <c r="AE2253" s="19" t="s">
        <v>1051</v>
      </c>
      <c r="AF2253">
        <v>1</v>
      </c>
      <c r="AG2253">
        <v>1</v>
      </c>
      <c r="AH2253" s="16">
        <v>44743</v>
      </c>
      <c r="AI2253" s="16">
        <v>45098</v>
      </c>
      <c r="AJ2253" s="16">
        <v>45098</v>
      </c>
      <c r="AK2253" s="16">
        <v>45098</v>
      </c>
      <c r="AL2253" s="16">
        <v>45098</v>
      </c>
      <c r="AM2253" s="19" t="s">
        <v>974</v>
      </c>
      <c r="AN2253" s="19" t="e">
        <f>VLOOKUP(AM2253,'Admin Agencies'!A:B,2,FALSE)</f>
        <v>#N/A</v>
      </c>
      <c r="AO2253" t="s">
        <v>975</v>
      </c>
      <c r="AP2253" t="s">
        <v>976</v>
      </c>
      <c r="AQ2253" t="s">
        <v>975</v>
      </c>
      <c r="AR2253" t="s">
        <v>102</v>
      </c>
      <c r="AS2253" t="s">
        <v>977</v>
      </c>
      <c r="AT2253" t="s">
        <v>75</v>
      </c>
      <c r="AU2253">
        <v>45429</v>
      </c>
      <c r="AV2253" t="s">
        <v>219</v>
      </c>
      <c r="AW2253" t="s">
        <v>65</v>
      </c>
      <c r="AX2253" t="s">
        <v>65</v>
      </c>
      <c r="AY2253" t="s">
        <v>65</v>
      </c>
      <c r="AZ2253" t="s">
        <v>65</v>
      </c>
      <c r="BA2253" t="s">
        <v>76</v>
      </c>
      <c r="BB2253" t="s">
        <v>77</v>
      </c>
      <c r="BC2253" t="s">
        <v>6744</v>
      </c>
      <c r="BD2253" t="s">
        <v>979</v>
      </c>
      <c r="BE2253" t="s">
        <v>65</v>
      </c>
      <c r="BF2253" t="s">
        <v>65</v>
      </c>
      <c r="BG2253" t="s">
        <v>65</v>
      </c>
      <c r="BH2253" t="s">
        <v>81</v>
      </c>
    </row>
    <row r="2254" spans="1:60" hidden="1" x14ac:dyDescent="0.25">
      <c r="A2254">
        <v>2024</v>
      </c>
      <c r="B2254" t="s">
        <v>771</v>
      </c>
      <c r="C2254">
        <v>2024</v>
      </c>
      <c r="D2254">
        <v>3</v>
      </c>
      <c r="E2254" t="s">
        <v>6745</v>
      </c>
      <c r="F2254" s="19" t="s">
        <v>6746</v>
      </c>
      <c r="G2254">
        <v>1</v>
      </c>
      <c r="H2254">
        <v>1</v>
      </c>
      <c r="I2254" s="8">
        <v>24</v>
      </c>
      <c r="J2254">
        <v>24</v>
      </c>
      <c r="K2254" t="s">
        <v>2137</v>
      </c>
      <c r="L2254">
        <v>328</v>
      </c>
      <c r="M2254" t="s">
        <v>818</v>
      </c>
      <c r="N2254" t="s">
        <v>747</v>
      </c>
      <c r="O2254">
        <v>550052</v>
      </c>
      <c r="P2254" t="s">
        <v>819</v>
      </c>
      <c r="Q2254">
        <v>550</v>
      </c>
      <c r="R2254" t="s">
        <v>61</v>
      </c>
      <c r="S2254" t="s">
        <v>62</v>
      </c>
      <c r="T2254">
        <v>322421</v>
      </c>
      <c r="U2254" t="s">
        <v>750</v>
      </c>
      <c r="V2254" t="s">
        <v>751</v>
      </c>
      <c r="W2254" t="s">
        <v>65</v>
      </c>
      <c r="X2254" t="s">
        <v>65</v>
      </c>
      <c r="Y2254" t="s">
        <v>752</v>
      </c>
      <c r="Z2254" t="s">
        <v>820</v>
      </c>
      <c r="AA2254" t="s">
        <v>65</v>
      </c>
      <c r="AB2254" t="s">
        <v>537</v>
      </c>
      <c r="AC2254">
        <v>961</v>
      </c>
      <c r="AD2254" t="s">
        <v>821</v>
      </c>
      <c r="AE2254" s="19" t="s">
        <v>822</v>
      </c>
      <c r="AF2254">
        <v>1</v>
      </c>
      <c r="AG2254">
        <v>1</v>
      </c>
      <c r="AH2254" s="16">
        <v>45119</v>
      </c>
      <c r="AI2254" s="16">
        <v>45194</v>
      </c>
      <c r="AJ2254" s="16">
        <v>45194</v>
      </c>
      <c r="AK2254" s="16">
        <v>45192</v>
      </c>
      <c r="AL2254" s="16">
        <v>45192</v>
      </c>
      <c r="AM2254" s="19" t="s">
        <v>1592</v>
      </c>
      <c r="AN2254" s="19" t="e">
        <f>VLOOKUP(AM2254,'Admin Agencies'!A:B,2,FALSE)</f>
        <v>#N/A</v>
      </c>
      <c r="AO2254" t="s">
        <v>1593</v>
      </c>
      <c r="AP2254" t="s">
        <v>1594</v>
      </c>
      <c r="AQ2254" t="s">
        <v>1593</v>
      </c>
      <c r="AR2254" t="s">
        <v>102</v>
      </c>
      <c r="AS2254" t="s">
        <v>539</v>
      </c>
      <c r="AT2254" t="s">
        <v>75</v>
      </c>
      <c r="AU2254">
        <v>43214</v>
      </c>
      <c r="AV2254" t="s">
        <v>219</v>
      </c>
      <c r="AW2254" t="s">
        <v>65</v>
      </c>
      <c r="AX2254" t="s">
        <v>65</v>
      </c>
      <c r="AY2254" t="s">
        <v>65</v>
      </c>
      <c r="AZ2254" t="s">
        <v>65</v>
      </c>
      <c r="BA2254" t="s">
        <v>76</v>
      </c>
      <c r="BB2254" t="s">
        <v>77</v>
      </c>
      <c r="BC2254" t="s">
        <v>6747</v>
      </c>
      <c r="BD2254" t="s">
        <v>1596</v>
      </c>
      <c r="BE2254" t="s">
        <v>65</v>
      </c>
      <c r="BF2254" t="s">
        <v>65</v>
      </c>
      <c r="BG2254" t="s">
        <v>65</v>
      </c>
      <c r="BH2254" t="s">
        <v>81</v>
      </c>
    </row>
    <row r="2255" spans="1:60" hidden="1" x14ac:dyDescent="0.25">
      <c r="A2255">
        <v>2023</v>
      </c>
      <c r="B2255" t="s">
        <v>82</v>
      </c>
      <c r="C2255">
        <v>2023</v>
      </c>
      <c r="D2255">
        <v>7</v>
      </c>
      <c r="E2255" t="s">
        <v>6748</v>
      </c>
      <c r="F2255" s="19" t="s">
        <v>6749</v>
      </c>
      <c r="G2255">
        <v>1</v>
      </c>
      <c r="H2255">
        <v>1</v>
      </c>
      <c r="I2255" s="8">
        <v>6.96</v>
      </c>
      <c r="J2255">
        <v>6.96</v>
      </c>
      <c r="K2255" t="s">
        <v>1319</v>
      </c>
      <c r="L2255">
        <v>73</v>
      </c>
      <c r="M2255" t="s">
        <v>818</v>
      </c>
      <c r="N2255" t="s">
        <v>747</v>
      </c>
      <c r="O2255">
        <v>550052</v>
      </c>
      <c r="P2255" t="s">
        <v>819</v>
      </c>
      <c r="Q2255">
        <v>550</v>
      </c>
      <c r="R2255" t="s">
        <v>61</v>
      </c>
      <c r="S2255" t="s">
        <v>62</v>
      </c>
      <c r="T2255">
        <v>322421</v>
      </c>
      <c r="U2255" t="s">
        <v>750</v>
      </c>
      <c r="V2255" t="s">
        <v>751</v>
      </c>
      <c r="W2255" t="s">
        <v>65</v>
      </c>
      <c r="X2255" t="s">
        <v>65</v>
      </c>
      <c r="Y2255" t="s">
        <v>768</v>
      </c>
      <c r="Z2255" t="s">
        <v>820</v>
      </c>
      <c r="AA2255" t="s">
        <v>65</v>
      </c>
      <c r="AB2255" t="s">
        <v>65</v>
      </c>
      <c r="AC2255">
        <v>961</v>
      </c>
      <c r="AD2255" t="s">
        <v>821</v>
      </c>
      <c r="AE2255" s="19" t="s">
        <v>1051</v>
      </c>
      <c r="AF2255">
        <v>1</v>
      </c>
      <c r="AG2255">
        <v>1</v>
      </c>
      <c r="AH2255" s="16">
        <v>44743</v>
      </c>
      <c r="AI2255" s="16">
        <v>44956</v>
      </c>
      <c r="AJ2255" s="16">
        <v>44956</v>
      </c>
      <c r="AK2255" s="16">
        <v>44953</v>
      </c>
      <c r="AL2255" s="16">
        <v>44953</v>
      </c>
      <c r="AM2255" s="19" t="s">
        <v>823</v>
      </c>
      <c r="AN2255" s="19" t="e">
        <f>VLOOKUP(AM2255,'Admin Agencies'!A:B,2,FALSE)</f>
        <v>#N/A</v>
      </c>
      <c r="AO2255" t="s">
        <v>824</v>
      </c>
      <c r="AP2255" t="s">
        <v>825</v>
      </c>
      <c r="AQ2255" t="s">
        <v>824</v>
      </c>
      <c r="AR2255" t="s">
        <v>826</v>
      </c>
      <c r="AS2255" t="s">
        <v>110</v>
      </c>
      <c r="AT2255" t="s">
        <v>75</v>
      </c>
      <c r="AU2255">
        <v>43606</v>
      </c>
      <c r="AV2255" t="s">
        <v>219</v>
      </c>
      <c r="AW2255" t="s">
        <v>65</v>
      </c>
      <c r="AX2255" t="s">
        <v>65</v>
      </c>
      <c r="AY2255" t="s">
        <v>65</v>
      </c>
      <c r="AZ2255" t="s">
        <v>65</v>
      </c>
      <c r="BA2255" t="s">
        <v>76</v>
      </c>
      <c r="BB2255" t="s">
        <v>77</v>
      </c>
      <c r="BC2255" t="s">
        <v>6750</v>
      </c>
      <c r="BD2255" t="s">
        <v>828</v>
      </c>
      <c r="BE2255" t="s">
        <v>65</v>
      </c>
      <c r="BF2255" t="s">
        <v>65</v>
      </c>
      <c r="BG2255" t="s">
        <v>65</v>
      </c>
      <c r="BH2255" t="s">
        <v>81</v>
      </c>
    </row>
    <row r="2256" spans="1:60" hidden="1" x14ac:dyDescent="0.25">
      <c r="A2256">
        <v>2024</v>
      </c>
      <c r="B2256" t="s">
        <v>914</v>
      </c>
      <c r="C2256">
        <v>2023</v>
      </c>
      <c r="D2256">
        <v>3</v>
      </c>
      <c r="E2256" t="s">
        <v>6751</v>
      </c>
      <c r="F2256" s="19" t="s">
        <v>6752</v>
      </c>
      <c r="G2256">
        <v>1</v>
      </c>
      <c r="H2256">
        <v>1</v>
      </c>
      <c r="I2256" s="8">
        <v>18685.84</v>
      </c>
      <c r="J2256">
        <v>18685.84</v>
      </c>
      <c r="K2256" t="s">
        <v>1034</v>
      </c>
      <c r="L2256">
        <v>248</v>
      </c>
      <c r="M2256" t="s">
        <v>59</v>
      </c>
      <c r="N2256">
        <v>3250</v>
      </c>
      <c r="O2256">
        <v>550054</v>
      </c>
      <c r="P2256" t="s">
        <v>60</v>
      </c>
      <c r="Q2256">
        <v>550</v>
      </c>
      <c r="R2256" t="s">
        <v>61</v>
      </c>
      <c r="S2256" t="s">
        <v>62</v>
      </c>
      <c r="T2256">
        <v>322612</v>
      </c>
      <c r="U2256" t="s">
        <v>750</v>
      </c>
      <c r="V2256" t="s">
        <v>751</v>
      </c>
      <c r="W2256" t="s">
        <v>65</v>
      </c>
      <c r="X2256" t="s">
        <v>65</v>
      </c>
      <c r="Y2256" t="s">
        <v>997</v>
      </c>
      <c r="Z2256" t="s">
        <v>918</v>
      </c>
      <c r="AA2256" t="s">
        <v>65</v>
      </c>
      <c r="AB2256" t="s">
        <v>1078</v>
      </c>
      <c r="AC2256">
        <v>334</v>
      </c>
      <c r="AD2256" t="s">
        <v>69</v>
      </c>
      <c r="AE2256" t="s">
        <v>998</v>
      </c>
      <c r="AF2256">
        <v>1</v>
      </c>
      <c r="AG2256">
        <v>1</v>
      </c>
      <c r="AH2256" s="16">
        <v>44789</v>
      </c>
      <c r="AI2256" s="16">
        <v>45196</v>
      </c>
      <c r="AJ2256" s="16">
        <v>45196</v>
      </c>
      <c r="AK2256" s="16">
        <v>45196</v>
      </c>
      <c r="AL2256" s="16">
        <v>45190</v>
      </c>
      <c r="AM2256" s="19" t="s">
        <v>668</v>
      </c>
      <c r="AN2256" s="19" t="str">
        <f>VLOOKUP(AM2256,'Admin Agencies'!A:B,2,FALSE)</f>
        <v>Delaware County Job &amp; Family Services</v>
      </c>
      <c r="AO2256" t="s">
        <v>1355</v>
      </c>
      <c r="AP2256" t="s">
        <v>1356</v>
      </c>
      <c r="AQ2256" t="s">
        <v>1355</v>
      </c>
      <c r="AR2256" t="s">
        <v>3766</v>
      </c>
      <c r="AS2256" t="s">
        <v>1082</v>
      </c>
      <c r="AT2256" t="s">
        <v>75</v>
      </c>
      <c r="AU2256">
        <v>43015</v>
      </c>
      <c r="AV2256" t="s">
        <v>65</v>
      </c>
      <c r="AW2256" t="s">
        <v>65</v>
      </c>
      <c r="AX2256" t="s">
        <v>65</v>
      </c>
      <c r="AY2256" t="s">
        <v>65</v>
      </c>
      <c r="AZ2256" t="s">
        <v>65</v>
      </c>
      <c r="BA2256" t="s">
        <v>76</v>
      </c>
      <c r="BB2256" t="s">
        <v>77</v>
      </c>
      <c r="BC2256" t="s">
        <v>6753</v>
      </c>
      <c r="BD2256" t="s">
        <v>89</v>
      </c>
      <c r="BE2256" t="s">
        <v>1358</v>
      </c>
      <c r="BF2256" t="s">
        <v>65</v>
      </c>
      <c r="BG2256" t="s">
        <v>65</v>
      </c>
      <c r="BH2256" t="s">
        <v>81</v>
      </c>
    </row>
    <row r="2257" spans="1:60" x14ac:dyDescent="0.25">
      <c r="A2257">
        <v>2024</v>
      </c>
      <c r="B2257" t="s">
        <v>58</v>
      </c>
      <c r="C2257">
        <v>2023</v>
      </c>
      <c r="D2257">
        <v>2</v>
      </c>
      <c r="E2257" t="s">
        <v>6754</v>
      </c>
      <c r="F2257" s="19" t="s">
        <v>6755</v>
      </c>
      <c r="G2257">
        <v>1</v>
      </c>
      <c r="H2257">
        <v>1</v>
      </c>
      <c r="I2257" s="8">
        <v>6381.46</v>
      </c>
      <c r="J2257">
        <v>6381.46</v>
      </c>
      <c r="K2257" t="s">
        <v>950</v>
      </c>
      <c r="L2257">
        <v>144</v>
      </c>
      <c r="M2257" t="s">
        <v>59</v>
      </c>
      <c r="N2257">
        <v>3250</v>
      </c>
      <c r="O2257">
        <v>550054</v>
      </c>
      <c r="P2257" t="s">
        <v>60</v>
      </c>
      <c r="Q2257">
        <v>550</v>
      </c>
      <c r="R2257" t="s">
        <v>61</v>
      </c>
      <c r="S2257" t="s">
        <v>62</v>
      </c>
      <c r="T2257">
        <v>322612</v>
      </c>
      <c r="U2257" t="s">
        <v>63</v>
      </c>
      <c r="V2257" t="s">
        <v>64</v>
      </c>
      <c r="W2257" t="s">
        <v>65</v>
      </c>
      <c r="X2257" t="s">
        <v>65</v>
      </c>
      <c r="Y2257" t="s">
        <v>66</v>
      </c>
      <c r="Z2257" t="s">
        <v>67</v>
      </c>
      <c r="AA2257" t="s">
        <v>65</v>
      </c>
      <c r="AB2257" t="s">
        <v>399</v>
      </c>
      <c r="AC2257">
        <v>334</v>
      </c>
      <c r="AD2257" t="s">
        <v>69</v>
      </c>
      <c r="AE2257" t="s">
        <v>70</v>
      </c>
      <c r="AF2257">
        <v>1</v>
      </c>
      <c r="AG2257">
        <v>1</v>
      </c>
      <c r="AH2257" s="16">
        <v>44862</v>
      </c>
      <c r="AI2257" s="16">
        <v>45161</v>
      </c>
      <c r="AJ2257" s="16">
        <v>45161</v>
      </c>
      <c r="AK2257" s="16">
        <v>45161</v>
      </c>
      <c r="AL2257" s="16">
        <v>45155</v>
      </c>
      <c r="AM2257" s="19" t="s">
        <v>673</v>
      </c>
      <c r="AN2257" s="19" t="str">
        <f>VLOOKUP(AM2257,'Admin Agencies'!A:B,2,FALSE)</f>
        <v>Fayette County Job &amp; Family Services</v>
      </c>
      <c r="AO2257" t="s">
        <v>400</v>
      </c>
      <c r="AP2257" t="s">
        <v>401</v>
      </c>
      <c r="AQ2257" t="s">
        <v>400</v>
      </c>
      <c r="AR2257" t="s">
        <v>115</v>
      </c>
      <c r="AS2257" t="s">
        <v>402</v>
      </c>
      <c r="AT2257" t="s">
        <v>75</v>
      </c>
      <c r="AU2257">
        <v>43160</v>
      </c>
      <c r="AV2257" t="s">
        <v>65</v>
      </c>
      <c r="AW2257" t="s">
        <v>65</v>
      </c>
      <c r="AX2257" t="s">
        <v>65</v>
      </c>
      <c r="AY2257" t="s">
        <v>65</v>
      </c>
      <c r="AZ2257" t="s">
        <v>65</v>
      </c>
      <c r="BA2257" t="s">
        <v>76</v>
      </c>
      <c r="BB2257" t="s">
        <v>77</v>
      </c>
      <c r="BC2257" t="s">
        <v>403</v>
      </c>
      <c r="BD2257" t="s">
        <v>404</v>
      </c>
      <c r="BE2257" t="s">
        <v>65</v>
      </c>
      <c r="BF2257" t="s">
        <v>65</v>
      </c>
      <c r="BG2257" t="s">
        <v>65</v>
      </c>
      <c r="BH2257" t="s">
        <v>81</v>
      </c>
    </row>
    <row r="2258" spans="1:60" hidden="1" x14ac:dyDescent="0.25">
      <c r="A2258">
        <v>2024</v>
      </c>
      <c r="B2258" t="s">
        <v>914</v>
      </c>
      <c r="C2258">
        <v>2023</v>
      </c>
      <c r="D2258">
        <v>1</v>
      </c>
      <c r="E2258" t="s">
        <v>6756</v>
      </c>
      <c r="F2258" s="19" t="s">
        <v>6757</v>
      </c>
      <c r="G2258">
        <v>1</v>
      </c>
      <c r="H2258">
        <v>1</v>
      </c>
      <c r="I2258" s="8">
        <v>6352.49</v>
      </c>
      <c r="J2258">
        <v>6352.49</v>
      </c>
      <c r="K2258" t="s">
        <v>1469</v>
      </c>
      <c r="L2258">
        <v>5614</v>
      </c>
      <c r="M2258" t="s">
        <v>59</v>
      </c>
      <c r="N2258">
        <v>3250</v>
      </c>
      <c r="O2258">
        <v>550054</v>
      </c>
      <c r="P2258" t="s">
        <v>60</v>
      </c>
      <c r="Q2258">
        <v>550</v>
      </c>
      <c r="R2258" t="s">
        <v>61</v>
      </c>
      <c r="S2258" t="s">
        <v>62</v>
      </c>
      <c r="T2258">
        <v>322612</v>
      </c>
      <c r="U2258" t="s">
        <v>750</v>
      </c>
      <c r="V2258" t="s">
        <v>751</v>
      </c>
      <c r="W2258" t="s">
        <v>65</v>
      </c>
      <c r="X2258" t="s">
        <v>65</v>
      </c>
      <c r="Y2258" t="s">
        <v>997</v>
      </c>
      <c r="Z2258" t="s">
        <v>918</v>
      </c>
      <c r="AA2258" t="s">
        <v>65</v>
      </c>
      <c r="AB2258" t="s">
        <v>405</v>
      </c>
      <c r="AC2258">
        <v>334</v>
      </c>
      <c r="AD2258" t="s">
        <v>69</v>
      </c>
      <c r="AE2258" t="s">
        <v>998</v>
      </c>
      <c r="AF2258">
        <v>1</v>
      </c>
      <c r="AG2258">
        <v>1</v>
      </c>
      <c r="AH2258" s="16">
        <v>44789</v>
      </c>
      <c r="AI2258" s="16">
        <v>45131</v>
      </c>
      <c r="AJ2258" s="16">
        <v>45131</v>
      </c>
      <c r="AK2258" s="16">
        <v>45131</v>
      </c>
      <c r="AL2258" s="16">
        <v>45126</v>
      </c>
      <c r="AM2258" s="19" t="s">
        <v>714</v>
      </c>
      <c r="AN2258" s="19" t="str">
        <f>VLOOKUP(AM2258,'Admin Agencies'!A:B,2,FALSE)</f>
        <v>Ottawa County Board of Commissioners</v>
      </c>
      <c r="AO2258" t="s">
        <v>406</v>
      </c>
      <c r="AP2258" t="s">
        <v>407</v>
      </c>
      <c r="AQ2258" t="s">
        <v>406</v>
      </c>
      <c r="AR2258" t="s">
        <v>73</v>
      </c>
      <c r="AS2258" t="s">
        <v>408</v>
      </c>
      <c r="AT2258" t="s">
        <v>75</v>
      </c>
      <c r="AU2258">
        <v>43452</v>
      </c>
      <c r="AV2258" t="s">
        <v>65</v>
      </c>
      <c r="AW2258" t="s">
        <v>65</v>
      </c>
      <c r="AX2258" t="s">
        <v>65</v>
      </c>
      <c r="AY2258" t="s">
        <v>65</v>
      </c>
      <c r="AZ2258" t="s">
        <v>65</v>
      </c>
      <c r="BA2258" t="s">
        <v>76</v>
      </c>
      <c r="BB2258" t="s">
        <v>77</v>
      </c>
      <c r="BC2258" t="s">
        <v>6758</v>
      </c>
      <c r="BD2258" t="s">
        <v>79</v>
      </c>
      <c r="BE2258" t="s">
        <v>409</v>
      </c>
      <c r="BF2258" t="s">
        <v>65</v>
      </c>
      <c r="BG2258" t="s">
        <v>65</v>
      </c>
      <c r="BH2258" t="s">
        <v>81</v>
      </c>
    </row>
    <row r="2259" spans="1:60" hidden="1" x14ac:dyDescent="0.25">
      <c r="A2259">
        <v>2024</v>
      </c>
      <c r="B2259" t="s">
        <v>805</v>
      </c>
      <c r="C2259">
        <v>2024</v>
      </c>
      <c r="D2259">
        <v>2</v>
      </c>
      <c r="E2259" t="s">
        <v>6759</v>
      </c>
      <c r="F2259" s="19" t="s">
        <v>6760</v>
      </c>
      <c r="G2259">
        <v>1</v>
      </c>
      <c r="H2259">
        <v>1</v>
      </c>
      <c r="I2259" s="8">
        <v>9102.33</v>
      </c>
      <c r="J2259">
        <v>9102.33</v>
      </c>
      <c r="K2259" t="s">
        <v>2795</v>
      </c>
      <c r="L2259">
        <v>137</v>
      </c>
      <c r="M2259" t="s">
        <v>59</v>
      </c>
      <c r="N2259" t="s">
        <v>747</v>
      </c>
      <c r="O2259">
        <v>550054</v>
      </c>
      <c r="P2259" t="s">
        <v>60</v>
      </c>
      <c r="Q2259">
        <v>550</v>
      </c>
      <c r="R2259" t="s">
        <v>61</v>
      </c>
      <c r="S2259" t="s">
        <v>62</v>
      </c>
      <c r="T2259">
        <v>322421</v>
      </c>
      <c r="U2259" t="s">
        <v>750</v>
      </c>
      <c r="V2259" t="s">
        <v>751</v>
      </c>
      <c r="W2259" t="s">
        <v>65</v>
      </c>
      <c r="X2259" t="s">
        <v>65</v>
      </c>
      <c r="Y2259" t="s">
        <v>752</v>
      </c>
      <c r="Z2259" t="s">
        <v>918</v>
      </c>
      <c r="AA2259" t="s">
        <v>65</v>
      </c>
      <c r="AB2259" t="s">
        <v>197</v>
      </c>
      <c r="AC2259">
        <v>334</v>
      </c>
      <c r="AD2259" t="s">
        <v>69</v>
      </c>
      <c r="AE2259" t="s">
        <v>983</v>
      </c>
      <c r="AF2259">
        <v>1</v>
      </c>
      <c r="AG2259">
        <v>1</v>
      </c>
      <c r="AH2259" s="16">
        <v>45139</v>
      </c>
      <c r="AI2259" s="16">
        <v>45162</v>
      </c>
      <c r="AJ2259" s="16">
        <v>45162</v>
      </c>
      <c r="AK2259" s="16">
        <v>45162</v>
      </c>
      <c r="AL2259" s="16">
        <v>45161</v>
      </c>
      <c r="AM2259" s="19" t="s">
        <v>734</v>
      </c>
      <c r="AN2259" s="19" t="str">
        <f>VLOOKUP(AM2259,'Admin Agencies'!A:B,2,FALSE)</f>
        <v>Van Wert County - TREAS CO BD MR/DD</v>
      </c>
      <c r="AO2259" t="s">
        <v>984</v>
      </c>
      <c r="AP2259" t="s">
        <v>985</v>
      </c>
      <c r="AQ2259" t="s">
        <v>984</v>
      </c>
      <c r="AR2259" t="s">
        <v>142</v>
      </c>
      <c r="AS2259" t="s">
        <v>200</v>
      </c>
      <c r="AT2259" t="s">
        <v>75</v>
      </c>
      <c r="AU2259">
        <v>45891</v>
      </c>
      <c r="AV2259" t="s">
        <v>65</v>
      </c>
      <c r="AW2259" t="s">
        <v>65</v>
      </c>
      <c r="AX2259" t="s">
        <v>65</v>
      </c>
      <c r="AY2259" t="s">
        <v>65</v>
      </c>
      <c r="AZ2259" t="s">
        <v>65</v>
      </c>
      <c r="BA2259" t="s">
        <v>76</v>
      </c>
      <c r="BB2259" t="s">
        <v>77</v>
      </c>
      <c r="BC2259" t="s">
        <v>986</v>
      </c>
      <c r="BD2259" t="s">
        <v>987</v>
      </c>
      <c r="BE2259" t="s">
        <v>988</v>
      </c>
      <c r="BF2259" t="s">
        <v>65</v>
      </c>
      <c r="BG2259" t="s">
        <v>65</v>
      </c>
      <c r="BH2259" t="s">
        <v>81</v>
      </c>
    </row>
    <row r="2260" spans="1:60" hidden="1" x14ac:dyDescent="0.25">
      <c r="A2260">
        <v>2023</v>
      </c>
      <c r="B2260" t="s">
        <v>82</v>
      </c>
      <c r="C2260">
        <v>2023</v>
      </c>
      <c r="D2260">
        <v>11</v>
      </c>
      <c r="E2260" t="s">
        <v>6761</v>
      </c>
      <c r="F2260" s="19" t="s">
        <v>6762</v>
      </c>
      <c r="G2260">
        <v>1</v>
      </c>
      <c r="H2260">
        <v>1</v>
      </c>
      <c r="I2260" s="8">
        <v>6152.66</v>
      </c>
      <c r="J2260">
        <v>6152.66</v>
      </c>
      <c r="K2260" t="s">
        <v>2344</v>
      </c>
      <c r="L2260">
        <v>79</v>
      </c>
      <c r="M2260" t="s">
        <v>818</v>
      </c>
      <c r="N2260" t="s">
        <v>747</v>
      </c>
      <c r="O2260">
        <v>550052</v>
      </c>
      <c r="P2260" t="s">
        <v>819</v>
      </c>
      <c r="Q2260">
        <v>550</v>
      </c>
      <c r="R2260" t="s">
        <v>61</v>
      </c>
      <c r="S2260" t="s">
        <v>62</v>
      </c>
      <c r="T2260">
        <v>322421</v>
      </c>
      <c r="U2260" t="s">
        <v>750</v>
      </c>
      <c r="V2260" t="s">
        <v>751</v>
      </c>
      <c r="W2260" t="s">
        <v>65</v>
      </c>
      <c r="X2260" t="s">
        <v>65</v>
      </c>
      <c r="Y2260" t="s">
        <v>768</v>
      </c>
      <c r="Z2260" t="s">
        <v>820</v>
      </c>
      <c r="AA2260" t="s">
        <v>65</v>
      </c>
      <c r="AB2260" t="s">
        <v>65</v>
      </c>
      <c r="AC2260">
        <v>961</v>
      </c>
      <c r="AD2260" t="s">
        <v>821</v>
      </c>
      <c r="AE2260" s="19" t="s">
        <v>1051</v>
      </c>
      <c r="AF2260">
        <v>1</v>
      </c>
      <c r="AG2260">
        <v>1</v>
      </c>
      <c r="AH2260" s="16">
        <v>44743</v>
      </c>
      <c r="AI2260" s="16">
        <v>45054</v>
      </c>
      <c r="AJ2260" s="16">
        <v>45054</v>
      </c>
      <c r="AK2260" s="16">
        <v>45051</v>
      </c>
      <c r="AL2260" s="16">
        <v>45051</v>
      </c>
      <c r="AM2260" s="19" t="s">
        <v>1622</v>
      </c>
      <c r="AN2260" s="19" t="e">
        <f>VLOOKUP(AM2260,'Admin Agencies'!A:B,2,FALSE)</f>
        <v>#N/A</v>
      </c>
      <c r="AO2260" t="s">
        <v>1623</v>
      </c>
      <c r="AP2260" t="s">
        <v>1624</v>
      </c>
      <c r="AQ2260" t="s">
        <v>1623</v>
      </c>
      <c r="AR2260" t="s">
        <v>238</v>
      </c>
      <c r="AS2260" t="s">
        <v>1625</v>
      </c>
      <c r="AT2260" t="s">
        <v>75</v>
      </c>
      <c r="AU2260">
        <v>44128</v>
      </c>
      <c r="AV2260" t="s">
        <v>219</v>
      </c>
      <c r="AW2260" t="s">
        <v>65</v>
      </c>
      <c r="AX2260" t="s">
        <v>65</v>
      </c>
      <c r="AY2260" t="s">
        <v>65</v>
      </c>
      <c r="AZ2260" t="s">
        <v>65</v>
      </c>
      <c r="BA2260" t="s">
        <v>76</v>
      </c>
      <c r="BB2260" t="s">
        <v>77</v>
      </c>
      <c r="BC2260" t="s">
        <v>6763</v>
      </c>
      <c r="BD2260" t="s">
        <v>1627</v>
      </c>
      <c r="BE2260" t="s">
        <v>65</v>
      </c>
      <c r="BF2260" t="s">
        <v>65</v>
      </c>
      <c r="BG2260" t="s">
        <v>65</v>
      </c>
      <c r="BH2260" t="s">
        <v>81</v>
      </c>
    </row>
    <row r="2261" spans="1:60" hidden="1" x14ac:dyDescent="0.25">
      <c r="A2261">
        <v>2023</v>
      </c>
      <c r="B2261" t="s">
        <v>914</v>
      </c>
      <c r="C2261">
        <v>2023</v>
      </c>
      <c r="D2261">
        <v>8</v>
      </c>
      <c r="E2261" t="s">
        <v>6764</v>
      </c>
      <c r="F2261" s="19" t="s">
        <v>6765</v>
      </c>
      <c r="G2261">
        <v>1</v>
      </c>
      <c r="H2261">
        <v>1</v>
      </c>
      <c r="I2261" s="8">
        <v>29417.23</v>
      </c>
      <c r="J2261">
        <v>29417.23</v>
      </c>
      <c r="K2261" t="s">
        <v>1064</v>
      </c>
      <c r="L2261">
        <v>279</v>
      </c>
      <c r="M2261" t="s">
        <v>59</v>
      </c>
      <c r="N2261">
        <v>3250</v>
      </c>
      <c r="O2261">
        <v>550054</v>
      </c>
      <c r="P2261" t="s">
        <v>60</v>
      </c>
      <c r="Q2261">
        <v>550</v>
      </c>
      <c r="R2261" t="s">
        <v>61</v>
      </c>
      <c r="S2261" t="s">
        <v>62</v>
      </c>
      <c r="T2261">
        <v>322612</v>
      </c>
      <c r="U2261" t="s">
        <v>750</v>
      </c>
      <c r="V2261" t="s">
        <v>751</v>
      </c>
      <c r="W2261" t="s">
        <v>65</v>
      </c>
      <c r="X2261" t="s">
        <v>65</v>
      </c>
      <c r="Y2261" t="s">
        <v>997</v>
      </c>
      <c r="Z2261" t="s">
        <v>918</v>
      </c>
      <c r="AA2261" t="s">
        <v>65</v>
      </c>
      <c r="AB2261" t="s">
        <v>112</v>
      </c>
      <c r="AC2261">
        <v>334</v>
      </c>
      <c r="AD2261" t="s">
        <v>69</v>
      </c>
      <c r="AE2261" t="s">
        <v>998</v>
      </c>
      <c r="AF2261">
        <v>1</v>
      </c>
      <c r="AG2261">
        <v>1</v>
      </c>
      <c r="AH2261" s="16">
        <v>44789</v>
      </c>
      <c r="AI2261" s="16">
        <v>44973</v>
      </c>
      <c r="AJ2261" s="16">
        <v>44973</v>
      </c>
      <c r="AK2261" s="16">
        <v>44973</v>
      </c>
      <c r="AL2261" s="16">
        <v>44970</v>
      </c>
      <c r="AM2261" s="19" t="s">
        <v>702</v>
      </c>
      <c r="AN2261" s="19" t="str">
        <f>VLOOKUP(AM2261,'Admin Agencies'!A:B,2,FALSE)</f>
        <v>Meigs County Job &amp; Family Services</v>
      </c>
      <c r="AO2261" t="s">
        <v>113</v>
      </c>
      <c r="AP2261" t="s">
        <v>114</v>
      </c>
      <c r="AQ2261" t="s">
        <v>113</v>
      </c>
      <c r="AR2261" t="s">
        <v>115</v>
      </c>
      <c r="AS2261" t="s">
        <v>116</v>
      </c>
      <c r="AT2261" t="s">
        <v>75</v>
      </c>
      <c r="AU2261">
        <v>45769</v>
      </c>
      <c r="AV2261" t="s">
        <v>65</v>
      </c>
      <c r="AW2261" t="s">
        <v>65</v>
      </c>
      <c r="AX2261" t="s">
        <v>65</v>
      </c>
      <c r="AY2261" t="s">
        <v>65</v>
      </c>
      <c r="AZ2261" t="s">
        <v>65</v>
      </c>
      <c r="BA2261" t="s">
        <v>76</v>
      </c>
      <c r="BB2261" t="s">
        <v>77</v>
      </c>
      <c r="BC2261" t="s">
        <v>6766</v>
      </c>
      <c r="BD2261" t="s">
        <v>117</v>
      </c>
      <c r="BE2261" t="s">
        <v>65</v>
      </c>
      <c r="BF2261" t="s">
        <v>65</v>
      </c>
      <c r="BG2261" t="s">
        <v>65</v>
      </c>
      <c r="BH2261" t="s">
        <v>81</v>
      </c>
    </row>
    <row r="2262" spans="1:60" hidden="1" x14ac:dyDescent="0.25">
      <c r="A2262">
        <v>2024</v>
      </c>
      <c r="B2262" t="s">
        <v>893</v>
      </c>
      <c r="C2262">
        <v>2023</v>
      </c>
      <c r="D2262">
        <v>4</v>
      </c>
      <c r="E2262" t="s">
        <v>5688</v>
      </c>
      <c r="F2262" s="19" t="s">
        <v>5689</v>
      </c>
      <c r="G2262">
        <v>2</v>
      </c>
      <c r="H2262">
        <v>1</v>
      </c>
      <c r="I2262" s="8">
        <v>164.23</v>
      </c>
      <c r="J2262">
        <v>254.23</v>
      </c>
      <c r="K2262" t="s">
        <v>1246</v>
      </c>
      <c r="L2262">
        <v>2702</v>
      </c>
      <c r="M2262" t="s">
        <v>59</v>
      </c>
      <c r="N2262" t="s">
        <v>747</v>
      </c>
      <c r="O2262">
        <v>510063</v>
      </c>
      <c r="P2262" t="s">
        <v>897</v>
      </c>
      <c r="Q2262">
        <v>510</v>
      </c>
      <c r="R2262" t="s">
        <v>305</v>
      </c>
      <c r="S2262" t="s">
        <v>62</v>
      </c>
      <c r="T2262">
        <v>322421</v>
      </c>
      <c r="U2262" t="s">
        <v>750</v>
      </c>
      <c r="V2262" t="s">
        <v>751</v>
      </c>
      <c r="W2262" t="s">
        <v>65</v>
      </c>
      <c r="X2262" t="s">
        <v>65</v>
      </c>
      <c r="Y2262" t="s">
        <v>768</v>
      </c>
      <c r="Z2262" t="s">
        <v>898</v>
      </c>
      <c r="AA2262" t="s">
        <v>306</v>
      </c>
      <c r="AB2262" t="s">
        <v>798</v>
      </c>
      <c r="AC2262">
        <v>325</v>
      </c>
      <c r="AD2262" t="s">
        <v>215</v>
      </c>
      <c r="AE2262" t="s">
        <v>899</v>
      </c>
      <c r="AF2262">
        <v>4</v>
      </c>
      <c r="AG2262">
        <v>1</v>
      </c>
      <c r="AH2262" s="16">
        <v>44993</v>
      </c>
      <c r="AI2262" s="16">
        <v>45203</v>
      </c>
      <c r="AJ2262" s="16">
        <v>45209</v>
      </c>
      <c r="AK2262" s="16">
        <v>44981</v>
      </c>
      <c r="AL2262" s="16">
        <v>44981</v>
      </c>
      <c r="AM2262" s="19" t="s">
        <v>900</v>
      </c>
      <c r="AN2262" s="19" t="e">
        <f>VLOOKUP(AM2262,'Admin Agencies'!A:B,2,FALSE)</f>
        <v>#N/A</v>
      </c>
      <c r="AO2262" t="s">
        <v>901</v>
      </c>
      <c r="AP2262" t="s">
        <v>902</v>
      </c>
      <c r="AQ2262" t="s">
        <v>901</v>
      </c>
      <c r="AR2262" t="s">
        <v>102</v>
      </c>
      <c r="AS2262" t="s">
        <v>903</v>
      </c>
      <c r="AT2262" t="s">
        <v>904</v>
      </c>
      <c r="AU2262">
        <v>66210</v>
      </c>
      <c r="AV2262" t="s">
        <v>219</v>
      </c>
      <c r="AW2262" t="s">
        <v>905</v>
      </c>
      <c r="AX2262" t="s">
        <v>65</v>
      </c>
      <c r="AY2262" t="s">
        <v>65</v>
      </c>
      <c r="AZ2262" t="s">
        <v>65</v>
      </c>
      <c r="BA2262" t="s">
        <v>76</v>
      </c>
      <c r="BB2262" t="s">
        <v>77</v>
      </c>
      <c r="BC2262" t="s">
        <v>913</v>
      </c>
      <c r="BD2262" t="s">
        <v>906</v>
      </c>
      <c r="BE2262" t="s">
        <v>65</v>
      </c>
      <c r="BF2262" t="s">
        <v>65</v>
      </c>
      <c r="BG2262" t="s">
        <v>65</v>
      </c>
      <c r="BH2262" t="s">
        <v>81</v>
      </c>
    </row>
    <row r="2263" spans="1:60" hidden="1" x14ac:dyDescent="0.25">
      <c r="A2263">
        <v>2023</v>
      </c>
      <c r="B2263" t="s">
        <v>893</v>
      </c>
      <c r="C2263">
        <v>2023</v>
      </c>
      <c r="D2263">
        <v>12</v>
      </c>
      <c r="E2263" t="s">
        <v>4198</v>
      </c>
      <c r="F2263" s="19" t="s">
        <v>4199</v>
      </c>
      <c r="G2263">
        <v>1</v>
      </c>
      <c r="H2263">
        <v>1</v>
      </c>
      <c r="I2263" s="8">
        <v>141.46</v>
      </c>
      <c r="J2263">
        <v>231.46</v>
      </c>
      <c r="K2263" t="s">
        <v>2238</v>
      </c>
      <c r="L2263">
        <v>63</v>
      </c>
      <c r="M2263" t="s">
        <v>59</v>
      </c>
      <c r="N2263" t="s">
        <v>747</v>
      </c>
      <c r="O2263">
        <v>510063</v>
      </c>
      <c r="P2263" t="s">
        <v>897</v>
      </c>
      <c r="Q2263">
        <v>510</v>
      </c>
      <c r="R2263" t="s">
        <v>305</v>
      </c>
      <c r="S2263" t="s">
        <v>62</v>
      </c>
      <c r="T2263">
        <v>322421</v>
      </c>
      <c r="U2263" t="s">
        <v>750</v>
      </c>
      <c r="V2263" t="s">
        <v>751</v>
      </c>
      <c r="W2263" t="s">
        <v>65</v>
      </c>
      <c r="X2263" t="s">
        <v>65</v>
      </c>
      <c r="Y2263" t="s">
        <v>768</v>
      </c>
      <c r="Z2263" t="s">
        <v>898</v>
      </c>
      <c r="AA2263" t="s">
        <v>306</v>
      </c>
      <c r="AB2263" t="s">
        <v>798</v>
      </c>
      <c r="AC2263">
        <v>325</v>
      </c>
      <c r="AD2263" t="s">
        <v>215</v>
      </c>
      <c r="AE2263" t="s">
        <v>899</v>
      </c>
      <c r="AF2263">
        <v>4</v>
      </c>
      <c r="AG2263">
        <v>1</v>
      </c>
      <c r="AH2263" s="16">
        <v>44993</v>
      </c>
      <c r="AI2263" s="16">
        <v>45098</v>
      </c>
      <c r="AJ2263" s="16">
        <v>45099</v>
      </c>
      <c r="AK2263" s="16">
        <v>45086</v>
      </c>
      <c r="AL2263" s="16">
        <v>45086</v>
      </c>
      <c r="AM2263" s="19" t="s">
        <v>900</v>
      </c>
      <c r="AN2263" s="19" t="e">
        <f>VLOOKUP(AM2263,'Admin Agencies'!A:B,2,FALSE)</f>
        <v>#N/A</v>
      </c>
      <c r="AO2263" t="s">
        <v>901</v>
      </c>
      <c r="AP2263" t="s">
        <v>902</v>
      </c>
      <c r="AQ2263" t="s">
        <v>901</v>
      </c>
      <c r="AR2263" t="s">
        <v>102</v>
      </c>
      <c r="AS2263" t="s">
        <v>903</v>
      </c>
      <c r="AT2263" t="s">
        <v>904</v>
      </c>
      <c r="AU2263">
        <v>66210</v>
      </c>
      <c r="AV2263" t="s">
        <v>219</v>
      </c>
      <c r="AW2263" t="s">
        <v>905</v>
      </c>
      <c r="AX2263" t="s">
        <v>65</v>
      </c>
      <c r="AY2263" t="s">
        <v>65</v>
      </c>
      <c r="AZ2263" t="s">
        <v>65</v>
      </c>
      <c r="BA2263" t="s">
        <v>76</v>
      </c>
      <c r="BB2263" t="s">
        <v>77</v>
      </c>
      <c r="BC2263" t="s">
        <v>913</v>
      </c>
      <c r="BD2263" t="s">
        <v>906</v>
      </c>
      <c r="BE2263" t="s">
        <v>65</v>
      </c>
      <c r="BF2263" t="s">
        <v>65</v>
      </c>
      <c r="BG2263" t="s">
        <v>65</v>
      </c>
      <c r="BH2263" t="s">
        <v>81</v>
      </c>
    </row>
    <row r="2264" spans="1:60" hidden="1" x14ac:dyDescent="0.25">
      <c r="A2264">
        <v>2024</v>
      </c>
      <c r="B2264" t="s">
        <v>771</v>
      </c>
      <c r="C2264">
        <v>2024</v>
      </c>
      <c r="D2264">
        <v>1</v>
      </c>
      <c r="E2264" t="s">
        <v>6767</v>
      </c>
      <c r="F2264" s="19" t="s">
        <v>6768</v>
      </c>
      <c r="G2264">
        <v>1</v>
      </c>
      <c r="H2264">
        <v>1</v>
      </c>
      <c r="I2264" s="8">
        <v>1022.3</v>
      </c>
      <c r="J2264">
        <v>1022.3</v>
      </c>
      <c r="K2264" t="s">
        <v>1323</v>
      </c>
      <c r="L2264">
        <v>367</v>
      </c>
      <c r="M2264" t="s">
        <v>818</v>
      </c>
      <c r="N2264" t="s">
        <v>747</v>
      </c>
      <c r="O2264">
        <v>550052</v>
      </c>
      <c r="P2264" t="s">
        <v>819</v>
      </c>
      <c r="Q2264">
        <v>550</v>
      </c>
      <c r="R2264" t="s">
        <v>61</v>
      </c>
      <c r="S2264" t="s">
        <v>62</v>
      </c>
      <c r="T2264">
        <v>322421</v>
      </c>
      <c r="U2264" t="s">
        <v>750</v>
      </c>
      <c r="V2264" t="s">
        <v>751</v>
      </c>
      <c r="W2264" t="s">
        <v>65</v>
      </c>
      <c r="X2264" t="s">
        <v>65</v>
      </c>
      <c r="Y2264" t="s">
        <v>752</v>
      </c>
      <c r="Z2264" t="s">
        <v>820</v>
      </c>
      <c r="AA2264" t="s">
        <v>65</v>
      </c>
      <c r="AB2264" t="s">
        <v>1078</v>
      </c>
      <c r="AC2264">
        <v>961</v>
      </c>
      <c r="AD2264" t="s">
        <v>821</v>
      </c>
      <c r="AE2264" s="19" t="s">
        <v>822</v>
      </c>
      <c r="AF2264">
        <v>1</v>
      </c>
      <c r="AG2264">
        <v>1</v>
      </c>
      <c r="AH2264" s="16">
        <v>45119</v>
      </c>
      <c r="AI2264" s="16">
        <v>45134</v>
      </c>
      <c r="AJ2264" s="16">
        <v>45134</v>
      </c>
      <c r="AK2264" s="16">
        <v>45133</v>
      </c>
      <c r="AL2264" s="16">
        <v>45133</v>
      </c>
      <c r="AM2264" s="19" t="s">
        <v>1079</v>
      </c>
      <c r="AN2264" s="19" t="e">
        <f>VLOOKUP(AM2264,'Admin Agencies'!A:B,2,FALSE)</f>
        <v>#N/A</v>
      </c>
      <c r="AO2264" t="s">
        <v>1080</v>
      </c>
      <c r="AP2264" t="s">
        <v>1081</v>
      </c>
      <c r="AQ2264" t="s">
        <v>1080</v>
      </c>
      <c r="AR2264" t="s">
        <v>238</v>
      </c>
      <c r="AS2264" t="s">
        <v>1082</v>
      </c>
      <c r="AT2264" t="s">
        <v>75</v>
      </c>
      <c r="AU2264" t="s">
        <v>1083</v>
      </c>
      <c r="AV2264" t="s">
        <v>219</v>
      </c>
      <c r="AW2264" t="s">
        <v>65</v>
      </c>
      <c r="AX2264" t="s">
        <v>65</v>
      </c>
      <c r="AY2264" t="s">
        <v>65</v>
      </c>
      <c r="AZ2264" t="s">
        <v>65</v>
      </c>
      <c r="BA2264" t="s">
        <v>76</v>
      </c>
      <c r="BB2264" t="s">
        <v>77</v>
      </c>
      <c r="BC2264" t="s">
        <v>6769</v>
      </c>
      <c r="BD2264" t="s">
        <v>1085</v>
      </c>
      <c r="BE2264" t="s">
        <v>65</v>
      </c>
      <c r="BF2264" t="s">
        <v>65</v>
      </c>
      <c r="BG2264" t="s">
        <v>65</v>
      </c>
      <c r="BH2264" t="s">
        <v>81</v>
      </c>
    </row>
    <row r="2265" spans="1:60" hidden="1" x14ac:dyDescent="0.25">
      <c r="A2265">
        <v>2023</v>
      </c>
      <c r="B2265" t="s">
        <v>838</v>
      </c>
      <c r="C2265">
        <v>2023</v>
      </c>
      <c r="D2265">
        <v>8</v>
      </c>
      <c r="E2265" t="s">
        <v>6770</v>
      </c>
      <c r="F2265" s="19" t="s">
        <v>6771</v>
      </c>
      <c r="G2265">
        <v>1</v>
      </c>
      <c r="H2265">
        <v>1</v>
      </c>
      <c r="I2265" s="8">
        <v>3161.77</v>
      </c>
      <c r="J2265">
        <v>3161.77</v>
      </c>
      <c r="K2265" t="s">
        <v>909</v>
      </c>
      <c r="L2265">
        <v>292</v>
      </c>
      <c r="M2265" t="s">
        <v>59</v>
      </c>
      <c r="N2265">
        <v>3250</v>
      </c>
      <c r="O2265">
        <v>550054</v>
      </c>
      <c r="P2265" t="s">
        <v>60</v>
      </c>
      <c r="Q2265">
        <v>550</v>
      </c>
      <c r="R2265" t="s">
        <v>61</v>
      </c>
      <c r="S2265" t="s">
        <v>852</v>
      </c>
      <c r="T2265">
        <v>322612</v>
      </c>
      <c r="U2265" t="s">
        <v>853</v>
      </c>
      <c r="V2265" t="s">
        <v>854</v>
      </c>
      <c r="W2265" t="s">
        <v>65</v>
      </c>
      <c r="X2265" t="s">
        <v>65</v>
      </c>
      <c r="Y2265" t="s">
        <v>855</v>
      </c>
      <c r="Z2265" t="s">
        <v>65</v>
      </c>
      <c r="AA2265" t="s">
        <v>65</v>
      </c>
      <c r="AB2265" t="s">
        <v>191</v>
      </c>
      <c r="AC2265">
        <v>334</v>
      </c>
      <c r="AD2265" t="s">
        <v>69</v>
      </c>
      <c r="AE2265" t="s">
        <v>65</v>
      </c>
      <c r="AF2265">
        <v>0</v>
      </c>
      <c r="AG2265">
        <v>0</v>
      </c>
      <c r="AH2265" s="16">
        <v>44978</v>
      </c>
      <c r="AI2265" s="16">
        <v>44978</v>
      </c>
      <c r="AJ2265" s="16">
        <v>44979</v>
      </c>
      <c r="AK2265" s="16">
        <v>44978</v>
      </c>
      <c r="AL2265" s="16">
        <v>44972</v>
      </c>
      <c r="AM2265" s="19" t="s">
        <v>716</v>
      </c>
      <c r="AN2265" s="19" t="str">
        <f>VLOOKUP(AM2265,'Admin Agencies'!A:B,2,FALSE)</f>
        <v>Perry County Job &amp; Family Services</v>
      </c>
      <c r="AO2265" t="s">
        <v>192</v>
      </c>
      <c r="AP2265" t="s">
        <v>193</v>
      </c>
      <c r="AQ2265" t="s">
        <v>192</v>
      </c>
      <c r="AR2265" t="s">
        <v>142</v>
      </c>
      <c r="AS2265" t="s">
        <v>195</v>
      </c>
      <c r="AT2265" t="s">
        <v>75</v>
      </c>
      <c r="AU2265">
        <v>43764</v>
      </c>
      <c r="AV2265" t="s">
        <v>219</v>
      </c>
      <c r="AW2265" t="s">
        <v>65</v>
      </c>
      <c r="AX2265" t="s">
        <v>65</v>
      </c>
      <c r="AY2265" t="s">
        <v>65</v>
      </c>
      <c r="AZ2265" t="s">
        <v>65</v>
      </c>
      <c r="BA2265" t="s">
        <v>76</v>
      </c>
      <c r="BB2265" t="s">
        <v>77</v>
      </c>
      <c r="BC2265" t="s">
        <v>910</v>
      </c>
      <c r="BD2265" t="s">
        <v>79</v>
      </c>
      <c r="BE2265" t="s">
        <v>196</v>
      </c>
      <c r="BF2265" t="s">
        <v>65</v>
      </c>
      <c r="BG2265" t="s">
        <v>65</v>
      </c>
      <c r="BH2265" t="s">
        <v>81</v>
      </c>
    </row>
    <row r="2266" spans="1:60" x14ac:dyDescent="0.25">
      <c r="A2266">
        <v>2024</v>
      </c>
      <c r="B2266" t="s">
        <v>58</v>
      </c>
      <c r="C2266">
        <v>2023</v>
      </c>
      <c r="D2266">
        <v>1</v>
      </c>
      <c r="E2266" t="s">
        <v>6772</v>
      </c>
      <c r="F2266" s="19" t="s">
        <v>6773</v>
      </c>
      <c r="G2266">
        <v>1</v>
      </c>
      <c r="H2266">
        <v>1</v>
      </c>
      <c r="I2266" s="8">
        <v>67428.94</v>
      </c>
      <c r="J2266">
        <v>67428.94</v>
      </c>
      <c r="K2266" t="s">
        <v>1275</v>
      </c>
      <c r="L2266">
        <v>223</v>
      </c>
      <c r="M2266" t="s">
        <v>59</v>
      </c>
      <c r="N2266">
        <v>3250</v>
      </c>
      <c r="O2266">
        <v>550054</v>
      </c>
      <c r="P2266" t="s">
        <v>60</v>
      </c>
      <c r="Q2266">
        <v>550</v>
      </c>
      <c r="R2266" t="s">
        <v>61</v>
      </c>
      <c r="S2266" t="s">
        <v>62</v>
      </c>
      <c r="T2266">
        <v>322612</v>
      </c>
      <c r="U2266" t="s">
        <v>63</v>
      </c>
      <c r="V2266" t="s">
        <v>64</v>
      </c>
      <c r="W2266" t="s">
        <v>65</v>
      </c>
      <c r="X2266" t="s">
        <v>65</v>
      </c>
      <c r="Y2266" t="s">
        <v>66</v>
      </c>
      <c r="Z2266" t="s">
        <v>67</v>
      </c>
      <c r="AA2266" t="s">
        <v>65</v>
      </c>
      <c r="AB2266" t="s">
        <v>106</v>
      </c>
      <c r="AC2266">
        <v>334</v>
      </c>
      <c r="AD2266" t="s">
        <v>69</v>
      </c>
      <c r="AE2266" t="s">
        <v>70</v>
      </c>
      <c r="AF2266">
        <v>1</v>
      </c>
      <c r="AG2266">
        <v>1</v>
      </c>
      <c r="AH2266" s="16">
        <v>44862</v>
      </c>
      <c r="AI2266" s="16">
        <v>45118</v>
      </c>
      <c r="AJ2266" s="16">
        <v>45118</v>
      </c>
      <c r="AK2266" s="16">
        <v>45118</v>
      </c>
      <c r="AL2266" s="16">
        <v>45113</v>
      </c>
      <c r="AM2266" s="19" t="s">
        <v>697</v>
      </c>
      <c r="AN2266" s="19" t="str">
        <f>VLOOKUP(AM2266,'Admin Agencies'!A:B,2,FALSE)</f>
        <v>Lucas County Commissioners</v>
      </c>
      <c r="AO2266" t="s">
        <v>107</v>
      </c>
      <c r="AP2266" t="s">
        <v>108</v>
      </c>
      <c r="AQ2266" t="s">
        <v>107</v>
      </c>
      <c r="AR2266" t="s">
        <v>109</v>
      </c>
      <c r="AS2266" t="s">
        <v>110</v>
      </c>
      <c r="AT2266" t="s">
        <v>75</v>
      </c>
      <c r="AU2266">
        <v>43604</v>
      </c>
      <c r="AV2266" t="s">
        <v>65</v>
      </c>
      <c r="AW2266" t="s">
        <v>65</v>
      </c>
      <c r="AX2266" t="s">
        <v>65</v>
      </c>
      <c r="AY2266" t="s">
        <v>65</v>
      </c>
      <c r="AZ2266" t="s">
        <v>65</v>
      </c>
      <c r="BA2266" t="s">
        <v>76</v>
      </c>
      <c r="BB2266" t="s">
        <v>77</v>
      </c>
      <c r="BC2266" t="s">
        <v>412</v>
      </c>
      <c r="BD2266" t="s">
        <v>79</v>
      </c>
      <c r="BE2266" t="s">
        <v>111</v>
      </c>
      <c r="BF2266" t="s">
        <v>65</v>
      </c>
      <c r="BG2266" t="s">
        <v>65</v>
      </c>
      <c r="BH2266" t="s">
        <v>81</v>
      </c>
    </row>
    <row r="2267" spans="1:60" hidden="1" x14ac:dyDescent="0.25">
      <c r="A2267">
        <v>2024</v>
      </c>
      <c r="B2267" t="s">
        <v>82</v>
      </c>
      <c r="C2267">
        <v>2023</v>
      </c>
      <c r="D2267">
        <v>4</v>
      </c>
      <c r="E2267" t="s">
        <v>4947</v>
      </c>
      <c r="F2267" s="19" t="s">
        <v>4948</v>
      </c>
      <c r="G2267">
        <v>2</v>
      </c>
      <c r="H2267">
        <v>1</v>
      </c>
      <c r="I2267" s="8">
        <v>130</v>
      </c>
      <c r="J2267">
        <v>652.71</v>
      </c>
      <c r="K2267" t="s">
        <v>2539</v>
      </c>
      <c r="L2267">
        <v>108</v>
      </c>
      <c r="M2267" t="s">
        <v>59</v>
      </c>
      <c r="N2267" t="s">
        <v>747</v>
      </c>
      <c r="O2267">
        <v>510063</v>
      </c>
      <c r="P2267" t="s">
        <v>897</v>
      </c>
      <c r="Q2267">
        <v>510</v>
      </c>
      <c r="R2267" t="s">
        <v>305</v>
      </c>
      <c r="S2267" t="s">
        <v>62</v>
      </c>
      <c r="T2267">
        <v>322421</v>
      </c>
      <c r="U2267" t="s">
        <v>750</v>
      </c>
      <c r="V2267" t="s">
        <v>751</v>
      </c>
      <c r="W2267" t="s">
        <v>65</v>
      </c>
      <c r="X2267" t="s">
        <v>65</v>
      </c>
      <c r="Y2267" t="s">
        <v>768</v>
      </c>
      <c r="Z2267" t="s">
        <v>898</v>
      </c>
      <c r="AA2267" t="s">
        <v>306</v>
      </c>
      <c r="AB2267" t="s">
        <v>798</v>
      </c>
      <c r="AC2267">
        <v>325</v>
      </c>
      <c r="AD2267" t="s">
        <v>215</v>
      </c>
      <c r="AE2267" t="s">
        <v>1338</v>
      </c>
      <c r="AF2267">
        <v>2</v>
      </c>
      <c r="AG2267">
        <v>1</v>
      </c>
      <c r="AH2267" s="16">
        <v>44743</v>
      </c>
      <c r="AI2267" s="16">
        <v>45203</v>
      </c>
      <c r="AJ2267" s="16">
        <v>45212</v>
      </c>
      <c r="AK2267" s="16">
        <v>45210</v>
      </c>
      <c r="AL2267" s="16">
        <v>44963</v>
      </c>
      <c r="AM2267" s="19" t="s">
        <v>900</v>
      </c>
      <c r="AN2267" s="19" t="e">
        <f>VLOOKUP(AM2267,'Admin Agencies'!A:B,2,FALSE)</f>
        <v>#N/A</v>
      </c>
      <c r="AO2267" t="s">
        <v>901</v>
      </c>
      <c r="AP2267" t="s">
        <v>902</v>
      </c>
      <c r="AQ2267" t="s">
        <v>901</v>
      </c>
      <c r="AR2267" t="s">
        <v>102</v>
      </c>
      <c r="AS2267" t="s">
        <v>903</v>
      </c>
      <c r="AT2267" t="s">
        <v>904</v>
      </c>
      <c r="AU2267">
        <v>66210</v>
      </c>
      <c r="AV2267" t="s">
        <v>219</v>
      </c>
      <c r="AW2267" t="s">
        <v>1339</v>
      </c>
      <c r="AX2267" t="s">
        <v>65</v>
      </c>
      <c r="AY2267" t="s">
        <v>65</v>
      </c>
      <c r="AZ2267" t="s">
        <v>65</v>
      </c>
      <c r="BA2267" t="s">
        <v>76</v>
      </c>
      <c r="BB2267" t="s">
        <v>77</v>
      </c>
      <c r="BC2267" t="s">
        <v>913</v>
      </c>
      <c r="BD2267" t="s">
        <v>906</v>
      </c>
      <c r="BE2267" t="s">
        <v>65</v>
      </c>
      <c r="BF2267" t="s">
        <v>65</v>
      </c>
      <c r="BG2267" t="s">
        <v>65</v>
      </c>
      <c r="BH2267" t="s">
        <v>81</v>
      </c>
    </row>
    <row r="2268" spans="1:60" hidden="1" x14ac:dyDescent="0.25">
      <c r="A2268">
        <v>2024</v>
      </c>
      <c r="B2268" t="s">
        <v>771</v>
      </c>
      <c r="C2268">
        <v>2024</v>
      </c>
      <c r="D2268">
        <v>2</v>
      </c>
      <c r="E2268" t="s">
        <v>6774</v>
      </c>
      <c r="F2268" s="19" t="s">
        <v>6775</v>
      </c>
      <c r="G2268">
        <v>1</v>
      </c>
      <c r="H2268">
        <v>1</v>
      </c>
      <c r="I2268" s="8">
        <v>3672</v>
      </c>
      <c r="J2268">
        <v>3672</v>
      </c>
      <c r="K2268" t="s">
        <v>5420</v>
      </c>
      <c r="L2268">
        <v>514</v>
      </c>
      <c r="M2268" t="s">
        <v>818</v>
      </c>
      <c r="N2268" t="s">
        <v>747</v>
      </c>
      <c r="O2268">
        <v>550052</v>
      </c>
      <c r="P2268" t="s">
        <v>819</v>
      </c>
      <c r="Q2268">
        <v>550</v>
      </c>
      <c r="R2268" t="s">
        <v>61</v>
      </c>
      <c r="S2268" t="s">
        <v>62</v>
      </c>
      <c r="T2268">
        <v>322421</v>
      </c>
      <c r="U2268" t="s">
        <v>750</v>
      </c>
      <c r="V2268" t="s">
        <v>751</v>
      </c>
      <c r="W2268" t="s">
        <v>65</v>
      </c>
      <c r="X2268" t="s">
        <v>65</v>
      </c>
      <c r="Y2268" t="s">
        <v>752</v>
      </c>
      <c r="Z2268" t="s">
        <v>820</v>
      </c>
      <c r="AA2268" t="s">
        <v>65</v>
      </c>
      <c r="AB2268" t="s">
        <v>537</v>
      </c>
      <c r="AC2268">
        <v>961</v>
      </c>
      <c r="AD2268" t="s">
        <v>821</v>
      </c>
      <c r="AE2268" s="19" t="s">
        <v>822</v>
      </c>
      <c r="AF2268">
        <v>1</v>
      </c>
      <c r="AG2268">
        <v>1</v>
      </c>
      <c r="AH2268" s="16">
        <v>45119</v>
      </c>
      <c r="AI2268" s="16">
        <v>45141</v>
      </c>
      <c r="AJ2268" s="16">
        <v>45141</v>
      </c>
      <c r="AK2268" s="16">
        <v>45141</v>
      </c>
      <c r="AL2268" s="16">
        <v>45141</v>
      </c>
      <c r="AM2268" s="19" t="s">
        <v>1052</v>
      </c>
      <c r="AN2268" s="19" t="e">
        <f>VLOOKUP(AM2268,'Admin Agencies'!A:B,2,FALSE)</f>
        <v>#N/A</v>
      </c>
      <c r="AO2268" t="s">
        <v>1053</v>
      </c>
      <c r="AP2268" t="s">
        <v>1054</v>
      </c>
      <c r="AQ2268" t="s">
        <v>1053</v>
      </c>
      <c r="AR2268" t="s">
        <v>288</v>
      </c>
      <c r="AS2268" t="s">
        <v>539</v>
      </c>
      <c r="AT2268" t="s">
        <v>75</v>
      </c>
      <c r="AU2268">
        <v>43205</v>
      </c>
      <c r="AV2268" t="s">
        <v>219</v>
      </c>
      <c r="AW2268" t="s">
        <v>65</v>
      </c>
      <c r="AX2268" t="s">
        <v>65</v>
      </c>
      <c r="AY2268" t="s">
        <v>65</v>
      </c>
      <c r="AZ2268" t="s">
        <v>65</v>
      </c>
      <c r="BA2268" t="s">
        <v>76</v>
      </c>
      <c r="BB2268" t="s">
        <v>77</v>
      </c>
      <c r="BC2268" t="s">
        <v>6776</v>
      </c>
      <c r="BD2268" t="s">
        <v>1056</v>
      </c>
      <c r="BE2268" t="s">
        <v>1057</v>
      </c>
      <c r="BF2268" t="s">
        <v>65</v>
      </c>
      <c r="BG2268" t="s">
        <v>65</v>
      </c>
      <c r="BH2268" t="s">
        <v>81</v>
      </c>
    </row>
    <row r="2269" spans="1:60" hidden="1" x14ac:dyDescent="0.25">
      <c r="A2269">
        <v>2023</v>
      </c>
      <c r="B2269" t="s">
        <v>82</v>
      </c>
      <c r="C2269">
        <v>2023</v>
      </c>
      <c r="D2269">
        <v>7</v>
      </c>
      <c r="E2269" t="s">
        <v>6777</v>
      </c>
      <c r="F2269" s="19" t="s">
        <v>6778</v>
      </c>
      <c r="G2269">
        <v>1</v>
      </c>
      <c r="H2269">
        <v>1</v>
      </c>
      <c r="I2269" s="8">
        <v>569.6</v>
      </c>
      <c r="J2269">
        <v>569.6</v>
      </c>
      <c r="K2269" t="s">
        <v>1881</v>
      </c>
      <c r="L2269">
        <v>69</v>
      </c>
      <c r="M2269" t="s">
        <v>818</v>
      </c>
      <c r="N2269" t="s">
        <v>747</v>
      </c>
      <c r="O2269">
        <v>550052</v>
      </c>
      <c r="P2269" t="s">
        <v>819</v>
      </c>
      <c r="Q2269">
        <v>550</v>
      </c>
      <c r="R2269" t="s">
        <v>61</v>
      </c>
      <c r="S2269" t="s">
        <v>62</v>
      </c>
      <c r="T2269">
        <v>322421</v>
      </c>
      <c r="U2269" t="s">
        <v>750</v>
      </c>
      <c r="V2269" t="s">
        <v>751</v>
      </c>
      <c r="W2269" t="s">
        <v>65</v>
      </c>
      <c r="X2269" t="s">
        <v>65</v>
      </c>
      <c r="Y2269" t="s">
        <v>768</v>
      </c>
      <c r="Z2269" t="s">
        <v>820</v>
      </c>
      <c r="AA2269" t="s">
        <v>65</v>
      </c>
      <c r="AB2269" t="s">
        <v>65</v>
      </c>
      <c r="AC2269">
        <v>961</v>
      </c>
      <c r="AD2269" t="s">
        <v>821</v>
      </c>
      <c r="AE2269" s="19" t="s">
        <v>1051</v>
      </c>
      <c r="AF2269">
        <v>1</v>
      </c>
      <c r="AG2269">
        <v>1</v>
      </c>
      <c r="AH2269" s="16">
        <v>44743</v>
      </c>
      <c r="AI2269" s="16">
        <v>44935</v>
      </c>
      <c r="AJ2269" s="16">
        <v>44935</v>
      </c>
      <c r="AK2269" s="16">
        <v>44932</v>
      </c>
      <c r="AL2269" s="16">
        <v>44932</v>
      </c>
      <c r="AM2269" s="19" t="s">
        <v>1069</v>
      </c>
      <c r="AN2269" s="19" t="e">
        <f>VLOOKUP(AM2269,'Admin Agencies'!A:B,2,FALSE)</f>
        <v>#N/A</v>
      </c>
      <c r="AO2269" t="s">
        <v>1070</v>
      </c>
      <c r="AP2269" t="s">
        <v>1071</v>
      </c>
      <c r="AQ2269" t="s">
        <v>1070</v>
      </c>
      <c r="AR2269" t="s">
        <v>238</v>
      </c>
      <c r="AS2269" t="s">
        <v>1072</v>
      </c>
      <c r="AT2269" t="s">
        <v>75</v>
      </c>
      <c r="AU2269">
        <v>44143</v>
      </c>
      <c r="AV2269" t="s">
        <v>219</v>
      </c>
      <c r="AW2269" t="s">
        <v>65</v>
      </c>
      <c r="AX2269" t="s">
        <v>65</v>
      </c>
      <c r="AY2269" t="s">
        <v>65</v>
      </c>
      <c r="AZ2269" t="s">
        <v>65</v>
      </c>
      <c r="BA2269" t="s">
        <v>76</v>
      </c>
      <c r="BB2269" t="s">
        <v>77</v>
      </c>
      <c r="BC2269" t="s">
        <v>6779</v>
      </c>
      <c r="BD2269" t="s">
        <v>1074</v>
      </c>
      <c r="BE2269" t="s">
        <v>65</v>
      </c>
      <c r="BF2269" t="s">
        <v>65</v>
      </c>
      <c r="BG2269" t="s">
        <v>65</v>
      </c>
      <c r="BH2269" t="s">
        <v>81</v>
      </c>
    </row>
    <row r="2270" spans="1:60" hidden="1" x14ac:dyDescent="0.25">
      <c r="A2270">
        <v>2024</v>
      </c>
      <c r="B2270" t="s">
        <v>777</v>
      </c>
      <c r="C2270">
        <v>2023</v>
      </c>
      <c r="D2270">
        <v>2</v>
      </c>
      <c r="E2270" t="s">
        <v>6780</v>
      </c>
      <c r="F2270" s="19" t="s">
        <v>6781</v>
      </c>
      <c r="G2270">
        <v>1</v>
      </c>
      <c r="H2270">
        <v>1</v>
      </c>
      <c r="I2270" s="8">
        <v>7049.38</v>
      </c>
      <c r="J2270">
        <v>7049.38</v>
      </c>
      <c r="K2270" t="s">
        <v>1105</v>
      </c>
      <c r="L2270">
        <v>5439</v>
      </c>
      <c r="M2270" t="s">
        <v>59</v>
      </c>
      <c r="N2270">
        <v>3250</v>
      </c>
      <c r="O2270">
        <v>550054</v>
      </c>
      <c r="P2270" t="s">
        <v>60</v>
      </c>
      <c r="Q2270">
        <v>550</v>
      </c>
      <c r="R2270" t="s">
        <v>61</v>
      </c>
      <c r="S2270" t="s">
        <v>852</v>
      </c>
      <c r="T2270">
        <v>322612</v>
      </c>
      <c r="U2270" t="s">
        <v>853</v>
      </c>
      <c r="V2270" t="s">
        <v>854</v>
      </c>
      <c r="W2270" t="s">
        <v>65</v>
      </c>
      <c r="X2270" t="s">
        <v>65</v>
      </c>
      <c r="Y2270" t="s">
        <v>855</v>
      </c>
      <c r="Z2270" t="s">
        <v>65</v>
      </c>
      <c r="AA2270" t="s">
        <v>65</v>
      </c>
      <c r="AB2270" t="s">
        <v>260</v>
      </c>
      <c r="AC2270">
        <v>334</v>
      </c>
      <c r="AD2270" t="s">
        <v>69</v>
      </c>
      <c r="AE2270" t="s">
        <v>1106</v>
      </c>
      <c r="AF2270">
        <v>1</v>
      </c>
      <c r="AG2270">
        <v>1</v>
      </c>
      <c r="AH2270" s="16">
        <v>45085</v>
      </c>
      <c r="AI2270" s="16">
        <v>45159</v>
      </c>
      <c r="AJ2270" s="16">
        <v>45159</v>
      </c>
      <c r="AK2270" s="16">
        <v>45159</v>
      </c>
      <c r="AL2270" s="16">
        <v>45155</v>
      </c>
      <c r="AM2270" s="19" t="s">
        <v>677</v>
      </c>
      <c r="AN2270" s="19" t="str">
        <f>VLOOKUP(AM2270,'Admin Agencies'!A:B,2,FALSE)</f>
        <v>Guernsey County Job &amp; Family Services</v>
      </c>
      <c r="AO2270" t="s">
        <v>261</v>
      </c>
      <c r="AP2270" t="s">
        <v>262</v>
      </c>
      <c r="AQ2270" t="s">
        <v>261</v>
      </c>
      <c r="AR2270" t="s">
        <v>288</v>
      </c>
      <c r="AS2270" t="s">
        <v>263</v>
      </c>
      <c r="AT2270" t="s">
        <v>75</v>
      </c>
      <c r="AU2270">
        <v>43725</v>
      </c>
      <c r="AV2270" t="s">
        <v>65</v>
      </c>
      <c r="AW2270" t="s">
        <v>65</v>
      </c>
      <c r="AX2270" t="s">
        <v>65</v>
      </c>
      <c r="AY2270" t="s">
        <v>65</v>
      </c>
      <c r="AZ2270" t="s">
        <v>65</v>
      </c>
      <c r="BA2270" t="s">
        <v>76</v>
      </c>
      <c r="BB2270" t="s">
        <v>77</v>
      </c>
      <c r="BC2270" t="s">
        <v>1107</v>
      </c>
      <c r="BD2270" t="s">
        <v>265</v>
      </c>
      <c r="BE2270" t="s">
        <v>266</v>
      </c>
      <c r="BF2270" t="s">
        <v>65</v>
      </c>
      <c r="BG2270" t="s">
        <v>65</v>
      </c>
      <c r="BH2270" t="s">
        <v>81</v>
      </c>
    </row>
    <row r="2271" spans="1:60" hidden="1" x14ac:dyDescent="0.25">
      <c r="A2271">
        <v>2023</v>
      </c>
      <c r="B2271" t="s">
        <v>82</v>
      </c>
      <c r="C2271">
        <v>2023</v>
      </c>
      <c r="D2271">
        <v>12</v>
      </c>
      <c r="E2271" t="s">
        <v>2451</v>
      </c>
      <c r="F2271" s="19" t="s">
        <v>2452</v>
      </c>
      <c r="G2271">
        <v>3</v>
      </c>
      <c r="H2271">
        <v>1</v>
      </c>
      <c r="I2271" s="8">
        <v>1122.3</v>
      </c>
      <c r="J2271">
        <v>78883.05</v>
      </c>
      <c r="K2271" t="s">
        <v>2453</v>
      </c>
      <c r="L2271">
        <v>2609</v>
      </c>
      <c r="M2271" t="s">
        <v>59</v>
      </c>
      <c r="N2271">
        <v>3250</v>
      </c>
      <c r="O2271">
        <v>510050</v>
      </c>
      <c r="P2271" t="s">
        <v>304</v>
      </c>
      <c r="Q2271">
        <v>510</v>
      </c>
      <c r="R2271" t="s">
        <v>305</v>
      </c>
      <c r="S2271" t="s">
        <v>62</v>
      </c>
      <c r="T2271">
        <v>322612</v>
      </c>
      <c r="U2271" t="s">
        <v>63</v>
      </c>
      <c r="V2271" t="s">
        <v>64</v>
      </c>
      <c r="W2271" t="s">
        <v>65</v>
      </c>
      <c r="X2271" t="s">
        <v>65</v>
      </c>
      <c r="Y2271" t="s">
        <v>936</v>
      </c>
      <c r="Z2271" t="s">
        <v>954</v>
      </c>
      <c r="AA2271" t="s">
        <v>65</v>
      </c>
      <c r="AB2271" t="s">
        <v>798</v>
      </c>
      <c r="AC2271">
        <v>308</v>
      </c>
      <c r="AD2271" t="s">
        <v>359</v>
      </c>
      <c r="AE2271" t="s">
        <v>955</v>
      </c>
      <c r="AF2271">
        <v>2</v>
      </c>
      <c r="AG2271">
        <v>1</v>
      </c>
      <c r="AH2271" s="16">
        <v>44743</v>
      </c>
      <c r="AI2271" s="16">
        <v>45089</v>
      </c>
      <c r="AJ2271" s="16">
        <v>45089</v>
      </c>
      <c r="AK2271" s="16">
        <v>45089</v>
      </c>
      <c r="AL2271" s="16">
        <v>45051</v>
      </c>
      <c r="AM2271" s="19" t="s">
        <v>956</v>
      </c>
      <c r="AN2271" s="19" t="e">
        <f>VLOOKUP(AM2271,'Admin Agencies'!A:B,2,FALSE)</f>
        <v>#N/A</v>
      </c>
      <c r="AO2271" t="s">
        <v>957</v>
      </c>
      <c r="AP2271" t="s">
        <v>958</v>
      </c>
      <c r="AQ2271" t="s">
        <v>957</v>
      </c>
      <c r="AR2271" t="s">
        <v>102</v>
      </c>
      <c r="AS2271" t="s">
        <v>539</v>
      </c>
      <c r="AT2271" t="s">
        <v>75</v>
      </c>
      <c r="AU2271" t="s">
        <v>959</v>
      </c>
      <c r="AV2271" t="s">
        <v>219</v>
      </c>
      <c r="AW2271" t="s">
        <v>65</v>
      </c>
      <c r="AX2271" t="s">
        <v>960</v>
      </c>
      <c r="AY2271" t="s">
        <v>878</v>
      </c>
      <c r="AZ2271" t="s">
        <v>65</v>
      </c>
      <c r="BA2271" t="s">
        <v>76</v>
      </c>
      <c r="BB2271" t="s">
        <v>77</v>
      </c>
      <c r="BC2271" t="s">
        <v>2451</v>
      </c>
      <c r="BD2271" t="s">
        <v>962</v>
      </c>
      <c r="BE2271" t="s">
        <v>65</v>
      </c>
      <c r="BF2271" t="s">
        <v>65</v>
      </c>
      <c r="BG2271" t="s">
        <v>65</v>
      </c>
      <c r="BH2271" t="s">
        <v>81</v>
      </c>
    </row>
    <row r="2272" spans="1:60" hidden="1" x14ac:dyDescent="0.25">
      <c r="A2272">
        <v>2024</v>
      </c>
      <c r="B2272" t="s">
        <v>848</v>
      </c>
      <c r="C2272">
        <v>2024</v>
      </c>
      <c r="D2272">
        <v>5</v>
      </c>
      <c r="E2272" t="s">
        <v>6782</v>
      </c>
      <c r="F2272" s="19" t="s">
        <v>6783</v>
      </c>
      <c r="G2272">
        <v>1</v>
      </c>
      <c r="H2272">
        <v>1</v>
      </c>
      <c r="I2272" s="8">
        <v>6530.01</v>
      </c>
      <c r="J2272">
        <v>6530.01</v>
      </c>
      <c r="K2272" t="s">
        <v>851</v>
      </c>
      <c r="L2272">
        <v>5548</v>
      </c>
      <c r="M2272" t="s">
        <v>59</v>
      </c>
      <c r="N2272">
        <v>3250</v>
      </c>
      <c r="O2272">
        <v>550054</v>
      </c>
      <c r="P2272" t="s">
        <v>60</v>
      </c>
      <c r="Q2272">
        <v>550</v>
      </c>
      <c r="R2272" t="s">
        <v>61</v>
      </c>
      <c r="S2272" t="s">
        <v>852</v>
      </c>
      <c r="T2272">
        <v>322612</v>
      </c>
      <c r="U2272" t="s">
        <v>853</v>
      </c>
      <c r="V2272" t="s">
        <v>854</v>
      </c>
      <c r="W2272" t="s">
        <v>65</v>
      </c>
      <c r="X2272" t="s">
        <v>65</v>
      </c>
      <c r="Y2272" t="s">
        <v>855</v>
      </c>
      <c r="Z2272" t="s">
        <v>65</v>
      </c>
      <c r="AA2272" t="s">
        <v>65</v>
      </c>
      <c r="AB2272" t="s">
        <v>2821</v>
      </c>
      <c r="AC2272">
        <v>334</v>
      </c>
      <c r="AD2272" t="s">
        <v>69</v>
      </c>
      <c r="AE2272" t="s">
        <v>65</v>
      </c>
      <c r="AF2272">
        <v>0</v>
      </c>
      <c r="AG2272">
        <v>0</v>
      </c>
      <c r="AH2272" s="16">
        <v>45257</v>
      </c>
      <c r="AI2272" s="16">
        <v>45257</v>
      </c>
      <c r="AJ2272" s="16">
        <v>45257</v>
      </c>
      <c r="AK2272" s="16">
        <v>45257</v>
      </c>
      <c r="AL2272" s="16">
        <v>45244</v>
      </c>
      <c r="AM2272" s="19" t="s">
        <v>654</v>
      </c>
      <c r="AN2272" s="19" t="str">
        <f>VLOOKUP(AM2272,'Admin Agencies'!A:B,2,FALSE)</f>
        <v>Brown County Job &amp; Family Services</v>
      </c>
      <c r="AO2272" t="s">
        <v>2822</v>
      </c>
      <c r="AP2272" t="s">
        <v>2823</v>
      </c>
      <c r="AQ2272" t="s">
        <v>2822</v>
      </c>
      <c r="AR2272" t="s">
        <v>142</v>
      </c>
      <c r="AS2272" t="s">
        <v>2824</v>
      </c>
      <c r="AT2272" t="s">
        <v>75</v>
      </c>
      <c r="AU2272">
        <v>45121</v>
      </c>
      <c r="AV2272" t="s">
        <v>65</v>
      </c>
      <c r="AW2272" t="s">
        <v>65</v>
      </c>
      <c r="AX2272" t="s">
        <v>65</v>
      </c>
      <c r="AY2272" t="s">
        <v>65</v>
      </c>
      <c r="AZ2272" t="s">
        <v>65</v>
      </c>
      <c r="BA2272" t="s">
        <v>76</v>
      </c>
      <c r="BB2272" t="s">
        <v>77</v>
      </c>
      <c r="BC2272" t="s">
        <v>1243</v>
      </c>
      <c r="BD2272" t="s">
        <v>2826</v>
      </c>
      <c r="BE2272" t="s">
        <v>2827</v>
      </c>
      <c r="BF2272" t="s">
        <v>65</v>
      </c>
      <c r="BG2272" t="s">
        <v>65</v>
      </c>
      <c r="BH2272" t="s">
        <v>81</v>
      </c>
    </row>
    <row r="2273" spans="1:60" hidden="1" x14ac:dyDescent="0.25">
      <c r="A2273">
        <v>2024</v>
      </c>
      <c r="B2273" t="s">
        <v>771</v>
      </c>
      <c r="C2273">
        <v>2024</v>
      </c>
      <c r="D2273">
        <v>3</v>
      </c>
      <c r="E2273" t="s">
        <v>6784</v>
      </c>
      <c r="F2273" s="19" t="s">
        <v>6785</v>
      </c>
      <c r="G2273">
        <v>1</v>
      </c>
      <c r="H2273">
        <v>1</v>
      </c>
      <c r="I2273" s="8">
        <v>1060.1400000000001</v>
      </c>
      <c r="J2273">
        <v>1060.1400000000001</v>
      </c>
      <c r="K2273" t="s">
        <v>2137</v>
      </c>
      <c r="L2273">
        <v>334</v>
      </c>
      <c r="M2273" t="s">
        <v>818</v>
      </c>
      <c r="N2273" t="s">
        <v>747</v>
      </c>
      <c r="O2273">
        <v>550052</v>
      </c>
      <c r="P2273" t="s">
        <v>819</v>
      </c>
      <c r="Q2273">
        <v>550</v>
      </c>
      <c r="R2273" t="s">
        <v>61</v>
      </c>
      <c r="S2273" t="s">
        <v>62</v>
      </c>
      <c r="T2273">
        <v>322421</v>
      </c>
      <c r="U2273" t="s">
        <v>750</v>
      </c>
      <c r="V2273" t="s">
        <v>751</v>
      </c>
      <c r="W2273" t="s">
        <v>65</v>
      </c>
      <c r="X2273" t="s">
        <v>65</v>
      </c>
      <c r="Y2273" t="s">
        <v>752</v>
      </c>
      <c r="Z2273" t="s">
        <v>820</v>
      </c>
      <c r="AA2273" t="s">
        <v>65</v>
      </c>
      <c r="AB2273" t="s">
        <v>798</v>
      </c>
      <c r="AC2273">
        <v>961</v>
      </c>
      <c r="AD2273" t="s">
        <v>821</v>
      </c>
      <c r="AE2273" s="19" t="s">
        <v>822</v>
      </c>
      <c r="AF2273">
        <v>1</v>
      </c>
      <c r="AG2273">
        <v>1</v>
      </c>
      <c r="AH2273" s="16">
        <v>45119</v>
      </c>
      <c r="AI2273" s="16">
        <v>45194</v>
      </c>
      <c r="AJ2273" s="16">
        <v>45194</v>
      </c>
      <c r="AK2273" s="16">
        <v>45192</v>
      </c>
      <c r="AL2273" s="16">
        <v>45192</v>
      </c>
      <c r="AM2273" s="19" t="s">
        <v>4536</v>
      </c>
      <c r="AN2273" s="19" t="e">
        <f>VLOOKUP(AM2273,'Admin Agencies'!A:B,2,FALSE)</f>
        <v>#N/A</v>
      </c>
      <c r="AO2273" t="s">
        <v>4537</v>
      </c>
      <c r="AP2273" t="s">
        <v>4538</v>
      </c>
      <c r="AQ2273" t="s">
        <v>4537</v>
      </c>
      <c r="AR2273" t="s">
        <v>315</v>
      </c>
      <c r="AS2273" t="s">
        <v>1747</v>
      </c>
      <c r="AT2273" t="s">
        <v>1748</v>
      </c>
      <c r="AU2273" t="s">
        <v>4539</v>
      </c>
      <c r="AV2273" t="s">
        <v>219</v>
      </c>
      <c r="AW2273" t="s">
        <v>65</v>
      </c>
      <c r="AX2273" t="s">
        <v>65</v>
      </c>
      <c r="AY2273" t="s">
        <v>65</v>
      </c>
      <c r="AZ2273" t="s">
        <v>65</v>
      </c>
      <c r="BA2273" t="s">
        <v>76</v>
      </c>
      <c r="BB2273" t="s">
        <v>77</v>
      </c>
      <c r="BC2273" t="s">
        <v>6786</v>
      </c>
      <c r="BD2273" t="s">
        <v>4541</v>
      </c>
      <c r="BE2273" t="s">
        <v>65</v>
      </c>
      <c r="BF2273" t="s">
        <v>65</v>
      </c>
      <c r="BG2273" t="s">
        <v>65</v>
      </c>
      <c r="BH2273" t="s">
        <v>81</v>
      </c>
    </row>
    <row r="2274" spans="1:60" hidden="1" x14ac:dyDescent="0.25">
      <c r="A2274">
        <v>2024</v>
      </c>
      <c r="B2274" t="s">
        <v>848</v>
      </c>
      <c r="C2274">
        <v>2024</v>
      </c>
      <c r="D2274">
        <v>5</v>
      </c>
      <c r="E2274" t="s">
        <v>6787</v>
      </c>
      <c r="F2274" s="19" t="s">
        <v>6788</v>
      </c>
      <c r="G2274">
        <v>1</v>
      </c>
      <c r="H2274">
        <v>1</v>
      </c>
      <c r="I2274" s="8">
        <v>12859.34</v>
      </c>
      <c r="J2274">
        <v>12859.34</v>
      </c>
      <c r="K2274" t="s">
        <v>851</v>
      </c>
      <c r="L2274">
        <v>5562</v>
      </c>
      <c r="M2274" t="s">
        <v>59</v>
      </c>
      <c r="N2274">
        <v>3250</v>
      </c>
      <c r="O2274">
        <v>550054</v>
      </c>
      <c r="P2274" t="s">
        <v>60</v>
      </c>
      <c r="Q2274">
        <v>550</v>
      </c>
      <c r="R2274" t="s">
        <v>61</v>
      </c>
      <c r="S2274" t="s">
        <v>852</v>
      </c>
      <c r="T2274">
        <v>322612</v>
      </c>
      <c r="U2274" t="s">
        <v>853</v>
      </c>
      <c r="V2274" t="s">
        <v>854</v>
      </c>
      <c r="W2274" t="s">
        <v>65</v>
      </c>
      <c r="X2274" t="s">
        <v>65</v>
      </c>
      <c r="Y2274" t="s">
        <v>855</v>
      </c>
      <c r="Z2274" t="s">
        <v>65</v>
      </c>
      <c r="AA2274" t="s">
        <v>65</v>
      </c>
      <c r="AB2274" t="s">
        <v>221</v>
      </c>
      <c r="AC2274">
        <v>334</v>
      </c>
      <c r="AD2274" t="s">
        <v>69</v>
      </c>
      <c r="AE2274" t="s">
        <v>65</v>
      </c>
      <c r="AF2274">
        <v>0</v>
      </c>
      <c r="AG2274">
        <v>0</v>
      </c>
      <c r="AH2274" s="16">
        <v>45257</v>
      </c>
      <c r="AI2274" s="16">
        <v>45257</v>
      </c>
      <c r="AJ2274" s="16">
        <v>45257</v>
      </c>
      <c r="AK2274" s="16">
        <v>45257</v>
      </c>
      <c r="AL2274" s="16">
        <v>45244</v>
      </c>
      <c r="AM2274" s="19" t="s">
        <v>670</v>
      </c>
      <c r="AN2274" s="19" t="str">
        <f>VLOOKUP(AM2274,'Admin Agencies'!A:B,2,FALSE)</f>
        <v>Erie County Commissioners</v>
      </c>
      <c r="AO2274" t="s">
        <v>222</v>
      </c>
      <c r="AP2274" t="s">
        <v>223</v>
      </c>
      <c r="AQ2274" t="s">
        <v>222</v>
      </c>
      <c r="AR2274" t="s">
        <v>288</v>
      </c>
      <c r="AS2274" t="s">
        <v>224</v>
      </c>
      <c r="AT2274" t="s">
        <v>75</v>
      </c>
      <c r="AU2274">
        <v>44870</v>
      </c>
      <c r="AV2274" t="s">
        <v>65</v>
      </c>
      <c r="AW2274" t="s">
        <v>65</v>
      </c>
      <c r="AX2274" t="s">
        <v>65</v>
      </c>
      <c r="AY2274" t="s">
        <v>65</v>
      </c>
      <c r="AZ2274" t="s">
        <v>65</v>
      </c>
      <c r="BA2274" t="s">
        <v>76</v>
      </c>
      <c r="BB2274" t="s">
        <v>77</v>
      </c>
      <c r="BC2274" t="s">
        <v>1243</v>
      </c>
      <c r="BD2274" t="s">
        <v>89</v>
      </c>
      <c r="BE2274" t="s">
        <v>225</v>
      </c>
      <c r="BF2274" t="s">
        <v>65</v>
      </c>
      <c r="BG2274" t="s">
        <v>65</v>
      </c>
      <c r="BH2274" t="s">
        <v>81</v>
      </c>
    </row>
    <row r="2275" spans="1:60" hidden="1" x14ac:dyDescent="0.25">
      <c r="A2275">
        <v>2023</v>
      </c>
      <c r="B2275" t="s">
        <v>82</v>
      </c>
      <c r="C2275">
        <v>2023</v>
      </c>
      <c r="D2275">
        <v>7</v>
      </c>
      <c r="E2275" t="s">
        <v>6789</v>
      </c>
      <c r="F2275" s="19" t="s">
        <v>6790</v>
      </c>
      <c r="G2275">
        <v>1</v>
      </c>
      <c r="H2275">
        <v>1</v>
      </c>
      <c r="I2275" s="8">
        <v>2560.85</v>
      </c>
      <c r="J2275">
        <v>2560.85</v>
      </c>
      <c r="K2275" t="s">
        <v>1881</v>
      </c>
      <c r="L2275">
        <v>69</v>
      </c>
      <c r="M2275" t="s">
        <v>818</v>
      </c>
      <c r="N2275" t="s">
        <v>747</v>
      </c>
      <c r="O2275">
        <v>550052</v>
      </c>
      <c r="P2275" t="s">
        <v>819</v>
      </c>
      <c r="Q2275">
        <v>550</v>
      </c>
      <c r="R2275" t="s">
        <v>61</v>
      </c>
      <c r="S2275" t="s">
        <v>62</v>
      </c>
      <c r="T2275">
        <v>322421</v>
      </c>
      <c r="U2275" t="s">
        <v>750</v>
      </c>
      <c r="V2275" t="s">
        <v>751</v>
      </c>
      <c r="W2275" t="s">
        <v>65</v>
      </c>
      <c r="X2275" t="s">
        <v>65</v>
      </c>
      <c r="Y2275" t="s">
        <v>768</v>
      </c>
      <c r="Z2275" t="s">
        <v>820</v>
      </c>
      <c r="AA2275" t="s">
        <v>65</v>
      </c>
      <c r="AB2275" t="s">
        <v>65</v>
      </c>
      <c r="AC2275">
        <v>961</v>
      </c>
      <c r="AD2275" t="s">
        <v>821</v>
      </c>
      <c r="AE2275" s="19" t="s">
        <v>1051</v>
      </c>
      <c r="AF2275">
        <v>1</v>
      </c>
      <c r="AG2275">
        <v>1</v>
      </c>
      <c r="AH2275" s="16">
        <v>44743</v>
      </c>
      <c r="AI2275" s="16">
        <v>44935</v>
      </c>
      <c r="AJ2275" s="16">
        <v>44935</v>
      </c>
      <c r="AK2275" s="16">
        <v>44932</v>
      </c>
      <c r="AL2275" s="16">
        <v>44932</v>
      </c>
      <c r="AM2275" s="19" t="s">
        <v>1160</v>
      </c>
      <c r="AN2275" s="19" t="e">
        <f>VLOOKUP(AM2275,'Admin Agencies'!A:B,2,FALSE)</f>
        <v>#N/A</v>
      </c>
      <c r="AO2275" t="s">
        <v>1161</v>
      </c>
      <c r="AP2275" t="s">
        <v>1162</v>
      </c>
      <c r="AQ2275" t="s">
        <v>1161</v>
      </c>
      <c r="AR2275" t="s">
        <v>102</v>
      </c>
      <c r="AS2275" t="s">
        <v>1163</v>
      </c>
      <c r="AT2275" t="s">
        <v>75</v>
      </c>
      <c r="AU2275">
        <v>44060</v>
      </c>
      <c r="AV2275" t="s">
        <v>219</v>
      </c>
      <c r="AW2275" t="s">
        <v>65</v>
      </c>
      <c r="AX2275" t="s">
        <v>65</v>
      </c>
      <c r="AY2275" t="s">
        <v>65</v>
      </c>
      <c r="AZ2275" t="s">
        <v>65</v>
      </c>
      <c r="BA2275" t="s">
        <v>76</v>
      </c>
      <c r="BB2275" t="s">
        <v>77</v>
      </c>
      <c r="BC2275" t="s">
        <v>6791</v>
      </c>
      <c r="BD2275" t="s">
        <v>1165</v>
      </c>
      <c r="BE2275" t="s">
        <v>65</v>
      </c>
      <c r="BF2275" t="s">
        <v>65</v>
      </c>
      <c r="BG2275" t="s">
        <v>65</v>
      </c>
      <c r="BH2275" t="s">
        <v>81</v>
      </c>
    </row>
    <row r="2276" spans="1:60" hidden="1" x14ac:dyDescent="0.25">
      <c r="A2276">
        <v>2024</v>
      </c>
      <c r="B2276" t="s">
        <v>805</v>
      </c>
      <c r="C2276">
        <v>2024</v>
      </c>
      <c r="D2276">
        <v>4</v>
      </c>
      <c r="E2276" t="s">
        <v>6792</v>
      </c>
      <c r="F2276" s="19" t="s">
        <v>6793</v>
      </c>
      <c r="G2276">
        <v>1</v>
      </c>
      <c r="H2276">
        <v>1</v>
      </c>
      <c r="I2276" s="8">
        <v>78208.88</v>
      </c>
      <c r="J2276">
        <v>78208.88</v>
      </c>
      <c r="K2276" t="s">
        <v>923</v>
      </c>
      <c r="L2276">
        <v>241</v>
      </c>
      <c r="M2276" t="s">
        <v>59</v>
      </c>
      <c r="N2276" t="s">
        <v>747</v>
      </c>
      <c r="O2276">
        <v>550054</v>
      </c>
      <c r="P2276" t="s">
        <v>60</v>
      </c>
      <c r="Q2276">
        <v>550</v>
      </c>
      <c r="R2276" t="s">
        <v>61</v>
      </c>
      <c r="S2276" t="s">
        <v>62</v>
      </c>
      <c r="T2276">
        <v>322421</v>
      </c>
      <c r="U2276" t="s">
        <v>750</v>
      </c>
      <c r="V2276" t="s">
        <v>751</v>
      </c>
      <c r="W2276" t="s">
        <v>65</v>
      </c>
      <c r="X2276" t="s">
        <v>65</v>
      </c>
      <c r="Y2276" t="s">
        <v>752</v>
      </c>
      <c r="Z2276" t="s">
        <v>918</v>
      </c>
      <c r="AA2276" t="s">
        <v>65</v>
      </c>
      <c r="AB2276" t="s">
        <v>1267</v>
      </c>
      <c r="AC2276">
        <v>334</v>
      </c>
      <c r="AD2276" t="s">
        <v>69</v>
      </c>
      <c r="AE2276" t="s">
        <v>983</v>
      </c>
      <c r="AF2276">
        <v>1</v>
      </c>
      <c r="AG2276">
        <v>1</v>
      </c>
      <c r="AH2276" s="16">
        <v>45139</v>
      </c>
      <c r="AI2276" s="16">
        <v>45216</v>
      </c>
      <c r="AJ2276" s="16">
        <v>45216</v>
      </c>
      <c r="AK2276" s="16">
        <v>45216</v>
      </c>
      <c r="AL2276" s="16">
        <v>45216</v>
      </c>
      <c r="AM2276" s="19" t="s">
        <v>678</v>
      </c>
      <c r="AN2276" s="19" t="str">
        <f>VLOOKUP(AM2276,'Admin Agencies'!A:B,2,FALSE)</f>
        <v>Hamilton CBDD</v>
      </c>
      <c r="AO2276" t="s">
        <v>1268</v>
      </c>
      <c r="AP2276" t="s">
        <v>1269</v>
      </c>
      <c r="AQ2276" t="s">
        <v>1268</v>
      </c>
      <c r="AR2276" t="s">
        <v>135</v>
      </c>
      <c r="AS2276" t="s">
        <v>875</v>
      </c>
      <c r="AT2276" t="s">
        <v>75</v>
      </c>
      <c r="AU2276">
        <v>45219</v>
      </c>
      <c r="AV2276" t="s">
        <v>65</v>
      </c>
      <c r="AW2276" t="s">
        <v>65</v>
      </c>
      <c r="AX2276" t="s">
        <v>65</v>
      </c>
      <c r="AY2276" t="s">
        <v>65</v>
      </c>
      <c r="AZ2276" t="s">
        <v>65</v>
      </c>
      <c r="BA2276" t="s">
        <v>76</v>
      </c>
      <c r="BB2276" t="s">
        <v>77</v>
      </c>
      <c r="BC2276" t="s">
        <v>986</v>
      </c>
      <c r="BD2276" t="s">
        <v>1271</v>
      </c>
      <c r="BE2276" t="s">
        <v>1272</v>
      </c>
      <c r="BF2276" t="s">
        <v>65</v>
      </c>
      <c r="BG2276" t="s">
        <v>65</v>
      </c>
      <c r="BH2276" t="s">
        <v>81</v>
      </c>
    </row>
    <row r="2277" spans="1:60" hidden="1" x14ac:dyDescent="0.25">
      <c r="A2277">
        <v>2024</v>
      </c>
      <c r="B2277" t="s">
        <v>771</v>
      </c>
      <c r="C2277">
        <v>2024</v>
      </c>
      <c r="D2277">
        <v>2</v>
      </c>
      <c r="E2277" t="s">
        <v>6794</v>
      </c>
      <c r="F2277" s="19" t="s">
        <v>6795</v>
      </c>
      <c r="G2277">
        <v>1</v>
      </c>
      <c r="H2277">
        <v>1</v>
      </c>
      <c r="I2277" s="8">
        <v>894.78</v>
      </c>
      <c r="J2277">
        <v>894.78</v>
      </c>
      <c r="K2277" t="s">
        <v>1159</v>
      </c>
      <c r="L2277">
        <v>387</v>
      </c>
      <c r="M2277" t="s">
        <v>818</v>
      </c>
      <c r="N2277" t="s">
        <v>747</v>
      </c>
      <c r="O2277">
        <v>550052</v>
      </c>
      <c r="P2277" t="s">
        <v>819</v>
      </c>
      <c r="Q2277">
        <v>550</v>
      </c>
      <c r="R2277" t="s">
        <v>61</v>
      </c>
      <c r="S2277" t="s">
        <v>62</v>
      </c>
      <c r="T2277">
        <v>322421</v>
      </c>
      <c r="U2277" t="s">
        <v>750</v>
      </c>
      <c r="V2277" t="s">
        <v>751</v>
      </c>
      <c r="W2277" t="s">
        <v>65</v>
      </c>
      <c r="X2277" t="s">
        <v>65</v>
      </c>
      <c r="Y2277" t="s">
        <v>752</v>
      </c>
      <c r="Z2277" t="s">
        <v>820</v>
      </c>
      <c r="AA2277" t="s">
        <v>65</v>
      </c>
      <c r="AB2277" t="s">
        <v>798</v>
      </c>
      <c r="AC2277">
        <v>961</v>
      </c>
      <c r="AD2277" t="s">
        <v>821</v>
      </c>
      <c r="AE2277" s="19" t="s">
        <v>822</v>
      </c>
      <c r="AF2277">
        <v>1</v>
      </c>
      <c r="AG2277">
        <v>1</v>
      </c>
      <c r="AH2277" s="16">
        <v>45119</v>
      </c>
      <c r="AI2277" s="16">
        <v>45152</v>
      </c>
      <c r="AJ2277" s="16">
        <v>45152</v>
      </c>
      <c r="AK2277" s="16">
        <v>45149</v>
      </c>
      <c r="AL2277" s="16">
        <v>45149</v>
      </c>
      <c r="AM2277" s="19" t="s">
        <v>4536</v>
      </c>
      <c r="AN2277" s="19" t="e">
        <f>VLOOKUP(AM2277,'Admin Agencies'!A:B,2,FALSE)</f>
        <v>#N/A</v>
      </c>
      <c r="AO2277" t="s">
        <v>4537</v>
      </c>
      <c r="AP2277" t="s">
        <v>4538</v>
      </c>
      <c r="AQ2277" t="s">
        <v>4537</v>
      </c>
      <c r="AR2277" t="s">
        <v>315</v>
      </c>
      <c r="AS2277" t="s">
        <v>1747</v>
      </c>
      <c r="AT2277" t="s">
        <v>1748</v>
      </c>
      <c r="AU2277" t="s">
        <v>4539</v>
      </c>
      <c r="AV2277" t="s">
        <v>219</v>
      </c>
      <c r="AW2277" t="s">
        <v>65</v>
      </c>
      <c r="AX2277" t="s">
        <v>65</v>
      </c>
      <c r="AY2277" t="s">
        <v>65</v>
      </c>
      <c r="AZ2277" t="s">
        <v>65</v>
      </c>
      <c r="BA2277" t="s">
        <v>76</v>
      </c>
      <c r="BB2277" t="s">
        <v>77</v>
      </c>
      <c r="BC2277" t="s">
        <v>6796</v>
      </c>
      <c r="BD2277" t="s">
        <v>4541</v>
      </c>
      <c r="BE2277" t="s">
        <v>65</v>
      </c>
      <c r="BF2277" t="s">
        <v>65</v>
      </c>
      <c r="BG2277" t="s">
        <v>65</v>
      </c>
      <c r="BH2277" t="s">
        <v>81</v>
      </c>
    </row>
    <row r="2278" spans="1:60" x14ac:dyDescent="0.25">
      <c r="A2278">
        <v>2023</v>
      </c>
      <c r="B2278" t="s">
        <v>58</v>
      </c>
      <c r="C2278">
        <v>2023</v>
      </c>
      <c r="D2278">
        <v>11</v>
      </c>
      <c r="E2278" t="s">
        <v>6797</v>
      </c>
      <c r="F2278" s="19" t="s">
        <v>6798</v>
      </c>
      <c r="G2278">
        <v>1</v>
      </c>
      <c r="H2278">
        <v>1</v>
      </c>
      <c r="I2278" s="8">
        <v>7395.36</v>
      </c>
      <c r="J2278">
        <v>7395.36</v>
      </c>
      <c r="K2278" t="s">
        <v>1170</v>
      </c>
      <c r="L2278">
        <v>651</v>
      </c>
      <c r="M2278" t="s">
        <v>59</v>
      </c>
      <c r="N2278">
        <v>3250</v>
      </c>
      <c r="O2278">
        <v>550054</v>
      </c>
      <c r="P2278" t="s">
        <v>60</v>
      </c>
      <c r="Q2278">
        <v>550</v>
      </c>
      <c r="R2278" t="s">
        <v>61</v>
      </c>
      <c r="S2278" t="s">
        <v>62</v>
      </c>
      <c r="T2278">
        <v>322612</v>
      </c>
      <c r="U2278" t="s">
        <v>63</v>
      </c>
      <c r="V2278" t="s">
        <v>64</v>
      </c>
      <c r="W2278" t="s">
        <v>65</v>
      </c>
      <c r="X2278" t="s">
        <v>65</v>
      </c>
      <c r="Y2278" t="s">
        <v>66</v>
      </c>
      <c r="Z2278" t="s">
        <v>67</v>
      </c>
      <c r="AA2278" t="s">
        <v>65</v>
      </c>
      <c r="AB2278" t="s">
        <v>318</v>
      </c>
      <c r="AC2278">
        <v>334</v>
      </c>
      <c r="AD2278" t="s">
        <v>69</v>
      </c>
      <c r="AE2278" t="s">
        <v>70</v>
      </c>
      <c r="AF2278">
        <v>1</v>
      </c>
      <c r="AG2278">
        <v>1</v>
      </c>
      <c r="AH2278" s="16">
        <v>44862</v>
      </c>
      <c r="AI2278" s="16">
        <v>45048</v>
      </c>
      <c r="AJ2278" s="16">
        <v>45048</v>
      </c>
      <c r="AK2278" s="16">
        <v>45048</v>
      </c>
      <c r="AL2278" s="16">
        <v>45043</v>
      </c>
      <c r="AM2278" s="19" t="s">
        <v>660</v>
      </c>
      <c r="AN2278" s="19" t="str">
        <f>VLOOKUP(AM2278,'Admin Agencies'!A:B,2,FALSE)</f>
        <v>Clinton County Job &amp; Family Services</v>
      </c>
      <c r="AO2278" t="s">
        <v>319</v>
      </c>
      <c r="AP2278" t="s">
        <v>320</v>
      </c>
      <c r="AQ2278" t="s">
        <v>319</v>
      </c>
      <c r="AR2278" t="s">
        <v>109</v>
      </c>
      <c r="AS2278" t="s">
        <v>321</v>
      </c>
      <c r="AT2278" t="s">
        <v>75</v>
      </c>
      <c r="AU2278">
        <v>45177</v>
      </c>
      <c r="AV2278" t="s">
        <v>65</v>
      </c>
      <c r="AW2278" t="s">
        <v>65</v>
      </c>
      <c r="AX2278" t="s">
        <v>65</v>
      </c>
      <c r="AY2278" t="s">
        <v>65</v>
      </c>
      <c r="AZ2278" t="s">
        <v>65</v>
      </c>
      <c r="BA2278" t="s">
        <v>76</v>
      </c>
      <c r="BB2278" t="s">
        <v>77</v>
      </c>
      <c r="BC2278" t="s">
        <v>6799</v>
      </c>
      <c r="BD2278" t="s">
        <v>323</v>
      </c>
      <c r="BE2278" t="s">
        <v>324</v>
      </c>
      <c r="BF2278" t="s">
        <v>65</v>
      </c>
      <c r="BG2278" t="s">
        <v>65</v>
      </c>
      <c r="BH2278" t="s">
        <v>81</v>
      </c>
    </row>
    <row r="2279" spans="1:60" hidden="1" x14ac:dyDescent="0.25">
      <c r="A2279">
        <v>2024</v>
      </c>
      <c r="B2279" t="s">
        <v>805</v>
      </c>
      <c r="C2279">
        <v>2024</v>
      </c>
      <c r="D2279">
        <v>5</v>
      </c>
      <c r="E2279" t="s">
        <v>6800</v>
      </c>
      <c r="F2279" s="19" t="s">
        <v>6801</v>
      </c>
      <c r="G2279">
        <v>1</v>
      </c>
      <c r="H2279">
        <v>1</v>
      </c>
      <c r="I2279" s="8">
        <v>24822.36</v>
      </c>
      <c r="J2279">
        <v>24822.36</v>
      </c>
      <c r="K2279" t="s">
        <v>965</v>
      </c>
      <c r="L2279">
        <v>5283</v>
      </c>
      <c r="M2279" t="s">
        <v>59</v>
      </c>
      <c r="N2279">
        <v>3250</v>
      </c>
      <c r="O2279">
        <v>550054</v>
      </c>
      <c r="P2279" t="s">
        <v>60</v>
      </c>
      <c r="Q2279">
        <v>550</v>
      </c>
      <c r="R2279" t="s">
        <v>61</v>
      </c>
      <c r="S2279" t="s">
        <v>62</v>
      </c>
      <c r="T2279">
        <v>322612</v>
      </c>
      <c r="U2279" t="s">
        <v>750</v>
      </c>
      <c r="V2279" t="s">
        <v>751</v>
      </c>
      <c r="W2279" t="s">
        <v>65</v>
      </c>
      <c r="X2279" t="s">
        <v>65</v>
      </c>
      <c r="Y2279" t="s">
        <v>869</v>
      </c>
      <c r="Z2279" t="s">
        <v>918</v>
      </c>
      <c r="AA2279" t="s">
        <v>65</v>
      </c>
      <c r="AB2279" t="s">
        <v>221</v>
      </c>
      <c r="AC2279">
        <v>334</v>
      </c>
      <c r="AD2279" t="s">
        <v>69</v>
      </c>
      <c r="AE2279" t="s">
        <v>966</v>
      </c>
      <c r="AF2279">
        <v>1</v>
      </c>
      <c r="AG2279">
        <v>1</v>
      </c>
      <c r="AH2279" s="16">
        <v>45139</v>
      </c>
      <c r="AI2279" s="16">
        <v>45236</v>
      </c>
      <c r="AJ2279" s="16">
        <v>45236</v>
      </c>
      <c r="AK2279" s="16">
        <v>45236</v>
      </c>
      <c r="AL2279" s="16">
        <v>45225</v>
      </c>
      <c r="AM2279" s="19" t="s">
        <v>670</v>
      </c>
      <c r="AN2279" s="19" t="str">
        <f>VLOOKUP(AM2279,'Admin Agencies'!A:B,2,FALSE)</f>
        <v>Erie County Commissioners</v>
      </c>
      <c r="AO2279" t="s">
        <v>222</v>
      </c>
      <c r="AP2279" t="s">
        <v>223</v>
      </c>
      <c r="AQ2279" t="s">
        <v>222</v>
      </c>
      <c r="AR2279" t="s">
        <v>73</v>
      </c>
      <c r="AS2279" t="s">
        <v>224</v>
      </c>
      <c r="AT2279" t="s">
        <v>75</v>
      </c>
      <c r="AU2279">
        <v>44870</v>
      </c>
      <c r="AV2279" t="s">
        <v>65</v>
      </c>
      <c r="AW2279" t="s">
        <v>65</v>
      </c>
      <c r="AX2279" t="s">
        <v>65</v>
      </c>
      <c r="AY2279" t="s">
        <v>65</v>
      </c>
      <c r="AZ2279" t="s">
        <v>65</v>
      </c>
      <c r="BA2279" t="s">
        <v>76</v>
      </c>
      <c r="BB2279" t="s">
        <v>77</v>
      </c>
      <c r="BC2279" t="s">
        <v>967</v>
      </c>
      <c r="BD2279" t="s">
        <v>89</v>
      </c>
      <c r="BE2279" t="s">
        <v>225</v>
      </c>
      <c r="BF2279" t="s">
        <v>65</v>
      </c>
      <c r="BG2279" t="s">
        <v>65</v>
      </c>
      <c r="BH2279" t="s">
        <v>81</v>
      </c>
    </row>
    <row r="2280" spans="1:60" hidden="1" x14ac:dyDescent="0.25">
      <c r="A2280">
        <v>2023</v>
      </c>
      <c r="B2280" t="s">
        <v>1195</v>
      </c>
      <c r="C2280">
        <v>2023</v>
      </c>
      <c r="D2280">
        <v>11</v>
      </c>
      <c r="E2280" t="s">
        <v>6802</v>
      </c>
      <c r="F2280" s="19" t="s">
        <v>6803</v>
      </c>
      <c r="G2280">
        <v>1</v>
      </c>
      <c r="H2280">
        <v>1</v>
      </c>
      <c r="I2280" s="8">
        <v>6612.41</v>
      </c>
      <c r="J2280">
        <v>6612.41</v>
      </c>
      <c r="K2280" t="s">
        <v>1011</v>
      </c>
      <c r="L2280">
        <v>300</v>
      </c>
      <c r="M2280" t="s">
        <v>59</v>
      </c>
      <c r="N2280">
        <v>3250</v>
      </c>
      <c r="O2280">
        <v>550054</v>
      </c>
      <c r="P2280" t="s">
        <v>60</v>
      </c>
      <c r="Q2280">
        <v>550</v>
      </c>
      <c r="R2280" t="s">
        <v>61</v>
      </c>
      <c r="S2280" t="s">
        <v>852</v>
      </c>
      <c r="T2280">
        <v>322612</v>
      </c>
      <c r="U2280" t="s">
        <v>853</v>
      </c>
      <c r="V2280" t="s">
        <v>854</v>
      </c>
      <c r="W2280" t="s">
        <v>65</v>
      </c>
      <c r="X2280" t="s">
        <v>65</v>
      </c>
      <c r="Y2280" t="s">
        <v>855</v>
      </c>
      <c r="Z2280" t="s">
        <v>65</v>
      </c>
      <c r="AA2280" t="s">
        <v>65</v>
      </c>
      <c r="AB2280" t="s">
        <v>2821</v>
      </c>
      <c r="AC2280">
        <v>334</v>
      </c>
      <c r="AD2280" t="s">
        <v>69</v>
      </c>
      <c r="AE2280" t="s">
        <v>65</v>
      </c>
      <c r="AF2280">
        <v>0</v>
      </c>
      <c r="AG2280">
        <v>0</v>
      </c>
      <c r="AH2280" s="16">
        <v>45068</v>
      </c>
      <c r="AI2280" s="16">
        <v>45068</v>
      </c>
      <c r="AJ2280" s="16">
        <v>45069</v>
      </c>
      <c r="AK2280" s="16">
        <v>45068</v>
      </c>
      <c r="AL2280" s="16">
        <v>45062</v>
      </c>
      <c r="AM2280" s="19" t="s">
        <v>654</v>
      </c>
      <c r="AN2280" s="19" t="str">
        <f>VLOOKUP(AM2280,'Admin Agencies'!A:B,2,FALSE)</f>
        <v>Brown County Job &amp; Family Services</v>
      </c>
      <c r="AO2280" t="s">
        <v>2822</v>
      </c>
      <c r="AP2280" t="s">
        <v>2823</v>
      </c>
      <c r="AQ2280" t="s">
        <v>2822</v>
      </c>
      <c r="AR2280" t="s">
        <v>142</v>
      </c>
      <c r="AS2280" t="s">
        <v>2824</v>
      </c>
      <c r="AT2280" t="s">
        <v>75</v>
      </c>
      <c r="AU2280">
        <v>45121</v>
      </c>
      <c r="AV2280" t="s">
        <v>219</v>
      </c>
      <c r="AW2280" t="s">
        <v>65</v>
      </c>
      <c r="AX2280" t="s">
        <v>65</v>
      </c>
      <c r="AY2280" t="s">
        <v>65</v>
      </c>
      <c r="AZ2280" t="s">
        <v>65</v>
      </c>
      <c r="BA2280" t="s">
        <v>76</v>
      </c>
      <c r="BB2280" t="s">
        <v>77</v>
      </c>
      <c r="BC2280" t="s">
        <v>1201</v>
      </c>
      <c r="BD2280" t="s">
        <v>2826</v>
      </c>
      <c r="BE2280" t="s">
        <v>2827</v>
      </c>
      <c r="BF2280" t="s">
        <v>65</v>
      </c>
      <c r="BG2280" t="s">
        <v>65</v>
      </c>
      <c r="BH2280" t="s">
        <v>81</v>
      </c>
    </row>
    <row r="2281" spans="1:60" hidden="1" x14ac:dyDescent="0.25">
      <c r="A2281">
        <v>2024</v>
      </c>
      <c r="B2281" t="s">
        <v>771</v>
      </c>
      <c r="C2281">
        <v>2024</v>
      </c>
      <c r="D2281">
        <v>6</v>
      </c>
      <c r="E2281" t="s">
        <v>6804</v>
      </c>
      <c r="F2281" s="19" t="s">
        <v>6805</v>
      </c>
      <c r="G2281">
        <v>1</v>
      </c>
      <c r="H2281">
        <v>1</v>
      </c>
      <c r="I2281" s="8">
        <v>4939.7700000000004</v>
      </c>
      <c r="J2281">
        <v>4939.7700000000004</v>
      </c>
      <c r="K2281" t="s">
        <v>1279</v>
      </c>
      <c r="L2281">
        <v>248</v>
      </c>
      <c r="M2281" t="s">
        <v>818</v>
      </c>
      <c r="N2281" t="s">
        <v>747</v>
      </c>
      <c r="O2281">
        <v>550052</v>
      </c>
      <c r="P2281" t="s">
        <v>819</v>
      </c>
      <c r="Q2281">
        <v>550</v>
      </c>
      <c r="R2281" t="s">
        <v>61</v>
      </c>
      <c r="S2281" t="s">
        <v>62</v>
      </c>
      <c r="T2281">
        <v>322421</v>
      </c>
      <c r="U2281" t="s">
        <v>750</v>
      </c>
      <c r="V2281" t="s">
        <v>751</v>
      </c>
      <c r="W2281" t="s">
        <v>65</v>
      </c>
      <c r="X2281" t="s">
        <v>65</v>
      </c>
      <c r="Y2281" t="s">
        <v>752</v>
      </c>
      <c r="Z2281" t="s">
        <v>820</v>
      </c>
      <c r="AA2281" t="s">
        <v>65</v>
      </c>
      <c r="AB2281" t="s">
        <v>1732</v>
      </c>
      <c r="AC2281">
        <v>961</v>
      </c>
      <c r="AD2281" t="s">
        <v>821</v>
      </c>
      <c r="AE2281" s="19" t="s">
        <v>822</v>
      </c>
      <c r="AF2281">
        <v>1</v>
      </c>
      <c r="AG2281">
        <v>1</v>
      </c>
      <c r="AH2281" s="16">
        <v>45119</v>
      </c>
      <c r="AI2281" s="16">
        <v>45281</v>
      </c>
      <c r="AJ2281" s="16">
        <v>45281</v>
      </c>
      <c r="AK2281" s="16">
        <v>45281</v>
      </c>
      <c r="AL2281" s="16">
        <v>45281</v>
      </c>
      <c r="AM2281" s="19" t="s">
        <v>1188</v>
      </c>
      <c r="AN2281" s="19" t="e">
        <f>VLOOKUP(AM2281,'Admin Agencies'!A:B,2,FALSE)</f>
        <v>#N/A</v>
      </c>
      <c r="AO2281" t="s">
        <v>1189</v>
      </c>
      <c r="AP2281" t="s">
        <v>1190</v>
      </c>
      <c r="AQ2281" t="s">
        <v>1189</v>
      </c>
      <c r="AR2281" t="s">
        <v>102</v>
      </c>
      <c r="AS2281" t="s">
        <v>1191</v>
      </c>
      <c r="AT2281" t="s">
        <v>75</v>
      </c>
      <c r="AU2281">
        <v>45601</v>
      </c>
      <c r="AV2281" t="s">
        <v>219</v>
      </c>
      <c r="AW2281" t="s">
        <v>65</v>
      </c>
      <c r="AX2281" t="s">
        <v>65</v>
      </c>
      <c r="AY2281" t="s">
        <v>65</v>
      </c>
      <c r="AZ2281" t="s">
        <v>65</v>
      </c>
      <c r="BA2281" t="s">
        <v>76</v>
      </c>
      <c r="BB2281" t="s">
        <v>77</v>
      </c>
      <c r="BC2281" t="s">
        <v>6806</v>
      </c>
      <c r="BD2281" t="s">
        <v>1194</v>
      </c>
      <c r="BE2281" t="s">
        <v>65</v>
      </c>
      <c r="BF2281" t="s">
        <v>65</v>
      </c>
      <c r="BG2281" t="s">
        <v>65</v>
      </c>
      <c r="BH2281" t="s">
        <v>81</v>
      </c>
    </row>
    <row r="2282" spans="1:60" hidden="1" x14ac:dyDescent="0.25">
      <c r="A2282">
        <v>2024</v>
      </c>
      <c r="B2282" t="s">
        <v>893</v>
      </c>
      <c r="C2282">
        <v>2023</v>
      </c>
      <c r="D2282">
        <v>3</v>
      </c>
      <c r="E2282" t="s">
        <v>6807</v>
      </c>
      <c r="F2282" s="19" t="s">
        <v>6808</v>
      </c>
      <c r="G2282">
        <v>2</v>
      </c>
      <c r="H2282">
        <v>1</v>
      </c>
      <c r="I2282" s="8">
        <v>195.72</v>
      </c>
      <c r="J2282">
        <v>285.72000000000003</v>
      </c>
      <c r="K2282" t="s">
        <v>2984</v>
      </c>
      <c r="L2282">
        <v>124</v>
      </c>
      <c r="M2282" t="s">
        <v>59</v>
      </c>
      <c r="N2282" t="s">
        <v>747</v>
      </c>
      <c r="O2282">
        <v>510063</v>
      </c>
      <c r="P2282" t="s">
        <v>897</v>
      </c>
      <c r="Q2282">
        <v>510</v>
      </c>
      <c r="R2282" t="s">
        <v>305</v>
      </c>
      <c r="S2282" t="s">
        <v>62</v>
      </c>
      <c r="T2282">
        <v>322421</v>
      </c>
      <c r="U2282" t="s">
        <v>750</v>
      </c>
      <c r="V2282" t="s">
        <v>751</v>
      </c>
      <c r="W2282" t="s">
        <v>65</v>
      </c>
      <c r="X2282" t="s">
        <v>65</v>
      </c>
      <c r="Y2282" t="s">
        <v>768</v>
      </c>
      <c r="Z2282" t="s">
        <v>898</v>
      </c>
      <c r="AA2282" t="s">
        <v>306</v>
      </c>
      <c r="AB2282" t="s">
        <v>798</v>
      </c>
      <c r="AC2282">
        <v>325</v>
      </c>
      <c r="AD2282" t="s">
        <v>215</v>
      </c>
      <c r="AE2282" t="s">
        <v>899</v>
      </c>
      <c r="AF2282">
        <v>5</v>
      </c>
      <c r="AG2282">
        <v>1</v>
      </c>
      <c r="AH2282" s="16">
        <v>44993</v>
      </c>
      <c r="AI2282" s="16">
        <v>45176</v>
      </c>
      <c r="AJ2282" s="16">
        <v>45181</v>
      </c>
      <c r="AK2282" s="16">
        <v>45163</v>
      </c>
      <c r="AL2282" s="16">
        <v>45163</v>
      </c>
      <c r="AM2282" s="19" t="s">
        <v>900</v>
      </c>
      <c r="AN2282" s="19" t="e">
        <f>VLOOKUP(AM2282,'Admin Agencies'!A:B,2,FALSE)</f>
        <v>#N/A</v>
      </c>
      <c r="AO2282" t="s">
        <v>901</v>
      </c>
      <c r="AP2282" t="s">
        <v>902</v>
      </c>
      <c r="AQ2282" t="s">
        <v>901</v>
      </c>
      <c r="AR2282" t="s">
        <v>102</v>
      </c>
      <c r="AS2282" t="s">
        <v>903</v>
      </c>
      <c r="AT2282" t="s">
        <v>904</v>
      </c>
      <c r="AU2282">
        <v>66210</v>
      </c>
      <c r="AV2282" t="s">
        <v>219</v>
      </c>
      <c r="AW2282" t="s">
        <v>905</v>
      </c>
      <c r="AX2282" t="s">
        <v>65</v>
      </c>
      <c r="AY2282" t="s">
        <v>65</v>
      </c>
      <c r="AZ2282" t="s">
        <v>65</v>
      </c>
      <c r="BA2282" t="s">
        <v>76</v>
      </c>
      <c r="BB2282" t="s">
        <v>77</v>
      </c>
      <c r="BC2282" t="s">
        <v>913</v>
      </c>
      <c r="BD2282" t="s">
        <v>906</v>
      </c>
      <c r="BE2282" t="s">
        <v>65</v>
      </c>
      <c r="BF2282" t="s">
        <v>65</v>
      </c>
      <c r="BG2282" t="s">
        <v>65</v>
      </c>
      <c r="BH2282" t="s">
        <v>81</v>
      </c>
    </row>
    <row r="2283" spans="1:60" hidden="1" x14ac:dyDescent="0.25">
      <c r="A2283">
        <v>2024</v>
      </c>
      <c r="B2283" t="s">
        <v>848</v>
      </c>
      <c r="C2283">
        <v>2024</v>
      </c>
      <c r="D2283">
        <v>5</v>
      </c>
      <c r="E2283" t="s">
        <v>6809</v>
      </c>
      <c r="F2283" s="19" t="s">
        <v>6810</v>
      </c>
      <c r="G2283">
        <v>1</v>
      </c>
      <c r="H2283">
        <v>1</v>
      </c>
      <c r="I2283" s="8">
        <v>320.73</v>
      </c>
      <c r="J2283">
        <v>320.73</v>
      </c>
      <c r="K2283" t="s">
        <v>851</v>
      </c>
      <c r="L2283">
        <v>5607</v>
      </c>
      <c r="M2283" t="s">
        <v>59</v>
      </c>
      <c r="N2283">
        <v>3250</v>
      </c>
      <c r="O2283">
        <v>550054</v>
      </c>
      <c r="P2283" t="s">
        <v>60</v>
      </c>
      <c r="Q2283">
        <v>550</v>
      </c>
      <c r="R2283" t="s">
        <v>61</v>
      </c>
      <c r="S2283" t="s">
        <v>852</v>
      </c>
      <c r="T2283">
        <v>322612</v>
      </c>
      <c r="U2283" t="s">
        <v>853</v>
      </c>
      <c r="V2283" t="s">
        <v>854</v>
      </c>
      <c r="W2283" t="s">
        <v>65</v>
      </c>
      <c r="X2283" t="s">
        <v>65</v>
      </c>
      <c r="Y2283" t="s">
        <v>855</v>
      </c>
      <c r="Z2283" t="s">
        <v>65</v>
      </c>
      <c r="AA2283" t="s">
        <v>65</v>
      </c>
      <c r="AB2283" t="s">
        <v>449</v>
      </c>
      <c r="AC2283">
        <v>334</v>
      </c>
      <c r="AD2283" t="s">
        <v>69</v>
      </c>
      <c r="AE2283" t="s">
        <v>65</v>
      </c>
      <c r="AF2283">
        <v>0</v>
      </c>
      <c r="AG2283">
        <v>0</v>
      </c>
      <c r="AH2283" s="16">
        <v>45257</v>
      </c>
      <c r="AI2283" s="16">
        <v>45257</v>
      </c>
      <c r="AJ2283" s="16">
        <v>45257</v>
      </c>
      <c r="AK2283" s="16">
        <v>45257</v>
      </c>
      <c r="AL2283" s="16">
        <v>45246</v>
      </c>
      <c r="AM2283" s="19" t="s">
        <v>722</v>
      </c>
      <c r="AN2283" s="19" t="str">
        <f>VLOOKUP(AM2283,'Admin Agencies'!A:B,2,FALSE)</f>
        <v>Preble County Job &amp; Family Services</v>
      </c>
      <c r="AO2283" t="s">
        <v>450</v>
      </c>
      <c r="AP2283" t="s">
        <v>451</v>
      </c>
      <c r="AQ2283" t="s">
        <v>450</v>
      </c>
      <c r="AR2283" t="s">
        <v>149</v>
      </c>
      <c r="AS2283" t="s">
        <v>452</v>
      </c>
      <c r="AT2283" t="s">
        <v>75</v>
      </c>
      <c r="AU2283" t="s">
        <v>453</v>
      </c>
      <c r="AV2283" t="s">
        <v>65</v>
      </c>
      <c r="AW2283" t="s">
        <v>65</v>
      </c>
      <c r="AX2283" t="s">
        <v>65</v>
      </c>
      <c r="AY2283" t="s">
        <v>65</v>
      </c>
      <c r="AZ2283" t="s">
        <v>65</v>
      </c>
      <c r="BA2283" t="s">
        <v>76</v>
      </c>
      <c r="BB2283" t="s">
        <v>77</v>
      </c>
      <c r="BC2283" t="s">
        <v>856</v>
      </c>
      <c r="BD2283" t="s">
        <v>79</v>
      </c>
      <c r="BE2283" t="s">
        <v>455</v>
      </c>
      <c r="BF2283" t="s">
        <v>65</v>
      </c>
      <c r="BG2283" t="s">
        <v>65</v>
      </c>
      <c r="BH2283" t="s">
        <v>81</v>
      </c>
    </row>
    <row r="2284" spans="1:60" hidden="1" x14ac:dyDescent="0.25">
      <c r="A2284">
        <v>2023</v>
      </c>
      <c r="B2284" t="s">
        <v>914</v>
      </c>
      <c r="C2284">
        <v>2023</v>
      </c>
      <c r="D2284">
        <v>10</v>
      </c>
      <c r="E2284" t="s">
        <v>6811</v>
      </c>
      <c r="F2284" s="19" t="s">
        <v>6812</v>
      </c>
      <c r="G2284">
        <v>1</v>
      </c>
      <c r="H2284">
        <v>1</v>
      </c>
      <c r="I2284" s="8">
        <v>13335.61</v>
      </c>
      <c r="J2284">
        <v>13335.61</v>
      </c>
      <c r="K2284" t="s">
        <v>996</v>
      </c>
      <c r="L2284">
        <v>5323</v>
      </c>
      <c r="M2284" t="s">
        <v>59</v>
      </c>
      <c r="N2284">
        <v>3250</v>
      </c>
      <c r="O2284">
        <v>550054</v>
      </c>
      <c r="P2284" t="s">
        <v>60</v>
      </c>
      <c r="Q2284">
        <v>550</v>
      </c>
      <c r="R2284" t="s">
        <v>61</v>
      </c>
      <c r="S2284" t="s">
        <v>62</v>
      </c>
      <c r="T2284">
        <v>322612</v>
      </c>
      <c r="U2284" t="s">
        <v>750</v>
      </c>
      <c r="V2284" t="s">
        <v>751</v>
      </c>
      <c r="W2284" t="s">
        <v>65</v>
      </c>
      <c r="X2284" t="s">
        <v>65</v>
      </c>
      <c r="Y2284" t="s">
        <v>997</v>
      </c>
      <c r="Z2284" t="s">
        <v>918</v>
      </c>
      <c r="AA2284" t="s">
        <v>65</v>
      </c>
      <c r="AB2284" t="s">
        <v>2821</v>
      </c>
      <c r="AC2284">
        <v>334</v>
      </c>
      <c r="AD2284" t="s">
        <v>69</v>
      </c>
      <c r="AE2284" t="s">
        <v>998</v>
      </c>
      <c r="AF2284">
        <v>1</v>
      </c>
      <c r="AG2284">
        <v>1</v>
      </c>
      <c r="AH2284" s="16">
        <v>44789</v>
      </c>
      <c r="AI2284" s="16">
        <v>45040</v>
      </c>
      <c r="AJ2284" s="16">
        <v>45040</v>
      </c>
      <c r="AK2284" s="16">
        <v>45040</v>
      </c>
      <c r="AL2284" s="16">
        <v>45034</v>
      </c>
      <c r="AM2284" s="19" t="s">
        <v>654</v>
      </c>
      <c r="AN2284" s="19" t="str">
        <f>VLOOKUP(AM2284,'Admin Agencies'!A:B,2,FALSE)</f>
        <v>Brown County Job &amp; Family Services</v>
      </c>
      <c r="AO2284" t="s">
        <v>2822</v>
      </c>
      <c r="AP2284" t="s">
        <v>2823</v>
      </c>
      <c r="AQ2284" t="s">
        <v>2822</v>
      </c>
      <c r="AR2284" t="s">
        <v>513</v>
      </c>
      <c r="AS2284" t="s">
        <v>2824</v>
      </c>
      <c r="AT2284" t="s">
        <v>75</v>
      </c>
      <c r="AU2284">
        <v>45121</v>
      </c>
      <c r="AV2284" t="s">
        <v>65</v>
      </c>
      <c r="AW2284" t="s">
        <v>65</v>
      </c>
      <c r="AX2284" t="s">
        <v>65</v>
      </c>
      <c r="AY2284" t="s">
        <v>65</v>
      </c>
      <c r="AZ2284" t="s">
        <v>65</v>
      </c>
      <c r="BA2284" t="s">
        <v>76</v>
      </c>
      <c r="BB2284" t="s">
        <v>77</v>
      </c>
      <c r="BC2284" t="s">
        <v>6813</v>
      </c>
      <c r="BD2284" t="s">
        <v>2826</v>
      </c>
      <c r="BE2284" t="s">
        <v>2827</v>
      </c>
      <c r="BF2284" t="s">
        <v>65</v>
      </c>
      <c r="BG2284" t="s">
        <v>65</v>
      </c>
      <c r="BH2284" t="s">
        <v>81</v>
      </c>
    </row>
    <row r="2285" spans="1:60" hidden="1" x14ac:dyDescent="0.25">
      <c r="A2285">
        <v>2024</v>
      </c>
      <c r="B2285" t="s">
        <v>82</v>
      </c>
      <c r="C2285">
        <v>2023</v>
      </c>
      <c r="D2285">
        <v>1</v>
      </c>
      <c r="E2285" s="20">
        <v>45405</v>
      </c>
      <c r="F2285" s="19" t="s">
        <v>6814</v>
      </c>
      <c r="G2285">
        <v>1</v>
      </c>
      <c r="H2285">
        <v>1</v>
      </c>
      <c r="I2285" s="8">
        <v>5565</v>
      </c>
      <c r="J2285">
        <v>5565</v>
      </c>
      <c r="K2285" t="s">
        <v>3953</v>
      </c>
      <c r="L2285">
        <v>2766</v>
      </c>
      <c r="M2285" t="s">
        <v>59</v>
      </c>
      <c r="N2285">
        <v>3250</v>
      </c>
      <c r="O2285">
        <v>510050</v>
      </c>
      <c r="P2285" t="s">
        <v>304</v>
      </c>
      <c r="Q2285">
        <v>510</v>
      </c>
      <c r="R2285" t="s">
        <v>305</v>
      </c>
      <c r="S2285" t="s">
        <v>62</v>
      </c>
      <c r="T2285">
        <v>322612</v>
      </c>
      <c r="U2285" t="s">
        <v>750</v>
      </c>
      <c r="V2285" t="s">
        <v>751</v>
      </c>
      <c r="W2285" t="s">
        <v>65</v>
      </c>
      <c r="X2285" t="s">
        <v>65</v>
      </c>
      <c r="Y2285" t="s">
        <v>869</v>
      </c>
      <c r="Z2285" t="s">
        <v>924</v>
      </c>
      <c r="AA2285" t="s">
        <v>306</v>
      </c>
      <c r="AB2285" t="s">
        <v>798</v>
      </c>
      <c r="AC2285">
        <v>325</v>
      </c>
      <c r="AD2285" t="s">
        <v>215</v>
      </c>
      <c r="AE2285" t="s">
        <v>2083</v>
      </c>
      <c r="AF2285">
        <v>1</v>
      </c>
      <c r="AG2285">
        <v>1</v>
      </c>
      <c r="AH2285" s="16">
        <v>44743</v>
      </c>
      <c r="AI2285" s="16">
        <v>45135</v>
      </c>
      <c r="AJ2285" s="16">
        <v>45138</v>
      </c>
      <c r="AK2285" s="16">
        <v>45107</v>
      </c>
      <c r="AL2285" s="16">
        <v>45107</v>
      </c>
      <c r="AM2285" s="19" t="s">
        <v>2084</v>
      </c>
      <c r="AN2285" s="19" t="e">
        <f>VLOOKUP(AM2285,'Admin Agencies'!A:B,2,FALSE)</f>
        <v>#N/A</v>
      </c>
      <c r="AO2285" t="s">
        <v>2085</v>
      </c>
      <c r="AP2285" t="s">
        <v>2086</v>
      </c>
      <c r="AQ2285" t="s">
        <v>2085</v>
      </c>
      <c r="AR2285" t="s">
        <v>102</v>
      </c>
      <c r="AS2285" t="s">
        <v>520</v>
      </c>
      <c r="AT2285" t="s">
        <v>75</v>
      </c>
      <c r="AU2285">
        <v>45402</v>
      </c>
      <c r="AV2285" t="s">
        <v>65</v>
      </c>
      <c r="AW2285" t="s">
        <v>65</v>
      </c>
      <c r="AX2285" t="s">
        <v>2010</v>
      </c>
      <c r="AY2285" t="s">
        <v>878</v>
      </c>
      <c r="AZ2285" t="s">
        <v>65</v>
      </c>
      <c r="BA2285" t="s">
        <v>76</v>
      </c>
      <c r="BB2285" t="s">
        <v>77</v>
      </c>
      <c r="BC2285" t="s">
        <v>6815</v>
      </c>
      <c r="BD2285" t="s">
        <v>2088</v>
      </c>
      <c r="BE2285" t="s">
        <v>65</v>
      </c>
      <c r="BF2285" t="s">
        <v>65</v>
      </c>
      <c r="BG2285" t="s">
        <v>65</v>
      </c>
      <c r="BH2285" t="s">
        <v>81</v>
      </c>
    </row>
    <row r="2286" spans="1:60" hidden="1" x14ac:dyDescent="0.25">
      <c r="A2286">
        <v>2023</v>
      </c>
      <c r="B2286" t="s">
        <v>838</v>
      </c>
      <c r="C2286">
        <v>2023</v>
      </c>
      <c r="D2286">
        <v>8</v>
      </c>
      <c r="E2286" t="s">
        <v>6816</v>
      </c>
      <c r="F2286" s="19" t="s">
        <v>6817</v>
      </c>
      <c r="G2286">
        <v>1</v>
      </c>
      <c r="H2286">
        <v>1</v>
      </c>
      <c r="I2286" s="8">
        <v>2417</v>
      </c>
      <c r="J2286">
        <v>2417</v>
      </c>
      <c r="K2286" t="s">
        <v>909</v>
      </c>
      <c r="L2286">
        <v>291</v>
      </c>
      <c r="M2286" t="s">
        <v>59</v>
      </c>
      <c r="N2286">
        <v>3250</v>
      </c>
      <c r="O2286">
        <v>550054</v>
      </c>
      <c r="P2286" t="s">
        <v>60</v>
      </c>
      <c r="Q2286">
        <v>550</v>
      </c>
      <c r="R2286" t="s">
        <v>61</v>
      </c>
      <c r="S2286" t="s">
        <v>852</v>
      </c>
      <c r="T2286">
        <v>322612</v>
      </c>
      <c r="U2286" t="s">
        <v>853</v>
      </c>
      <c r="V2286" t="s">
        <v>854</v>
      </c>
      <c r="W2286" t="s">
        <v>65</v>
      </c>
      <c r="X2286" t="s">
        <v>65</v>
      </c>
      <c r="Y2286" t="s">
        <v>855</v>
      </c>
      <c r="Z2286" t="s">
        <v>65</v>
      </c>
      <c r="AA2286" t="s">
        <v>65</v>
      </c>
      <c r="AB2286" t="s">
        <v>280</v>
      </c>
      <c r="AC2286">
        <v>334</v>
      </c>
      <c r="AD2286" t="s">
        <v>69</v>
      </c>
      <c r="AE2286" t="s">
        <v>65</v>
      </c>
      <c r="AF2286">
        <v>0</v>
      </c>
      <c r="AG2286">
        <v>0</v>
      </c>
      <c r="AH2286" s="16">
        <v>44978</v>
      </c>
      <c r="AI2286" s="16">
        <v>44978</v>
      </c>
      <c r="AJ2286" s="16">
        <v>44979</v>
      </c>
      <c r="AK2286" s="16">
        <v>44978</v>
      </c>
      <c r="AL2286" s="16">
        <v>44972</v>
      </c>
      <c r="AM2286" s="19" t="s">
        <v>715</v>
      </c>
      <c r="AN2286" s="19" t="str">
        <f>VLOOKUP(AM2286,'Admin Agencies'!A:B,2,FALSE)</f>
        <v>Paulding CBDD</v>
      </c>
      <c r="AO2286" t="s">
        <v>281</v>
      </c>
      <c r="AP2286" t="s">
        <v>282</v>
      </c>
      <c r="AQ2286" t="s">
        <v>281</v>
      </c>
      <c r="AR2286" t="s">
        <v>115</v>
      </c>
      <c r="AS2286" t="s">
        <v>283</v>
      </c>
      <c r="AT2286" t="s">
        <v>75</v>
      </c>
      <c r="AU2286">
        <v>45879</v>
      </c>
      <c r="AV2286" t="s">
        <v>219</v>
      </c>
      <c r="AW2286" t="s">
        <v>65</v>
      </c>
      <c r="AX2286" t="s">
        <v>65</v>
      </c>
      <c r="AY2286" t="s">
        <v>65</v>
      </c>
      <c r="AZ2286" t="s">
        <v>65</v>
      </c>
      <c r="BA2286" t="s">
        <v>76</v>
      </c>
      <c r="BB2286" t="s">
        <v>77</v>
      </c>
      <c r="BC2286" t="s">
        <v>910</v>
      </c>
      <c r="BD2286" t="s">
        <v>79</v>
      </c>
      <c r="BE2286" t="s">
        <v>284</v>
      </c>
      <c r="BF2286" t="s">
        <v>65</v>
      </c>
      <c r="BG2286" t="s">
        <v>65</v>
      </c>
      <c r="BH2286" t="s">
        <v>81</v>
      </c>
    </row>
    <row r="2287" spans="1:60" x14ac:dyDescent="0.25">
      <c r="A2287">
        <v>2024</v>
      </c>
      <c r="B2287" t="s">
        <v>58</v>
      </c>
      <c r="C2287">
        <v>2023</v>
      </c>
      <c r="D2287">
        <v>4</v>
      </c>
      <c r="E2287" t="s">
        <v>6818</v>
      </c>
      <c r="F2287" s="19" t="s">
        <v>6819</v>
      </c>
      <c r="G2287">
        <v>1</v>
      </c>
      <c r="H2287">
        <v>1</v>
      </c>
      <c r="I2287" s="8">
        <v>9754.9699999999993</v>
      </c>
      <c r="J2287">
        <v>9754.9699999999993</v>
      </c>
      <c r="K2287" t="s">
        <v>923</v>
      </c>
      <c r="L2287">
        <v>264</v>
      </c>
      <c r="M2287" t="s">
        <v>59</v>
      </c>
      <c r="N2287">
        <v>3250</v>
      </c>
      <c r="O2287">
        <v>550054</v>
      </c>
      <c r="P2287" t="s">
        <v>60</v>
      </c>
      <c r="Q2287">
        <v>550</v>
      </c>
      <c r="R2287" t="s">
        <v>61</v>
      </c>
      <c r="S2287" t="s">
        <v>62</v>
      </c>
      <c r="T2287">
        <v>322612</v>
      </c>
      <c r="U2287" t="s">
        <v>63</v>
      </c>
      <c r="V2287" t="s">
        <v>64</v>
      </c>
      <c r="W2287" t="s">
        <v>65</v>
      </c>
      <c r="X2287" t="s">
        <v>65</v>
      </c>
      <c r="Y2287" t="s">
        <v>66</v>
      </c>
      <c r="Z2287" t="s">
        <v>67</v>
      </c>
      <c r="AA2287" t="s">
        <v>65</v>
      </c>
      <c r="AB2287" t="s">
        <v>368</v>
      </c>
      <c r="AC2287">
        <v>334</v>
      </c>
      <c r="AD2287" t="s">
        <v>69</v>
      </c>
      <c r="AE2287" t="s">
        <v>70</v>
      </c>
      <c r="AF2287">
        <v>1</v>
      </c>
      <c r="AG2287">
        <v>1</v>
      </c>
      <c r="AH2287" s="16">
        <v>44862</v>
      </c>
      <c r="AI2287" s="16">
        <v>45216</v>
      </c>
      <c r="AJ2287" s="16">
        <v>45216</v>
      </c>
      <c r="AK2287" s="16">
        <v>45216</v>
      </c>
      <c r="AL2287" s="16">
        <v>45204</v>
      </c>
      <c r="AM2287" s="19" t="s">
        <v>695</v>
      </c>
      <c r="AN2287" s="19" t="str">
        <f>VLOOKUP(AM2287,'Admin Agencies'!A:B,2,FALSE)</f>
        <v>Logan CO Department of Job &amp; Family Services</v>
      </c>
      <c r="AO2287" t="s">
        <v>369</v>
      </c>
      <c r="AP2287" t="s">
        <v>370</v>
      </c>
      <c r="AQ2287" t="s">
        <v>369</v>
      </c>
      <c r="AR2287" t="s">
        <v>371</v>
      </c>
      <c r="AS2287" t="s">
        <v>372</v>
      </c>
      <c r="AT2287" t="s">
        <v>75</v>
      </c>
      <c r="AU2287">
        <v>43311</v>
      </c>
      <c r="AV2287" t="s">
        <v>65</v>
      </c>
      <c r="AW2287" t="s">
        <v>65</v>
      </c>
      <c r="AX2287" t="s">
        <v>65</v>
      </c>
      <c r="AY2287" t="s">
        <v>65</v>
      </c>
      <c r="AZ2287" t="s">
        <v>65</v>
      </c>
      <c r="BA2287" t="s">
        <v>76</v>
      </c>
      <c r="BB2287" t="s">
        <v>77</v>
      </c>
      <c r="BC2287" t="s">
        <v>6820</v>
      </c>
      <c r="BD2287" t="s">
        <v>79</v>
      </c>
      <c r="BE2287" t="s">
        <v>373</v>
      </c>
      <c r="BF2287" t="s">
        <v>65</v>
      </c>
      <c r="BG2287" t="s">
        <v>65</v>
      </c>
      <c r="BH2287" t="s">
        <v>81</v>
      </c>
    </row>
    <row r="2288" spans="1:60" hidden="1" x14ac:dyDescent="0.25">
      <c r="A2288">
        <v>2023</v>
      </c>
      <c r="B2288" t="s">
        <v>82</v>
      </c>
      <c r="C2288">
        <v>2023</v>
      </c>
      <c r="D2288">
        <v>12</v>
      </c>
      <c r="E2288" t="s">
        <v>6821</v>
      </c>
      <c r="F2288" s="19" t="s">
        <v>6822</v>
      </c>
      <c r="G2288">
        <v>1</v>
      </c>
      <c r="H2288">
        <v>1</v>
      </c>
      <c r="I2288" s="8">
        <v>2095.96</v>
      </c>
      <c r="J2288">
        <v>2095.96</v>
      </c>
      <c r="K2288" t="s">
        <v>1633</v>
      </c>
      <c r="L2288">
        <v>271</v>
      </c>
      <c r="M2288" t="s">
        <v>818</v>
      </c>
      <c r="N2288" t="s">
        <v>747</v>
      </c>
      <c r="O2288">
        <v>550052</v>
      </c>
      <c r="P2288" t="s">
        <v>819</v>
      </c>
      <c r="Q2288">
        <v>550</v>
      </c>
      <c r="R2288" t="s">
        <v>61</v>
      </c>
      <c r="S2288" t="s">
        <v>62</v>
      </c>
      <c r="T2288">
        <v>322421</v>
      </c>
      <c r="U2288" t="s">
        <v>750</v>
      </c>
      <c r="V2288" t="s">
        <v>751</v>
      </c>
      <c r="W2288" t="s">
        <v>65</v>
      </c>
      <c r="X2288" t="s">
        <v>65</v>
      </c>
      <c r="Y2288" t="s">
        <v>768</v>
      </c>
      <c r="Z2288" t="s">
        <v>820</v>
      </c>
      <c r="AA2288" t="s">
        <v>65</v>
      </c>
      <c r="AB2288" t="s">
        <v>490</v>
      </c>
      <c r="AC2288">
        <v>961</v>
      </c>
      <c r="AD2288" t="s">
        <v>821</v>
      </c>
      <c r="AE2288" s="19" t="s">
        <v>1051</v>
      </c>
      <c r="AF2288">
        <v>1</v>
      </c>
      <c r="AG2288">
        <v>1</v>
      </c>
      <c r="AH2288" s="16">
        <v>44743</v>
      </c>
      <c r="AI2288" s="16">
        <v>45082</v>
      </c>
      <c r="AJ2288" s="16">
        <v>45082</v>
      </c>
      <c r="AK2288" s="16">
        <v>45080</v>
      </c>
      <c r="AL2288" s="16">
        <v>45080</v>
      </c>
      <c r="AM2288" s="19" t="s">
        <v>1622</v>
      </c>
      <c r="AN2288" s="19" t="e">
        <f>VLOOKUP(AM2288,'Admin Agencies'!A:B,2,FALSE)</f>
        <v>#N/A</v>
      </c>
      <c r="AO2288" t="s">
        <v>1623</v>
      </c>
      <c r="AP2288" t="s">
        <v>1624</v>
      </c>
      <c r="AQ2288" t="s">
        <v>1623</v>
      </c>
      <c r="AR2288" t="s">
        <v>238</v>
      </c>
      <c r="AS2288" t="s">
        <v>1625</v>
      </c>
      <c r="AT2288" t="s">
        <v>75</v>
      </c>
      <c r="AU2288">
        <v>44128</v>
      </c>
      <c r="AV2288" t="s">
        <v>219</v>
      </c>
      <c r="AW2288" t="s">
        <v>65</v>
      </c>
      <c r="AX2288" t="s">
        <v>65</v>
      </c>
      <c r="AY2288" t="s">
        <v>65</v>
      </c>
      <c r="AZ2288" t="s">
        <v>65</v>
      </c>
      <c r="BA2288" t="s">
        <v>76</v>
      </c>
      <c r="BB2288" t="s">
        <v>77</v>
      </c>
      <c r="BC2288" t="s">
        <v>6823</v>
      </c>
      <c r="BD2288" t="s">
        <v>1627</v>
      </c>
      <c r="BE2288" t="s">
        <v>65</v>
      </c>
      <c r="BF2288" t="s">
        <v>65</v>
      </c>
      <c r="BG2288" t="s">
        <v>65</v>
      </c>
      <c r="BH2288" t="s">
        <v>81</v>
      </c>
    </row>
    <row r="2289" spans="1:60" hidden="1" x14ac:dyDescent="0.25">
      <c r="A2289">
        <v>2023</v>
      </c>
      <c r="B2289" t="s">
        <v>914</v>
      </c>
      <c r="C2289">
        <v>2023</v>
      </c>
      <c r="D2289">
        <v>12</v>
      </c>
      <c r="E2289" t="s">
        <v>6824</v>
      </c>
      <c r="F2289" s="19" t="s">
        <v>6825</v>
      </c>
      <c r="G2289">
        <v>1</v>
      </c>
      <c r="H2289">
        <v>1</v>
      </c>
      <c r="I2289" s="8">
        <v>30355.01</v>
      </c>
      <c r="J2289">
        <v>30355.01</v>
      </c>
      <c r="K2289" t="s">
        <v>868</v>
      </c>
      <c r="L2289">
        <v>351</v>
      </c>
      <c r="M2289" t="s">
        <v>59</v>
      </c>
      <c r="N2289" t="s">
        <v>747</v>
      </c>
      <c r="O2289">
        <v>550054</v>
      </c>
      <c r="P2289" t="s">
        <v>60</v>
      </c>
      <c r="Q2289">
        <v>550</v>
      </c>
      <c r="R2289" t="s">
        <v>61</v>
      </c>
      <c r="S2289" t="s">
        <v>62</v>
      </c>
      <c r="T2289">
        <v>322421</v>
      </c>
      <c r="U2289" t="s">
        <v>750</v>
      </c>
      <c r="V2289" t="s">
        <v>751</v>
      </c>
      <c r="W2289" t="s">
        <v>65</v>
      </c>
      <c r="X2289" t="s">
        <v>65</v>
      </c>
      <c r="Y2289" t="s">
        <v>768</v>
      </c>
      <c r="Z2289" t="s">
        <v>918</v>
      </c>
      <c r="AA2289" t="s">
        <v>65</v>
      </c>
      <c r="AB2289" t="s">
        <v>312</v>
      </c>
      <c r="AC2289">
        <v>334</v>
      </c>
      <c r="AD2289" t="s">
        <v>69</v>
      </c>
      <c r="AE2289" t="s">
        <v>919</v>
      </c>
      <c r="AF2289">
        <v>1</v>
      </c>
      <c r="AG2289">
        <v>1</v>
      </c>
      <c r="AH2289" s="16">
        <v>44789</v>
      </c>
      <c r="AI2289" s="16">
        <v>45098</v>
      </c>
      <c r="AJ2289" s="16">
        <v>45098</v>
      </c>
      <c r="AK2289" s="16">
        <v>45098</v>
      </c>
      <c r="AL2289" s="16">
        <v>45097</v>
      </c>
      <c r="AM2289" s="19" t="s">
        <v>646</v>
      </c>
      <c r="AN2289" s="19" t="str">
        <f>VLOOKUP(AM2289,'Admin Agencies'!A:B,2,FALSE)</f>
        <v>ADAMHS Board Adams Lawrence Scioto Counties</v>
      </c>
      <c r="AO2289" t="s">
        <v>468</v>
      </c>
      <c r="AP2289" t="s">
        <v>469</v>
      </c>
      <c r="AQ2289" t="s">
        <v>468</v>
      </c>
      <c r="AR2289" t="s">
        <v>238</v>
      </c>
      <c r="AS2289" t="s">
        <v>470</v>
      </c>
      <c r="AT2289" t="s">
        <v>75</v>
      </c>
      <c r="AU2289" t="s">
        <v>471</v>
      </c>
      <c r="AV2289" t="s">
        <v>65</v>
      </c>
      <c r="AW2289" t="s">
        <v>65</v>
      </c>
      <c r="AX2289" t="s">
        <v>65</v>
      </c>
      <c r="AY2289" t="s">
        <v>65</v>
      </c>
      <c r="AZ2289" t="s">
        <v>65</v>
      </c>
      <c r="BA2289" t="s">
        <v>76</v>
      </c>
      <c r="BB2289" t="s">
        <v>77</v>
      </c>
      <c r="BC2289" t="s">
        <v>6826</v>
      </c>
      <c r="BD2289" t="s">
        <v>472</v>
      </c>
      <c r="BE2289" t="s">
        <v>473</v>
      </c>
      <c r="BF2289" t="s">
        <v>65</v>
      </c>
      <c r="BG2289" t="s">
        <v>65</v>
      </c>
      <c r="BH2289" t="s">
        <v>81</v>
      </c>
    </row>
    <row r="2290" spans="1:60" hidden="1" x14ac:dyDescent="0.25">
      <c r="A2290">
        <v>2023</v>
      </c>
      <c r="B2290" t="s">
        <v>82</v>
      </c>
      <c r="C2290">
        <v>2023</v>
      </c>
      <c r="D2290">
        <v>12</v>
      </c>
      <c r="E2290" t="s">
        <v>6827</v>
      </c>
      <c r="F2290" s="19" t="s">
        <v>6828</v>
      </c>
      <c r="G2290">
        <v>1</v>
      </c>
      <c r="H2290">
        <v>1</v>
      </c>
      <c r="I2290" s="8">
        <v>274.68</v>
      </c>
      <c r="J2290">
        <v>274.68</v>
      </c>
      <c r="K2290" t="s">
        <v>1375</v>
      </c>
      <c r="L2290">
        <v>269</v>
      </c>
      <c r="M2290" t="s">
        <v>818</v>
      </c>
      <c r="N2290" t="s">
        <v>747</v>
      </c>
      <c r="O2290">
        <v>550052</v>
      </c>
      <c r="P2290" t="s">
        <v>819</v>
      </c>
      <c r="Q2290">
        <v>550</v>
      </c>
      <c r="R2290" t="s">
        <v>61</v>
      </c>
      <c r="S2290" t="s">
        <v>62</v>
      </c>
      <c r="T2290">
        <v>322421</v>
      </c>
      <c r="U2290" t="s">
        <v>750</v>
      </c>
      <c r="V2290" t="s">
        <v>751</v>
      </c>
      <c r="W2290" t="s">
        <v>65</v>
      </c>
      <c r="X2290" t="s">
        <v>65</v>
      </c>
      <c r="Y2290" t="s">
        <v>768</v>
      </c>
      <c r="Z2290" t="s">
        <v>820</v>
      </c>
      <c r="AA2290" t="s">
        <v>65</v>
      </c>
      <c r="AB2290" t="s">
        <v>106</v>
      </c>
      <c r="AC2290">
        <v>961</v>
      </c>
      <c r="AD2290" t="s">
        <v>821</v>
      </c>
      <c r="AE2290" s="19" t="s">
        <v>1051</v>
      </c>
      <c r="AF2290">
        <v>1</v>
      </c>
      <c r="AG2290">
        <v>1</v>
      </c>
      <c r="AH2290" s="16">
        <v>44743</v>
      </c>
      <c r="AI2290" s="16">
        <v>45093</v>
      </c>
      <c r="AJ2290" s="16">
        <v>45093</v>
      </c>
      <c r="AK2290" s="16">
        <v>45092</v>
      </c>
      <c r="AL2290" s="16">
        <v>45092</v>
      </c>
      <c r="AM2290" s="19" t="s">
        <v>823</v>
      </c>
      <c r="AN2290" s="19" t="e">
        <f>VLOOKUP(AM2290,'Admin Agencies'!A:B,2,FALSE)</f>
        <v>#N/A</v>
      </c>
      <c r="AO2290" t="s">
        <v>824</v>
      </c>
      <c r="AP2290" t="s">
        <v>825</v>
      </c>
      <c r="AQ2290" t="s">
        <v>824</v>
      </c>
      <c r="AR2290" t="s">
        <v>826</v>
      </c>
      <c r="AS2290" t="s">
        <v>110</v>
      </c>
      <c r="AT2290" t="s">
        <v>75</v>
      </c>
      <c r="AU2290">
        <v>43606</v>
      </c>
      <c r="AV2290" t="s">
        <v>219</v>
      </c>
      <c r="AW2290" t="s">
        <v>65</v>
      </c>
      <c r="AX2290" t="s">
        <v>65</v>
      </c>
      <c r="AY2290" t="s">
        <v>65</v>
      </c>
      <c r="AZ2290" t="s">
        <v>65</v>
      </c>
      <c r="BA2290" t="s">
        <v>76</v>
      </c>
      <c r="BB2290" t="s">
        <v>77</v>
      </c>
      <c r="BC2290" t="s">
        <v>6829</v>
      </c>
      <c r="BD2290" t="s">
        <v>828</v>
      </c>
      <c r="BE2290" t="s">
        <v>65</v>
      </c>
      <c r="BF2290" t="s">
        <v>65</v>
      </c>
      <c r="BG2290" t="s">
        <v>65</v>
      </c>
      <c r="BH2290" t="s">
        <v>81</v>
      </c>
    </row>
    <row r="2291" spans="1:60" hidden="1" x14ac:dyDescent="0.25">
      <c r="A2291">
        <v>2023</v>
      </c>
      <c r="B2291" t="s">
        <v>838</v>
      </c>
      <c r="C2291">
        <v>2023</v>
      </c>
      <c r="D2291">
        <v>8</v>
      </c>
      <c r="E2291" t="s">
        <v>6830</v>
      </c>
      <c r="F2291" s="19" t="s">
        <v>6831</v>
      </c>
      <c r="G2291">
        <v>1</v>
      </c>
      <c r="H2291">
        <v>1</v>
      </c>
      <c r="I2291" s="8">
        <v>3870</v>
      </c>
      <c r="J2291">
        <v>3870</v>
      </c>
      <c r="K2291" t="s">
        <v>909</v>
      </c>
      <c r="L2291">
        <v>309</v>
      </c>
      <c r="M2291" t="s">
        <v>59</v>
      </c>
      <c r="N2291">
        <v>3250</v>
      </c>
      <c r="O2291">
        <v>550054</v>
      </c>
      <c r="P2291" t="s">
        <v>60</v>
      </c>
      <c r="Q2291">
        <v>550</v>
      </c>
      <c r="R2291" t="s">
        <v>61</v>
      </c>
      <c r="S2291" t="s">
        <v>852</v>
      </c>
      <c r="T2291">
        <v>322612</v>
      </c>
      <c r="U2291" t="s">
        <v>853</v>
      </c>
      <c r="V2291" t="s">
        <v>854</v>
      </c>
      <c r="W2291" t="s">
        <v>65</v>
      </c>
      <c r="X2291" t="s">
        <v>65</v>
      </c>
      <c r="Y2291" t="s">
        <v>855</v>
      </c>
      <c r="Z2291" t="s">
        <v>65</v>
      </c>
      <c r="AA2291" t="s">
        <v>65</v>
      </c>
      <c r="AB2291" t="s">
        <v>197</v>
      </c>
      <c r="AC2291">
        <v>334</v>
      </c>
      <c r="AD2291" t="s">
        <v>69</v>
      </c>
      <c r="AE2291" t="s">
        <v>65</v>
      </c>
      <c r="AF2291">
        <v>0</v>
      </c>
      <c r="AG2291">
        <v>0</v>
      </c>
      <c r="AH2291" s="16">
        <v>44978</v>
      </c>
      <c r="AI2291" s="16">
        <v>44978</v>
      </c>
      <c r="AJ2291" s="16">
        <v>44979</v>
      </c>
      <c r="AK2291" s="16">
        <v>44978</v>
      </c>
      <c r="AL2291" s="16">
        <v>44972</v>
      </c>
      <c r="AM2291" s="19" t="s">
        <v>734</v>
      </c>
      <c r="AN2291" s="19" t="str">
        <f>VLOOKUP(AM2291,'Admin Agencies'!A:B,2,FALSE)</f>
        <v>Van Wert County - TREAS CO BD MR/DD</v>
      </c>
      <c r="AO2291" t="s">
        <v>984</v>
      </c>
      <c r="AP2291" t="s">
        <v>985</v>
      </c>
      <c r="AQ2291" t="s">
        <v>984</v>
      </c>
      <c r="AR2291" t="s">
        <v>142</v>
      </c>
      <c r="AS2291" t="s">
        <v>200</v>
      </c>
      <c r="AT2291" t="s">
        <v>75</v>
      </c>
      <c r="AU2291">
        <v>45891</v>
      </c>
      <c r="AV2291" t="s">
        <v>219</v>
      </c>
      <c r="AW2291" t="s">
        <v>65</v>
      </c>
      <c r="AX2291" t="s">
        <v>65</v>
      </c>
      <c r="AY2291" t="s">
        <v>65</v>
      </c>
      <c r="AZ2291" t="s">
        <v>65</v>
      </c>
      <c r="BA2291" t="s">
        <v>76</v>
      </c>
      <c r="BB2291" t="s">
        <v>77</v>
      </c>
      <c r="BC2291" t="s">
        <v>910</v>
      </c>
      <c r="BD2291" t="s">
        <v>987</v>
      </c>
      <c r="BE2291" t="s">
        <v>988</v>
      </c>
      <c r="BF2291" t="s">
        <v>65</v>
      </c>
      <c r="BG2291" t="s">
        <v>65</v>
      </c>
      <c r="BH2291" t="s">
        <v>81</v>
      </c>
    </row>
    <row r="2292" spans="1:60" hidden="1" x14ac:dyDescent="0.25">
      <c r="A2292">
        <v>2024</v>
      </c>
      <c r="B2292" t="s">
        <v>893</v>
      </c>
      <c r="C2292">
        <v>2023</v>
      </c>
      <c r="D2292">
        <v>4</v>
      </c>
      <c r="E2292" t="s">
        <v>1763</v>
      </c>
      <c r="F2292" s="19" t="s">
        <v>1764</v>
      </c>
      <c r="G2292">
        <v>2</v>
      </c>
      <c r="H2292">
        <v>1</v>
      </c>
      <c r="I2292" s="8">
        <v>133.43</v>
      </c>
      <c r="J2292">
        <v>223.43</v>
      </c>
      <c r="K2292" t="s">
        <v>1722</v>
      </c>
      <c r="L2292">
        <v>141</v>
      </c>
      <c r="M2292" t="s">
        <v>59</v>
      </c>
      <c r="N2292" t="s">
        <v>747</v>
      </c>
      <c r="O2292">
        <v>510063</v>
      </c>
      <c r="P2292" t="s">
        <v>897</v>
      </c>
      <c r="Q2292">
        <v>510</v>
      </c>
      <c r="R2292" t="s">
        <v>305</v>
      </c>
      <c r="S2292" t="s">
        <v>62</v>
      </c>
      <c r="T2292">
        <v>322421</v>
      </c>
      <c r="U2292" t="s">
        <v>750</v>
      </c>
      <c r="V2292" t="s">
        <v>751</v>
      </c>
      <c r="W2292" t="s">
        <v>65</v>
      </c>
      <c r="X2292" t="s">
        <v>65</v>
      </c>
      <c r="Y2292" t="s">
        <v>768</v>
      </c>
      <c r="Z2292" t="s">
        <v>898</v>
      </c>
      <c r="AA2292" t="s">
        <v>306</v>
      </c>
      <c r="AB2292" t="s">
        <v>798</v>
      </c>
      <c r="AC2292">
        <v>325</v>
      </c>
      <c r="AD2292" t="s">
        <v>215</v>
      </c>
      <c r="AE2292" t="s">
        <v>899</v>
      </c>
      <c r="AF2292">
        <v>4</v>
      </c>
      <c r="AG2292">
        <v>1</v>
      </c>
      <c r="AH2292" s="16">
        <v>44993</v>
      </c>
      <c r="AI2292" s="16">
        <v>45212</v>
      </c>
      <c r="AJ2292" s="16">
        <v>45223</v>
      </c>
      <c r="AK2292" s="16">
        <v>45204</v>
      </c>
      <c r="AL2292" s="16">
        <v>45204</v>
      </c>
      <c r="AM2292" s="19" t="s">
        <v>900</v>
      </c>
      <c r="AN2292" s="19" t="e">
        <f>VLOOKUP(AM2292,'Admin Agencies'!A:B,2,FALSE)</f>
        <v>#N/A</v>
      </c>
      <c r="AO2292" t="s">
        <v>901</v>
      </c>
      <c r="AP2292" t="s">
        <v>902</v>
      </c>
      <c r="AQ2292" t="s">
        <v>901</v>
      </c>
      <c r="AR2292" t="s">
        <v>102</v>
      </c>
      <c r="AS2292" t="s">
        <v>903</v>
      </c>
      <c r="AT2292" t="s">
        <v>904</v>
      </c>
      <c r="AU2292">
        <v>66210</v>
      </c>
      <c r="AV2292" t="s">
        <v>219</v>
      </c>
      <c r="AW2292" t="s">
        <v>905</v>
      </c>
      <c r="AX2292" t="s">
        <v>65</v>
      </c>
      <c r="AY2292" t="s">
        <v>65</v>
      </c>
      <c r="AZ2292" t="s">
        <v>65</v>
      </c>
      <c r="BA2292" t="s">
        <v>76</v>
      </c>
      <c r="BB2292" t="s">
        <v>77</v>
      </c>
      <c r="BC2292" t="s">
        <v>913</v>
      </c>
      <c r="BD2292" t="s">
        <v>906</v>
      </c>
      <c r="BE2292" t="s">
        <v>65</v>
      </c>
      <c r="BF2292" t="s">
        <v>65</v>
      </c>
      <c r="BG2292" t="s">
        <v>65</v>
      </c>
      <c r="BH2292" t="s">
        <v>81</v>
      </c>
    </row>
    <row r="2293" spans="1:60" hidden="1" x14ac:dyDescent="0.25">
      <c r="A2293">
        <v>2024</v>
      </c>
      <c r="B2293" t="s">
        <v>782</v>
      </c>
      <c r="C2293">
        <v>2024</v>
      </c>
      <c r="D2293">
        <v>6</v>
      </c>
      <c r="E2293">
        <v>823</v>
      </c>
      <c r="F2293" s="19" t="s">
        <v>6832</v>
      </c>
      <c r="G2293">
        <v>1</v>
      </c>
      <c r="H2293">
        <v>1</v>
      </c>
      <c r="I2293" s="8">
        <v>7811.25</v>
      </c>
      <c r="J2293">
        <v>7811.25</v>
      </c>
      <c r="K2293" t="s">
        <v>2975</v>
      </c>
      <c r="L2293">
        <v>78</v>
      </c>
      <c r="M2293" t="s">
        <v>59</v>
      </c>
      <c r="N2293">
        <v>3250</v>
      </c>
      <c r="O2293">
        <v>510050</v>
      </c>
      <c r="P2293" t="s">
        <v>304</v>
      </c>
      <c r="Q2293">
        <v>510</v>
      </c>
      <c r="R2293" t="s">
        <v>305</v>
      </c>
      <c r="S2293" t="s">
        <v>62</v>
      </c>
      <c r="T2293">
        <v>322612</v>
      </c>
      <c r="U2293" t="s">
        <v>750</v>
      </c>
      <c r="V2293" t="s">
        <v>751</v>
      </c>
      <c r="W2293" t="s">
        <v>65</v>
      </c>
      <c r="X2293" t="s">
        <v>65</v>
      </c>
      <c r="Y2293" t="s">
        <v>796</v>
      </c>
      <c r="Z2293" t="s">
        <v>924</v>
      </c>
      <c r="AA2293" t="s">
        <v>306</v>
      </c>
      <c r="AB2293" t="s">
        <v>517</v>
      </c>
      <c r="AC2293">
        <v>325</v>
      </c>
      <c r="AD2293" t="s">
        <v>215</v>
      </c>
      <c r="AE2293" t="s">
        <v>3416</v>
      </c>
      <c r="AF2293">
        <v>1</v>
      </c>
      <c r="AG2293">
        <v>1</v>
      </c>
      <c r="AH2293" s="16">
        <v>45174</v>
      </c>
      <c r="AI2293" s="16">
        <v>45279</v>
      </c>
      <c r="AJ2293" s="16">
        <v>45280</v>
      </c>
      <c r="AK2293" s="16">
        <v>45271</v>
      </c>
      <c r="AL2293" s="16">
        <v>45271</v>
      </c>
      <c r="AM2293" s="19" t="s">
        <v>2084</v>
      </c>
      <c r="AN2293" s="19" t="e">
        <f>VLOOKUP(AM2293,'Admin Agencies'!A:B,2,FALSE)</f>
        <v>#N/A</v>
      </c>
      <c r="AO2293" t="s">
        <v>2085</v>
      </c>
      <c r="AP2293" t="s">
        <v>2086</v>
      </c>
      <c r="AQ2293" t="s">
        <v>2085</v>
      </c>
      <c r="AR2293" t="s">
        <v>102</v>
      </c>
      <c r="AS2293" t="s">
        <v>520</v>
      </c>
      <c r="AT2293" t="s">
        <v>75</v>
      </c>
      <c r="AU2293">
        <v>45402</v>
      </c>
      <c r="AV2293" t="s">
        <v>65</v>
      </c>
      <c r="AW2293" t="s">
        <v>65</v>
      </c>
      <c r="AX2293" t="s">
        <v>930</v>
      </c>
      <c r="AY2293" t="s">
        <v>65</v>
      </c>
      <c r="AZ2293" t="s">
        <v>65</v>
      </c>
      <c r="BA2293" t="s">
        <v>76</v>
      </c>
      <c r="BB2293" t="s">
        <v>77</v>
      </c>
      <c r="BC2293" t="s">
        <v>6833</v>
      </c>
      <c r="BD2293" t="s">
        <v>2088</v>
      </c>
      <c r="BE2293" t="s">
        <v>65</v>
      </c>
      <c r="BF2293" t="s">
        <v>65</v>
      </c>
      <c r="BG2293" t="s">
        <v>65</v>
      </c>
      <c r="BH2293" t="s">
        <v>81</v>
      </c>
    </row>
    <row r="2294" spans="1:60" hidden="1" x14ac:dyDescent="0.25">
      <c r="A2294">
        <v>2024</v>
      </c>
      <c r="B2294" t="s">
        <v>848</v>
      </c>
      <c r="C2294">
        <v>2024</v>
      </c>
      <c r="D2294">
        <v>5</v>
      </c>
      <c r="E2294" t="s">
        <v>6834</v>
      </c>
      <c r="F2294" s="19" t="s">
        <v>6835</v>
      </c>
      <c r="G2294">
        <v>1</v>
      </c>
      <c r="H2294">
        <v>1</v>
      </c>
      <c r="I2294" s="8">
        <v>2869.13</v>
      </c>
      <c r="J2294">
        <v>2869.13</v>
      </c>
      <c r="K2294" t="s">
        <v>851</v>
      </c>
      <c r="L2294">
        <v>5626</v>
      </c>
      <c r="M2294" t="s">
        <v>59</v>
      </c>
      <c r="N2294">
        <v>3250</v>
      </c>
      <c r="O2294">
        <v>550054</v>
      </c>
      <c r="P2294" t="s">
        <v>60</v>
      </c>
      <c r="Q2294">
        <v>550</v>
      </c>
      <c r="R2294" t="s">
        <v>61</v>
      </c>
      <c r="S2294" t="s">
        <v>852</v>
      </c>
      <c r="T2294">
        <v>322612</v>
      </c>
      <c r="U2294" t="s">
        <v>853</v>
      </c>
      <c r="V2294" t="s">
        <v>854</v>
      </c>
      <c r="W2294" t="s">
        <v>65</v>
      </c>
      <c r="X2294" t="s">
        <v>65</v>
      </c>
      <c r="Y2294" t="s">
        <v>855</v>
      </c>
      <c r="Z2294" t="s">
        <v>65</v>
      </c>
      <c r="AA2294" t="s">
        <v>65</v>
      </c>
      <c r="AB2294" t="s">
        <v>153</v>
      </c>
      <c r="AC2294">
        <v>334</v>
      </c>
      <c r="AD2294" t="s">
        <v>69</v>
      </c>
      <c r="AE2294" t="s">
        <v>65</v>
      </c>
      <c r="AF2294">
        <v>0</v>
      </c>
      <c r="AG2294">
        <v>0</v>
      </c>
      <c r="AH2294" s="16">
        <v>45257</v>
      </c>
      <c r="AI2294" s="16">
        <v>45257</v>
      </c>
      <c r="AJ2294" s="16">
        <v>45257</v>
      </c>
      <c r="AK2294" s="16">
        <v>45257</v>
      </c>
      <c r="AL2294" s="16">
        <v>45246</v>
      </c>
      <c r="AM2294" s="19" t="s">
        <v>739</v>
      </c>
      <c r="AN2294" s="19" t="str">
        <f>VLOOKUP(AM2294,'Admin Agencies'!A:B,2,FALSE)</f>
        <v>Wood County Job &amp; Family Services</v>
      </c>
      <c r="AO2294" t="s">
        <v>154</v>
      </c>
      <c r="AP2294" t="s">
        <v>155</v>
      </c>
      <c r="AQ2294" t="s">
        <v>154</v>
      </c>
      <c r="AR2294" t="s">
        <v>460</v>
      </c>
      <c r="AS2294" t="s">
        <v>156</v>
      </c>
      <c r="AT2294" t="s">
        <v>75</v>
      </c>
      <c r="AU2294">
        <v>43402</v>
      </c>
      <c r="AV2294" t="s">
        <v>65</v>
      </c>
      <c r="AW2294" t="s">
        <v>65</v>
      </c>
      <c r="AX2294" t="s">
        <v>65</v>
      </c>
      <c r="AY2294" t="s">
        <v>65</v>
      </c>
      <c r="AZ2294" t="s">
        <v>65</v>
      </c>
      <c r="BA2294" t="s">
        <v>76</v>
      </c>
      <c r="BB2294" t="s">
        <v>77</v>
      </c>
      <c r="BC2294" t="s">
        <v>856</v>
      </c>
      <c r="BD2294" t="s">
        <v>79</v>
      </c>
      <c r="BE2294" t="s">
        <v>158</v>
      </c>
      <c r="BF2294" t="s">
        <v>65</v>
      </c>
      <c r="BG2294" t="s">
        <v>65</v>
      </c>
      <c r="BH2294" t="s">
        <v>81</v>
      </c>
    </row>
    <row r="2295" spans="1:60" hidden="1" x14ac:dyDescent="0.25">
      <c r="A2295">
        <v>2024</v>
      </c>
      <c r="B2295" t="s">
        <v>848</v>
      </c>
      <c r="C2295">
        <v>2024</v>
      </c>
      <c r="D2295">
        <v>5</v>
      </c>
      <c r="E2295" t="s">
        <v>6836</v>
      </c>
      <c r="F2295" s="19" t="s">
        <v>6837</v>
      </c>
      <c r="G2295">
        <v>1</v>
      </c>
      <c r="H2295">
        <v>1</v>
      </c>
      <c r="I2295" s="8">
        <v>906.44</v>
      </c>
      <c r="J2295">
        <v>906.44</v>
      </c>
      <c r="K2295" t="s">
        <v>851</v>
      </c>
      <c r="L2295">
        <v>5620</v>
      </c>
      <c r="M2295" t="s">
        <v>59</v>
      </c>
      <c r="N2295">
        <v>3250</v>
      </c>
      <c r="O2295">
        <v>550054</v>
      </c>
      <c r="P2295" t="s">
        <v>60</v>
      </c>
      <c r="Q2295">
        <v>550</v>
      </c>
      <c r="R2295" t="s">
        <v>61</v>
      </c>
      <c r="S2295" t="s">
        <v>852</v>
      </c>
      <c r="T2295">
        <v>322612</v>
      </c>
      <c r="U2295" t="s">
        <v>853</v>
      </c>
      <c r="V2295" t="s">
        <v>854</v>
      </c>
      <c r="W2295" t="s">
        <v>65</v>
      </c>
      <c r="X2295" t="s">
        <v>65</v>
      </c>
      <c r="Y2295" t="s">
        <v>855</v>
      </c>
      <c r="Z2295" t="s">
        <v>65</v>
      </c>
      <c r="AA2295" t="s">
        <v>65</v>
      </c>
      <c r="AB2295" t="s">
        <v>197</v>
      </c>
      <c r="AC2295">
        <v>334</v>
      </c>
      <c r="AD2295" t="s">
        <v>69</v>
      </c>
      <c r="AE2295" t="s">
        <v>65</v>
      </c>
      <c r="AF2295">
        <v>0</v>
      </c>
      <c r="AG2295">
        <v>0</v>
      </c>
      <c r="AH2295" s="16">
        <v>45257</v>
      </c>
      <c r="AI2295" s="16">
        <v>45257</v>
      </c>
      <c r="AJ2295" s="16">
        <v>45257</v>
      </c>
      <c r="AK2295" s="16">
        <v>45257</v>
      </c>
      <c r="AL2295" s="16">
        <v>45246</v>
      </c>
      <c r="AM2295" s="19" t="s">
        <v>734</v>
      </c>
      <c r="AN2295" s="19" t="str">
        <f>VLOOKUP(AM2295,'Admin Agencies'!A:B,2,FALSE)</f>
        <v>Van Wert County - TREAS CO BD MR/DD</v>
      </c>
      <c r="AO2295" t="s">
        <v>984</v>
      </c>
      <c r="AP2295" t="s">
        <v>985</v>
      </c>
      <c r="AQ2295" t="s">
        <v>984</v>
      </c>
      <c r="AR2295" t="s">
        <v>142</v>
      </c>
      <c r="AS2295" t="s">
        <v>200</v>
      </c>
      <c r="AT2295" t="s">
        <v>75</v>
      </c>
      <c r="AU2295">
        <v>45891</v>
      </c>
      <c r="AV2295" t="s">
        <v>65</v>
      </c>
      <c r="AW2295" t="s">
        <v>65</v>
      </c>
      <c r="AX2295" t="s">
        <v>65</v>
      </c>
      <c r="AY2295" t="s">
        <v>65</v>
      </c>
      <c r="AZ2295" t="s">
        <v>65</v>
      </c>
      <c r="BA2295" t="s">
        <v>76</v>
      </c>
      <c r="BB2295" t="s">
        <v>77</v>
      </c>
      <c r="BC2295" t="s">
        <v>856</v>
      </c>
      <c r="BD2295" t="s">
        <v>987</v>
      </c>
      <c r="BE2295" t="s">
        <v>988</v>
      </c>
      <c r="BF2295" t="s">
        <v>65</v>
      </c>
      <c r="BG2295" t="s">
        <v>65</v>
      </c>
      <c r="BH2295" t="s">
        <v>81</v>
      </c>
    </row>
    <row r="2296" spans="1:60" hidden="1" x14ac:dyDescent="0.25">
      <c r="A2296">
        <v>2024</v>
      </c>
      <c r="B2296" t="s">
        <v>914</v>
      </c>
      <c r="C2296">
        <v>2023</v>
      </c>
      <c r="D2296">
        <v>1</v>
      </c>
      <c r="E2296" t="s">
        <v>6838</v>
      </c>
      <c r="F2296" s="19" t="s">
        <v>6839</v>
      </c>
      <c r="G2296">
        <v>1</v>
      </c>
      <c r="H2296">
        <v>1</v>
      </c>
      <c r="I2296" s="8">
        <v>26126.89</v>
      </c>
      <c r="J2296">
        <v>26126.89</v>
      </c>
      <c r="K2296" t="s">
        <v>1469</v>
      </c>
      <c r="L2296">
        <v>5590</v>
      </c>
      <c r="M2296" t="s">
        <v>59</v>
      </c>
      <c r="N2296">
        <v>3250</v>
      </c>
      <c r="O2296">
        <v>550054</v>
      </c>
      <c r="P2296" t="s">
        <v>60</v>
      </c>
      <c r="Q2296">
        <v>550</v>
      </c>
      <c r="R2296" t="s">
        <v>61</v>
      </c>
      <c r="S2296" t="s">
        <v>62</v>
      </c>
      <c r="T2296">
        <v>322612</v>
      </c>
      <c r="U2296" t="s">
        <v>750</v>
      </c>
      <c r="V2296" t="s">
        <v>751</v>
      </c>
      <c r="W2296" t="s">
        <v>65</v>
      </c>
      <c r="X2296" t="s">
        <v>65</v>
      </c>
      <c r="Y2296" t="s">
        <v>997</v>
      </c>
      <c r="Z2296" t="s">
        <v>918</v>
      </c>
      <c r="AA2296" t="s">
        <v>65</v>
      </c>
      <c r="AB2296" t="s">
        <v>529</v>
      </c>
      <c r="AC2296">
        <v>334</v>
      </c>
      <c r="AD2296" t="s">
        <v>69</v>
      </c>
      <c r="AE2296" t="s">
        <v>998</v>
      </c>
      <c r="AF2296">
        <v>1</v>
      </c>
      <c r="AG2296">
        <v>1</v>
      </c>
      <c r="AH2296" s="16">
        <v>44789</v>
      </c>
      <c r="AI2296" s="16">
        <v>45131</v>
      </c>
      <c r="AJ2296" s="16">
        <v>45131</v>
      </c>
      <c r="AK2296" s="16">
        <v>45131</v>
      </c>
      <c r="AL2296" s="16">
        <v>45126</v>
      </c>
      <c r="AM2296" s="19" t="s">
        <v>658</v>
      </c>
      <c r="AN2296" s="19" t="str">
        <f>VLOOKUP(AM2296,'Admin Agencies'!A:B,2,FALSE)</f>
        <v>Clark CBDD</v>
      </c>
      <c r="AO2296" t="s">
        <v>530</v>
      </c>
      <c r="AP2296" t="s">
        <v>531</v>
      </c>
      <c r="AQ2296" t="s">
        <v>530</v>
      </c>
      <c r="AR2296" t="s">
        <v>170</v>
      </c>
      <c r="AS2296" t="s">
        <v>532</v>
      </c>
      <c r="AT2296" t="s">
        <v>75</v>
      </c>
      <c r="AU2296" t="s">
        <v>533</v>
      </c>
      <c r="AV2296" t="s">
        <v>65</v>
      </c>
      <c r="AW2296" t="s">
        <v>65</v>
      </c>
      <c r="AX2296" t="s">
        <v>65</v>
      </c>
      <c r="AY2296" t="s">
        <v>65</v>
      </c>
      <c r="AZ2296" t="s">
        <v>65</v>
      </c>
      <c r="BA2296" t="s">
        <v>76</v>
      </c>
      <c r="BB2296" t="s">
        <v>77</v>
      </c>
      <c r="BC2296" t="s">
        <v>6840</v>
      </c>
      <c r="BD2296" t="s">
        <v>79</v>
      </c>
      <c r="BE2296" t="s">
        <v>535</v>
      </c>
      <c r="BF2296" t="s">
        <v>65</v>
      </c>
      <c r="BG2296" t="s">
        <v>65</v>
      </c>
      <c r="BH2296" t="s">
        <v>81</v>
      </c>
    </row>
    <row r="2297" spans="1:60" hidden="1" x14ac:dyDescent="0.25">
      <c r="A2297">
        <v>2024</v>
      </c>
      <c r="B2297" t="s">
        <v>893</v>
      </c>
      <c r="C2297">
        <v>2023</v>
      </c>
      <c r="D2297">
        <v>4</v>
      </c>
      <c r="E2297" t="s">
        <v>6562</v>
      </c>
      <c r="F2297" s="19" t="s">
        <v>6563</v>
      </c>
      <c r="G2297">
        <v>2</v>
      </c>
      <c r="H2297">
        <v>1</v>
      </c>
      <c r="I2297" s="8">
        <v>207.46</v>
      </c>
      <c r="J2297">
        <v>297.45999999999998</v>
      </c>
      <c r="K2297" t="s">
        <v>1479</v>
      </c>
      <c r="L2297">
        <v>114</v>
      </c>
      <c r="M2297" t="s">
        <v>59</v>
      </c>
      <c r="N2297" t="s">
        <v>747</v>
      </c>
      <c r="O2297">
        <v>510063</v>
      </c>
      <c r="P2297" t="s">
        <v>897</v>
      </c>
      <c r="Q2297">
        <v>510</v>
      </c>
      <c r="R2297" t="s">
        <v>305</v>
      </c>
      <c r="S2297" t="s">
        <v>62</v>
      </c>
      <c r="T2297">
        <v>322421</v>
      </c>
      <c r="U2297" t="s">
        <v>750</v>
      </c>
      <c r="V2297" t="s">
        <v>751</v>
      </c>
      <c r="W2297" t="s">
        <v>65</v>
      </c>
      <c r="X2297" t="s">
        <v>65</v>
      </c>
      <c r="Y2297" t="s">
        <v>768</v>
      </c>
      <c r="Z2297" t="s">
        <v>898</v>
      </c>
      <c r="AA2297" t="s">
        <v>306</v>
      </c>
      <c r="AB2297" t="s">
        <v>798</v>
      </c>
      <c r="AC2297">
        <v>325</v>
      </c>
      <c r="AD2297" t="s">
        <v>215</v>
      </c>
      <c r="AE2297" t="s">
        <v>899</v>
      </c>
      <c r="AF2297">
        <v>4</v>
      </c>
      <c r="AG2297">
        <v>1</v>
      </c>
      <c r="AH2297" s="16">
        <v>44993</v>
      </c>
      <c r="AI2297" s="16">
        <v>45212</v>
      </c>
      <c r="AJ2297" s="16">
        <v>45224</v>
      </c>
      <c r="AK2297" s="16">
        <v>45204</v>
      </c>
      <c r="AL2297" s="16">
        <v>45204</v>
      </c>
      <c r="AM2297" s="19" t="s">
        <v>900</v>
      </c>
      <c r="AN2297" s="19" t="e">
        <f>VLOOKUP(AM2297,'Admin Agencies'!A:B,2,FALSE)</f>
        <v>#N/A</v>
      </c>
      <c r="AO2297" t="s">
        <v>901</v>
      </c>
      <c r="AP2297" t="s">
        <v>902</v>
      </c>
      <c r="AQ2297" t="s">
        <v>901</v>
      </c>
      <c r="AR2297" t="s">
        <v>102</v>
      </c>
      <c r="AS2297" t="s">
        <v>903</v>
      </c>
      <c r="AT2297" t="s">
        <v>904</v>
      </c>
      <c r="AU2297">
        <v>66210</v>
      </c>
      <c r="AV2297" t="s">
        <v>219</v>
      </c>
      <c r="AW2297" t="s">
        <v>905</v>
      </c>
      <c r="AX2297" t="s">
        <v>65</v>
      </c>
      <c r="AY2297" t="s">
        <v>65</v>
      </c>
      <c r="AZ2297" t="s">
        <v>65</v>
      </c>
      <c r="BA2297" t="s">
        <v>76</v>
      </c>
      <c r="BB2297" t="s">
        <v>77</v>
      </c>
      <c r="BC2297" t="s">
        <v>913</v>
      </c>
      <c r="BD2297" t="s">
        <v>906</v>
      </c>
      <c r="BE2297" t="s">
        <v>65</v>
      </c>
      <c r="BF2297" t="s">
        <v>65</v>
      </c>
      <c r="BG2297" t="s">
        <v>65</v>
      </c>
      <c r="BH2297" t="s">
        <v>81</v>
      </c>
    </row>
    <row r="2298" spans="1:60" hidden="1" x14ac:dyDescent="0.25">
      <c r="A2298">
        <v>2024</v>
      </c>
      <c r="B2298" t="s">
        <v>771</v>
      </c>
      <c r="C2298">
        <v>2024</v>
      </c>
      <c r="D2298">
        <v>5</v>
      </c>
      <c r="E2298" t="s">
        <v>6841</v>
      </c>
      <c r="F2298" s="19" t="s">
        <v>6842</v>
      </c>
      <c r="G2298">
        <v>1</v>
      </c>
      <c r="H2298">
        <v>1</v>
      </c>
      <c r="I2298" s="8">
        <v>2395.04</v>
      </c>
      <c r="J2298">
        <v>2395.04</v>
      </c>
      <c r="K2298" t="s">
        <v>4309</v>
      </c>
      <c r="L2298">
        <v>407</v>
      </c>
      <c r="M2298" t="s">
        <v>818</v>
      </c>
      <c r="N2298" t="s">
        <v>747</v>
      </c>
      <c r="O2298">
        <v>550052</v>
      </c>
      <c r="P2298" t="s">
        <v>819</v>
      </c>
      <c r="Q2298">
        <v>550</v>
      </c>
      <c r="R2298" t="s">
        <v>61</v>
      </c>
      <c r="S2298" t="s">
        <v>62</v>
      </c>
      <c r="T2298">
        <v>322421</v>
      </c>
      <c r="U2298" t="s">
        <v>750</v>
      </c>
      <c r="V2298" t="s">
        <v>751</v>
      </c>
      <c r="W2298" t="s">
        <v>65</v>
      </c>
      <c r="X2298" t="s">
        <v>65</v>
      </c>
      <c r="Y2298" t="s">
        <v>752</v>
      </c>
      <c r="Z2298" t="s">
        <v>820</v>
      </c>
      <c r="AA2298" t="s">
        <v>65</v>
      </c>
      <c r="AB2298" t="s">
        <v>1732</v>
      </c>
      <c r="AC2298">
        <v>961</v>
      </c>
      <c r="AD2298" t="s">
        <v>821</v>
      </c>
      <c r="AE2298" s="19" t="s">
        <v>822</v>
      </c>
      <c r="AF2298">
        <v>1</v>
      </c>
      <c r="AG2298">
        <v>1</v>
      </c>
      <c r="AH2298" s="16">
        <v>45119</v>
      </c>
      <c r="AI2298" s="16">
        <v>45257</v>
      </c>
      <c r="AJ2298" s="16">
        <v>45257</v>
      </c>
      <c r="AK2298" s="16">
        <v>45257</v>
      </c>
      <c r="AL2298" s="16">
        <v>45257</v>
      </c>
      <c r="AM2298" s="19" t="s">
        <v>1188</v>
      </c>
      <c r="AN2298" s="19" t="e">
        <f>VLOOKUP(AM2298,'Admin Agencies'!A:B,2,FALSE)</f>
        <v>#N/A</v>
      </c>
      <c r="AO2298" t="s">
        <v>1189</v>
      </c>
      <c r="AP2298" t="s">
        <v>1190</v>
      </c>
      <c r="AQ2298" t="s">
        <v>1189</v>
      </c>
      <c r="AR2298" t="s">
        <v>102</v>
      </c>
      <c r="AS2298" t="s">
        <v>1191</v>
      </c>
      <c r="AT2298" t="s">
        <v>75</v>
      </c>
      <c r="AU2298">
        <v>45601</v>
      </c>
      <c r="AV2298" t="s">
        <v>219</v>
      </c>
      <c r="AW2298" t="s">
        <v>65</v>
      </c>
      <c r="AX2298" t="s">
        <v>65</v>
      </c>
      <c r="AY2298" t="s">
        <v>65</v>
      </c>
      <c r="AZ2298" t="s">
        <v>65</v>
      </c>
      <c r="BA2298" t="s">
        <v>76</v>
      </c>
      <c r="BB2298" t="s">
        <v>77</v>
      </c>
      <c r="BC2298" t="s">
        <v>6843</v>
      </c>
      <c r="BD2298" t="s">
        <v>1194</v>
      </c>
      <c r="BE2298" t="s">
        <v>65</v>
      </c>
      <c r="BF2298" t="s">
        <v>65</v>
      </c>
      <c r="BG2298" t="s">
        <v>65</v>
      </c>
      <c r="BH2298" t="s">
        <v>81</v>
      </c>
    </row>
    <row r="2299" spans="1:60" hidden="1" x14ac:dyDescent="0.25">
      <c r="A2299">
        <v>2024</v>
      </c>
      <c r="B2299" t="s">
        <v>848</v>
      </c>
      <c r="C2299">
        <v>2024</v>
      </c>
      <c r="D2299">
        <v>5</v>
      </c>
      <c r="E2299" t="s">
        <v>6844</v>
      </c>
      <c r="F2299" s="19" t="s">
        <v>6845</v>
      </c>
      <c r="G2299">
        <v>1</v>
      </c>
      <c r="H2299">
        <v>1</v>
      </c>
      <c r="I2299" s="8">
        <v>6109.9</v>
      </c>
      <c r="J2299">
        <v>6109.9</v>
      </c>
      <c r="K2299" t="s">
        <v>851</v>
      </c>
      <c r="L2299">
        <v>5551</v>
      </c>
      <c r="M2299" t="s">
        <v>59</v>
      </c>
      <c r="N2299">
        <v>3250</v>
      </c>
      <c r="O2299">
        <v>550054</v>
      </c>
      <c r="P2299" t="s">
        <v>60</v>
      </c>
      <c r="Q2299">
        <v>550</v>
      </c>
      <c r="R2299" t="s">
        <v>61</v>
      </c>
      <c r="S2299" t="s">
        <v>852</v>
      </c>
      <c r="T2299">
        <v>322612</v>
      </c>
      <c r="U2299" t="s">
        <v>853</v>
      </c>
      <c r="V2299" t="s">
        <v>854</v>
      </c>
      <c r="W2299" t="s">
        <v>65</v>
      </c>
      <c r="X2299" t="s">
        <v>65</v>
      </c>
      <c r="Y2299" t="s">
        <v>855</v>
      </c>
      <c r="Z2299" t="s">
        <v>65</v>
      </c>
      <c r="AA2299" t="s">
        <v>65</v>
      </c>
      <c r="AB2299" t="s">
        <v>463</v>
      </c>
      <c r="AC2299">
        <v>334</v>
      </c>
      <c r="AD2299" t="s">
        <v>69</v>
      </c>
      <c r="AE2299" t="s">
        <v>65</v>
      </c>
      <c r="AF2299">
        <v>0</v>
      </c>
      <c r="AG2299">
        <v>0</v>
      </c>
      <c r="AH2299" s="16">
        <v>45257</v>
      </c>
      <c r="AI2299" s="16">
        <v>45257</v>
      </c>
      <c r="AJ2299" s="16">
        <v>45257</v>
      </c>
      <c r="AK2299" s="16">
        <v>45257</v>
      </c>
      <c r="AL2299" s="16">
        <v>45244</v>
      </c>
      <c r="AM2299" s="19" t="s">
        <v>656</v>
      </c>
      <c r="AN2299" s="19" t="str">
        <f>VLOOKUP(AM2299,'Admin Agencies'!A:B,2,FALSE)</f>
        <v>Champaign County Job &amp; Family Services</v>
      </c>
      <c r="AO2299" t="s">
        <v>2141</v>
      </c>
      <c r="AP2299" t="s">
        <v>2142</v>
      </c>
      <c r="AQ2299" t="s">
        <v>2141</v>
      </c>
      <c r="AR2299" t="s">
        <v>288</v>
      </c>
      <c r="AS2299" t="s">
        <v>466</v>
      </c>
      <c r="AT2299" t="s">
        <v>75</v>
      </c>
      <c r="AU2299">
        <v>43078</v>
      </c>
      <c r="AV2299" t="s">
        <v>65</v>
      </c>
      <c r="AW2299" t="s">
        <v>65</v>
      </c>
      <c r="AX2299" t="s">
        <v>65</v>
      </c>
      <c r="AY2299" t="s">
        <v>65</v>
      </c>
      <c r="AZ2299" t="s">
        <v>65</v>
      </c>
      <c r="BA2299" t="s">
        <v>76</v>
      </c>
      <c r="BB2299" t="s">
        <v>77</v>
      </c>
      <c r="BC2299" t="s">
        <v>1243</v>
      </c>
      <c r="BD2299" t="s">
        <v>213</v>
      </c>
      <c r="BE2299" t="s">
        <v>2143</v>
      </c>
      <c r="BF2299" t="s">
        <v>65</v>
      </c>
      <c r="BG2299" t="s">
        <v>65</v>
      </c>
      <c r="BH2299" t="s">
        <v>81</v>
      </c>
    </row>
    <row r="2300" spans="1:60" hidden="1" x14ac:dyDescent="0.25">
      <c r="A2300">
        <v>2023</v>
      </c>
      <c r="B2300" t="s">
        <v>82</v>
      </c>
      <c r="C2300">
        <v>2023</v>
      </c>
      <c r="D2300">
        <v>12</v>
      </c>
      <c r="E2300" t="s">
        <v>6846</v>
      </c>
      <c r="F2300" s="19" t="s">
        <v>6847</v>
      </c>
      <c r="G2300">
        <v>1</v>
      </c>
      <c r="H2300">
        <v>1</v>
      </c>
      <c r="I2300" s="8">
        <v>176.25</v>
      </c>
      <c r="J2300">
        <v>176.25</v>
      </c>
      <c r="K2300" t="s">
        <v>1633</v>
      </c>
      <c r="L2300">
        <v>269</v>
      </c>
      <c r="M2300" t="s">
        <v>818</v>
      </c>
      <c r="N2300" t="s">
        <v>747</v>
      </c>
      <c r="O2300">
        <v>550052</v>
      </c>
      <c r="P2300" t="s">
        <v>819</v>
      </c>
      <c r="Q2300">
        <v>550</v>
      </c>
      <c r="R2300" t="s">
        <v>61</v>
      </c>
      <c r="S2300" t="s">
        <v>62</v>
      </c>
      <c r="T2300">
        <v>322421</v>
      </c>
      <c r="U2300" t="s">
        <v>750</v>
      </c>
      <c r="V2300" t="s">
        <v>751</v>
      </c>
      <c r="W2300" t="s">
        <v>65</v>
      </c>
      <c r="X2300" t="s">
        <v>65</v>
      </c>
      <c r="Y2300" t="s">
        <v>768</v>
      </c>
      <c r="Z2300" t="s">
        <v>820</v>
      </c>
      <c r="AA2300" t="s">
        <v>65</v>
      </c>
      <c r="AB2300" t="s">
        <v>457</v>
      </c>
      <c r="AC2300">
        <v>961</v>
      </c>
      <c r="AD2300" t="s">
        <v>821</v>
      </c>
      <c r="AE2300" s="19" t="s">
        <v>1051</v>
      </c>
      <c r="AF2300">
        <v>1</v>
      </c>
      <c r="AG2300">
        <v>1</v>
      </c>
      <c r="AH2300" s="16">
        <v>44743</v>
      </c>
      <c r="AI2300" s="16">
        <v>45082</v>
      </c>
      <c r="AJ2300" s="16">
        <v>45082</v>
      </c>
      <c r="AK2300" s="16">
        <v>45080</v>
      </c>
      <c r="AL2300" s="16">
        <v>45080</v>
      </c>
      <c r="AM2300" s="19" t="s">
        <v>3346</v>
      </c>
      <c r="AN2300" s="19" t="e">
        <f>VLOOKUP(AM2300,'Admin Agencies'!A:B,2,FALSE)</f>
        <v>#N/A</v>
      </c>
      <c r="AO2300" t="s">
        <v>3347</v>
      </c>
      <c r="AP2300" t="s">
        <v>3348</v>
      </c>
      <c r="AQ2300" t="s">
        <v>3347</v>
      </c>
      <c r="AR2300" t="s">
        <v>102</v>
      </c>
      <c r="AS2300" t="s">
        <v>3349</v>
      </c>
      <c r="AT2300" t="s">
        <v>75</v>
      </c>
      <c r="AU2300">
        <v>45869</v>
      </c>
      <c r="AV2300" t="s">
        <v>219</v>
      </c>
      <c r="AW2300" t="s">
        <v>65</v>
      </c>
      <c r="AX2300" t="s">
        <v>65</v>
      </c>
      <c r="AY2300" t="s">
        <v>65</v>
      </c>
      <c r="AZ2300" t="s">
        <v>65</v>
      </c>
      <c r="BA2300" t="s">
        <v>76</v>
      </c>
      <c r="BB2300" t="s">
        <v>77</v>
      </c>
      <c r="BC2300" t="s">
        <v>6848</v>
      </c>
      <c r="BD2300" t="s">
        <v>3351</v>
      </c>
      <c r="BE2300" t="s">
        <v>65</v>
      </c>
      <c r="BF2300" t="s">
        <v>65</v>
      </c>
      <c r="BG2300" t="s">
        <v>65</v>
      </c>
      <c r="BH2300" t="s">
        <v>81</v>
      </c>
    </row>
    <row r="2301" spans="1:60" hidden="1" x14ac:dyDescent="0.25">
      <c r="A2301">
        <v>2023</v>
      </c>
      <c r="B2301" t="s">
        <v>914</v>
      </c>
      <c r="C2301">
        <v>2023</v>
      </c>
      <c r="D2301">
        <v>9</v>
      </c>
      <c r="E2301" t="s">
        <v>6849</v>
      </c>
      <c r="F2301" s="19" t="s">
        <v>6850</v>
      </c>
      <c r="G2301">
        <v>1</v>
      </c>
      <c r="H2301">
        <v>1</v>
      </c>
      <c r="I2301" s="8">
        <v>4617.82</v>
      </c>
      <c r="J2301">
        <v>4617.82</v>
      </c>
      <c r="K2301" t="s">
        <v>1918</v>
      </c>
      <c r="L2301">
        <v>163</v>
      </c>
      <c r="M2301" t="s">
        <v>59</v>
      </c>
      <c r="N2301" t="s">
        <v>747</v>
      </c>
      <c r="O2301">
        <v>550054</v>
      </c>
      <c r="P2301" t="s">
        <v>60</v>
      </c>
      <c r="Q2301">
        <v>550</v>
      </c>
      <c r="R2301" t="s">
        <v>61</v>
      </c>
      <c r="S2301" t="s">
        <v>62</v>
      </c>
      <c r="T2301">
        <v>322421</v>
      </c>
      <c r="U2301" t="s">
        <v>750</v>
      </c>
      <c r="V2301" t="s">
        <v>751</v>
      </c>
      <c r="W2301" t="s">
        <v>65</v>
      </c>
      <c r="X2301" t="s">
        <v>65</v>
      </c>
      <c r="Y2301" t="s">
        <v>768</v>
      </c>
      <c r="Z2301" t="s">
        <v>918</v>
      </c>
      <c r="AA2301" t="s">
        <v>65</v>
      </c>
      <c r="AB2301" t="s">
        <v>118</v>
      </c>
      <c r="AC2301">
        <v>334</v>
      </c>
      <c r="AD2301" t="s">
        <v>69</v>
      </c>
      <c r="AE2301" t="s">
        <v>919</v>
      </c>
      <c r="AF2301">
        <v>1</v>
      </c>
      <c r="AG2301">
        <v>1</v>
      </c>
      <c r="AH2301" s="16">
        <v>44789</v>
      </c>
      <c r="AI2301" s="16">
        <v>45008</v>
      </c>
      <c r="AJ2301" s="16">
        <v>45008</v>
      </c>
      <c r="AK2301" s="16">
        <v>45008</v>
      </c>
      <c r="AL2301" s="16">
        <v>45008</v>
      </c>
      <c r="AM2301" s="19" t="s">
        <v>684</v>
      </c>
      <c r="AN2301" s="19" t="str">
        <f>VLOOKUP(AM2301,'Admin Agencies'!A:B,2,FALSE)</f>
        <v>Holmes County Job &amp; Family Services</v>
      </c>
      <c r="AO2301" t="s">
        <v>119</v>
      </c>
      <c r="AP2301" t="s">
        <v>120</v>
      </c>
      <c r="AQ2301" t="s">
        <v>119</v>
      </c>
      <c r="AR2301" t="s">
        <v>121</v>
      </c>
      <c r="AS2301" t="s">
        <v>122</v>
      </c>
      <c r="AT2301" t="s">
        <v>75</v>
      </c>
      <c r="AU2301">
        <v>44654</v>
      </c>
      <c r="AV2301" t="s">
        <v>65</v>
      </c>
      <c r="AW2301" t="s">
        <v>65</v>
      </c>
      <c r="AX2301" t="s">
        <v>65</v>
      </c>
      <c r="AY2301" t="s">
        <v>65</v>
      </c>
      <c r="AZ2301" t="s">
        <v>65</v>
      </c>
      <c r="BA2301" t="s">
        <v>76</v>
      </c>
      <c r="BB2301" t="s">
        <v>77</v>
      </c>
      <c r="BC2301" t="s">
        <v>2106</v>
      </c>
      <c r="BD2301" t="s">
        <v>89</v>
      </c>
      <c r="BE2301" t="s">
        <v>124</v>
      </c>
      <c r="BF2301" t="s">
        <v>65</v>
      </c>
      <c r="BG2301" t="s">
        <v>65</v>
      </c>
      <c r="BH2301" t="s">
        <v>81</v>
      </c>
    </row>
    <row r="2302" spans="1:60" hidden="1" x14ac:dyDescent="0.25">
      <c r="A2302">
        <v>2024</v>
      </c>
      <c r="B2302" t="s">
        <v>771</v>
      </c>
      <c r="C2302">
        <v>2024</v>
      </c>
      <c r="D2302">
        <v>2</v>
      </c>
      <c r="E2302" t="s">
        <v>6851</v>
      </c>
      <c r="F2302" s="19" t="s">
        <v>6852</v>
      </c>
      <c r="G2302">
        <v>1</v>
      </c>
      <c r="H2302">
        <v>1</v>
      </c>
      <c r="I2302" s="8">
        <v>60</v>
      </c>
      <c r="J2302">
        <v>60</v>
      </c>
      <c r="K2302" t="s">
        <v>6853</v>
      </c>
      <c r="L2302">
        <v>279</v>
      </c>
      <c r="M2302" t="s">
        <v>818</v>
      </c>
      <c r="N2302" t="s">
        <v>747</v>
      </c>
      <c r="O2302">
        <v>550052</v>
      </c>
      <c r="P2302" t="s">
        <v>819</v>
      </c>
      <c r="Q2302">
        <v>550</v>
      </c>
      <c r="R2302" t="s">
        <v>61</v>
      </c>
      <c r="S2302" t="s">
        <v>62</v>
      </c>
      <c r="T2302">
        <v>322421</v>
      </c>
      <c r="U2302" t="s">
        <v>750</v>
      </c>
      <c r="V2302" t="s">
        <v>751</v>
      </c>
      <c r="W2302" t="s">
        <v>65</v>
      </c>
      <c r="X2302" t="s">
        <v>65</v>
      </c>
      <c r="Y2302" t="s">
        <v>752</v>
      </c>
      <c r="Z2302" t="s">
        <v>820</v>
      </c>
      <c r="AA2302" t="s">
        <v>65</v>
      </c>
      <c r="AB2302" t="s">
        <v>490</v>
      </c>
      <c r="AC2302">
        <v>961</v>
      </c>
      <c r="AD2302" t="s">
        <v>821</v>
      </c>
      <c r="AE2302" s="19" t="s">
        <v>822</v>
      </c>
      <c r="AF2302">
        <v>1</v>
      </c>
      <c r="AG2302">
        <v>1</v>
      </c>
      <c r="AH2302" s="16">
        <v>45119</v>
      </c>
      <c r="AI2302" s="16">
        <v>45166</v>
      </c>
      <c r="AJ2302" s="16">
        <v>45166</v>
      </c>
      <c r="AK2302" s="16">
        <v>45166</v>
      </c>
      <c r="AL2302" s="16">
        <v>45166</v>
      </c>
      <c r="AM2302" s="19" t="s">
        <v>1622</v>
      </c>
      <c r="AN2302" s="19" t="e">
        <f>VLOOKUP(AM2302,'Admin Agencies'!A:B,2,FALSE)</f>
        <v>#N/A</v>
      </c>
      <c r="AO2302" t="s">
        <v>1623</v>
      </c>
      <c r="AP2302" t="s">
        <v>1624</v>
      </c>
      <c r="AQ2302" t="s">
        <v>1623</v>
      </c>
      <c r="AR2302" t="s">
        <v>238</v>
      </c>
      <c r="AS2302" t="s">
        <v>1625</v>
      </c>
      <c r="AT2302" t="s">
        <v>75</v>
      </c>
      <c r="AU2302">
        <v>44128</v>
      </c>
      <c r="AV2302" t="s">
        <v>219</v>
      </c>
      <c r="AW2302" t="s">
        <v>65</v>
      </c>
      <c r="AX2302" t="s">
        <v>65</v>
      </c>
      <c r="AY2302" t="s">
        <v>65</v>
      </c>
      <c r="AZ2302" t="s">
        <v>65</v>
      </c>
      <c r="BA2302" t="s">
        <v>76</v>
      </c>
      <c r="BB2302" t="s">
        <v>77</v>
      </c>
      <c r="BC2302" t="s">
        <v>6854</v>
      </c>
      <c r="BD2302" t="s">
        <v>1627</v>
      </c>
      <c r="BE2302" t="s">
        <v>65</v>
      </c>
      <c r="BF2302" t="s">
        <v>65</v>
      </c>
      <c r="BG2302" t="s">
        <v>65</v>
      </c>
      <c r="BH2302" t="s">
        <v>81</v>
      </c>
    </row>
    <row r="2303" spans="1:60" x14ac:dyDescent="0.25">
      <c r="A2303">
        <v>2024</v>
      </c>
      <c r="B2303" t="s">
        <v>58</v>
      </c>
      <c r="C2303">
        <v>2023</v>
      </c>
      <c r="D2303">
        <v>3</v>
      </c>
      <c r="E2303" t="s">
        <v>6855</v>
      </c>
      <c r="F2303" s="19" t="s">
        <v>6856</v>
      </c>
      <c r="G2303">
        <v>1</v>
      </c>
      <c r="H2303">
        <v>1</v>
      </c>
      <c r="I2303" s="8">
        <v>11202.6</v>
      </c>
      <c r="J2303">
        <v>11202.6</v>
      </c>
      <c r="K2303" t="s">
        <v>2467</v>
      </c>
      <c r="L2303">
        <v>175</v>
      </c>
      <c r="M2303" t="s">
        <v>59</v>
      </c>
      <c r="N2303">
        <v>3250</v>
      </c>
      <c r="O2303">
        <v>550054</v>
      </c>
      <c r="P2303" t="s">
        <v>60</v>
      </c>
      <c r="Q2303">
        <v>550</v>
      </c>
      <c r="R2303" t="s">
        <v>61</v>
      </c>
      <c r="S2303" t="s">
        <v>62</v>
      </c>
      <c r="T2303">
        <v>322612</v>
      </c>
      <c r="U2303" t="s">
        <v>63</v>
      </c>
      <c r="V2303" t="s">
        <v>64</v>
      </c>
      <c r="W2303" t="s">
        <v>65</v>
      </c>
      <c r="X2303" t="s">
        <v>65</v>
      </c>
      <c r="Y2303" t="s">
        <v>66</v>
      </c>
      <c r="Z2303" t="s">
        <v>67</v>
      </c>
      <c r="AA2303" t="s">
        <v>65</v>
      </c>
      <c r="AB2303" t="s">
        <v>374</v>
      </c>
      <c r="AC2303">
        <v>334</v>
      </c>
      <c r="AD2303" t="s">
        <v>69</v>
      </c>
      <c r="AE2303" t="s">
        <v>70</v>
      </c>
      <c r="AF2303">
        <v>1</v>
      </c>
      <c r="AG2303">
        <v>1</v>
      </c>
      <c r="AH2303" s="16">
        <v>44862</v>
      </c>
      <c r="AI2303" s="16">
        <v>45184</v>
      </c>
      <c r="AJ2303" s="16">
        <v>45184</v>
      </c>
      <c r="AK2303" s="16">
        <v>45184</v>
      </c>
      <c r="AL2303" s="16">
        <v>45181</v>
      </c>
      <c r="AM2303" s="19" t="s">
        <v>655</v>
      </c>
      <c r="AN2303" s="19" t="str">
        <f>VLOOKUP(AM2303,'Admin Agencies'!A:B,2,FALSE)</f>
        <v>Butler County Educational Service Center</v>
      </c>
      <c r="AO2303" t="s">
        <v>375</v>
      </c>
      <c r="AP2303" t="s">
        <v>376</v>
      </c>
      <c r="AQ2303" t="s">
        <v>375</v>
      </c>
      <c r="AR2303" t="s">
        <v>102</v>
      </c>
      <c r="AS2303" t="s">
        <v>377</v>
      </c>
      <c r="AT2303" t="s">
        <v>75</v>
      </c>
      <c r="AU2303">
        <v>45011</v>
      </c>
      <c r="AV2303" t="s">
        <v>65</v>
      </c>
      <c r="AW2303" t="s">
        <v>65</v>
      </c>
      <c r="AX2303" t="s">
        <v>65</v>
      </c>
      <c r="AY2303" t="s">
        <v>65</v>
      </c>
      <c r="AZ2303" t="s">
        <v>65</v>
      </c>
      <c r="BA2303" t="s">
        <v>76</v>
      </c>
      <c r="BB2303" t="s">
        <v>77</v>
      </c>
      <c r="BC2303" t="s">
        <v>378</v>
      </c>
      <c r="BD2303" t="s">
        <v>379</v>
      </c>
      <c r="BE2303" t="s">
        <v>65</v>
      </c>
      <c r="BF2303" t="s">
        <v>65</v>
      </c>
      <c r="BG2303" t="s">
        <v>65</v>
      </c>
      <c r="BH2303" t="s">
        <v>81</v>
      </c>
    </row>
    <row r="2304" spans="1:60" hidden="1" x14ac:dyDescent="0.25">
      <c r="A2304">
        <v>2023</v>
      </c>
      <c r="B2304" t="s">
        <v>82</v>
      </c>
      <c r="C2304">
        <v>2023</v>
      </c>
      <c r="D2304">
        <v>9</v>
      </c>
      <c r="E2304" t="s">
        <v>6857</v>
      </c>
      <c r="F2304" s="19" t="s">
        <v>6858</v>
      </c>
      <c r="G2304">
        <v>1</v>
      </c>
      <c r="H2304">
        <v>1</v>
      </c>
      <c r="I2304" s="8">
        <v>1004.7</v>
      </c>
      <c r="J2304">
        <v>1004.7</v>
      </c>
      <c r="K2304" t="s">
        <v>1861</v>
      </c>
      <c r="L2304">
        <v>85</v>
      </c>
      <c r="M2304" t="s">
        <v>818</v>
      </c>
      <c r="N2304" t="s">
        <v>747</v>
      </c>
      <c r="O2304">
        <v>550052</v>
      </c>
      <c r="P2304" t="s">
        <v>819</v>
      </c>
      <c r="Q2304">
        <v>550</v>
      </c>
      <c r="R2304" t="s">
        <v>61</v>
      </c>
      <c r="S2304" t="s">
        <v>62</v>
      </c>
      <c r="T2304">
        <v>322421</v>
      </c>
      <c r="U2304" t="s">
        <v>750</v>
      </c>
      <c r="V2304" t="s">
        <v>751</v>
      </c>
      <c r="W2304" t="s">
        <v>65</v>
      </c>
      <c r="X2304" t="s">
        <v>65</v>
      </c>
      <c r="Y2304" t="s">
        <v>768</v>
      </c>
      <c r="Z2304" t="s">
        <v>820</v>
      </c>
      <c r="AA2304" t="s">
        <v>65</v>
      </c>
      <c r="AB2304" t="s">
        <v>65</v>
      </c>
      <c r="AC2304">
        <v>961</v>
      </c>
      <c r="AD2304" t="s">
        <v>821</v>
      </c>
      <c r="AE2304" s="19" t="s">
        <v>1051</v>
      </c>
      <c r="AF2304">
        <v>1</v>
      </c>
      <c r="AG2304">
        <v>1</v>
      </c>
      <c r="AH2304" s="16">
        <v>44743</v>
      </c>
      <c r="AI2304" s="16">
        <v>45012</v>
      </c>
      <c r="AJ2304" s="16">
        <v>45012</v>
      </c>
      <c r="AK2304" s="16">
        <v>45012</v>
      </c>
      <c r="AL2304" s="16">
        <v>45012</v>
      </c>
      <c r="AM2304" s="19" t="s">
        <v>1227</v>
      </c>
      <c r="AN2304" s="19" t="e">
        <f>VLOOKUP(AM2304,'Admin Agencies'!A:B,2,FALSE)</f>
        <v>#N/A</v>
      </c>
      <c r="AO2304" t="s">
        <v>1228</v>
      </c>
      <c r="AP2304" t="s">
        <v>1229</v>
      </c>
      <c r="AQ2304" t="s">
        <v>1228</v>
      </c>
      <c r="AR2304" t="s">
        <v>238</v>
      </c>
      <c r="AS2304" t="s">
        <v>1230</v>
      </c>
      <c r="AT2304" t="s">
        <v>75</v>
      </c>
      <c r="AU2304">
        <v>44130</v>
      </c>
      <c r="AV2304" t="s">
        <v>219</v>
      </c>
      <c r="AW2304" t="s">
        <v>65</v>
      </c>
      <c r="AX2304" t="s">
        <v>65</v>
      </c>
      <c r="AY2304" t="s">
        <v>65</v>
      </c>
      <c r="AZ2304" t="s">
        <v>65</v>
      </c>
      <c r="BA2304" t="s">
        <v>76</v>
      </c>
      <c r="BB2304" t="s">
        <v>77</v>
      </c>
      <c r="BC2304" t="s">
        <v>6859</v>
      </c>
      <c r="BD2304" t="s">
        <v>1232</v>
      </c>
      <c r="BE2304" t="s">
        <v>65</v>
      </c>
      <c r="BF2304" t="s">
        <v>65</v>
      </c>
      <c r="BG2304" t="s">
        <v>65</v>
      </c>
      <c r="BH2304" t="s">
        <v>81</v>
      </c>
    </row>
    <row r="2305" spans="1:60" hidden="1" x14ac:dyDescent="0.25">
      <c r="A2305">
        <v>2024</v>
      </c>
      <c r="B2305" t="s">
        <v>771</v>
      </c>
      <c r="C2305">
        <v>2024</v>
      </c>
      <c r="D2305">
        <v>6</v>
      </c>
      <c r="E2305" t="s">
        <v>6860</v>
      </c>
      <c r="F2305" s="19" t="s">
        <v>6861</v>
      </c>
      <c r="G2305">
        <v>1</v>
      </c>
      <c r="H2305">
        <v>1</v>
      </c>
      <c r="I2305" s="8">
        <v>5999.35</v>
      </c>
      <c r="J2305">
        <v>5999.35</v>
      </c>
      <c r="K2305" t="s">
        <v>1256</v>
      </c>
      <c r="L2305">
        <v>398</v>
      </c>
      <c r="M2305" t="s">
        <v>818</v>
      </c>
      <c r="N2305" t="s">
        <v>747</v>
      </c>
      <c r="O2305">
        <v>550052</v>
      </c>
      <c r="P2305" t="s">
        <v>819</v>
      </c>
      <c r="Q2305">
        <v>550</v>
      </c>
      <c r="R2305" t="s">
        <v>61</v>
      </c>
      <c r="S2305" t="s">
        <v>62</v>
      </c>
      <c r="T2305">
        <v>322421</v>
      </c>
      <c r="U2305" t="s">
        <v>750</v>
      </c>
      <c r="V2305" t="s">
        <v>751</v>
      </c>
      <c r="W2305" t="s">
        <v>65</v>
      </c>
      <c r="X2305" t="s">
        <v>65</v>
      </c>
      <c r="Y2305" t="s">
        <v>752</v>
      </c>
      <c r="Z2305" t="s">
        <v>820</v>
      </c>
      <c r="AA2305" t="s">
        <v>65</v>
      </c>
      <c r="AB2305" t="s">
        <v>490</v>
      </c>
      <c r="AC2305">
        <v>961</v>
      </c>
      <c r="AD2305" t="s">
        <v>821</v>
      </c>
      <c r="AE2305" s="19" t="s">
        <v>822</v>
      </c>
      <c r="AF2305">
        <v>1</v>
      </c>
      <c r="AG2305">
        <v>1</v>
      </c>
      <c r="AH2305" s="16">
        <v>45119</v>
      </c>
      <c r="AI2305" s="16">
        <v>45278</v>
      </c>
      <c r="AJ2305" s="16">
        <v>45278</v>
      </c>
      <c r="AK2305" s="16">
        <v>45277</v>
      </c>
      <c r="AL2305" s="16">
        <v>45277</v>
      </c>
      <c r="AM2305" s="19" t="s">
        <v>1069</v>
      </c>
      <c r="AN2305" s="19" t="e">
        <f>VLOOKUP(AM2305,'Admin Agencies'!A:B,2,FALSE)</f>
        <v>#N/A</v>
      </c>
      <c r="AO2305" t="s">
        <v>1070</v>
      </c>
      <c r="AP2305" t="s">
        <v>1071</v>
      </c>
      <c r="AQ2305" t="s">
        <v>1070</v>
      </c>
      <c r="AR2305" t="s">
        <v>238</v>
      </c>
      <c r="AS2305" t="s">
        <v>1072</v>
      </c>
      <c r="AT2305" t="s">
        <v>75</v>
      </c>
      <c r="AU2305">
        <v>44143</v>
      </c>
      <c r="AV2305" t="s">
        <v>219</v>
      </c>
      <c r="AW2305" t="s">
        <v>65</v>
      </c>
      <c r="AX2305" t="s">
        <v>65</v>
      </c>
      <c r="AY2305" t="s">
        <v>65</v>
      </c>
      <c r="AZ2305" t="s">
        <v>65</v>
      </c>
      <c r="BA2305" t="s">
        <v>76</v>
      </c>
      <c r="BB2305" t="s">
        <v>77</v>
      </c>
      <c r="BC2305" t="s">
        <v>6862</v>
      </c>
      <c r="BD2305" t="s">
        <v>1074</v>
      </c>
      <c r="BE2305" t="s">
        <v>65</v>
      </c>
      <c r="BF2305" t="s">
        <v>65</v>
      </c>
      <c r="BG2305" t="s">
        <v>65</v>
      </c>
      <c r="BH2305" t="s">
        <v>81</v>
      </c>
    </row>
    <row r="2306" spans="1:60" hidden="1" x14ac:dyDescent="0.25">
      <c r="A2306">
        <v>2023</v>
      </c>
      <c r="B2306" t="s">
        <v>914</v>
      </c>
      <c r="C2306">
        <v>2023</v>
      </c>
      <c r="D2306">
        <v>9</v>
      </c>
      <c r="E2306">
        <v>156274</v>
      </c>
      <c r="F2306" s="19" t="s">
        <v>6863</v>
      </c>
      <c r="G2306">
        <v>2</v>
      </c>
      <c r="H2306">
        <v>1</v>
      </c>
      <c r="I2306" s="8">
        <v>11250</v>
      </c>
      <c r="J2306">
        <v>121500</v>
      </c>
      <c r="K2306" t="s">
        <v>3720</v>
      </c>
      <c r="L2306">
        <v>108</v>
      </c>
      <c r="M2306" t="s">
        <v>59</v>
      </c>
      <c r="N2306" t="s">
        <v>747</v>
      </c>
      <c r="O2306">
        <v>510050</v>
      </c>
      <c r="P2306" t="s">
        <v>304</v>
      </c>
      <c r="Q2306">
        <v>510</v>
      </c>
      <c r="R2306" t="s">
        <v>305</v>
      </c>
      <c r="S2306" t="s">
        <v>62</v>
      </c>
      <c r="T2306">
        <v>322421</v>
      </c>
      <c r="U2306" t="s">
        <v>750</v>
      </c>
      <c r="V2306" t="s">
        <v>751</v>
      </c>
      <c r="W2306" t="s">
        <v>65</v>
      </c>
      <c r="X2306" t="s">
        <v>65</v>
      </c>
      <c r="Y2306" t="s">
        <v>768</v>
      </c>
      <c r="Z2306" t="s">
        <v>1818</v>
      </c>
      <c r="AA2306" t="s">
        <v>306</v>
      </c>
      <c r="AB2306" t="s">
        <v>798</v>
      </c>
      <c r="AC2306">
        <v>325</v>
      </c>
      <c r="AD2306" t="s">
        <v>215</v>
      </c>
      <c r="AE2306" t="s">
        <v>6160</v>
      </c>
      <c r="AF2306">
        <v>1</v>
      </c>
      <c r="AG2306">
        <v>1</v>
      </c>
      <c r="AH2306" s="16">
        <v>44804</v>
      </c>
      <c r="AI2306" s="16">
        <v>44986</v>
      </c>
      <c r="AJ2306" s="16">
        <v>44987</v>
      </c>
      <c r="AK2306" s="16">
        <v>44974</v>
      </c>
      <c r="AL2306" s="16">
        <v>44974</v>
      </c>
      <c r="AM2306" s="19" t="s">
        <v>669</v>
      </c>
      <c r="AN2306" s="19" t="str">
        <f>VLOOKUP(AM2306,'Admin Agencies'!A:B,2,FALSE)</f>
        <v>Educational Service Center of Central Ohio</v>
      </c>
      <c r="AO2306" t="s">
        <v>491</v>
      </c>
      <c r="AP2306" t="s">
        <v>538</v>
      </c>
      <c r="AQ2306" t="s">
        <v>491</v>
      </c>
      <c r="AR2306" t="s">
        <v>102</v>
      </c>
      <c r="AS2306" t="s">
        <v>539</v>
      </c>
      <c r="AT2306" t="s">
        <v>75</v>
      </c>
      <c r="AU2306">
        <v>43219</v>
      </c>
      <c r="AV2306" t="s">
        <v>65</v>
      </c>
      <c r="AW2306" t="s">
        <v>65</v>
      </c>
      <c r="AX2306" t="s">
        <v>6161</v>
      </c>
      <c r="AY2306" t="s">
        <v>65</v>
      </c>
      <c r="AZ2306" t="s">
        <v>65</v>
      </c>
      <c r="BA2306" t="s">
        <v>76</v>
      </c>
      <c r="BB2306" t="s">
        <v>77</v>
      </c>
      <c r="BC2306" t="s">
        <v>6864</v>
      </c>
      <c r="BD2306" t="s">
        <v>541</v>
      </c>
      <c r="BE2306" t="s">
        <v>65</v>
      </c>
      <c r="BF2306" t="s">
        <v>65</v>
      </c>
      <c r="BG2306" t="s">
        <v>65</v>
      </c>
      <c r="BH2306" t="s">
        <v>81</v>
      </c>
    </row>
    <row r="2307" spans="1:60" hidden="1" x14ac:dyDescent="0.25">
      <c r="A2307">
        <v>2023</v>
      </c>
      <c r="B2307" t="s">
        <v>838</v>
      </c>
      <c r="C2307">
        <v>2023</v>
      </c>
      <c r="D2307">
        <v>8</v>
      </c>
      <c r="E2307" t="s">
        <v>6865</v>
      </c>
      <c r="F2307" s="19" t="s">
        <v>6866</v>
      </c>
      <c r="G2307">
        <v>1</v>
      </c>
      <c r="H2307">
        <v>1</v>
      </c>
      <c r="I2307" s="8">
        <v>16966.11</v>
      </c>
      <c r="J2307">
        <v>16966.11</v>
      </c>
      <c r="K2307" t="s">
        <v>909</v>
      </c>
      <c r="L2307">
        <v>258</v>
      </c>
      <c r="M2307" t="s">
        <v>59</v>
      </c>
      <c r="N2307">
        <v>3250</v>
      </c>
      <c r="O2307">
        <v>550054</v>
      </c>
      <c r="P2307" t="s">
        <v>60</v>
      </c>
      <c r="Q2307">
        <v>550</v>
      </c>
      <c r="R2307" t="s">
        <v>61</v>
      </c>
      <c r="S2307" t="s">
        <v>852</v>
      </c>
      <c r="T2307">
        <v>322612</v>
      </c>
      <c r="U2307" t="s">
        <v>853</v>
      </c>
      <c r="V2307" t="s">
        <v>854</v>
      </c>
      <c r="W2307" t="s">
        <v>65</v>
      </c>
      <c r="X2307" t="s">
        <v>65</v>
      </c>
      <c r="Y2307" t="s">
        <v>855</v>
      </c>
      <c r="Z2307" t="s">
        <v>65</v>
      </c>
      <c r="AA2307" t="s">
        <v>65</v>
      </c>
      <c r="AB2307" t="s">
        <v>267</v>
      </c>
      <c r="AC2307">
        <v>334</v>
      </c>
      <c r="AD2307" t="s">
        <v>69</v>
      </c>
      <c r="AE2307" t="s">
        <v>65</v>
      </c>
      <c r="AF2307">
        <v>0</v>
      </c>
      <c r="AG2307">
        <v>0</v>
      </c>
      <c r="AH2307" s="16">
        <v>44978</v>
      </c>
      <c r="AI2307" s="16">
        <v>44978</v>
      </c>
      <c r="AJ2307" s="16">
        <v>44979</v>
      </c>
      <c r="AK2307" s="16">
        <v>44978</v>
      </c>
      <c r="AL2307" s="16">
        <v>44972</v>
      </c>
      <c r="AM2307" s="19" t="s">
        <v>676</v>
      </c>
      <c r="AN2307" s="19" t="str">
        <f>VLOOKUP(AM2307,'Admin Agencies'!A:B,2,FALSE)</f>
        <v>Greene County Commissioners</v>
      </c>
      <c r="AO2307" t="s">
        <v>268</v>
      </c>
      <c r="AP2307" t="s">
        <v>269</v>
      </c>
      <c r="AQ2307" t="s">
        <v>268</v>
      </c>
      <c r="AR2307" t="s">
        <v>826</v>
      </c>
      <c r="AS2307" t="s">
        <v>270</v>
      </c>
      <c r="AT2307" t="s">
        <v>75</v>
      </c>
      <c r="AU2307" t="s">
        <v>271</v>
      </c>
      <c r="AV2307" t="s">
        <v>219</v>
      </c>
      <c r="AW2307" t="s">
        <v>65</v>
      </c>
      <c r="AX2307" t="s">
        <v>65</v>
      </c>
      <c r="AY2307" t="s">
        <v>65</v>
      </c>
      <c r="AZ2307" t="s">
        <v>65</v>
      </c>
      <c r="BA2307" t="s">
        <v>76</v>
      </c>
      <c r="BB2307" t="s">
        <v>77</v>
      </c>
      <c r="BC2307" t="s">
        <v>910</v>
      </c>
      <c r="BD2307" t="s">
        <v>272</v>
      </c>
      <c r="BE2307" t="s">
        <v>273</v>
      </c>
      <c r="BF2307" t="s">
        <v>65</v>
      </c>
      <c r="BG2307" t="s">
        <v>65</v>
      </c>
      <c r="BH2307" t="s">
        <v>81</v>
      </c>
    </row>
    <row r="2308" spans="1:60" hidden="1" x14ac:dyDescent="0.25">
      <c r="A2308">
        <v>2023</v>
      </c>
      <c r="B2308" t="s">
        <v>82</v>
      </c>
      <c r="C2308">
        <v>2023</v>
      </c>
      <c r="D2308">
        <v>12</v>
      </c>
      <c r="E2308" t="s">
        <v>6867</v>
      </c>
      <c r="F2308" s="19" t="s">
        <v>6868</v>
      </c>
      <c r="G2308">
        <v>1</v>
      </c>
      <c r="H2308">
        <v>1</v>
      </c>
      <c r="I2308" s="8">
        <v>26670</v>
      </c>
      <c r="J2308">
        <v>26670</v>
      </c>
      <c r="K2308" t="s">
        <v>813</v>
      </c>
      <c r="L2308">
        <v>2808</v>
      </c>
      <c r="M2308" t="s">
        <v>59</v>
      </c>
      <c r="N2308">
        <v>3250</v>
      </c>
      <c r="O2308">
        <v>510050</v>
      </c>
      <c r="P2308" t="s">
        <v>304</v>
      </c>
      <c r="Q2308">
        <v>510</v>
      </c>
      <c r="R2308" t="s">
        <v>305</v>
      </c>
      <c r="S2308" t="s">
        <v>62</v>
      </c>
      <c r="T2308">
        <v>322612</v>
      </c>
      <c r="U2308" t="s">
        <v>750</v>
      </c>
      <c r="V2308" t="s">
        <v>751</v>
      </c>
      <c r="W2308" t="s">
        <v>65</v>
      </c>
      <c r="X2308" t="s">
        <v>65</v>
      </c>
      <c r="Y2308" t="s">
        <v>869</v>
      </c>
      <c r="Z2308" t="s">
        <v>924</v>
      </c>
      <c r="AA2308" t="s">
        <v>306</v>
      </c>
      <c r="AB2308" t="s">
        <v>798</v>
      </c>
      <c r="AC2308">
        <v>325</v>
      </c>
      <c r="AD2308" t="s">
        <v>215</v>
      </c>
      <c r="AE2308" t="s">
        <v>2005</v>
      </c>
      <c r="AF2308">
        <v>1</v>
      </c>
      <c r="AG2308">
        <v>1</v>
      </c>
      <c r="AH2308" s="16">
        <v>44743</v>
      </c>
      <c r="AI2308" s="16">
        <v>45093</v>
      </c>
      <c r="AJ2308" s="16">
        <v>45097</v>
      </c>
      <c r="AK2308" s="16">
        <v>45062</v>
      </c>
      <c r="AL2308" s="16">
        <v>45062</v>
      </c>
      <c r="AM2308" s="19" t="s">
        <v>2006</v>
      </c>
      <c r="AN2308" s="19" t="e">
        <f>VLOOKUP(AM2308,'Admin Agencies'!A:B,2,FALSE)</f>
        <v>#N/A</v>
      </c>
      <c r="AO2308" t="s">
        <v>2007</v>
      </c>
      <c r="AP2308" t="s">
        <v>2008</v>
      </c>
      <c r="AQ2308" t="s">
        <v>2007</v>
      </c>
      <c r="AR2308" t="s">
        <v>238</v>
      </c>
      <c r="AS2308" t="s">
        <v>1230</v>
      </c>
      <c r="AT2308" t="s">
        <v>75</v>
      </c>
      <c r="AU2308" t="s">
        <v>2009</v>
      </c>
      <c r="AV2308" t="s">
        <v>65</v>
      </c>
      <c r="AW2308" t="s">
        <v>65</v>
      </c>
      <c r="AX2308" t="s">
        <v>2010</v>
      </c>
      <c r="AY2308" t="s">
        <v>878</v>
      </c>
      <c r="AZ2308" t="s">
        <v>65</v>
      </c>
      <c r="BA2308" t="s">
        <v>76</v>
      </c>
      <c r="BB2308" t="s">
        <v>77</v>
      </c>
      <c r="BC2308" t="s">
        <v>6869</v>
      </c>
      <c r="BD2308" t="s">
        <v>2012</v>
      </c>
      <c r="BE2308" t="s">
        <v>65</v>
      </c>
      <c r="BF2308" t="s">
        <v>65</v>
      </c>
      <c r="BG2308" t="s">
        <v>65</v>
      </c>
      <c r="BH2308" t="s">
        <v>81</v>
      </c>
    </row>
    <row r="2309" spans="1:60" hidden="1" x14ac:dyDescent="0.25">
      <c r="A2309">
        <v>2023</v>
      </c>
      <c r="B2309" t="s">
        <v>787</v>
      </c>
      <c r="C2309">
        <v>2023</v>
      </c>
      <c r="D2309">
        <v>10</v>
      </c>
      <c r="E2309" t="s">
        <v>834</v>
      </c>
      <c r="F2309" s="19" t="s">
        <v>835</v>
      </c>
      <c r="G2309">
        <v>9</v>
      </c>
      <c r="H2309">
        <v>1</v>
      </c>
      <c r="I2309" s="8">
        <v>705.97</v>
      </c>
      <c r="J2309">
        <v>3783.96</v>
      </c>
      <c r="K2309" t="s">
        <v>836</v>
      </c>
      <c r="L2309">
        <v>144</v>
      </c>
      <c r="M2309" t="s">
        <v>59</v>
      </c>
      <c r="N2309" t="s">
        <v>747</v>
      </c>
      <c r="O2309">
        <v>523061</v>
      </c>
      <c r="P2309" t="s">
        <v>775</v>
      </c>
      <c r="Q2309">
        <v>520</v>
      </c>
      <c r="R2309" t="s">
        <v>749</v>
      </c>
      <c r="S2309" t="s">
        <v>62</v>
      </c>
      <c r="T2309">
        <v>322421</v>
      </c>
      <c r="U2309" t="s">
        <v>750</v>
      </c>
      <c r="V2309" t="s">
        <v>751</v>
      </c>
      <c r="W2309" t="s">
        <v>65</v>
      </c>
      <c r="X2309" t="s">
        <v>65</v>
      </c>
      <c r="Y2309" t="s">
        <v>768</v>
      </c>
      <c r="Z2309" t="s">
        <v>769</v>
      </c>
      <c r="AA2309" t="s">
        <v>65</v>
      </c>
      <c r="AB2309" t="s">
        <v>754</v>
      </c>
      <c r="AC2309" t="s">
        <v>755</v>
      </c>
      <c r="AD2309" t="s">
        <v>756</v>
      </c>
      <c r="AE2309" t="s">
        <v>65</v>
      </c>
      <c r="AF2309">
        <v>0</v>
      </c>
      <c r="AG2309">
        <v>0</v>
      </c>
      <c r="AH2309" s="16">
        <v>45021</v>
      </c>
      <c r="AI2309" s="16">
        <v>45021</v>
      </c>
      <c r="AJ2309" s="16">
        <v>45021</v>
      </c>
      <c r="AK2309" s="16">
        <v>45021</v>
      </c>
      <c r="AL2309" s="16">
        <v>45021</v>
      </c>
      <c r="AM2309" s="19" t="s">
        <v>757</v>
      </c>
      <c r="AN2309" s="19" t="e">
        <f>VLOOKUP(AM2309,'Admin Agencies'!A:B,2,FALSE)</f>
        <v>#N/A</v>
      </c>
      <c r="AO2309" t="s">
        <v>6870</v>
      </c>
      <c r="AP2309" t="s">
        <v>759</v>
      </c>
      <c r="AQ2309" t="s">
        <v>760</v>
      </c>
      <c r="AR2309" t="s">
        <v>102</v>
      </c>
      <c r="AS2309" t="s">
        <v>761</v>
      </c>
      <c r="AT2309" t="s">
        <v>762</v>
      </c>
      <c r="AU2309">
        <v>55402</v>
      </c>
      <c r="AV2309" t="s">
        <v>219</v>
      </c>
      <c r="AW2309" t="s">
        <v>65</v>
      </c>
      <c r="AX2309" t="s">
        <v>65</v>
      </c>
      <c r="AY2309" t="s">
        <v>65</v>
      </c>
      <c r="AZ2309" t="s">
        <v>65</v>
      </c>
      <c r="BA2309" t="s">
        <v>76</v>
      </c>
      <c r="BB2309" t="s">
        <v>77</v>
      </c>
      <c r="BC2309" t="s">
        <v>65</v>
      </c>
      <c r="BD2309" t="s">
        <v>763</v>
      </c>
      <c r="BE2309" t="s">
        <v>65</v>
      </c>
      <c r="BF2309" t="s">
        <v>65</v>
      </c>
      <c r="BG2309" t="s">
        <v>65</v>
      </c>
      <c r="BH2309" t="s">
        <v>81</v>
      </c>
    </row>
    <row r="2310" spans="1:60" hidden="1" x14ac:dyDescent="0.25">
      <c r="A2310">
        <v>2024</v>
      </c>
      <c r="B2310" t="s">
        <v>771</v>
      </c>
      <c r="C2310">
        <v>2024</v>
      </c>
      <c r="D2310">
        <v>1</v>
      </c>
      <c r="E2310" t="s">
        <v>772</v>
      </c>
      <c r="F2310" s="19" t="s">
        <v>773</v>
      </c>
      <c r="G2310">
        <v>17</v>
      </c>
      <c r="H2310">
        <v>1</v>
      </c>
      <c r="I2310" s="8">
        <v>-25</v>
      </c>
      <c r="J2310">
        <v>-4095.66</v>
      </c>
      <c r="K2310" t="s">
        <v>774</v>
      </c>
      <c r="L2310">
        <v>122</v>
      </c>
      <c r="M2310" t="s">
        <v>59</v>
      </c>
      <c r="N2310" t="s">
        <v>747</v>
      </c>
      <c r="O2310">
        <v>523061</v>
      </c>
      <c r="P2310" t="s">
        <v>775</v>
      </c>
      <c r="Q2310">
        <v>520</v>
      </c>
      <c r="R2310" t="s">
        <v>749</v>
      </c>
      <c r="S2310" t="s">
        <v>62</v>
      </c>
      <c r="T2310">
        <v>322421</v>
      </c>
      <c r="U2310" t="s">
        <v>750</v>
      </c>
      <c r="V2310" t="s">
        <v>751</v>
      </c>
      <c r="W2310" t="s">
        <v>65</v>
      </c>
      <c r="X2310" t="s">
        <v>65</v>
      </c>
      <c r="Y2310" t="s">
        <v>768</v>
      </c>
      <c r="Z2310" t="s">
        <v>769</v>
      </c>
      <c r="AA2310" t="s">
        <v>65</v>
      </c>
      <c r="AB2310" t="s">
        <v>754</v>
      </c>
      <c r="AC2310" t="s">
        <v>755</v>
      </c>
      <c r="AD2310" t="s">
        <v>756</v>
      </c>
      <c r="AE2310" t="s">
        <v>65</v>
      </c>
      <c r="AF2310">
        <v>0</v>
      </c>
      <c r="AG2310">
        <v>0</v>
      </c>
      <c r="AH2310" s="16">
        <v>45124</v>
      </c>
      <c r="AI2310" s="16">
        <v>45124</v>
      </c>
      <c r="AJ2310" s="16">
        <v>45125</v>
      </c>
      <c r="AK2310" s="16">
        <v>45124</v>
      </c>
      <c r="AL2310" s="16">
        <v>45124</v>
      </c>
      <c r="AM2310" s="19" t="s">
        <v>757</v>
      </c>
      <c r="AN2310" s="19" t="e">
        <f>VLOOKUP(AM2310,'Admin Agencies'!A:B,2,FALSE)</f>
        <v>#N/A</v>
      </c>
      <c r="AO2310" t="s">
        <v>6871</v>
      </c>
      <c r="AP2310" t="s">
        <v>759</v>
      </c>
      <c r="AQ2310" t="s">
        <v>760</v>
      </c>
      <c r="AR2310" t="s">
        <v>102</v>
      </c>
      <c r="AS2310" t="s">
        <v>761</v>
      </c>
      <c r="AT2310" t="s">
        <v>762</v>
      </c>
      <c r="AU2310">
        <v>55402</v>
      </c>
      <c r="AV2310" t="s">
        <v>219</v>
      </c>
      <c r="AW2310" t="s">
        <v>65</v>
      </c>
      <c r="AX2310" t="s">
        <v>65</v>
      </c>
      <c r="AY2310" t="s">
        <v>65</v>
      </c>
      <c r="AZ2310" t="s">
        <v>65</v>
      </c>
      <c r="BA2310" t="s">
        <v>76</v>
      </c>
      <c r="BB2310" t="s">
        <v>77</v>
      </c>
      <c r="BC2310" t="s">
        <v>65</v>
      </c>
      <c r="BD2310" t="s">
        <v>763</v>
      </c>
      <c r="BE2310" t="s">
        <v>65</v>
      </c>
      <c r="BF2310" t="s">
        <v>65</v>
      </c>
      <c r="BG2310" t="s">
        <v>65</v>
      </c>
      <c r="BH2310" t="s">
        <v>81</v>
      </c>
    </row>
    <row r="2311" spans="1:60" hidden="1" x14ac:dyDescent="0.25">
      <c r="A2311">
        <v>2023</v>
      </c>
      <c r="B2311" t="s">
        <v>1195</v>
      </c>
      <c r="C2311">
        <v>2023</v>
      </c>
      <c r="D2311">
        <v>11</v>
      </c>
      <c r="E2311" t="s">
        <v>4429</v>
      </c>
      <c r="F2311" s="19" t="s">
        <v>4430</v>
      </c>
      <c r="G2311">
        <v>2</v>
      </c>
      <c r="H2311">
        <v>1</v>
      </c>
      <c r="I2311" s="8">
        <v>146.41999999999999</v>
      </c>
      <c r="J2311">
        <v>587.66</v>
      </c>
      <c r="K2311" t="s">
        <v>4431</v>
      </c>
      <c r="L2311">
        <v>118</v>
      </c>
      <c r="M2311" t="s">
        <v>59</v>
      </c>
      <c r="N2311" t="s">
        <v>747</v>
      </c>
      <c r="O2311">
        <v>523065</v>
      </c>
      <c r="P2311" t="s">
        <v>748</v>
      </c>
      <c r="Q2311">
        <v>520</v>
      </c>
      <c r="R2311" t="s">
        <v>749</v>
      </c>
      <c r="S2311" t="s">
        <v>62</v>
      </c>
      <c r="T2311">
        <v>322421</v>
      </c>
      <c r="U2311" t="s">
        <v>750</v>
      </c>
      <c r="V2311" t="s">
        <v>751</v>
      </c>
      <c r="W2311" t="s">
        <v>65</v>
      </c>
      <c r="X2311" t="s">
        <v>65</v>
      </c>
      <c r="Y2311" t="s">
        <v>768</v>
      </c>
      <c r="Z2311" t="s">
        <v>769</v>
      </c>
      <c r="AA2311" t="s">
        <v>65</v>
      </c>
      <c r="AB2311" t="s">
        <v>754</v>
      </c>
      <c r="AC2311" t="s">
        <v>755</v>
      </c>
      <c r="AD2311" t="s">
        <v>756</v>
      </c>
      <c r="AE2311" t="s">
        <v>65</v>
      </c>
      <c r="AF2311">
        <v>0</v>
      </c>
      <c r="AG2311">
        <v>0</v>
      </c>
      <c r="AH2311" s="16">
        <v>45051</v>
      </c>
      <c r="AI2311" s="16">
        <v>45051</v>
      </c>
      <c r="AJ2311" s="16">
        <v>45051</v>
      </c>
      <c r="AK2311" s="16">
        <v>45051</v>
      </c>
      <c r="AL2311" s="16">
        <v>45051</v>
      </c>
      <c r="AM2311" s="19" t="s">
        <v>757</v>
      </c>
      <c r="AN2311" s="19" t="e">
        <f>VLOOKUP(AM2311,'Admin Agencies'!A:B,2,FALSE)</f>
        <v>#N/A</v>
      </c>
      <c r="AO2311" t="s">
        <v>6872</v>
      </c>
      <c r="AP2311" t="s">
        <v>759</v>
      </c>
      <c r="AQ2311" t="s">
        <v>760</v>
      </c>
      <c r="AR2311" t="s">
        <v>102</v>
      </c>
      <c r="AS2311" t="s">
        <v>761</v>
      </c>
      <c r="AT2311" t="s">
        <v>762</v>
      </c>
      <c r="AU2311">
        <v>55402</v>
      </c>
      <c r="AV2311" t="s">
        <v>219</v>
      </c>
      <c r="AW2311" t="s">
        <v>65</v>
      </c>
      <c r="AX2311" t="s">
        <v>65</v>
      </c>
      <c r="AY2311" t="s">
        <v>65</v>
      </c>
      <c r="AZ2311" t="s">
        <v>65</v>
      </c>
      <c r="BA2311" t="s">
        <v>76</v>
      </c>
      <c r="BB2311" t="s">
        <v>77</v>
      </c>
      <c r="BC2311" t="s">
        <v>65</v>
      </c>
      <c r="BD2311" t="s">
        <v>763</v>
      </c>
      <c r="BE2311" t="s">
        <v>65</v>
      </c>
      <c r="BF2311" t="s">
        <v>65</v>
      </c>
      <c r="BG2311" t="s">
        <v>65</v>
      </c>
      <c r="BH2311" t="s">
        <v>81</v>
      </c>
    </row>
    <row r="2312" spans="1:60" hidden="1" x14ac:dyDescent="0.25">
      <c r="A2312">
        <v>2023</v>
      </c>
      <c r="B2312" t="s">
        <v>787</v>
      </c>
      <c r="C2312">
        <v>2023</v>
      </c>
      <c r="D2312">
        <v>10</v>
      </c>
      <c r="E2312" t="s">
        <v>788</v>
      </c>
      <c r="F2312" s="19" t="s">
        <v>789</v>
      </c>
      <c r="G2312">
        <v>7</v>
      </c>
      <c r="H2312">
        <v>1</v>
      </c>
      <c r="I2312" s="8">
        <v>264.98</v>
      </c>
      <c r="J2312">
        <v>2222.0700000000002</v>
      </c>
      <c r="K2312" t="s">
        <v>790</v>
      </c>
      <c r="L2312">
        <v>158</v>
      </c>
      <c r="M2312" t="s">
        <v>59</v>
      </c>
      <c r="N2312" t="s">
        <v>747</v>
      </c>
      <c r="O2312">
        <v>523061</v>
      </c>
      <c r="P2312" t="s">
        <v>775</v>
      </c>
      <c r="Q2312">
        <v>520</v>
      </c>
      <c r="R2312" t="s">
        <v>749</v>
      </c>
      <c r="S2312" t="s">
        <v>62</v>
      </c>
      <c r="T2312">
        <v>322421</v>
      </c>
      <c r="U2312" t="s">
        <v>750</v>
      </c>
      <c r="V2312" t="s">
        <v>751</v>
      </c>
      <c r="W2312" t="s">
        <v>65</v>
      </c>
      <c r="X2312" t="s">
        <v>65</v>
      </c>
      <c r="Y2312" t="s">
        <v>768</v>
      </c>
      <c r="Z2312" t="s">
        <v>769</v>
      </c>
      <c r="AA2312" t="s">
        <v>65</v>
      </c>
      <c r="AB2312" t="s">
        <v>754</v>
      </c>
      <c r="AC2312" t="s">
        <v>755</v>
      </c>
      <c r="AD2312" t="s">
        <v>756</v>
      </c>
      <c r="AE2312" t="s">
        <v>65</v>
      </c>
      <c r="AF2312">
        <v>0</v>
      </c>
      <c r="AG2312">
        <v>0</v>
      </c>
      <c r="AH2312" s="16">
        <v>45027</v>
      </c>
      <c r="AI2312" s="16">
        <v>45027</v>
      </c>
      <c r="AJ2312" s="16">
        <v>45027</v>
      </c>
      <c r="AK2312" s="16">
        <v>45027</v>
      </c>
      <c r="AL2312" s="16">
        <v>45027</v>
      </c>
      <c r="AM2312" s="19" t="s">
        <v>757</v>
      </c>
      <c r="AN2312" s="19" t="e">
        <f>VLOOKUP(AM2312,'Admin Agencies'!A:B,2,FALSE)</f>
        <v>#N/A</v>
      </c>
      <c r="AO2312" t="s">
        <v>6873</v>
      </c>
      <c r="AP2312" t="s">
        <v>759</v>
      </c>
      <c r="AQ2312" t="s">
        <v>760</v>
      </c>
      <c r="AR2312" t="s">
        <v>102</v>
      </c>
      <c r="AS2312" t="s">
        <v>761</v>
      </c>
      <c r="AT2312" t="s">
        <v>762</v>
      </c>
      <c r="AU2312">
        <v>55402</v>
      </c>
      <c r="AV2312" t="s">
        <v>219</v>
      </c>
      <c r="AW2312" t="s">
        <v>65</v>
      </c>
      <c r="AX2312" t="s">
        <v>65</v>
      </c>
      <c r="AY2312" t="s">
        <v>65</v>
      </c>
      <c r="AZ2312" t="s">
        <v>65</v>
      </c>
      <c r="BA2312" t="s">
        <v>76</v>
      </c>
      <c r="BB2312" t="s">
        <v>77</v>
      </c>
      <c r="BC2312" t="s">
        <v>65</v>
      </c>
      <c r="BD2312" t="s">
        <v>763</v>
      </c>
      <c r="BE2312" t="s">
        <v>65</v>
      </c>
      <c r="BF2312" t="s">
        <v>65</v>
      </c>
      <c r="BG2312" t="s">
        <v>65</v>
      </c>
      <c r="BH2312" t="s">
        <v>81</v>
      </c>
    </row>
    <row r="2313" spans="1:60" hidden="1" x14ac:dyDescent="0.25">
      <c r="A2313">
        <v>2023</v>
      </c>
      <c r="B2313" t="s">
        <v>82</v>
      </c>
      <c r="C2313">
        <v>2023</v>
      </c>
      <c r="D2313">
        <v>9</v>
      </c>
      <c r="E2313" t="s">
        <v>6874</v>
      </c>
      <c r="F2313" s="19" t="s">
        <v>6875</v>
      </c>
      <c r="G2313">
        <v>1</v>
      </c>
      <c r="H2313">
        <v>1</v>
      </c>
      <c r="I2313" s="8">
        <v>180</v>
      </c>
      <c r="J2313">
        <v>180</v>
      </c>
      <c r="K2313" t="s">
        <v>1482</v>
      </c>
      <c r="L2313">
        <v>106</v>
      </c>
      <c r="M2313" t="s">
        <v>818</v>
      </c>
      <c r="N2313" t="s">
        <v>747</v>
      </c>
      <c r="O2313">
        <v>550052</v>
      </c>
      <c r="P2313" t="s">
        <v>819</v>
      </c>
      <c r="Q2313">
        <v>550</v>
      </c>
      <c r="R2313" t="s">
        <v>61</v>
      </c>
      <c r="S2313" t="s">
        <v>62</v>
      </c>
      <c r="T2313">
        <v>322421</v>
      </c>
      <c r="U2313" t="s">
        <v>750</v>
      </c>
      <c r="V2313" t="s">
        <v>751</v>
      </c>
      <c r="W2313" t="s">
        <v>65</v>
      </c>
      <c r="X2313" t="s">
        <v>65</v>
      </c>
      <c r="Y2313" t="s">
        <v>768</v>
      </c>
      <c r="Z2313" t="s">
        <v>820</v>
      </c>
      <c r="AA2313" t="s">
        <v>65</v>
      </c>
      <c r="AB2313" t="s">
        <v>65</v>
      </c>
      <c r="AC2313">
        <v>961</v>
      </c>
      <c r="AD2313" t="s">
        <v>821</v>
      </c>
      <c r="AE2313" s="19" t="s">
        <v>1051</v>
      </c>
      <c r="AF2313">
        <v>1</v>
      </c>
      <c r="AG2313">
        <v>1</v>
      </c>
      <c r="AH2313" s="16">
        <v>44743</v>
      </c>
      <c r="AI2313" s="16">
        <v>44998</v>
      </c>
      <c r="AJ2313" s="16">
        <v>44998</v>
      </c>
      <c r="AK2313" s="16">
        <v>44998</v>
      </c>
      <c r="AL2313" s="16">
        <v>44998</v>
      </c>
      <c r="AM2313" s="19" t="s">
        <v>1634</v>
      </c>
      <c r="AN2313" s="19" t="e">
        <f>VLOOKUP(AM2313,'Admin Agencies'!A:B,2,FALSE)</f>
        <v>#N/A</v>
      </c>
      <c r="AO2313" t="s">
        <v>1635</v>
      </c>
      <c r="AP2313" t="s">
        <v>1636</v>
      </c>
      <c r="AQ2313" t="s">
        <v>1635</v>
      </c>
      <c r="AR2313" t="s">
        <v>102</v>
      </c>
      <c r="AS2313" t="s">
        <v>1230</v>
      </c>
      <c r="AT2313" t="s">
        <v>75</v>
      </c>
      <c r="AU2313">
        <v>44106</v>
      </c>
      <c r="AV2313" t="s">
        <v>219</v>
      </c>
      <c r="AW2313" t="s">
        <v>65</v>
      </c>
      <c r="AX2313" t="s">
        <v>65</v>
      </c>
      <c r="AY2313" t="s">
        <v>65</v>
      </c>
      <c r="AZ2313" t="s">
        <v>65</v>
      </c>
      <c r="BA2313" t="s">
        <v>76</v>
      </c>
      <c r="BB2313" t="s">
        <v>77</v>
      </c>
      <c r="BC2313" t="s">
        <v>6876</v>
      </c>
      <c r="BD2313" t="s">
        <v>1638</v>
      </c>
      <c r="BE2313" t="s">
        <v>65</v>
      </c>
      <c r="BF2313" t="s">
        <v>65</v>
      </c>
      <c r="BG2313" t="s">
        <v>65</v>
      </c>
      <c r="BH2313" t="s">
        <v>81</v>
      </c>
    </row>
    <row r="2314" spans="1:60" hidden="1" x14ac:dyDescent="0.25">
      <c r="A2314">
        <v>2024</v>
      </c>
      <c r="B2314" t="s">
        <v>743</v>
      </c>
      <c r="C2314">
        <v>2024</v>
      </c>
      <c r="D2314">
        <v>6</v>
      </c>
      <c r="E2314" t="s">
        <v>6877</v>
      </c>
      <c r="F2314" s="19" t="s">
        <v>6878</v>
      </c>
      <c r="G2314">
        <v>1</v>
      </c>
      <c r="H2314">
        <v>1</v>
      </c>
      <c r="I2314" s="8">
        <v>1500</v>
      </c>
      <c r="J2314">
        <v>1500</v>
      </c>
      <c r="K2314" t="s">
        <v>6879</v>
      </c>
      <c r="L2314">
        <v>195</v>
      </c>
      <c r="M2314" t="s">
        <v>59</v>
      </c>
      <c r="N2314" t="s">
        <v>747</v>
      </c>
      <c r="O2314">
        <v>521070</v>
      </c>
      <c r="P2314" t="s">
        <v>5328</v>
      </c>
      <c r="Q2314">
        <v>520</v>
      </c>
      <c r="R2314" t="s">
        <v>749</v>
      </c>
      <c r="S2314" t="s">
        <v>62</v>
      </c>
      <c r="T2314">
        <v>322421</v>
      </c>
      <c r="U2314" t="s">
        <v>750</v>
      </c>
      <c r="V2314" t="s">
        <v>751</v>
      </c>
      <c r="W2314" t="s">
        <v>65</v>
      </c>
      <c r="X2314" t="s">
        <v>65</v>
      </c>
      <c r="Y2314" t="s">
        <v>752</v>
      </c>
      <c r="Z2314" t="s">
        <v>769</v>
      </c>
      <c r="AA2314" t="s">
        <v>306</v>
      </c>
      <c r="AB2314" t="s">
        <v>798</v>
      </c>
      <c r="AC2314" t="s">
        <v>755</v>
      </c>
      <c r="AD2314" t="s">
        <v>756</v>
      </c>
      <c r="AE2314" t="s">
        <v>65</v>
      </c>
      <c r="AF2314">
        <v>0</v>
      </c>
      <c r="AG2314">
        <v>0</v>
      </c>
      <c r="AH2314" s="16">
        <v>45274</v>
      </c>
      <c r="AI2314" s="16">
        <v>45274</v>
      </c>
      <c r="AJ2314" s="16">
        <v>45274</v>
      </c>
      <c r="AK2314" s="16">
        <v>45274</v>
      </c>
      <c r="AL2314" s="16">
        <v>45274</v>
      </c>
      <c r="AM2314" s="19" t="s">
        <v>757</v>
      </c>
      <c r="AN2314" s="19" t="e">
        <f>VLOOKUP(AM2314,'Admin Agencies'!A:B,2,FALSE)</f>
        <v>#N/A</v>
      </c>
      <c r="AO2314" t="s">
        <v>6880</v>
      </c>
      <c r="AP2314" t="s">
        <v>759</v>
      </c>
      <c r="AQ2314" t="s">
        <v>760</v>
      </c>
      <c r="AR2314" t="s">
        <v>102</v>
      </c>
      <c r="AS2314" t="s">
        <v>761</v>
      </c>
      <c r="AT2314" t="s">
        <v>762</v>
      </c>
      <c r="AU2314">
        <v>55402</v>
      </c>
      <c r="AV2314" t="s">
        <v>219</v>
      </c>
      <c r="AW2314" t="s">
        <v>65</v>
      </c>
      <c r="AX2314" t="s">
        <v>65</v>
      </c>
      <c r="AY2314" t="s">
        <v>65</v>
      </c>
      <c r="AZ2314" t="s">
        <v>65</v>
      </c>
      <c r="BA2314" t="s">
        <v>76</v>
      </c>
      <c r="BB2314" t="s">
        <v>77</v>
      </c>
      <c r="BC2314" t="s">
        <v>65</v>
      </c>
      <c r="BD2314" t="s">
        <v>763</v>
      </c>
      <c r="BE2314" t="s">
        <v>65</v>
      </c>
      <c r="BF2314" t="s">
        <v>65</v>
      </c>
      <c r="BG2314" t="s">
        <v>65</v>
      </c>
      <c r="BH2314" t="s">
        <v>81</v>
      </c>
    </row>
    <row r="2315" spans="1:60" hidden="1" x14ac:dyDescent="0.25">
      <c r="A2315">
        <v>2024</v>
      </c>
      <c r="B2315" t="s">
        <v>771</v>
      </c>
      <c r="C2315">
        <v>2024</v>
      </c>
      <c r="D2315">
        <v>1</v>
      </c>
      <c r="E2315" t="s">
        <v>772</v>
      </c>
      <c r="F2315" s="19" t="s">
        <v>773</v>
      </c>
      <c r="G2315">
        <v>14</v>
      </c>
      <c r="H2315">
        <v>1</v>
      </c>
      <c r="I2315" s="8">
        <v>-25</v>
      </c>
      <c r="J2315">
        <v>-4095.66</v>
      </c>
      <c r="K2315" t="s">
        <v>774</v>
      </c>
      <c r="L2315">
        <v>122</v>
      </c>
      <c r="M2315" t="s">
        <v>59</v>
      </c>
      <c r="N2315" t="s">
        <v>747</v>
      </c>
      <c r="O2315">
        <v>523061</v>
      </c>
      <c r="P2315" t="s">
        <v>775</v>
      </c>
      <c r="Q2315">
        <v>520</v>
      </c>
      <c r="R2315" t="s">
        <v>749</v>
      </c>
      <c r="S2315" t="s">
        <v>62</v>
      </c>
      <c r="T2315">
        <v>322421</v>
      </c>
      <c r="U2315" t="s">
        <v>750</v>
      </c>
      <c r="V2315" t="s">
        <v>751</v>
      </c>
      <c r="W2315" t="s">
        <v>65</v>
      </c>
      <c r="X2315" t="s">
        <v>65</v>
      </c>
      <c r="Y2315" t="s">
        <v>768</v>
      </c>
      <c r="Z2315" t="s">
        <v>769</v>
      </c>
      <c r="AA2315" t="s">
        <v>65</v>
      </c>
      <c r="AB2315" t="s">
        <v>754</v>
      </c>
      <c r="AC2315" t="s">
        <v>755</v>
      </c>
      <c r="AD2315" t="s">
        <v>756</v>
      </c>
      <c r="AE2315" t="s">
        <v>65</v>
      </c>
      <c r="AF2315">
        <v>0</v>
      </c>
      <c r="AG2315">
        <v>0</v>
      </c>
      <c r="AH2315" s="16">
        <v>45124</v>
      </c>
      <c r="AI2315" s="16">
        <v>45124</v>
      </c>
      <c r="AJ2315" s="16">
        <v>45125</v>
      </c>
      <c r="AK2315" s="16">
        <v>45124</v>
      </c>
      <c r="AL2315" s="16">
        <v>45124</v>
      </c>
      <c r="AM2315" s="19" t="s">
        <v>757</v>
      </c>
      <c r="AN2315" s="19" t="e">
        <f>VLOOKUP(AM2315,'Admin Agencies'!A:B,2,FALSE)</f>
        <v>#N/A</v>
      </c>
      <c r="AO2315" t="s">
        <v>6881</v>
      </c>
      <c r="AP2315" t="s">
        <v>759</v>
      </c>
      <c r="AQ2315" t="s">
        <v>760</v>
      </c>
      <c r="AR2315" t="s">
        <v>102</v>
      </c>
      <c r="AS2315" t="s">
        <v>761</v>
      </c>
      <c r="AT2315" t="s">
        <v>762</v>
      </c>
      <c r="AU2315">
        <v>55402</v>
      </c>
      <c r="AV2315" t="s">
        <v>219</v>
      </c>
      <c r="AW2315" t="s">
        <v>65</v>
      </c>
      <c r="AX2315" t="s">
        <v>65</v>
      </c>
      <c r="AY2315" t="s">
        <v>65</v>
      </c>
      <c r="AZ2315" t="s">
        <v>65</v>
      </c>
      <c r="BA2315" t="s">
        <v>76</v>
      </c>
      <c r="BB2315" t="s">
        <v>77</v>
      </c>
      <c r="BC2315" t="s">
        <v>65</v>
      </c>
      <c r="BD2315" t="s">
        <v>763</v>
      </c>
      <c r="BE2315" t="s">
        <v>65</v>
      </c>
      <c r="BF2315" t="s">
        <v>65</v>
      </c>
      <c r="BG2315" t="s">
        <v>65</v>
      </c>
      <c r="BH2315" t="s">
        <v>81</v>
      </c>
    </row>
    <row r="2316" spans="1:60" hidden="1" x14ac:dyDescent="0.25">
      <c r="A2316">
        <v>2024</v>
      </c>
      <c r="B2316" t="s">
        <v>764</v>
      </c>
      <c r="C2316">
        <v>2024</v>
      </c>
      <c r="D2316">
        <v>4</v>
      </c>
      <c r="E2316" t="s">
        <v>765</v>
      </c>
      <c r="F2316" s="19" t="s">
        <v>766</v>
      </c>
      <c r="G2316">
        <v>2</v>
      </c>
      <c r="H2316">
        <v>1</v>
      </c>
      <c r="I2316" s="8">
        <v>-625</v>
      </c>
      <c r="J2316">
        <v>-1875</v>
      </c>
      <c r="K2316" t="s">
        <v>767</v>
      </c>
      <c r="L2316">
        <v>159</v>
      </c>
      <c r="M2316" t="s">
        <v>59</v>
      </c>
      <c r="N2316" t="s">
        <v>747</v>
      </c>
      <c r="O2316">
        <v>523065</v>
      </c>
      <c r="P2316" t="s">
        <v>748</v>
      </c>
      <c r="Q2316">
        <v>520</v>
      </c>
      <c r="R2316" t="s">
        <v>749</v>
      </c>
      <c r="S2316" t="s">
        <v>62</v>
      </c>
      <c r="T2316">
        <v>322421</v>
      </c>
      <c r="U2316" t="s">
        <v>750</v>
      </c>
      <c r="V2316" t="s">
        <v>751</v>
      </c>
      <c r="W2316" t="s">
        <v>65</v>
      </c>
      <c r="X2316" t="s">
        <v>65</v>
      </c>
      <c r="Y2316" t="s">
        <v>768</v>
      </c>
      <c r="Z2316" t="s">
        <v>769</v>
      </c>
      <c r="AA2316" t="s">
        <v>65</v>
      </c>
      <c r="AB2316" t="s">
        <v>754</v>
      </c>
      <c r="AC2316" t="s">
        <v>755</v>
      </c>
      <c r="AD2316" t="s">
        <v>756</v>
      </c>
      <c r="AE2316" t="s">
        <v>65</v>
      </c>
      <c r="AF2316">
        <v>0</v>
      </c>
      <c r="AG2316">
        <v>0</v>
      </c>
      <c r="AH2316" s="16">
        <v>45219</v>
      </c>
      <c r="AI2316" s="16">
        <v>45219</v>
      </c>
      <c r="AJ2316" s="16">
        <v>45219</v>
      </c>
      <c r="AK2316" s="16">
        <v>45219</v>
      </c>
      <c r="AL2316" s="16">
        <v>45219</v>
      </c>
      <c r="AM2316" s="19" t="s">
        <v>757</v>
      </c>
      <c r="AN2316" s="19" t="e">
        <f>VLOOKUP(AM2316,'Admin Agencies'!A:B,2,FALSE)</f>
        <v>#N/A</v>
      </c>
      <c r="AO2316" t="s">
        <v>770</v>
      </c>
      <c r="AP2316" t="s">
        <v>759</v>
      </c>
      <c r="AQ2316" t="s">
        <v>760</v>
      </c>
      <c r="AR2316" t="s">
        <v>102</v>
      </c>
      <c r="AS2316" t="s">
        <v>761</v>
      </c>
      <c r="AT2316" t="s">
        <v>762</v>
      </c>
      <c r="AU2316">
        <v>55402</v>
      </c>
      <c r="AV2316" t="s">
        <v>219</v>
      </c>
      <c r="AW2316" t="s">
        <v>65</v>
      </c>
      <c r="AX2316" t="s">
        <v>65</v>
      </c>
      <c r="AY2316" t="s">
        <v>65</v>
      </c>
      <c r="AZ2316" t="s">
        <v>65</v>
      </c>
      <c r="BA2316" t="s">
        <v>76</v>
      </c>
      <c r="BB2316" t="s">
        <v>77</v>
      </c>
      <c r="BC2316" t="s">
        <v>65</v>
      </c>
      <c r="BD2316" t="s">
        <v>763</v>
      </c>
      <c r="BE2316" t="s">
        <v>65</v>
      </c>
      <c r="BF2316" t="s">
        <v>65</v>
      </c>
      <c r="BG2316" t="s">
        <v>65</v>
      </c>
      <c r="BH2316" t="s">
        <v>81</v>
      </c>
    </row>
    <row r="2317" spans="1:60" hidden="1" x14ac:dyDescent="0.25">
      <c r="A2317">
        <v>2024</v>
      </c>
      <c r="B2317" t="s">
        <v>764</v>
      </c>
      <c r="C2317">
        <v>2024</v>
      </c>
      <c r="D2317">
        <v>4</v>
      </c>
      <c r="E2317" t="s">
        <v>6882</v>
      </c>
      <c r="F2317" s="19" t="s">
        <v>6883</v>
      </c>
      <c r="G2317">
        <v>1</v>
      </c>
      <c r="H2317">
        <v>1</v>
      </c>
      <c r="I2317" s="8">
        <v>100</v>
      </c>
      <c r="J2317">
        <v>100</v>
      </c>
      <c r="K2317" t="s">
        <v>1938</v>
      </c>
      <c r="L2317">
        <v>2717</v>
      </c>
      <c r="M2317" t="s">
        <v>59</v>
      </c>
      <c r="N2317">
        <v>3250</v>
      </c>
      <c r="O2317">
        <v>510061</v>
      </c>
      <c r="P2317" t="s">
        <v>795</v>
      </c>
      <c r="Q2317">
        <v>510</v>
      </c>
      <c r="R2317" t="s">
        <v>305</v>
      </c>
      <c r="S2317" t="s">
        <v>62</v>
      </c>
      <c r="T2317">
        <v>322612</v>
      </c>
      <c r="U2317" t="s">
        <v>750</v>
      </c>
      <c r="V2317" t="s">
        <v>751</v>
      </c>
      <c r="W2317" t="s">
        <v>65</v>
      </c>
      <c r="X2317" t="s">
        <v>65</v>
      </c>
      <c r="Y2317" t="s">
        <v>796</v>
      </c>
      <c r="Z2317" t="s">
        <v>797</v>
      </c>
      <c r="AA2317" t="s">
        <v>306</v>
      </c>
      <c r="AB2317" t="s">
        <v>537</v>
      </c>
      <c r="AC2317" t="s">
        <v>755</v>
      </c>
      <c r="AD2317" t="s">
        <v>756</v>
      </c>
      <c r="AE2317" t="s">
        <v>65</v>
      </c>
      <c r="AF2317">
        <v>0</v>
      </c>
      <c r="AG2317">
        <v>0</v>
      </c>
      <c r="AH2317" s="16">
        <v>45222</v>
      </c>
      <c r="AI2317" s="16">
        <v>45222</v>
      </c>
      <c r="AJ2317" s="16">
        <v>45222</v>
      </c>
      <c r="AK2317" s="16">
        <v>45222</v>
      </c>
      <c r="AL2317" s="16">
        <v>45222</v>
      </c>
      <c r="AM2317" s="19" t="s">
        <v>757</v>
      </c>
      <c r="AN2317" s="19" t="e">
        <f>VLOOKUP(AM2317,'Admin Agencies'!A:B,2,FALSE)</f>
        <v>#N/A</v>
      </c>
      <c r="AO2317" t="s">
        <v>799</v>
      </c>
      <c r="AP2317" t="s">
        <v>759</v>
      </c>
      <c r="AQ2317" t="s">
        <v>760</v>
      </c>
      <c r="AR2317" t="s">
        <v>102</v>
      </c>
      <c r="AS2317" t="s">
        <v>761</v>
      </c>
      <c r="AT2317" t="s">
        <v>762</v>
      </c>
      <c r="AU2317">
        <v>55402</v>
      </c>
      <c r="AV2317" t="s">
        <v>219</v>
      </c>
      <c r="AW2317" t="s">
        <v>65</v>
      </c>
      <c r="AX2317" t="s">
        <v>65</v>
      </c>
      <c r="AY2317" t="s">
        <v>65</v>
      </c>
      <c r="AZ2317" t="s">
        <v>65</v>
      </c>
      <c r="BA2317" t="s">
        <v>76</v>
      </c>
      <c r="BB2317" t="s">
        <v>77</v>
      </c>
      <c r="BC2317" t="s">
        <v>65</v>
      </c>
      <c r="BD2317" t="s">
        <v>763</v>
      </c>
      <c r="BE2317" t="s">
        <v>65</v>
      </c>
      <c r="BF2317" t="s">
        <v>65</v>
      </c>
      <c r="BG2317" t="s">
        <v>65</v>
      </c>
      <c r="BH2317" t="s">
        <v>81</v>
      </c>
    </row>
    <row r="2318" spans="1:60" hidden="1" x14ac:dyDescent="0.25">
      <c r="A2318">
        <v>2024</v>
      </c>
      <c r="B2318" t="s">
        <v>743</v>
      </c>
      <c r="C2318">
        <v>2024</v>
      </c>
      <c r="D2318">
        <v>6</v>
      </c>
      <c r="E2318" t="s">
        <v>744</v>
      </c>
      <c r="F2318" s="19" t="s">
        <v>745</v>
      </c>
      <c r="G2318">
        <v>3</v>
      </c>
      <c r="H2318">
        <v>1</v>
      </c>
      <c r="I2318" s="8">
        <v>634.98</v>
      </c>
      <c r="J2318">
        <v>2194.0100000000002</v>
      </c>
      <c r="K2318" t="s">
        <v>746</v>
      </c>
      <c r="L2318">
        <v>109</v>
      </c>
      <c r="M2318" t="s">
        <v>59</v>
      </c>
      <c r="N2318" t="s">
        <v>747</v>
      </c>
      <c r="O2318">
        <v>523065</v>
      </c>
      <c r="P2318" t="s">
        <v>748</v>
      </c>
      <c r="Q2318">
        <v>520</v>
      </c>
      <c r="R2318" t="s">
        <v>749</v>
      </c>
      <c r="S2318" t="s">
        <v>62</v>
      </c>
      <c r="T2318">
        <v>322421</v>
      </c>
      <c r="U2318" t="s">
        <v>750</v>
      </c>
      <c r="V2318" t="s">
        <v>751</v>
      </c>
      <c r="W2318" t="s">
        <v>65</v>
      </c>
      <c r="X2318" t="s">
        <v>65</v>
      </c>
      <c r="Y2318" t="s">
        <v>752</v>
      </c>
      <c r="Z2318" t="s">
        <v>753</v>
      </c>
      <c r="AA2318" t="s">
        <v>306</v>
      </c>
      <c r="AB2318" t="s">
        <v>754</v>
      </c>
      <c r="AC2318" t="s">
        <v>755</v>
      </c>
      <c r="AD2318" t="s">
        <v>756</v>
      </c>
      <c r="AE2318" t="s">
        <v>65</v>
      </c>
      <c r="AF2318">
        <v>0</v>
      </c>
      <c r="AG2318">
        <v>0</v>
      </c>
      <c r="AH2318" s="16">
        <v>45266</v>
      </c>
      <c r="AI2318" s="16">
        <v>45266</v>
      </c>
      <c r="AJ2318" s="16">
        <v>45266</v>
      </c>
      <c r="AK2318" s="16">
        <v>45266</v>
      </c>
      <c r="AL2318" s="16">
        <v>45266</v>
      </c>
      <c r="AM2318" s="19" t="s">
        <v>757</v>
      </c>
      <c r="AN2318" s="19" t="e">
        <f>VLOOKUP(AM2318,'Admin Agencies'!A:B,2,FALSE)</f>
        <v>#N/A</v>
      </c>
      <c r="AO2318" t="s">
        <v>758</v>
      </c>
      <c r="AP2318" t="s">
        <v>759</v>
      </c>
      <c r="AQ2318" t="s">
        <v>760</v>
      </c>
      <c r="AR2318" t="s">
        <v>102</v>
      </c>
      <c r="AS2318" t="s">
        <v>761</v>
      </c>
      <c r="AT2318" t="s">
        <v>762</v>
      </c>
      <c r="AU2318">
        <v>55402</v>
      </c>
      <c r="AV2318" t="s">
        <v>219</v>
      </c>
      <c r="AW2318" t="s">
        <v>65</v>
      </c>
      <c r="AX2318" t="s">
        <v>65</v>
      </c>
      <c r="AY2318" t="s">
        <v>65</v>
      </c>
      <c r="AZ2318" t="s">
        <v>65</v>
      </c>
      <c r="BA2318" t="s">
        <v>76</v>
      </c>
      <c r="BB2318" t="s">
        <v>77</v>
      </c>
      <c r="BC2318" t="s">
        <v>65</v>
      </c>
      <c r="BD2318" t="s">
        <v>763</v>
      </c>
      <c r="BE2318" t="s">
        <v>65</v>
      </c>
      <c r="BF2318" t="s">
        <v>65</v>
      </c>
      <c r="BG2318" t="s">
        <v>65</v>
      </c>
      <c r="BH2318" t="s">
        <v>81</v>
      </c>
    </row>
    <row r="2319" spans="1:60" hidden="1" x14ac:dyDescent="0.25">
      <c r="A2319">
        <v>2024</v>
      </c>
      <c r="B2319" t="s">
        <v>771</v>
      </c>
      <c r="C2319">
        <v>2024</v>
      </c>
      <c r="D2319">
        <v>1</v>
      </c>
      <c r="E2319" t="s">
        <v>772</v>
      </c>
      <c r="F2319" s="19" t="s">
        <v>773</v>
      </c>
      <c r="G2319">
        <v>6</v>
      </c>
      <c r="H2319">
        <v>1</v>
      </c>
      <c r="I2319" s="8">
        <v>-705.97</v>
      </c>
      <c r="J2319">
        <v>-4095.66</v>
      </c>
      <c r="K2319" t="s">
        <v>774</v>
      </c>
      <c r="L2319">
        <v>122</v>
      </c>
      <c r="M2319" t="s">
        <v>59</v>
      </c>
      <c r="N2319" t="s">
        <v>747</v>
      </c>
      <c r="O2319">
        <v>523061</v>
      </c>
      <c r="P2319" t="s">
        <v>775</v>
      </c>
      <c r="Q2319">
        <v>520</v>
      </c>
      <c r="R2319" t="s">
        <v>749</v>
      </c>
      <c r="S2319" t="s">
        <v>62</v>
      </c>
      <c r="T2319">
        <v>322421</v>
      </c>
      <c r="U2319" t="s">
        <v>750</v>
      </c>
      <c r="V2319" t="s">
        <v>751</v>
      </c>
      <c r="W2319" t="s">
        <v>65</v>
      </c>
      <c r="X2319" t="s">
        <v>65</v>
      </c>
      <c r="Y2319" t="s">
        <v>768</v>
      </c>
      <c r="Z2319" t="s">
        <v>769</v>
      </c>
      <c r="AA2319" t="s">
        <v>65</v>
      </c>
      <c r="AB2319" t="s">
        <v>754</v>
      </c>
      <c r="AC2319" t="s">
        <v>755</v>
      </c>
      <c r="AD2319" t="s">
        <v>756</v>
      </c>
      <c r="AE2319" t="s">
        <v>65</v>
      </c>
      <c r="AF2319">
        <v>0</v>
      </c>
      <c r="AG2319">
        <v>0</v>
      </c>
      <c r="AH2319" s="16">
        <v>45124</v>
      </c>
      <c r="AI2319" s="16">
        <v>45124</v>
      </c>
      <c r="AJ2319" s="16">
        <v>45125</v>
      </c>
      <c r="AK2319" s="16">
        <v>45124</v>
      </c>
      <c r="AL2319" s="16">
        <v>45124</v>
      </c>
      <c r="AM2319" s="19" t="s">
        <v>757</v>
      </c>
      <c r="AN2319" s="19" t="e">
        <f>VLOOKUP(AM2319,'Admin Agencies'!A:B,2,FALSE)</f>
        <v>#N/A</v>
      </c>
      <c r="AO2319" t="s">
        <v>6884</v>
      </c>
      <c r="AP2319" t="s">
        <v>759</v>
      </c>
      <c r="AQ2319" t="s">
        <v>760</v>
      </c>
      <c r="AR2319" t="s">
        <v>102</v>
      </c>
      <c r="AS2319" t="s">
        <v>761</v>
      </c>
      <c r="AT2319" t="s">
        <v>762</v>
      </c>
      <c r="AU2319">
        <v>55402</v>
      </c>
      <c r="AV2319" t="s">
        <v>219</v>
      </c>
      <c r="AW2319" t="s">
        <v>65</v>
      </c>
      <c r="AX2319" t="s">
        <v>65</v>
      </c>
      <c r="AY2319" t="s">
        <v>65</v>
      </c>
      <c r="AZ2319" t="s">
        <v>65</v>
      </c>
      <c r="BA2319" t="s">
        <v>76</v>
      </c>
      <c r="BB2319" t="s">
        <v>77</v>
      </c>
      <c r="BC2319" t="s">
        <v>65</v>
      </c>
      <c r="BD2319" t="s">
        <v>763</v>
      </c>
      <c r="BE2319" t="s">
        <v>65</v>
      </c>
      <c r="BF2319" t="s">
        <v>65</v>
      </c>
      <c r="BG2319" t="s">
        <v>65</v>
      </c>
      <c r="BH2319" t="s">
        <v>81</v>
      </c>
    </row>
    <row r="2320" spans="1:60" hidden="1" x14ac:dyDescent="0.25">
      <c r="A2320">
        <v>2024</v>
      </c>
      <c r="B2320" t="s">
        <v>743</v>
      </c>
      <c r="C2320">
        <v>2024</v>
      </c>
      <c r="D2320">
        <v>6</v>
      </c>
      <c r="E2320" t="s">
        <v>3513</v>
      </c>
      <c r="F2320" s="19" t="s">
        <v>3514</v>
      </c>
      <c r="G2320">
        <v>1</v>
      </c>
      <c r="H2320">
        <v>1</v>
      </c>
      <c r="I2320" s="8">
        <v>583.16999999999996</v>
      </c>
      <c r="J2320">
        <v>1971.54</v>
      </c>
      <c r="K2320" t="s">
        <v>982</v>
      </c>
      <c r="L2320">
        <v>2756</v>
      </c>
      <c r="M2320" t="s">
        <v>59</v>
      </c>
      <c r="N2320" t="s">
        <v>747</v>
      </c>
      <c r="O2320">
        <v>523065</v>
      </c>
      <c r="P2320" t="s">
        <v>748</v>
      </c>
      <c r="Q2320">
        <v>520</v>
      </c>
      <c r="R2320" t="s">
        <v>749</v>
      </c>
      <c r="S2320" t="s">
        <v>62</v>
      </c>
      <c r="T2320">
        <v>322421</v>
      </c>
      <c r="U2320" t="s">
        <v>750</v>
      </c>
      <c r="V2320" t="s">
        <v>751</v>
      </c>
      <c r="W2320" t="s">
        <v>65</v>
      </c>
      <c r="X2320" t="s">
        <v>65</v>
      </c>
      <c r="Y2320" t="s">
        <v>752</v>
      </c>
      <c r="Z2320" t="s">
        <v>769</v>
      </c>
      <c r="AA2320" t="s">
        <v>306</v>
      </c>
      <c r="AB2320" t="s">
        <v>754</v>
      </c>
      <c r="AC2320" t="s">
        <v>755</v>
      </c>
      <c r="AD2320" t="s">
        <v>756</v>
      </c>
      <c r="AE2320" t="s">
        <v>65</v>
      </c>
      <c r="AF2320">
        <v>0</v>
      </c>
      <c r="AG2320">
        <v>0</v>
      </c>
      <c r="AH2320" s="16">
        <v>45271</v>
      </c>
      <c r="AI2320" s="16">
        <v>45271</v>
      </c>
      <c r="AJ2320" s="16">
        <v>45271</v>
      </c>
      <c r="AK2320" s="16">
        <v>45271</v>
      </c>
      <c r="AL2320" s="16">
        <v>45271</v>
      </c>
      <c r="AM2320" s="19" t="s">
        <v>757</v>
      </c>
      <c r="AN2320" s="19" t="e">
        <f>VLOOKUP(AM2320,'Admin Agencies'!A:B,2,FALSE)</f>
        <v>#N/A</v>
      </c>
      <c r="AO2320" t="s">
        <v>2413</v>
      </c>
      <c r="AP2320" t="s">
        <v>759</v>
      </c>
      <c r="AQ2320" t="s">
        <v>760</v>
      </c>
      <c r="AR2320" t="s">
        <v>102</v>
      </c>
      <c r="AS2320" t="s">
        <v>761</v>
      </c>
      <c r="AT2320" t="s">
        <v>762</v>
      </c>
      <c r="AU2320">
        <v>55402</v>
      </c>
      <c r="AV2320" t="s">
        <v>219</v>
      </c>
      <c r="AW2320" t="s">
        <v>65</v>
      </c>
      <c r="AX2320" t="s">
        <v>65</v>
      </c>
      <c r="AY2320" t="s">
        <v>65</v>
      </c>
      <c r="AZ2320" t="s">
        <v>65</v>
      </c>
      <c r="BA2320" t="s">
        <v>76</v>
      </c>
      <c r="BB2320" t="s">
        <v>77</v>
      </c>
      <c r="BC2320" t="s">
        <v>65</v>
      </c>
      <c r="BD2320" t="s">
        <v>763</v>
      </c>
      <c r="BE2320" t="s">
        <v>65</v>
      </c>
      <c r="BF2320" t="s">
        <v>65</v>
      </c>
      <c r="BG2320" t="s">
        <v>65</v>
      </c>
      <c r="BH2320" t="s">
        <v>81</v>
      </c>
    </row>
    <row r="2321" spans="1:60" hidden="1" x14ac:dyDescent="0.25">
      <c r="A2321">
        <v>2024</v>
      </c>
      <c r="B2321" t="s">
        <v>771</v>
      </c>
      <c r="C2321">
        <v>2024</v>
      </c>
      <c r="D2321">
        <v>1</v>
      </c>
      <c r="E2321" t="s">
        <v>772</v>
      </c>
      <c r="F2321" s="19" t="s">
        <v>773</v>
      </c>
      <c r="G2321">
        <v>11</v>
      </c>
      <c r="H2321">
        <v>1</v>
      </c>
      <c r="I2321" s="8">
        <v>-25</v>
      </c>
      <c r="J2321">
        <v>-4095.66</v>
      </c>
      <c r="K2321" t="s">
        <v>774</v>
      </c>
      <c r="L2321">
        <v>122</v>
      </c>
      <c r="M2321" t="s">
        <v>59</v>
      </c>
      <c r="N2321" t="s">
        <v>747</v>
      </c>
      <c r="O2321">
        <v>523061</v>
      </c>
      <c r="P2321" t="s">
        <v>775</v>
      </c>
      <c r="Q2321">
        <v>520</v>
      </c>
      <c r="R2321" t="s">
        <v>749</v>
      </c>
      <c r="S2321" t="s">
        <v>62</v>
      </c>
      <c r="T2321">
        <v>322421</v>
      </c>
      <c r="U2321" t="s">
        <v>750</v>
      </c>
      <c r="V2321" t="s">
        <v>751</v>
      </c>
      <c r="W2321" t="s">
        <v>65</v>
      </c>
      <c r="X2321" t="s">
        <v>65</v>
      </c>
      <c r="Y2321" t="s">
        <v>768</v>
      </c>
      <c r="Z2321" t="s">
        <v>769</v>
      </c>
      <c r="AA2321" t="s">
        <v>65</v>
      </c>
      <c r="AB2321" t="s">
        <v>754</v>
      </c>
      <c r="AC2321" t="s">
        <v>755</v>
      </c>
      <c r="AD2321" t="s">
        <v>756</v>
      </c>
      <c r="AE2321" t="s">
        <v>65</v>
      </c>
      <c r="AF2321">
        <v>0</v>
      </c>
      <c r="AG2321">
        <v>0</v>
      </c>
      <c r="AH2321" s="16">
        <v>45124</v>
      </c>
      <c r="AI2321" s="16">
        <v>45124</v>
      </c>
      <c r="AJ2321" s="16">
        <v>45125</v>
      </c>
      <c r="AK2321" s="16">
        <v>45124</v>
      </c>
      <c r="AL2321" s="16">
        <v>45124</v>
      </c>
      <c r="AM2321" s="19" t="s">
        <v>757</v>
      </c>
      <c r="AN2321" s="19" t="e">
        <f>VLOOKUP(AM2321,'Admin Agencies'!A:B,2,FALSE)</f>
        <v>#N/A</v>
      </c>
      <c r="AO2321" t="s">
        <v>6885</v>
      </c>
      <c r="AP2321" t="s">
        <v>759</v>
      </c>
      <c r="AQ2321" t="s">
        <v>760</v>
      </c>
      <c r="AR2321" t="s">
        <v>102</v>
      </c>
      <c r="AS2321" t="s">
        <v>761</v>
      </c>
      <c r="AT2321" t="s">
        <v>762</v>
      </c>
      <c r="AU2321">
        <v>55402</v>
      </c>
      <c r="AV2321" t="s">
        <v>219</v>
      </c>
      <c r="AW2321" t="s">
        <v>65</v>
      </c>
      <c r="AX2321" t="s">
        <v>65</v>
      </c>
      <c r="AY2321" t="s">
        <v>65</v>
      </c>
      <c r="AZ2321" t="s">
        <v>65</v>
      </c>
      <c r="BA2321" t="s">
        <v>76</v>
      </c>
      <c r="BB2321" t="s">
        <v>77</v>
      </c>
      <c r="BC2321" t="s">
        <v>65</v>
      </c>
      <c r="BD2321" t="s">
        <v>763</v>
      </c>
      <c r="BE2321" t="s">
        <v>65</v>
      </c>
      <c r="BF2321" t="s">
        <v>65</v>
      </c>
      <c r="BG2321" t="s">
        <v>65</v>
      </c>
      <c r="BH2321" t="s">
        <v>81</v>
      </c>
    </row>
    <row r="2322" spans="1:60" hidden="1" x14ac:dyDescent="0.25">
      <c r="A2322">
        <v>2024</v>
      </c>
      <c r="B2322" t="s">
        <v>771</v>
      </c>
      <c r="C2322">
        <v>2024</v>
      </c>
      <c r="D2322">
        <v>2</v>
      </c>
      <c r="E2322" t="s">
        <v>6886</v>
      </c>
      <c r="F2322" s="19" t="s">
        <v>6887</v>
      </c>
      <c r="G2322">
        <v>1</v>
      </c>
      <c r="H2322">
        <v>1</v>
      </c>
      <c r="I2322" s="8">
        <v>2358.02</v>
      </c>
      <c r="J2322">
        <v>2358.02</v>
      </c>
      <c r="K2322" t="s">
        <v>1159</v>
      </c>
      <c r="L2322">
        <v>382</v>
      </c>
      <c r="M2322" t="s">
        <v>818</v>
      </c>
      <c r="N2322" t="s">
        <v>747</v>
      </c>
      <c r="O2322">
        <v>550052</v>
      </c>
      <c r="P2322" t="s">
        <v>819</v>
      </c>
      <c r="Q2322">
        <v>550</v>
      </c>
      <c r="R2322" t="s">
        <v>61</v>
      </c>
      <c r="S2322" t="s">
        <v>62</v>
      </c>
      <c r="T2322">
        <v>322421</v>
      </c>
      <c r="U2322" t="s">
        <v>750</v>
      </c>
      <c r="V2322" t="s">
        <v>751</v>
      </c>
      <c r="W2322" t="s">
        <v>65</v>
      </c>
      <c r="X2322" t="s">
        <v>65</v>
      </c>
      <c r="Y2322" t="s">
        <v>752</v>
      </c>
      <c r="Z2322" t="s">
        <v>820</v>
      </c>
      <c r="AA2322" t="s">
        <v>65</v>
      </c>
      <c r="AB2322" t="s">
        <v>537</v>
      </c>
      <c r="AC2322">
        <v>961</v>
      </c>
      <c r="AD2322" t="s">
        <v>821</v>
      </c>
      <c r="AE2322" s="19" t="s">
        <v>822</v>
      </c>
      <c r="AF2322">
        <v>1</v>
      </c>
      <c r="AG2322">
        <v>1</v>
      </c>
      <c r="AH2322" s="16">
        <v>45119</v>
      </c>
      <c r="AI2322" s="16">
        <v>45152</v>
      </c>
      <c r="AJ2322" s="16">
        <v>45152</v>
      </c>
      <c r="AK2322" s="16">
        <v>45149</v>
      </c>
      <c r="AL2322" s="16">
        <v>45149</v>
      </c>
      <c r="AM2322" s="19" t="s">
        <v>2301</v>
      </c>
      <c r="AN2322" s="19" t="e">
        <f>VLOOKUP(AM2322,'Admin Agencies'!A:B,2,FALSE)</f>
        <v>#N/A</v>
      </c>
      <c r="AO2322" t="s">
        <v>2302</v>
      </c>
      <c r="AP2322" t="s">
        <v>2303</v>
      </c>
      <c r="AQ2322" t="s">
        <v>2302</v>
      </c>
      <c r="AR2322" t="s">
        <v>102</v>
      </c>
      <c r="AS2322" t="s">
        <v>2304</v>
      </c>
      <c r="AT2322" t="s">
        <v>75</v>
      </c>
      <c r="AU2322">
        <v>43215</v>
      </c>
      <c r="AV2322" t="s">
        <v>219</v>
      </c>
      <c r="AW2322" t="s">
        <v>65</v>
      </c>
      <c r="AX2322" t="s">
        <v>65</v>
      </c>
      <c r="AY2322" t="s">
        <v>65</v>
      </c>
      <c r="AZ2322" t="s">
        <v>65</v>
      </c>
      <c r="BA2322" t="s">
        <v>76</v>
      </c>
      <c r="BB2322" t="s">
        <v>77</v>
      </c>
      <c r="BC2322" t="s">
        <v>6888</v>
      </c>
      <c r="BD2322" t="s">
        <v>2306</v>
      </c>
      <c r="BE2322" t="s">
        <v>65</v>
      </c>
      <c r="BF2322" t="s">
        <v>65</v>
      </c>
      <c r="BG2322" t="s">
        <v>65</v>
      </c>
      <c r="BH2322" t="s">
        <v>81</v>
      </c>
    </row>
    <row r="2323" spans="1:60" hidden="1" x14ac:dyDescent="0.25">
      <c r="A2323">
        <v>2024</v>
      </c>
      <c r="B2323" t="s">
        <v>771</v>
      </c>
      <c r="C2323">
        <v>2024</v>
      </c>
      <c r="D2323">
        <v>1</v>
      </c>
      <c r="E2323" t="s">
        <v>772</v>
      </c>
      <c r="F2323" s="19" t="s">
        <v>773</v>
      </c>
      <c r="G2323">
        <v>16</v>
      </c>
      <c r="H2323">
        <v>1</v>
      </c>
      <c r="I2323" s="8">
        <v>-25</v>
      </c>
      <c r="J2323">
        <v>-4095.66</v>
      </c>
      <c r="K2323" t="s">
        <v>774</v>
      </c>
      <c r="L2323">
        <v>122</v>
      </c>
      <c r="M2323" t="s">
        <v>59</v>
      </c>
      <c r="N2323" t="s">
        <v>747</v>
      </c>
      <c r="O2323">
        <v>523061</v>
      </c>
      <c r="P2323" t="s">
        <v>775</v>
      </c>
      <c r="Q2323">
        <v>520</v>
      </c>
      <c r="R2323" t="s">
        <v>749</v>
      </c>
      <c r="S2323" t="s">
        <v>62</v>
      </c>
      <c r="T2323">
        <v>322421</v>
      </c>
      <c r="U2323" t="s">
        <v>750</v>
      </c>
      <c r="V2323" t="s">
        <v>751</v>
      </c>
      <c r="W2323" t="s">
        <v>65</v>
      </c>
      <c r="X2323" t="s">
        <v>65</v>
      </c>
      <c r="Y2323" t="s">
        <v>768</v>
      </c>
      <c r="Z2323" t="s">
        <v>769</v>
      </c>
      <c r="AA2323" t="s">
        <v>65</v>
      </c>
      <c r="AB2323" t="s">
        <v>754</v>
      </c>
      <c r="AC2323" t="s">
        <v>755</v>
      </c>
      <c r="AD2323" t="s">
        <v>756</v>
      </c>
      <c r="AE2323" t="s">
        <v>65</v>
      </c>
      <c r="AF2323">
        <v>0</v>
      </c>
      <c r="AG2323">
        <v>0</v>
      </c>
      <c r="AH2323" s="16">
        <v>45124</v>
      </c>
      <c r="AI2323" s="16">
        <v>45124</v>
      </c>
      <c r="AJ2323" s="16">
        <v>45125</v>
      </c>
      <c r="AK2323" s="16">
        <v>45124</v>
      </c>
      <c r="AL2323" s="16">
        <v>45124</v>
      </c>
      <c r="AM2323" s="19" t="s">
        <v>757</v>
      </c>
      <c r="AN2323" s="19" t="e">
        <f>VLOOKUP(AM2323,'Admin Agencies'!A:B,2,FALSE)</f>
        <v>#N/A</v>
      </c>
      <c r="AO2323" t="s">
        <v>6889</v>
      </c>
      <c r="AP2323" t="s">
        <v>759</v>
      </c>
      <c r="AQ2323" t="s">
        <v>760</v>
      </c>
      <c r="AR2323" t="s">
        <v>102</v>
      </c>
      <c r="AS2323" t="s">
        <v>761</v>
      </c>
      <c r="AT2323" t="s">
        <v>762</v>
      </c>
      <c r="AU2323">
        <v>55402</v>
      </c>
      <c r="AV2323" t="s">
        <v>219</v>
      </c>
      <c r="AW2323" t="s">
        <v>65</v>
      </c>
      <c r="AX2323" t="s">
        <v>65</v>
      </c>
      <c r="AY2323" t="s">
        <v>65</v>
      </c>
      <c r="AZ2323" t="s">
        <v>65</v>
      </c>
      <c r="BA2323" t="s">
        <v>76</v>
      </c>
      <c r="BB2323" t="s">
        <v>77</v>
      </c>
      <c r="BC2323" t="s">
        <v>65</v>
      </c>
      <c r="BD2323" t="s">
        <v>763</v>
      </c>
      <c r="BE2323" t="s">
        <v>65</v>
      </c>
      <c r="BF2323" t="s">
        <v>65</v>
      </c>
      <c r="BG2323" t="s">
        <v>65</v>
      </c>
      <c r="BH2323" t="s">
        <v>81</v>
      </c>
    </row>
    <row r="2324" spans="1:60" hidden="1" x14ac:dyDescent="0.25">
      <c r="A2324">
        <v>2023</v>
      </c>
      <c r="B2324" t="s">
        <v>787</v>
      </c>
      <c r="C2324">
        <v>2023</v>
      </c>
      <c r="D2324">
        <v>10</v>
      </c>
      <c r="E2324" t="s">
        <v>834</v>
      </c>
      <c r="F2324" s="19" t="s">
        <v>835</v>
      </c>
      <c r="G2324">
        <v>14</v>
      </c>
      <c r="H2324">
        <v>1</v>
      </c>
      <c r="I2324" s="8">
        <v>25</v>
      </c>
      <c r="J2324">
        <v>3783.96</v>
      </c>
      <c r="K2324" t="s">
        <v>836</v>
      </c>
      <c r="L2324">
        <v>144</v>
      </c>
      <c r="M2324" t="s">
        <v>59</v>
      </c>
      <c r="N2324" t="s">
        <v>747</v>
      </c>
      <c r="O2324">
        <v>523061</v>
      </c>
      <c r="P2324" t="s">
        <v>775</v>
      </c>
      <c r="Q2324">
        <v>520</v>
      </c>
      <c r="R2324" t="s">
        <v>749</v>
      </c>
      <c r="S2324" t="s">
        <v>62</v>
      </c>
      <c r="T2324">
        <v>322421</v>
      </c>
      <c r="U2324" t="s">
        <v>750</v>
      </c>
      <c r="V2324" t="s">
        <v>751</v>
      </c>
      <c r="W2324" t="s">
        <v>65</v>
      </c>
      <c r="X2324" t="s">
        <v>65</v>
      </c>
      <c r="Y2324" t="s">
        <v>768</v>
      </c>
      <c r="Z2324" t="s">
        <v>769</v>
      </c>
      <c r="AA2324" t="s">
        <v>65</v>
      </c>
      <c r="AB2324" t="s">
        <v>754</v>
      </c>
      <c r="AC2324" t="s">
        <v>755</v>
      </c>
      <c r="AD2324" t="s">
        <v>756</v>
      </c>
      <c r="AE2324" t="s">
        <v>65</v>
      </c>
      <c r="AF2324">
        <v>0</v>
      </c>
      <c r="AG2324">
        <v>0</v>
      </c>
      <c r="AH2324" s="16">
        <v>45021</v>
      </c>
      <c r="AI2324" s="16">
        <v>45021</v>
      </c>
      <c r="AJ2324" s="16">
        <v>45021</v>
      </c>
      <c r="AK2324" s="16">
        <v>45021</v>
      </c>
      <c r="AL2324" s="16">
        <v>45021</v>
      </c>
      <c r="AM2324" s="19" t="s">
        <v>757</v>
      </c>
      <c r="AN2324" s="19" t="e">
        <f>VLOOKUP(AM2324,'Admin Agencies'!A:B,2,FALSE)</f>
        <v>#N/A</v>
      </c>
      <c r="AO2324" t="s">
        <v>6890</v>
      </c>
      <c r="AP2324" t="s">
        <v>759</v>
      </c>
      <c r="AQ2324" t="s">
        <v>760</v>
      </c>
      <c r="AR2324" t="s">
        <v>102</v>
      </c>
      <c r="AS2324" t="s">
        <v>761</v>
      </c>
      <c r="AT2324" t="s">
        <v>762</v>
      </c>
      <c r="AU2324">
        <v>55402</v>
      </c>
      <c r="AV2324" t="s">
        <v>219</v>
      </c>
      <c r="AW2324" t="s">
        <v>65</v>
      </c>
      <c r="AX2324" t="s">
        <v>65</v>
      </c>
      <c r="AY2324" t="s">
        <v>65</v>
      </c>
      <c r="AZ2324" t="s">
        <v>65</v>
      </c>
      <c r="BA2324" t="s">
        <v>76</v>
      </c>
      <c r="BB2324" t="s">
        <v>77</v>
      </c>
      <c r="BC2324" t="s">
        <v>65</v>
      </c>
      <c r="BD2324" t="s">
        <v>763</v>
      </c>
      <c r="BE2324" t="s">
        <v>65</v>
      </c>
      <c r="BF2324" t="s">
        <v>65</v>
      </c>
      <c r="BG2324" t="s">
        <v>65</v>
      </c>
      <c r="BH2324" t="s">
        <v>81</v>
      </c>
    </row>
    <row r="2325" spans="1:60" hidden="1" x14ac:dyDescent="0.25">
      <c r="A2325">
        <v>2023</v>
      </c>
      <c r="B2325" t="s">
        <v>82</v>
      </c>
      <c r="C2325">
        <v>2023</v>
      </c>
      <c r="D2325">
        <v>10</v>
      </c>
      <c r="E2325" t="s">
        <v>6891</v>
      </c>
      <c r="F2325" s="19" t="s">
        <v>6892</v>
      </c>
      <c r="G2325">
        <v>1</v>
      </c>
      <c r="H2325">
        <v>1</v>
      </c>
      <c r="I2325" s="8">
        <v>2410</v>
      </c>
      <c r="J2325">
        <v>2410</v>
      </c>
      <c r="K2325" t="s">
        <v>2066</v>
      </c>
      <c r="L2325">
        <v>62</v>
      </c>
      <c r="M2325" t="s">
        <v>59</v>
      </c>
      <c r="N2325">
        <v>3250</v>
      </c>
      <c r="O2325">
        <v>510050</v>
      </c>
      <c r="P2325" t="s">
        <v>304</v>
      </c>
      <c r="Q2325">
        <v>510</v>
      </c>
      <c r="R2325" t="s">
        <v>305</v>
      </c>
      <c r="S2325" t="s">
        <v>62</v>
      </c>
      <c r="T2325">
        <v>322612</v>
      </c>
      <c r="U2325" t="s">
        <v>750</v>
      </c>
      <c r="V2325" t="s">
        <v>751</v>
      </c>
      <c r="W2325" t="s">
        <v>65</v>
      </c>
      <c r="X2325" t="s">
        <v>65</v>
      </c>
      <c r="Y2325" t="s">
        <v>869</v>
      </c>
      <c r="Z2325" t="s">
        <v>924</v>
      </c>
      <c r="AA2325" t="s">
        <v>306</v>
      </c>
      <c r="AB2325" t="s">
        <v>798</v>
      </c>
      <c r="AC2325">
        <v>325</v>
      </c>
      <c r="AD2325" t="s">
        <v>215</v>
      </c>
      <c r="AE2325" t="s">
        <v>3555</v>
      </c>
      <c r="AF2325">
        <v>1</v>
      </c>
      <c r="AG2325">
        <v>1</v>
      </c>
      <c r="AH2325" s="16">
        <v>44743</v>
      </c>
      <c r="AI2325" s="16">
        <v>45027</v>
      </c>
      <c r="AJ2325" s="16">
        <v>45028</v>
      </c>
      <c r="AK2325" s="16">
        <v>44993</v>
      </c>
      <c r="AL2325" s="16">
        <v>44993</v>
      </c>
      <c r="AM2325" s="19" t="s">
        <v>926</v>
      </c>
      <c r="AN2325" s="19" t="e">
        <f>VLOOKUP(AM2325,'Admin Agencies'!A:B,2,FALSE)</f>
        <v>#N/A</v>
      </c>
      <c r="AO2325" t="s">
        <v>927</v>
      </c>
      <c r="AP2325" t="s">
        <v>928</v>
      </c>
      <c r="AQ2325" t="s">
        <v>927</v>
      </c>
      <c r="AR2325" t="s">
        <v>102</v>
      </c>
      <c r="AS2325" t="s">
        <v>309</v>
      </c>
      <c r="AT2325" t="s">
        <v>75</v>
      </c>
      <c r="AU2325" t="s">
        <v>929</v>
      </c>
      <c r="AV2325" t="s">
        <v>65</v>
      </c>
      <c r="AW2325" t="s">
        <v>65</v>
      </c>
      <c r="AX2325" t="s">
        <v>2010</v>
      </c>
      <c r="AY2325" t="s">
        <v>878</v>
      </c>
      <c r="AZ2325" t="s">
        <v>65</v>
      </c>
      <c r="BA2325" t="s">
        <v>76</v>
      </c>
      <c r="BB2325" t="s">
        <v>77</v>
      </c>
      <c r="BC2325" t="s">
        <v>6893</v>
      </c>
      <c r="BD2325" t="s">
        <v>932</v>
      </c>
      <c r="BE2325" t="s">
        <v>65</v>
      </c>
      <c r="BF2325" t="s">
        <v>65</v>
      </c>
      <c r="BG2325" t="s">
        <v>65</v>
      </c>
      <c r="BH2325" t="s">
        <v>81</v>
      </c>
    </row>
    <row r="2326" spans="1:60" hidden="1" x14ac:dyDescent="0.25">
      <c r="A2326">
        <v>2023</v>
      </c>
      <c r="B2326" t="s">
        <v>82</v>
      </c>
      <c r="C2326">
        <v>2023</v>
      </c>
      <c r="D2326">
        <v>9</v>
      </c>
      <c r="E2326" t="s">
        <v>6894</v>
      </c>
      <c r="F2326" s="19" t="s">
        <v>6895</v>
      </c>
      <c r="G2326">
        <v>1</v>
      </c>
      <c r="H2326">
        <v>1</v>
      </c>
      <c r="I2326" s="8">
        <v>151.19999999999999</v>
      </c>
      <c r="J2326">
        <v>151.19999999999999</v>
      </c>
      <c r="K2326" t="s">
        <v>1482</v>
      </c>
      <c r="L2326">
        <v>106</v>
      </c>
      <c r="M2326" t="s">
        <v>818</v>
      </c>
      <c r="N2326" t="s">
        <v>747</v>
      </c>
      <c r="O2326">
        <v>550052</v>
      </c>
      <c r="P2326" t="s">
        <v>819</v>
      </c>
      <c r="Q2326">
        <v>550</v>
      </c>
      <c r="R2326" t="s">
        <v>61</v>
      </c>
      <c r="S2326" t="s">
        <v>62</v>
      </c>
      <c r="T2326">
        <v>322421</v>
      </c>
      <c r="U2326" t="s">
        <v>750</v>
      </c>
      <c r="V2326" t="s">
        <v>751</v>
      </c>
      <c r="W2326" t="s">
        <v>65</v>
      </c>
      <c r="X2326" t="s">
        <v>65</v>
      </c>
      <c r="Y2326" t="s">
        <v>768</v>
      </c>
      <c r="Z2326" t="s">
        <v>820</v>
      </c>
      <c r="AA2326" t="s">
        <v>65</v>
      </c>
      <c r="AB2326" t="s">
        <v>65</v>
      </c>
      <c r="AC2326">
        <v>961</v>
      </c>
      <c r="AD2326" t="s">
        <v>821</v>
      </c>
      <c r="AE2326" s="19" t="s">
        <v>1051</v>
      </c>
      <c r="AF2326">
        <v>1</v>
      </c>
      <c r="AG2326">
        <v>1</v>
      </c>
      <c r="AH2326" s="16">
        <v>44743</v>
      </c>
      <c r="AI2326" s="16">
        <v>44998</v>
      </c>
      <c r="AJ2326" s="16">
        <v>44998</v>
      </c>
      <c r="AK2326" s="16">
        <v>44998</v>
      </c>
      <c r="AL2326" s="16">
        <v>44998</v>
      </c>
      <c r="AM2326" s="19" t="s">
        <v>1052</v>
      </c>
      <c r="AN2326" s="19" t="e">
        <f>VLOOKUP(AM2326,'Admin Agencies'!A:B,2,FALSE)</f>
        <v>#N/A</v>
      </c>
      <c r="AO2326" t="s">
        <v>1053</v>
      </c>
      <c r="AP2326" t="s">
        <v>1054</v>
      </c>
      <c r="AQ2326" t="s">
        <v>1053</v>
      </c>
      <c r="AR2326" t="s">
        <v>288</v>
      </c>
      <c r="AS2326" t="s">
        <v>539</v>
      </c>
      <c r="AT2326" t="s">
        <v>75</v>
      </c>
      <c r="AU2326">
        <v>43205</v>
      </c>
      <c r="AV2326" t="s">
        <v>219</v>
      </c>
      <c r="AW2326" t="s">
        <v>65</v>
      </c>
      <c r="AX2326" t="s">
        <v>65</v>
      </c>
      <c r="AY2326" t="s">
        <v>65</v>
      </c>
      <c r="AZ2326" t="s">
        <v>65</v>
      </c>
      <c r="BA2326" t="s">
        <v>76</v>
      </c>
      <c r="BB2326" t="s">
        <v>77</v>
      </c>
      <c r="BC2326" t="s">
        <v>6896</v>
      </c>
      <c r="BD2326" t="s">
        <v>1056</v>
      </c>
      <c r="BE2326" t="s">
        <v>1057</v>
      </c>
      <c r="BF2326" t="s">
        <v>65</v>
      </c>
      <c r="BG2326" t="s">
        <v>65</v>
      </c>
      <c r="BH2326" t="s">
        <v>81</v>
      </c>
    </row>
    <row r="2327" spans="1:60" hidden="1" x14ac:dyDescent="0.25">
      <c r="A2327">
        <v>2024</v>
      </c>
      <c r="B2327" t="s">
        <v>914</v>
      </c>
      <c r="C2327">
        <v>2023</v>
      </c>
      <c r="D2327">
        <v>1</v>
      </c>
      <c r="E2327" t="s">
        <v>6897</v>
      </c>
      <c r="F2327" s="19" t="s">
        <v>6898</v>
      </c>
      <c r="G2327">
        <v>1</v>
      </c>
      <c r="H2327">
        <v>1</v>
      </c>
      <c r="I2327" s="8">
        <v>6293.39</v>
      </c>
      <c r="J2327">
        <v>6293.39</v>
      </c>
      <c r="K2327" t="s">
        <v>1469</v>
      </c>
      <c r="L2327">
        <v>5606</v>
      </c>
      <c r="M2327" t="s">
        <v>59</v>
      </c>
      <c r="N2327">
        <v>3250</v>
      </c>
      <c r="O2327">
        <v>550054</v>
      </c>
      <c r="P2327" t="s">
        <v>60</v>
      </c>
      <c r="Q2327">
        <v>550</v>
      </c>
      <c r="R2327" t="s">
        <v>61</v>
      </c>
      <c r="S2327" t="s">
        <v>62</v>
      </c>
      <c r="T2327">
        <v>322612</v>
      </c>
      <c r="U2327" t="s">
        <v>750</v>
      </c>
      <c r="V2327" t="s">
        <v>751</v>
      </c>
      <c r="W2327" t="s">
        <v>65</v>
      </c>
      <c r="X2327" t="s">
        <v>65</v>
      </c>
      <c r="Y2327" t="s">
        <v>997</v>
      </c>
      <c r="Z2327" t="s">
        <v>918</v>
      </c>
      <c r="AA2327" t="s">
        <v>65</v>
      </c>
      <c r="AB2327" t="s">
        <v>387</v>
      </c>
      <c r="AC2327">
        <v>334</v>
      </c>
      <c r="AD2327" t="s">
        <v>69</v>
      </c>
      <c r="AE2327" t="s">
        <v>998</v>
      </c>
      <c r="AF2327">
        <v>1</v>
      </c>
      <c r="AG2327">
        <v>1</v>
      </c>
      <c r="AH2327" s="16">
        <v>44789</v>
      </c>
      <c r="AI2327" s="16">
        <v>45131</v>
      </c>
      <c r="AJ2327" s="16">
        <v>45131</v>
      </c>
      <c r="AK2327" s="16">
        <v>45131</v>
      </c>
      <c r="AL2327" s="16">
        <v>45126</v>
      </c>
      <c r="AM2327" s="19" t="s">
        <v>698</v>
      </c>
      <c r="AN2327" s="19" t="str">
        <f>VLOOKUP(AM2327,'Admin Agencies'!A:B,2,FALSE)</f>
        <v>Madison County Commissioners</v>
      </c>
      <c r="AO2327" t="s">
        <v>388</v>
      </c>
      <c r="AP2327" t="s">
        <v>389</v>
      </c>
      <c r="AQ2327" t="s">
        <v>388</v>
      </c>
      <c r="AR2327" t="s">
        <v>149</v>
      </c>
      <c r="AS2327" t="s">
        <v>390</v>
      </c>
      <c r="AT2327" t="s">
        <v>75</v>
      </c>
      <c r="AU2327" t="s">
        <v>391</v>
      </c>
      <c r="AV2327" t="s">
        <v>65</v>
      </c>
      <c r="AW2327" t="s">
        <v>65</v>
      </c>
      <c r="AX2327" t="s">
        <v>65</v>
      </c>
      <c r="AY2327" t="s">
        <v>65</v>
      </c>
      <c r="AZ2327" t="s">
        <v>65</v>
      </c>
      <c r="BA2327" t="s">
        <v>76</v>
      </c>
      <c r="BB2327" t="s">
        <v>77</v>
      </c>
      <c r="BC2327" t="s">
        <v>6899</v>
      </c>
      <c r="BD2327" t="s">
        <v>79</v>
      </c>
      <c r="BE2327" t="s">
        <v>393</v>
      </c>
      <c r="BF2327" t="s">
        <v>65</v>
      </c>
      <c r="BG2327" t="s">
        <v>65</v>
      </c>
      <c r="BH2327" t="s">
        <v>81</v>
      </c>
    </row>
    <row r="2328" spans="1:60" x14ac:dyDescent="0.25">
      <c r="A2328">
        <v>2024</v>
      </c>
      <c r="B2328" t="s">
        <v>58</v>
      </c>
      <c r="C2328">
        <v>2023</v>
      </c>
      <c r="D2328">
        <v>2</v>
      </c>
      <c r="E2328" t="s">
        <v>6900</v>
      </c>
      <c r="F2328" s="19" t="s">
        <v>6901</v>
      </c>
      <c r="G2328">
        <v>1</v>
      </c>
      <c r="H2328">
        <v>1</v>
      </c>
      <c r="I2328" s="8">
        <v>45791.6</v>
      </c>
      <c r="J2328">
        <v>45791.6</v>
      </c>
      <c r="K2328" t="s">
        <v>950</v>
      </c>
      <c r="L2328">
        <v>143</v>
      </c>
      <c r="M2328" t="s">
        <v>59</v>
      </c>
      <c r="N2328">
        <v>3250</v>
      </c>
      <c r="O2328">
        <v>550054</v>
      </c>
      <c r="P2328" t="s">
        <v>60</v>
      </c>
      <c r="Q2328">
        <v>550</v>
      </c>
      <c r="R2328" t="s">
        <v>61</v>
      </c>
      <c r="S2328" t="s">
        <v>62</v>
      </c>
      <c r="T2328">
        <v>322612</v>
      </c>
      <c r="U2328" t="s">
        <v>63</v>
      </c>
      <c r="V2328" t="s">
        <v>64</v>
      </c>
      <c r="W2328" t="s">
        <v>65</v>
      </c>
      <c r="X2328" t="s">
        <v>65</v>
      </c>
      <c r="Y2328" t="s">
        <v>66</v>
      </c>
      <c r="Z2328" t="s">
        <v>67</v>
      </c>
      <c r="AA2328" t="s">
        <v>65</v>
      </c>
      <c r="AB2328" t="s">
        <v>132</v>
      </c>
      <c r="AC2328">
        <v>334</v>
      </c>
      <c r="AD2328" t="s">
        <v>69</v>
      </c>
      <c r="AE2328" t="s">
        <v>70</v>
      </c>
      <c r="AF2328">
        <v>1</v>
      </c>
      <c r="AG2328">
        <v>1</v>
      </c>
      <c r="AH2328" s="16">
        <v>44862</v>
      </c>
      <c r="AI2328" s="16">
        <v>45161</v>
      </c>
      <c r="AJ2328" s="16">
        <v>45161</v>
      </c>
      <c r="AK2328" s="16">
        <v>45161</v>
      </c>
      <c r="AL2328" s="16">
        <v>45155</v>
      </c>
      <c r="AM2328" s="19" t="s">
        <v>672</v>
      </c>
      <c r="AN2328" s="19" t="str">
        <f>VLOOKUP(AM2328,'Admin Agencies'!A:B,2,FALSE)</f>
        <v>Fairfield County Commissioners</v>
      </c>
      <c r="AO2328" t="s">
        <v>133</v>
      </c>
      <c r="AP2328" t="s">
        <v>134</v>
      </c>
      <c r="AQ2328" t="s">
        <v>133</v>
      </c>
      <c r="AR2328" t="s">
        <v>135</v>
      </c>
      <c r="AS2328" t="s">
        <v>136</v>
      </c>
      <c r="AT2328" t="s">
        <v>75</v>
      </c>
      <c r="AU2328">
        <v>43130</v>
      </c>
      <c r="AV2328" t="s">
        <v>65</v>
      </c>
      <c r="AW2328" t="s">
        <v>65</v>
      </c>
      <c r="AX2328" t="s">
        <v>65</v>
      </c>
      <c r="AY2328" t="s">
        <v>65</v>
      </c>
      <c r="AZ2328" t="s">
        <v>65</v>
      </c>
      <c r="BA2328" t="s">
        <v>76</v>
      </c>
      <c r="BB2328" t="s">
        <v>77</v>
      </c>
      <c r="BC2328" t="s">
        <v>137</v>
      </c>
      <c r="BD2328" t="s">
        <v>138</v>
      </c>
      <c r="BE2328" t="s">
        <v>65</v>
      </c>
      <c r="BF2328" t="s">
        <v>65</v>
      </c>
      <c r="BG2328" t="s">
        <v>65</v>
      </c>
      <c r="BH2328" t="s">
        <v>81</v>
      </c>
    </row>
    <row r="2329" spans="1:60" x14ac:dyDescent="0.25">
      <c r="A2329">
        <v>2023</v>
      </c>
      <c r="B2329" t="s">
        <v>58</v>
      </c>
      <c r="C2329">
        <v>2023</v>
      </c>
      <c r="D2329">
        <v>11</v>
      </c>
      <c r="E2329" t="s">
        <v>6902</v>
      </c>
      <c r="F2329" s="19" t="s">
        <v>6903</v>
      </c>
      <c r="G2329">
        <v>1</v>
      </c>
      <c r="H2329">
        <v>1</v>
      </c>
      <c r="I2329" s="8">
        <v>203.5</v>
      </c>
      <c r="J2329">
        <v>203.5</v>
      </c>
      <c r="K2329" t="s">
        <v>1551</v>
      </c>
      <c r="L2329">
        <v>5314</v>
      </c>
      <c r="M2329" t="s">
        <v>59</v>
      </c>
      <c r="N2329">
        <v>3250</v>
      </c>
      <c r="O2329">
        <v>550054</v>
      </c>
      <c r="P2329" t="s">
        <v>60</v>
      </c>
      <c r="Q2329">
        <v>550</v>
      </c>
      <c r="R2329" t="s">
        <v>61</v>
      </c>
      <c r="S2329" t="s">
        <v>62</v>
      </c>
      <c r="T2329">
        <v>322612</v>
      </c>
      <c r="U2329" t="s">
        <v>63</v>
      </c>
      <c r="V2329" t="s">
        <v>64</v>
      </c>
      <c r="W2329" t="s">
        <v>65</v>
      </c>
      <c r="X2329" t="s">
        <v>65</v>
      </c>
      <c r="Y2329" t="s">
        <v>66</v>
      </c>
      <c r="Z2329" t="s">
        <v>67</v>
      </c>
      <c r="AA2329" t="s">
        <v>65</v>
      </c>
      <c r="AB2329" t="s">
        <v>197</v>
      </c>
      <c r="AC2329">
        <v>334</v>
      </c>
      <c r="AD2329" t="s">
        <v>69</v>
      </c>
      <c r="AE2329" t="s">
        <v>70</v>
      </c>
      <c r="AF2329">
        <v>1</v>
      </c>
      <c r="AG2329">
        <v>1</v>
      </c>
      <c r="AH2329" s="16">
        <v>44862</v>
      </c>
      <c r="AI2329" s="16">
        <v>45068</v>
      </c>
      <c r="AJ2329" s="16">
        <v>45068</v>
      </c>
      <c r="AK2329" s="16">
        <v>45068</v>
      </c>
      <c r="AL2329" s="16">
        <v>45063</v>
      </c>
      <c r="AM2329" s="19" t="s">
        <v>733</v>
      </c>
      <c r="AN2329" s="19" t="str">
        <f>VLOOKUP(AM2329,'Admin Agencies'!A:B,2,FALSE)</f>
        <v>Van Wert City Schools</v>
      </c>
      <c r="AO2329" t="s">
        <v>198</v>
      </c>
      <c r="AP2329" t="s">
        <v>199</v>
      </c>
      <c r="AQ2329" t="s">
        <v>198</v>
      </c>
      <c r="AR2329" t="s">
        <v>102</v>
      </c>
      <c r="AS2329" t="s">
        <v>200</v>
      </c>
      <c r="AT2329" t="s">
        <v>75</v>
      </c>
      <c r="AU2329">
        <v>45891</v>
      </c>
      <c r="AV2329" t="s">
        <v>65</v>
      </c>
      <c r="AW2329" t="s">
        <v>65</v>
      </c>
      <c r="AX2329" t="s">
        <v>65</v>
      </c>
      <c r="AY2329" t="s">
        <v>65</v>
      </c>
      <c r="AZ2329" t="s">
        <v>65</v>
      </c>
      <c r="BA2329" t="s">
        <v>76</v>
      </c>
      <c r="BB2329" t="s">
        <v>77</v>
      </c>
      <c r="BC2329" t="s">
        <v>6904</v>
      </c>
      <c r="BD2329" t="s">
        <v>201</v>
      </c>
      <c r="BE2329" t="s">
        <v>65</v>
      </c>
      <c r="BF2329" t="s">
        <v>65</v>
      </c>
      <c r="BG2329" t="s">
        <v>65</v>
      </c>
      <c r="BH2329" t="s">
        <v>81</v>
      </c>
    </row>
    <row r="2330" spans="1:60" hidden="1" x14ac:dyDescent="0.25">
      <c r="A2330">
        <v>2024</v>
      </c>
      <c r="B2330" t="s">
        <v>771</v>
      </c>
      <c r="C2330">
        <v>2024</v>
      </c>
      <c r="D2330">
        <v>2</v>
      </c>
      <c r="E2330" t="s">
        <v>6905</v>
      </c>
      <c r="F2330" s="19" t="s">
        <v>6906</v>
      </c>
      <c r="G2330">
        <v>1</v>
      </c>
      <c r="H2330">
        <v>1</v>
      </c>
      <c r="I2330" s="8">
        <v>2545.1</v>
      </c>
      <c r="J2330">
        <v>2545.1</v>
      </c>
      <c r="K2330" t="s">
        <v>1159</v>
      </c>
      <c r="L2330">
        <v>385</v>
      </c>
      <c r="M2330" t="s">
        <v>818</v>
      </c>
      <c r="N2330" t="s">
        <v>747</v>
      </c>
      <c r="O2330">
        <v>550052</v>
      </c>
      <c r="P2330" t="s">
        <v>819</v>
      </c>
      <c r="Q2330">
        <v>550</v>
      </c>
      <c r="R2330" t="s">
        <v>61</v>
      </c>
      <c r="S2330" t="s">
        <v>62</v>
      </c>
      <c r="T2330">
        <v>322421</v>
      </c>
      <c r="U2330" t="s">
        <v>750</v>
      </c>
      <c r="V2330" t="s">
        <v>751</v>
      </c>
      <c r="W2330" t="s">
        <v>65</v>
      </c>
      <c r="X2330" t="s">
        <v>65</v>
      </c>
      <c r="Y2330" t="s">
        <v>752</v>
      </c>
      <c r="Z2330" t="s">
        <v>820</v>
      </c>
      <c r="AA2330" t="s">
        <v>65</v>
      </c>
      <c r="AB2330" t="s">
        <v>517</v>
      </c>
      <c r="AC2330">
        <v>961</v>
      </c>
      <c r="AD2330" t="s">
        <v>821</v>
      </c>
      <c r="AE2330" s="19" t="s">
        <v>822</v>
      </c>
      <c r="AF2330">
        <v>1</v>
      </c>
      <c r="AG2330">
        <v>1</v>
      </c>
      <c r="AH2330" s="16">
        <v>45119</v>
      </c>
      <c r="AI2330" s="16">
        <v>45152</v>
      </c>
      <c r="AJ2330" s="16">
        <v>45152</v>
      </c>
      <c r="AK2330" s="16">
        <v>45149</v>
      </c>
      <c r="AL2330" s="16">
        <v>45149</v>
      </c>
      <c r="AM2330" s="19" t="s">
        <v>974</v>
      </c>
      <c r="AN2330" s="19" t="e">
        <f>VLOOKUP(AM2330,'Admin Agencies'!A:B,2,FALSE)</f>
        <v>#N/A</v>
      </c>
      <c r="AO2330" t="s">
        <v>975</v>
      </c>
      <c r="AP2330" t="s">
        <v>976</v>
      </c>
      <c r="AQ2330" t="s">
        <v>975</v>
      </c>
      <c r="AR2330" t="s">
        <v>102</v>
      </c>
      <c r="AS2330" t="s">
        <v>977</v>
      </c>
      <c r="AT2330" t="s">
        <v>75</v>
      </c>
      <c r="AU2330">
        <v>45429</v>
      </c>
      <c r="AV2330" t="s">
        <v>219</v>
      </c>
      <c r="AW2330" t="s">
        <v>65</v>
      </c>
      <c r="AX2330" t="s">
        <v>65</v>
      </c>
      <c r="AY2330" t="s">
        <v>65</v>
      </c>
      <c r="AZ2330" t="s">
        <v>65</v>
      </c>
      <c r="BA2330" t="s">
        <v>76</v>
      </c>
      <c r="BB2330" t="s">
        <v>77</v>
      </c>
      <c r="BC2330" t="s">
        <v>6907</v>
      </c>
      <c r="BD2330" t="s">
        <v>979</v>
      </c>
      <c r="BE2330" t="s">
        <v>65</v>
      </c>
      <c r="BF2330" t="s">
        <v>65</v>
      </c>
      <c r="BG2330" t="s">
        <v>65</v>
      </c>
      <c r="BH2330" t="s">
        <v>81</v>
      </c>
    </row>
    <row r="2331" spans="1:60" hidden="1" x14ac:dyDescent="0.25">
      <c r="A2331">
        <v>2024</v>
      </c>
      <c r="B2331" t="s">
        <v>771</v>
      </c>
      <c r="C2331">
        <v>2024</v>
      </c>
      <c r="D2331">
        <v>4</v>
      </c>
      <c r="E2331" t="s">
        <v>6908</v>
      </c>
      <c r="F2331" s="19" t="s">
        <v>6909</v>
      </c>
      <c r="G2331">
        <v>1</v>
      </c>
      <c r="H2331">
        <v>1</v>
      </c>
      <c r="I2331" s="8">
        <v>2107.27</v>
      </c>
      <c r="J2331">
        <v>2107.27</v>
      </c>
      <c r="K2331" t="s">
        <v>1591</v>
      </c>
      <c r="L2331">
        <v>554</v>
      </c>
      <c r="M2331" t="s">
        <v>818</v>
      </c>
      <c r="N2331" t="s">
        <v>747</v>
      </c>
      <c r="O2331">
        <v>550052</v>
      </c>
      <c r="P2331" t="s">
        <v>819</v>
      </c>
      <c r="Q2331">
        <v>550</v>
      </c>
      <c r="R2331" t="s">
        <v>61</v>
      </c>
      <c r="S2331" t="s">
        <v>62</v>
      </c>
      <c r="T2331">
        <v>322421</v>
      </c>
      <c r="U2331" t="s">
        <v>750</v>
      </c>
      <c r="V2331" t="s">
        <v>751</v>
      </c>
      <c r="W2331" t="s">
        <v>65</v>
      </c>
      <c r="X2331" t="s">
        <v>65</v>
      </c>
      <c r="Y2331" t="s">
        <v>752</v>
      </c>
      <c r="Z2331" t="s">
        <v>820</v>
      </c>
      <c r="AA2331" t="s">
        <v>65</v>
      </c>
      <c r="AB2331" t="s">
        <v>227</v>
      </c>
      <c r="AC2331">
        <v>961</v>
      </c>
      <c r="AD2331" t="s">
        <v>821</v>
      </c>
      <c r="AE2331" s="19" t="s">
        <v>822</v>
      </c>
      <c r="AF2331">
        <v>1</v>
      </c>
      <c r="AG2331">
        <v>1</v>
      </c>
      <c r="AH2331" s="16">
        <v>45119</v>
      </c>
      <c r="AI2331" s="16">
        <v>45209</v>
      </c>
      <c r="AJ2331" s="16">
        <v>45209</v>
      </c>
      <c r="AK2331" s="16">
        <v>45207</v>
      </c>
      <c r="AL2331" s="16">
        <v>45207</v>
      </c>
      <c r="AM2331" s="19" t="s">
        <v>1996</v>
      </c>
      <c r="AN2331" s="19" t="e">
        <f>VLOOKUP(AM2331,'Admin Agencies'!A:B,2,FALSE)</f>
        <v>#N/A</v>
      </c>
      <c r="AO2331" t="s">
        <v>1997</v>
      </c>
      <c r="AP2331" t="s">
        <v>1998</v>
      </c>
      <c r="AQ2331" t="s">
        <v>1997</v>
      </c>
      <c r="AR2331" t="s">
        <v>102</v>
      </c>
      <c r="AS2331" t="s">
        <v>1999</v>
      </c>
      <c r="AT2331" t="s">
        <v>75</v>
      </c>
      <c r="AU2331">
        <v>44094</v>
      </c>
      <c r="AV2331" t="s">
        <v>219</v>
      </c>
      <c r="AW2331" t="s">
        <v>65</v>
      </c>
      <c r="AX2331" t="s">
        <v>65</v>
      </c>
      <c r="AY2331" t="s">
        <v>65</v>
      </c>
      <c r="AZ2331" t="s">
        <v>65</v>
      </c>
      <c r="BA2331" t="s">
        <v>76</v>
      </c>
      <c r="BB2331" t="s">
        <v>77</v>
      </c>
      <c r="BC2331" t="s">
        <v>6910</v>
      </c>
      <c r="BD2331" t="s">
        <v>2001</v>
      </c>
      <c r="BE2331" t="s">
        <v>65</v>
      </c>
      <c r="BF2331" t="s">
        <v>65</v>
      </c>
      <c r="BG2331" t="s">
        <v>65</v>
      </c>
      <c r="BH2331" t="s">
        <v>81</v>
      </c>
    </row>
    <row r="2332" spans="1:60" hidden="1" x14ac:dyDescent="0.25">
      <c r="A2332">
        <v>2023</v>
      </c>
      <c r="B2332" t="s">
        <v>82</v>
      </c>
      <c r="C2332">
        <v>2023</v>
      </c>
      <c r="D2332">
        <v>7</v>
      </c>
      <c r="E2332" t="s">
        <v>6255</v>
      </c>
      <c r="F2332" s="19" t="s">
        <v>6256</v>
      </c>
      <c r="G2332">
        <v>2</v>
      </c>
      <c r="H2332">
        <v>1</v>
      </c>
      <c r="I2332" s="8">
        <v>432.68</v>
      </c>
      <c r="J2332">
        <v>562.67999999999995</v>
      </c>
      <c r="K2332" t="s">
        <v>1361</v>
      </c>
      <c r="L2332">
        <v>2658</v>
      </c>
      <c r="M2332" t="s">
        <v>59</v>
      </c>
      <c r="N2332" t="s">
        <v>747</v>
      </c>
      <c r="O2332">
        <v>510063</v>
      </c>
      <c r="P2332" t="s">
        <v>897</v>
      </c>
      <c r="Q2332">
        <v>510</v>
      </c>
      <c r="R2332" t="s">
        <v>305</v>
      </c>
      <c r="S2332" t="s">
        <v>62</v>
      </c>
      <c r="T2332">
        <v>322421</v>
      </c>
      <c r="U2332" t="s">
        <v>750</v>
      </c>
      <c r="V2332" t="s">
        <v>751</v>
      </c>
      <c r="W2332" t="s">
        <v>65</v>
      </c>
      <c r="X2332" t="s">
        <v>65</v>
      </c>
      <c r="Y2332" t="s">
        <v>768</v>
      </c>
      <c r="Z2332" t="s">
        <v>898</v>
      </c>
      <c r="AA2332" t="s">
        <v>306</v>
      </c>
      <c r="AB2332" t="s">
        <v>798</v>
      </c>
      <c r="AC2332">
        <v>325</v>
      </c>
      <c r="AD2332" t="s">
        <v>215</v>
      </c>
      <c r="AE2332" t="s">
        <v>1338</v>
      </c>
      <c r="AF2332">
        <v>4</v>
      </c>
      <c r="AG2332">
        <v>1</v>
      </c>
      <c r="AH2332" s="16">
        <v>44743</v>
      </c>
      <c r="AI2332" s="16">
        <v>44946</v>
      </c>
      <c r="AJ2332" s="16">
        <v>44949</v>
      </c>
      <c r="AK2332" s="16">
        <v>44652</v>
      </c>
      <c r="AL2332" s="16">
        <v>44643</v>
      </c>
      <c r="AM2332" s="19" t="s">
        <v>900</v>
      </c>
      <c r="AN2332" s="19" t="e">
        <f>VLOOKUP(AM2332,'Admin Agencies'!A:B,2,FALSE)</f>
        <v>#N/A</v>
      </c>
      <c r="AO2332" t="s">
        <v>901</v>
      </c>
      <c r="AP2332" t="s">
        <v>902</v>
      </c>
      <c r="AQ2332" t="s">
        <v>901</v>
      </c>
      <c r="AR2332" t="s">
        <v>102</v>
      </c>
      <c r="AS2332" t="s">
        <v>903</v>
      </c>
      <c r="AT2332" t="s">
        <v>904</v>
      </c>
      <c r="AU2332">
        <v>66210</v>
      </c>
      <c r="AV2332" t="s">
        <v>219</v>
      </c>
      <c r="AW2332" t="s">
        <v>1339</v>
      </c>
      <c r="AX2332" t="s">
        <v>65</v>
      </c>
      <c r="AY2332" t="s">
        <v>65</v>
      </c>
      <c r="AZ2332" t="s">
        <v>65</v>
      </c>
      <c r="BA2332" t="s">
        <v>76</v>
      </c>
      <c r="BB2332" t="s">
        <v>77</v>
      </c>
      <c r="BC2332" t="s">
        <v>913</v>
      </c>
      <c r="BD2332" t="s">
        <v>906</v>
      </c>
      <c r="BE2332" t="s">
        <v>65</v>
      </c>
      <c r="BF2332" t="s">
        <v>65</v>
      </c>
      <c r="BG2332" t="s">
        <v>65</v>
      </c>
      <c r="BH2332" t="s">
        <v>81</v>
      </c>
    </row>
    <row r="2333" spans="1:60" hidden="1" x14ac:dyDescent="0.25">
      <c r="A2333">
        <v>2024</v>
      </c>
      <c r="B2333" t="s">
        <v>893</v>
      </c>
      <c r="C2333">
        <v>2023</v>
      </c>
      <c r="D2333">
        <v>1</v>
      </c>
      <c r="E2333" t="s">
        <v>1829</v>
      </c>
      <c r="F2333" s="19" t="s">
        <v>1830</v>
      </c>
      <c r="G2333">
        <v>2</v>
      </c>
      <c r="H2333">
        <v>1</v>
      </c>
      <c r="I2333" s="8">
        <v>90</v>
      </c>
      <c r="J2333">
        <v>353.76</v>
      </c>
      <c r="K2333" t="s">
        <v>896</v>
      </c>
      <c r="L2333">
        <v>105</v>
      </c>
      <c r="M2333" t="s">
        <v>59</v>
      </c>
      <c r="N2333" t="s">
        <v>747</v>
      </c>
      <c r="O2333">
        <v>510063</v>
      </c>
      <c r="P2333" t="s">
        <v>897</v>
      </c>
      <c r="Q2333">
        <v>510</v>
      </c>
      <c r="R2333" t="s">
        <v>305</v>
      </c>
      <c r="S2333" t="s">
        <v>62</v>
      </c>
      <c r="T2333">
        <v>322421</v>
      </c>
      <c r="U2333" t="s">
        <v>750</v>
      </c>
      <c r="V2333" t="s">
        <v>751</v>
      </c>
      <c r="W2333" t="s">
        <v>65</v>
      </c>
      <c r="X2333" t="s">
        <v>65</v>
      </c>
      <c r="Y2333" t="s">
        <v>768</v>
      </c>
      <c r="Z2333" t="s">
        <v>898</v>
      </c>
      <c r="AA2333" t="s">
        <v>306</v>
      </c>
      <c r="AB2333" t="s">
        <v>798</v>
      </c>
      <c r="AC2333">
        <v>325</v>
      </c>
      <c r="AD2333" t="s">
        <v>215</v>
      </c>
      <c r="AE2333" t="s">
        <v>899</v>
      </c>
      <c r="AF2333">
        <v>9</v>
      </c>
      <c r="AG2333">
        <v>1</v>
      </c>
      <c r="AH2333" s="16">
        <v>44993</v>
      </c>
      <c r="AI2333" s="16">
        <v>45128</v>
      </c>
      <c r="AJ2333" s="16">
        <v>45132</v>
      </c>
      <c r="AK2333" s="16">
        <v>45107</v>
      </c>
      <c r="AL2333" s="16">
        <v>45107</v>
      </c>
      <c r="AM2333" s="19" t="s">
        <v>900</v>
      </c>
      <c r="AN2333" s="19" t="e">
        <f>VLOOKUP(AM2333,'Admin Agencies'!A:B,2,FALSE)</f>
        <v>#N/A</v>
      </c>
      <c r="AO2333" t="s">
        <v>901</v>
      </c>
      <c r="AP2333" t="s">
        <v>902</v>
      </c>
      <c r="AQ2333" t="s">
        <v>901</v>
      </c>
      <c r="AR2333" t="s">
        <v>102</v>
      </c>
      <c r="AS2333" t="s">
        <v>903</v>
      </c>
      <c r="AT2333" t="s">
        <v>904</v>
      </c>
      <c r="AU2333">
        <v>66210</v>
      </c>
      <c r="AV2333" t="s">
        <v>219</v>
      </c>
      <c r="AW2333" t="s">
        <v>905</v>
      </c>
      <c r="AX2333" t="s">
        <v>65</v>
      </c>
      <c r="AY2333" t="s">
        <v>65</v>
      </c>
      <c r="AZ2333" t="s">
        <v>65</v>
      </c>
      <c r="BA2333" t="s">
        <v>76</v>
      </c>
      <c r="BB2333" t="s">
        <v>77</v>
      </c>
      <c r="BC2333" t="s">
        <v>913</v>
      </c>
      <c r="BD2333" t="s">
        <v>906</v>
      </c>
      <c r="BE2333" t="s">
        <v>65</v>
      </c>
      <c r="BF2333" t="s">
        <v>65</v>
      </c>
      <c r="BG2333" t="s">
        <v>65</v>
      </c>
      <c r="BH2333" t="s">
        <v>81</v>
      </c>
    </row>
    <row r="2334" spans="1:60" hidden="1" x14ac:dyDescent="0.25">
      <c r="A2334">
        <v>2023</v>
      </c>
      <c r="B2334" t="s">
        <v>1195</v>
      </c>
      <c r="C2334">
        <v>2023</v>
      </c>
      <c r="D2334">
        <v>11</v>
      </c>
      <c r="E2334" t="s">
        <v>6911</v>
      </c>
      <c r="F2334" s="19" t="s">
        <v>6912</v>
      </c>
      <c r="G2334">
        <v>1</v>
      </c>
      <c r="H2334">
        <v>1</v>
      </c>
      <c r="I2334" s="8">
        <v>10163</v>
      </c>
      <c r="J2334">
        <v>10163</v>
      </c>
      <c r="K2334" t="s">
        <v>1011</v>
      </c>
      <c r="L2334">
        <v>372</v>
      </c>
      <c r="M2334" t="s">
        <v>59</v>
      </c>
      <c r="N2334">
        <v>3250</v>
      </c>
      <c r="O2334">
        <v>550054</v>
      </c>
      <c r="P2334" t="s">
        <v>60</v>
      </c>
      <c r="Q2334">
        <v>550</v>
      </c>
      <c r="R2334" t="s">
        <v>61</v>
      </c>
      <c r="S2334" t="s">
        <v>852</v>
      </c>
      <c r="T2334">
        <v>322612</v>
      </c>
      <c r="U2334" t="s">
        <v>853</v>
      </c>
      <c r="V2334" t="s">
        <v>854</v>
      </c>
      <c r="W2334" t="s">
        <v>65</v>
      </c>
      <c r="X2334" t="s">
        <v>65</v>
      </c>
      <c r="Y2334" t="s">
        <v>855</v>
      </c>
      <c r="Z2334" t="s">
        <v>65</v>
      </c>
      <c r="AA2334" t="s">
        <v>65</v>
      </c>
      <c r="AB2334" t="s">
        <v>243</v>
      </c>
      <c r="AC2334">
        <v>334</v>
      </c>
      <c r="AD2334" t="s">
        <v>69</v>
      </c>
      <c r="AE2334" t="s">
        <v>65</v>
      </c>
      <c r="AF2334">
        <v>0</v>
      </c>
      <c r="AG2334">
        <v>0</v>
      </c>
      <c r="AH2334" s="16">
        <v>45068</v>
      </c>
      <c r="AI2334" s="16">
        <v>45068</v>
      </c>
      <c r="AJ2334" s="16">
        <v>45069</v>
      </c>
      <c r="AK2334" s="16">
        <v>45068</v>
      </c>
      <c r="AL2334" s="16">
        <v>45062</v>
      </c>
      <c r="AM2334" s="19" t="s">
        <v>738</v>
      </c>
      <c r="AN2334" s="19" t="str">
        <f>VLOOKUP(AM2334,'Admin Agencies'!A:B,2,FALSE)</f>
        <v>Washington County Commissioners</v>
      </c>
      <c r="AO2334" t="s">
        <v>244</v>
      </c>
      <c r="AP2334" t="s">
        <v>245</v>
      </c>
      <c r="AQ2334" t="s">
        <v>244</v>
      </c>
      <c r="AR2334" t="s">
        <v>288</v>
      </c>
      <c r="AS2334" t="s">
        <v>246</v>
      </c>
      <c r="AT2334" t="s">
        <v>75</v>
      </c>
      <c r="AU2334">
        <v>45750</v>
      </c>
      <c r="AV2334" t="s">
        <v>219</v>
      </c>
      <c r="AW2334" t="s">
        <v>65</v>
      </c>
      <c r="AX2334" t="s">
        <v>65</v>
      </c>
      <c r="AY2334" t="s">
        <v>65</v>
      </c>
      <c r="AZ2334" t="s">
        <v>65</v>
      </c>
      <c r="BA2334" t="s">
        <v>76</v>
      </c>
      <c r="BB2334" t="s">
        <v>77</v>
      </c>
      <c r="BC2334" t="s">
        <v>1201</v>
      </c>
      <c r="BD2334" t="s">
        <v>79</v>
      </c>
      <c r="BE2334" t="s">
        <v>247</v>
      </c>
      <c r="BF2334" t="s">
        <v>65</v>
      </c>
      <c r="BG2334" t="s">
        <v>65</v>
      </c>
      <c r="BH2334" t="s">
        <v>81</v>
      </c>
    </row>
    <row r="2335" spans="1:60" x14ac:dyDescent="0.25">
      <c r="A2335">
        <v>2024</v>
      </c>
      <c r="B2335" t="s">
        <v>58</v>
      </c>
      <c r="C2335">
        <v>2023</v>
      </c>
      <c r="D2335">
        <v>2</v>
      </c>
      <c r="E2335" t="s">
        <v>6913</v>
      </c>
      <c r="F2335" s="19" t="s">
        <v>6914</v>
      </c>
      <c r="G2335">
        <v>1</v>
      </c>
      <c r="H2335">
        <v>1</v>
      </c>
      <c r="I2335" s="8">
        <v>3818.88</v>
      </c>
      <c r="J2335">
        <v>3818.88</v>
      </c>
      <c r="K2335" t="s">
        <v>950</v>
      </c>
      <c r="L2335">
        <v>165</v>
      </c>
      <c r="M2335" t="s">
        <v>59</v>
      </c>
      <c r="N2335">
        <v>3250</v>
      </c>
      <c r="O2335">
        <v>550054</v>
      </c>
      <c r="P2335" t="s">
        <v>60</v>
      </c>
      <c r="Q2335">
        <v>550</v>
      </c>
      <c r="R2335" t="s">
        <v>61</v>
      </c>
      <c r="S2335" t="s">
        <v>62</v>
      </c>
      <c r="T2335">
        <v>322612</v>
      </c>
      <c r="U2335" t="s">
        <v>63</v>
      </c>
      <c r="V2335" t="s">
        <v>64</v>
      </c>
      <c r="W2335" t="s">
        <v>65</v>
      </c>
      <c r="X2335" t="s">
        <v>65</v>
      </c>
      <c r="Y2335" t="s">
        <v>66</v>
      </c>
      <c r="Z2335" t="s">
        <v>67</v>
      </c>
      <c r="AA2335" t="s">
        <v>65</v>
      </c>
      <c r="AB2335" t="s">
        <v>380</v>
      </c>
      <c r="AC2335">
        <v>334</v>
      </c>
      <c r="AD2335" t="s">
        <v>69</v>
      </c>
      <c r="AE2335" t="s">
        <v>70</v>
      </c>
      <c r="AF2335">
        <v>1</v>
      </c>
      <c r="AG2335">
        <v>1</v>
      </c>
      <c r="AH2335" s="16">
        <v>44862</v>
      </c>
      <c r="AI2335" s="16">
        <v>45161</v>
      </c>
      <c r="AJ2335" s="16">
        <v>45161</v>
      </c>
      <c r="AK2335" s="16">
        <v>45161</v>
      </c>
      <c r="AL2335" s="16">
        <v>45155</v>
      </c>
      <c r="AM2335" s="19" t="s">
        <v>732</v>
      </c>
      <c r="AN2335" s="19" t="str">
        <f>VLOOKUP(AM2335,'Admin Agencies'!A:B,2,FALSE)</f>
        <v>Tuscarawas CBDD</v>
      </c>
      <c r="AO2335" t="s">
        <v>381</v>
      </c>
      <c r="AP2335" t="s">
        <v>382</v>
      </c>
      <c r="AQ2335" t="s">
        <v>381</v>
      </c>
      <c r="AR2335" t="s">
        <v>115</v>
      </c>
      <c r="AS2335" t="s">
        <v>383</v>
      </c>
      <c r="AT2335" t="s">
        <v>75</v>
      </c>
      <c r="AU2335">
        <v>44663</v>
      </c>
      <c r="AV2335" t="s">
        <v>65</v>
      </c>
      <c r="AW2335" t="s">
        <v>65</v>
      </c>
      <c r="AX2335" t="s">
        <v>65</v>
      </c>
      <c r="AY2335" t="s">
        <v>65</v>
      </c>
      <c r="AZ2335" t="s">
        <v>65</v>
      </c>
      <c r="BA2335" t="s">
        <v>76</v>
      </c>
      <c r="BB2335" t="s">
        <v>77</v>
      </c>
      <c r="BC2335" t="s">
        <v>384</v>
      </c>
      <c r="BD2335" t="s">
        <v>385</v>
      </c>
      <c r="BE2335" t="s">
        <v>386</v>
      </c>
      <c r="BF2335" t="s">
        <v>65</v>
      </c>
      <c r="BG2335" t="s">
        <v>65</v>
      </c>
      <c r="BH2335" t="s">
        <v>81</v>
      </c>
    </row>
    <row r="2336" spans="1:60" hidden="1" x14ac:dyDescent="0.25">
      <c r="A2336">
        <v>2024</v>
      </c>
      <c r="B2336" t="s">
        <v>771</v>
      </c>
      <c r="C2336">
        <v>2024</v>
      </c>
      <c r="D2336">
        <v>4</v>
      </c>
      <c r="E2336" t="s">
        <v>6915</v>
      </c>
      <c r="F2336" s="19" t="s">
        <v>6916</v>
      </c>
      <c r="G2336">
        <v>1</v>
      </c>
      <c r="H2336">
        <v>1</v>
      </c>
      <c r="I2336" s="8">
        <v>1432.96</v>
      </c>
      <c r="J2336">
        <v>1432.96</v>
      </c>
      <c r="K2336" t="s">
        <v>1591</v>
      </c>
      <c r="L2336">
        <v>551</v>
      </c>
      <c r="M2336" t="s">
        <v>818</v>
      </c>
      <c r="N2336" t="s">
        <v>747</v>
      </c>
      <c r="O2336">
        <v>550052</v>
      </c>
      <c r="P2336" t="s">
        <v>819</v>
      </c>
      <c r="Q2336">
        <v>550</v>
      </c>
      <c r="R2336" t="s">
        <v>61</v>
      </c>
      <c r="S2336" t="s">
        <v>62</v>
      </c>
      <c r="T2336">
        <v>322421</v>
      </c>
      <c r="U2336" t="s">
        <v>750</v>
      </c>
      <c r="V2336" t="s">
        <v>751</v>
      </c>
      <c r="W2336" t="s">
        <v>65</v>
      </c>
      <c r="X2336" t="s">
        <v>65</v>
      </c>
      <c r="Y2336" t="s">
        <v>752</v>
      </c>
      <c r="Z2336" t="s">
        <v>820</v>
      </c>
      <c r="AA2336" t="s">
        <v>65</v>
      </c>
      <c r="AB2336" t="s">
        <v>1078</v>
      </c>
      <c r="AC2336">
        <v>961</v>
      </c>
      <c r="AD2336" t="s">
        <v>821</v>
      </c>
      <c r="AE2336" s="19" t="s">
        <v>822</v>
      </c>
      <c r="AF2336">
        <v>1</v>
      </c>
      <c r="AG2336">
        <v>1</v>
      </c>
      <c r="AH2336" s="16">
        <v>45119</v>
      </c>
      <c r="AI2336" s="16">
        <v>45209</v>
      </c>
      <c r="AJ2336" s="16">
        <v>45209</v>
      </c>
      <c r="AK2336" s="16">
        <v>45207</v>
      </c>
      <c r="AL2336" s="16">
        <v>45207</v>
      </c>
      <c r="AM2336" s="19" t="s">
        <v>1079</v>
      </c>
      <c r="AN2336" s="19" t="e">
        <f>VLOOKUP(AM2336,'Admin Agencies'!A:B,2,FALSE)</f>
        <v>#N/A</v>
      </c>
      <c r="AO2336" t="s">
        <v>1080</v>
      </c>
      <c r="AP2336" t="s">
        <v>1081</v>
      </c>
      <c r="AQ2336" t="s">
        <v>1080</v>
      </c>
      <c r="AR2336" t="s">
        <v>238</v>
      </c>
      <c r="AS2336" t="s">
        <v>1082</v>
      </c>
      <c r="AT2336" t="s">
        <v>75</v>
      </c>
      <c r="AU2336" t="s">
        <v>1083</v>
      </c>
      <c r="AV2336" t="s">
        <v>219</v>
      </c>
      <c r="AW2336" t="s">
        <v>65</v>
      </c>
      <c r="AX2336" t="s">
        <v>65</v>
      </c>
      <c r="AY2336" t="s">
        <v>65</v>
      </c>
      <c r="AZ2336" t="s">
        <v>65</v>
      </c>
      <c r="BA2336" t="s">
        <v>76</v>
      </c>
      <c r="BB2336" t="s">
        <v>77</v>
      </c>
      <c r="BC2336" t="s">
        <v>6917</v>
      </c>
      <c r="BD2336" t="s">
        <v>1085</v>
      </c>
      <c r="BE2336" t="s">
        <v>65</v>
      </c>
      <c r="BF2336" t="s">
        <v>65</v>
      </c>
      <c r="BG2336" t="s">
        <v>65</v>
      </c>
      <c r="BH2336" t="s">
        <v>81</v>
      </c>
    </row>
    <row r="2337" spans="1:60" hidden="1" x14ac:dyDescent="0.25">
      <c r="A2337">
        <v>2023</v>
      </c>
      <c r="B2337" t="s">
        <v>914</v>
      </c>
      <c r="C2337">
        <v>2023</v>
      </c>
      <c r="D2337">
        <v>9</v>
      </c>
      <c r="E2337" t="s">
        <v>6918</v>
      </c>
      <c r="F2337" s="19" t="s">
        <v>6919</v>
      </c>
      <c r="G2337">
        <v>1</v>
      </c>
      <c r="H2337">
        <v>1</v>
      </c>
      <c r="I2337" s="8">
        <v>8458.24</v>
      </c>
      <c r="J2337">
        <v>8458.24</v>
      </c>
      <c r="K2337" t="s">
        <v>1918</v>
      </c>
      <c r="L2337">
        <v>170</v>
      </c>
      <c r="M2337" t="s">
        <v>59</v>
      </c>
      <c r="N2337" t="s">
        <v>747</v>
      </c>
      <c r="O2337">
        <v>550054</v>
      </c>
      <c r="P2337" t="s">
        <v>60</v>
      </c>
      <c r="Q2337">
        <v>550</v>
      </c>
      <c r="R2337" t="s">
        <v>61</v>
      </c>
      <c r="S2337" t="s">
        <v>62</v>
      </c>
      <c r="T2337">
        <v>322421</v>
      </c>
      <c r="U2337" t="s">
        <v>750</v>
      </c>
      <c r="V2337" t="s">
        <v>751</v>
      </c>
      <c r="W2337" t="s">
        <v>65</v>
      </c>
      <c r="X2337" t="s">
        <v>65</v>
      </c>
      <c r="Y2337" t="s">
        <v>768</v>
      </c>
      <c r="Z2337" t="s">
        <v>918</v>
      </c>
      <c r="AA2337" t="s">
        <v>65</v>
      </c>
      <c r="AB2337" t="s">
        <v>413</v>
      </c>
      <c r="AC2337">
        <v>334</v>
      </c>
      <c r="AD2337" t="s">
        <v>69</v>
      </c>
      <c r="AE2337" t="s">
        <v>919</v>
      </c>
      <c r="AF2337">
        <v>1</v>
      </c>
      <c r="AG2337">
        <v>1</v>
      </c>
      <c r="AH2337" s="16">
        <v>44789</v>
      </c>
      <c r="AI2337" s="16">
        <v>45008</v>
      </c>
      <c r="AJ2337" s="16">
        <v>45008</v>
      </c>
      <c r="AK2337" s="16">
        <v>45008</v>
      </c>
      <c r="AL2337" s="16">
        <v>45008</v>
      </c>
      <c r="AM2337" s="19" t="s">
        <v>710</v>
      </c>
      <c r="AN2337" s="19" t="str">
        <f>VLOOKUP(AM2337,'Admin Agencies'!A:B,2,FALSE)</f>
        <v>Morrow County Job &amp; Family Services</v>
      </c>
      <c r="AO2337" t="s">
        <v>414</v>
      </c>
      <c r="AP2337" t="s">
        <v>415</v>
      </c>
      <c r="AQ2337" t="s">
        <v>414</v>
      </c>
      <c r="AR2337" t="s">
        <v>109</v>
      </c>
      <c r="AS2337" t="s">
        <v>416</v>
      </c>
      <c r="AT2337" t="s">
        <v>75</v>
      </c>
      <c r="AU2337">
        <v>43338</v>
      </c>
      <c r="AV2337" t="s">
        <v>65</v>
      </c>
      <c r="AW2337" t="s">
        <v>65</v>
      </c>
      <c r="AX2337" t="s">
        <v>65</v>
      </c>
      <c r="AY2337" t="s">
        <v>65</v>
      </c>
      <c r="AZ2337" t="s">
        <v>65</v>
      </c>
      <c r="BA2337" t="s">
        <v>76</v>
      </c>
      <c r="BB2337" t="s">
        <v>77</v>
      </c>
      <c r="BC2337" t="s">
        <v>6920</v>
      </c>
      <c r="BD2337" t="s">
        <v>79</v>
      </c>
      <c r="BE2337" t="s">
        <v>418</v>
      </c>
      <c r="BF2337" t="s">
        <v>65</v>
      </c>
      <c r="BG2337" t="s">
        <v>65</v>
      </c>
      <c r="BH2337" t="s">
        <v>81</v>
      </c>
    </row>
    <row r="2338" spans="1:60" hidden="1" x14ac:dyDescent="0.25">
      <c r="A2338">
        <v>2023</v>
      </c>
      <c r="B2338" t="s">
        <v>914</v>
      </c>
      <c r="C2338">
        <v>2023</v>
      </c>
      <c r="D2338">
        <v>11</v>
      </c>
      <c r="E2338" t="s">
        <v>6921</v>
      </c>
      <c r="F2338" s="19" t="s">
        <v>6922</v>
      </c>
      <c r="G2338">
        <v>1</v>
      </c>
      <c r="H2338">
        <v>1</v>
      </c>
      <c r="I2338" s="8">
        <v>15704.96</v>
      </c>
      <c r="J2338">
        <v>15704.96</v>
      </c>
      <c r="K2338" t="s">
        <v>1235</v>
      </c>
      <c r="L2338">
        <v>262</v>
      </c>
      <c r="M2338" t="s">
        <v>59</v>
      </c>
      <c r="N2338">
        <v>3250</v>
      </c>
      <c r="O2338">
        <v>550054</v>
      </c>
      <c r="P2338" t="s">
        <v>60</v>
      </c>
      <c r="Q2338">
        <v>550</v>
      </c>
      <c r="R2338" t="s">
        <v>61</v>
      </c>
      <c r="S2338" t="s">
        <v>62</v>
      </c>
      <c r="T2338">
        <v>322612</v>
      </c>
      <c r="U2338" t="s">
        <v>750</v>
      </c>
      <c r="V2338" t="s">
        <v>751</v>
      </c>
      <c r="W2338" t="s">
        <v>65</v>
      </c>
      <c r="X2338" t="s">
        <v>65</v>
      </c>
      <c r="Y2338" t="s">
        <v>997</v>
      </c>
      <c r="Z2338" t="s">
        <v>918</v>
      </c>
      <c r="AA2338" t="s">
        <v>65</v>
      </c>
      <c r="AB2338" t="s">
        <v>118</v>
      </c>
      <c r="AC2338">
        <v>334</v>
      </c>
      <c r="AD2338" t="s">
        <v>69</v>
      </c>
      <c r="AE2338" t="s">
        <v>998</v>
      </c>
      <c r="AF2338">
        <v>1</v>
      </c>
      <c r="AG2338">
        <v>1</v>
      </c>
      <c r="AH2338" s="16">
        <v>44789</v>
      </c>
      <c r="AI2338" s="16">
        <v>45058</v>
      </c>
      <c r="AJ2338" s="16">
        <v>45058</v>
      </c>
      <c r="AK2338" s="16">
        <v>45058</v>
      </c>
      <c r="AL2338" s="16">
        <v>45055</v>
      </c>
      <c r="AM2338" s="19" t="s">
        <v>684</v>
      </c>
      <c r="AN2338" s="19" t="str">
        <f>VLOOKUP(AM2338,'Admin Agencies'!A:B,2,FALSE)</f>
        <v>Holmes County Job &amp; Family Services</v>
      </c>
      <c r="AO2338" t="s">
        <v>119</v>
      </c>
      <c r="AP2338" t="s">
        <v>120</v>
      </c>
      <c r="AQ2338" t="s">
        <v>119</v>
      </c>
      <c r="AR2338" t="s">
        <v>121</v>
      </c>
      <c r="AS2338" t="s">
        <v>122</v>
      </c>
      <c r="AT2338" t="s">
        <v>75</v>
      </c>
      <c r="AU2338">
        <v>44654</v>
      </c>
      <c r="AV2338" t="s">
        <v>65</v>
      </c>
      <c r="AW2338" t="s">
        <v>65</v>
      </c>
      <c r="AX2338" t="s">
        <v>65</v>
      </c>
      <c r="AY2338" t="s">
        <v>65</v>
      </c>
      <c r="AZ2338" t="s">
        <v>65</v>
      </c>
      <c r="BA2338" t="s">
        <v>76</v>
      </c>
      <c r="BB2338" t="s">
        <v>77</v>
      </c>
      <c r="BC2338" t="s">
        <v>6923</v>
      </c>
      <c r="BD2338" t="s">
        <v>89</v>
      </c>
      <c r="BE2338" t="s">
        <v>124</v>
      </c>
      <c r="BF2338" t="s">
        <v>65</v>
      </c>
      <c r="BG2338" t="s">
        <v>65</v>
      </c>
      <c r="BH2338" t="s">
        <v>81</v>
      </c>
    </row>
    <row r="2339" spans="1:60" hidden="1" x14ac:dyDescent="0.25">
      <c r="A2339">
        <v>2024</v>
      </c>
      <c r="B2339" t="s">
        <v>771</v>
      </c>
      <c r="C2339">
        <v>2024</v>
      </c>
      <c r="D2339">
        <v>6</v>
      </c>
      <c r="E2339" t="s">
        <v>6924</v>
      </c>
      <c r="F2339" s="19" t="s">
        <v>6925</v>
      </c>
      <c r="G2339">
        <v>1</v>
      </c>
      <c r="H2339">
        <v>1</v>
      </c>
      <c r="I2339" s="8">
        <v>768.9</v>
      </c>
      <c r="J2339">
        <v>768.9</v>
      </c>
      <c r="K2339" t="s">
        <v>1256</v>
      </c>
      <c r="L2339">
        <v>397</v>
      </c>
      <c r="M2339" t="s">
        <v>818</v>
      </c>
      <c r="N2339" t="s">
        <v>747</v>
      </c>
      <c r="O2339">
        <v>550052</v>
      </c>
      <c r="P2339" t="s">
        <v>819</v>
      </c>
      <c r="Q2339">
        <v>550</v>
      </c>
      <c r="R2339" t="s">
        <v>61</v>
      </c>
      <c r="S2339" t="s">
        <v>62</v>
      </c>
      <c r="T2339">
        <v>322421</v>
      </c>
      <c r="U2339" t="s">
        <v>750</v>
      </c>
      <c r="V2339" t="s">
        <v>751</v>
      </c>
      <c r="W2339" t="s">
        <v>65</v>
      </c>
      <c r="X2339" t="s">
        <v>65</v>
      </c>
      <c r="Y2339" t="s">
        <v>752</v>
      </c>
      <c r="Z2339" t="s">
        <v>820</v>
      </c>
      <c r="AA2339" t="s">
        <v>65</v>
      </c>
      <c r="AB2339" t="s">
        <v>183</v>
      </c>
      <c r="AC2339">
        <v>961</v>
      </c>
      <c r="AD2339" t="s">
        <v>821</v>
      </c>
      <c r="AE2339" s="19" t="s">
        <v>822</v>
      </c>
      <c r="AF2339">
        <v>1</v>
      </c>
      <c r="AG2339">
        <v>1</v>
      </c>
      <c r="AH2339" s="16">
        <v>45119</v>
      </c>
      <c r="AI2339" s="16">
        <v>45278</v>
      </c>
      <c r="AJ2339" s="16">
        <v>45278</v>
      </c>
      <c r="AK2339" s="16">
        <v>45277</v>
      </c>
      <c r="AL2339" s="16">
        <v>45277</v>
      </c>
      <c r="AM2339" s="19" t="s">
        <v>4564</v>
      </c>
      <c r="AN2339" s="19" t="e">
        <f>VLOOKUP(AM2339,'Admin Agencies'!A:B,2,FALSE)</f>
        <v>#N/A</v>
      </c>
      <c r="AO2339" t="s">
        <v>4565</v>
      </c>
      <c r="AP2339" t="s">
        <v>4566</v>
      </c>
      <c r="AQ2339" t="s">
        <v>4565</v>
      </c>
      <c r="AR2339" t="s">
        <v>102</v>
      </c>
      <c r="AS2339" t="s">
        <v>4567</v>
      </c>
      <c r="AT2339" t="s">
        <v>75</v>
      </c>
      <c r="AU2339">
        <v>44833</v>
      </c>
      <c r="AV2339" t="s">
        <v>219</v>
      </c>
      <c r="AW2339" t="s">
        <v>65</v>
      </c>
      <c r="AX2339" t="s">
        <v>65</v>
      </c>
      <c r="AY2339" t="s">
        <v>65</v>
      </c>
      <c r="AZ2339" t="s">
        <v>65</v>
      </c>
      <c r="BA2339" t="s">
        <v>76</v>
      </c>
      <c r="BB2339" t="s">
        <v>77</v>
      </c>
      <c r="BC2339" t="s">
        <v>6926</v>
      </c>
      <c r="BD2339" t="s">
        <v>4569</v>
      </c>
      <c r="BE2339" t="s">
        <v>65</v>
      </c>
      <c r="BF2339" t="s">
        <v>65</v>
      </c>
      <c r="BG2339" t="s">
        <v>65</v>
      </c>
      <c r="BH2339" t="s">
        <v>81</v>
      </c>
    </row>
    <row r="2340" spans="1:60" hidden="1" x14ac:dyDescent="0.25">
      <c r="A2340">
        <v>2023</v>
      </c>
      <c r="B2340" t="s">
        <v>838</v>
      </c>
      <c r="C2340">
        <v>2023</v>
      </c>
      <c r="D2340">
        <v>8</v>
      </c>
      <c r="E2340" t="s">
        <v>6927</v>
      </c>
      <c r="F2340" s="19" t="s">
        <v>6928</v>
      </c>
      <c r="G2340">
        <v>1</v>
      </c>
      <c r="H2340">
        <v>1</v>
      </c>
      <c r="I2340" s="8">
        <v>2727</v>
      </c>
      <c r="J2340">
        <v>2727</v>
      </c>
      <c r="K2340" t="s">
        <v>909</v>
      </c>
      <c r="L2340">
        <v>263</v>
      </c>
      <c r="M2340" t="s">
        <v>59</v>
      </c>
      <c r="N2340">
        <v>3250</v>
      </c>
      <c r="O2340">
        <v>550054</v>
      </c>
      <c r="P2340" t="s">
        <v>60</v>
      </c>
      <c r="Q2340">
        <v>550</v>
      </c>
      <c r="R2340" t="s">
        <v>61</v>
      </c>
      <c r="S2340" t="s">
        <v>852</v>
      </c>
      <c r="T2340">
        <v>322612</v>
      </c>
      <c r="U2340" t="s">
        <v>853</v>
      </c>
      <c r="V2340" t="s">
        <v>854</v>
      </c>
      <c r="W2340" t="s">
        <v>65</v>
      </c>
      <c r="X2340" t="s">
        <v>65</v>
      </c>
      <c r="Y2340" t="s">
        <v>855</v>
      </c>
      <c r="Z2340" t="s">
        <v>65</v>
      </c>
      <c r="AA2340" t="s">
        <v>65</v>
      </c>
      <c r="AB2340" t="s">
        <v>353</v>
      </c>
      <c r="AC2340">
        <v>334</v>
      </c>
      <c r="AD2340" t="s">
        <v>69</v>
      </c>
      <c r="AE2340" t="s">
        <v>65</v>
      </c>
      <c r="AF2340">
        <v>0</v>
      </c>
      <c r="AG2340">
        <v>0</v>
      </c>
      <c r="AH2340" s="16">
        <v>44978</v>
      </c>
      <c r="AI2340" s="16">
        <v>44978</v>
      </c>
      <c r="AJ2340" s="16">
        <v>44979</v>
      </c>
      <c r="AK2340" s="16">
        <v>44978</v>
      </c>
      <c r="AL2340" s="16">
        <v>44972</v>
      </c>
      <c r="AM2340" s="19" t="s">
        <v>1680</v>
      </c>
      <c r="AN2340" s="19" t="e">
        <f>VLOOKUP(AM2340,'Admin Agencies'!A:B,2,FALSE)</f>
        <v>#N/A</v>
      </c>
      <c r="AO2340" t="s">
        <v>1681</v>
      </c>
      <c r="AP2340" t="s">
        <v>1682</v>
      </c>
      <c r="AQ2340" t="s">
        <v>1681</v>
      </c>
      <c r="AR2340" t="s">
        <v>121</v>
      </c>
      <c r="AS2340" t="s">
        <v>356</v>
      </c>
      <c r="AT2340" t="s">
        <v>75</v>
      </c>
      <c r="AU2340">
        <v>43907</v>
      </c>
      <c r="AV2340" t="s">
        <v>219</v>
      </c>
      <c r="AW2340" t="s">
        <v>65</v>
      </c>
      <c r="AX2340" t="s">
        <v>65</v>
      </c>
      <c r="AY2340" t="s">
        <v>65</v>
      </c>
      <c r="AZ2340" t="s">
        <v>65</v>
      </c>
      <c r="BA2340" t="s">
        <v>76</v>
      </c>
      <c r="BB2340" t="s">
        <v>77</v>
      </c>
      <c r="BC2340" t="s">
        <v>910</v>
      </c>
      <c r="BD2340" t="s">
        <v>213</v>
      </c>
      <c r="BE2340" t="s">
        <v>1683</v>
      </c>
      <c r="BF2340" t="s">
        <v>65</v>
      </c>
      <c r="BG2340" t="s">
        <v>65</v>
      </c>
      <c r="BH2340" t="s">
        <v>81</v>
      </c>
    </row>
    <row r="2341" spans="1:60" hidden="1" x14ac:dyDescent="0.25">
      <c r="A2341">
        <v>2024</v>
      </c>
      <c r="B2341" t="s">
        <v>893</v>
      </c>
      <c r="C2341">
        <v>2023</v>
      </c>
      <c r="D2341">
        <v>2</v>
      </c>
      <c r="E2341" t="s">
        <v>6929</v>
      </c>
      <c r="F2341" s="19" t="s">
        <v>6930</v>
      </c>
      <c r="G2341">
        <v>1</v>
      </c>
      <c r="H2341">
        <v>1</v>
      </c>
      <c r="I2341" s="8">
        <v>90</v>
      </c>
      <c r="J2341">
        <v>314.07</v>
      </c>
      <c r="K2341" t="s">
        <v>1183</v>
      </c>
      <c r="L2341">
        <v>88</v>
      </c>
      <c r="M2341" t="s">
        <v>59</v>
      </c>
      <c r="N2341" t="s">
        <v>747</v>
      </c>
      <c r="O2341">
        <v>510063</v>
      </c>
      <c r="P2341" t="s">
        <v>897</v>
      </c>
      <c r="Q2341">
        <v>510</v>
      </c>
      <c r="R2341" t="s">
        <v>305</v>
      </c>
      <c r="S2341" t="s">
        <v>62</v>
      </c>
      <c r="T2341">
        <v>322421</v>
      </c>
      <c r="U2341" t="s">
        <v>750</v>
      </c>
      <c r="V2341" t="s">
        <v>751</v>
      </c>
      <c r="W2341" t="s">
        <v>65</v>
      </c>
      <c r="X2341" t="s">
        <v>65</v>
      </c>
      <c r="Y2341" t="s">
        <v>768</v>
      </c>
      <c r="Z2341" t="s">
        <v>898</v>
      </c>
      <c r="AA2341" t="s">
        <v>306</v>
      </c>
      <c r="AB2341" t="s">
        <v>798</v>
      </c>
      <c r="AC2341">
        <v>325</v>
      </c>
      <c r="AD2341" t="s">
        <v>215</v>
      </c>
      <c r="AE2341" t="s">
        <v>899</v>
      </c>
      <c r="AF2341">
        <v>8</v>
      </c>
      <c r="AG2341">
        <v>1</v>
      </c>
      <c r="AH2341" s="16">
        <v>44993</v>
      </c>
      <c r="AI2341" s="16">
        <v>45149</v>
      </c>
      <c r="AJ2341" s="16">
        <v>45153</v>
      </c>
      <c r="AK2341" s="16">
        <v>45127</v>
      </c>
      <c r="AL2341" s="16">
        <v>45127</v>
      </c>
      <c r="AM2341" s="19" t="s">
        <v>900</v>
      </c>
      <c r="AN2341" s="19" t="e">
        <f>VLOOKUP(AM2341,'Admin Agencies'!A:B,2,FALSE)</f>
        <v>#N/A</v>
      </c>
      <c r="AO2341" t="s">
        <v>901</v>
      </c>
      <c r="AP2341" t="s">
        <v>902</v>
      </c>
      <c r="AQ2341" t="s">
        <v>901</v>
      </c>
      <c r="AR2341" t="s">
        <v>102</v>
      </c>
      <c r="AS2341" t="s">
        <v>903</v>
      </c>
      <c r="AT2341" t="s">
        <v>904</v>
      </c>
      <c r="AU2341">
        <v>66210</v>
      </c>
      <c r="AV2341" t="s">
        <v>219</v>
      </c>
      <c r="AW2341" t="s">
        <v>905</v>
      </c>
      <c r="AX2341" t="s">
        <v>65</v>
      </c>
      <c r="AY2341" t="s">
        <v>65</v>
      </c>
      <c r="AZ2341" t="s">
        <v>65</v>
      </c>
      <c r="BA2341" t="s">
        <v>76</v>
      </c>
      <c r="BB2341" t="s">
        <v>77</v>
      </c>
      <c r="BC2341" t="s">
        <v>913</v>
      </c>
      <c r="BD2341" t="s">
        <v>906</v>
      </c>
      <c r="BE2341" t="s">
        <v>65</v>
      </c>
      <c r="BF2341" t="s">
        <v>65</v>
      </c>
      <c r="BG2341" t="s">
        <v>65</v>
      </c>
      <c r="BH2341" t="s">
        <v>81</v>
      </c>
    </row>
    <row r="2342" spans="1:60" hidden="1" x14ac:dyDescent="0.25">
      <c r="A2342">
        <v>2023</v>
      </c>
      <c r="B2342" t="s">
        <v>893</v>
      </c>
      <c r="C2342">
        <v>2023</v>
      </c>
      <c r="D2342">
        <v>12</v>
      </c>
      <c r="E2342" t="s">
        <v>4325</v>
      </c>
      <c r="F2342" s="19" t="s">
        <v>6931</v>
      </c>
      <c r="G2342">
        <v>1</v>
      </c>
      <c r="H2342">
        <v>1</v>
      </c>
      <c r="I2342" s="8">
        <v>1806</v>
      </c>
      <c r="J2342">
        <v>1806</v>
      </c>
      <c r="K2342" t="s">
        <v>1404</v>
      </c>
      <c r="L2342">
        <v>93</v>
      </c>
      <c r="M2342" t="s">
        <v>59</v>
      </c>
      <c r="N2342">
        <v>3250</v>
      </c>
      <c r="O2342">
        <v>510050</v>
      </c>
      <c r="P2342" t="s">
        <v>304</v>
      </c>
      <c r="Q2342">
        <v>510</v>
      </c>
      <c r="R2342" t="s">
        <v>305</v>
      </c>
      <c r="S2342" t="s">
        <v>62</v>
      </c>
      <c r="T2342">
        <v>322612</v>
      </c>
      <c r="U2342" t="s">
        <v>63</v>
      </c>
      <c r="V2342" t="s">
        <v>64</v>
      </c>
      <c r="W2342" t="s">
        <v>65</v>
      </c>
      <c r="X2342" t="s">
        <v>65</v>
      </c>
      <c r="Y2342" t="s">
        <v>936</v>
      </c>
      <c r="Z2342" t="s">
        <v>1975</v>
      </c>
      <c r="AA2342" t="s">
        <v>65</v>
      </c>
      <c r="AB2342" t="s">
        <v>798</v>
      </c>
      <c r="AC2342">
        <v>325</v>
      </c>
      <c r="AD2342" t="s">
        <v>215</v>
      </c>
      <c r="AE2342" t="s">
        <v>1976</v>
      </c>
      <c r="AF2342">
        <v>2</v>
      </c>
      <c r="AG2342">
        <v>1</v>
      </c>
      <c r="AH2342" s="16">
        <v>45005</v>
      </c>
      <c r="AI2342" s="16">
        <v>45078</v>
      </c>
      <c r="AJ2342" s="16">
        <v>45079</v>
      </c>
      <c r="AK2342" s="16">
        <v>45058</v>
      </c>
      <c r="AL2342" s="16">
        <v>45046</v>
      </c>
      <c r="AM2342" s="19" t="s">
        <v>1977</v>
      </c>
      <c r="AN2342" s="19" t="e">
        <f>VLOOKUP(AM2342,'Admin Agencies'!A:B,2,FALSE)</f>
        <v>#N/A</v>
      </c>
      <c r="AO2342" t="s">
        <v>1978</v>
      </c>
      <c r="AP2342" t="s">
        <v>1979</v>
      </c>
      <c r="AQ2342" t="s">
        <v>1978</v>
      </c>
      <c r="AR2342" t="s">
        <v>315</v>
      </c>
      <c r="AS2342" t="s">
        <v>1980</v>
      </c>
      <c r="AT2342" t="s">
        <v>1143</v>
      </c>
      <c r="AU2342">
        <v>48105</v>
      </c>
      <c r="AV2342" t="s">
        <v>219</v>
      </c>
      <c r="AW2342" t="s">
        <v>65</v>
      </c>
      <c r="AX2342" t="s">
        <v>1981</v>
      </c>
      <c r="AY2342" t="s">
        <v>65</v>
      </c>
      <c r="AZ2342" t="s">
        <v>65</v>
      </c>
      <c r="BA2342" t="s">
        <v>76</v>
      </c>
      <c r="BB2342" t="s">
        <v>77</v>
      </c>
      <c r="BC2342" t="s">
        <v>6932</v>
      </c>
      <c r="BD2342" t="s">
        <v>1982</v>
      </c>
      <c r="BE2342" t="s">
        <v>65</v>
      </c>
      <c r="BF2342" t="s">
        <v>65</v>
      </c>
      <c r="BG2342" t="s">
        <v>65</v>
      </c>
      <c r="BH2342" t="s">
        <v>81</v>
      </c>
    </row>
    <row r="2343" spans="1:60" hidden="1" x14ac:dyDescent="0.25">
      <c r="A2343">
        <v>2023</v>
      </c>
      <c r="B2343" t="s">
        <v>838</v>
      </c>
      <c r="C2343">
        <v>2023</v>
      </c>
      <c r="D2343">
        <v>8</v>
      </c>
      <c r="E2343" t="s">
        <v>6933</v>
      </c>
      <c r="F2343" s="19" t="s">
        <v>6934</v>
      </c>
      <c r="G2343">
        <v>1</v>
      </c>
      <c r="H2343">
        <v>1</v>
      </c>
      <c r="I2343" s="8">
        <v>8325</v>
      </c>
      <c r="J2343">
        <v>8325</v>
      </c>
      <c r="K2343" t="s">
        <v>909</v>
      </c>
      <c r="L2343">
        <v>237</v>
      </c>
      <c r="M2343" t="s">
        <v>59</v>
      </c>
      <c r="N2343">
        <v>3250</v>
      </c>
      <c r="O2343">
        <v>550054</v>
      </c>
      <c r="P2343" t="s">
        <v>60</v>
      </c>
      <c r="Q2343">
        <v>550</v>
      </c>
      <c r="R2343" t="s">
        <v>61</v>
      </c>
      <c r="S2343" t="s">
        <v>852</v>
      </c>
      <c r="T2343">
        <v>322612</v>
      </c>
      <c r="U2343" t="s">
        <v>853</v>
      </c>
      <c r="V2343" t="s">
        <v>854</v>
      </c>
      <c r="W2343" t="s">
        <v>65</v>
      </c>
      <c r="X2343" t="s">
        <v>65</v>
      </c>
      <c r="Y2343" t="s">
        <v>855</v>
      </c>
      <c r="Z2343" t="s">
        <v>65</v>
      </c>
      <c r="AA2343" t="s">
        <v>65</v>
      </c>
      <c r="AB2343" t="s">
        <v>125</v>
      </c>
      <c r="AC2343">
        <v>334</v>
      </c>
      <c r="AD2343" t="s">
        <v>69</v>
      </c>
      <c r="AE2343" t="s">
        <v>65</v>
      </c>
      <c r="AF2343">
        <v>0</v>
      </c>
      <c r="AG2343">
        <v>0</v>
      </c>
      <c r="AH2343" s="16">
        <v>44978</v>
      </c>
      <c r="AI2343" s="16">
        <v>44978</v>
      </c>
      <c r="AJ2343" s="16">
        <v>44979</v>
      </c>
      <c r="AK2343" s="16">
        <v>44978</v>
      </c>
      <c r="AL2343" s="16">
        <v>44972</v>
      </c>
      <c r="AM2343" s="19" t="s">
        <v>653</v>
      </c>
      <c r="AN2343" s="19" t="str">
        <f>VLOOKUP(AM2343,'Admin Agencies'!A:B,2,FALSE)</f>
        <v>Belmont County Job &amp; Family Services</v>
      </c>
      <c r="AO2343" t="s">
        <v>126</v>
      </c>
      <c r="AP2343" t="s">
        <v>127</v>
      </c>
      <c r="AQ2343" t="s">
        <v>126</v>
      </c>
      <c r="AR2343" t="s">
        <v>238</v>
      </c>
      <c r="AS2343" t="s">
        <v>129</v>
      </c>
      <c r="AT2343" t="s">
        <v>75</v>
      </c>
      <c r="AU2343">
        <v>43950</v>
      </c>
      <c r="AV2343" t="s">
        <v>219</v>
      </c>
      <c r="AW2343" t="s">
        <v>65</v>
      </c>
      <c r="AX2343" t="s">
        <v>65</v>
      </c>
      <c r="AY2343" t="s">
        <v>65</v>
      </c>
      <c r="AZ2343" t="s">
        <v>65</v>
      </c>
      <c r="BA2343" t="s">
        <v>76</v>
      </c>
      <c r="BB2343" t="s">
        <v>77</v>
      </c>
      <c r="BC2343" t="s">
        <v>910</v>
      </c>
      <c r="BD2343" t="s">
        <v>130</v>
      </c>
      <c r="BE2343" t="s">
        <v>131</v>
      </c>
      <c r="BF2343" t="s">
        <v>65</v>
      </c>
      <c r="BG2343" t="s">
        <v>65</v>
      </c>
      <c r="BH2343" t="s">
        <v>81</v>
      </c>
    </row>
    <row r="2344" spans="1:60" hidden="1" x14ac:dyDescent="0.25">
      <c r="A2344">
        <v>2023</v>
      </c>
      <c r="B2344" t="s">
        <v>1195</v>
      </c>
      <c r="C2344">
        <v>2023</v>
      </c>
      <c r="D2344">
        <v>11</v>
      </c>
      <c r="E2344" t="s">
        <v>6935</v>
      </c>
      <c r="F2344" s="19" t="s">
        <v>6936</v>
      </c>
      <c r="G2344">
        <v>1</v>
      </c>
      <c r="H2344">
        <v>1</v>
      </c>
      <c r="I2344" s="8">
        <v>93808</v>
      </c>
      <c r="J2344">
        <v>93808</v>
      </c>
      <c r="K2344" t="s">
        <v>1011</v>
      </c>
      <c r="L2344">
        <v>339</v>
      </c>
      <c r="M2344" t="s">
        <v>59</v>
      </c>
      <c r="N2344">
        <v>3250</v>
      </c>
      <c r="O2344">
        <v>550054</v>
      </c>
      <c r="P2344" t="s">
        <v>60</v>
      </c>
      <c r="Q2344">
        <v>550</v>
      </c>
      <c r="R2344" t="s">
        <v>61</v>
      </c>
      <c r="S2344" t="s">
        <v>852</v>
      </c>
      <c r="T2344">
        <v>322612</v>
      </c>
      <c r="U2344" t="s">
        <v>853</v>
      </c>
      <c r="V2344" t="s">
        <v>854</v>
      </c>
      <c r="W2344" t="s">
        <v>65</v>
      </c>
      <c r="X2344" t="s">
        <v>65</v>
      </c>
      <c r="Y2344" t="s">
        <v>855</v>
      </c>
      <c r="Z2344" t="s">
        <v>65</v>
      </c>
      <c r="AA2344" t="s">
        <v>65</v>
      </c>
      <c r="AB2344" t="s">
        <v>106</v>
      </c>
      <c r="AC2344">
        <v>334</v>
      </c>
      <c r="AD2344" t="s">
        <v>69</v>
      </c>
      <c r="AE2344" t="s">
        <v>65</v>
      </c>
      <c r="AF2344">
        <v>0</v>
      </c>
      <c r="AG2344">
        <v>0</v>
      </c>
      <c r="AH2344" s="16">
        <v>45068</v>
      </c>
      <c r="AI2344" s="16">
        <v>45068</v>
      </c>
      <c r="AJ2344" s="16">
        <v>45069</v>
      </c>
      <c r="AK2344" s="16">
        <v>45068</v>
      </c>
      <c r="AL2344" s="16">
        <v>45062</v>
      </c>
      <c r="AM2344" s="19" t="s">
        <v>697</v>
      </c>
      <c r="AN2344" s="19" t="str">
        <f>VLOOKUP(AM2344,'Admin Agencies'!A:B,2,FALSE)</f>
        <v>Lucas County Commissioners</v>
      </c>
      <c r="AO2344" t="s">
        <v>107</v>
      </c>
      <c r="AP2344" t="s">
        <v>108</v>
      </c>
      <c r="AQ2344" t="s">
        <v>107</v>
      </c>
      <c r="AR2344" t="s">
        <v>371</v>
      </c>
      <c r="AS2344" t="s">
        <v>110</v>
      </c>
      <c r="AT2344" t="s">
        <v>75</v>
      </c>
      <c r="AU2344">
        <v>43604</v>
      </c>
      <c r="AV2344" t="s">
        <v>219</v>
      </c>
      <c r="AW2344" t="s">
        <v>65</v>
      </c>
      <c r="AX2344" t="s">
        <v>65</v>
      </c>
      <c r="AY2344" t="s">
        <v>65</v>
      </c>
      <c r="AZ2344" t="s">
        <v>65</v>
      </c>
      <c r="BA2344" t="s">
        <v>76</v>
      </c>
      <c r="BB2344" t="s">
        <v>77</v>
      </c>
      <c r="BC2344" t="s">
        <v>1201</v>
      </c>
      <c r="BD2344" t="s">
        <v>79</v>
      </c>
      <c r="BE2344" t="s">
        <v>111</v>
      </c>
      <c r="BF2344" t="s">
        <v>65</v>
      </c>
      <c r="BG2344" t="s">
        <v>65</v>
      </c>
      <c r="BH2344" t="s">
        <v>81</v>
      </c>
    </row>
    <row r="2345" spans="1:60" hidden="1" x14ac:dyDescent="0.25">
      <c r="A2345">
        <v>2024</v>
      </c>
      <c r="B2345" t="s">
        <v>805</v>
      </c>
      <c r="C2345">
        <v>2024</v>
      </c>
      <c r="D2345">
        <v>6</v>
      </c>
      <c r="E2345" t="s">
        <v>6937</v>
      </c>
      <c r="F2345" s="19" t="s">
        <v>6938</v>
      </c>
      <c r="G2345">
        <v>1</v>
      </c>
      <c r="H2345">
        <v>1</v>
      </c>
      <c r="I2345" s="8">
        <v>61879.91</v>
      </c>
      <c r="J2345">
        <v>61879.91</v>
      </c>
      <c r="K2345" t="s">
        <v>1249</v>
      </c>
      <c r="L2345">
        <v>200</v>
      </c>
      <c r="M2345" t="s">
        <v>59</v>
      </c>
      <c r="N2345" t="s">
        <v>747</v>
      </c>
      <c r="O2345">
        <v>550054</v>
      </c>
      <c r="P2345" t="s">
        <v>60</v>
      </c>
      <c r="Q2345">
        <v>550</v>
      </c>
      <c r="R2345" t="s">
        <v>61</v>
      </c>
      <c r="S2345" t="s">
        <v>62</v>
      </c>
      <c r="T2345">
        <v>322421</v>
      </c>
      <c r="U2345" t="s">
        <v>750</v>
      </c>
      <c r="V2345" t="s">
        <v>751</v>
      </c>
      <c r="W2345" t="s">
        <v>65</v>
      </c>
      <c r="X2345" t="s">
        <v>65</v>
      </c>
      <c r="Y2345" t="s">
        <v>752</v>
      </c>
      <c r="Z2345" t="s">
        <v>918</v>
      </c>
      <c r="AA2345" t="s">
        <v>65</v>
      </c>
      <c r="AB2345" t="s">
        <v>394</v>
      </c>
      <c r="AC2345">
        <v>334</v>
      </c>
      <c r="AD2345" t="s">
        <v>69</v>
      </c>
      <c r="AE2345" t="s">
        <v>983</v>
      </c>
      <c r="AF2345">
        <v>1</v>
      </c>
      <c r="AG2345">
        <v>1</v>
      </c>
      <c r="AH2345" s="16">
        <v>45139</v>
      </c>
      <c r="AI2345" s="16">
        <v>45282</v>
      </c>
      <c r="AJ2345" s="16">
        <v>45282</v>
      </c>
      <c r="AK2345" s="16">
        <v>45282</v>
      </c>
      <c r="AL2345" s="16">
        <v>45280</v>
      </c>
      <c r="AM2345" s="19" t="s">
        <v>696</v>
      </c>
      <c r="AN2345" s="19" t="str">
        <f>VLOOKUP(AM2345,'Admin Agencies'!A:B,2,FALSE)</f>
        <v>Lorain County Children Services Board</v>
      </c>
      <c r="AO2345" t="s">
        <v>395</v>
      </c>
      <c r="AP2345" t="s">
        <v>396</v>
      </c>
      <c r="AQ2345" t="s">
        <v>395</v>
      </c>
      <c r="AR2345" t="s">
        <v>149</v>
      </c>
      <c r="AS2345" t="s">
        <v>397</v>
      </c>
      <c r="AT2345" t="s">
        <v>75</v>
      </c>
      <c r="AU2345">
        <v>44035</v>
      </c>
      <c r="AV2345" t="s">
        <v>65</v>
      </c>
      <c r="AW2345" t="s">
        <v>65</v>
      </c>
      <c r="AX2345" t="s">
        <v>65</v>
      </c>
      <c r="AY2345" t="s">
        <v>65</v>
      </c>
      <c r="AZ2345" t="s">
        <v>65</v>
      </c>
      <c r="BA2345" t="s">
        <v>76</v>
      </c>
      <c r="BB2345" t="s">
        <v>77</v>
      </c>
      <c r="BC2345" t="s">
        <v>986</v>
      </c>
      <c r="BD2345" t="s">
        <v>79</v>
      </c>
      <c r="BE2345" t="s">
        <v>398</v>
      </c>
      <c r="BF2345" t="s">
        <v>65</v>
      </c>
      <c r="BG2345" t="s">
        <v>65</v>
      </c>
      <c r="BH2345" t="s">
        <v>81</v>
      </c>
    </row>
    <row r="2346" spans="1:60" hidden="1" x14ac:dyDescent="0.25">
      <c r="A2346">
        <v>2024</v>
      </c>
      <c r="B2346" t="s">
        <v>771</v>
      </c>
      <c r="C2346">
        <v>2024</v>
      </c>
      <c r="D2346">
        <v>6</v>
      </c>
      <c r="E2346" t="s">
        <v>6939</v>
      </c>
      <c r="F2346" s="19" t="s">
        <v>6940</v>
      </c>
      <c r="G2346">
        <v>1</v>
      </c>
      <c r="H2346">
        <v>1</v>
      </c>
      <c r="I2346" s="8">
        <v>90</v>
      </c>
      <c r="J2346">
        <v>90</v>
      </c>
      <c r="K2346" t="s">
        <v>1771</v>
      </c>
      <c r="L2346">
        <v>296</v>
      </c>
      <c r="M2346" t="s">
        <v>818</v>
      </c>
      <c r="N2346" t="s">
        <v>747</v>
      </c>
      <c r="O2346">
        <v>550052</v>
      </c>
      <c r="P2346" t="s">
        <v>819</v>
      </c>
      <c r="Q2346">
        <v>550</v>
      </c>
      <c r="R2346" t="s">
        <v>61</v>
      </c>
      <c r="S2346" t="s">
        <v>62</v>
      </c>
      <c r="T2346">
        <v>322421</v>
      </c>
      <c r="U2346" t="s">
        <v>750</v>
      </c>
      <c r="V2346" t="s">
        <v>751</v>
      </c>
      <c r="W2346" t="s">
        <v>65</v>
      </c>
      <c r="X2346" t="s">
        <v>65</v>
      </c>
      <c r="Y2346" t="s">
        <v>752</v>
      </c>
      <c r="Z2346" t="s">
        <v>820</v>
      </c>
      <c r="AA2346" t="s">
        <v>65</v>
      </c>
      <c r="AB2346" t="s">
        <v>537</v>
      </c>
      <c r="AC2346">
        <v>961</v>
      </c>
      <c r="AD2346" t="s">
        <v>821</v>
      </c>
      <c r="AE2346" s="19" t="s">
        <v>822</v>
      </c>
      <c r="AF2346">
        <v>1</v>
      </c>
      <c r="AG2346">
        <v>1</v>
      </c>
      <c r="AH2346" s="16">
        <v>45119</v>
      </c>
      <c r="AI2346" s="16">
        <v>45274</v>
      </c>
      <c r="AJ2346" s="16">
        <v>45274</v>
      </c>
      <c r="AK2346" s="16">
        <v>45274</v>
      </c>
      <c r="AL2346" s="16">
        <v>45274</v>
      </c>
      <c r="AM2346" s="19" t="s">
        <v>1052</v>
      </c>
      <c r="AN2346" s="19" t="e">
        <f>VLOOKUP(AM2346,'Admin Agencies'!A:B,2,FALSE)</f>
        <v>#N/A</v>
      </c>
      <c r="AO2346" t="s">
        <v>1053</v>
      </c>
      <c r="AP2346" t="s">
        <v>1054</v>
      </c>
      <c r="AQ2346" t="s">
        <v>1053</v>
      </c>
      <c r="AR2346" t="s">
        <v>186</v>
      </c>
      <c r="AS2346" t="s">
        <v>539</v>
      </c>
      <c r="AT2346" t="s">
        <v>75</v>
      </c>
      <c r="AU2346">
        <v>43205</v>
      </c>
      <c r="AV2346" t="s">
        <v>219</v>
      </c>
      <c r="AW2346" t="s">
        <v>65</v>
      </c>
      <c r="AX2346" t="s">
        <v>65</v>
      </c>
      <c r="AY2346" t="s">
        <v>65</v>
      </c>
      <c r="AZ2346" t="s">
        <v>65</v>
      </c>
      <c r="BA2346" t="s">
        <v>76</v>
      </c>
      <c r="BB2346" t="s">
        <v>77</v>
      </c>
      <c r="BC2346" t="s">
        <v>6941</v>
      </c>
      <c r="BD2346" t="s">
        <v>1056</v>
      </c>
      <c r="BE2346" t="s">
        <v>1057</v>
      </c>
      <c r="BF2346" t="s">
        <v>65</v>
      </c>
      <c r="BG2346" t="s">
        <v>65</v>
      </c>
      <c r="BH2346" t="s">
        <v>81</v>
      </c>
    </row>
    <row r="2347" spans="1:60" hidden="1" x14ac:dyDescent="0.25">
      <c r="A2347">
        <v>2023</v>
      </c>
      <c r="B2347" t="s">
        <v>914</v>
      </c>
      <c r="C2347">
        <v>2023</v>
      </c>
      <c r="D2347">
        <v>9</v>
      </c>
      <c r="E2347" t="s">
        <v>6942</v>
      </c>
      <c r="F2347" s="19" t="s">
        <v>6943</v>
      </c>
      <c r="G2347">
        <v>1</v>
      </c>
      <c r="H2347">
        <v>1</v>
      </c>
      <c r="I2347" s="8">
        <v>268151.11</v>
      </c>
      <c r="J2347">
        <v>268151.11</v>
      </c>
      <c r="K2347" t="s">
        <v>1918</v>
      </c>
      <c r="L2347">
        <v>167</v>
      </c>
      <c r="M2347" t="s">
        <v>59</v>
      </c>
      <c r="N2347" t="s">
        <v>747</v>
      </c>
      <c r="O2347">
        <v>550054</v>
      </c>
      <c r="P2347" t="s">
        <v>60</v>
      </c>
      <c r="Q2347">
        <v>550</v>
      </c>
      <c r="R2347" t="s">
        <v>61</v>
      </c>
      <c r="S2347" t="s">
        <v>62</v>
      </c>
      <c r="T2347">
        <v>322421</v>
      </c>
      <c r="U2347" t="s">
        <v>750</v>
      </c>
      <c r="V2347" t="s">
        <v>751</v>
      </c>
      <c r="W2347" t="s">
        <v>65</v>
      </c>
      <c r="X2347" t="s">
        <v>65</v>
      </c>
      <c r="Y2347" t="s">
        <v>768</v>
      </c>
      <c r="Z2347" t="s">
        <v>918</v>
      </c>
      <c r="AA2347" t="s">
        <v>65</v>
      </c>
      <c r="AB2347" t="s">
        <v>106</v>
      </c>
      <c r="AC2347">
        <v>334</v>
      </c>
      <c r="AD2347" t="s">
        <v>69</v>
      </c>
      <c r="AE2347" t="s">
        <v>919</v>
      </c>
      <c r="AF2347">
        <v>1</v>
      </c>
      <c r="AG2347">
        <v>1</v>
      </c>
      <c r="AH2347" s="16">
        <v>44789</v>
      </c>
      <c r="AI2347" s="16">
        <v>45008</v>
      </c>
      <c r="AJ2347" s="16">
        <v>45008</v>
      </c>
      <c r="AK2347" s="16">
        <v>45008</v>
      </c>
      <c r="AL2347" s="16">
        <v>45008</v>
      </c>
      <c r="AM2347" s="19" t="s">
        <v>697</v>
      </c>
      <c r="AN2347" s="19" t="str">
        <f>VLOOKUP(AM2347,'Admin Agencies'!A:B,2,FALSE)</f>
        <v>Lucas County Commissioners</v>
      </c>
      <c r="AO2347" t="s">
        <v>107</v>
      </c>
      <c r="AP2347" t="s">
        <v>108</v>
      </c>
      <c r="AQ2347" t="s">
        <v>107</v>
      </c>
      <c r="AR2347" t="s">
        <v>109</v>
      </c>
      <c r="AS2347" t="s">
        <v>110</v>
      </c>
      <c r="AT2347" t="s">
        <v>75</v>
      </c>
      <c r="AU2347">
        <v>43604</v>
      </c>
      <c r="AV2347" t="s">
        <v>65</v>
      </c>
      <c r="AW2347" t="s">
        <v>65</v>
      </c>
      <c r="AX2347" t="s">
        <v>65</v>
      </c>
      <c r="AY2347" t="s">
        <v>65</v>
      </c>
      <c r="AZ2347" t="s">
        <v>65</v>
      </c>
      <c r="BA2347" t="s">
        <v>76</v>
      </c>
      <c r="BB2347" t="s">
        <v>77</v>
      </c>
      <c r="BC2347" t="s">
        <v>6944</v>
      </c>
      <c r="BD2347" t="s">
        <v>79</v>
      </c>
      <c r="BE2347" t="s">
        <v>111</v>
      </c>
      <c r="BF2347" t="s">
        <v>65</v>
      </c>
      <c r="BG2347" t="s">
        <v>65</v>
      </c>
      <c r="BH2347" t="s">
        <v>81</v>
      </c>
    </row>
    <row r="2348" spans="1:60" hidden="1" x14ac:dyDescent="0.25">
      <c r="A2348">
        <v>2024</v>
      </c>
      <c r="B2348" t="s">
        <v>805</v>
      </c>
      <c r="C2348">
        <v>2024</v>
      </c>
      <c r="D2348">
        <v>4</v>
      </c>
      <c r="E2348" t="s">
        <v>6945</v>
      </c>
      <c r="F2348" s="19" t="s">
        <v>6946</v>
      </c>
      <c r="G2348">
        <v>1</v>
      </c>
      <c r="H2348">
        <v>1</v>
      </c>
      <c r="I2348" s="8">
        <v>7828.67</v>
      </c>
      <c r="J2348">
        <v>7828.67</v>
      </c>
      <c r="K2348" t="s">
        <v>923</v>
      </c>
      <c r="L2348">
        <v>244</v>
      </c>
      <c r="M2348" t="s">
        <v>59</v>
      </c>
      <c r="N2348" t="s">
        <v>747</v>
      </c>
      <c r="O2348">
        <v>550054</v>
      </c>
      <c r="P2348" t="s">
        <v>60</v>
      </c>
      <c r="Q2348">
        <v>550</v>
      </c>
      <c r="R2348" t="s">
        <v>61</v>
      </c>
      <c r="S2348" t="s">
        <v>62</v>
      </c>
      <c r="T2348">
        <v>322421</v>
      </c>
      <c r="U2348" t="s">
        <v>750</v>
      </c>
      <c r="V2348" t="s">
        <v>751</v>
      </c>
      <c r="W2348" t="s">
        <v>65</v>
      </c>
      <c r="X2348" t="s">
        <v>65</v>
      </c>
      <c r="Y2348" t="s">
        <v>752</v>
      </c>
      <c r="Z2348" t="s">
        <v>918</v>
      </c>
      <c r="AA2348" t="s">
        <v>65</v>
      </c>
      <c r="AB2348" t="s">
        <v>387</v>
      </c>
      <c r="AC2348">
        <v>334</v>
      </c>
      <c r="AD2348" t="s">
        <v>69</v>
      </c>
      <c r="AE2348" t="s">
        <v>983</v>
      </c>
      <c r="AF2348">
        <v>1</v>
      </c>
      <c r="AG2348">
        <v>1</v>
      </c>
      <c r="AH2348" s="16">
        <v>45139</v>
      </c>
      <c r="AI2348" s="16">
        <v>45216</v>
      </c>
      <c r="AJ2348" s="16">
        <v>45216</v>
      </c>
      <c r="AK2348" s="16">
        <v>45216</v>
      </c>
      <c r="AL2348" s="16">
        <v>45216</v>
      </c>
      <c r="AM2348" s="19" t="s">
        <v>698</v>
      </c>
      <c r="AN2348" s="19" t="str">
        <f>VLOOKUP(AM2348,'Admin Agencies'!A:B,2,FALSE)</f>
        <v>Madison County Commissioners</v>
      </c>
      <c r="AO2348" t="s">
        <v>388</v>
      </c>
      <c r="AP2348" t="s">
        <v>389</v>
      </c>
      <c r="AQ2348" t="s">
        <v>388</v>
      </c>
      <c r="AR2348" t="s">
        <v>149</v>
      </c>
      <c r="AS2348" t="s">
        <v>390</v>
      </c>
      <c r="AT2348" t="s">
        <v>75</v>
      </c>
      <c r="AU2348" t="s">
        <v>391</v>
      </c>
      <c r="AV2348" t="s">
        <v>65</v>
      </c>
      <c r="AW2348" t="s">
        <v>65</v>
      </c>
      <c r="AX2348" t="s">
        <v>65</v>
      </c>
      <c r="AY2348" t="s">
        <v>65</v>
      </c>
      <c r="AZ2348" t="s">
        <v>65</v>
      </c>
      <c r="BA2348" t="s">
        <v>76</v>
      </c>
      <c r="BB2348" t="s">
        <v>77</v>
      </c>
      <c r="BC2348" t="s">
        <v>986</v>
      </c>
      <c r="BD2348" t="s">
        <v>79</v>
      </c>
      <c r="BE2348" t="s">
        <v>393</v>
      </c>
      <c r="BF2348" t="s">
        <v>65</v>
      </c>
      <c r="BG2348" t="s">
        <v>65</v>
      </c>
      <c r="BH2348" t="s">
        <v>81</v>
      </c>
    </row>
    <row r="2349" spans="1:60" hidden="1" x14ac:dyDescent="0.25">
      <c r="A2349">
        <v>2023</v>
      </c>
      <c r="B2349" t="s">
        <v>82</v>
      </c>
      <c r="C2349">
        <v>2023</v>
      </c>
      <c r="D2349">
        <v>11</v>
      </c>
      <c r="E2349" t="s">
        <v>6947</v>
      </c>
      <c r="F2349" s="19" t="s">
        <v>6948</v>
      </c>
      <c r="G2349">
        <v>1</v>
      </c>
      <c r="H2349">
        <v>1</v>
      </c>
      <c r="I2349" s="8">
        <v>3735</v>
      </c>
      <c r="J2349">
        <v>3735</v>
      </c>
      <c r="K2349" t="s">
        <v>6949</v>
      </c>
      <c r="L2349">
        <v>74</v>
      </c>
      <c r="M2349" t="s">
        <v>59</v>
      </c>
      <c r="N2349">
        <v>3250</v>
      </c>
      <c r="O2349">
        <v>510050</v>
      </c>
      <c r="P2349" t="s">
        <v>304</v>
      </c>
      <c r="Q2349">
        <v>510</v>
      </c>
      <c r="R2349" t="s">
        <v>305</v>
      </c>
      <c r="S2349" t="s">
        <v>62</v>
      </c>
      <c r="T2349">
        <v>322612</v>
      </c>
      <c r="U2349" t="s">
        <v>750</v>
      </c>
      <c r="V2349" t="s">
        <v>751</v>
      </c>
      <c r="W2349" t="s">
        <v>65</v>
      </c>
      <c r="X2349" t="s">
        <v>65</v>
      </c>
      <c r="Y2349" t="s">
        <v>869</v>
      </c>
      <c r="Z2349" t="s">
        <v>870</v>
      </c>
      <c r="AA2349" t="s">
        <v>306</v>
      </c>
      <c r="AB2349" t="s">
        <v>798</v>
      </c>
      <c r="AC2349">
        <v>325</v>
      </c>
      <c r="AD2349" t="s">
        <v>215</v>
      </c>
      <c r="AE2349" t="s">
        <v>871</v>
      </c>
      <c r="AF2349">
        <v>1</v>
      </c>
      <c r="AG2349">
        <v>1</v>
      </c>
      <c r="AH2349" s="16">
        <v>44743</v>
      </c>
      <c r="AI2349" s="16">
        <v>45070</v>
      </c>
      <c r="AJ2349" s="16">
        <v>45071</v>
      </c>
      <c r="AK2349" s="16">
        <v>45047</v>
      </c>
      <c r="AL2349" s="16">
        <v>45015</v>
      </c>
      <c r="AM2349" s="19" t="s">
        <v>872</v>
      </c>
      <c r="AN2349" s="19" t="e">
        <f>VLOOKUP(AM2349,'Admin Agencies'!A:B,2,FALSE)</f>
        <v>#N/A</v>
      </c>
      <c r="AO2349" t="s">
        <v>873</v>
      </c>
      <c r="AP2349" t="s">
        <v>874</v>
      </c>
      <c r="AQ2349" t="s">
        <v>873</v>
      </c>
      <c r="AR2349" t="s">
        <v>238</v>
      </c>
      <c r="AS2349" t="s">
        <v>875</v>
      </c>
      <c r="AT2349" t="s">
        <v>75</v>
      </c>
      <c r="AU2349" t="s">
        <v>876</v>
      </c>
      <c r="AV2349" t="s">
        <v>65</v>
      </c>
      <c r="AW2349" t="s">
        <v>65</v>
      </c>
      <c r="AX2349" t="s">
        <v>877</v>
      </c>
      <c r="AY2349" t="s">
        <v>878</v>
      </c>
      <c r="AZ2349" t="s">
        <v>65</v>
      </c>
      <c r="BA2349" t="s">
        <v>76</v>
      </c>
      <c r="BB2349" t="s">
        <v>77</v>
      </c>
      <c r="BC2349" t="s">
        <v>6950</v>
      </c>
      <c r="BD2349" t="s">
        <v>880</v>
      </c>
      <c r="BE2349" t="s">
        <v>881</v>
      </c>
      <c r="BF2349" t="s">
        <v>65</v>
      </c>
      <c r="BG2349" t="s">
        <v>65</v>
      </c>
      <c r="BH2349" t="s">
        <v>81</v>
      </c>
    </row>
    <row r="2350" spans="1:60" hidden="1" x14ac:dyDescent="0.25">
      <c r="A2350">
        <v>2024</v>
      </c>
      <c r="B2350" t="s">
        <v>771</v>
      </c>
      <c r="C2350">
        <v>2024</v>
      </c>
      <c r="D2350">
        <v>3</v>
      </c>
      <c r="E2350" t="s">
        <v>6951</v>
      </c>
      <c r="F2350" s="19" t="s">
        <v>6952</v>
      </c>
      <c r="G2350">
        <v>1</v>
      </c>
      <c r="H2350">
        <v>1</v>
      </c>
      <c r="I2350" s="8">
        <v>945</v>
      </c>
      <c r="J2350">
        <v>945</v>
      </c>
      <c r="K2350" t="s">
        <v>785</v>
      </c>
      <c r="L2350">
        <v>104</v>
      </c>
      <c r="M2350" t="s">
        <v>59</v>
      </c>
      <c r="N2350">
        <v>3250</v>
      </c>
      <c r="O2350">
        <v>510050</v>
      </c>
      <c r="P2350" t="s">
        <v>304</v>
      </c>
      <c r="Q2350">
        <v>510</v>
      </c>
      <c r="R2350" t="s">
        <v>305</v>
      </c>
      <c r="S2350" t="s">
        <v>62</v>
      </c>
      <c r="T2350">
        <v>322612</v>
      </c>
      <c r="U2350" t="s">
        <v>750</v>
      </c>
      <c r="V2350" t="s">
        <v>751</v>
      </c>
      <c r="W2350" t="s">
        <v>65</v>
      </c>
      <c r="X2350" t="s">
        <v>65</v>
      </c>
      <c r="Y2350" t="s">
        <v>796</v>
      </c>
      <c r="Z2350" t="s">
        <v>870</v>
      </c>
      <c r="AA2350" t="s">
        <v>306</v>
      </c>
      <c r="AB2350" t="s">
        <v>517</v>
      </c>
      <c r="AC2350">
        <v>325</v>
      </c>
      <c r="AD2350" t="s">
        <v>215</v>
      </c>
      <c r="AE2350" t="s">
        <v>3544</v>
      </c>
      <c r="AF2350">
        <v>1</v>
      </c>
      <c r="AG2350">
        <v>1</v>
      </c>
      <c r="AH2350" s="16">
        <v>45126</v>
      </c>
      <c r="AI2350" s="16">
        <v>45190</v>
      </c>
      <c r="AJ2350" s="16">
        <v>45191</v>
      </c>
      <c r="AK2350" s="16">
        <v>45166</v>
      </c>
      <c r="AL2350" s="16">
        <v>45166</v>
      </c>
      <c r="AM2350" s="19" t="s">
        <v>1097</v>
      </c>
      <c r="AN2350" s="19" t="e">
        <f>VLOOKUP(AM2350,'Admin Agencies'!A:B,2,FALSE)</f>
        <v>#N/A</v>
      </c>
      <c r="AO2350" t="s">
        <v>1098</v>
      </c>
      <c r="AP2350" t="s">
        <v>1099</v>
      </c>
      <c r="AQ2350" t="s">
        <v>1098</v>
      </c>
      <c r="AR2350" t="s">
        <v>315</v>
      </c>
      <c r="AS2350" t="s">
        <v>520</v>
      </c>
      <c r="AT2350" t="s">
        <v>75</v>
      </c>
      <c r="AU2350" t="s">
        <v>1100</v>
      </c>
      <c r="AV2350" t="s">
        <v>65</v>
      </c>
      <c r="AW2350" t="s">
        <v>65</v>
      </c>
      <c r="AX2350" t="s">
        <v>65</v>
      </c>
      <c r="AY2350" t="s">
        <v>65</v>
      </c>
      <c r="AZ2350" t="s">
        <v>65</v>
      </c>
      <c r="BA2350" t="s">
        <v>76</v>
      </c>
      <c r="BB2350" t="s">
        <v>77</v>
      </c>
      <c r="BC2350" t="s">
        <v>6953</v>
      </c>
      <c r="BD2350" t="s">
        <v>1102</v>
      </c>
      <c r="BE2350" t="s">
        <v>65</v>
      </c>
      <c r="BF2350" t="s">
        <v>65</v>
      </c>
      <c r="BG2350" t="s">
        <v>65</v>
      </c>
      <c r="BH2350" t="s">
        <v>81</v>
      </c>
    </row>
    <row r="2351" spans="1:60" x14ac:dyDescent="0.25">
      <c r="A2351">
        <v>2023</v>
      </c>
      <c r="B2351" t="s">
        <v>58</v>
      </c>
      <c r="C2351">
        <v>2023</v>
      </c>
      <c r="D2351">
        <v>9</v>
      </c>
      <c r="E2351" t="s">
        <v>6954</v>
      </c>
      <c r="F2351" s="19" t="s">
        <v>6955</v>
      </c>
      <c r="G2351">
        <v>1</v>
      </c>
      <c r="H2351">
        <v>1</v>
      </c>
      <c r="I2351" s="8">
        <v>3795.55</v>
      </c>
      <c r="J2351">
        <v>3795.55</v>
      </c>
      <c r="K2351" t="s">
        <v>1387</v>
      </c>
      <c r="L2351">
        <v>233</v>
      </c>
      <c r="M2351" t="s">
        <v>59</v>
      </c>
      <c r="N2351">
        <v>3250</v>
      </c>
      <c r="O2351">
        <v>550054</v>
      </c>
      <c r="P2351" t="s">
        <v>60</v>
      </c>
      <c r="Q2351">
        <v>550</v>
      </c>
      <c r="R2351" t="s">
        <v>61</v>
      </c>
      <c r="S2351" t="s">
        <v>62</v>
      </c>
      <c r="T2351">
        <v>322612</v>
      </c>
      <c r="U2351" t="s">
        <v>63</v>
      </c>
      <c r="V2351" t="s">
        <v>64</v>
      </c>
      <c r="W2351" t="s">
        <v>65</v>
      </c>
      <c r="X2351" t="s">
        <v>65</v>
      </c>
      <c r="Y2351" t="s">
        <v>66</v>
      </c>
      <c r="Z2351" t="s">
        <v>67</v>
      </c>
      <c r="AA2351" t="s">
        <v>65</v>
      </c>
      <c r="AB2351" t="s">
        <v>197</v>
      </c>
      <c r="AC2351">
        <v>334</v>
      </c>
      <c r="AD2351" t="s">
        <v>69</v>
      </c>
      <c r="AE2351" t="s">
        <v>70</v>
      </c>
      <c r="AF2351">
        <v>1</v>
      </c>
      <c r="AG2351">
        <v>1</v>
      </c>
      <c r="AH2351" s="16">
        <v>44862</v>
      </c>
      <c r="AI2351" s="16">
        <v>44986</v>
      </c>
      <c r="AJ2351" s="16">
        <v>44986</v>
      </c>
      <c r="AK2351" s="16">
        <v>44986</v>
      </c>
      <c r="AL2351" s="16">
        <v>44981</v>
      </c>
      <c r="AM2351" s="19" t="s">
        <v>733</v>
      </c>
      <c r="AN2351" s="19" t="str">
        <f>VLOOKUP(AM2351,'Admin Agencies'!A:B,2,FALSE)</f>
        <v>Van Wert City Schools</v>
      </c>
      <c r="AO2351" t="s">
        <v>198</v>
      </c>
      <c r="AP2351" t="s">
        <v>199</v>
      </c>
      <c r="AQ2351" t="s">
        <v>198</v>
      </c>
      <c r="AR2351" t="s">
        <v>102</v>
      </c>
      <c r="AS2351" t="s">
        <v>200</v>
      </c>
      <c r="AT2351" t="s">
        <v>75</v>
      </c>
      <c r="AU2351">
        <v>45891</v>
      </c>
      <c r="AV2351" t="s">
        <v>65</v>
      </c>
      <c r="AW2351" t="s">
        <v>65</v>
      </c>
      <c r="AX2351" t="s">
        <v>65</v>
      </c>
      <c r="AY2351" t="s">
        <v>65</v>
      </c>
      <c r="AZ2351" t="s">
        <v>65</v>
      </c>
      <c r="BA2351" t="s">
        <v>76</v>
      </c>
      <c r="BB2351" t="s">
        <v>77</v>
      </c>
      <c r="BC2351" t="s">
        <v>456</v>
      </c>
      <c r="BD2351" t="s">
        <v>201</v>
      </c>
      <c r="BE2351" t="s">
        <v>65</v>
      </c>
      <c r="BF2351" t="s">
        <v>65</v>
      </c>
      <c r="BG2351" t="s">
        <v>65</v>
      </c>
      <c r="BH2351" t="s">
        <v>81</v>
      </c>
    </row>
    <row r="2352" spans="1:60" hidden="1" x14ac:dyDescent="0.25">
      <c r="A2352">
        <v>2024</v>
      </c>
      <c r="B2352" t="s">
        <v>805</v>
      </c>
      <c r="C2352">
        <v>2024</v>
      </c>
      <c r="D2352">
        <v>5</v>
      </c>
      <c r="E2352" t="s">
        <v>6956</v>
      </c>
      <c r="F2352" s="19" t="s">
        <v>6957</v>
      </c>
      <c r="G2352">
        <v>1</v>
      </c>
      <c r="H2352">
        <v>1</v>
      </c>
      <c r="I2352" s="8">
        <v>66176.7</v>
      </c>
      <c r="J2352">
        <v>66176.7</v>
      </c>
      <c r="K2352" t="s">
        <v>1665</v>
      </c>
      <c r="L2352">
        <v>283</v>
      </c>
      <c r="M2352" t="s">
        <v>59</v>
      </c>
      <c r="N2352" t="s">
        <v>747</v>
      </c>
      <c r="O2352">
        <v>550054</v>
      </c>
      <c r="P2352" t="s">
        <v>60</v>
      </c>
      <c r="Q2352">
        <v>550</v>
      </c>
      <c r="R2352" t="s">
        <v>61</v>
      </c>
      <c r="S2352" t="s">
        <v>62</v>
      </c>
      <c r="T2352">
        <v>322421</v>
      </c>
      <c r="U2352" t="s">
        <v>750</v>
      </c>
      <c r="V2352" t="s">
        <v>751</v>
      </c>
      <c r="W2352" t="s">
        <v>65</v>
      </c>
      <c r="X2352" t="s">
        <v>65</v>
      </c>
      <c r="Y2352" t="s">
        <v>752</v>
      </c>
      <c r="Z2352" t="s">
        <v>918</v>
      </c>
      <c r="AA2352" t="s">
        <v>65</v>
      </c>
      <c r="AB2352" t="s">
        <v>253</v>
      </c>
      <c r="AC2352">
        <v>334</v>
      </c>
      <c r="AD2352" t="s">
        <v>69</v>
      </c>
      <c r="AE2352" t="s">
        <v>983</v>
      </c>
      <c r="AF2352">
        <v>1</v>
      </c>
      <c r="AG2352">
        <v>1</v>
      </c>
      <c r="AH2352" s="16">
        <v>45139</v>
      </c>
      <c r="AI2352" s="16">
        <v>45247</v>
      </c>
      <c r="AJ2352" s="16">
        <v>45247</v>
      </c>
      <c r="AK2352" s="16">
        <v>45247</v>
      </c>
      <c r="AM2352" s="19" t="s">
        <v>726</v>
      </c>
      <c r="AN2352" s="19" t="str">
        <f>VLOOKUP(AM2352,'Admin Agencies'!A:B,2,FALSE)</f>
        <v>Sandusky County Commissioners</v>
      </c>
      <c r="AO2352" t="s">
        <v>254</v>
      </c>
      <c r="AP2352" t="s">
        <v>255</v>
      </c>
      <c r="AQ2352" t="s">
        <v>254</v>
      </c>
      <c r="AR2352" t="s">
        <v>128</v>
      </c>
      <c r="AS2352" t="s">
        <v>256</v>
      </c>
      <c r="AT2352" t="s">
        <v>75</v>
      </c>
      <c r="AU2352">
        <v>43420</v>
      </c>
      <c r="AV2352" t="s">
        <v>65</v>
      </c>
      <c r="AW2352" t="s">
        <v>65</v>
      </c>
      <c r="AX2352" t="s">
        <v>65</v>
      </c>
      <c r="AY2352" t="s">
        <v>65</v>
      </c>
      <c r="AZ2352" t="s">
        <v>65</v>
      </c>
      <c r="BA2352" t="s">
        <v>76</v>
      </c>
      <c r="BB2352" t="s">
        <v>77</v>
      </c>
      <c r="BC2352" t="s">
        <v>986</v>
      </c>
      <c r="BD2352" t="s">
        <v>258</v>
      </c>
      <c r="BE2352" t="s">
        <v>259</v>
      </c>
      <c r="BF2352" t="s">
        <v>65</v>
      </c>
      <c r="BG2352" t="s">
        <v>65</v>
      </c>
      <c r="BH2352" t="s">
        <v>81</v>
      </c>
    </row>
    <row r="2353" spans="1:60" hidden="1" x14ac:dyDescent="0.25">
      <c r="A2353">
        <v>2023</v>
      </c>
      <c r="B2353" t="s">
        <v>82</v>
      </c>
      <c r="C2353">
        <v>2023</v>
      </c>
      <c r="D2353">
        <v>11</v>
      </c>
      <c r="E2353" t="s">
        <v>6958</v>
      </c>
      <c r="F2353" s="19" t="s">
        <v>6959</v>
      </c>
      <c r="G2353">
        <v>1</v>
      </c>
      <c r="H2353">
        <v>1</v>
      </c>
      <c r="I2353" s="8">
        <v>2000</v>
      </c>
      <c r="J2353">
        <v>2000</v>
      </c>
      <c r="K2353" t="s">
        <v>3586</v>
      </c>
      <c r="L2353">
        <v>107</v>
      </c>
      <c r="M2353" t="s">
        <v>59</v>
      </c>
      <c r="N2353">
        <v>3250</v>
      </c>
      <c r="O2353">
        <v>510050</v>
      </c>
      <c r="P2353" t="s">
        <v>304</v>
      </c>
      <c r="Q2353">
        <v>510</v>
      </c>
      <c r="R2353" t="s">
        <v>305</v>
      </c>
      <c r="S2353" t="s">
        <v>62</v>
      </c>
      <c r="T2353">
        <v>322612</v>
      </c>
      <c r="U2353" t="s">
        <v>750</v>
      </c>
      <c r="V2353" t="s">
        <v>751</v>
      </c>
      <c r="W2353" t="s">
        <v>65</v>
      </c>
      <c r="X2353" t="s">
        <v>65</v>
      </c>
      <c r="Y2353" t="s">
        <v>869</v>
      </c>
      <c r="Z2353" t="s">
        <v>797</v>
      </c>
      <c r="AA2353" t="s">
        <v>306</v>
      </c>
      <c r="AB2353" t="s">
        <v>798</v>
      </c>
      <c r="AC2353">
        <v>325</v>
      </c>
      <c r="AD2353" t="s">
        <v>215</v>
      </c>
      <c r="AE2353" t="s">
        <v>3954</v>
      </c>
      <c r="AF2353">
        <v>1</v>
      </c>
      <c r="AG2353">
        <v>1</v>
      </c>
      <c r="AH2353" s="16">
        <v>44743</v>
      </c>
      <c r="AI2353" s="16">
        <v>45056</v>
      </c>
      <c r="AJ2353" s="16">
        <v>45057</v>
      </c>
      <c r="AK2353" s="16">
        <v>45044</v>
      </c>
      <c r="AL2353" s="16">
        <v>45046</v>
      </c>
      <c r="AM2353" s="19" t="s">
        <v>3955</v>
      </c>
      <c r="AN2353" s="19" t="e">
        <f>VLOOKUP(AM2353,'Admin Agencies'!A:B,2,FALSE)</f>
        <v>#N/A</v>
      </c>
      <c r="AO2353" t="s">
        <v>3956</v>
      </c>
      <c r="AP2353" t="s">
        <v>3957</v>
      </c>
      <c r="AQ2353" t="s">
        <v>3956</v>
      </c>
      <c r="AR2353" t="s">
        <v>102</v>
      </c>
      <c r="AS2353" t="s">
        <v>3958</v>
      </c>
      <c r="AT2353" t="s">
        <v>2756</v>
      </c>
      <c r="AU2353">
        <v>22209</v>
      </c>
      <c r="AV2353" t="s">
        <v>65</v>
      </c>
      <c r="AW2353" t="s">
        <v>65</v>
      </c>
      <c r="AX2353" t="s">
        <v>3959</v>
      </c>
      <c r="AY2353" t="s">
        <v>878</v>
      </c>
      <c r="AZ2353" t="s">
        <v>65</v>
      </c>
      <c r="BA2353" t="s">
        <v>76</v>
      </c>
      <c r="BB2353" t="s">
        <v>77</v>
      </c>
      <c r="BC2353" t="s">
        <v>6960</v>
      </c>
      <c r="BD2353" t="s">
        <v>3961</v>
      </c>
      <c r="BE2353" t="s">
        <v>65</v>
      </c>
      <c r="BF2353" t="s">
        <v>65</v>
      </c>
      <c r="BG2353" t="s">
        <v>65</v>
      </c>
      <c r="BH2353" t="s">
        <v>81</v>
      </c>
    </row>
    <row r="2354" spans="1:60" hidden="1" x14ac:dyDescent="0.25">
      <c r="A2354">
        <v>2023</v>
      </c>
      <c r="B2354" t="s">
        <v>787</v>
      </c>
      <c r="C2354">
        <v>2023</v>
      </c>
      <c r="D2354">
        <v>10</v>
      </c>
      <c r="E2354" t="s">
        <v>6961</v>
      </c>
      <c r="F2354" s="19" t="s">
        <v>6962</v>
      </c>
      <c r="G2354">
        <v>1</v>
      </c>
      <c r="H2354">
        <v>2</v>
      </c>
      <c r="I2354" s="8">
        <v>1417.8</v>
      </c>
      <c r="J2354">
        <v>112735.63</v>
      </c>
      <c r="K2354" t="s">
        <v>6963</v>
      </c>
      <c r="L2354">
        <v>192</v>
      </c>
      <c r="M2354" t="s">
        <v>59</v>
      </c>
      <c r="N2354" t="s">
        <v>747</v>
      </c>
      <c r="O2354">
        <v>527751</v>
      </c>
      <c r="P2354" t="s">
        <v>1214</v>
      </c>
      <c r="Q2354">
        <v>520</v>
      </c>
      <c r="R2354" t="s">
        <v>749</v>
      </c>
      <c r="S2354" t="s">
        <v>62</v>
      </c>
      <c r="T2354">
        <v>322421</v>
      </c>
      <c r="U2354" t="s">
        <v>750</v>
      </c>
      <c r="V2354" t="s">
        <v>751</v>
      </c>
      <c r="W2354" t="s">
        <v>65</v>
      </c>
      <c r="X2354" t="s">
        <v>1215</v>
      </c>
      <c r="Y2354" t="s">
        <v>768</v>
      </c>
      <c r="Z2354" t="s">
        <v>1216</v>
      </c>
      <c r="AA2354" t="s">
        <v>1949</v>
      </c>
      <c r="AB2354" t="s">
        <v>798</v>
      </c>
      <c r="AC2354">
        <v>308</v>
      </c>
      <c r="AD2354" t="s">
        <v>359</v>
      </c>
      <c r="AE2354" t="s">
        <v>65</v>
      </c>
      <c r="AF2354">
        <v>0</v>
      </c>
      <c r="AG2354">
        <v>0</v>
      </c>
      <c r="AH2354" s="16">
        <v>45028</v>
      </c>
      <c r="AI2354" s="16">
        <v>45028</v>
      </c>
      <c r="AJ2354" s="16">
        <v>45030</v>
      </c>
      <c r="AK2354" s="16">
        <v>45028</v>
      </c>
      <c r="AL2354" s="16">
        <v>45028</v>
      </c>
      <c r="AM2354" t="s">
        <v>1217</v>
      </c>
      <c r="AN2354" s="19" t="e">
        <f>VLOOKUP(AM2354,'Admin Agencies'!A:B,2,FALSE)</f>
        <v>#N/A</v>
      </c>
      <c r="AO2354" t="s">
        <v>1218</v>
      </c>
      <c r="AP2354" t="s">
        <v>1219</v>
      </c>
      <c r="AQ2354" t="s">
        <v>1218</v>
      </c>
      <c r="AR2354" t="s">
        <v>1220</v>
      </c>
      <c r="AS2354" t="s">
        <v>539</v>
      </c>
      <c r="AT2354" t="s">
        <v>75</v>
      </c>
      <c r="AU2354">
        <v>43215</v>
      </c>
      <c r="AV2354" t="s">
        <v>219</v>
      </c>
      <c r="AW2354" t="s">
        <v>65</v>
      </c>
      <c r="AX2354" t="s">
        <v>65</v>
      </c>
      <c r="AY2354" t="s">
        <v>65</v>
      </c>
      <c r="AZ2354" t="s">
        <v>65</v>
      </c>
      <c r="BA2354" t="s">
        <v>76</v>
      </c>
      <c r="BB2354" t="s">
        <v>77</v>
      </c>
      <c r="BC2354" t="s">
        <v>65</v>
      </c>
      <c r="BD2354" t="s">
        <v>1221</v>
      </c>
      <c r="BE2354" t="s">
        <v>65</v>
      </c>
      <c r="BF2354" t="s">
        <v>65</v>
      </c>
      <c r="BG2354" t="s">
        <v>65</v>
      </c>
      <c r="BH2354" t="s">
        <v>81</v>
      </c>
    </row>
    <row r="2355" spans="1:60" hidden="1" x14ac:dyDescent="0.25">
      <c r="A2355">
        <v>2023</v>
      </c>
      <c r="B2355" t="s">
        <v>82</v>
      </c>
      <c r="C2355">
        <v>2023</v>
      </c>
      <c r="D2355">
        <v>11</v>
      </c>
      <c r="E2355" t="s">
        <v>6964</v>
      </c>
      <c r="F2355" s="19" t="s">
        <v>6965</v>
      </c>
      <c r="G2355">
        <v>1</v>
      </c>
      <c r="H2355">
        <v>1</v>
      </c>
      <c r="I2355" s="8">
        <v>1587</v>
      </c>
      <c r="J2355">
        <v>1587</v>
      </c>
      <c r="K2355" t="s">
        <v>2344</v>
      </c>
      <c r="L2355">
        <v>79</v>
      </c>
      <c r="M2355" t="s">
        <v>818</v>
      </c>
      <c r="N2355" t="s">
        <v>747</v>
      </c>
      <c r="O2355">
        <v>550052</v>
      </c>
      <c r="P2355" t="s">
        <v>819</v>
      </c>
      <c r="Q2355">
        <v>550</v>
      </c>
      <c r="R2355" t="s">
        <v>61</v>
      </c>
      <c r="S2355" t="s">
        <v>62</v>
      </c>
      <c r="T2355">
        <v>322421</v>
      </c>
      <c r="U2355" t="s">
        <v>750</v>
      </c>
      <c r="V2355" t="s">
        <v>751</v>
      </c>
      <c r="W2355" t="s">
        <v>65</v>
      </c>
      <c r="X2355" t="s">
        <v>65</v>
      </c>
      <c r="Y2355" t="s">
        <v>768</v>
      </c>
      <c r="Z2355" t="s">
        <v>820</v>
      </c>
      <c r="AA2355" t="s">
        <v>65</v>
      </c>
      <c r="AB2355" t="s">
        <v>65</v>
      </c>
      <c r="AC2355">
        <v>961</v>
      </c>
      <c r="AD2355" t="s">
        <v>821</v>
      </c>
      <c r="AE2355" s="19" t="s">
        <v>1051</v>
      </c>
      <c r="AF2355">
        <v>1</v>
      </c>
      <c r="AG2355">
        <v>1</v>
      </c>
      <c r="AH2355" s="16">
        <v>44743</v>
      </c>
      <c r="AI2355" s="16">
        <v>45054</v>
      </c>
      <c r="AJ2355" s="16">
        <v>45054</v>
      </c>
      <c r="AK2355" s="16">
        <v>45051</v>
      </c>
      <c r="AL2355" s="16">
        <v>45051</v>
      </c>
      <c r="AM2355" s="19" t="s">
        <v>6966</v>
      </c>
      <c r="AN2355" s="19" t="e">
        <f>VLOOKUP(AM2355,'Admin Agencies'!A:B,2,FALSE)</f>
        <v>#N/A</v>
      </c>
      <c r="AO2355" t="s">
        <v>6967</v>
      </c>
      <c r="AP2355" t="s">
        <v>6968</v>
      </c>
      <c r="AQ2355" t="s">
        <v>6967</v>
      </c>
      <c r="AR2355" t="s">
        <v>102</v>
      </c>
      <c r="AS2355" t="s">
        <v>6969</v>
      </c>
      <c r="AT2355" t="s">
        <v>75</v>
      </c>
      <c r="AU2355">
        <v>45459</v>
      </c>
      <c r="AV2355" t="s">
        <v>219</v>
      </c>
      <c r="AW2355" t="s">
        <v>65</v>
      </c>
      <c r="AX2355" t="s">
        <v>65</v>
      </c>
      <c r="AY2355" t="s">
        <v>65</v>
      </c>
      <c r="AZ2355" t="s">
        <v>65</v>
      </c>
      <c r="BA2355" t="s">
        <v>76</v>
      </c>
      <c r="BB2355" t="s">
        <v>77</v>
      </c>
      <c r="BC2355" t="s">
        <v>6970</v>
      </c>
      <c r="BD2355" t="s">
        <v>6971</v>
      </c>
      <c r="BE2355" t="s">
        <v>65</v>
      </c>
      <c r="BF2355" t="s">
        <v>65</v>
      </c>
      <c r="BG2355" t="s">
        <v>65</v>
      </c>
      <c r="BH2355" t="s">
        <v>81</v>
      </c>
    </row>
    <row r="2356" spans="1:60" hidden="1" x14ac:dyDescent="0.25">
      <c r="A2356">
        <v>2023</v>
      </c>
      <c r="B2356" t="s">
        <v>787</v>
      </c>
      <c r="C2356">
        <v>2023</v>
      </c>
      <c r="D2356">
        <v>10</v>
      </c>
      <c r="E2356" s="19" t="s">
        <v>6972</v>
      </c>
      <c r="F2356" s="19" t="s">
        <v>6973</v>
      </c>
      <c r="G2356">
        <v>1</v>
      </c>
      <c r="H2356">
        <v>1</v>
      </c>
      <c r="I2356" s="8">
        <v>2997.95</v>
      </c>
      <c r="J2356">
        <v>2997.95</v>
      </c>
      <c r="K2356" t="s">
        <v>1473</v>
      </c>
      <c r="L2356">
        <v>2706</v>
      </c>
      <c r="M2356" t="s">
        <v>59</v>
      </c>
      <c r="N2356" t="s">
        <v>747</v>
      </c>
      <c r="O2356">
        <v>510063</v>
      </c>
      <c r="P2356" t="s">
        <v>897</v>
      </c>
      <c r="Q2356">
        <v>510</v>
      </c>
      <c r="R2356" t="s">
        <v>305</v>
      </c>
      <c r="S2356" t="s">
        <v>62</v>
      </c>
      <c r="T2356">
        <v>322421</v>
      </c>
      <c r="U2356" t="s">
        <v>750</v>
      </c>
      <c r="V2356" t="s">
        <v>751</v>
      </c>
      <c r="W2356" t="s">
        <v>65</v>
      </c>
      <c r="X2356" t="s">
        <v>65</v>
      </c>
      <c r="Y2356" t="s">
        <v>768</v>
      </c>
      <c r="Z2356" t="s">
        <v>898</v>
      </c>
      <c r="AA2356" t="s">
        <v>306</v>
      </c>
      <c r="AB2356" t="s">
        <v>798</v>
      </c>
      <c r="AC2356">
        <v>308</v>
      </c>
      <c r="AD2356" t="s">
        <v>359</v>
      </c>
      <c r="AE2356" t="s">
        <v>65</v>
      </c>
      <c r="AF2356">
        <v>0</v>
      </c>
      <c r="AG2356">
        <v>0</v>
      </c>
      <c r="AH2356" s="16">
        <v>45026</v>
      </c>
      <c r="AI2356" s="16">
        <v>45026</v>
      </c>
      <c r="AJ2356" s="16">
        <v>45026</v>
      </c>
      <c r="AK2356" s="16">
        <v>45026</v>
      </c>
      <c r="AL2356" s="16">
        <v>44895</v>
      </c>
      <c r="AM2356" s="19" t="s">
        <v>900</v>
      </c>
      <c r="AN2356" s="19" t="e">
        <f>VLOOKUP(AM2356,'Admin Agencies'!A:B,2,FALSE)</f>
        <v>#N/A</v>
      </c>
      <c r="AO2356" t="s">
        <v>901</v>
      </c>
      <c r="AP2356" t="s">
        <v>902</v>
      </c>
      <c r="AQ2356" t="s">
        <v>901</v>
      </c>
      <c r="AR2356" t="s">
        <v>102</v>
      </c>
      <c r="AS2356" t="s">
        <v>903</v>
      </c>
      <c r="AT2356" t="s">
        <v>904</v>
      </c>
      <c r="AU2356">
        <v>66210</v>
      </c>
      <c r="AV2356" t="s">
        <v>219</v>
      </c>
      <c r="AW2356" t="s">
        <v>65</v>
      </c>
      <c r="AX2356" t="s">
        <v>65</v>
      </c>
      <c r="AY2356" t="s">
        <v>65</v>
      </c>
      <c r="AZ2356" t="s">
        <v>65</v>
      </c>
      <c r="BA2356" t="s">
        <v>76</v>
      </c>
      <c r="BB2356" t="s">
        <v>77</v>
      </c>
      <c r="BC2356" t="s">
        <v>6974</v>
      </c>
      <c r="BD2356" t="s">
        <v>906</v>
      </c>
      <c r="BE2356" t="s">
        <v>65</v>
      </c>
      <c r="BF2356" t="s">
        <v>65</v>
      </c>
      <c r="BG2356" t="s">
        <v>65</v>
      </c>
      <c r="BH2356" t="s">
        <v>81</v>
      </c>
    </row>
    <row r="2357" spans="1:60" hidden="1" x14ac:dyDescent="0.25">
      <c r="A2357">
        <v>2023</v>
      </c>
      <c r="B2357" t="s">
        <v>82</v>
      </c>
      <c r="C2357">
        <v>2023</v>
      </c>
      <c r="D2357">
        <v>8</v>
      </c>
      <c r="E2357" t="s">
        <v>6975</v>
      </c>
      <c r="F2357" s="19" t="s">
        <v>6976</v>
      </c>
      <c r="G2357">
        <v>1</v>
      </c>
      <c r="H2357">
        <v>1</v>
      </c>
      <c r="I2357" s="8">
        <v>2000</v>
      </c>
      <c r="J2357">
        <v>2000</v>
      </c>
      <c r="K2357" t="s">
        <v>6977</v>
      </c>
      <c r="L2357">
        <v>2653</v>
      </c>
      <c r="M2357" t="s">
        <v>59</v>
      </c>
      <c r="N2357">
        <v>3250</v>
      </c>
      <c r="O2357">
        <v>510050</v>
      </c>
      <c r="P2357" t="s">
        <v>304</v>
      </c>
      <c r="Q2357">
        <v>510</v>
      </c>
      <c r="R2357" t="s">
        <v>305</v>
      </c>
      <c r="S2357" t="s">
        <v>62</v>
      </c>
      <c r="T2357">
        <v>322612</v>
      </c>
      <c r="U2357" t="s">
        <v>750</v>
      </c>
      <c r="V2357" t="s">
        <v>751</v>
      </c>
      <c r="W2357" t="s">
        <v>65</v>
      </c>
      <c r="X2357" t="s">
        <v>65</v>
      </c>
      <c r="Y2357" t="s">
        <v>869</v>
      </c>
      <c r="Z2357" t="s">
        <v>797</v>
      </c>
      <c r="AA2357" t="s">
        <v>306</v>
      </c>
      <c r="AB2357" t="s">
        <v>798</v>
      </c>
      <c r="AC2357">
        <v>325</v>
      </c>
      <c r="AD2357" t="s">
        <v>215</v>
      </c>
      <c r="AE2357" t="s">
        <v>3954</v>
      </c>
      <c r="AF2357">
        <v>1</v>
      </c>
      <c r="AG2357">
        <v>1</v>
      </c>
      <c r="AH2357" s="16">
        <v>44743</v>
      </c>
      <c r="AI2357" s="16">
        <v>44967</v>
      </c>
      <c r="AJ2357" s="16">
        <v>44970</v>
      </c>
      <c r="AK2357" s="16">
        <v>44957</v>
      </c>
      <c r="AL2357" s="16">
        <v>44957</v>
      </c>
      <c r="AM2357" s="19" t="s">
        <v>3955</v>
      </c>
      <c r="AN2357" s="19" t="e">
        <f>VLOOKUP(AM2357,'Admin Agencies'!A:B,2,FALSE)</f>
        <v>#N/A</v>
      </c>
      <c r="AO2357" t="s">
        <v>3956</v>
      </c>
      <c r="AP2357" t="s">
        <v>3957</v>
      </c>
      <c r="AQ2357" t="s">
        <v>3956</v>
      </c>
      <c r="AR2357" t="s">
        <v>102</v>
      </c>
      <c r="AS2357" t="s">
        <v>3958</v>
      </c>
      <c r="AT2357" t="s">
        <v>2756</v>
      </c>
      <c r="AU2357">
        <v>22209</v>
      </c>
      <c r="AV2357" t="s">
        <v>65</v>
      </c>
      <c r="AW2357" t="s">
        <v>65</v>
      </c>
      <c r="AX2357" t="s">
        <v>3959</v>
      </c>
      <c r="AY2357" t="s">
        <v>878</v>
      </c>
      <c r="AZ2357" t="s">
        <v>65</v>
      </c>
      <c r="BA2357" t="s">
        <v>76</v>
      </c>
      <c r="BB2357" t="s">
        <v>77</v>
      </c>
      <c r="BC2357" t="s">
        <v>6978</v>
      </c>
      <c r="BD2357" t="s">
        <v>3961</v>
      </c>
      <c r="BE2357" t="s">
        <v>65</v>
      </c>
      <c r="BF2357" t="s">
        <v>65</v>
      </c>
      <c r="BG2357" t="s">
        <v>65</v>
      </c>
      <c r="BH2357" t="s">
        <v>81</v>
      </c>
    </row>
    <row r="2358" spans="1:60" hidden="1" x14ac:dyDescent="0.25">
      <c r="A2358">
        <v>2024</v>
      </c>
      <c r="B2358" t="s">
        <v>771</v>
      </c>
      <c r="C2358">
        <v>2024</v>
      </c>
      <c r="D2358">
        <v>5</v>
      </c>
      <c r="E2358" t="s">
        <v>6979</v>
      </c>
      <c r="F2358" s="19" t="s">
        <v>6980</v>
      </c>
      <c r="G2358">
        <v>1</v>
      </c>
      <c r="H2358">
        <v>1</v>
      </c>
      <c r="I2358" s="8">
        <v>3150</v>
      </c>
      <c r="J2358">
        <v>3150</v>
      </c>
      <c r="K2358" t="s">
        <v>1002</v>
      </c>
      <c r="L2358">
        <v>463</v>
      </c>
      <c r="M2358" t="s">
        <v>818</v>
      </c>
      <c r="N2358" t="s">
        <v>747</v>
      </c>
      <c r="O2358">
        <v>550052</v>
      </c>
      <c r="P2358" t="s">
        <v>819</v>
      </c>
      <c r="Q2358">
        <v>550</v>
      </c>
      <c r="R2358" t="s">
        <v>61</v>
      </c>
      <c r="S2358" t="s">
        <v>62</v>
      </c>
      <c r="T2358">
        <v>322421</v>
      </c>
      <c r="U2358" t="s">
        <v>750</v>
      </c>
      <c r="V2358" t="s">
        <v>751</v>
      </c>
      <c r="W2358" t="s">
        <v>65</v>
      </c>
      <c r="X2358" t="s">
        <v>65</v>
      </c>
      <c r="Y2358" t="s">
        <v>752</v>
      </c>
      <c r="Z2358" t="s">
        <v>820</v>
      </c>
      <c r="AA2358" t="s">
        <v>65</v>
      </c>
      <c r="AB2358" t="s">
        <v>374</v>
      </c>
      <c r="AC2358">
        <v>961</v>
      </c>
      <c r="AD2358" t="s">
        <v>821</v>
      </c>
      <c r="AE2358" s="19" t="s">
        <v>822</v>
      </c>
      <c r="AF2358">
        <v>1</v>
      </c>
      <c r="AG2358">
        <v>1</v>
      </c>
      <c r="AH2358" s="16">
        <v>45119</v>
      </c>
      <c r="AI2358" s="16">
        <v>45250</v>
      </c>
      <c r="AJ2358" s="16">
        <v>45250</v>
      </c>
      <c r="AK2358" s="16">
        <v>45249</v>
      </c>
      <c r="AL2358" s="16">
        <v>45249</v>
      </c>
      <c r="AM2358" s="19" t="s">
        <v>1376</v>
      </c>
      <c r="AN2358" s="19" t="e">
        <f>VLOOKUP(AM2358,'Admin Agencies'!A:B,2,FALSE)</f>
        <v>#N/A</v>
      </c>
      <c r="AO2358" t="s">
        <v>1377</v>
      </c>
      <c r="AP2358" t="s">
        <v>1378</v>
      </c>
      <c r="AQ2358" t="s">
        <v>1377</v>
      </c>
      <c r="AR2358" t="s">
        <v>238</v>
      </c>
      <c r="AS2358" t="s">
        <v>1379</v>
      </c>
      <c r="AT2358" t="s">
        <v>75</v>
      </c>
      <c r="AU2358">
        <v>45140</v>
      </c>
      <c r="AV2358" t="s">
        <v>219</v>
      </c>
      <c r="AW2358" t="s">
        <v>65</v>
      </c>
      <c r="AX2358" t="s">
        <v>65</v>
      </c>
      <c r="AY2358" t="s">
        <v>65</v>
      </c>
      <c r="AZ2358" t="s">
        <v>65</v>
      </c>
      <c r="BA2358" t="s">
        <v>76</v>
      </c>
      <c r="BB2358" t="s">
        <v>77</v>
      </c>
      <c r="BC2358" t="s">
        <v>6981</v>
      </c>
      <c r="BD2358" t="s">
        <v>1381</v>
      </c>
      <c r="BE2358" t="s">
        <v>65</v>
      </c>
      <c r="BF2358" t="s">
        <v>65</v>
      </c>
      <c r="BG2358" t="s">
        <v>65</v>
      </c>
      <c r="BH2358" t="s">
        <v>81</v>
      </c>
    </row>
    <row r="2359" spans="1:60" hidden="1" x14ac:dyDescent="0.25">
      <c r="A2359">
        <v>2024</v>
      </c>
      <c r="B2359" t="s">
        <v>771</v>
      </c>
      <c r="C2359">
        <v>2024</v>
      </c>
      <c r="D2359">
        <v>4</v>
      </c>
      <c r="E2359">
        <v>7632</v>
      </c>
      <c r="F2359" s="19" t="s">
        <v>6982</v>
      </c>
      <c r="G2359">
        <v>1</v>
      </c>
      <c r="H2359">
        <v>1</v>
      </c>
      <c r="I2359" s="8">
        <v>6832.23</v>
      </c>
      <c r="J2359">
        <v>6832.23</v>
      </c>
      <c r="K2359" t="s">
        <v>2539</v>
      </c>
      <c r="L2359">
        <v>93</v>
      </c>
      <c r="M2359" t="s">
        <v>59</v>
      </c>
      <c r="N2359">
        <v>3250</v>
      </c>
      <c r="O2359">
        <v>510050</v>
      </c>
      <c r="P2359" t="s">
        <v>304</v>
      </c>
      <c r="Q2359">
        <v>510</v>
      </c>
      <c r="R2359" t="s">
        <v>305</v>
      </c>
      <c r="S2359" t="s">
        <v>62</v>
      </c>
      <c r="T2359">
        <v>322612</v>
      </c>
      <c r="U2359" t="s">
        <v>750</v>
      </c>
      <c r="V2359" t="s">
        <v>751</v>
      </c>
      <c r="W2359" t="s">
        <v>65</v>
      </c>
      <c r="X2359" t="s">
        <v>65</v>
      </c>
      <c r="Y2359" t="s">
        <v>796</v>
      </c>
      <c r="Z2359" t="s">
        <v>1110</v>
      </c>
      <c r="AA2359" t="s">
        <v>306</v>
      </c>
      <c r="AB2359" t="s">
        <v>798</v>
      </c>
      <c r="AC2359">
        <v>325</v>
      </c>
      <c r="AD2359" t="s">
        <v>215</v>
      </c>
      <c r="AE2359" t="s">
        <v>1111</v>
      </c>
      <c r="AF2359">
        <v>1</v>
      </c>
      <c r="AG2359">
        <v>1</v>
      </c>
      <c r="AH2359" s="16">
        <v>45108</v>
      </c>
      <c r="AI2359" s="16">
        <v>45211</v>
      </c>
      <c r="AJ2359" s="16">
        <v>45212</v>
      </c>
      <c r="AK2359" s="16">
        <v>45201</v>
      </c>
      <c r="AL2359" s="16">
        <v>45203</v>
      </c>
      <c r="AM2359" s="19" t="s">
        <v>1112</v>
      </c>
      <c r="AN2359" s="19" t="e">
        <f>VLOOKUP(AM2359,'Admin Agencies'!A:B,2,FALSE)</f>
        <v>#N/A</v>
      </c>
      <c r="AO2359" t="s">
        <v>1113</v>
      </c>
      <c r="AP2359" t="s">
        <v>1114</v>
      </c>
      <c r="AQ2359" t="s">
        <v>1113</v>
      </c>
      <c r="AR2359" t="s">
        <v>315</v>
      </c>
      <c r="AS2359" t="s">
        <v>539</v>
      </c>
      <c r="AT2359" t="s">
        <v>75</v>
      </c>
      <c r="AU2359">
        <v>43219</v>
      </c>
      <c r="AV2359" t="s">
        <v>65</v>
      </c>
      <c r="AW2359" t="s">
        <v>65</v>
      </c>
      <c r="AX2359" t="s">
        <v>1115</v>
      </c>
      <c r="AY2359" t="s">
        <v>65</v>
      </c>
      <c r="AZ2359" t="s">
        <v>65</v>
      </c>
      <c r="BA2359" t="s">
        <v>76</v>
      </c>
      <c r="BB2359" t="s">
        <v>77</v>
      </c>
      <c r="BC2359" t="s">
        <v>6983</v>
      </c>
      <c r="BD2359" t="s">
        <v>1117</v>
      </c>
      <c r="BE2359" t="s">
        <v>65</v>
      </c>
      <c r="BF2359" t="s">
        <v>65</v>
      </c>
      <c r="BG2359" t="s">
        <v>65</v>
      </c>
      <c r="BH2359" t="s">
        <v>81</v>
      </c>
    </row>
    <row r="2360" spans="1:60" hidden="1" x14ac:dyDescent="0.25">
      <c r="A2360">
        <v>2024</v>
      </c>
      <c r="B2360" t="s">
        <v>82</v>
      </c>
      <c r="C2360">
        <v>2023</v>
      </c>
      <c r="D2360">
        <v>4</v>
      </c>
      <c r="E2360" t="s">
        <v>3772</v>
      </c>
      <c r="F2360" s="19" t="s">
        <v>3773</v>
      </c>
      <c r="G2360">
        <v>2</v>
      </c>
      <c r="H2360">
        <v>1</v>
      </c>
      <c r="I2360" s="8">
        <v>363.01</v>
      </c>
      <c r="J2360">
        <v>493.01</v>
      </c>
      <c r="K2360" t="s">
        <v>2676</v>
      </c>
      <c r="L2360">
        <v>164</v>
      </c>
      <c r="M2360" t="s">
        <v>59</v>
      </c>
      <c r="N2360" t="s">
        <v>747</v>
      </c>
      <c r="O2360">
        <v>510063</v>
      </c>
      <c r="P2360" t="s">
        <v>897</v>
      </c>
      <c r="Q2360">
        <v>510</v>
      </c>
      <c r="R2360" t="s">
        <v>305</v>
      </c>
      <c r="S2360" t="s">
        <v>62</v>
      </c>
      <c r="T2360">
        <v>322421</v>
      </c>
      <c r="U2360" t="s">
        <v>750</v>
      </c>
      <c r="V2360" t="s">
        <v>751</v>
      </c>
      <c r="W2360" t="s">
        <v>65</v>
      </c>
      <c r="X2360" t="s">
        <v>65</v>
      </c>
      <c r="Y2360" t="s">
        <v>768</v>
      </c>
      <c r="Z2360" t="s">
        <v>898</v>
      </c>
      <c r="AA2360" t="s">
        <v>306</v>
      </c>
      <c r="AB2360" t="s">
        <v>798</v>
      </c>
      <c r="AC2360">
        <v>325</v>
      </c>
      <c r="AD2360" t="s">
        <v>215</v>
      </c>
      <c r="AE2360" t="s">
        <v>1338</v>
      </c>
      <c r="AF2360">
        <v>4</v>
      </c>
      <c r="AG2360">
        <v>1</v>
      </c>
      <c r="AH2360" s="16">
        <v>44743</v>
      </c>
      <c r="AI2360" s="16">
        <v>45203</v>
      </c>
      <c r="AJ2360" s="16">
        <v>45211</v>
      </c>
      <c r="AK2360" s="16">
        <v>44952</v>
      </c>
      <c r="AL2360" s="16">
        <v>44952</v>
      </c>
      <c r="AM2360" s="19" t="s">
        <v>900</v>
      </c>
      <c r="AN2360" s="19" t="e">
        <f>VLOOKUP(AM2360,'Admin Agencies'!A:B,2,FALSE)</f>
        <v>#N/A</v>
      </c>
      <c r="AO2360" t="s">
        <v>901</v>
      </c>
      <c r="AP2360" t="s">
        <v>902</v>
      </c>
      <c r="AQ2360" t="s">
        <v>901</v>
      </c>
      <c r="AR2360" t="s">
        <v>102</v>
      </c>
      <c r="AS2360" t="s">
        <v>903</v>
      </c>
      <c r="AT2360" t="s">
        <v>904</v>
      </c>
      <c r="AU2360">
        <v>66210</v>
      </c>
      <c r="AV2360" t="s">
        <v>219</v>
      </c>
      <c r="AW2360" t="s">
        <v>1339</v>
      </c>
      <c r="AX2360" t="s">
        <v>65</v>
      </c>
      <c r="AY2360" t="s">
        <v>65</v>
      </c>
      <c r="AZ2360" t="s">
        <v>65</v>
      </c>
      <c r="BA2360" t="s">
        <v>76</v>
      </c>
      <c r="BB2360" t="s">
        <v>77</v>
      </c>
      <c r="BC2360" t="s">
        <v>913</v>
      </c>
      <c r="BD2360" t="s">
        <v>906</v>
      </c>
      <c r="BE2360" t="s">
        <v>65</v>
      </c>
      <c r="BF2360" t="s">
        <v>65</v>
      </c>
      <c r="BG2360" t="s">
        <v>65</v>
      </c>
      <c r="BH2360" t="s">
        <v>81</v>
      </c>
    </row>
    <row r="2361" spans="1:60" hidden="1" x14ac:dyDescent="0.25">
      <c r="A2361">
        <v>2024</v>
      </c>
      <c r="B2361" t="s">
        <v>893</v>
      </c>
      <c r="C2361">
        <v>2023</v>
      </c>
      <c r="D2361">
        <v>4</v>
      </c>
      <c r="E2361" t="s">
        <v>2460</v>
      </c>
      <c r="F2361" s="19" t="s">
        <v>2461</v>
      </c>
      <c r="G2361">
        <v>1</v>
      </c>
      <c r="H2361">
        <v>1</v>
      </c>
      <c r="I2361" s="8">
        <v>90</v>
      </c>
      <c r="J2361">
        <v>165</v>
      </c>
      <c r="K2361" t="s">
        <v>991</v>
      </c>
      <c r="L2361">
        <v>115</v>
      </c>
      <c r="M2361" t="s">
        <v>59</v>
      </c>
      <c r="N2361" t="s">
        <v>747</v>
      </c>
      <c r="O2361">
        <v>510063</v>
      </c>
      <c r="P2361" t="s">
        <v>897</v>
      </c>
      <c r="Q2361">
        <v>510</v>
      </c>
      <c r="R2361" t="s">
        <v>305</v>
      </c>
      <c r="S2361" t="s">
        <v>62</v>
      </c>
      <c r="T2361">
        <v>322421</v>
      </c>
      <c r="U2361" t="s">
        <v>750</v>
      </c>
      <c r="V2361" t="s">
        <v>751</v>
      </c>
      <c r="W2361" t="s">
        <v>65</v>
      </c>
      <c r="X2361" t="s">
        <v>65</v>
      </c>
      <c r="Y2361" t="s">
        <v>768</v>
      </c>
      <c r="Z2361" t="s">
        <v>898</v>
      </c>
      <c r="AA2361" t="s">
        <v>306</v>
      </c>
      <c r="AB2361" t="s">
        <v>798</v>
      </c>
      <c r="AC2361">
        <v>325</v>
      </c>
      <c r="AD2361" t="s">
        <v>215</v>
      </c>
      <c r="AE2361" t="s">
        <v>899</v>
      </c>
      <c r="AF2361">
        <v>9</v>
      </c>
      <c r="AG2361">
        <v>1</v>
      </c>
      <c r="AH2361" s="16">
        <v>44993</v>
      </c>
      <c r="AI2361" s="16">
        <v>45203</v>
      </c>
      <c r="AJ2361" s="16">
        <v>45210</v>
      </c>
      <c r="AK2361" s="16">
        <v>44985</v>
      </c>
      <c r="AL2361" s="16">
        <v>44985</v>
      </c>
      <c r="AM2361" s="19" t="s">
        <v>900</v>
      </c>
      <c r="AN2361" s="19" t="e">
        <f>VLOOKUP(AM2361,'Admin Agencies'!A:B,2,FALSE)</f>
        <v>#N/A</v>
      </c>
      <c r="AO2361" t="s">
        <v>901</v>
      </c>
      <c r="AP2361" t="s">
        <v>902</v>
      </c>
      <c r="AQ2361" t="s">
        <v>901</v>
      </c>
      <c r="AR2361" t="s">
        <v>102</v>
      </c>
      <c r="AS2361" t="s">
        <v>903</v>
      </c>
      <c r="AT2361" t="s">
        <v>904</v>
      </c>
      <c r="AU2361">
        <v>66210</v>
      </c>
      <c r="AV2361" t="s">
        <v>219</v>
      </c>
      <c r="AW2361" t="s">
        <v>905</v>
      </c>
      <c r="AX2361" t="s">
        <v>65</v>
      </c>
      <c r="AY2361" t="s">
        <v>65</v>
      </c>
      <c r="AZ2361" t="s">
        <v>65</v>
      </c>
      <c r="BA2361" t="s">
        <v>76</v>
      </c>
      <c r="BB2361" t="s">
        <v>77</v>
      </c>
      <c r="BC2361" t="s">
        <v>913</v>
      </c>
      <c r="BD2361" t="s">
        <v>906</v>
      </c>
      <c r="BE2361" t="s">
        <v>65</v>
      </c>
      <c r="BF2361" t="s">
        <v>65</v>
      </c>
      <c r="BG2361" t="s">
        <v>65</v>
      </c>
      <c r="BH2361" t="s">
        <v>81</v>
      </c>
    </row>
    <row r="2362" spans="1:60" hidden="1" x14ac:dyDescent="0.25">
      <c r="A2362">
        <v>2024</v>
      </c>
      <c r="B2362" t="s">
        <v>893</v>
      </c>
      <c r="C2362">
        <v>2023</v>
      </c>
      <c r="D2362">
        <v>4</v>
      </c>
      <c r="E2362" t="s">
        <v>4212</v>
      </c>
      <c r="F2362" s="19" t="s">
        <v>4213</v>
      </c>
      <c r="G2362">
        <v>2</v>
      </c>
      <c r="H2362">
        <v>1</v>
      </c>
      <c r="I2362" s="8">
        <v>115.17</v>
      </c>
      <c r="J2362">
        <v>205.17</v>
      </c>
      <c r="K2362" t="s">
        <v>1246</v>
      </c>
      <c r="L2362">
        <v>2702</v>
      </c>
      <c r="M2362" t="s">
        <v>59</v>
      </c>
      <c r="N2362" t="s">
        <v>747</v>
      </c>
      <c r="O2362">
        <v>510063</v>
      </c>
      <c r="P2362" t="s">
        <v>897</v>
      </c>
      <c r="Q2362">
        <v>510</v>
      </c>
      <c r="R2362" t="s">
        <v>305</v>
      </c>
      <c r="S2362" t="s">
        <v>62</v>
      </c>
      <c r="T2362">
        <v>322421</v>
      </c>
      <c r="U2362" t="s">
        <v>750</v>
      </c>
      <c r="V2362" t="s">
        <v>751</v>
      </c>
      <c r="W2362" t="s">
        <v>65</v>
      </c>
      <c r="X2362" t="s">
        <v>65</v>
      </c>
      <c r="Y2362" t="s">
        <v>768</v>
      </c>
      <c r="Z2362" t="s">
        <v>898</v>
      </c>
      <c r="AA2362" t="s">
        <v>306</v>
      </c>
      <c r="AB2362" t="s">
        <v>798</v>
      </c>
      <c r="AC2362">
        <v>325</v>
      </c>
      <c r="AD2362" t="s">
        <v>215</v>
      </c>
      <c r="AE2362" t="s">
        <v>899</v>
      </c>
      <c r="AF2362">
        <v>4</v>
      </c>
      <c r="AG2362">
        <v>1</v>
      </c>
      <c r="AH2362" s="16">
        <v>44993</v>
      </c>
      <c r="AI2362" s="16">
        <v>45203</v>
      </c>
      <c r="AJ2362" s="16">
        <v>45209</v>
      </c>
      <c r="AK2362" s="16">
        <v>45027</v>
      </c>
      <c r="AL2362" s="16">
        <v>45027</v>
      </c>
      <c r="AM2362" s="19" t="s">
        <v>900</v>
      </c>
      <c r="AN2362" s="19" t="e">
        <f>VLOOKUP(AM2362,'Admin Agencies'!A:B,2,FALSE)</f>
        <v>#N/A</v>
      </c>
      <c r="AO2362" t="s">
        <v>901</v>
      </c>
      <c r="AP2362" t="s">
        <v>902</v>
      </c>
      <c r="AQ2362" t="s">
        <v>901</v>
      </c>
      <c r="AR2362" t="s">
        <v>102</v>
      </c>
      <c r="AS2362" t="s">
        <v>903</v>
      </c>
      <c r="AT2362" t="s">
        <v>904</v>
      </c>
      <c r="AU2362">
        <v>66210</v>
      </c>
      <c r="AV2362" t="s">
        <v>219</v>
      </c>
      <c r="AW2362" t="s">
        <v>905</v>
      </c>
      <c r="AX2362" t="s">
        <v>65</v>
      </c>
      <c r="AY2362" t="s">
        <v>65</v>
      </c>
      <c r="AZ2362" t="s">
        <v>65</v>
      </c>
      <c r="BA2362" t="s">
        <v>76</v>
      </c>
      <c r="BB2362" t="s">
        <v>77</v>
      </c>
      <c r="BC2362" t="s">
        <v>913</v>
      </c>
      <c r="BD2362" t="s">
        <v>906</v>
      </c>
      <c r="BE2362" t="s">
        <v>65</v>
      </c>
      <c r="BF2362" t="s">
        <v>65</v>
      </c>
      <c r="BG2362" t="s">
        <v>65</v>
      </c>
      <c r="BH2362" t="s">
        <v>81</v>
      </c>
    </row>
    <row r="2363" spans="1:60" hidden="1" x14ac:dyDescent="0.25">
      <c r="A2363">
        <v>2024</v>
      </c>
      <c r="B2363" t="s">
        <v>914</v>
      </c>
      <c r="C2363">
        <v>2023</v>
      </c>
      <c r="D2363">
        <v>2</v>
      </c>
      <c r="E2363" t="s">
        <v>6984</v>
      </c>
      <c r="F2363" s="19" t="s">
        <v>6985</v>
      </c>
      <c r="G2363">
        <v>1</v>
      </c>
      <c r="H2363">
        <v>1</v>
      </c>
      <c r="I2363" s="8">
        <v>44505.04</v>
      </c>
      <c r="J2363">
        <v>44505.04</v>
      </c>
      <c r="K2363" t="s">
        <v>1515</v>
      </c>
      <c r="L2363">
        <v>178</v>
      </c>
      <c r="M2363" t="s">
        <v>59</v>
      </c>
      <c r="N2363">
        <v>3250</v>
      </c>
      <c r="O2363">
        <v>550054</v>
      </c>
      <c r="P2363" t="s">
        <v>60</v>
      </c>
      <c r="Q2363">
        <v>550</v>
      </c>
      <c r="R2363" t="s">
        <v>61</v>
      </c>
      <c r="S2363" t="s">
        <v>62</v>
      </c>
      <c r="T2363">
        <v>322612</v>
      </c>
      <c r="U2363" t="s">
        <v>750</v>
      </c>
      <c r="V2363" t="s">
        <v>751</v>
      </c>
      <c r="W2363" t="s">
        <v>65</v>
      </c>
      <c r="X2363" t="s">
        <v>65</v>
      </c>
      <c r="Y2363" t="s">
        <v>997</v>
      </c>
      <c r="Z2363" t="s">
        <v>918</v>
      </c>
      <c r="AA2363" t="s">
        <v>65</v>
      </c>
      <c r="AB2363" t="s">
        <v>83</v>
      </c>
      <c r="AC2363">
        <v>334</v>
      </c>
      <c r="AD2363" t="s">
        <v>69</v>
      </c>
      <c r="AE2363" t="s">
        <v>998</v>
      </c>
      <c r="AF2363">
        <v>1</v>
      </c>
      <c r="AG2363">
        <v>1</v>
      </c>
      <c r="AH2363" s="16">
        <v>44789</v>
      </c>
      <c r="AI2363" s="16">
        <v>45148</v>
      </c>
      <c r="AJ2363" s="16">
        <v>45148</v>
      </c>
      <c r="AK2363" s="16">
        <v>45148</v>
      </c>
      <c r="AL2363" s="16">
        <v>45140</v>
      </c>
      <c r="AM2363" s="19" t="s">
        <v>675</v>
      </c>
      <c r="AN2363" s="19" t="str">
        <f>VLOOKUP(AM2363,'Admin Agencies'!A:B,2,FALSE)</f>
        <v>Geauga County Job &amp; Family Services</v>
      </c>
      <c r="AO2363" t="s">
        <v>84</v>
      </c>
      <c r="AP2363" t="s">
        <v>85</v>
      </c>
      <c r="AQ2363" t="s">
        <v>84</v>
      </c>
      <c r="AR2363" t="s">
        <v>86</v>
      </c>
      <c r="AS2363" t="s">
        <v>87</v>
      </c>
      <c r="AT2363" t="s">
        <v>75</v>
      </c>
      <c r="AU2363" t="s">
        <v>88</v>
      </c>
      <c r="AV2363" t="s">
        <v>65</v>
      </c>
      <c r="AW2363" t="s">
        <v>65</v>
      </c>
      <c r="AX2363" t="s">
        <v>65</v>
      </c>
      <c r="AY2363" t="s">
        <v>65</v>
      </c>
      <c r="AZ2363" t="s">
        <v>65</v>
      </c>
      <c r="BA2363" t="s">
        <v>76</v>
      </c>
      <c r="BB2363" t="s">
        <v>77</v>
      </c>
      <c r="BC2363" t="s">
        <v>6986</v>
      </c>
      <c r="BD2363" t="s">
        <v>89</v>
      </c>
      <c r="BE2363" t="s">
        <v>90</v>
      </c>
      <c r="BF2363" t="s">
        <v>65</v>
      </c>
      <c r="BG2363" t="s">
        <v>65</v>
      </c>
      <c r="BH2363" t="s">
        <v>81</v>
      </c>
    </row>
    <row r="2364" spans="1:60" hidden="1" x14ac:dyDescent="0.25">
      <c r="A2364">
        <v>2024</v>
      </c>
      <c r="B2364" t="s">
        <v>777</v>
      </c>
      <c r="C2364">
        <v>2023</v>
      </c>
      <c r="D2364">
        <v>2</v>
      </c>
      <c r="E2364" t="s">
        <v>6987</v>
      </c>
      <c r="F2364" s="19" t="s">
        <v>6988</v>
      </c>
      <c r="G2364">
        <v>1</v>
      </c>
      <c r="H2364">
        <v>1</v>
      </c>
      <c r="I2364" s="8">
        <v>22682.19</v>
      </c>
      <c r="J2364">
        <v>22682.19</v>
      </c>
      <c r="K2364" t="s">
        <v>1105</v>
      </c>
      <c r="L2364">
        <v>5430</v>
      </c>
      <c r="M2364" t="s">
        <v>59</v>
      </c>
      <c r="N2364">
        <v>3250</v>
      </c>
      <c r="O2364">
        <v>550054</v>
      </c>
      <c r="P2364" t="s">
        <v>60</v>
      </c>
      <c r="Q2364">
        <v>550</v>
      </c>
      <c r="R2364" t="s">
        <v>61</v>
      </c>
      <c r="S2364" t="s">
        <v>852</v>
      </c>
      <c r="T2364">
        <v>322612</v>
      </c>
      <c r="U2364" t="s">
        <v>853</v>
      </c>
      <c r="V2364" t="s">
        <v>854</v>
      </c>
      <c r="W2364" t="s">
        <v>65</v>
      </c>
      <c r="X2364" t="s">
        <v>65</v>
      </c>
      <c r="Y2364" t="s">
        <v>855</v>
      </c>
      <c r="Z2364" t="s">
        <v>65</v>
      </c>
      <c r="AA2364" t="s">
        <v>65</v>
      </c>
      <c r="AB2364" t="s">
        <v>1078</v>
      </c>
      <c r="AC2364">
        <v>334</v>
      </c>
      <c r="AD2364" t="s">
        <v>69</v>
      </c>
      <c r="AE2364" t="s">
        <v>1106</v>
      </c>
      <c r="AF2364">
        <v>1</v>
      </c>
      <c r="AG2364">
        <v>1</v>
      </c>
      <c r="AH2364" s="16">
        <v>45085</v>
      </c>
      <c r="AI2364" s="16">
        <v>45159</v>
      </c>
      <c r="AJ2364" s="16">
        <v>45159</v>
      </c>
      <c r="AK2364" s="16">
        <v>45159</v>
      </c>
      <c r="AL2364" s="16">
        <v>45155</v>
      </c>
      <c r="AM2364" s="19" t="s">
        <v>668</v>
      </c>
      <c r="AN2364" s="19" t="str">
        <f>VLOOKUP(AM2364,'Admin Agencies'!A:B,2,FALSE)</f>
        <v>Delaware County Job &amp; Family Services</v>
      </c>
      <c r="AO2364" t="s">
        <v>1355</v>
      </c>
      <c r="AP2364" t="s">
        <v>1356</v>
      </c>
      <c r="AQ2364" t="s">
        <v>1355</v>
      </c>
      <c r="AR2364" t="s">
        <v>1357</v>
      </c>
      <c r="AS2364" t="s">
        <v>1082</v>
      </c>
      <c r="AT2364" t="s">
        <v>75</v>
      </c>
      <c r="AU2364">
        <v>43015</v>
      </c>
      <c r="AV2364" t="s">
        <v>65</v>
      </c>
      <c r="AW2364" t="s">
        <v>65</v>
      </c>
      <c r="AX2364" t="s">
        <v>65</v>
      </c>
      <c r="AY2364" t="s">
        <v>65</v>
      </c>
      <c r="AZ2364" t="s">
        <v>65</v>
      </c>
      <c r="BA2364" t="s">
        <v>76</v>
      </c>
      <c r="BB2364" t="s">
        <v>77</v>
      </c>
      <c r="BC2364" t="s">
        <v>1107</v>
      </c>
      <c r="BD2364" t="s">
        <v>89</v>
      </c>
      <c r="BE2364" t="s">
        <v>1358</v>
      </c>
      <c r="BF2364" t="s">
        <v>65</v>
      </c>
      <c r="BG2364" t="s">
        <v>65</v>
      </c>
      <c r="BH2364" t="s">
        <v>81</v>
      </c>
    </row>
    <row r="2365" spans="1:60" hidden="1" x14ac:dyDescent="0.25">
      <c r="A2365">
        <v>2023</v>
      </c>
      <c r="B2365" t="s">
        <v>838</v>
      </c>
      <c r="C2365">
        <v>2023</v>
      </c>
      <c r="D2365">
        <v>8</v>
      </c>
      <c r="E2365" t="s">
        <v>6989</v>
      </c>
      <c r="F2365" s="19" t="s">
        <v>6990</v>
      </c>
      <c r="G2365">
        <v>1</v>
      </c>
      <c r="H2365">
        <v>1</v>
      </c>
      <c r="I2365" s="8">
        <v>7196</v>
      </c>
      <c r="J2365">
        <v>7196</v>
      </c>
      <c r="K2365" t="s">
        <v>909</v>
      </c>
      <c r="L2365">
        <v>312</v>
      </c>
      <c r="M2365" t="s">
        <v>59</v>
      </c>
      <c r="N2365">
        <v>3250</v>
      </c>
      <c r="O2365">
        <v>550054</v>
      </c>
      <c r="P2365" t="s">
        <v>60</v>
      </c>
      <c r="Q2365">
        <v>550</v>
      </c>
      <c r="R2365" t="s">
        <v>61</v>
      </c>
      <c r="S2365" t="s">
        <v>852</v>
      </c>
      <c r="T2365">
        <v>322612</v>
      </c>
      <c r="U2365" t="s">
        <v>853</v>
      </c>
      <c r="V2365" t="s">
        <v>854</v>
      </c>
      <c r="W2365" t="s">
        <v>65</v>
      </c>
      <c r="X2365" t="s">
        <v>65</v>
      </c>
      <c r="Y2365" t="s">
        <v>855</v>
      </c>
      <c r="Z2365" t="s">
        <v>65</v>
      </c>
      <c r="AA2365" t="s">
        <v>65</v>
      </c>
      <c r="AB2365" t="s">
        <v>243</v>
      </c>
      <c r="AC2365">
        <v>334</v>
      </c>
      <c r="AD2365" t="s">
        <v>69</v>
      </c>
      <c r="AE2365" t="s">
        <v>65</v>
      </c>
      <c r="AF2365">
        <v>0</v>
      </c>
      <c r="AG2365">
        <v>0</v>
      </c>
      <c r="AH2365" s="16">
        <v>44978</v>
      </c>
      <c r="AI2365" s="16">
        <v>44978</v>
      </c>
      <c r="AJ2365" s="16">
        <v>44979</v>
      </c>
      <c r="AK2365" s="16">
        <v>44978</v>
      </c>
      <c r="AL2365" s="16">
        <v>44972</v>
      </c>
      <c r="AM2365" s="19" t="s">
        <v>738</v>
      </c>
      <c r="AN2365" s="19" t="str">
        <f>VLOOKUP(AM2365,'Admin Agencies'!A:B,2,FALSE)</f>
        <v>Washington County Commissioners</v>
      </c>
      <c r="AO2365" t="s">
        <v>244</v>
      </c>
      <c r="AP2365" t="s">
        <v>245</v>
      </c>
      <c r="AQ2365" t="s">
        <v>244</v>
      </c>
      <c r="AR2365" t="s">
        <v>288</v>
      </c>
      <c r="AS2365" t="s">
        <v>246</v>
      </c>
      <c r="AT2365" t="s">
        <v>75</v>
      </c>
      <c r="AU2365">
        <v>45750</v>
      </c>
      <c r="AV2365" t="s">
        <v>219</v>
      </c>
      <c r="AW2365" t="s">
        <v>65</v>
      </c>
      <c r="AX2365" t="s">
        <v>65</v>
      </c>
      <c r="AY2365" t="s">
        <v>65</v>
      </c>
      <c r="AZ2365" t="s">
        <v>65</v>
      </c>
      <c r="BA2365" t="s">
        <v>76</v>
      </c>
      <c r="BB2365" t="s">
        <v>77</v>
      </c>
      <c r="BC2365" t="s">
        <v>910</v>
      </c>
      <c r="BD2365" t="s">
        <v>79</v>
      </c>
      <c r="BE2365" t="s">
        <v>247</v>
      </c>
      <c r="BF2365" t="s">
        <v>65</v>
      </c>
      <c r="BG2365" t="s">
        <v>65</v>
      </c>
      <c r="BH2365" t="s">
        <v>81</v>
      </c>
    </row>
    <row r="2366" spans="1:60" hidden="1" x14ac:dyDescent="0.25">
      <c r="A2366">
        <v>2024</v>
      </c>
      <c r="B2366" t="s">
        <v>893</v>
      </c>
      <c r="C2366">
        <v>2023</v>
      </c>
      <c r="D2366">
        <v>5</v>
      </c>
      <c r="E2366" t="s">
        <v>6991</v>
      </c>
      <c r="F2366" s="19" t="s">
        <v>6992</v>
      </c>
      <c r="G2366">
        <v>1</v>
      </c>
      <c r="H2366">
        <v>1</v>
      </c>
      <c r="I2366" s="8">
        <v>90</v>
      </c>
      <c r="J2366">
        <v>342</v>
      </c>
      <c r="K2366" t="s">
        <v>1567</v>
      </c>
      <c r="L2366">
        <v>225</v>
      </c>
      <c r="M2366" t="s">
        <v>59</v>
      </c>
      <c r="N2366" t="s">
        <v>747</v>
      </c>
      <c r="O2366">
        <v>510063</v>
      </c>
      <c r="P2366" t="s">
        <v>897</v>
      </c>
      <c r="Q2366">
        <v>510</v>
      </c>
      <c r="R2366" t="s">
        <v>305</v>
      </c>
      <c r="S2366" t="s">
        <v>62</v>
      </c>
      <c r="T2366">
        <v>322421</v>
      </c>
      <c r="U2366" t="s">
        <v>750</v>
      </c>
      <c r="V2366" t="s">
        <v>751</v>
      </c>
      <c r="W2366" t="s">
        <v>65</v>
      </c>
      <c r="X2366" t="s">
        <v>65</v>
      </c>
      <c r="Y2366" t="s">
        <v>768</v>
      </c>
      <c r="Z2366" t="s">
        <v>898</v>
      </c>
      <c r="AA2366" t="s">
        <v>306</v>
      </c>
      <c r="AB2366" t="s">
        <v>798</v>
      </c>
      <c r="AC2366">
        <v>325</v>
      </c>
      <c r="AD2366" t="s">
        <v>215</v>
      </c>
      <c r="AE2366" t="s">
        <v>899</v>
      </c>
      <c r="AF2366">
        <v>9</v>
      </c>
      <c r="AG2366">
        <v>1</v>
      </c>
      <c r="AH2366" s="16">
        <v>44993</v>
      </c>
      <c r="AI2366" s="16">
        <v>45247</v>
      </c>
      <c r="AJ2366" s="16">
        <v>45251</v>
      </c>
      <c r="AK2366" s="16">
        <v>45245</v>
      </c>
      <c r="AL2366" s="16">
        <v>45245</v>
      </c>
      <c r="AM2366" s="19" t="s">
        <v>900</v>
      </c>
      <c r="AN2366" s="19" t="e">
        <f>VLOOKUP(AM2366,'Admin Agencies'!A:B,2,FALSE)</f>
        <v>#N/A</v>
      </c>
      <c r="AO2366" t="s">
        <v>901</v>
      </c>
      <c r="AP2366" t="s">
        <v>902</v>
      </c>
      <c r="AQ2366" t="s">
        <v>901</v>
      </c>
      <c r="AR2366" t="s">
        <v>102</v>
      </c>
      <c r="AS2366" t="s">
        <v>903</v>
      </c>
      <c r="AT2366" t="s">
        <v>904</v>
      </c>
      <c r="AU2366">
        <v>66210</v>
      </c>
      <c r="AV2366" t="s">
        <v>219</v>
      </c>
      <c r="AW2366" t="s">
        <v>905</v>
      </c>
      <c r="AX2366" t="s">
        <v>65</v>
      </c>
      <c r="AY2366" t="s">
        <v>65</v>
      </c>
      <c r="AZ2366" t="s">
        <v>65</v>
      </c>
      <c r="BA2366" t="s">
        <v>76</v>
      </c>
      <c r="BB2366" t="s">
        <v>77</v>
      </c>
      <c r="BC2366" t="s">
        <v>913</v>
      </c>
      <c r="BD2366" t="s">
        <v>906</v>
      </c>
      <c r="BE2366" t="s">
        <v>65</v>
      </c>
      <c r="BF2366" t="s">
        <v>65</v>
      </c>
      <c r="BG2366" t="s">
        <v>65</v>
      </c>
      <c r="BH2366" t="s">
        <v>81</v>
      </c>
    </row>
    <row r="2367" spans="1:60" hidden="1" x14ac:dyDescent="0.25">
      <c r="A2367">
        <v>2023</v>
      </c>
      <c r="B2367" t="s">
        <v>82</v>
      </c>
      <c r="C2367">
        <v>2023</v>
      </c>
      <c r="D2367">
        <v>7</v>
      </c>
      <c r="E2367" t="s">
        <v>5549</v>
      </c>
      <c r="F2367" s="19" t="s">
        <v>5550</v>
      </c>
      <c r="G2367">
        <v>1</v>
      </c>
      <c r="H2367">
        <v>1</v>
      </c>
      <c r="I2367" s="8">
        <v>130</v>
      </c>
      <c r="J2367">
        <v>287.97000000000003</v>
      </c>
      <c r="K2367" t="s">
        <v>1361</v>
      </c>
      <c r="L2367">
        <v>2658</v>
      </c>
      <c r="M2367" t="s">
        <v>59</v>
      </c>
      <c r="N2367" t="s">
        <v>747</v>
      </c>
      <c r="O2367">
        <v>510063</v>
      </c>
      <c r="P2367" t="s">
        <v>897</v>
      </c>
      <c r="Q2367">
        <v>510</v>
      </c>
      <c r="R2367" t="s">
        <v>305</v>
      </c>
      <c r="S2367" t="s">
        <v>62</v>
      </c>
      <c r="T2367">
        <v>322421</v>
      </c>
      <c r="U2367" t="s">
        <v>750</v>
      </c>
      <c r="V2367" t="s">
        <v>751</v>
      </c>
      <c r="W2367" t="s">
        <v>65</v>
      </c>
      <c r="X2367" t="s">
        <v>65</v>
      </c>
      <c r="Y2367" t="s">
        <v>768</v>
      </c>
      <c r="Z2367" t="s">
        <v>898</v>
      </c>
      <c r="AA2367" t="s">
        <v>306</v>
      </c>
      <c r="AB2367" t="s">
        <v>798</v>
      </c>
      <c r="AC2367">
        <v>325</v>
      </c>
      <c r="AD2367" t="s">
        <v>215</v>
      </c>
      <c r="AE2367" t="s">
        <v>1338</v>
      </c>
      <c r="AF2367">
        <v>2</v>
      </c>
      <c r="AG2367">
        <v>1</v>
      </c>
      <c r="AH2367" s="16">
        <v>44743</v>
      </c>
      <c r="AI2367" s="16">
        <v>44946</v>
      </c>
      <c r="AJ2367" s="16">
        <v>44949</v>
      </c>
      <c r="AK2367" s="16">
        <v>44673</v>
      </c>
      <c r="AL2367" s="16">
        <v>44673</v>
      </c>
      <c r="AM2367" s="19" t="s">
        <v>900</v>
      </c>
      <c r="AN2367" s="19" t="e">
        <f>VLOOKUP(AM2367,'Admin Agencies'!A:B,2,FALSE)</f>
        <v>#N/A</v>
      </c>
      <c r="AO2367" t="s">
        <v>901</v>
      </c>
      <c r="AP2367" t="s">
        <v>902</v>
      </c>
      <c r="AQ2367" t="s">
        <v>901</v>
      </c>
      <c r="AR2367" t="s">
        <v>102</v>
      </c>
      <c r="AS2367" t="s">
        <v>903</v>
      </c>
      <c r="AT2367" t="s">
        <v>904</v>
      </c>
      <c r="AU2367">
        <v>66210</v>
      </c>
      <c r="AV2367" t="s">
        <v>219</v>
      </c>
      <c r="AW2367" t="s">
        <v>1339</v>
      </c>
      <c r="AX2367" t="s">
        <v>65</v>
      </c>
      <c r="AY2367" t="s">
        <v>65</v>
      </c>
      <c r="AZ2367" t="s">
        <v>65</v>
      </c>
      <c r="BA2367" t="s">
        <v>76</v>
      </c>
      <c r="BB2367" t="s">
        <v>77</v>
      </c>
      <c r="BC2367" t="s">
        <v>913</v>
      </c>
      <c r="BD2367" t="s">
        <v>906</v>
      </c>
      <c r="BE2367" t="s">
        <v>65</v>
      </c>
      <c r="BF2367" t="s">
        <v>65</v>
      </c>
      <c r="BG2367" t="s">
        <v>65</v>
      </c>
      <c r="BH2367" t="s">
        <v>81</v>
      </c>
    </row>
    <row r="2368" spans="1:60" hidden="1" x14ac:dyDescent="0.25">
      <c r="A2368">
        <v>2024</v>
      </c>
      <c r="B2368" t="s">
        <v>805</v>
      </c>
      <c r="C2368">
        <v>2024</v>
      </c>
      <c r="D2368">
        <v>4</v>
      </c>
      <c r="E2368" t="s">
        <v>6993</v>
      </c>
      <c r="F2368" s="19" t="s">
        <v>6994</v>
      </c>
      <c r="G2368">
        <v>1</v>
      </c>
      <c r="H2368">
        <v>1</v>
      </c>
      <c r="I2368" s="8">
        <v>9000</v>
      </c>
      <c r="J2368">
        <v>9000</v>
      </c>
      <c r="K2368" t="s">
        <v>2676</v>
      </c>
      <c r="L2368">
        <v>148</v>
      </c>
      <c r="M2368" t="s">
        <v>59</v>
      </c>
      <c r="N2368">
        <v>3250</v>
      </c>
      <c r="O2368">
        <v>510050</v>
      </c>
      <c r="P2368" t="s">
        <v>304</v>
      </c>
      <c r="Q2368">
        <v>510</v>
      </c>
      <c r="R2368" t="s">
        <v>305</v>
      </c>
      <c r="S2368" t="s">
        <v>62</v>
      </c>
      <c r="T2368">
        <v>322612</v>
      </c>
      <c r="U2368" t="s">
        <v>750</v>
      </c>
      <c r="V2368" t="s">
        <v>751</v>
      </c>
      <c r="W2368" t="s">
        <v>65</v>
      </c>
      <c r="X2368" t="s">
        <v>65</v>
      </c>
      <c r="Y2368" t="s">
        <v>796</v>
      </c>
      <c r="Z2368" t="s">
        <v>870</v>
      </c>
      <c r="AA2368" t="s">
        <v>306</v>
      </c>
      <c r="AB2368" t="s">
        <v>537</v>
      </c>
      <c r="AC2368">
        <v>325</v>
      </c>
      <c r="AD2368" t="s">
        <v>215</v>
      </c>
      <c r="AE2368" t="s">
        <v>1138</v>
      </c>
      <c r="AF2368">
        <v>1</v>
      </c>
      <c r="AG2368">
        <v>1</v>
      </c>
      <c r="AH2368" s="16">
        <v>45159</v>
      </c>
      <c r="AI2368" s="16">
        <v>45210</v>
      </c>
      <c r="AJ2368" s="16">
        <v>45211</v>
      </c>
      <c r="AK2368" s="16">
        <v>45197</v>
      </c>
      <c r="AL2368" s="16">
        <v>45169</v>
      </c>
      <c r="AM2368" s="19" t="s">
        <v>1139</v>
      </c>
      <c r="AN2368" s="19" t="e">
        <f>VLOOKUP(AM2368,'Admin Agencies'!A:B,2,FALSE)</f>
        <v>#N/A</v>
      </c>
      <c r="AO2368" t="s">
        <v>1140</v>
      </c>
      <c r="AP2368" t="s">
        <v>1141</v>
      </c>
      <c r="AQ2368" t="s">
        <v>1140</v>
      </c>
      <c r="AR2368" t="s">
        <v>102</v>
      </c>
      <c r="AS2368" t="s">
        <v>1142</v>
      </c>
      <c r="AT2368" t="s">
        <v>1143</v>
      </c>
      <c r="AU2368" t="s">
        <v>1144</v>
      </c>
      <c r="AV2368" t="s">
        <v>65</v>
      </c>
      <c r="AW2368" t="s">
        <v>65</v>
      </c>
      <c r="AX2368" t="s">
        <v>1145</v>
      </c>
      <c r="AY2368" t="s">
        <v>65</v>
      </c>
      <c r="AZ2368" t="s">
        <v>65</v>
      </c>
      <c r="BA2368" t="s">
        <v>76</v>
      </c>
      <c r="BB2368" t="s">
        <v>77</v>
      </c>
      <c r="BC2368" t="s">
        <v>6995</v>
      </c>
      <c r="BD2368" t="s">
        <v>1147</v>
      </c>
      <c r="BE2368" t="s">
        <v>65</v>
      </c>
      <c r="BF2368" t="s">
        <v>65</v>
      </c>
      <c r="BG2368" t="s">
        <v>65</v>
      </c>
      <c r="BH2368" t="s">
        <v>81</v>
      </c>
    </row>
    <row r="2369" spans="1:60" hidden="1" x14ac:dyDescent="0.25">
      <c r="A2369">
        <v>2024</v>
      </c>
      <c r="B2369" t="s">
        <v>893</v>
      </c>
      <c r="C2369">
        <v>2023</v>
      </c>
      <c r="D2369">
        <v>4</v>
      </c>
      <c r="E2369" t="s">
        <v>3686</v>
      </c>
      <c r="F2369" s="19" t="s">
        <v>3687</v>
      </c>
      <c r="G2369">
        <v>2</v>
      </c>
      <c r="H2369">
        <v>1</v>
      </c>
      <c r="I2369" s="8">
        <v>213.84</v>
      </c>
      <c r="J2369">
        <v>303.83999999999997</v>
      </c>
      <c r="K2369" t="s">
        <v>991</v>
      </c>
      <c r="L2369">
        <v>115</v>
      </c>
      <c r="M2369" t="s">
        <v>59</v>
      </c>
      <c r="N2369" t="s">
        <v>747</v>
      </c>
      <c r="O2369">
        <v>510063</v>
      </c>
      <c r="P2369" t="s">
        <v>897</v>
      </c>
      <c r="Q2369">
        <v>510</v>
      </c>
      <c r="R2369" t="s">
        <v>305</v>
      </c>
      <c r="S2369" t="s">
        <v>62</v>
      </c>
      <c r="T2369">
        <v>322421</v>
      </c>
      <c r="U2369" t="s">
        <v>750</v>
      </c>
      <c r="V2369" t="s">
        <v>751</v>
      </c>
      <c r="W2369" t="s">
        <v>65</v>
      </c>
      <c r="X2369" t="s">
        <v>65</v>
      </c>
      <c r="Y2369" t="s">
        <v>768</v>
      </c>
      <c r="Z2369" t="s">
        <v>898</v>
      </c>
      <c r="AA2369" t="s">
        <v>306</v>
      </c>
      <c r="AB2369" t="s">
        <v>798</v>
      </c>
      <c r="AC2369">
        <v>325</v>
      </c>
      <c r="AD2369" t="s">
        <v>215</v>
      </c>
      <c r="AE2369" t="s">
        <v>899</v>
      </c>
      <c r="AF2369">
        <v>4</v>
      </c>
      <c r="AG2369">
        <v>1</v>
      </c>
      <c r="AH2369" s="16">
        <v>44993</v>
      </c>
      <c r="AI2369" s="16">
        <v>45203</v>
      </c>
      <c r="AJ2369" s="16">
        <v>45210</v>
      </c>
      <c r="AK2369" s="16">
        <v>45005</v>
      </c>
      <c r="AL2369" s="16">
        <v>45005</v>
      </c>
      <c r="AM2369" s="19" t="s">
        <v>900</v>
      </c>
      <c r="AN2369" s="19" t="e">
        <f>VLOOKUP(AM2369,'Admin Agencies'!A:B,2,FALSE)</f>
        <v>#N/A</v>
      </c>
      <c r="AO2369" t="s">
        <v>901</v>
      </c>
      <c r="AP2369" t="s">
        <v>902</v>
      </c>
      <c r="AQ2369" t="s">
        <v>901</v>
      </c>
      <c r="AR2369" t="s">
        <v>102</v>
      </c>
      <c r="AS2369" t="s">
        <v>903</v>
      </c>
      <c r="AT2369" t="s">
        <v>904</v>
      </c>
      <c r="AU2369">
        <v>66210</v>
      </c>
      <c r="AV2369" t="s">
        <v>219</v>
      </c>
      <c r="AW2369" t="s">
        <v>905</v>
      </c>
      <c r="AX2369" t="s">
        <v>65</v>
      </c>
      <c r="AY2369" t="s">
        <v>65</v>
      </c>
      <c r="AZ2369" t="s">
        <v>65</v>
      </c>
      <c r="BA2369" t="s">
        <v>76</v>
      </c>
      <c r="BB2369" t="s">
        <v>77</v>
      </c>
      <c r="BC2369" t="s">
        <v>913</v>
      </c>
      <c r="BD2369" t="s">
        <v>906</v>
      </c>
      <c r="BE2369" t="s">
        <v>65</v>
      </c>
      <c r="BF2369" t="s">
        <v>65</v>
      </c>
      <c r="BG2369" t="s">
        <v>65</v>
      </c>
      <c r="BH2369" t="s">
        <v>81</v>
      </c>
    </row>
    <row r="2370" spans="1:60" hidden="1" x14ac:dyDescent="0.25">
      <c r="A2370">
        <v>2023</v>
      </c>
      <c r="B2370" t="s">
        <v>914</v>
      </c>
      <c r="C2370">
        <v>2023</v>
      </c>
      <c r="D2370">
        <v>9</v>
      </c>
      <c r="E2370" t="s">
        <v>6996</v>
      </c>
      <c r="F2370" s="19" t="s">
        <v>6997</v>
      </c>
      <c r="G2370">
        <v>1</v>
      </c>
      <c r="H2370">
        <v>1</v>
      </c>
      <c r="I2370" s="8">
        <v>20804.75</v>
      </c>
      <c r="J2370">
        <v>20804.75</v>
      </c>
      <c r="K2370" t="s">
        <v>1918</v>
      </c>
      <c r="L2370">
        <v>160</v>
      </c>
      <c r="M2370" t="s">
        <v>59</v>
      </c>
      <c r="N2370" t="s">
        <v>747</v>
      </c>
      <c r="O2370">
        <v>550054</v>
      </c>
      <c r="P2370" t="s">
        <v>60</v>
      </c>
      <c r="Q2370">
        <v>550</v>
      </c>
      <c r="R2370" t="s">
        <v>61</v>
      </c>
      <c r="S2370" t="s">
        <v>62</v>
      </c>
      <c r="T2370">
        <v>322421</v>
      </c>
      <c r="U2370" t="s">
        <v>750</v>
      </c>
      <c r="V2370" t="s">
        <v>751</v>
      </c>
      <c r="W2370" t="s">
        <v>65</v>
      </c>
      <c r="X2370" t="s">
        <v>65</v>
      </c>
      <c r="Y2370" t="s">
        <v>768</v>
      </c>
      <c r="Z2370" t="s">
        <v>918</v>
      </c>
      <c r="AA2370" t="s">
        <v>65</v>
      </c>
      <c r="AB2370" t="s">
        <v>429</v>
      </c>
      <c r="AC2370">
        <v>334</v>
      </c>
      <c r="AD2370" t="s">
        <v>69</v>
      </c>
      <c r="AE2370" t="s">
        <v>919</v>
      </c>
      <c r="AF2370">
        <v>1</v>
      </c>
      <c r="AG2370">
        <v>1</v>
      </c>
      <c r="AH2370" s="16">
        <v>44789</v>
      </c>
      <c r="AI2370" s="16">
        <v>45008</v>
      </c>
      <c r="AJ2370" s="16">
        <v>45008</v>
      </c>
      <c r="AK2370" s="16">
        <v>45008</v>
      </c>
      <c r="AL2370" s="16">
        <v>45008</v>
      </c>
      <c r="AM2370" s="19" t="s">
        <v>674</v>
      </c>
      <c r="AN2370" s="19" t="str">
        <f>VLOOKUP(AM2370,'Admin Agencies'!A:B,2,FALSE)</f>
        <v>Gallia-Jackson-Meigs ADAMHS Board</v>
      </c>
      <c r="AO2370" t="s">
        <v>430</v>
      </c>
      <c r="AP2370" t="s">
        <v>431</v>
      </c>
      <c r="AQ2370" t="s">
        <v>430</v>
      </c>
      <c r="AR2370" t="s">
        <v>288</v>
      </c>
      <c r="AS2370" t="s">
        <v>432</v>
      </c>
      <c r="AT2370" t="s">
        <v>75</v>
      </c>
      <c r="AU2370">
        <v>45631</v>
      </c>
      <c r="AV2370" t="s">
        <v>65</v>
      </c>
      <c r="AW2370" t="s">
        <v>65</v>
      </c>
      <c r="AX2370" t="s">
        <v>65</v>
      </c>
      <c r="AY2370" t="s">
        <v>65</v>
      </c>
      <c r="AZ2370" t="s">
        <v>65</v>
      </c>
      <c r="BA2370" t="s">
        <v>76</v>
      </c>
      <c r="BB2370" t="s">
        <v>77</v>
      </c>
      <c r="BC2370" t="s">
        <v>6998</v>
      </c>
      <c r="BD2370" t="s">
        <v>138</v>
      </c>
      <c r="BE2370" t="s">
        <v>433</v>
      </c>
      <c r="BF2370" t="s">
        <v>65</v>
      </c>
      <c r="BG2370" t="s">
        <v>65</v>
      </c>
      <c r="BH2370" t="s">
        <v>81</v>
      </c>
    </row>
    <row r="2371" spans="1:60" x14ac:dyDescent="0.25">
      <c r="A2371">
        <v>2024</v>
      </c>
      <c r="B2371" t="s">
        <v>882</v>
      </c>
      <c r="C2371">
        <v>2023</v>
      </c>
      <c r="D2371">
        <v>4</v>
      </c>
      <c r="E2371" t="s">
        <v>6999</v>
      </c>
      <c r="F2371" s="19" t="s">
        <v>7000</v>
      </c>
      <c r="G2371">
        <v>1</v>
      </c>
      <c r="H2371">
        <v>1</v>
      </c>
      <c r="I2371" s="8">
        <v>18268.240000000002</v>
      </c>
      <c r="J2371">
        <v>18268.240000000002</v>
      </c>
      <c r="K2371" t="s">
        <v>1372</v>
      </c>
      <c r="L2371">
        <v>233</v>
      </c>
      <c r="M2371" t="s">
        <v>59</v>
      </c>
      <c r="N2371">
        <v>3250</v>
      </c>
      <c r="O2371">
        <v>550054</v>
      </c>
      <c r="P2371" t="s">
        <v>60</v>
      </c>
      <c r="Q2371">
        <v>550</v>
      </c>
      <c r="R2371" t="s">
        <v>61</v>
      </c>
      <c r="S2371" t="s">
        <v>62</v>
      </c>
      <c r="T2371">
        <v>322612</v>
      </c>
      <c r="U2371" t="s">
        <v>63</v>
      </c>
      <c r="V2371" t="s">
        <v>64</v>
      </c>
      <c r="W2371" t="s">
        <v>65</v>
      </c>
      <c r="X2371" t="s">
        <v>65</v>
      </c>
      <c r="Y2371" t="s">
        <v>66</v>
      </c>
      <c r="Z2371" t="s">
        <v>886</v>
      </c>
      <c r="AA2371" t="s">
        <v>65</v>
      </c>
      <c r="AB2371" t="s">
        <v>175</v>
      </c>
      <c r="AC2371">
        <v>334</v>
      </c>
      <c r="AD2371" t="s">
        <v>69</v>
      </c>
      <c r="AE2371" t="s">
        <v>887</v>
      </c>
      <c r="AF2371">
        <v>1</v>
      </c>
      <c r="AG2371">
        <v>1</v>
      </c>
      <c r="AH2371" s="16">
        <v>44893</v>
      </c>
      <c r="AI2371" s="16">
        <v>45204</v>
      </c>
      <c r="AJ2371" s="16">
        <v>45204</v>
      </c>
      <c r="AK2371" s="16">
        <v>45204</v>
      </c>
      <c r="AL2371" s="16">
        <v>45201</v>
      </c>
      <c r="AM2371" s="19" t="s">
        <v>1018</v>
      </c>
      <c r="AN2371" s="19" t="str">
        <f>VLOOKUP(AM2371,'Admin Agencies'!A:B,2,FALSE)</f>
        <v>Clearwater COG</v>
      </c>
      <c r="AO2371" t="s">
        <v>1019</v>
      </c>
      <c r="AP2371" t="s">
        <v>1020</v>
      </c>
      <c r="AQ2371" t="s">
        <v>1019</v>
      </c>
      <c r="AR2371" t="s">
        <v>102</v>
      </c>
      <c r="AS2371" t="s">
        <v>1021</v>
      </c>
      <c r="AT2371" t="s">
        <v>75</v>
      </c>
      <c r="AU2371">
        <v>43449</v>
      </c>
      <c r="AV2371" t="s">
        <v>65</v>
      </c>
      <c r="AW2371" t="s">
        <v>65</v>
      </c>
      <c r="AX2371" t="s">
        <v>65</v>
      </c>
      <c r="AY2371" t="s">
        <v>65</v>
      </c>
      <c r="AZ2371" t="s">
        <v>65</v>
      </c>
      <c r="BA2371" t="s">
        <v>76</v>
      </c>
      <c r="BB2371" t="s">
        <v>77</v>
      </c>
      <c r="BC2371" t="s">
        <v>3496</v>
      </c>
      <c r="BD2371" t="s">
        <v>1023</v>
      </c>
      <c r="BE2371" t="s">
        <v>65</v>
      </c>
      <c r="BF2371" t="s">
        <v>65</v>
      </c>
      <c r="BG2371" t="s">
        <v>65</v>
      </c>
      <c r="BH2371" t="s">
        <v>81</v>
      </c>
    </row>
    <row r="2372" spans="1:60" hidden="1" x14ac:dyDescent="0.25">
      <c r="A2372">
        <v>2023</v>
      </c>
      <c r="B2372" t="s">
        <v>82</v>
      </c>
      <c r="C2372">
        <v>2023</v>
      </c>
      <c r="D2372">
        <v>10</v>
      </c>
      <c r="E2372" t="s">
        <v>7001</v>
      </c>
      <c r="F2372" s="19" t="s">
        <v>7002</v>
      </c>
      <c r="G2372">
        <v>1</v>
      </c>
      <c r="H2372">
        <v>1</v>
      </c>
      <c r="I2372" s="8">
        <v>168.75</v>
      </c>
      <c r="J2372">
        <v>168.75</v>
      </c>
      <c r="K2372" t="s">
        <v>1342</v>
      </c>
      <c r="L2372">
        <v>96</v>
      </c>
      <c r="M2372" t="s">
        <v>818</v>
      </c>
      <c r="N2372" t="s">
        <v>747</v>
      </c>
      <c r="O2372">
        <v>550052</v>
      </c>
      <c r="P2372" t="s">
        <v>819</v>
      </c>
      <c r="Q2372">
        <v>550</v>
      </c>
      <c r="R2372" t="s">
        <v>61</v>
      </c>
      <c r="S2372" t="s">
        <v>62</v>
      </c>
      <c r="T2372">
        <v>322421</v>
      </c>
      <c r="U2372" t="s">
        <v>750</v>
      </c>
      <c r="V2372" t="s">
        <v>751</v>
      </c>
      <c r="W2372" t="s">
        <v>65</v>
      </c>
      <c r="X2372" t="s">
        <v>65</v>
      </c>
      <c r="Y2372" t="s">
        <v>768</v>
      </c>
      <c r="Z2372" t="s">
        <v>820</v>
      </c>
      <c r="AA2372" t="s">
        <v>65</v>
      </c>
      <c r="AB2372" t="s">
        <v>65</v>
      </c>
      <c r="AC2372">
        <v>961</v>
      </c>
      <c r="AD2372" t="s">
        <v>821</v>
      </c>
      <c r="AE2372" s="19" t="s">
        <v>1051</v>
      </c>
      <c r="AF2372">
        <v>1</v>
      </c>
      <c r="AG2372">
        <v>1</v>
      </c>
      <c r="AH2372" s="16">
        <v>44743</v>
      </c>
      <c r="AI2372" s="16">
        <v>45040</v>
      </c>
      <c r="AJ2372" s="16">
        <v>45040</v>
      </c>
      <c r="AK2372" s="16">
        <v>45037</v>
      </c>
      <c r="AL2372" s="16">
        <v>45037</v>
      </c>
      <c r="AM2372" s="19" t="s">
        <v>2209</v>
      </c>
      <c r="AN2372" s="19" t="e">
        <f>VLOOKUP(AM2372,'Admin Agencies'!A:B,2,FALSE)</f>
        <v>#N/A</v>
      </c>
      <c r="AO2372" t="s">
        <v>2210</v>
      </c>
      <c r="AP2372" t="s">
        <v>2211</v>
      </c>
      <c r="AQ2372" t="s">
        <v>2210</v>
      </c>
      <c r="AR2372" t="s">
        <v>102</v>
      </c>
      <c r="AS2372" t="s">
        <v>2212</v>
      </c>
      <c r="AT2372" t="s">
        <v>75</v>
      </c>
      <c r="AU2372">
        <v>44846</v>
      </c>
      <c r="AV2372" t="s">
        <v>219</v>
      </c>
      <c r="AW2372" t="s">
        <v>65</v>
      </c>
      <c r="AX2372" t="s">
        <v>65</v>
      </c>
      <c r="AY2372" t="s">
        <v>65</v>
      </c>
      <c r="AZ2372" t="s">
        <v>65</v>
      </c>
      <c r="BA2372" t="s">
        <v>76</v>
      </c>
      <c r="BB2372" t="s">
        <v>77</v>
      </c>
      <c r="BC2372" t="s">
        <v>7003</v>
      </c>
      <c r="BD2372" t="s">
        <v>2214</v>
      </c>
      <c r="BE2372" t="s">
        <v>65</v>
      </c>
      <c r="BF2372" t="s">
        <v>65</v>
      </c>
      <c r="BG2372" t="s">
        <v>65</v>
      </c>
      <c r="BH2372" t="s">
        <v>81</v>
      </c>
    </row>
    <row r="2373" spans="1:60" hidden="1" x14ac:dyDescent="0.25">
      <c r="A2373">
        <v>2024</v>
      </c>
      <c r="B2373" t="s">
        <v>848</v>
      </c>
      <c r="C2373">
        <v>2024</v>
      </c>
      <c r="D2373">
        <v>5</v>
      </c>
      <c r="E2373" t="s">
        <v>7004</v>
      </c>
      <c r="F2373" s="19" t="s">
        <v>7005</v>
      </c>
      <c r="G2373">
        <v>1</v>
      </c>
      <c r="H2373">
        <v>1</v>
      </c>
      <c r="I2373" s="8">
        <v>64898.22</v>
      </c>
      <c r="J2373">
        <v>64898.22</v>
      </c>
      <c r="K2373" t="s">
        <v>851</v>
      </c>
      <c r="L2373">
        <v>5615</v>
      </c>
      <c r="M2373" t="s">
        <v>59</v>
      </c>
      <c r="N2373">
        <v>3250</v>
      </c>
      <c r="O2373">
        <v>550054</v>
      </c>
      <c r="P2373" t="s">
        <v>60</v>
      </c>
      <c r="Q2373">
        <v>550</v>
      </c>
      <c r="R2373" t="s">
        <v>61</v>
      </c>
      <c r="S2373" t="s">
        <v>852</v>
      </c>
      <c r="T2373">
        <v>322612</v>
      </c>
      <c r="U2373" t="s">
        <v>853</v>
      </c>
      <c r="V2373" t="s">
        <v>854</v>
      </c>
      <c r="W2373" t="s">
        <v>65</v>
      </c>
      <c r="X2373" t="s">
        <v>65</v>
      </c>
      <c r="Y2373" t="s">
        <v>855</v>
      </c>
      <c r="Z2373" t="s">
        <v>65</v>
      </c>
      <c r="AA2373" t="s">
        <v>65</v>
      </c>
      <c r="AB2373" t="s">
        <v>330</v>
      </c>
      <c r="AC2373">
        <v>334</v>
      </c>
      <c r="AD2373" t="s">
        <v>69</v>
      </c>
      <c r="AE2373" t="s">
        <v>65</v>
      </c>
      <c r="AF2373">
        <v>0</v>
      </c>
      <c r="AG2373">
        <v>0</v>
      </c>
      <c r="AH2373" s="16">
        <v>45257</v>
      </c>
      <c r="AI2373" s="16">
        <v>45257</v>
      </c>
      <c r="AJ2373" s="16">
        <v>45257</v>
      </c>
      <c r="AK2373" s="16">
        <v>45257</v>
      </c>
      <c r="AL2373" s="16">
        <v>45244</v>
      </c>
      <c r="AM2373" s="19" t="s">
        <v>7006</v>
      </c>
      <c r="AN2373" s="19" t="e">
        <f>VLOOKUP(AM2373,'Admin Agencies'!A:B,2,FALSE)</f>
        <v>#N/A</v>
      </c>
      <c r="AO2373" t="s">
        <v>7007</v>
      </c>
      <c r="AP2373" t="s">
        <v>7008</v>
      </c>
      <c r="AQ2373" t="s">
        <v>7007</v>
      </c>
      <c r="AR2373" t="s">
        <v>86</v>
      </c>
      <c r="AS2373" t="s">
        <v>333</v>
      </c>
      <c r="AT2373" t="s">
        <v>75</v>
      </c>
      <c r="AU2373">
        <v>44702</v>
      </c>
      <c r="AV2373" t="s">
        <v>65</v>
      </c>
      <c r="AW2373" t="s">
        <v>65</v>
      </c>
      <c r="AX2373" t="s">
        <v>65</v>
      </c>
      <c r="AY2373" t="s">
        <v>65</v>
      </c>
      <c r="AZ2373" t="s">
        <v>65</v>
      </c>
      <c r="BA2373" t="s">
        <v>76</v>
      </c>
      <c r="BB2373" t="s">
        <v>77</v>
      </c>
      <c r="BC2373" t="s">
        <v>1243</v>
      </c>
      <c r="BD2373" t="s">
        <v>241</v>
      </c>
      <c r="BE2373" t="s">
        <v>7009</v>
      </c>
      <c r="BF2373" t="s">
        <v>65</v>
      </c>
      <c r="BG2373" t="s">
        <v>65</v>
      </c>
      <c r="BH2373" t="s">
        <v>81</v>
      </c>
    </row>
    <row r="2374" spans="1:60" hidden="1" x14ac:dyDescent="0.25">
      <c r="A2374">
        <v>2024</v>
      </c>
      <c r="B2374" t="s">
        <v>771</v>
      </c>
      <c r="C2374">
        <v>2024</v>
      </c>
      <c r="D2374">
        <v>6</v>
      </c>
      <c r="E2374" t="s">
        <v>7010</v>
      </c>
      <c r="F2374" s="19" t="s">
        <v>7011</v>
      </c>
      <c r="G2374">
        <v>1</v>
      </c>
      <c r="H2374">
        <v>1</v>
      </c>
      <c r="I2374" s="8">
        <v>580.27</v>
      </c>
      <c r="J2374">
        <v>580.27</v>
      </c>
      <c r="K2374" t="s">
        <v>1771</v>
      </c>
      <c r="L2374">
        <v>298</v>
      </c>
      <c r="M2374" t="s">
        <v>818</v>
      </c>
      <c r="N2374" t="s">
        <v>747</v>
      </c>
      <c r="O2374">
        <v>550052</v>
      </c>
      <c r="P2374" t="s">
        <v>819</v>
      </c>
      <c r="Q2374">
        <v>550</v>
      </c>
      <c r="R2374" t="s">
        <v>61</v>
      </c>
      <c r="S2374" t="s">
        <v>62</v>
      </c>
      <c r="T2374">
        <v>322421</v>
      </c>
      <c r="U2374" t="s">
        <v>750</v>
      </c>
      <c r="V2374" t="s">
        <v>751</v>
      </c>
      <c r="W2374" t="s">
        <v>65</v>
      </c>
      <c r="X2374" t="s">
        <v>65</v>
      </c>
      <c r="Y2374" t="s">
        <v>752</v>
      </c>
      <c r="Z2374" t="s">
        <v>820</v>
      </c>
      <c r="AA2374" t="s">
        <v>65</v>
      </c>
      <c r="AB2374" t="s">
        <v>106</v>
      </c>
      <c r="AC2374">
        <v>961</v>
      </c>
      <c r="AD2374" t="s">
        <v>821</v>
      </c>
      <c r="AE2374" s="19" t="s">
        <v>822</v>
      </c>
      <c r="AF2374">
        <v>1</v>
      </c>
      <c r="AG2374">
        <v>1</v>
      </c>
      <c r="AH2374" s="16">
        <v>45119</v>
      </c>
      <c r="AI2374" s="16">
        <v>45274</v>
      </c>
      <c r="AJ2374" s="16">
        <v>45274</v>
      </c>
      <c r="AK2374" s="16">
        <v>45274</v>
      </c>
      <c r="AL2374" s="16">
        <v>45274</v>
      </c>
      <c r="AM2374" s="19" t="s">
        <v>1655</v>
      </c>
      <c r="AN2374" s="19" t="e">
        <f>VLOOKUP(AM2374,'Admin Agencies'!A:B,2,FALSE)</f>
        <v>#N/A</v>
      </c>
      <c r="AO2374" t="s">
        <v>1656</v>
      </c>
      <c r="AP2374" t="s">
        <v>1657</v>
      </c>
      <c r="AQ2374" t="s">
        <v>1656</v>
      </c>
      <c r="AR2374" t="s">
        <v>102</v>
      </c>
      <c r="AS2374" t="s">
        <v>539</v>
      </c>
      <c r="AT2374" t="s">
        <v>75</v>
      </c>
      <c r="AU2374">
        <v>43205</v>
      </c>
      <c r="AV2374" t="s">
        <v>219</v>
      </c>
      <c r="AW2374" t="s">
        <v>65</v>
      </c>
      <c r="AX2374" t="s">
        <v>65</v>
      </c>
      <c r="AY2374" t="s">
        <v>65</v>
      </c>
      <c r="AZ2374" t="s">
        <v>65</v>
      </c>
      <c r="BA2374" t="s">
        <v>76</v>
      </c>
      <c r="BB2374" t="s">
        <v>77</v>
      </c>
      <c r="BC2374" t="s">
        <v>7012</v>
      </c>
      <c r="BD2374" t="s">
        <v>1659</v>
      </c>
      <c r="BE2374" t="s">
        <v>65</v>
      </c>
      <c r="BF2374" t="s">
        <v>65</v>
      </c>
      <c r="BG2374" t="s">
        <v>65</v>
      </c>
      <c r="BH2374" t="s">
        <v>81</v>
      </c>
    </row>
    <row r="2375" spans="1:60" hidden="1" x14ac:dyDescent="0.25">
      <c r="A2375">
        <v>2023</v>
      </c>
      <c r="B2375" t="s">
        <v>914</v>
      </c>
      <c r="C2375">
        <v>2023</v>
      </c>
      <c r="D2375">
        <v>11</v>
      </c>
      <c r="E2375" t="s">
        <v>7013</v>
      </c>
      <c r="F2375" s="19" t="s">
        <v>7014</v>
      </c>
      <c r="G2375">
        <v>1</v>
      </c>
      <c r="H2375">
        <v>1</v>
      </c>
      <c r="I2375" s="8">
        <v>48982.44</v>
      </c>
      <c r="J2375">
        <v>48982.44</v>
      </c>
      <c r="K2375" t="s">
        <v>1235</v>
      </c>
      <c r="L2375">
        <v>264</v>
      </c>
      <c r="M2375" t="s">
        <v>59</v>
      </c>
      <c r="N2375">
        <v>3250</v>
      </c>
      <c r="O2375">
        <v>550054</v>
      </c>
      <c r="P2375" t="s">
        <v>60</v>
      </c>
      <c r="Q2375">
        <v>550</v>
      </c>
      <c r="R2375" t="s">
        <v>61</v>
      </c>
      <c r="S2375" t="s">
        <v>62</v>
      </c>
      <c r="T2375">
        <v>322612</v>
      </c>
      <c r="U2375" t="s">
        <v>750</v>
      </c>
      <c r="V2375" t="s">
        <v>751</v>
      </c>
      <c r="W2375" t="s">
        <v>65</v>
      </c>
      <c r="X2375" t="s">
        <v>65</v>
      </c>
      <c r="Y2375" t="s">
        <v>997</v>
      </c>
      <c r="Z2375" t="s">
        <v>918</v>
      </c>
      <c r="AA2375" t="s">
        <v>65</v>
      </c>
      <c r="AB2375" t="s">
        <v>274</v>
      </c>
      <c r="AC2375">
        <v>334</v>
      </c>
      <c r="AD2375" t="s">
        <v>69</v>
      </c>
      <c r="AE2375" t="s">
        <v>998</v>
      </c>
      <c r="AF2375">
        <v>1</v>
      </c>
      <c r="AG2375">
        <v>1</v>
      </c>
      <c r="AH2375" s="16">
        <v>44789</v>
      </c>
      <c r="AI2375" s="16">
        <v>45058</v>
      </c>
      <c r="AJ2375" s="16">
        <v>45058</v>
      </c>
      <c r="AK2375" s="16">
        <v>45058</v>
      </c>
      <c r="AL2375" s="16">
        <v>45055</v>
      </c>
      <c r="AM2375" s="19" t="s">
        <v>694</v>
      </c>
      <c r="AN2375" s="19" t="str">
        <f>VLOOKUP(AM2375,'Admin Agencies'!A:B,2,FALSE)</f>
        <v>Licking County Job &amp; Family Services</v>
      </c>
      <c r="AO2375" t="s">
        <v>275</v>
      </c>
      <c r="AP2375" t="s">
        <v>276</v>
      </c>
      <c r="AQ2375" t="s">
        <v>275</v>
      </c>
      <c r="AR2375" t="s">
        <v>121</v>
      </c>
      <c r="AS2375" t="s">
        <v>277</v>
      </c>
      <c r="AT2375" t="s">
        <v>75</v>
      </c>
      <c r="AU2375">
        <v>43055</v>
      </c>
      <c r="AV2375" t="s">
        <v>65</v>
      </c>
      <c r="AW2375" t="s">
        <v>65</v>
      </c>
      <c r="AX2375" t="s">
        <v>65</v>
      </c>
      <c r="AY2375" t="s">
        <v>65</v>
      </c>
      <c r="AZ2375" t="s">
        <v>65</v>
      </c>
      <c r="BA2375" t="s">
        <v>76</v>
      </c>
      <c r="BB2375" t="s">
        <v>77</v>
      </c>
      <c r="BC2375" t="s">
        <v>7015</v>
      </c>
      <c r="BD2375" t="s">
        <v>79</v>
      </c>
      <c r="BE2375" t="s">
        <v>279</v>
      </c>
      <c r="BF2375" t="s">
        <v>65</v>
      </c>
      <c r="BG2375" t="s">
        <v>65</v>
      </c>
      <c r="BH2375" t="s">
        <v>81</v>
      </c>
    </row>
    <row r="2376" spans="1:60" hidden="1" x14ac:dyDescent="0.25">
      <c r="A2376">
        <v>2023</v>
      </c>
      <c r="B2376" t="s">
        <v>82</v>
      </c>
      <c r="C2376">
        <v>2023</v>
      </c>
      <c r="D2376">
        <v>8</v>
      </c>
      <c r="E2376" s="21">
        <v>44944</v>
      </c>
      <c r="F2376" s="19" t="s">
        <v>7016</v>
      </c>
      <c r="G2376">
        <v>1</v>
      </c>
      <c r="H2376">
        <v>1</v>
      </c>
      <c r="I2376" s="8">
        <v>2565</v>
      </c>
      <c r="J2376">
        <v>2565</v>
      </c>
      <c r="K2376" t="s">
        <v>841</v>
      </c>
      <c r="L2376">
        <v>88</v>
      </c>
      <c r="M2376" t="s">
        <v>59</v>
      </c>
      <c r="N2376">
        <v>3250</v>
      </c>
      <c r="O2376">
        <v>510050</v>
      </c>
      <c r="P2376" t="s">
        <v>304</v>
      </c>
      <c r="Q2376">
        <v>510</v>
      </c>
      <c r="R2376" t="s">
        <v>305</v>
      </c>
      <c r="S2376" t="s">
        <v>62</v>
      </c>
      <c r="T2376">
        <v>322612</v>
      </c>
      <c r="U2376" t="s">
        <v>750</v>
      </c>
      <c r="V2376" t="s">
        <v>751</v>
      </c>
      <c r="W2376" t="s">
        <v>65</v>
      </c>
      <c r="X2376" t="s">
        <v>65</v>
      </c>
      <c r="Y2376" t="s">
        <v>869</v>
      </c>
      <c r="Z2376" t="s">
        <v>870</v>
      </c>
      <c r="AA2376" t="s">
        <v>306</v>
      </c>
      <c r="AB2376" t="s">
        <v>798</v>
      </c>
      <c r="AC2376">
        <v>325</v>
      </c>
      <c r="AD2376" t="s">
        <v>215</v>
      </c>
      <c r="AE2376" t="s">
        <v>1614</v>
      </c>
      <c r="AF2376">
        <v>1</v>
      </c>
      <c r="AG2376">
        <v>1</v>
      </c>
      <c r="AH2376" s="16">
        <v>44743</v>
      </c>
      <c r="AI2376" s="16">
        <v>44971</v>
      </c>
      <c r="AJ2376" s="16">
        <v>44972</v>
      </c>
      <c r="AK2376" s="16">
        <v>44944</v>
      </c>
      <c r="AL2376" s="16">
        <v>44926</v>
      </c>
      <c r="AM2376" s="19" t="s">
        <v>1615</v>
      </c>
      <c r="AN2376" s="19" t="e">
        <f>VLOOKUP(AM2376,'Admin Agencies'!A:B,2,FALSE)</f>
        <v>#N/A</v>
      </c>
      <c r="AO2376" t="s">
        <v>1616</v>
      </c>
      <c r="AP2376" t="s">
        <v>1617</v>
      </c>
      <c r="AQ2376" t="s">
        <v>1616</v>
      </c>
      <c r="AR2376" t="s">
        <v>238</v>
      </c>
      <c r="AS2376" t="s">
        <v>1230</v>
      </c>
      <c r="AT2376" t="s">
        <v>75</v>
      </c>
      <c r="AU2376">
        <v>44109</v>
      </c>
      <c r="AV2376" t="s">
        <v>219</v>
      </c>
      <c r="AW2376" t="s">
        <v>65</v>
      </c>
      <c r="AX2376" t="s">
        <v>877</v>
      </c>
      <c r="AY2376" t="s">
        <v>878</v>
      </c>
      <c r="AZ2376" t="s">
        <v>65</v>
      </c>
      <c r="BA2376" t="s">
        <v>76</v>
      </c>
      <c r="BB2376" t="s">
        <v>77</v>
      </c>
      <c r="BC2376" t="s">
        <v>7017</v>
      </c>
      <c r="BD2376" t="s">
        <v>1619</v>
      </c>
      <c r="BE2376" t="s">
        <v>65</v>
      </c>
      <c r="BF2376" t="s">
        <v>65</v>
      </c>
      <c r="BG2376" t="s">
        <v>65</v>
      </c>
      <c r="BH2376" t="s">
        <v>81</v>
      </c>
    </row>
    <row r="2377" spans="1:60" hidden="1" x14ac:dyDescent="0.25">
      <c r="A2377">
        <v>2024</v>
      </c>
      <c r="B2377" t="s">
        <v>893</v>
      </c>
      <c r="C2377">
        <v>2023</v>
      </c>
      <c r="D2377">
        <v>4</v>
      </c>
      <c r="E2377" t="s">
        <v>5612</v>
      </c>
      <c r="F2377" s="19" t="s">
        <v>5613</v>
      </c>
      <c r="G2377">
        <v>2</v>
      </c>
      <c r="H2377">
        <v>1</v>
      </c>
      <c r="I2377" s="8">
        <v>1338.48</v>
      </c>
      <c r="J2377">
        <v>1428.48</v>
      </c>
      <c r="K2377" t="s">
        <v>1722</v>
      </c>
      <c r="L2377">
        <v>141</v>
      </c>
      <c r="M2377" t="s">
        <v>59</v>
      </c>
      <c r="N2377" t="s">
        <v>747</v>
      </c>
      <c r="O2377">
        <v>510063</v>
      </c>
      <c r="P2377" t="s">
        <v>897</v>
      </c>
      <c r="Q2377">
        <v>510</v>
      </c>
      <c r="R2377" t="s">
        <v>305</v>
      </c>
      <c r="S2377" t="s">
        <v>62</v>
      </c>
      <c r="T2377">
        <v>322421</v>
      </c>
      <c r="U2377" t="s">
        <v>750</v>
      </c>
      <c r="V2377" t="s">
        <v>751</v>
      </c>
      <c r="W2377" t="s">
        <v>65</v>
      </c>
      <c r="X2377" t="s">
        <v>65</v>
      </c>
      <c r="Y2377" t="s">
        <v>768</v>
      </c>
      <c r="Z2377" t="s">
        <v>898</v>
      </c>
      <c r="AA2377" t="s">
        <v>306</v>
      </c>
      <c r="AB2377" t="s">
        <v>798</v>
      </c>
      <c r="AC2377">
        <v>325</v>
      </c>
      <c r="AD2377" t="s">
        <v>215</v>
      </c>
      <c r="AE2377" t="s">
        <v>899</v>
      </c>
      <c r="AF2377">
        <v>6</v>
      </c>
      <c r="AG2377">
        <v>1</v>
      </c>
      <c r="AH2377" s="16">
        <v>44993</v>
      </c>
      <c r="AI2377" s="16">
        <v>45212</v>
      </c>
      <c r="AJ2377" s="16">
        <v>45223</v>
      </c>
      <c r="AK2377" s="16">
        <v>45204</v>
      </c>
      <c r="AL2377" s="16">
        <v>45204</v>
      </c>
      <c r="AM2377" s="19" t="s">
        <v>900</v>
      </c>
      <c r="AN2377" s="19" t="e">
        <f>VLOOKUP(AM2377,'Admin Agencies'!A:B,2,FALSE)</f>
        <v>#N/A</v>
      </c>
      <c r="AO2377" t="s">
        <v>901</v>
      </c>
      <c r="AP2377" t="s">
        <v>902</v>
      </c>
      <c r="AQ2377" t="s">
        <v>901</v>
      </c>
      <c r="AR2377" t="s">
        <v>102</v>
      </c>
      <c r="AS2377" t="s">
        <v>903</v>
      </c>
      <c r="AT2377" t="s">
        <v>904</v>
      </c>
      <c r="AU2377">
        <v>66210</v>
      </c>
      <c r="AV2377" t="s">
        <v>219</v>
      </c>
      <c r="AW2377" t="s">
        <v>905</v>
      </c>
      <c r="AX2377" t="s">
        <v>65</v>
      </c>
      <c r="AY2377" t="s">
        <v>65</v>
      </c>
      <c r="AZ2377" t="s">
        <v>65</v>
      </c>
      <c r="BA2377" t="s">
        <v>76</v>
      </c>
      <c r="BB2377" t="s">
        <v>77</v>
      </c>
      <c r="BC2377" t="s">
        <v>913</v>
      </c>
      <c r="BD2377" t="s">
        <v>906</v>
      </c>
      <c r="BE2377" t="s">
        <v>65</v>
      </c>
      <c r="BF2377" t="s">
        <v>65</v>
      </c>
      <c r="BG2377" t="s">
        <v>65</v>
      </c>
      <c r="BH2377" t="s">
        <v>81</v>
      </c>
    </row>
    <row r="2378" spans="1:60" hidden="1" x14ac:dyDescent="0.25">
      <c r="A2378">
        <v>2024</v>
      </c>
      <c r="B2378" t="s">
        <v>914</v>
      </c>
      <c r="C2378">
        <v>2023</v>
      </c>
      <c r="D2378">
        <v>3</v>
      </c>
      <c r="E2378" t="s">
        <v>7018</v>
      </c>
      <c r="F2378" s="19" t="s">
        <v>7019</v>
      </c>
      <c r="G2378">
        <v>1</v>
      </c>
      <c r="H2378">
        <v>1</v>
      </c>
      <c r="I2378" s="8">
        <v>4922</v>
      </c>
      <c r="J2378">
        <v>4922</v>
      </c>
      <c r="K2378" t="s">
        <v>1153</v>
      </c>
      <c r="L2378">
        <v>225</v>
      </c>
      <c r="M2378" t="s">
        <v>59</v>
      </c>
      <c r="N2378">
        <v>3250</v>
      </c>
      <c r="O2378">
        <v>550054</v>
      </c>
      <c r="P2378" t="s">
        <v>60</v>
      </c>
      <c r="Q2378">
        <v>550</v>
      </c>
      <c r="R2378" t="s">
        <v>61</v>
      </c>
      <c r="S2378" t="s">
        <v>62</v>
      </c>
      <c r="T2378">
        <v>322612</v>
      </c>
      <c r="U2378" t="s">
        <v>750</v>
      </c>
      <c r="V2378" t="s">
        <v>751</v>
      </c>
      <c r="W2378" t="s">
        <v>65</v>
      </c>
      <c r="X2378" t="s">
        <v>65</v>
      </c>
      <c r="Y2378" t="s">
        <v>997</v>
      </c>
      <c r="Z2378" t="s">
        <v>918</v>
      </c>
      <c r="AA2378" t="s">
        <v>65</v>
      </c>
      <c r="AB2378" t="s">
        <v>419</v>
      </c>
      <c r="AC2378">
        <v>334</v>
      </c>
      <c r="AD2378" t="s">
        <v>69</v>
      </c>
      <c r="AE2378" t="s">
        <v>998</v>
      </c>
      <c r="AF2378">
        <v>1</v>
      </c>
      <c r="AG2378">
        <v>1</v>
      </c>
      <c r="AH2378" s="16">
        <v>44789</v>
      </c>
      <c r="AI2378" s="16">
        <v>45177</v>
      </c>
      <c r="AJ2378" s="16">
        <v>45177</v>
      </c>
      <c r="AK2378" s="16">
        <v>45177</v>
      </c>
      <c r="AL2378" s="16">
        <v>45168</v>
      </c>
      <c r="AM2378" s="19" t="s">
        <v>731</v>
      </c>
      <c r="AN2378" s="19" t="str">
        <f>VLOOKUP(AM2378,'Admin Agencies'!A:B,2,FALSE)</f>
        <v>Trumbull County Mental Health &amp; Recovery Board</v>
      </c>
      <c r="AO2378" t="s">
        <v>420</v>
      </c>
      <c r="AP2378" t="s">
        <v>421</v>
      </c>
      <c r="AQ2378" t="s">
        <v>420</v>
      </c>
      <c r="AR2378" t="s">
        <v>121</v>
      </c>
      <c r="AS2378" t="s">
        <v>422</v>
      </c>
      <c r="AT2378" t="s">
        <v>75</v>
      </c>
      <c r="AU2378">
        <v>44481</v>
      </c>
      <c r="AV2378" t="s">
        <v>65</v>
      </c>
      <c r="AW2378" t="s">
        <v>65</v>
      </c>
      <c r="AX2378" t="s">
        <v>65</v>
      </c>
      <c r="AY2378" t="s">
        <v>65</v>
      </c>
      <c r="AZ2378" t="s">
        <v>65</v>
      </c>
      <c r="BA2378" t="s">
        <v>76</v>
      </c>
      <c r="BB2378" t="s">
        <v>77</v>
      </c>
      <c r="BC2378" t="s">
        <v>5678</v>
      </c>
      <c r="BD2378" t="s">
        <v>423</v>
      </c>
      <c r="BE2378" t="s">
        <v>65</v>
      </c>
      <c r="BF2378" t="s">
        <v>65</v>
      </c>
      <c r="BG2378" t="s">
        <v>65</v>
      </c>
      <c r="BH2378" t="s">
        <v>81</v>
      </c>
    </row>
    <row r="2379" spans="1:60" hidden="1" x14ac:dyDescent="0.25">
      <c r="A2379">
        <v>2023</v>
      </c>
      <c r="B2379" t="s">
        <v>82</v>
      </c>
      <c r="C2379">
        <v>2023</v>
      </c>
      <c r="D2379">
        <v>8</v>
      </c>
      <c r="E2379" t="s">
        <v>7020</v>
      </c>
      <c r="F2379" s="19" t="s">
        <v>7021</v>
      </c>
      <c r="G2379">
        <v>1</v>
      </c>
      <c r="H2379">
        <v>1</v>
      </c>
      <c r="I2379" s="8">
        <v>17825</v>
      </c>
      <c r="J2379">
        <v>17825</v>
      </c>
      <c r="K2379" t="s">
        <v>7022</v>
      </c>
      <c r="L2379">
        <v>2677</v>
      </c>
      <c r="M2379" t="s">
        <v>59</v>
      </c>
      <c r="N2379">
        <v>3250</v>
      </c>
      <c r="O2379">
        <v>510050</v>
      </c>
      <c r="P2379" t="s">
        <v>304</v>
      </c>
      <c r="Q2379">
        <v>510</v>
      </c>
      <c r="R2379" t="s">
        <v>305</v>
      </c>
      <c r="S2379" t="s">
        <v>62</v>
      </c>
      <c r="T2379">
        <v>322612</v>
      </c>
      <c r="U2379" t="s">
        <v>750</v>
      </c>
      <c r="V2379" t="s">
        <v>751</v>
      </c>
      <c r="W2379" t="s">
        <v>65</v>
      </c>
      <c r="X2379" t="s">
        <v>65</v>
      </c>
      <c r="Y2379" t="s">
        <v>869</v>
      </c>
      <c r="Z2379" t="s">
        <v>924</v>
      </c>
      <c r="AA2379" t="s">
        <v>306</v>
      </c>
      <c r="AB2379" t="s">
        <v>798</v>
      </c>
      <c r="AC2379">
        <v>325</v>
      </c>
      <c r="AD2379" t="s">
        <v>215</v>
      </c>
      <c r="AE2379" t="s">
        <v>2005</v>
      </c>
      <c r="AF2379">
        <v>1</v>
      </c>
      <c r="AG2379">
        <v>1</v>
      </c>
      <c r="AH2379" s="16">
        <v>44743</v>
      </c>
      <c r="AI2379" s="16">
        <v>44960</v>
      </c>
      <c r="AJ2379" s="16">
        <v>44963</v>
      </c>
      <c r="AK2379" s="16">
        <v>44937</v>
      </c>
      <c r="AL2379" s="16">
        <v>44937</v>
      </c>
      <c r="AM2379" s="19" t="s">
        <v>2006</v>
      </c>
      <c r="AN2379" s="19" t="e">
        <f>VLOOKUP(AM2379,'Admin Agencies'!A:B,2,FALSE)</f>
        <v>#N/A</v>
      </c>
      <c r="AO2379" t="s">
        <v>2007</v>
      </c>
      <c r="AP2379" t="s">
        <v>2008</v>
      </c>
      <c r="AQ2379" t="s">
        <v>2007</v>
      </c>
      <c r="AR2379" t="s">
        <v>238</v>
      </c>
      <c r="AS2379" t="s">
        <v>1230</v>
      </c>
      <c r="AT2379" t="s">
        <v>75</v>
      </c>
      <c r="AU2379" t="s">
        <v>2009</v>
      </c>
      <c r="AV2379" t="s">
        <v>65</v>
      </c>
      <c r="AW2379" t="s">
        <v>65</v>
      </c>
      <c r="AX2379" t="s">
        <v>2010</v>
      </c>
      <c r="AY2379" t="s">
        <v>878</v>
      </c>
      <c r="AZ2379" t="s">
        <v>65</v>
      </c>
      <c r="BA2379" t="s">
        <v>76</v>
      </c>
      <c r="BB2379" t="s">
        <v>77</v>
      </c>
      <c r="BC2379" t="s">
        <v>7023</v>
      </c>
      <c r="BD2379" t="s">
        <v>2012</v>
      </c>
      <c r="BE2379" t="s">
        <v>65</v>
      </c>
      <c r="BF2379" t="s">
        <v>65</v>
      </c>
      <c r="BG2379" t="s">
        <v>65</v>
      </c>
      <c r="BH2379" t="s">
        <v>81</v>
      </c>
    </row>
    <row r="2380" spans="1:60" hidden="1" x14ac:dyDescent="0.25">
      <c r="A2380">
        <v>2024</v>
      </c>
      <c r="B2380" t="s">
        <v>893</v>
      </c>
      <c r="C2380">
        <v>2023</v>
      </c>
      <c r="D2380">
        <v>5</v>
      </c>
      <c r="E2380" t="s">
        <v>4344</v>
      </c>
      <c r="F2380" s="19" t="s">
        <v>4345</v>
      </c>
      <c r="G2380">
        <v>1</v>
      </c>
      <c r="H2380">
        <v>1</v>
      </c>
      <c r="I2380" s="8">
        <v>90</v>
      </c>
      <c r="J2380">
        <v>387.15</v>
      </c>
      <c r="K2380" t="s">
        <v>1567</v>
      </c>
      <c r="L2380">
        <v>222</v>
      </c>
      <c r="M2380" t="s">
        <v>59</v>
      </c>
      <c r="N2380" t="s">
        <v>747</v>
      </c>
      <c r="O2380">
        <v>510063</v>
      </c>
      <c r="P2380" t="s">
        <v>897</v>
      </c>
      <c r="Q2380">
        <v>510</v>
      </c>
      <c r="R2380" t="s">
        <v>305</v>
      </c>
      <c r="S2380" t="s">
        <v>62</v>
      </c>
      <c r="T2380">
        <v>322421</v>
      </c>
      <c r="U2380" t="s">
        <v>750</v>
      </c>
      <c r="V2380" t="s">
        <v>751</v>
      </c>
      <c r="W2380" t="s">
        <v>65</v>
      </c>
      <c r="X2380" t="s">
        <v>65</v>
      </c>
      <c r="Y2380" t="s">
        <v>768</v>
      </c>
      <c r="Z2380" t="s">
        <v>898</v>
      </c>
      <c r="AA2380" t="s">
        <v>306</v>
      </c>
      <c r="AB2380" t="s">
        <v>798</v>
      </c>
      <c r="AC2380">
        <v>325</v>
      </c>
      <c r="AD2380" t="s">
        <v>215</v>
      </c>
      <c r="AE2380" t="s">
        <v>899</v>
      </c>
      <c r="AF2380">
        <v>6</v>
      </c>
      <c r="AG2380">
        <v>1</v>
      </c>
      <c r="AH2380" s="16">
        <v>44993</v>
      </c>
      <c r="AI2380" s="16">
        <v>45239</v>
      </c>
      <c r="AJ2380" s="16">
        <v>45251</v>
      </c>
      <c r="AK2380" s="16">
        <v>45237</v>
      </c>
      <c r="AL2380" s="16">
        <v>45237</v>
      </c>
      <c r="AM2380" s="19" t="s">
        <v>900</v>
      </c>
      <c r="AN2380" s="19" t="e">
        <f>VLOOKUP(AM2380,'Admin Agencies'!A:B,2,FALSE)</f>
        <v>#N/A</v>
      </c>
      <c r="AO2380" t="s">
        <v>901</v>
      </c>
      <c r="AP2380" t="s">
        <v>902</v>
      </c>
      <c r="AQ2380" t="s">
        <v>901</v>
      </c>
      <c r="AR2380" t="s">
        <v>102</v>
      </c>
      <c r="AS2380" t="s">
        <v>903</v>
      </c>
      <c r="AT2380" t="s">
        <v>904</v>
      </c>
      <c r="AU2380">
        <v>66210</v>
      </c>
      <c r="AV2380" t="s">
        <v>219</v>
      </c>
      <c r="AW2380" t="s">
        <v>905</v>
      </c>
      <c r="AX2380" t="s">
        <v>65</v>
      </c>
      <c r="AY2380" t="s">
        <v>65</v>
      </c>
      <c r="AZ2380" t="s">
        <v>65</v>
      </c>
      <c r="BA2380" t="s">
        <v>76</v>
      </c>
      <c r="BB2380" t="s">
        <v>77</v>
      </c>
      <c r="BC2380" t="s">
        <v>913</v>
      </c>
      <c r="BD2380" t="s">
        <v>906</v>
      </c>
      <c r="BE2380" t="s">
        <v>65</v>
      </c>
      <c r="BF2380" t="s">
        <v>65</v>
      </c>
      <c r="BG2380" t="s">
        <v>65</v>
      </c>
      <c r="BH2380" t="s">
        <v>81</v>
      </c>
    </row>
    <row r="2381" spans="1:60" hidden="1" x14ac:dyDescent="0.25">
      <c r="A2381">
        <v>2023</v>
      </c>
      <c r="B2381" t="s">
        <v>914</v>
      </c>
      <c r="C2381">
        <v>2023</v>
      </c>
      <c r="D2381">
        <v>11</v>
      </c>
      <c r="E2381" t="s">
        <v>7024</v>
      </c>
      <c r="F2381" s="19" t="s">
        <v>7025</v>
      </c>
      <c r="G2381">
        <v>1</v>
      </c>
      <c r="H2381">
        <v>1</v>
      </c>
      <c r="I2381" s="8">
        <v>312741.78999999998</v>
      </c>
      <c r="J2381">
        <v>312741.78999999998</v>
      </c>
      <c r="K2381" t="s">
        <v>1235</v>
      </c>
      <c r="L2381">
        <v>246</v>
      </c>
      <c r="M2381" t="s">
        <v>59</v>
      </c>
      <c r="N2381">
        <v>3250</v>
      </c>
      <c r="O2381">
        <v>550054</v>
      </c>
      <c r="P2381" t="s">
        <v>60</v>
      </c>
      <c r="Q2381">
        <v>550</v>
      </c>
      <c r="R2381" t="s">
        <v>61</v>
      </c>
      <c r="S2381" t="s">
        <v>62</v>
      </c>
      <c r="T2381">
        <v>322612</v>
      </c>
      <c r="U2381" t="s">
        <v>750</v>
      </c>
      <c r="V2381" t="s">
        <v>751</v>
      </c>
      <c r="W2381" t="s">
        <v>65</v>
      </c>
      <c r="X2381" t="s">
        <v>65</v>
      </c>
      <c r="Y2381" t="s">
        <v>997</v>
      </c>
      <c r="Z2381" t="s">
        <v>918</v>
      </c>
      <c r="AA2381" t="s">
        <v>65</v>
      </c>
      <c r="AB2381" t="s">
        <v>374</v>
      </c>
      <c r="AC2381">
        <v>334</v>
      </c>
      <c r="AD2381" t="s">
        <v>69</v>
      </c>
      <c r="AE2381" t="s">
        <v>998</v>
      </c>
      <c r="AF2381">
        <v>1</v>
      </c>
      <c r="AG2381">
        <v>1</v>
      </c>
      <c r="AH2381" s="16">
        <v>44789</v>
      </c>
      <c r="AI2381" s="16">
        <v>45058</v>
      </c>
      <c r="AJ2381" s="16">
        <v>45058</v>
      </c>
      <c r="AK2381" s="16">
        <v>45058</v>
      </c>
      <c r="AL2381" s="16">
        <v>45055</v>
      </c>
      <c r="AM2381" s="19" t="s">
        <v>655</v>
      </c>
      <c r="AN2381" s="19" t="str">
        <f>VLOOKUP(AM2381,'Admin Agencies'!A:B,2,FALSE)</f>
        <v>Butler County Educational Service Center</v>
      </c>
      <c r="AO2381" t="s">
        <v>375</v>
      </c>
      <c r="AP2381" t="s">
        <v>376</v>
      </c>
      <c r="AQ2381" t="s">
        <v>375</v>
      </c>
      <c r="AR2381" t="s">
        <v>102</v>
      </c>
      <c r="AS2381" t="s">
        <v>377</v>
      </c>
      <c r="AT2381" t="s">
        <v>75</v>
      </c>
      <c r="AU2381">
        <v>45011</v>
      </c>
      <c r="AV2381" t="s">
        <v>65</v>
      </c>
      <c r="AW2381" t="s">
        <v>65</v>
      </c>
      <c r="AX2381" t="s">
        <v>65</v>
      </c>
      <c r="AY2381" t="s">
        <v>65</v>
      </c>
      <c r="AZ2381" t="s">
        <v>65</v>
      </c>
      <c r="BA2381" t="s">
        <v>76</v>
      </c>
      <c r="BB2381" t="s">
        <v>77</v>
      </c>
      <c r="BC2381" t="s">
        <v>7026</v>
      </c>
      <c r="BD2381" t="s">
        <v>379</v>
      </c>
      <c r="BE2381" t="s">
        <v>65</v>
      </c>
      <c r="BF2381" t="s">
        <v>65</v>
      </c>
      <c r="BG2381" t="s">
        <v>65</v>
      </c>
      <c r="BH2381" t="s">
        <v>81</v>
      </c>
    </row>
    <row r="2382" spans="1:60" hidden="1" x14ac:dyDescent="0.25">
      <c r="A2382">
        <v>2024</v>
      </c>
      <c r="B2382" t="s">
        <v>805</v>
      </c>
      <c r="C2382">
        <v>2024</v>
      </c>
      <c r="D2382">
        <v>6</v>
      </c>
      <c r="E2382" t="s">
        <v>7027</v>
      </c>
      <c r="F2382" s="19" t="s">
        <v>7028</v>
      </c>
      <c r="G2382">
        <v>1</v>
      </c>
      <c r="H2382">
        <v>1</v>
      </c>
      <c r="I2382" s="8">
        <v>15983.15</v>
      </c>
      <c r="J2382">
        <v>15983.15</v>
      </c>
      <c r="K2382" t="s">
        <v>1030</v>
      </c>
      <c r="L2382">
        <v>373</v>
      </c>
      <c r="M2382" t="s">
        <v>59</v>
      </c>
      <c r="N2382">
        <v>3250</v>
      </c>
      <c r="O2382">
        <v>550054</v>
      </c>
      <c r="P2382" t="s">
        <v>60</v>
      </c>
      <c r="Q2382">
        <v>550</v>
      </c>
      <c r="R2382" t="s">
        <v>61</v>
      </c>
      <c r="S2382" t="s">
        <v>62</v>
      </c>
      <c r="T2382">
        <v>322612</v>
      </c>
      <c r="U2382" t="s">
        <v>750</v>
      </c>
      <c r="V2382" t="s">
        <v>751</v>
      </c>
      <c r="W2382" t="s">
        <v>65</v>
      </c>
      <c r="X2382" t="s">
        <v>65</v>
      </c>
      <c r="Y2382" t="s">
        <v>869</v>
      </c>
      <c r="Z2382" t="s">
        <v>918</v>
      </c>
      <c r="AA2382" t="s">
        <v>65</v>
      </c>
      <c r="AB2382" t="s">
        <v>336</v>
      </c>
      <c r="AC2382">
        <v>334</v>
      </c>
      <c r="AD2382" t="s">
        <v>69</v>
      </c>
      <c r="AE2382" t="s">
        <v>966</v>
      </c>
      <c r="AF2382">
        <v>1</v>
      </c>
      <c r="AG2382">
        <v>1</v>
      </c>
      <c r="AH2382" s="16">
        <v>45139</v>
      </c>
      <c r="AI2382" s="16">
        <v>45273</v>
      </c>
      <c r="AJ2382" s="16">
        <v>45273</v>
      </c>
      <c r="AK2382" s="16">
        <v>45273</v>
      </c>
      <c r="AL2382" s="16">
        <v>45268</v>
      </c>
      <c r="AM2382" s="19" t="s">
        <v>705</v>
      </c>
      <c r="AN2382" s="19" t="str">
        <f>VLOOKUP(AM2382,'Admin Agencies'!A:B,2,FALSE)</f>
        <v>Mercer CBDD</v>
      </c>
      <c r="AO2382" t="s">
        <v>337</v>
      </c>
      <c r="AP2382" t="s">
        <v>338</v>
      </c>
      <c r="AQ2382" t="s">
        <v>337</v>
      </c>
      <c r="AR2382" t="s">
        <v>339</v>
      </c>
      <c r="AS2382" t="s">
        <v>340</v>
      </c>
      <c r="AT2382" t="s">
        <v>75</v>
      </c>
      <c r="AU2382">
        <v>45822</v>
      </c>
      <c r="AV2382" t="s">
        <v>65</v>
      </c>
      <c r="AW2382" t="s">
        <v>65</v>
      </c>
      <c r="AX2382" t="s">
        <v>65</v>
      </c>
      <c r="AY2382" t="s">
        <v>65</v>
      </c>
      <c r="AZ2382" t="s">
        <v>65</v>
      </c>
      <c r="BA2382" t="s">
        <v>76</v>
      </c>
      <c r="BB2382" t="s">
        <v>77</v>
      </c>
      <c r="BC2382" t="s">
        <v>967</v>
      </c>
      <c r="BD2382" t="s">
        <v>213</v>
      </c>
      <c r="BE2382" t="s">
        <v>341</v>
      </c>
      <c r="BF2382" t="s">
        <v>65</v>
      </c>
      <c r="BG2382" t="s">
        <v>65</v>
      </c>
      <c r="BH2382" t="s">
        <v>81</v>
      </c>
    </row>
    <row r="2383" spans="1:60" hidden="1" x14ac:dyDescent="0.25">
      <c r="A2383">
        <v>2024</v>
      </c>
      <c r="B2383" t="s">
        <v>914</v>
      </c>
      <c r="C2383">
        <v>2023</v>
      </c>
      <c r="D2383">
        <v>1</v>
      </c>
      <c r="E2383" t="s">
        <v>7029</v>
      </c>
      <c r="F2383" s="19" t="s">
        <v>7030</v>
      </c>
      <c r="G2383">
        <v>1</v>
      </c>
      <c r="H2383">
        <v>1</v>
      </c>
      <c r="I2383" s="8">
        <v>27684.080000000002</v>
      </c>
      <c r="J2383">
        <v>27684.080000000002</v>
      </c>
      <c r="K2383" t="s">
        <v>1469</v>
      </c>
      <c r="L2383">
        <v>5605</v>
      </c>
      <c r="M2383" t="s">
        <v>59</v>
      </c>
      <c r="N2383">
        <v>3250</v>
      </c>
      <c r="O2383">
        <v>550054</v>
      </c>
      <c r="P2383" t="s">
        <v>60</v>
      </c>
      <c r="Q2383">
        <v>550</v>
      </c>
      <c r="R2383" t="s">
        <v>61</v>
      </c>
      <c r="S2383" t="s">
        <v>62</v>
      </c>
      <c r="T2383">
        <v>322612</v>
      </c>
      <c r="U2383" t="s">
        <v>750</v>
      </c>
      <c r="V2383" t="s">
        <v>751</v>
      </c>
      <c r="W2383" t="s">
        <v>65</v>
      </c>
      <c r="X2383" t="s">
        <v>65</v>
      </c>
      <c r="Y2383" t="s">
        <v>997</v>
      </c>
      <c r="Z2383" t="s">
        <v>918</v>
      </c>
      <c r="AA2383" t="s">
        <v>65</v>
      </c>
      <c r="AB2383" t="s">
        <v>274</v>
      </c>
      <c r="AC2383">
        <v>334</v>
      </c>
      <c r="AD2383" t="s">
        <v>69</v>
      </c>
      <c r="AE2383" t="s">
        <v>998</v>
      </c>
      <c r="AF2383">
        <v>1</v>
      </c>
      <c r="AG2383">
        <v>1</v>
      </c>
      <c r="AH2383" s="16">
        <v>44789</v>
      </c>
      <c r="AI2383" s="16">
        <v>45131</v>
      </c>
      <c r="AJ2383" s="16">
        <v>45131</v>
      </c>
      <c r="AK2383" s="16">
        <v>45131</v>
      </c>
      <c r="AL2383" s="16">
        <v>45126</v>
      </c>
      <c r="AM2383" s="19" t="s">
        <v>694</v>
      </c>
      <c r="AN2383" s="19" t="str">
        <f>VLOOKUP(AM2383,'Admin Agencies'!A:B,2,FALSE)</f>
        <v>Licking County Job &amp; Family Services</v>
      </c>
      <c r="AO2383" t="s">
        <v>275</v>
      </c>
      <c r="AP2383" t="s">
        <v>276</v>
      </c>
      <c r="AQ2383" t="s">
        <v>275</v>
      </c>
      <c r="AR2383" t="s">
        <v>121</v>
      </c>
      <c r="AS2383" t="s">
        <v>277</v>
      </c>
      <c r="AT2383" t="s">
        <v>75</v>
      </c>
      <c r="AU2383">
        <v>43055</v>
      </c>
      <c r="AV2383" t="s">
        <v>65</v>
      </c>
      <c r="AW2383" t="s">
        <v>65</v>
      </c>
      <c r="AX2383" t="s">
        <v>65</v>
      </c>
      <c r="AY2383" t="s">
        <v>65</v>
      </c>
      <c r="AZ2383" t="s">
        <v>65</v>
      </c>
      <c r="BA2383" t="s">
        <v>76</v>
      </c>
      <c r="BB2383" t="s">
        <v>77</v>
      </c>
      <c r="BC2383" t="s">
        <v>7031</v>
      </c>
      <c r="BD2383" t="s">
        <v>79</v>
      </c>
      <c r="BE2383" t="s">
        <v>279</v>
      </c>
      <c r="BF2383" t="s">
        <v>65</v>
      </c>
      <c r="BG2383" t="s">
        <v>65</v>
      </c>
      <c r="BH2383" t="s">
        <v>81</v>
      </c>
    </row>
    <row r="2384" spans="1:60" hidden="1" x14ac:dyDescent="0.25">
      <c r="A2384">
        <v>2023</v>
      </c>
      <c r="B2384" t="s">
        <v>914</v>
      </c>
      <c r="C2384">
        <v>2023</v>
      </c>
      <c r="D2384">
        <v>9</v>
      </c>
      <c r="E2384" t="s">
        <v>7032</v>
      </c>
      <c r="F2384" s="19" t="s">
        <v>7033</v>
      </c>
      <c r="G2384">
        <v>1</v>
      </c>
      <c r="H2384">
        <v>1</v>
      </c>
      <c r="I2384" s="8">
        <v>86532.19</v>
      </c>
      <c r="J2384">
        <v>86532.19</v>
      </c>
      <c r="K2384" t="s">
        <v>1918</v>
      </c>
      <c r="L2384">
        <v>157</v>
      </c>
      <c r="M2384" t="s">
        <v>59</v>
      </c>
      <c r="N2384" t="s">
        <v>747</v>
      </c>
      <c r="O2384">
        <v>550054</v>
      </c>
      <c r="P2384" t="s">
        <v>60</v>
      </c>
      <c r="Q2384">
        <v>550</v>
      </c>
      <c r="R2384" t="s">
        <v>61</v>
      </c>
      <c r="S2384" t="s">
        <v>62</v>
      </c>
      <c r="T2384">
        <v>322421</v>
      </c>
      <c r="U2384" t="s">
        <v>750</v>
      </c>
      <c r="V2384" t="s">
        <v>751</v>
      </c>
      <c r="W2384" t="s">
        <v>65</v>
      </c>
      <c r="X2384" t="s">
        <v>65</v>
      </c>
      <c r="Y2384" t="s">
        <v>768</v>
      </c>
      <c r="Z2384" t="s">
        <v>918</v>
      </c>
      <c r="AA2384" t="s">
        <v>65</v>
      </c>
      <c r="AB2384" t="s">
        <v>132</v>
      </c>
      <c r="AC2384">
        <v>334</v>
      </c>
      <c r="AD2384" t="s">
        <v>69</v>
      </c>
      <c r="AE2384" t="s">
        <v>919</v>
      </c>
      <c r="AF2384">
        <v>1</v>
      </c>
      <c r="AG2384">
        <v>1</v>
      </c>
      <c r="AH2384" s="16">
        <v>44789</v>
      </c>
      <c r="AI2384" s="16">
        <v>45008</v>
      </c>
      <c r="AJ2384" s="16">
        <v>45008</v>
      </c>
      <c r="AK2384" s="16">
        <v>45008</v>
      </c>
      <c r="AL2384" s="16">
        <v>45008</v>
      </c>
      <c r="AM2384" s="19" t="s">
        <v>672</v>
      </c>
      <c r="AN2384" s="19" t="str">
        <f>VLOOKUP(AM2384,'Admin Agencies'!A:B,2,FALSE)</f>
        <v>Fairfield County Commissioners</v>
      </c>
      <c r="AO2384" t="s">
        <v>133</v>
      </c>
      <c r="AP2384" t="s">
        <v>134</v>
      </c>
      <c r="AQ2384" t="s">
        <v>133</v>
      </c>
      <c r="AR2384" t="s">
        <v>135</v>
      </c>
      <c r="AS2384" t="s">
        <v>136</v>
      </c>
      <c r="AT2384" t="s">
        <v>75</v>
      </c>
      <c r="AU2384">
        <v>43130</v>
      </c>
      <c r="AV2384" t="s">
        <v>65</v>
      </c>
      <c r="AW2384" t="s">
        <v>65</v>
      </c>
      <c r="AX2384" t="s">
        <v>65</v>
      </c>
      <c r="AY2384" t="s">
        <v>65</v>
      </c>
      <c r="AZ2384" t="s">
        <v>65</v>
      </c>
      <c r="BA2384" t="s">
        <v>76</v>
      </c>
      <c r="BB2384" t="s">
        <v>77</v>
      </c>
      <c r="BC2384" t="s">
        <v>3089</v>
      </c>
      <c r="BD2384" t="s">
        <v>138</v>
      </c>
      <c r="BE2384" t="s">
        <v>65</v>
      </c>
      <c r="BF2384" t="s">
        <v>65</v>
      </c>
      <c r="BG2384" t="s">
        <v>65</v>
      </c>
      <c r="BH2384" t="s">
        <v>81</v>
      </c>
    </row>
    <row r="2385" spans="1:60" hidden="1" x14ac:dyDescent="0.25">
      <c r="A2385">
        <v>2023</v>
      </c>
      <c r="B2385" t="s">
        <v>82</v>
      </c>
      <c r="C2385">
        <v>2023</v>
      </c>
      <c r="D2385">
        <v>8</v>
      </c>
      <c r="E2385">
        <v>6659</v>
      </c>
      <c r="F2385" s="19" t="s">
        <v>7034</v>
      </c>
      <c r="G2385">
        <v>1</v>
      </c>
      <c r="H2385">
        <v>1</v>
      </c>
      <c r="I2385" s="8">
        <v>250000</v>
      </c>
      <c r="J2385">
        <v>250000</v>
      </c>
      <c r="K2385" t="s">
        <v>7022</v>
      </c>
      <c r="L2385">
        <v>2676</v>
      </c>
      <c r="M2385" t="s">
        <v>59</v>
      </c>
      <c r="N2385" t="s">
        <v>747</v>
      </c>
      <c r="O2385">
        <v>510050</v>
      </c>
      <c r="P2385" t="s">
        <v>304</v>
      </c>
      <c r="Q2385">
        <v>510</v>
      </c>
      <c r="R2385" t="s">
        <v>305</v>
      </c>
      <c r="S2385" t="s">
        <v>62</v>
      </c>
      <c r="T2385">
        <v>322421</v>
      </c>
      <c r="U2385" t="s">
        <v>750</v>
      </c>
      <c r="V2385" t="s">
        <v>751</v>
      </c>
      <c r="W2385" t="s">
        <v>65</v>
      </c>
      <c r="X2385" t="s">
        <v>65</v>
      </c>
      <c r="Y2385" t="s">
        <v>768</v>
      </c>
      <c r="Z2385" t="s">
        <v>2046</v>
      </c>
      <c r="AA2385" t="s">
        <v>306</v>
      </c>
      <c r="AB2385" t="s">
        <v>798</v>
      </c>
      <c r="AC2385">
        <v>325</v>
      </c>
      <c r="AD2385" t="s">
        <v>215</v>
      </c>
      <c r="AE2385" t="s">
        <v>7035</v>
      </c>
      <c r="AF2385">
        <v>1</v>
      </c>
      <c r="AG2385">
        <v>1</v>
      </c>
      <c r="AH2385" s="16">
        <v>44743</v>
      </c>
      <c r="AI2385" s="16">
        <v>44960</v>
      </c>
      <c r="AJ2385" s="16">
        <v>44963</v>
      </c>
      <c r="AK2385" s="16">
        <v>44937</v>
      </c>
      <c r="AL2385" s="16">
        <v>44926</v>
      </c>
      <c r="AM2385" s="19" t="s">
        <v>2048</v>
      </c>
      <c r="AN2385" s="19" t="e">
        <f>VLOOKUP(AM2385,'Admin Agencies'!A:B,2,FALSE)</f>
        <v>#N/A</v>
      </c>
      <c r="AO2385" t="s">
        <v>2049</v>
      </c>
      <c r="AP2385" t="s">
        <v>2050</v>
      </c>
      <c r="AQ2385" t="s">
        <v>2049</v>
      </c>
      <c r="AR2385" t="s">
        <v>102</v>
      </c>
      <c r="AS2385" t="s">
        <v>1230</v>
      </c>
      <c r="AT2385" t="s">
        <v>75</v>
      </c>
      <c r="AU2385">
        <v>44106</v>
      </c>
      <c r="AV2385" t="s">
        <v>65</v>
      </c>
      <c r="AW2385" t="s">
        <v>65</v>
      </c>
      <c r="AX2385" t="s">
        <v>7036</v>
      </c>
      <c r="AY2385" t="s">
        <v>878</v>
      </c>
      <c r="AZ2385" t="s">
        <v>65</v>
      </c>
      <c r="BA2385" t="s">
        <v>76</v>
      </c>
      <c r="BB2385" t="s">
        <v>77</v>
      </c>
      <c r="BC2385" t="s">
        <v>7037</v>
      </c>
      <c r="BD2385" t="s">
        <v>2053</v>
      </c>
      <c r="BE2385" t="s">
        <v>65</v>
      </c>
      <c r="BF2385" t="s">
        <v>65</v>
      </c>
      <c r="BG2385" t="s">
        <v>65</v>
      </c>
      <c r="BH2385" t="s">
        <v>81</v>
      </c>
    </row>
    <row r="2386" spans="1:60" hidden="1" x14ac:dyDescent="0.25">
      <c r="A2386">
        <v>2023</v>
      </c>
      <c r="B2386" t="s">
        <v>82</v>
      </c>
      <c r="C2386">
        <v>2023</v>
      </c>
      <c r="D2386">
        <v>7</v>
      </c>
      <c r="E2386">
        <v>122022</v>
      </c>
      <c r="F2386" s="19" t="s">
        <v>7038</v>
      </c>
      <c r="G2386">
        <v>1</v>
      </c>
      <c r="H2386">
        <v>1</v>
      </c>
      <c r="I2386" s="8">
        <v>4945</v>
      </c>
      <c r="J2386">
        <v>4945</v>
      </c>
      <c r="K2386" t="s">
        <v>4662</v>
      </c>
      <c r="L2386">
        <v>2686</v>
      </c>
      <c r="M2386" t="s">
        <v>59</v>
      </c>
      <c r="N2386">
        <v>3250</v>
      </c>
      <c r="O2386">
        <v>510050</v>
      </c>
      <c r="P2386" t="s">
        <v>304</v>
      </c>
      <c r="Q2386">
        <v>510</v>
      </c>
      <c r="R2386" t="s">
        <v>305</v>
      </c>
      <c r="S2386" t="s">
        <v>62</v>
      </c>
      <c r="T2386">
        <v>322612</v>
      </c>
      <c r="U2386" t="s">
        <v>750</v>
      </c>
      <c r="V2386" t="s">
        <v>751</v>
      </c>
      <c r="W2386" t="s">
        <v>65</v>
      </c>
      <c r="X2386" t="s">
        <v>65</v>
      </c>
      <c r="Y2386" t="s">
        <v>869</v>
      </c>
      <c r="Z2386" t="s">
        <v>924</v>
      </c>
      <c r="AA2386" t="s">
        <v>306</v>
      </c>
      <c r="AB2386" t="s">
        <v>798</v>
      </c>
      <c r="AC2386">
        <v>325</v>
      </c>
      <c r="AD2386" t="s">
        <v>215</v>
      </c>
      <c r="AE2386" t="s">
        <v>2017</v>
      </c>
      <c r="AF2386">
        <v>1</v>
      </c>
      <c r="AG2386">
        <v>1</v>
      </c>
      <c r="AH2386" s="16">
        <v>44743</v>
      </c>
      <c r="AI2386" s="16">
        <v>44953</v>
      </c>
      <c r="AJ2386" s="16">
        <v>44956</v>
      </c>
      <c r="AK2386" s="16">
        <v>44929</v>
      </c>
      <c r="AL2386" s="16">
        <v>44929</v>
      </c>
      <c r="AM2386" s="19" t="s">
        <v>2018</v>
      </c>
      <c r="AN2386" s="19" t="e">
        <f>VLOOKUP(AM2386,'Admin Agencies'!A:B,2,FALSE)</f>
        <v>#N/A</v>
      </c>
      <c r="AO2386" t="s">
        <v>2019</v>
      </c>
      <c r="AP2386" t="s">
        <v>2020</v>
      </c>
      <c r="AQ2386" t="s">
        <v>2019</v>
      </c>
      <c r="AR2386" t="s">
        <v>186</v>
      </c>
      <c r="AS2386" t="s">
        <v>1230</v>
      </c>
      <c r="AT2386" t="s">
        <v>75</v>
      </c>
      <c r="AU2386" t="s">
        <v>2021</v>
      </c>
      <c r="AV2386" t="s">
        <v>65</v>
      </c>
      <c r="AW2386" t="s">
        <v>65</v>
      </c>
      <c r="AX2386" t="s">
        <v>2010</v>
      </c>
      <c r="AY2386" t="s">
        <v>878</v>
      </c>
      <c r="AZ2386" t="s">
        <v>65</v>
      </c>
      <c r="BA2386" t="s">
        <v>76</v>
      </c>
      <c r="BB2386" t="s">
        <v>77</v>
      </c>
      <c r="BC2386" t="s">
        <v>7039</v>
      </c>
      <c r="BD2386" t="s">
        <v>2023</v>
      </c>
      <c r="BE2386" t="s">
        <v>65</v>
      </c>
      <c r="BF2386" t="s">
        <v>65</v>
      </c>
      <c r="BG2386" t="s">
        <v>65</v>
      </c>
      <c r="BH2386" t="s">
        <v>81</v>
      </c>
    </row>
    <row r="2387" spans="1:60" hidden="1" x14ac:dyDescent="0.25">
      <c r="A2387">
        <v>2024</v>
      </c>
      <c r="B2387" t="s">
        <v>893</v>
      </c>
      <c r="C2387">
        <v>2023</v>
      </c>
      <c r="D2387">
        <v>4</v>
      </c>
      <c r="E2387" t="s">
        <v>2934</v>
      </c>
      <c r="F2387" s="19" t="s">
        <v>2935</v>
      </c>
      <c r="G2387">
        <v>1</v>
      </c>
      <c r="H2387">
        <v>1</v>
      </c>
      <c r="I2387" s="8">
        <v>90</v>
      </c>
      <c r="J2387">
        <v>185.92</v>
      </c>
      <c r="K2387" t="s">
        <v>1246</v>
      </c>
      <c r="L2387">
        <v>2702</v>
      </c>
      <c r="M2387" t="s">
        <v>59</v>
      </c>
      <c r="N2387" t="s">
        <v>747</v>
      </c>
      <c r="O2387">
        <v>510063</v>
      </c>
      <c r="P2387" t="s">
        <v>897</v>
      </c>
      <c r="Q2387">
        <v>510</v>
      </c>
      <c r="R2387" t="s">
        <v>305</v>
      </c>
      <c r="S2387" t="s">
        <v>62</v>
      </c>
      <c r="T2387">
        <v>322421</v>
      </c>
      <c r="U2387" t="s">
        <v>750</v>
      </c>
      <c r="V2387" t="s">
        <v>751</v>
      </c>
      <c r="W2387" t="s">
        <v>65</v>
      </c>
      <c r="X2387" t="s">
        <v>65</v>
      </c>
      <c r="Y2387" t="s">
        <v>768</v>
      </c>
      <c r="Z2387" t="s">
        <v>898</v>
      </c>
      <c r="AA2387" t="s">
        <v>306</v>
      </c>
      <c r="AB2387" t="s">
        <v>798</v>
      </c>
      <c r="AC2387">
        <v>325</v>
      </c>
      <c r="AD2387" t="s">
        <v>215</v>
      </c>
      <c r="AE2387" t="s">
        <v>899</v>
      </c>
      <c r="AF2387">
        <v>8</v>
      </c>
      <c r="AG2387">
        <v>1</v>
      </c>
      <c r="AH2387" s="16">
        <v>44993</v>
      </c>
      <c r="AI2387" s="16">
        <v>45203</v>
      </c>
      <c r="AJ2387" s="16">
        <v>45209</v>
      </c>
      <c r="AK2387" s="16">
        <v>45048</v>
      </c>
      <c r="AL2387" s="16">
        <v>45048</v>
      </c>
      <c r="AM2387" s="19" t="s">
        <v>900</v>
      </c>
      <c r="AN2387" s="19" t="e">
        <f>VLOOKUP(AM2387,'Admin Agencies'!A:B,2,FALSE)</f>
        <v>#N/A</v>
      </c>
      <c r="AO2387" t="s">
        <v>901</v>
      </c>
      <c r="AP2387" t="s">
        <v>902</v>
      </c>
      <c r="AQ2387" t="s">
        <v>901</v>
      </c>
      <c r="AR2387" t="s">
        <v>102</v>
      </c>
      <c r="AS2387" t="s">
        <v>903</v>
      </c>
      <c r="AT2387" t="s">
        <v>904</v>
      </c>
      <c r="AU2387">
        <v>66210</v>
      </c>
      <c r="AV2387" t="s">
        <v>219</v>
      </c>
      <c r="AW2387" t="s">
        <v>905</v>
      </c>
      <c r="AX2387" t="s">
        <v>65</v>
      </c>
      <c r="AY2387" t="s">
        <v>65</v>
      </c>
      <c r="AZ2387" t="s">
        <v>65</v>
      </c>
      <c r="BA2387" t="s">
        <v>76</v>
      </c>
      <c r="BB2387" t="s">
        <v>77</v>
      </c>
      <c r="BC2387" t="s">
        <v>913</v>
      </c>
      <c r="BD2387" t="s">
        <v>906</v>
      </c>
      <c r="BE2387" t="s">
        <v>65</v>
      </c>
      <c r="BF2387" t="s">
        <v>65</v>
      </c>
      <c r="BG2387" t="s">
        <v>65</v>
      </c>
      <c r="BH2387" t="s">
        <v>81</v>
      </c>
    </row>
    <row r="2388" spans="1:60" hidden="1" x14ac:dyDescent="0.25">
      <c r="A2388">
        <v>2024</v>
      </c>
      <c r="B2388" t="s">
        <v>771</v>
      </c>
      <c r="C2388">
        <v>2024</v>
      </c>
      <c r="D2388">
        <v>4</v>
      </c>
      <c r="E2388" t="s">
        <v>7040</v>
      </c>
      <c r="F2388" s="19" t="s">
        <v>7041</v>
      </c>
      <c r="G2388">
        <v>1</v>
      </c>
      <c r="H2388">
        <v>1</v>
      </c>
      <c r="I2388" s="8">
        <v>663.5</v>
      </c>
      <c r="J2388">
        <v>663.5</v>
      </c>
      <c r="K2388" t="s">
        <v>1591</v>
      </c>
      <c r="L2388">
        <v>553</v>
      </c>
      <c r="M2388" t="s">
        <v>818</v>
      </c>
      <c r="N2388" t="s">
        <v>747</v>
      </c>
      <c r="O2388">
        <v>550052</v>
      </c>
      <c r="P2388" t="s">
        <v>819</v>
      </c>
      <c r="Q2388">
        <v>550</v>
      </c>
      <c r="R2388" t="s">
        <v>61</v>
      </c>
      <c r="S2388" t="s">
        <v>62</v>
      </c>
      <c r="T2388">
        <v>322421</v>
      </c>
      <c r="U2388" t="s">
        <v>750</v>
      </c>
      <c r="V2388" t="s">
        <v>751</v>
      </c>
      <c r="W2388" t="s">
        <v>65</v>
      </c>
      <c r="X2388" t="s">
        <v>65</v>
      </c>
      <c r="Y2388" t="s">
        <v>752</v>
      </c>
      <c r="Z2388" t="s">
        <v>820</v>
      </c>
      <c r="AA2388" t="s">
        <v>65</v>
      </c>
      <c r="AB2388" t="s">
        <v>537</v>
      </c>
      <c r="AC2388">
        <v>961</v>
      </c>
      <c r="AD2388" t="s">
        <v>821</v>
      </c>
      <c r="AE2388" s="19" t="s">
        <v>822</v>
      </c>
      <c r="AF2388">
        <v>1</v>
      </c>
      <c r="AG2388">
        <v>1</v>
      </c>
      <c r="AH2388" s="16">
        <v>45119</v>
      </c>
      <c r="AI2388" s="16">
        <v>45209</v>
      </c>
      <c r="AJ2388" s="16">
        <v>45209</v>
      </c>
      <c r="AK2388" s="16">
        <v>45207</v>
      </c>
      <c r="AL2388" s="16">
        <v>45207</v>
      </c>
      <c r="AM2388" s="19" t="s">
        <v>2301</v>
      </c>
      <c r="AN2388" s="19" t="e">
        <f>VLOOKUP(AM2388,'Admin Agencies'!A:B,2,FALSE)</f>
        <v>#N/A</v>
      </c>
      <c r="AO2388" t="s">
        <v>2302</v>
      </c>
      <c r="AP2388" t="s">
        <v>2303</v>
      </c>
      <c r="AQ2388" t="s">
        <v>2302</v>
      </c>
      <c r="AR2388" t="s">
        <v>102</v>
      </c>
      <c r="AS2388" t="s">
        <v>2304</v>
      </c>
      <c r="AT2388" t="s">
        <v>75</v>
      </c>
      <c r="AU2388">
        <v>43215</v>
      </c>
      <c r="AV2388" t="s">
        <v>219</v>
      </c>
      <c r="AW2388" t="s">
        <v>65</v>
      </c>
      <c r="AX2388" t="s">
        <v>65</v>
      </c>
      <c r="AY2388" t="s">
        <v>65</v>
      </c>
      <c r="AZ2388" t="s">
        <v>65</v>
      </c>
      <c r="BA2388" t="s">
        <v>76</v>
      </c>
      <c r="BB2388" t="s">
        <v>77</v>
      </c>
      <c r="BC2388" t="s">
        <v>7042</v>
      </c>
      <c r="BD2388" t="s">
        <v>2306</v>
      </c>
      <c r="BE2388" t="s">
        <v>65</v>
      </c>
      <c r="BF2388" t="s">
        <v>65</v>
      </c>
      <c r="BG2388" t="s">
        <v>65</v>
      </c>
      <c r="BH2388" t="s">
        <v>81</v>
      </c>
    </row>
    <row r="2389" spans="1:60" x14ac:dyDescent="0.25">
      <c r="A2389">
        <v>2023</v>
      </c>
      <c r="B2389" t="s">
        <v>58</v>
      </c>
      <c r="C2389">
        <v>2023</v>
      </c>
      <c r="D2389">
        <v>12</v>
      </c>
      <c r="E2389" t="s">
        <v>7043</v>
      </c>
      <c r="F2389" s="19" t="s">
        <v>7044</v>
      </c>
      <c r="G2389">
        <v>1</v>
      </c>
      <c r="H2389">
        <v>1</v>
      </c>
      <c r="I2389" s="8">
        <v>10709.2</v>
      </c>
      <c r="J2389">
        <v>10709.2</v>
      </c>
      <c r="K2389" t="s">
        <v>780</v>
      </c>
      <c r="L2389">
        <v>224</v>
      </c>
      <c r="M2389" t="s">
        <v>59</v>
      </c>
      <c r="N2389">
        <v>3250</v>
      </c>
      <c r="O2389">
        <v>550054</v>
      </c>
      <c r="P2389" t="s">
        <v>60</v>
      </c>
      <c r="Q2389">
        <v>550</v>
      </c>
      <c r="R2389" t="s">
        <v>61</v>
      </c>
      <c r="S2389" t="s">
        <v>62</v>
      </c>
      <c r="T2389">
        <v>322612</v>
      </c>
      <c r="U2389" t="s">
        <v>63</v>
      </c>
      <c r="V2389" t="s">
        <v>64</v>
      </c>
      <c r="W2389" t="s">
        <v>65</v>
      </c>
      <c r="X2389" t="s">
        <v>65</v>
      </c>
      <c r="Y2389" t="s">
        <v>66</v>
      </c>
      <c r="Z2389" t="s">
        <v>67</v>
      </c>
      <c r="AA2389" t="s">
        <v>65</v>
      </c>
      <c r="AB2389" t="s">
        <v>132</v>
      </c>
      <c r="AC2389">
        <v>334</v>
      </c>
      <c r="AD2389" t="s">
        <v>69</v>
      </c>
      <c r="AE2389" t="s">
        <v>70</v>
      </c>
      <c r="AF2389">
        <v>1</v>
      </c>
      <c r="AG2389">
        <v>1</v>
      </c>
      <c r="AH2389" s="16">
        <v>44862</v>
      </c>
      <c r="AI2389" s="16">
        <v>45093</v>
      </c>
      <c r="AJ2389" s="16">
        <v>45093</v>
      </c>
      <c r="AK2389" s="16">
        <v>45093</v>
      </c>
      <c r="AL2389" s="16">
        <v>45085</v>
      </c>
      <c r="AM2389" s="19" t="s">
        <v>672</v>
      </c>
      <c r="AN2389" s="19" t="str">
        <f>VLOOKUP(AM2389,'Admin Agencies'!A:B,2,FALSE)</f>
        <v>Fairfield County Commissioners</v>
      </c>
      <c r="AO2389" t="s">
        <v>133</v>
      </c>
      <c r="AP2389" t="s">
        <v>134</v>
      </c>
      <c r="AQ2389" t="s">
        <v>133</v>
      </c>
      <c r="AR2389" t="s">
        <v>135</v>
      </c>
      <c r="AS2389" t="s">
        <v>136</v>
      </c>
      <c r="AT2389" t="s">
        <v>75</v>
      </c>
      <c r="AU2389">
        <v>43130</v>
      </c>
      <c r="AV2389" t="s">
        <v>65</v>
      </c>
      <c r="AW2389" t="s">
        <v>65</v>
      </c>
      <c r="AX2389" t="s">
        <v>65</v>
      </c>
      <c r="AY2389" t="s">
        <v>65</v>
      </c>
      <c r="AZ2389" t="s">
        <v>65</v>
      </c>
      <c r="BA2389" t="s">
        <v>76</v>
      </c>
      <c r="BB2389" t="s">
        <v>77</v>
      </c>
      <c r="BC2389" t="s">
        <v>137</v>
      </c>
      <c r="BD2389" t="s">
        <v>138</v>
      </c>
      <c r="BE2389" t="s">
        <v>65</v>
      </c>
      <c r="BF2389" t="s">
        <v>65</v>
      </c>
      <c r="BG2389" t="s">
        <v>65</v>
      </c>
      <c r="BH2389" t="s">
        <v>81</v>
      </c>
    </row>
    <row r="2390" spans="1:60" hidden="1" x14ac:dyDescent="0.25">
      <c r="A2390">
        <v>2024</v>
      </c>
      <c r="B2390" t="s">
        <v>771</v>
      </c>
      <c r="C2390">
        <v>2024</v>
      </c>
      <c r="D2390">
        <v>5</v>
      </c>
      <c r="E2390" t="s">
        <v>7045</v>
      </c>
      <c r="F2390" s="19" t="s">
        <v>7046</v>
      </c>
      <c r="G2390">
        <v>1</v>
      </c>
      <c r="H2390">
        <v>1</v>
      </c>
      <c r="I2390" s="8">
        <v>98.26</v>
      </c>
      <c r="J2390">
        <v>98.26</v>
      </c>
      <c r="K2390" t="s">
        <v>1002</v>
      </c>
      <c r="L2390">
        <v>467</v>
      </c>
      <c r="M2390" t="s">
        <v>818</v>
      </c>
      <c r="N2390" t="s">
        <v>747</v>
      </c>
      <c r="O2390">
        <v>550052</v>
      </c>
      <c r="P2390" t="s">
        <v>819</v>
      </c>
      <c r="Q2390">
        <v>550</v>
      </c>
      <c r="R2390" t="s">
        <v>61</v>
      </c>
      <c r="S2390" t="s">
        <v>62</v>
      </c>
      <c r="T2390">
        <v>322421</v>
      </c>
      <c r="U2390" t="s">
        <v>750</v>
      </c>
      <c r="V2390" t="s">
        <v>751</v>
      </c>
      <c r="W2390" t="s">
        <v>65</v>
      </c>
      <c r="X2390" t="s">
        <v>65</v>
      </c>
      <c r="Y2390" t="s">
        <v>752</v>
      </c>
      <c r="Z2390" t="s">
        <v>820</v>
      </c>
      <c r="AA2390" t="s">
        <v>65</v>
      </c>
      <c r="AB2390" t="s">
        <v>537</v>
      </c>
      <c r="AC2390">
        <v>961</v>
      </c>
      <c r="AD2390" t="s">
        <v>821</v>
      </c>
      <c r="AE2390" s="19" t="s">
        <v>822</v>
      </c>
      <c r="AF2390">
        <v>1</v>
      </c>
      <c r="AG2390">
        <v>1</v>
      </c>
      <c r="AH2390" s="16">
        <v>45119</v>
      </c>
      <c r="AI2390" s="16">
        <v>45250</v>
      </c>
      <c r="AJ2390" s="16">
        <v>45250</v>
      </c>
      <c r="AK2390" s="16">
        <v>45249</v>
      </c>
      <c r="AL2390" s="16">
        <v>45249</v>
      </c>
      <c r="AM2390" s="19" t="s">
        <v>2301</v>
      </c>
      <c r="AN2390" s="19" t="e">
        <f>VLOOKUP(AM2390,'Admin Agencies'!A:B,2,FALSE)</f>
        <v>#N/A</v>
      </c>
      <c r="AO2390" t="s">
        <v>2302</v>
      </c>
      <c r="AP2390" t="s">
        <v>2303</v>
      </c>
      <c r="AQ2390" t="s">
        <v>2302</v>
      </c>
      <c r="AR2390" t="s">
        <v>102</v>
      </c>
      <c r="AS2390" t="s">
        <v>2304</v>
      </c>
      <c r="AT2390" t="s">
        <v>75</v>
      </c>
      <c r="AU2390">
        <v>43215</v>
      </c>
      <c r="AV2390" t="s">
        <v>219</v>
      </c>
      <c r="AW2390" t="s">
        <v>65</v>
      </c>
      <c r="AX2390" t="s">
        <v>65</v>
      </c>
      <c r="AY2390" t="s">
        <v>65</v>
      </c>
      <c r="AZ2390" t="s">
        <v>65</v>
      </c>
      <c r="BA2390" t="s">
        <v>76</v>
      </c>
      <c r="BB2390" t="s">
        <v>77</v>
      </c>
      <c r="BC2390" t="s">
        <v>7047</v>
      </c>
      <c r="BD2390" t="s">
        <v>2306</v>
      </c>
      <c r="BE2390" t="s">
        <v>65</v>
      </c>
      <c r="BF2390" t="s">
        <v>65</v>
      </c>
      <c r="BG2390" t="s">
        <v>65</v>
      </c>
      <c r="BH2390" t="s">
        <v>81</v>
      </c>
    </row>
    <row r="2391" spans="1:60" hidden="1" x14ac:dyDescent="0.25">
      <c r="A2391">
        <v>2024</v>
      </c>
      <c r="B2391" t="s">
        <v>771</v>
      </c>
      <c r="C2391">
        <v>2024</v>
      </c>
      <c r="D2391">
        <v>4</v>
      </c>
      <c r="E2391" t="s">
        <v>7048</v>
      </c>
      <c r="F2391" s="19" t="s">
        <v>7049</v>
      </c>
      <c r="G2391">
        <v>1</v>
      </c>
      <c r="H2391">
        <v>1</v>
      </c>
      <c r="I2391" s="8">
        <v>144</v>
      </c>
      <c r="J2391">
        <v>144</v>
      </c>
      <c r="K2391" t="s">
        <v>2577</v>
      </c>
      <c r="L2391">
        <v>469</v>
      </c>
      <c r="M2391" t="s">
        <v>818</v>
      </c>
      <c r="N2391" t="s">
        <v>747</v>
      </c>
      <c r="O2391">
        <v>550052</v>
      </c>
      <c r="P2391" t="s">
        <v>819</v>
      </c>
      <c r="Q2391">
        <v>550</v>
      </c>
      <c r="R2391" t="s">
        <v>61</v>
      </c>
      <c r="S2391" t="s">
        <v>62</v>
      </c>
      <c r="T2391">
        <v>322421</v>
      </c>
      <c r="U2391" t="s">
        <v>750</v>
      </c>
      <c r="V2391" t="s">
        <v>751</v>
      </c>
      <c r="W2391" t="s">
        <v>65</v>
      </c>
      <c r="X2391" t="s">
        <v>65</v>
      </c>
      <c r="Y2391" t="s">
        <v>752</v>
      </c>
      <c r="Z2391" t="s">
        <v>820</v>
      </c>
      <c r="AA2391" t="s">
        <v>65</v>
      </c>
      <c r="AB2391" t="s">
        <v>457</v>
      </c>
      <c r="AC2391">
        <v>961</v>
      </c>
      <c r="AD2391" t="s">
        <v>821</v>
      </c>
      <c r="AE2391" s="19" t="s">
        <v>822</v>
      </c>
      <c r="AF2391">
        <v>1</v>
      </c>
      <c r="AG2391">
        <v>1</v>
      </c>
      <c r="AH2391" s="16">
        <v>45119</v>
      </c>
      <c r="AI2391" s="16">
        <v>45211</v>
      </c>
      <c r="AJ2391" s="16">
        <v>45211</v>
      </c>
      <c r="AK2391" s="16">
        <v>45211</v>
      </c>
      <c r="AL2391" s="16">
        <v>45211</v>
      </c>
      <c r="AM2391" s="19" t="s">
        <v>3346</v>
      </c>
      <c r="AN2391" s="19" t="e">
        <f>VLOOKUP(AM2391,'Admin Agencies'!A:B,2,FALSE)</f>
        <v>#N/A</v>
      </c>
      <c r="AO2391" t="s">
        <v>3347</v>
      </c>
      <c r="AP2391" t="s">
        <v>3348</v>
      </c>
      <c r="AQ2391" t="s">
        <v>3347</v>
      </c>
      <c r="AR2391" t="s">
        <v>102</v>
      </c>
      <c r="AS2391" t="s">
        <v>3349</v>
      </c>
      <c r="AT2391" t="s">
        <v>75</v>
      </c>
      <c r="AU2391">
        <v>45869</v>
      </c>
      <c r="AV2391" t="s">
        <v>219</v>
      </c>
      <c r="AW2391" t="s">
        <v>65</v>
      </c>
      <c r="AX2391" t="s">
        <v>65</v>
      </c>
      <c r="AY2391" t="s">
        <v>65</v>
      </c>
      <c r="AZ2391" t="s">
        <v>65</v>
      </c>
      <c r="BA2391" t="s">
        <v>76</v>
      </c>
      <c r="BB2391" t="s">
        <v>77</v>
      </c>
      <c r="BC2391" t="s">
        <v>7050</v>
      </c>
      <c r="BD2391" t="s">
        <v>3351</v>
      </c>
      <c r="BE2391" t="s">
        <v>65</v>
      </c>
      <c r="BF2391" t="s">
        <v>65</v>
      </c>
      <c r="BG2391" t="s">
        <v>65</v>
      </c>
      <c r="BH2391" t="s">
        <v>81</v>
      </c>
    </row>
    <row r="2392" spans="1:60" hidden="1" x14ac:dyDescent="0.25">
      <c r="A2392">
        <v>2024</v>
      </c>
      <c r="B2392" t="s">
        <v>893</v>
      </c>
      <c r="C2392">
        <v>2023</v>
      </c>
      <c r="D2392">
        <v>4</v>
      </c>
      <c r="E2392" t="s">
        <v>7051</v>
      </c>
      <c r="F2392" s="19" t="s">
        <v>7052</v>
      </c>
      <c r="G2392">
        <v>2</v>
      </c>
      <c r="H2392">
        <v>1</v>
      </c>
      <c r="I2392" s="8">
        <v>187.99</v>
      </c>
      <c r="J2392">
        <v>277.99</v>
      </c>
      <c r="K2392" t="s">
        <v>1246</v>
      </c>
      <c r="L2392">
        <v>2702</v>
      </c>
      <c r="M2392" t="s">
        <v>59</v>
      </c>
      <c r="N2392" t="s">
        <v>747</v>
      </c>
      <c r="O2392">
        <v>510063</v>
      </c>
      <c r="P2392" t="s">
        <v>897</v>
      </c>
      <c r="Q2392">
        <v>510</v>
      </c>
      <c r="R2392" t="s">
        <v>305</v>
      </c>
      <c r="S2392" t="s">
        <v>62</v>
      </c>
      <c r="T2392">
        <v>322421</v>
      </c>
      <c r="U2392" t="s">
        <v>750</v>
      </c>
      <c r="V2392" t="s">
        <v>751</v>
      </c>
      <c r="W2392" t="s">
        <v>65</v>
      </c>
      <c r="X2392" t="s">
        <v>65</v>
      </c>
      <c r="Y2392" t="s">
        <v>768</v>
      </c>
      <c r="Z2392" t="s">
        <v>898</v>
      </c>
      <c r="AA2392" t="s">
        <v>306</v>
      </c>
      <c r="AB2392" t="s">
        <v>798</v>
      </c>
      <c r="AC2392">
        <v>325</v>
      </c>
      <c r="AD2392" t="s">
        <v>215</v>
      </c>
      <c r="AE2392" t="s">
        <v>899</v>
      </c>
      <c r="AF2392">
        <v>4</v>
      </c>
      <c r="AG2392">
        <v>1</v>
      </c>
      <c r="AH2392" s="16">
        <v>44993</v>
      </c>
      <c r="AI2392" s="16">
        <v>45203</v>
      </c>
      <c r="AJ2392" s="16">
        <v>45209</v>
      </c>
      <c r="AK2392" s="16">
        <v>45036</v>
      </c>
      <c r="AL2392" s="16">
        <v>45036</v>
      </c>
      <c r="AM2392" s="19" t="s">
        <v>900</v>
      </c>
      <c r="AN2392" s="19" t="e">
        <f>VLOOKUP(AM2392,'Admin Agencies'!A:B,2,FALSE)</f>
        <v>#N/A</v>
      </c>
      <c r="AO2392" t="s">
        <v>901</v>
      </c>
      <c r="AP2392" t="s">
        <v>902</v>
      </c>
      <c r="AQ2392" t="s">
        <v>901</v>
      </c>
      <c r="AR2392" t="s">
        <v>102</v>
      </c>
      <c r="AS2392" t="s">
        <v>903</v>
      </c>
      <c r="AT2392" t="s">
        <v>904</v>
      </c>
      <c r="AU2392">
        <v>66210</v>
      </c>
      <c r="AV2392" t="s">
        <v>219</v>
      </c>
      <c r="AW2392" t="s">
        <v>905</v>
      </c>
      <c r="AX2392" t="s">
        <v>65</v>
      </c>
      <c r="AY2392" t="s">
        <v>65</v>
      </c>
      <c r="AZ2392" t="s">
        <v>65</v>
      </c>
      <c r="BA2392" t="s">
        <v>76</v>
      </c>
      <c r="BB2392" t="s">
        <v>77</v>
      </c>
      <c r="BC2392" t="s">
        <v>913</v>
      </c>
      <c r="BD2392" t="s">
        <v>906</v>
      </c>
      <c r="BE2392" t="s">
        <v>65</v>
      </c>
      <c r="BF2392" t="s">
        <v>65</v>
      </c>
      <c r="BG2392" t="s">
        <v>65</v>
      </c>
      <c r="BH2392" t="s">
        <v>81</v>
      </c>
    </row>
    <row r="2393" spans="1:60" hidden="1" x14ac:dyDescent="0.25">
      <c r="A2393">
        <v>2024</v>
      </c>
      <c r="B2393" t="s">
        <v>771</v>
      </c>
      <c r="C2393">
        <v>2024</v>
      </c>
      <c r="D2393">
        <v>6</v>
      </c>
      <c r="E2393" t="s">
        <v>7053</v>
      </c>
      <c r="F2393" s="19" t="s">
        <v>7054</v>
      </c>
      <c r="G2393">
        <v>1</v>
      </c>
      <c r="H2393">
        <v>1</v>
      </c>
      <c r="I2393" s="8">
        <v>420</v>
      </c>
      <c r="J2393">
        <v>420</v>
      </c>
      <c r="K2393" t="s">
        <v>2100</v>
      </c>
      <c r="L2393">
        <v>430</v>
      </c>
      <c r="M2393" t="s">
        <v>818</v>
      </c>
      <c r="N2393" t="s">
        <v>747</v>
      </c>
      <c r="O2393">
        <v>550052</v>
      </c>
      <c r="P2393" t="s">
        <v>819</v>
      </c>
      <c r="Q2393">
        <v>550</v>
      </c>
      <c r="R2393" t="s">
        <v>61</v>
      </c>
      <c r="S2393" t="s">
        <v>62</v>
      </c>
      <c r="T2393">
        <v>322421</v>
      </c>
      <c r="U2393" t="s">
        <v>750</v>
      </c>
      <c r="V2393" t="s">
        <v>751</v>
      </c>
      <c r="W2393" t="s">
        <v>65</v>
      </c>
      <c r="X2393" t="s">
        <v>65</v>
      </c>
      <c r="Y2393" t="s">
        <v>752</v>
      </c>
      <c r="Z2393" t="s">
        <v>820</v>
      </c>
      <c r="AA2393" t="s">
        <v>65</v>
      </c>
      <c r="AB2393" t="s">
        <v>537</v>
      </c>
      <c r="AC2393">
        <v>961</v>
      </c>
      <c r="AD2393" t="s">
        <v>821</v>
      </c>
      <c r="AE2393" s="19" t="s">
        <v>822</v>
      </c>
      <c r="AF2393">
        <v>1</v>
      </c>
      <c r="AG2393">
        <v>1</v>
      </c>
      <c r="AH2393" s="16">
        <v>45119</v>
      </c>
      <c r="AI2393" s="16">
        <v>45264</v>
      </c>
      <c r="AJ2393" s="16">
        <v>45264</v>
      </c>
      <c r="AK2393" s="16">
        <v>45263</v>
      </c>
      <c r="AL2393" s="16">
        <v>45263</v>
      </c>
      <c r="AM2393" s="19" t="s">
        <v>1592</v>
      </c>
      <c r="AN2393" s="19" t="e">
        <f>VLOOKUP(AM2393,'Admin Agencies'!A:B,2,FALSE)</f>
        <v>#N/A</v>
      </c>
      <c r="AO2393" t="s">
        <v>1593</v>
      </c>
      <c r="AP2393" t="s">
        <v>1594</v>
      </c>
      <c r="AQ2393" t="s">
        <v>1593</v>
      </c>
      <c r="AR2393" t="s">
        <v>102</v>
      </c>
      <c r="AS2393" t="s">
        <v>539</v>
      </c>
      <c r="AT2393" t="s">
        <v>75</v>
      </c>
      <c r="AU2393">
        <v>43214</v>
      </c>
      <c r="AV2393" t="s">
        <v>219</v>
      </c>
      <c r="AW2393" t="s">
        <v>65</v>
      </c>
      <c r="AX2393" t="s">
        <v>65</v>
      </c>
      <c r="AY2393" t="s">
        <v>65</v>
      </c>
      <c r="AZ2393" t="s">
        <v>65</v>
      </c>
      <c r="BA2393" t="s">
        <v>76</v>
      </c>
      <c r="BB2393" t="s">
        <v>77</v>
      </c>
      <c r="BC2393" t="s">
        <v>7055</v>
      </c>
      <c r="BD2393" t="s">
        <v>1596</v>
      </c>
      <c r="BE2393" t="s">
        <v>65</v>
      </c>
      <c r="BF2393" t="s">
        <v>65</v>
      </c>
      <c r="BG2393" t="s">
        <v>65</v>
      </c>
      <c r="BH2393" t="s">
        <v>81</v>
      </c>
    </row>
    <row r="2394" spans="1:60" hidden="1" x14ac:dyDescent="0.25">
      <c r="A2394">
        <v>2023</v>
      </c>
      <c r="B2394" t="s">
        <v>82</v>
      </c>
      <c r="C2394">
        <v>2023</v>
      </c>
      <c r="D2394">
        <v>7</v>
      </c>
      <c r="E2394" t="s">
        <v>7056</v>
      </c>
      <c r="F2394" s="19" t="s">
        <v>7057</v>
      </c>
      <c r="G2394">
        <v>1</v>
      </c>
      <c r="H2394">
        <v>1</v>
      </c>
      <c r="I2394" s="8">
        <v>130</v>
      </c>
      <c r="J2394">
        <v>513.75</v>
      </c>
      <c r="K2394" t="s">
        <v>832</v>
      </c>
      <c r="L2394">
        <v>243</v>
      </c>
      <c r="M2394" t="s">
        <v>59</v>
      </c>
      <c r="N2394" t="s">
        <v>747</v>
      </c>
      <c r="O2394">
        <v>510063</v>
      </c>
      <c r="P2394" t="s">
        <v>897</v>
      </c>
      <c r="Q2394">
        <v>510</v>
      </c>
      <c r="R2394" t="s">
        <v>305</v>
      </c>
      <c r="S2394" t="s">
        <v>62</v>
      </c>
      <c r="T2394">
        <v>322421</v>
      </c>
      <c r="U2394" t="s">
        <v>750</v>
      </c>
      <c r="V2394" t="s">
        <v>751</v>
      </c>
      <c r="W2394" t="s">
        <v>65</v>
      </c>
      <c r="X2394" t="s">
        <v>65</v>
      </c>
      <c r="Y2394" t="s">
        <v>768</v>
      </c>
      <c r="Z2394" t="s">
        <v>898</v>
      </c>
      <c r="AA2394" t="s">
        <v>306</v>
      </c>
      <c r="AB2394" t="s">
        <v>798</v>
      </c>
      <c r="AC2394">
        <v>325</v>
      </c>
      <c r="AD2394" t="s">
        <v>215</v>
      </c>
      <c r="AE2394" t="s">
        <v>1338</v>
      </c>
      <c r="AF2394">
        <v>2</v>
      </c>
      <c r="AG2394">
        <v>1</v>
      </c>
      <c r="AH2394" s="16">
        <v>44743</v>
      </c>
      <c r="AI2394" s="16">
        <v>44949</v>
      </c>
      <c r="AJ2394" s="16">
        <v>44951</v>
      </c>
      <c r="AK2394" s="16">
        <v>44951</v>
      </c>
      <c r="AL2394" s="16">
        <v>44742</v>
      </c>
      <c r="AM2394" s="19" t="s">
        <v>900</v>
      </c>
      <c r="AN2394" s="19" t="e">
        <f>VLOOKUP(AM2394,'Admin Agencies'!A:B,2,FALSE)</f>
        <v>#N/A</v>
      </c>
      <c r="AO2394" t="s">
        <v>901</v>
      </c>
      <c r="AP2394" t="s">
        <v>902</v>
      </c>
      <c r="AQ2394" t="s">
        <v>901</v>
      </c>
      <c r="AR2394" t="s">
        <v>102</v>
      </c>
      <c r="AS2394" t="s">
        <v>903</v>
      </c>
      <c r="AT2394" t="s">
        <v>904</v>
      </c>
      <c r="AU2394">
        <v>66210</v>
      </c>
      <c r="AV2394" t="s">
        <v>219</v>
      </c>
      <c r="AW2394" t="s">
        <v>1339</v>
      </c>
      <c r="AX2394" t="s">
        <v>65</v>
      </c>
      <c r="AY2394" t="s">
        <v>65</v>
      </c>
      <c r="AZ2394" t="s">
        <v>65</v>
      </c>
      <c r="BA2394" t="s">
        <v>76</v>
      </c>
      <c r="BB2394" t="s">
        <v>77</v>
      </c>
      <c r="BC2394" t="s">
        <v>913</v>
      </c>
      <c r="BD2394" t="s">
        <v>906</v>
      </c>
      <c r="BE2394" t="s">
        <v>65</v>
      </c>
      <c r="BF2394" t="s">
        <v>65</v>
      </c>
      <c r="BG2394" t="s">
        <v>65</v>
      </c>
      <c r="BH2394" t="s">
        <v>81</v>
      </c>
    </row>
    <row r="2395" spans="1:60" hidden="1" x14ac:dyDescent="0.25">
      <c r="A2395">
        <v>2024</v>
      </c>
      <c r="B2395" t="s">
        <v>848</v>
      </c>
      <c r="C2395">
        <v>2024</v>
      </c>
      <c r="D2395">
        <v>5</v>
      </c>
      <c r="E2395" t="s">
        <v>7058</v>
      </c>
      <c r="F2395" s="19" t="s">
        <v>7059</v>
      </c>
      <c r="G2395">
        <v>1</v>
      </c>
      <c r="H2395">
        <v>1</v>
      </c>
      <c r="I2395" s="8">
        <v>5746.55</v>
      </c>
      <c r="J2395">
        <v>5746.55</v>
      </c>
      <c r="K2395" t="s">
        <v>851</v>
      </c>
      <c r="L2395">
        <v>5577</v>
      </c>
      <c r="M2395" t="s">
        <v>59</v>
      </c>
      <c r="N2395">
        <v>3250</v>
      </c>
      <c r="O2395">
        <v>550054</v>
      </c>
      <c r="P2395" t="s">
        <v>60</v>
      </c>
      <c r="Q2395">
        <v>550</v>
      </c>
      <c r="R2395" t="s">
        <v>61</v>
      </c>
      <c r="S2395" t="s">
        <v>852</v>
      </c>
      <c r="T2395">
        <v>322612</v>
      </c>
      <c r="U2395" t="s">
        <v>853</v>
      </c>
      <c r="V2395" t="s">
        <v>854</v>
      </c>
      <c r="W2395" t="s">
        <v>65</v>
      </c>
      <c r="X2395" t="s">
        <v>65</v>
      </c>
      <c r="Y2395" t="s">
        <v>855</v>
      </c>
      <c r="Z2395" t="s">
        <v>65</v>
      </c>
      <c r="AA2395" t="s">
        <v>65</v>
      </c>
      <c r="AB2395" t="s">
        <v>442</v>
      </c>
      <c r="AC2395">
        <v>334</v>
      </c>
      <c r="AD2395" t="s">
        <v>69</v>
      </c>
      <c r="AE2395" t="s">
        <v>65</v>
      </c>
      <c r="AF2395">
        <v>0</v>
      </c>
      <c r="AG2395">
        <v>0</v>
      </c>
      <c r="AH2395" s="16">
        <v>45257</v>
      </c>
      <c r="AI2395" s="16">
        <v>45257</v>
      </c>
      <c r="AJ2395" s="16">
        <v>45257</v>
      </c>
      <c r="AK2395" s="16">
        <v>45257</v>
      </c>
      <c r="AL2395" s="16">
        <v>45244</v>
      </c>
      <c r="AM2395" s="19" t="s">
        <v>683</v>
      </c>
      <c r="AN2395" s="19" t="str">
        <f>VLOOKUP(AM2395,'Admin Agencies'!A:B,2,FALSE)</f>
        <v>Hocking CBDD</v>
      </c>
      <c r="AO2395" t="s">
        <v>443</v>
      </c>
      <c r="AP2395" t="s">
        <v>444</v>
      </c>
      <c r="AQ2395" t="s">
        <v>443</v>
      </c>
      <c r="AR2395" t="s">
        <v>102</v>
      </c>
      <c r="AS2395" t="s">
        <v>445</v>
      </c>
      <c r="AT2395" t="s">
        <v>75</v>
      </c>
      <c r="AU2395" t="s">
        <v>446</v>
      </c>
      <c r="AV2395" t="s">
        <v>65</v>
      </c>
      <c r="AW2395" t="s">
        <v>65</v>
      </c>
      <c r="AX2395" t="s">
        <v>65</v>
      </c>
      <c r="AY2395" t="s">
        <v>65</v>
      </c>
      <c r="AZ2395" t="s">
        <v>65</v>
      </c>
      <c r="BA2395" t="s">
        <v>76</v>
      </c>
      <c r="BB2395" t="s">
        <v>77</v>
      </c>
      <c r="BC2395" t="s">
        <v>1243</v>
      </c>
      <c r="BD2395" t="s">
        <v>447</v>
      </c>
      <c r="BE2395" t="s">
        <v>448</v>
      </c>
      <c r="BF2395" t="s">
        <v>65</v>
      </c>
      <c r="BG2395" t="s">
        <v>65</v>
      </c>
      <c r="BH2395" t="s">
        <v>81</v>
      </c>
    </row>
    <row r="2396" spans="1:60" hidden="1" x14ac:dyDescent="0.25">
      <c r="A2396">
        <v>2024</v>
      </c>
      <c r="B2396" t="s">
        <v>771</v>
      </c>
      <c r="C2396">
        <v>2024</v>
      </c>
      <c r="D2396">
        <v>3</v>
      </c>
      <c r="E2396" t="s">
        <v>7060</v>
      </c>
      <c r="F2396" s="19" t="s">
        <v>7061</v>
      </c>
      <c r="G2396">
        <v>1</v>
      </c>
      <c r="H2396">
        <v>1</v>
      </c>
      <c r="I2396" s="8">
        <v>144.07</v>
      </c>
      <c r="J2396">
        <v>144.07</v>
      </c>
      <c r="K2396" t="s">
        <v>1368</v>
      </c>
      <c r="L2396">
        <v>440</v>
      </c>
      <c r="M2396" t="s">
        <v>818</v>
      </c>
      <c r="N2396" t="s">
        <v>747</v>
      </c>
      <c r="O2396">
        <v>550052</v>
      </c>
      <c r="P2396" t="s">
        <v>819</v>
      </c>
      <c r="Q2396">
        <v>550</v>
      </c>
      <c r="R2396" t="s">
        <v>61</v>
      </c>
      <c r="S2396" t="s">
        <v>62</v>
      </c>
      <c r="T2396">
        <v>322421</v>
      </c>
      <c r="U2396" t="s">
        <v>750</v>
      </c>
      <c r="V2396" t="s">
        <v>751</v>
      </c>
      <c r="W2396" t="s">
        <v>65</v>
      </c>
      <c r="X2396" t="s">
        <v>65</v>
      </c>
      <c r="Y2396" t="s">
        <v>752</v>
      </c>
      <c r="Z2396" t="s">
        <v>820</v>
      </c>
      <c r="AA2396" t="s">
        <v>65</v>
      </c>
      <c r="AB2396" t="s">
        <v>474</v>
      </c>
      <c r="AC2396">
        <v>961</v>
      </c>
      <c r="AD2396" t="s">
        <v>821</v>
      </c>
      <c r="AE2396" s="19" t="s">
        <v>822</v>
      </c>
      <c r="AF2396">
        <v>1</v>
      </c>
      <c r="AG2396">
        <v>1</v>
      </c>
      <c r="AH2396" s="16">
        <v>45119</v>
      </c>
      <c r="AI2396" s="16">
        <v>45188</v>
      </c>
      <c r="AJ2396" s="16">
        <v>45188</v>
      </c>
      <c r="AK2396" s="16">
        <v>45188</v>
      </c>
      <c r="AL2396" s="16">
        <v>45188</v>
      </c>
      <c r="AM2396" s="19" t="s">
        <v>1188</v>
      </c>
      <c r="AN2396" s="19" t="e">
        <f>VLOOKUP(AM2396,'Admin Agencies'!A:B,2,FALSE)</f>
        <v>#N/A</v>
      </c>
      <c r="AO2396" t="s">
        <v>1189</v>
      </c>
      <c r="AP2396" t="s">
        <v>1190</v>
      </c>
      <c r="AQ2396" t="s">
        <v>1189</v>
      </c>
      <c r="AR2396" t="s">
        <v>102</v>
      </c>
      <c r="AS2396" t="s">
        <v>1191</v>
      </c>
      <c r="AT2396" t="s">
        <v>75</v>
      </c>
      <c r="AU2396">
        <v>45601</v>
      </c>
      <c r="AV2396" t="s">
        <v>219</v>
      </c>
      <c r="AW2396" t="s">
        <v>65</v>
      </c>
      <c r="AX2396" t="s">
        <v>65</v>
      </c>
      <c r="AY2396" t="s">
        <v>65</v>
      </c>
      <c r="AZ2396" t="s">
        <v>65</v>
      </c>
      <c r="BA2396" t="s">
        <v>76</v>
      </c>
      <c r="BB2396" t="s">
        <v>77</v>
      </c>
      <c r="BC2396" t="s">
        <v>7062</v>
      </c>
      <c r="BD2396" t="s">
        <v>1194</v>
      </c>
      <c r="BE2396" t="s">
        <v>65</v>
      </c>
      <c r="BF2396" t="s">
        <v>65</v>
      </c>
      <c r="BG2396" t="s">
        <v>65</v>
      </c>
      <c r="BH2396" t="s">
        <v>81</v>
      </c>
    </row>
    <row r="2397" spans="1:60" hidden="1" x14ac:dyDescent="0.25">
      <c r="A2397">
        <v>2023</v>
      </c>
      <c r="B2397" t="s">
        <v>893</v>
      </c>
      <c r="C2397">
        <v>2023</v>
      </c>
      <c r="D2397">
        <v>12</v>
      </c>
      <c r="E2397" t="s">
        <v>4128</v>
      </c>
      <c r="F2397" s="19" t="s">
        <v>4129</v>
      </c>
      <c r="G2397">
        <v>1</v>
      </c>
      <c r="H2397">
        <v>1</v>
      </c>
      <c r="I2397" s="8">
        <v>129.69</v>
      </c>
      <c r="J2397">
        <v>219.69</v>
      </c>
      <c r="K2397" t="s">
        <v>813</v>
      </c>
      <c r="L2397">
        <v>2855</v>
      </c>
      <c r="M2397" t="s">
        <v>59</v>
      </c>
      <c r="N2397" t="s">
        <v>747</v>
      </c>
      <c r="O2397">
        <v>510063</v>
      </c>
      <c r="P2397" t="s">
        <v>897</v>
      </c>
      <c r="Q2397">
        <v>510</v>
      </c>
      <c r="R2397" t="s">
        <v>305</v>
      </c>
      <c r="S2397" t="s">
        <v>62</v>
      </c>
      <c r="T2397">
        <v>322421</v>
      </c>
      <c r="U2397" t="s">
        <v>750</v>
      </c>
      <c r="V2397" t="s">
        <v>751</v>
      </c>
      <c r="W2397" t="s">
        <v>65</v>
      </c>
      <c r="X2397" t="s">
        <v>65</v>
      </c>
      <c r="Y2397" t="s">
        <v>768</v>
      </c>
      <c r="Z2397" t="s">
        <v>898</v>
      </c>
      <c r="AA2397" t="s">
        <v>306</v>
      </c>
      <c r="AB2397" t="s">
        <v>798</v>
      </c>
      <c r="AC2397">
        <v>325</v>
      </c>
      <c r="AD2397" t="s">
        <v>215</v>
      </c>
      <c r="AE2397" t="s">
        <v>899</v>
      </c>
      <c r="AF2397">
        <v>4</v>
      </c>
      <c r="AG2397">
        <v>1</v>
      </c>
      <c r="AH2397" s="16">
        <v>44993</v>
      </c>
      <c r="AI2397" s="16">
        <v>45089</v>
      </c>
      <c r="AJ2397" s="16">
        <v>45097</v>
      </c>
      <c r="AK2397" s="16">
        <v>45072</v>
      </c>
      <c r="AL2397" s="16">
        <v>45072</v>
      </c>
      <c r="AM2397" s="19" t="s">
        <v>900</v>
      </c>
      <c r="AN2397" s="19" t="e">
        <f>VLOOKUP(AM2397,'Admin Agencies'!A:B,2,FALSE)</f>
        <v>#N/A</v>
      </c>
      <c r="AO2397" t="s">
        <v>901</v>
      </c>
      <c r="AP2397" t="s">
        <v>902</v>
      </c>
      <c r="AQ2397" t="s">
        <v>901</v>
      </c>
      <c r="AR2397" t="s">
        <v>102</v>
      </c>
      <c r="AS2397" t="s">
        <v>903</v>
      </c>
      <c r="AT2397" t="s">
        <v>904</v>
      </c>
      <c r="AU2397">
        <v>66210</v>
      </c>
      <c r="AV2397" t="s">
        <v>219</v>
      </c>
      <c r="AW2397" t="s">
        <v>905</v>
      </c>
      <c r="AX2397" t="s">
        <v>65</v>
      </c>
      <c r="AY2397" t="s">
        <v>65</v>
      </c>
      <c r="AZ2397" t="s">
        <v>65</v>
      </c>
      <c r="BA2397" t="s">
        <v>76</v>
      </c>
      <c r="BB2397" t="s">
        <v>77</v>
      </c>
      <c r="BC2397" t="s">
        <v>913</v>
      </c>
      <c r="BD2397" t="s">
        <v>906</v>
      </c>
      <c r="BE2397" t="s">
        <v>65</v>
      </c>
      <c r="BF2397" t="s">
        <v>65</v>
      </c>
      <c r="BG2397" t="s">
        <v>65</v>
      </c>
      <c r="BH2397" t="s">
        <v>81</v>
      </c>
    </row>
    <row r="2398" spans="1:60" hidden="1" x14ac:dyDescent="0.25">
      <c r="A2398">
        <v>2024</v>
      </c>
      <c r="B2398" t="s">
        <v>848</v>
      </c>
      <c r="C2398">
        <v>2024</v>
      </c>
      <c r="D2398">
        <v>5</v>
      </c>
      <c r="E2398" t="s">
        <v>7063</v>
      </c>
      <c r="F2398" s="19" t="s">
        <v>7064</v>
      </c>
      <c r="G2398">
        <v>1</v>
      </c>
      <c r="H2398">
        <v>1</v>
      </c>
      <c r="I2398" s="8">
        <v>12088.58</v>
      </c>
      <c r="J2398">
        <v>12088.58</v>
      </c>
      <c r="K2398" t="s">
        <v>851</v>
      </c>
      <c r="L2398">
        <v>5568</v>
      </c>
      <c r="M2398" t="s">
        <v>59</v>
      </c>
      <c r="N2398">
        <v>3250</v>
      </c>
      <c r="O2398">
        <v>550054</v>
      </c>
      <c r="P2398" t="s">
        <v>60</v>
      </c>
      <c r="Q2398">
        <v>550</v>
      </c>
      <c r="R2398" t="s">
        <v>61</v>
      </c>
      <c r="S2398" t="s">
        <v>852</v>
      </c>
      <c r="T2398">
        <v>322612</v>
      </c>
      <c r="U2398" t="s">
        <v>853</v>
      </c>
      <c r="V2398" t="s">
        <v>854</v>
      </c>
      <c r="W2398" t="s">
        <v>65</v>
      </c>
      <c r="X2398" t="s">
        <v>65</v>
      </c>
      <c r="Y2398" t="s">
        <v>855</v>
      </c>
      <c r="Z2398" t="s">
        <v>65</v>
      </c>
      <c r="AA2398" t="s">
        <v>65</v>
      </c>
      <c r="AB2398" t="s">
        <v>83</v>
      </c>
      <c r="AC2398">
        <v>334</v>
      </c>
      <c r="AD2398" t="s">
        <v>69</v>
      </c>
      <c r="AE2398" t="s">
        <v>65</v>
      </c>
      <c r="AF2398">
        <v>0</v>
      </c>
      <c r="AG2398">
        <v>0</v>
      </c>
      <c r="AH2398" s="16">
        <v>45257</v>
      </c>
      <c r="AI2398" s="16">
        <v>45257</v>
      </c>
      <c r="AJ2398" s="16">
        <v>45257</v>
      </c>
      <c r="AK2398" s="16">
        <v>45257</v>
      </c>
      <c r="AL2398" s="16">
        <v>45244</v>
      </c>
      <c r="AM2398" s="19" t="s">
        <v>675</v>
      </c>
      <c r="AN2398" s="19" t="str">
        <f>VLOOKUP(AM2398,'Admin Agencies'!A:B,2,FALSE)</f>
        <v>Geauga County Job &amp; Family Services</v>
      </c>
      <c r="AO2398" t="s">
        <v>84</v>
      </c>
      <c r="AP2398" t="s">
        <v>85</v>
      </c>
      <c r="AQ2398" t="s">
        <v>84</v>
      </c>
      <c r="AR2398" t="s">
        <v>238</v>
      </c>
      <c r="AS2398" t="s">
        <v>87</v>
      </c>
      <c r="AT2398" t="s">
        <v>75</v>
      </c>
      <c r="AU2398" t="s">
        <v>88</v>
      </c>
      <c r="AV2398" t="s">
        <v>65</v>
      </c>
      <c r="AW2398" t="s">
        <v>65</v>
      </c>
      <c r="AX2398" t="s">
        <v>65</v>
      </c>
      <c r="AY2398" t="s">
        <v>65</v>
      </c>
      <c r="AZ2398" t="s">
        <v>65</v>
      </c>
      <c r="BA2398" t="s">
        <v>76</v>
      </c>
      <c r="BB2398" t="s">
        <v>77</v>
      </c>
      <c r="BC2398" t="s">
        <v>1243</v>
      </c>
      <c r="BD2398" t="s">
        <v>89</v>
      </c>
      <c r="BE2398" t="s">
        <v>90</v>
      </c>
      <c r="BF2398" t="s">
        <v>65</v>
      </c>
      <c r="BG2398" t="s">
        <v>65</v>
      </c>
      <c r="BH2398" t="s">
        <v>81</v>
      </c>
    </row>
    <row r="2399" spans="1:60" hidden="1" x14ac:dyDescent="0.25">
      <c r="A2399">
        <v>2024</v>
      </c>
      <c r="B2399" t="s">
        <v>805</v>
      </c>
      <c r="C2399">
        <v>2024</v>
      </c>
      <c r="D2399">
        <v>5</v>
      </c>
      <c r="E2399" t="s">
        <v>7065</v>
      </c>
      <c r="F2399" s="19" t="s">
        <v>7066</v>
      </c>
      <c r="G2399">
        <v>1</v>
      </c>
      <c r="H2399">
        <v>1</v>
      </c>
      <c r="I2399" s="8">
        <v>15977.88</v>
      </c>
      <c r="J2399">
        <v>15977.88</v>
      </c>
      <c r="K2399" t="s">
        <v>1665</v>
      </c>
      <c r="L2399">
        <v>285</v>
      </c>
      <c r="M2399" t="s">
        <v>59</v>
      </c>
      <c r="N2399" t="s">
        <v>747</v>
      </c>
      <c r="O2399">
        <v>550054</v>
      </c>
      <c r="P2399" t="s">
        <v>60</v>
      </c>
      <c r="Q2399">
        <v>550</v>
      </c>
      <c r="R2399" t="s">
        <v>61</v>
      </c>
      <c r="S2399" t="s">
        <v>62</v>
      </c>
      <c r="T2399">
        <v>322421</v>
      </c>
      <c r="U2399" t="s">
        <v>750</v>
      </c>
      <c r="V2399" t="s">
        <v>751</v>
      </c>
      <c r="W2399" t="s">
        <v>65</v>
      </c>
      <c r="X2399" t="s">
        <v>65</v>
      </c>
      <c r="Y2399" t="s">
        <v>752</v>
      </c>
      <c r="Z2399" t="s">
        <v>918</v>
      </c>
      <c r="AA2399" t="s">
        <v>65</v>
      </c>
      <c r="AB2399" t="s">
        <v>243</v>
      </c>
      <c r="AC2399">
        <v>334</v>
      </c>
      <c r="AD2399" t="s">
        <v>69</v>
      </c>
      <c r="AE2399" t="s">
        <v>983</v>
      </c>
      <c r="AF2399">
        <v>1</v>
      </c>
      <c r="AG2399">
        <v>1</v>
      </c>
      <c r="AH2399" s="16">
        <v>45139</v>
      </c>
      <c r="AI2399" s="16">
        <v>45247</v>
      </c>
      <c r="AJ2399" s="16">
        <v>45247</v>
      </c>
      <c r="AK2399" s="16">
        <v>45247</v>
      </c>
      <c r="AM2399" s="19" t="s">
        <v>738</v>
      </c>
      <c r="AN2399" s="19" t="str">
        <f>VLOOKUP(AM2399,'Admin Agencies'!A:B,2,FALSE)</f>
        <v>Washington County Commissioners</v>
      </c>
      <c r="AO2399" t="s">
        <v>244</v>
      </c>
      <c r="AP2399" t="s">
        <v>245</v>
      </c>
      <c r="AQ2399" t="s">
        <v>244</v>
      </c>
      <c r="AR2399" t="s">
        <v>73</v>
      </c>
      <c r="AS2399" t="s">
        <v>246</v>
      </c>
      <c r="AT2399" t="s">
        <v>75</v>
      </c>
      <c r="AU2399">
        <v>45750</v>
      </c>
      <c r="AV2399" t="s">
        <v>65</v>
      </c>
      <c r="AW2399" t="s">
        <v>65</v>
      </c>
      <c r="AX2399" t="s">
        <v>65</v>
      </c>
      <c r="AY2399" t="s">
        <v>65</v>
      </c>
      <c r="AZ2399" t="s">
        <v>65</v>
      </c>
      <c r="BA2399" t="s">
        <v>76</v>
      </c>
      <c r="BB2399" t="s">
        <v>77</v>
      </c>
      <c r="BC2399" t="s">
        <v>986</v>
      </c>
      <c r="BD2399" t="s">
        <v>79</v>
      </c>
      <c r="BE2399" t="s">
        <v>247</v>
      </c>
      <c r="BF2399" t="s">
        <v>65</v>
      </c>
      <c r="BG2399" t="s">
        <v>65</v>
      </c>
      <c r="BH2399" t="s">
        <v>81</v>
      </c>
    </row>
    <row r="2400" spans="1:60" hidden="1" x14ac:dyDescent="0.25">
      <c r="A2400">
        <v>2023</v>
      </c>
      <c r="B2400" t="s">
        <v>787</v>
      </c>
      <c r="C2400">
        <v>2023</v>
      </c>
      <c r="D2400">
        <v>10</v>
      </c>
      <c r="E2400" s="19" t="s">
        <v>7067</v>
      </c>
      <c r="F2400" s="19" t="s">
        <v>7068</v>
      </c>
      <c r="G2400">
        <v>1</v>
      </c>
      <c r="H2400">
        <v>1</v>
      </c>
      <c r="I2400" s="8">
        <v>2234.65</v>
      </c>
      <c r="J2400">
        <v>2234.65</v>
      </c>
      <c r="K2400" t="s">
        <v>1473</v>
      </c>
      <c r="L2400">
        <v>2706</v>
      </c>
      <c r="M2400" t="s">
        <v>59</v>
      </c>
      <c r="N2400" t="s">
        <v>747</v>
      </c>
      <c r="O2400">
        <v>510063</v>
      </c>
      <c r="P2400" t="s">
        <v>897</v>
      </c>
      <c r="Q2400">
        <v>510</v>
      </c>
      <c r="R2400" t="s">
        <v>305</v>
      </c>
      <c r="S2400" t="s">
        <v>62</v>
      </c>
      <c r="T2400">
        <v>322421</v>
      </c>
      <c r="U2400" t="s">
        <v>750</v>
      </c>
      <c r="V2400" t="s">
        <v>751</v>
      </c>
      <c r="W2400" t="s">
        <v>65</v>
      </c>
      <c r="X2400" t="s">
        <v>65</v>
      </c>
      <c r="Y2400" t="s">
        <v>768</v>
      </c>
      <c r="Z2400" t="s">
        <v>898</v>
      </c>
      <c r="AA2400" t="s">
        <v>306</v>
      </c>
      <c r="AB2400" t="s">
        <v>798</v>
      </c>
      <c r="AC2400">
        <v>308</v>
      </c>
      <c r="AD2400" t="s">
        <v>359</v>
      </c>
      <c r="AE2400" t="s">
        <v>65</v>
      </c>
      <c r="AF2400">
        <v>0</v>
      </c>
      <c r="AG2400">
        <v>0</v>
      </c>
      <c r="AH2400" s="16">
        <v>45026</v>
      </c>
      <c r="AI2400" s="16">
        <v>45026</v>
      </c>
      <c r="AJ2400" s="16">
        <v>45026</v>
      </c>
      <c r="AK2400" s="16">
        <v>45026</v>
      </c>
      <c r="AL2400" s="16">
        <v>44804</v>
      </c>
      <c r="AM2400" s="19" t="s">
        <v>900</v>
      </c>
      <c r="AN2400" s="19" t="e">
        <f>VLOOKUP(AM2400,'Admin Agencies'!A:B,2,FALSE)</f>
        <v>#N/A</v>
      </c>
      <c r="AO2400" t="s">
        <v>901</v>
      </c>
      <c r="AP2400" t="s">
        <v>902</v>
      </c>
      <c r="AQ2400" t="s">
        <v>901</v>
      </c>
      <c r="AR2400" t="s">
        <v>102</v>
      </c>
      <c r="AS2400" t="s">
        <v>903</v>
      </c>
      <c r="AT2400" t="s">
        <v>904</v>
      </c>
      <c r="AU2400">
        <v>66210</v>
      </c>
      <c r="AV2400" t="s">
        <v>219</v>
      </c>
      <c r="AW2400" t="s">
        <v>65</v>
      </c>
      <c r="AX2400" t="s">
        <v>65</v>
      </c>
      <c r="AY2400" t="s">
        <v>65</v>
      </c>
      <c r="AZ2400" t="s">
        <v>65</v>
      </c>
      <c r="BA2400" t="s">
        <v>76</v>
      </c>
      <c r="BB2400" t="s">
        <v>77</v>
      </c>
      <c r="BC2400" t="s">
        <v>7069</v>
      </c>
      <c r="BD2400" t="s">
        <v>906</v>
      </c>
      <c r="BE2400" t="s">
        <v>65</v>
      </c>
      <c r="BF2400" t="s">
        <v>65</v>
      </c>
      <c r="BG2400" t="s">
        <v>65</v>
      </c>
      <c r="BH2400" t="s">
        <v>81</v>
      </c>
    </row>
    <row r="2401" spans="1:60" hidden="1" x14ac:dyDescent="0.25">
      <c r="A2401">
        <v>2024</v>
      </c>
      <c r="B2401" t="s">
        <v>771</v>
      </c>
      <c r="C2401">
        <v>2024</v>
      </c>
      <c r="D2401">
        <v>6</v>
      </c>
      <c r="E2401" t="s">
        <v>7070</v>
      </c>
      <c r="F2401" s="19" t="s">
        <v>7071</v>
      </c>
      <c r="G2401">
        <v>1</v>
      </c>
      <c r="H2401">
        <v>1</v>
      </c>
      <c r="I2401" s="8">
        <v>5050.07</v>
      </c>
      <c r="J2401">
        <v>5050.07</v>
      </c>
      <c r="K2401" t="s">
        <v>1256</v>
      </c>
      <c r="L2401">
        <v>405</v>
      </c>
      <c r="M2401" t="s">
        <v>818</v>
      </c>
      <c r="N2401" t="s">
        <v>747</v>
      </c>
      <c r="O2401">
        <v>550052</v>
      </c>
      <c r="P2401" t="s">
        <v>819</v>
      </c>
      <c r="Q2401">
        <v>550</v>
      </c>
      <c r="R2401" t="s">
        <v>61</v>
      </c>
      <c r="S2401" t="s">
        <v>62</v>
      </c>
      <c r="T2401">
        <v>322421</v>
      </c>
      <c r="U2401" t="s">
        <v>750</v>
      </c>
      <c r="V2401" t="s">
        <v>751</v>
      </c>
      <c r="W2401" t="s">
        <v>65</v>
      </c>
      <c r="X2401" t="s">
        <v>65</v>
      </c>
      <c r="Y2401" t="s">
        <v>752</v>
      </c>
      <c r="Z2401" t="s">
        <v>820</v>
      </c>
      <c r="AA2401" t="s">
        <v>65</v>
      </c>
      <c r="AB2401" t="s">
        <v>1732</v>
      </c>
      <c r="AC2401">
        <v>961</v>
      </c>
      <c r="AD2401" t="s">
        <v>821</v>
      </c>
      <c r="AE2401" s="19" t="s">
        <v>822</v>
      </c>
      <c r="AF2401">
        <v>1</v>
      </c>
      <c r="AG2401">
        <v>1</v>
      </c>
      <c r="AH2401" s="16">
        <v>45119</v>
      </c>
      <c r="AI2401" s="16">
        <v>45278</v>
      </c>
      <c r="AJ2401" s="16">
        <v>45278</v>
      </c>
      <c r="AK2401" s="16">
        <v>45277</v>
      </c>
      <c r="AL2401" s="16">
        <v>45277</v>
      </c>
      <c r="AM2401" s="19" t="s">
        <v>1188</v>
      </c>
      <c r="AN2401" s="19" t="e">
        <f>VLOOKUP(AM2401,'Admin Agencies'!A:B,2,FALSE)</f>
        <v>#N/A</v>
      </c>
      <c r="AO2401" t="s">
        <v>1189</v>
      </c>
      <c r="AP2401" t="s">
        <v>1190</v>
      </c>
      <c r="AQ2401" t="s">
        <v>1189</v>
      </c>
      <c r="AR2401" t="s">
        <v>102</v>
      </c>
      <c r="AS2401" t="s">
        <v>1191</v>
      </c>
      <c r="AT2401" t="s">
        <v>75</v>
      </c>
      <c r="AU2401">
        <v>45601</v>
      </c>
      <c r="AV2401" t="s">
        <v>219</v>
      </c>
      <c r="AW2401" t="s">
        <v>65</v>
      </c>
      <c r="AX2401" t="s">
        <v>65</v>
      </c>
      <c r="AY2401" t="s">
        <v>65</v>
      </c>
      <c r="AZ2401" t="s">
        <v>65</v>
      </c>
      <c r="BA2401" t="s">
        <v>76</v>
      </c>
      <c r="BB2401" t="s">
        <v>77</v>
      </c>
      <c r="BC2401" t="s">
        <v>7072</v>
      </c>
      <c r="BD2401" t="s">
        <v>1194</v>
      </c>
      <c r="BE2401" t="s">
        <v>65</v>
      </c>
      <c r="BF2401" t="s">
        <v>65</v>
      </c>
      <c r="BG2401" t="s">
        <v>65</v>
      </c>
      <c r="BH2401" t="s">
        <v>81</v>
      </c>
    </row>
    <row r="2402" spans="1:60" hidden="1" x14ac:dyDescent="0.25">
      <c r="A2402">
        <v>2024</v>
      </c>
      <c r="B2402" t="s">
        <v>893</v>
      </c>
      <c r="C2402">
        <v>2023</v>
      </c>
      <c r="D2402">
        <v>4</v>
      </c>
      <c r="E2402" t="s">
        <v>4749</v>
      </c>
      <c r="F2402" s="19" t="s">
        <v>4750</v>
      </c>
      <c r="G2402">
        <v>1</v>
      </c>
      <c r="H2402">
        <v>1</v>
      </c>
      <c r="I2402" s="8">
        <v>162.03</v>
      </c>
      <c r="J2402">
        <v>252.03</v>
      </c>
      <c r="K2402" t="s">
        <v>991</v>
      </c>
      <c r="L2402">
        <v>115</v>
      </c>
      <c r="M2402" t="s">
        <v>59</v>
      </c>
      <c r="N2402" t="s">
        <v>747</v>
      </c>
      <c r="O2402">
        <v>510063</v>
      </c>
      <c r="P2402" t="s">
        <v>897</v>
      </c>
      <c r="Q2402">
        <v>510</v>
      </c>
      <c r="R2402" t="s">
        <v>305</v>
      </c>
      <c r="S2402" t="s">
        <v>62</v>
      </c>
      <c r="T2402">
        <v>322421</v>
      </c>
      <c r="U2402" t="s">
        <v>750</v>
      </c>
      <c r="V2402" t="s">
        <v>751</v>
      </c>
      <c r="W2402" t="s">
        <v>65</v>
      </c>
      <c r="X2402" t="s">
        <v>65</v>
      </c>
      <c r="Y2402" t="s">
        <v>768</v>
      </c>
      <c r="Z2402" t="s">
        <v>898</v>
      </c>
      <c r="AA2402" t="s">
        <v>306</v>
      </c>
      <c r="AB2402" t="s">
        <v>798</v>
      </c>
      <c r="AC2402">
        <v>325</v>
      </c>
      <c r="AD2402" t="s">
        <v>215</v>
      </c>
      <c r="AE2402" t="s">
        <v>899</v>
      </c>
      <c r="AF2402">
        <v>4</v>
      </c>
      <c r="AG2402">
        <v>1</v>
      </c>
      <c r="AH2402" s="16">
        <v>44993</v>
      </c>
      <c r="AI2402" s="16">
        <v>45203</v>
      </c>
      <c r="AJ2402" s="16">
        <v>45210</v>
      </c>
      <c r="AK2402" s="16">
        <v>45016</v>
      </c>
      <c r="AL2402" s="16">
        <v>45016</v>
      </c>
      <c r="AM2402" s="19" t="s">
        <v>900</v>
      </c>
      <c r="AN2402" s="19" t="e">
        <f>VLOOKUP(AM2402,'Admin Agencies'!A:B,2,FALSE)</f>
        <v>#N/A</v>
      </c>
      <c r="AO2402" t="s">
        <v>901</v>
      </c>
      <c r="AP2402" t="s">
        <v>902</v>
      </c>
      <c r="AQ2402" t="s">
        <v>901</v>
      </c>
      <c r="AR2402" t="s">
        <v>102</v>
      </c>
      <c r="AS2402" t="s">
        <v>903</v>
      </c>
      <c r="AT2402" t="s">
        <v>904</v>
      </c>
      <c r="AU2402">
        <v>66210</v>
      </c>
      <c r="AV2402" t="s">
        <v>219</v>
      </c>
      <c r="AW2402" t="s">
        <v>905</v>
      </c>
      <c r="AX2402" t="s">
        <v>65</v>
      </c>
      <c r="AY2402" t="s">
        <v>65</v>
      </c>
      <c r="AZ2402" t="s">
        <v>65</v>
      </c>
      <c r="BA2402" t="s">
        <v>76</v>
      </c>
      <c r="BB2402" t="s">
        <v>77</v>
      </c>
      <c r="BC2402" t="s">
        <v>913</v>
      </c>
      <c r="BD2402" t="s">
        <v>906</v>
      </c>
      <c r="BE2402" t="s">
        <v>65</v>
      </c>
      <c r="BF2402" t="s">
        <v>65</v>
      </c>
      <c r="BG2402" t="s">
        <v>65</v>
      </c>
      <c r="BH2402" t="s">
        <v>81</v>
      </c>
    </row>
    <row r="2403" spans="1:60" hidden="1" x14ac:dyDescent="0.25">
      <c r="A2403">
        <v>2023</v>
      </c>
      <c r="B2403" t="s">
        <v>914</v>
      </c>
      <c r="C2403">
        <v>2023</v>
      </c>
      <c r="D2403">
        <v>10</v>
      </c>
      <c r="E2403" t="s">
        <v>7073</v>
      </c>
      <c r="F2403" s="19" t="s">
        <v>7074</v>
      </c>
      <c r="G2403">
        <v>1</v>
      </c>
      <c r="H2403">
        <v>1</v>
      </c>
      <c r="I2403" s="8">
        <v>16609.330000000002</v>
      </c>
      <c r="J2403">
        <v>16609.330000000002</v>
      </c>
      <c r="K2403" t="s">
        <v>996</v>
      </c>
      <c r="L2403">
        <v>5324</v>
      </c>
      <c r="M2403" t="s">
        <v>59</v>
      </c>
      <c r="N2403">
        <v>3250</v>
      </c>
      <c r="O2403">
        <v>550054</v>
      </c>
      <c r="P2403" t="s">
        <v>60</v>
      </c>
      <c r="Q2403">
        <v>550</v>
      </c>
      <c r="R2403" t="s">
        <v>61</v>
      </c>
      <c r="S2403" t="s">
        <v>62</v>
      </c>
      <c r="T2403">
        <v>322612</v>
      </c>
      <c r="U2403" t="s">
        <v>750</v>
      </c>
      <c r="V2403" t="s">
        <v>751</v>
      </c>
      <c r="W2403" t="s">
        <v>65</v>
      </c>
      <c r="X2403" t="s">
        <v>65</v>
      </c>
      <c r="Y2403" t="s">
        <v>997</v>
      </c>
      <c r="Z2403" t="s">
        <v>918</v>
      </c>
      <c r="AA2403" t="s">
        <v>65</v>
      </c>
      <c r="AB2403" t="s">
        <v>463</v>
      </c>
      <c r="AC2403">
        <v>334</v>
      </c>
      <c r="AD2403" t="s">
        <v>69</v>
      </c>
      <c r="AE2403" t="s">
        <v>998</v>
      </c>
      <c r="AF2403">
        <v>1</v>
      </c>
      <c r="AG2403">
        <v>1</v>
      </c>
      <c r="AH2403" s="16">
        <v>44789</v>
      </c>
      <c r="AI2403" s="16">
        <v>45040</v>
      </c>
      <c r="AJ2403" s="16">
        <v>45040</v>
      </c>
      <c r="AK2403" s="16">
        <v>45040</v>
      </c>
      <c r="AL2403" s="16">
        <v>45034</v>
      </c>
      <c r="AM2403" s="19" t="s">
        <v>656</v>
      </c>
      <c r="AN2403" s="19" t="str">
        <f>VLOOKUP(AM2403,'Admin Agencies'!A:B,2,FALSE)</f>
        <v>Champaign County Job &amp; Family Services</v>
      </c>
      <c r="AO2403" t="s">
        <v>2141</v>
      </c>
      <c r="AP2403" t="s">
        <v>2142</v>
      </c>
      <c r="AQ2403" t="s">
        <v>2141</v>
      </c>
      <c r="AR2403" t="s">
        <v>128</v>
      </c>
      <c r="AS2403" t="s">
        <v>466</v>
      </c>
      <c r="AT2403" t="s">
        <v>75</v>
      </c>
      <c r="AU2403">
        <v>43078</v>
      </c>
      <c r="AV2403" t="s">
        <v>65</v>
      </c>
      <c r="AW2403" t="s">
        <v>65</v>
      </c>
      <c r="AX2403" t="s">
        <v>65</v>
      </c>
      <c r="AY2403" t="s">
        <v>65</v>
      </c>
      <c r="AZ2403" t="s">
        <v>65</v>
      </c>
      <c r="BA2403" t="s">
        <v>76</v>
      </c>
      <c r="BB2403" t="s">
        <v>77</v>
      </c>
      <c r="BC2403" t="s">
        <v>5718</v>
      </c>
      <c r="BD2403" t="s">
        <v>213</v>
      </c>
      <c r="BE2403" t="s">
        <v>2143</v>
      </c>
      <c r="BF2403" t="s">
        <v>65</v>
      </c>
      <c r="BG2403" t="s">
        <v>65</v>
      </c>
      <c r="BH2403" t="s">
        <v>81</v>
      </c>
    </row>
    <row r="2404" spans="1:60" hidden="1" x14ac:dyDescent="0.25">
      <c r="A2404">
        <v>2023</v>
      </c>
      <c r="B2404" t="s">
        <v>914</v>
      </c>
      <c r="C2404">
        <v>2023</v>
      </c>
      <c r="D2404">
        <v>7</v>
      </c>
      <c r="E2404" t="s">
        <v>7075</v>
      </c>
      <c r="F2404" s="19" t="s">
        <v>7076</v>
      </c>
      <c r="G2404">
        <v>1</v>
      </c>
      <c r="H2404">
        <v>1</v>
      </c>
      <c r="I2404" s="8">
        <v>25833.67</v>
      </c>
      <c r="J2404">
        <v>25833.67</v>
      </c>
      <c r="K2404" t="s">
        <v>1599</v>
      </c>
      <c r="L2404">
        <v>577</v>
      </c>
      <c r="M2404" t="s">
        <v>59</v>
      </c>
      <c r="N2404" t="s">
        <v>747</v>
      </c>
      <c r="O2404">
        <v>550054</v>
      </c>
      <c r="P2404" t="s">
        <v>60</v>
      </c>
      <c r="Q2404">
        <v>550</v>
      </c>
      <c r="R2404" t="s">
        <v>61</v>
      </c>
      <c r="S2404" t="s">
        <v>62</v>
      </c>
      <c r="T2404">
        <v>322421</v>
      </c>
      <c r="U2404" t="s">
        <v>750</v>
      </c>
      <c r="V2404" t="s">
        <v>751</v>
      </c>
      <c r="W2404" t="s">
        <v>65</v>
      </c>
      <c r="X2404" t="s">
        <v>65</v>
      </c>
      <c r="Y2404" t="s">
        <v>768</v>
      </c>
      <c r="Z2404" t="s">
        <v>918</v>
      </c>
      <c r="AA2404" t="s">
        <v>65</v>
      </c>
      <c r="AB2404" t="s">
        <v>463</v>
      </c>
      <c r="AC2404">
        <v>334</v>
      </c>
      <c r="AD2404" t="s">
        <v>69</v>
      </c>
      <c r="AE2404" t="s">
        <v>919</v>
      </c>
      <c r="AF2404">
        <v>1</v>
      </c>
      <c r="AG2404">
        <v>1</v>
      </c>
      <c r="AH2404" s="16">
        <v>44789</v>
      </c>
      <c r="AI2404" s="16">
        <v>44944</v>
      </c>
      <c r="AJ2404" s="16">
        <v>44944</v>
      </c>
      <c r="AK2404" s="16">
        <v>44944</v>
      </c>
      <c r="AL2404" s="16">
        <v>44939</v>
      </c>
      <c r="AM2404" s="19" t="s">
        <v>656</v>
      </c>
      <c r="AN2404" s="19" t="str">
        <f>VLOOKUP(AM2404,'Admin Agencies'!A:B,2,FALSE)</f>
        <v>Champaign County Job &amp; Family Services</v>
      </c>
      <c r="AO2404" t="s">
        <v>2141</v>
      </c>
      <c r="AP2404" t="s">
        <v>2142</v>
      </c>
      <c r="AQ2404" t="s">
        <v>2141</v>
      </c>
      <c r="AR2404" t="s">
        <v>128</v>
      </c>
      <c r="AS2404" t="s">
        <v>466</v>
      </c>
      <c r="AT2404" t="s">
        <v>75</v>
      </c>
      <c r="AU2404">
        <v>43078</v>
      </c>
      <c r="AV2404" t="s">
        <v>65</v>
      </c>
      <c r="AW2404" t="s">
        <v>65</v>
      </c>
      <c r="AX2404" t="s">
        <v>65</v>
      </c>
      <c r="AY2404" t="s">
        <v>65</v>
      </c>
      <c r="AZ2404" t="s">
        <v>65</v>
      </c>
      <c r="BA2404" t="s">
        <v>76</v>
      </c>
      <c r="BB2404" t="s">
        <v>77</v>
      </c>
      <c r="BC2404" t="s">
        <v>7077</v>
      </c>
      <c r="BD2404" t="s">
        <v>213</v>
      </c>
      <c r="BE2404" t="s">
        <v>2143</v>
      </c>
      <c r="BF2404" t="s">
        <v>65</v>
      </c>
      <c r="BG2404" t="s">
        <v>65</v>
      </c>
      <c r="BH2404" t="s">
        <v>81</v>
      </c>
    </row>
    <row r="2405" spans="1:60" hidden="1" x14ac:dyDescent="0.25">
      <c r="A2405">
        <v>2024</v>
      </c>
      <c r="B2405" t="s">
        <v>893</v>
      </c>
      <c r="C2405">
        <v>2023</v>
      </c>
      <c r="D2405">
        <v>4</v>
      </c>
      <c r="E2405" t="s">
        <v>3469</v>
      </c>
      <c r="F2405" s="19" t="s">
        <v>3470</v>
      </c>
      <c r="G2405">
        <v>1</v>
      </c>
      <c r="H2405">
        <v>1</v>
      </c>
      <c r="I2405" s="8">
        <v>558.17999999999995</v>
      </c>
      <c r="J2405">
        <v>648.17999999999995</v>
      </c>
      <c r="K2405" t="s">
        <v>991</v>
      </c>
      <c r="L2405">
        <v>115</v>
      </c>
      <c r="M2405" t="s">
        <v>59</v>
      </c>
      <c r="N2405" t="s">
        <v>747</v>
      </c>
      <c r="O2405">
        <v>510063</v>
      </c>
      <c r="P2405" t="s">
        <v>897</v>
      </c>
      <c r="Q2405">
        <v>510</v>
      </c>
      <c r="R2405" t="s">
        <v>305</v>
      </c>
      <c r="S2405" t="s">
        <v>62</v>
      </c>
      <c r="T2405">
        <v>322421</v>
      </c>
      <c r="U2405" t="s">
        <v>750</v>
      </c>
      <c r="V2405" t="s">
        <v>751</v>
      </c>
      <c r="W2405" t="s">
        <v>65</v>
      </c>
      <c r="X2405" t="s">
        <v>65</v>
      </c>
      <c r="Y2405" t="s">
        <v>768</v>
      </c>
      <c r="Z2405" t="s">
        <v>898</v>
      </c>
      <c r="AA2405" t="s">
        <v>306</v>
      </c>
      <c r="AB2405" t="s">
        <v>798</v>
      </c>
      <c r="AC2405">
        <v>325</v>
      </c>
      <c r="AD2405" t="s">
        <v>215</v>
      </c>
      <c r="AE2405" t="s">
        <v>899</v>
      </c>
      <c r="AF2405">
        <v>5</v>
      </c>
      <c r="AG2405">
        <v>1</v>
      </c>
      <c r="AH2405" s="16">
        <v>44993</v>
      </c>
      <c r="AI2405" s="16">
        <v>45203</v>
      </c>
      <c r="AJ2405" s="16">
        <v>45210</v>
      </c>
      <c r="AK2405" s="16">
        <v>44991</v>
      </c>
      <c r="AL2405" s="16">
        <v>44991</v>
      </c>
      <c r="AM2405" s="19" t="s">
        <v>900</v>
      </c>
      <c r="AN2405" s="19" t="e">
        <f>VLOOKUP(AM2405,'Admin Agencies'!A:B,2,FALSE)</f>
        <v>#N/A</v>
      </c>
      <c r="AO2405" t="s">
        <v>901</v>
      </c>
      <c r="AP2405" t="s">
        <v>902</v>
      </c>
      <c r="AQ2405" t="s">
        <v>901</v>
      </c>
      <c r="AR2405" t="s">
        <v>102</v>
      </c>
      <c r="AS2405" t="s">
        <v>903</v>
      </c>
      <c r="AT2405" t="s">
        <v>904</v>
      </c>
      <c r="AU2405">
        <v>66210</v>
      </c>
      <c r="AV2405" t="s">
        <v>219</v>
      </c>
      <c r="AW2405" t="s">
        <v>905</v>
      </c>
      <c r="AX2405" t="s">
        <v>65</v>
      </c>
      <c r="AY2405" t="s">
        <v>65</v>
      </c>
      <c r="AZ2405" t="s">
        <v>65</v>
      </c>
      <c r="BA2405" t="s">
        <v>76</v>
      </c>
      <c r="BB2405" t="s">
        <v>77</v>
      </c>
      <c r="BC2405" t="s">
        <v>913</v>
      </c>
      <c r="BD2405" t="s">
        <v>906</v>
      </c>
      <c r="BE2405" t="s">
        <v>65</v>
      </c>
      <c r="BF2405" t="s">
        <v>65</v>
      </c>
      <c r="BG2405" t="s">
        <v>65</v>
      </c>
      <c r="BH2405" t="s">
        <v>81</v>
      </c>
    </row>
    <row r="2406" spans="1:60" hidden="1" x14ac:dyDescent="0.25">
      <c r="A2406">
        <v>2023</v>
      </c>
      <c r="B2406" t="s">
        <v>82</v>
      </c>
      <c r="C2406">
        <v>2023</v>
      </c>
      <c r="D2406">
        <v>12</v>
      </c>
      <c r="E2406">
        <v>42023</v>
      </c>
      <c r="F2406" s="19" t="s">
        <v>7078</v>
      </c>
      <c r="G2406">
        <v>1</v>
      </c>
      <c r="H2406">
        <v>1</v>
      </c>
      <c r="I2406" s="8">
        <v>11225</v>
      </c>
      <c r="J2406">
        <v>11225</v>
      </c>
      <c r="K2406" t="s">
        <v>2453</v>
      </c>
      <c r="L2406">
        <v>2608</v>
      </c>
      <c r="M2406" t="s">
        <v>59</v>
      </c>
      <c r="N2406">
        <v>3250</v>
      </c>
      <c r="O2406">
        <v>510050</v>
      </c>
      <c r="P2406" t="s">
        <v>304</v>
      </c>
      <c r="Q2406">
        <v>510</v>
      </c>
      <c r="R2406" t="s">
        <v>305</v>
      </c>
      <c r="S2406" t="s">
        <v>62</v>
      </c>
      <c r="T2406">
        <v>322612</v>
      </c>
      <c r="U2406" t="s">
        <v>750</v>
      </c>
      <c r="V2406" t="s">
        <v>751</v>
      </c>
      <c r="W2406" t="s">
        <v>65</v>
      </c>
      <c r="X2406" t="s">
        <v>65</v>
      </c>
      <c r="Y2406" t="s">
        <v>869</v>
      </c>
      <c r="Z2406" t="s">
        <v>924</v>
      </c>
      <c r="AA2406" t="s">
        <v>306</v>
      </c>
      <c r="AB2406" t="s">
        <v>798</v>
      </c>
      <c r="AC2406">
        <v>325</v>
      </c>
      <c r="AD2406" t="s">
        <v>215</v>
      </c>
      <c r="AE2406" t="s">
        <v>2017</v>
      </c>
      <c r="AF2406">
        <v>1</v>
      </c>
      <c r="AG2406">
        <v>1</v>
      </c>
      <c r="AH2406" s="16">
        <v>44743</v>
      </c>
      <c r="AI2406" s="16">
        <v>45086</v>
      </c>
      <c r="AJ2406" s="16">
        <v>45089</v>
      </c>
      <c r="AK2406" s="16">
        <v>45051</v>
      </c>
      <c r="AL2406" s="16">
        <v>45051</v>
      </c>
      <c r="AM2406" s="19" t="s">
        <v>2018</v>
      </c>
      <c r="AN2406" s="19" t="e">
        <f>VLOOKUP(AM2406,'Admin Agencies'!A:B,2,FALSE)</f>
        <v>#N/A</v>
      </c>
      <c r="AO2406" t="s">
        <v>2019</v>
      </c>
      <c r="AP2406" t="s">
        <v>2020</v>
      </c>
      <c r="AQ2406" t="s">
        <v>2019</v>
      </c>
      <c r="AR2406" t="s">
        <v>186</v>
      </c>
      <c r="AS2406" t="s">
        <v>1230</v>
      </c>
      <c r="AT2406" t="s">
        <v>75</v>
      </c>
      <c r="AU2406" t="s">
        <v>2021</v>
      </c>
      <c r="AV2406" t="s">
        <v>65</v>
      </c>
      <c r="AW2406" t="s">
        <v>65</v>
      </c>
      <c r="AX2406" t="s">
        <v>2010</v>
      </c>
      <c r="AY2406" t="s">
        <v>878</v>
      </c>
      <c r="AZ2406" t="s">
        <v>65</v>
      </c>
      <c r="BA2406" t="s">
        <v>76</v>
      </c>
      <c r="BB2406" t="s">
        <v>77</v>
      </c>
      <c r="BC2406" t="s">
        <v>7079</v>
      </c>
      <c r="BD2406" t="s">
        <v>2023</v>
      </c>
      <c r="BE2406" t="s">
        <v>65</v>
      </c>
      <c r="BF2406" t="s">
        <v>65</v>
      </c>
      <c r="BG2406" t="s">
        <v>65</v>
      </c>
      <c r="BH2406" t="s">
        <v>81</v>
      </c>
    </row>
    <row r="2407" spans="1:60" hidden="1" x14ac:dyDescent="0.25">
      <c r="A2407">
        <v>2023</v>
      </c>
      <c r="B2407" t="s">
        <v>893</v>
      </c>
      <c r="C2407">
        <v>2023</v>
      </c>
      <c r="D2407">
        <v>12</v>
      </c>
      <c r="E2407" t="s">
        <v>7080</v>
      </c>
      <c r="F2407" s="19" t="s">
        <v>7081</v>
      </c>
      <c r="G2407">
        <v>1</v>
      </c>
      <c r="H2407">
        <v>1</v>
      </c>
      <c r="I2407" s="8">
        <v>75</v>
      </c>
      <c r="J2407">
        <v>75</v>
      </c>
      <c r="K2407" t="s">
        <v>1404</v>
      </c>
      <c r="L2407">
        <v>99</v>
      </c>
      <c r="M2407" t="s">
        <v>59</v>
      </c>
      <c r="N2407" t="s">
        <v>747</v>
      </c>
      <c r="O2407">
        <v>510063</v>
      </c>
      <c r="P2407" t="s">
        <v>897</v>
      </c>
      <c r="Q2407">
        <v>510</v>
      </c>
      <c r="R2407" t="s">
        <v>305</v>
      </c>
      <c r="S2407" t="s">
        <v>62</v>
      </c>
      <c r="T2407">
        <v>322421</v>
      </c>
      <c r="U2407" t="s">
        <v>750</v>
      </c>
      <c r="V2407" t="s">
        <v>751</v>
      </c>
      <c r="W2407" t="s">
        <v>65</v>
      </c>
      <c r="X2407" t="s">
        <v>65</v>
      </c>
      <c r="Y2407" t="s">
        <v>768</v>
      </c>
      <c r="Z2407" t="s">
        <v>898</v>
      </c>
      <c r="AA2407" t="s">
        <v>306</v>
      </c>
      <c r="AB2407" t="s">
        <v>798</v>
      </c>
      <c r="AC2407">
        <v>325</v>
      </c>
      <c r="AD2407" t="s">
        <v>215</v>
      </c>
      <c r="AE2407" t="s">
        <v>899</v>
      </c>
      <c r="AF2407">
        <v>7</v>
      </c>
      <c r="AG2407">
        <v>1</v>
      </c>
      <c r="AH2407" s="16">
        <v>44993</v>
      </c>
      <c r="AI2407" s="16">
        <v>45069</v>
      </c>
      <c r="AJ2407" s="16">
        <v>45079</v>
      </c>
      <c r="AK2407" s="16">
        <v>45058</v>
      </c>
      <c r="AL2407" s="16">
        <v>45058</v>
      </c>
      <c r="AM2407" s="19" t="s">
        <v>900</v>
      </c>
      <c r="AN2407" s="19" t="e">
        <f>VLOOKUP(AM2407,'Admin Agencies'!A:B,2,FALSE)</f>
        <v>#N/A</v>
      </c>
      <c r="AO2407" t="s">
        <v>901</v>
      </c>
      <c r="AP2407" t="s">
        <v>902</v>
      </c>
      <c r="AQ2407" t="s">
        <v>901</v>
      </c>
      <c r="AR2407" t="s">
        <v>102</v>
      </c>
      <c r="AS2407" t="s">
        <v>903</v>
      </c>
      <c r="AT2407" t="s">
        <v>904</v>
      </c>
      <c r="AU2407">
        <v>66210</v>
      </c>
      <c r="AV2407" t="s">
        <v>219</v>
      </c>
      <c r="AW2407" t="s">
        <v>905</v>
      </c>
      <c r="AX2407" t="s">
        <v>65</v>
      </c>
      <c r="AY2407" t="s">
        <v>65</v>
      </c>
      <c r="AZ2407" t="s">
        <v>65</v>
      </c>
      <c r="BA2407" t="s">
        <v>76</v>
      </c>
      <c r="BB2407" t="s">
        <v>77</v>
      </c>
      <c r="BC2407" t="s">
        <v>913</v>
      </c>
      <c r="BD2407" t="s">
        <v>906</v>
      </c>
      <c r="BE2407" t="s">
        <v>65</v>
      </c>
      <c r="BF2407" t="s">
        <v>65</v>
      </c>
      <c r="BG2407" t="s">
        <v>65</v>
      </c>
      <c r="BH2407" t="s">
        <v>81</v>
      </c>
    </row>
    <row r="2408" spans="1:60" hidden="1" x14ac:dyDescent="0.25">
      <c r="A2408">
        <v>2024</v>
      </c>
      <c r="B2408" t="s">
        <v>893</v>
      </c>
      <c r="C2408">
        <v>2023</v>
      </c>
      <c r="D2408">
        <v>4</v>
      </c>
      <c r="E2408" t="s">
        <v>4954</v>
      </c>
      <c r="F2408" s="19" t="s">
        <v>4955</v>
      </c>
      <c r="G2408">
        <v>1</v>
      </c>
      <c r="H2408">
        <v>1</v>
      </c>
      <c r="I2408" s="8">
        <v>90</v>
      </c>
      <c r="J2408">
        <v>379.8</v>
      </c>
      <c r="K2408" t="s">
        <v>1479</v>
      </c>
      <c r="L2408">
        <v>112</v>
      </c>
      <c r="M2408" t="s">
        <v>59</v>
      </c>
      <c r="N2408" t="s">
        <v>747</v>
      </c>
      <c r="O2408">
        <v>510063</v>
      </c>
      <c r="P2408" t="s">
        <v>897</v>
      </c>
      <c r="Q2408">
        <v>510</v>
      </c>
      <c r="R2408" t="s">
        <v>305</v>
      </c>
      <c r="S2408" t="s">
        <v>62</v>
      </c>
      <c r="T2408">
        <v>322421</v>
      </c>
      <c r="U2408" t="s">
        <v>750</v>
      </c>
      <c r="V2408" t="s">
        <v>751</v>
      </c>
      <c r="W2408" t="s">
        <v>65</v>
      </c>
      <c r="X2408" t="s">
        <v>65</v>
      </c>
      <c r="Y2408" t="s">
        <v>768</v>
      </c>
      <c r="Z2408" t="s">
        <v>898</v>
      </c>
      <c r="AA2408" t="s">
        <v>306</v>
      </c>
      <c r="AB2408" t="s">
        <v>798</v>
      </c>
      <c r="AC2408">
        <v>325</v>
      </c>
      <c r="AD2408" t="s">
        <v>215</v>
      </c>
      <c r="AE2408" t="s">
        <v>899</v>
      </c>
      <c r="AF2408">
        <v>9</v>
      </c>
      <c r="AG2408">
        <v>1</v>
      </c>
      <c r="AH2408" s="16">
        <v>44993</v>
      </c>
      <c r="AI2408" s="16">
        <v>45204</v>
      </c>
      <c r="AJ2408" s="16">
        <v>45224</v>
      </c>
      <c r="AK2408" s="16">
        <v>45197</v>
      </c>
      <c r="AL2408" s="16">
        <v>45197</v>
      </c>
      <c r="AM2408" s="19" t="s">
        <v>900</v>
      </c>
      <c r="AN2408" s="19" t="e">
        <f>VLOOKUP(AM2408,'Admin Agencies'!A:B,2,FALSE)</f>
        <v>#N/A</v>
      </c>
      <c r="AO2408" t="s">
        <v>901</v>
      </c>
      <c r="AP2408" t="s">
        <v>902</v>
      </c>
      <c r="AQ2408" t="s">
        <v>901</v>
      </c>
      <c r="AR2408" t="s">
        <v>102</v>
      </c>
      <c r="AS2408" t="s">
        <v>903</v>
      </c>
      <c r="AT2408" t="s">
        <v>904</v>
      </c>
      <c r="AU2408">
        <v>66210</v>
      </c>
      <c r="AV2408" t="s">
        <v>219</v>
      </c>
      <c r="AW2408" t="s">
        <v>905</v>
      </c>
      <c r="AX2408" t="s">
        <v>65</v>
      </c>
      <c r="AY2408" t="s">
        <v>65</v>
      </c>
      <c r="AZ2408" t="s">
        <v>65</v>
      </c>
      <c r="BA2408" t="s">
        <v>76</v>
      </c>
      <c r="BB2408" t="s">
        <v>77</v>
      </c>
      <c r="BC2408" t="s">
        <v>913</v>
      </c>
      <c r="BD2408" t="s">
        <v>906</v>
      </c>
      <c r="BE2408" t="s">
        <v>65</v>
      </c>
      <c r="BF2408" t="s">
        <v>65</v>
      </c>
      <c r="BG2408" t="s">
        <v>65</v>
      </c>
      <c r="BH2408" t="s">
        <v>81</v>
      </c>
    </row>
    <row r="2409" spans="1:60" hidden="1" x14ac:dyDescent="0.25">
      <c r="A2409">
        <v>2024</v>
      </c>
      <c r="B2409" t="s">
        <v>893</v>
      </c>
      <c r="C2409">
        <v>2023</v>
      </c>
      <c r="D2409">
        <v>4</v>
      </c>
      <c r="E2409" t="s">
        <v>3798</v>
      </c>
      <c r="F2409" s="19" t="s">
        <v>3799</v>
      </c>
      <c r="G2409">
        <v>1</v>
      </c>
      <c r="H2409">
        <v>1</v>
      </c>
      <c r="I2409" s="8">
        <v>264.60000000000002</v>
      </c>
      <c r="J2409">
        <v>354.6</v>
      </c>
      <c r="K2409" t="s">
        <v>991</v>
      </c>
      <c r="L2409">
        <v>115</v>
      </c>
      <c r="M2409" t="s">
        <v>59</v>
      </c>
      <c r="N2409" t="s">
        <v>747</v>
      </c>
      <c r="O2409">
        <v>510063</v>
      </c>
      <c r="P2409" t="s">
        <v>897</v>
      </c>
      <c r="Q2409">
        <v>510</v>
      </c>
      <c r="R2409" t="s">
        <v>305</v>
      </c>
      <c r="S2409" t="s">
        <v>62</v>
      </c>
      <c r="T2409">
        <v>322421</v>
      </c>
      <c r="U2409" t="s">
        <v>750</v>
      </c>
      <c r="V2409" t="s">
        <v>751</v>
      </c>
      <c r="W2409" t="s">
        <v>65</v>
      </c>
      <c r="X2409" t="s">
        <v>65</v>
      </c>
      <c r="Y2409" t="s">
        <v>768</v>
      </c>
      <c r="Z2409" t="s">
        <v>898</v>
      </c>
      <c r="AA2409" t="s">
        <v>306</v>
      </c>
      <c r="AB2409" t="s">
        <v>798</v>
      </c>
      <c r="AC2409">
        <v>325</v>
      </c>
      <c r="AD2409" t="s">
        <v>215</v>
      </c>
      <c r="AE2409" t="s">
        <v>899</v>
      </c>
      <c r="AF2409">
        <v>5</v>
      </c>
      <c r="AG2409">
        <v>1</v>
      </c>
      <c r="AH2409" s="16">
        <v>44993</v>
      </c>
      <c r="AI2409" s="16">
        <v>45203</v>
      </c>
      <c r="AJ2409" s="16">
        <v>45210</v>
      </c>
      <c r="AK2409" s="16">
        <v>45019</v>
      </c>
      <c r="AL2409" s="16">
        <v>45019</v>
      </c>
      <c r="AM2409" s="19" t="s">
        <v>900</v>
      </c>
      <c r="AN2409" s="19" t="e">
        <f>VLOOKUP(AM2409,'Admin Agencies'!A:B,2,FALSE)</f>
        <v>#N/A</v>
      </c>
      <c r="AO2409" t="s">
        <v>901</v>
      </c>
      <c r="AP2409" t="s">
        <v>902</v>
      </c>
      <c r="AQ2409" t="s">
        <v>901</v>
      </c>
      <c r="AR2409" t="s">
        <v>102</v>
      </c>
      <c r="AS2409" t="s">
        <v>903</v>
      </c>
      <c r="AT2409" t="s">
        <v>904</v>
      </c>
      <c r="AU2409">
        <v>66210</v>
      </c>
      <c r="AV2409" t="s">
        <v>219</v>
      </c>
      <c r="AW2409" t="s">
        <v>905</v>
      </c>
      <c r="AX2409" t="s">
        <v>65</v>
      </c>
      <c r="AY2409" t="s">
        <v>65</v>
      </c>
      <c r="AZ2409" t="s">
        <v>65</v>
      </c>
      <c r="BA2409" t="s">
        <v>76</v>
      </c>
      <c r="BB2409" t="s">
        <v>77</v>
      </c>
      <c r="BC2409" t="s">
        <v>913</v>
      </c>
      <c r="BD2409" t="s">
        <v>906</v>
      </c>
      <c r="BE2409" t="s">
        <v>65</v>
      </c>
      <c r="BF2409" t="s">
        <v>65</v>
      </c>
      <c r="BG2409" t="s">
        <v>65</v>
      </c>
      <c r="BH2409" t="s">
        <v>81</v>
      </c>
    </row>
    <row r="2410" spans="1:60" x14ac:dyDescent="0.25">
      <c r="A2410">
        <v>2024</v>
      </c>
      <c r="B2410" t="s">
        <v>58</v>
      </c>
      <c r="C2410">
        <v>2023</v>
      </c>
      <c r="D2410">
        <v>1</v>
      </c>
      <c r="E2410" t="s">
        <v>7082</v>
      </c>
      <c r="F2410" s="19" t="s">
        <v>7083</v>
      </c>
      <c r="G2410">
        <v>1</v>
      </c>
      <c r="H2410">
        <v>1</v>
      </c>
      <c r="I2410" s="8">
        <v>20897.02</v>
      </c>
      <c r="J2410">
        <v>20897.02</v>
      </c>
      <c r="K2410" t="s">
        <v>1275</v>
      </c>
      <c r="L2410">
        <v>221</v>
      </c>
      <c r="M2410" t="s">
        <v>59</v>
      </c>
      <c r="N2410">
        <v>3250</v>
      </c>
      <c r="O2410">
        <v>550054</v>
      </c>
      <c r="P2410" t="s">
        <v>60</v>
      </c>
      <c r="Q2410">
        <v>550</v>
      </c>
      <c r="R2410" t="s">
        <v>61</v>
      </c>
      <c r="S2410" t="s">
        <v>62</v>
      </c>
      <c r="T2410">
        <v>322612</v>
      </c>
      <c r="U2410" t="s">
        <v>63</v>
      </c>
      <c r="V2410" t="s">
        <v>64</v>
      </c>
      <c r="W2410" t="s">
        <v>65</v>
      </c>
      <c r="X2410" t="s">
        <v>65</v>
      </c>
      <c r="Y2410" t="s">
        <v>66</v>
      </c>
      <c r="Z2410" t="s">
        <v>67</v>
      </c>
      <c r="AA2410" t="s">
        <v>65</v>
      </c>
      <c r="AB2410" t="s">
        <v>434</v>
      </c>
      <c r="AC2410">
        <v>334</v>
      </c>
      <c r="AD2410" t="s">
        <v>69</v>
      </c>
      <c r="AE2410" t="s">
        <v>70</v>
      </c>
      <c r="AF2410">
        <v>1</v>
      </c>
      <c r="AG2410">
        <v>1</v>
      </c>
      <c r="AH2410" s="16">
        <v>44862</v>
      </c>
      <c r="AI2410" s="16">
        <v>45118</v>
      </c>
      <c r="AJ2410" s="16">
        <v>45118</v>
      </c>
      <c r="AK2410" s="16">
        <v>45118</v>
      </c>
      <c r="AL2410" s="16">
        <v>45113</v>
      </c>
      <c r="AM2410" s="19" t="s">
        <v>689</v>
      </c>
      <c r="AN2410" s="19" t="str">
        <f>VLOOKUP(AM2410,'Admin Agencies'!A:B,2,FALSE)</f>
        <v>Jefferson County Educational Service Center</v>
      </c>
      <c r="AO2410" t="s">
        <v>435</v>
      </c>
      <c r="AP2410" t="s">
        <v>436</v>
      </c>
      <c r="AQ2410" t="s">
        <v>435</v>
      </c>
      <c r="AR2410" t="s">
        <v>102</v>
      </c>
      <c r="AS2410" t="s">
        <v>437</v>
      </c>
      <c r="AT2410" t="s">
        <v>75</v>
      </c>
      <c r="AU2410">
        <v>43952</v>
      </c>
      <c r="AV2410" t="s">
        <v>65</v>
      </c>
      <c r="AW2410" t="s">
        <v>65</v>
      </c>
      <c r="AX2410" t="s">
        <v>65</v>
      </c>
      <c r="AY2410" t="s">
        <v>65</v>
      </c>
      <c r="AZ2410" t="s">
        <v>65</v>
      </c>
      <c r="BA2410" t="s">
        <v>76</v>
      </c>
      <c r="BB2410" t="s">
        <v>77</v>
      </c>
      <c r="BC2410" t="s">
        <v>438</v>
      </c>
      <c r="BD2410" t="s">
        <v>439</v>
      </c>
      <c r="BE2410" t="s">
        <v>65</v>
      </c>
      <c r="BF2410" t="s">
        <v>65</v>
      </c>
      <c r="BG2410" t="s">
        <v>65</v>
      </c>
      <c r="BH2410" t="s">
        <v>81</v>
      </c>
    </row>
    <row r="2411" spans="1:60" hidden="1" x14ac:dyDescent="0.25">
      <c r="A2411">
        <v>2024</v>
      </c>
      <c r="B2411" t="s">
        <v>848</v>
      </c>
      <c r="C2411">
        <v>2024</v>
      </c>
      <c r="D2411">
        <v>5</v>
      </c>
      <c r="E2411" t="s">
        <v>7084</v>
      </c>
      <c r="F2411" s="19" t="s">
        <v>7085</v>
      </c>
      <c r="G2411">
        <v>1</v>
      </c>
      <c r="H2411">
        <v>1</v>
      </c>
      <c r="I2411" s="8">
        <v>2873.65</v>
      </c>
      <c r="J2411">
        <v>2873.65</v>
      </c>
      <c r="K2411" t="s">
        <v>851</v>
      </c>
      <c r="L2411">
        <v>5615</v>
      </c>
      <c r="M2411" t="s">
        <v>59</v>
      </c>
      <c r="N2411">
        <v>3250</v>
      </c>
      <c r="O2411">
        <v>550054</v>
      </c>
      <c r="P2411" t="s">
        <v>60</v>
      </c>
      <c r="Q2411">
        <v>550</v>
      </c>
      <c r="R2411" t="s">
        <v>61</v>
      </c>
      <c r="S2411" t="s">
        <v>852</v>
      </c>
      <c r="T2411">
        <v>322612</v>
      </c>
      <c r="U2411" t="s">
        <v>853</v>
      </c>
      <c r="V2411" t="s">
        <v>854</v>
      </c>
      <c r="W2411" t="s">
        <v>65</v>
      </c>
      <c r="X2411" t="s">
        <v>65</v>
      </c>
      <c r="Y2411" t="s">
        <v>855</v>
      </c>
      <c r="Z2411" t="s">
        <v>65</v>
      </c>
      <c r="AA2411" t="s">
        <v>65</v>
      </c>
      <c r="AB2411" t="s">
        <v>330</v>
      </c>
      <c r="AC2411">
        <v>334</v>
      </c>
      <c r="AD2411" t="s">
        <v>69</v>
      </c>
      <c r="AE2411" t="s">
        <v>65</v>
      </c>
      <c r="AF2411">
        <v>0</v>
      </c>
      <c r="AG2411">
        <v>0</v>
      </c>
      <c r="AH2411" s="16">
        <v>45257</v>
      </c>
      <c r="AI2411" s="16">
        <v>45257</v>
      </c>
      <c r="AJ2411" s="16">
        <v>45257</v>
      </c>
      <c r="AK2411" s="16">
        <v>45257</v>
      </c>
      <c r="AL2411" s="16">
        <v>45246</v>
      </c>
      <c r="AM2411" s="19" t="s">
        <v>7006</v>
      </c>
      <c r="AN2411" s="19" t="e">
        <f>VLOOKUP(AM2411,'Admin Agencies'!A:B,2,FALSE)</f>
        <v>#N/A</v>
      </c>
      <c r="AO2411" t="s">
        <v>7007</v>
      </c>
      <c r="AP2411" t="s">
        <v>7008</v>
      </c>
      <c r="AQ2411" t="s">
        <v>7007</v>
      </c>
      <c r="AR2411" t="s">
        <v>86</v>
      </c>
      <c r="AS2411" t="s">
        <v>333</v>
      </c>
      <c r="AT2411" t="s">
        <v>75</v>
      </c>
      <c r="AU2411">
        <v>44702</v>
      </c>
      <c r="AV2411" t="s">
        <v>65</v>
      </c>
      <c r="AW2411" t="s">
        <v>65</v>
      </c>
      <c r="AX2411" t="s">
        <v>65</v>
      </c>
      <c r="AY2411" t="s">
        <v>65</v>
      </c>
      <c r="AZ2411" t="s">
        <v>65</v>
      </c>
      <c r="BA2411" t="s">
        <v>76</v>
      </c>
      <c r="BB2411" t="s">
        <v>77</v>
      </c>
      <c r="BC2411" t="s">
        <v>856</v>
      </c>
      <c r="BD2411" t="s">
        <v>241</v>
      </c>
      <c r="BE2411" t="s">
        <v>7009</v>
      </c>
      <c r="BF2411" t="s">
        <v>65</v>
      </c>
      <c r="BG2411" t="s">
        <v>65</v>
      </c>
      <c r="BH2411" t="s">
        <v>81</v>
      </c>
    </row>
    <row r="2412" spans="1:60" hidden="1" x14ac:dyDescent="0.25">
      <c r="A2412">
        <v>2024</v>
      </c>
      <c r="B2412" t="s">
        <v>893</v>
      </c>
      <c r="C2412">
        <v>2023</v>
      </c>
      <c r="D2412">
        <v>4</v>
      </c>
      <c r="E2412" t="s">
        <v>1370</v>
      </c>
      <c r="F2412" s="19" t="s">
        <v>1371</v>
      </c>
      <c r="G2412">
        <v>1</v>
      </c>
      <c r="H2412">
        <v>1</v>
      </c>
      <c r="I2412" s="8">
        <v>90</v>
      </c>
      <c r="J2412">
        <v>226.73</v>
      </c>
      <c r="K2412" t="s">
        <v>1372</v>
      </c>
      <c r="L2412">
        <v>131</v>
      </c>
      <c r="M2412" t="s">
        <v>59</v>
      </c>
      <c r="N2412" t="s">
        <v>747</v>
      </c>
      <c r="O2412">
        <v>510063</v>
      </c>
      <c r="P2412" t="s">
        <v>897</v>
      </c>
      <c r="Q2412">
        <v>510</v>
      </c>
      <c r="R2412" t="s">
        <v>305</v>
      </c>
      <c r="S2412" t="s">
        <v>62</v>
      </c>
      <c r="T2412">
        <v>322421</v>
      </c>
      <c r="U2412" t="s">
        <v>750</v>
      </c>
      <c r="V2412" t="s">
        <v>751</v>
      </c>
      <c r="W2412" t="s">
        <v>65</v>
      </c>
      <c r="X2412" t="s">
        <v>65</v>
      </c>
      <c r="Y2412" t="s">
        <v>768</v>
      </c>
      <c r="Z2412" t="s">
        <v>898</v>
      </c>
      <c r="AA2412" t="s">
        <v>306</v>
      </c>
      <c r="AB2412" t="s">
        <v>798</v>
      </c>
      <c r="AC2412">
        <v>325</v>
      </c>
      <c r="AD2412" t="s">
        <v>215</v>
      </c>
      <c r="AE2412" t="s">
        <v>899</v>
      </c>
      <c r="AF2412">
        <v>8</v>
      </c>
      <c r="AG2412">
        <v>1</v>
      </c>
      <c r="AH2412" s="16">
        <v>44993</v>
      </c>
      <c r="AI2412" s="16">
        <v>45203</v>
      </c>
      <c r="AJ2412" s="16">
        <v>45204</v>
      </c>
      <c r="AK2412" s="16">
        <v>45048</v>
      </c>
      <c r="AL2412" s="16">
        <v>45048</v>
      </c>
      <c r="AM2412" s="19" t="s">
        <v>900</v>
      </c>
      <c r="AN2412" s="19" t="e">
        <f>VLOOKUP(AM2412,'Admin Agencies'!A:B,2,FALSE)</f>
        <v>#N/A</v>
      </c>
      <c r="AO2412" t="s">
        <v>901</v>
      </c>
      <c r="AP2412" t="s">
        <v>902</v>
      </c>
      <c r="AQ2412" t="s">
        <v>901</v>
      </c>
      <c r="AR2412" t="s">
        <v>102</v>
      </c>
      <c r="AS2412" t="s">
        <v>903</v>
      </c>
      <c r="AT2412" t="s">
        <v>904</v>
      </c>
      <c r="AU2412">
        <v>66210</v>
      </c>
      <c r="AV2412" t="s">
        <v>219</v>
      </c>
      <c r="AW2412" t="s">
        <v>905</v>
      </c>
      <c r="AX2412" t="s">
        <v>65</v>
      </c>
      <c r="AY2412" t="s">
        <v>65</v>
      </c>
      <c r="AZ2412" t="s">
        <v>65</v>
      </c>
      <c r="BA2412" t="s">
        <v>76</v>
      </c>
      <c r="BB2412" t="s">
        <v>77</v>
      </c>
      <c r="BC2412" t="s">
        <v>913</v>
      </c>
      <c r="BD2412" t="s">
        <v>906</v>
      </c>
      <c r="BE2412" t="s">
        <v>65</v>
      </c>
      <c r="BF2412" t="s">
        <v>65</v>
      </c>
      <c r="BG2412" t="s">
        <v>65</v>
      </c>
      <c r="BH2412" t="s">
        <v>81</v>
      </c>
    </row>
    <row r="2413" spans="1:60" hidden="1" x14ac:dyDescent="0.25">
      <c r="A2413">
        <v>2023</v>
      </c>
      <c r="B2413" t="s">
        <v>82</v>
      </c>
      <c r="C2413">
        <v>2023</v>
      </c>
      <c r="D2413">
        <v>10</v>
      </c>
      <c r="E2413" t="s">
        <v>7086</v>
      </c>
      <c r="F2413" s="19" t="s">
        <v>7087</v>
      </c>
      <c r="G2413">
        <v>1</v>
      </c>
      <c r="H2413">
        <v>1</v>
      </c>
      <c r="I2413" s="8">
        <v>216.09</v>
      </c>
      <c r="J2413">
        <v>216.09</v>
      </c>
      <c r="K2413" t="s">
        <v>1686</v>
      </c>
      <c r="L2413">
        <v>93</v>
      </c>
      <c r="M2413" t="s">
        <v>818</v>
      </c>
      <c r="N2413" t="s">
        <v>747</v>
      </c>
      <c r="O2413">
        <v>550052</v>
      </c>
      <c r="P2413" t="s">
        <v>819</v>
      </c>
      <c r="Q2413">
        <v>550</v>
      </c>
      <c r="R2413" t="s">
        <v>61</v>
      </c>
      <c r="S2413" t="s">
        <v>62</v>
      </c>
      <c r="T2413">
        <v>322421</v>
      </c>
      <c r="U2413" t="s">
        <v>750</v>
      </c>
      <c r="V2413" t="s">
        <v>751</v>
      </c>
      <c r="W2413" t="s">
        <v>65</v>
      </c>
      <c r="X2413" t="s">
        <v>65</v>
      </c>
      <c r="Y2413" t="s">
        <v>768</v>
      </c>
      <c r="Z2413" t="s">
        <v>820</v>
      </c>
      <c r="AA2413" t="s">
        <v>65</v>
      </c>
      <c r="AB2413" t="s">
        <v>65</v>
      </c>
      <c r="AC2413">
        <v>961</v>
      </c>
      <c r="AD2413" t="s">
        <v>821</v>
      </c>
      <c r="AE2413" s="19" t="s">
        <v>1051</v>
      </c>
      <c r="AF2413">
        <v>1</v>
      </c>
      <c r="AG2413">
        <v>1</v>
      </c>
      <c r="AH2413" s="16">
        <v>44743</v>
      </c>
      <c r="AI2413" s="16">
        <v>45029</v>
      </c>
      <c r="AJ2413" s="16">
        <v>45029</v>
      </c>
      <c r="AK2413" s="16">
        <v>45029</v>
      </c>
      <c r="AL2413" s="16">
        <v>45029</v>
      </c>
      <c r="AM2413" s="19" t="s">
        <v>823</v>
      </c>
      <c r="AN2413" s="19" t="e">
        <f>VLOOKUP(AM2413,'Admin Agencies'!A:B,2,FALSE)</f>
        <v>#N/A</v>
      </c>
      <c r="AO2413" t="s">
        <v>824</v>
      </c>
      <c r="AP2413" t="s">
        <v>825</v>
      </c>
      <c r="AQ2413" t="s">
        <v>824</v>
      </c>
      <c r="AR2413" t="s">
        <v>826</v>
      </c>
      <c r="AS2413" t="s">
        <v>110</v>
      </c>
      <c r="AT2413" t="s">
        <v>75</v>
      </c>
      <c r="AU2413">
        <v>43606</v>
      </c>
      <c r="AV2413" t="s">
        <v>219</v>
      </c>
      <c r="AW2413" t="s">
        <v>65</v>
      </c>
      <c r="AX2413" t="s">
        <v>65</v>
      </c>
      <c r="AY2413" t="s">
        <v>65</v>
      </c>
      <c r="AZ2413" t="s">
        <v>65</v>
      </c>
      <c r="BA2413" t="s">
        <v>76</v>
      </c>
      <c r="BB2413" t="s">
        <v>77</v>
      </c>
      <c r="BC2413" t="s">
        <v>7088</v>
      </c>
      <c r="BD2413" t="s">
        <v>828</v>
      </c>
      <c r="BE2413" t="s">
        <v>65</v>
      </c>
      <c r="BF2413" t="s">
        <v>65</v>
      </c>
      <c r="BG2413" t="s">
        <v>65</v>
      </c>
      <c r="BH2413" t="s">
        <v>81</v>
      </c>
    </row>
    <row r="2414" spans="1:60" hidden="1" x14ac:dyDescent="0.25">
      <c r="A2414">
        <v>2023</v>
      </c>
      <c r="B2414" t="s">
        <v>914</v>
      </c>
      <c r="C2414">
        <v>2023</v>
      </c>
      <c r="D2414">
        <v>11</v>
      </c>
      <c r="E2414" t="s">
        <v>7089</v>
      </c>
      <c r="F2414" s="19" t="s">
        <v>7090</v>
      </c>
      <c r="G2414">
        <v>1</v>
      </c>
      <c r="H2414">
        <v>1</v>
      </c>
      <c r="I2414" s="8">
        <v>13326.14</v>
      </c>
      <c r="J2414">
        <v>13326.14</v>
      </c>
      <c r="K2414" t="s">
        <v>1563</v>
      </c>
      <c r="L2414">
        <v>5386</v>
      </c>
      <c r="M2414" t="s">
        <v>59</v>
      </c>
      <c r="N2414" t="s">
        <v>747</v>
      </c>
      <c r="O2414">
        <v>550054</v>
      </c>
      <c r="P2414" t="s">
        <v>60</v>
      </c>
      <c r="Q2414">
        <v>550</v>
      </c>
      <c r="R2414" t="s">
        <v>61</v>
      </c>
      <c r="S2414" t="s">
        <v>62</v>
      </c>
      <c r="T2414">
        <v>322421</v>
      </c>
      <c r="U2414" t="s">
        <v>750</v>
      </c>
      <c r="V2414" t="s">
        <v>751</v>
      </c>
      <c r="W2414" t="s">
        <v>65</v>
      </c>
      <c r="X2414" t="s">
        <v>65</v>
      </c>
      <c r="Y2414" t="s">
        <v>768</v>
      </c>
      <c r="Z2414" t="s">
        <v>918</v>
      </c>
      <c r="AA2414" t="s">
        <v>65</v>
      </c>
      <c r="AB2414" t="s">
        <v>118</v>
      </c>
      <c r="AC2414">
        <v>334</v>
      </c>
      <c r="AD2414" t="s">
        <v>69</v>
      </c>
      <c r="AE2414" t="s">
        <v>919</v>
      </c>
      <c r="AF2414">
        <v>1</v>
      </c>
      <c r="AG2414">
        <v>1</v>
      </c>
      <c r="AH2414" s="16">
        <v>44789</v>
      </c>
      <c r="AI2414" s="16">
        <v>45076</v>
      </c>
      <c r="AJ2414" s="16">
        <v>45076</v>
      </c>
      <c r="AK2414" s="16">
        <v>45076</v>
      </c>
      <c r="AL2414" s="16">
        <v>45072</v>
      </c>
      <c r="AM2414" s="19" t="s">
        <v>684</v>
      </c>
      <c r="AN2414" s="19" t="str">
        <f>VLOOKUP(AM2414,'Admin Agencies'!A:B,2,FALSE)</f>
        <v>Holmes County Job &amp; Family Services</v>
      </c>
      <c r="AO2414" t="s">
        <v>119</v>
      </c>
      <c r="AP2414" t="s">
        <v>120</v>
      </c>
      <c r="AQ2414" t="s">
        <v>119</v>
      </c>
      <c r="AR2414" t="s">
        <v>121</v>
      </c>
      <c r="AS2414" t="s">
        <v>122</v>
      </c>
      <c r="AT2414" t="s">
        <v>75</v>
      </c>
      <c r="AU2414">
        <v>44654</v>
      </c>
      <c r="AV2414" t="s">
        <v>65</v>
      </c>
      <c r="AW2414" t="s">
        <v>65</v>
      </c>
      <c r="AX2414" t="s">
        <v>65</v>
      </c>
      <c r="AY2414" t="s">
        <v>65</v>
      </c>
      <c r="AZ2414" t="s">
        <v>65</v>
      </c>
      <c r="BA2414" t="s">
        <v>76</v>
      </c>
      <c r="BB2414" t="s">
        <v>77</v>
      </c>
      <c r="BC2414" t="s">
        <v>7091</v>
      </c>
      <c r="BD2414" t="s">
        <v>89</v>
      </c>
      <c r="BE2414" t="s">
        <v>124</v>
      </c>
      <c r="BF2414" t="s">
        <v>65</v>
      </c>
      <c r="BG2414" t="s">
        <v>65</v>
      </c>
      <c r="BH2414" t="s">
        <v>81</v>
      </c>
    </row>
    <row r="2415" spans="1:60" hidden="1" x14ac:dyDescent="0.25">
      <c r="A2415">
        <v>2024</v>
      </c>
      <c r="B2415" t="s">
        <v>771</v>
      </c>
      <c r="C2415">
        <v>2024</v>
      </c>
      <c r="D2415">
        <v>3</v>
      </c>
      <c r="E2415" t="s">
        <v>7092</v>
      </c>
      <c r="F2415" s="19" t="s">
        <v>7093</v>
      </c>
      <c r="G2415">
        <v>1</v>
      </c>
      <c r="H2415">
        <v>1</v>
      </c>
      <c r="I2415" s="8">
        <v>9457.26</v>
      </c>
      <c r="J2415">
        <v>9457.26</v>
      </c>
      <c r="K2415" t="s">
        <v>2137</v>
      </c>
      <c r="L2415">
        <v>331</v>
      </c>
      <c r="M2415" t="s">
        <v>818</v>
      </c>
      <c r="N2415" t="s">
        <v>747</v>
      </c>
      <c r="O2415">
        <v>550052</v>
      </c>
      <c r="P2415" t="s">
        <v>819</v>
      </c>
      <c r="Q2415">
        <v>550</v>
      </c>
      <c r="R2415" t="s">
        <v>61</v>
      </c>
      <c r="S2415" t="s">
        <v>62</v>
      </c>
      <c r="T2415">
        <v>322421</v>
      </c>
      <c r="U2415" t="s">
        <v>750</v>
      </c>
      <c r="V2415" t="s">
        <v>751</v>
      </c>
      <c r="W2415" t="s">
        <v>65</v>
      </c>
      <c r="X2415" t="s">
        <v>65</v>
      </c>
      <c r="Y2415" t="s">
        <v>752</v>
      </c>
      <c r="Z2415" t="s">
        <v>820</v>
      </c>
      <c r="AA2415" t="s">
        <v>65</v>
      </c>
      <c r="AB2415" t="s">
        <v>517</v>
      </c>
      <c r="AC2415">
        <v>961</v>
      </c>
      <c r="AD2415" t="s">
        <v>821</v>
      </c>
      <c r="AE2415" s="19" t="s">
        <v>822</v>
      </c>
      <c r="AF2415">
        <v>1</v>
      </c>
      <c r="AG2415">
        <v>1</v>
      </c>
      <c r="AH2415" s="16">
        <v>45119</v>
      </c>
      <c r="AI2415" s="16">
        <v>45194</v>
      </c>
      <c r="AJ2415" s="16">
        <v>45194</v>
      </c>
      <c r="AK2415" s="16">
        <v>45192</v>
      </c>
      <c r="AL2415" s="16">
        <v>45192</v>
      </c>
      <c r="AM2415" s="19" t="s">
        <v>3011</v>
      </c>
      <c r="AN2415" s="19" t="e">
        <f>VLOOKUP(AM2415,'Admin Agencies'!A:B,2,FALSE)</f>
        <v>#N/A</v>
      </c>
      <c r="AO2415" t="s">
        <v>3012</v>
      </c>
      <c r="AP2415" t="s">
        <v>3013</v>
      </c>
      <c r="AQ2415" t="s">
        <v>3012</v>
      </c>
      <c r="AR2415" t="s">
        <v>102</v>
      </c>
      <c r="AS2415" t="s">
        <v>3014</v>
      </c>
      <c r="AT2415" t="s">
        <v>75</v>
      </c>
      <c r="AU2415">
        <v>45459</v>
      </c>
      <c r="AV2415" t="s">
        <v>219</v>
      </c>
      <c r="AW2415" t="s">
        <v>65</v>
      </c>
      <c r="AX2415" t="s">
        <v>65</v>
      </c>
      <c r="AY2415" t="s">
        <v>65</v>
      </c>
      <c r="AZ2415" t="s">
        <v>65</v>
      </c>
      <c r="BA2415" t="s">
        <v>76</v>
      </c>
      <c r="BB2415" t="s">
        <v>77</v>
      </c>
      <c r="BC2415" t="s">
        <v>7094</v>
      </c>
      <c r="BD2415" t="s">
        <v>3016</v>
      </c>
      <c r="BE2415" t="s">
        <v>65</v>
      </c>
      <c r="BF2415" t="s">
        <v>65</v>
      </c>
      <c r="BG2415" t="s">
        <v>65</v>
      </c>
      <c r="BH2415" t="s">
        <v>81</v>
      </c>
    </row>
    <row r="2416" spans="1:60" hidden="1" x14ac:dyDescent="0.25">
      <c r="A2416">
        <v>2023</v>
      </c>
      <c r="B2416" t="s">
        <v>787</v>
      </c>
      <c r="C2416">
        <v>2023</v>
      </c>
      <c r="D2416">
        <v>10</v>
      </c>
      <c r="E2416" t="s">
        <v>7095</v>
      </c>
      <c r="F2416" s="19" t="s">
        <v>7096</v>
      </c>
      <c r="G2416">
        <v>1</v>
      </c>
      <c r="H2416">
        <v>1</v>
      </c>
      <c r="I2416" s="8">
        <v>202.74</v>
      </c>
      <c r="J2416">
        <v>202.74</v>
      </c>
      <c r="K2416" t="s">
        <v>1473</v>
      </c>
      <c r="L2416">
        <v>2706</v>
      </c>
      <c r="M2416" t="s">
        <v>59</v>
      </c>
      <c r="N2416" t="s">
        <v>747</v>
      </c>
      <c r="O2416">
        <v>510063</v>
      </c>
      <c r="P2416" t="s">
        <v>897</v>
      </c>
      <c r="Q2416">
        <v>510</v>
      </c>
      <c r="R2416" t="s">
        <v>305</v>
      </c>
      <c r="S2416" t="s">
        <v>62</v>
      </c>
      <c r="T2416">
        <v>322421</v>
      </c>
      <c r="U2416" t="s">
        <v>750</v>
      </c>
      <c r="V2416" t="s">
        <v>751</v>
      </c>
      <c r="W2416" t="s">
        <v>65</v>
      </c>
      <c r="X2416" t="s">
        <v>65</v>
      </c>
      <c r="Y2416" t="s">
        <v>768</v>
      </c>
      <c r="Z2416" t="s">
        <v>898</v>
      </c>
      <c r="AA2416" t="s">
        <v>306</v>
      </c>
      <c r="AB2416" t="s">
        <v>798</v>
      </c>
      <c r="AC2416">
        <v>308</v>
      </c>
      <c r="AD2416" t="s">
        <v>359</v>
      </c>
      <c r="AE2416" t="s">
        <v>65</v>
      </c>
      <c r="AF2416">
        <v>0</v>
      </c>
      <c r="AG2416">
        <v>0</v>
      </c>
      <c r="AH2416" s="16">
        <v>45026</v>
      </c>
      <c r="AI2416" s="16">
        <v>45026</v>
      </c>
      <c r="AJ2416" s="16">
        <v>45026</v>
      </c>
      <c r="AK2416" s="16">
        <v>45026</v>
      </c>
      <c r="AL2416" s="16">
        <v>44530</v>
      </c>
      <c r="AM2416" s="19" t="s">
        <v>900</v>
      </c>
      <c r="AN2416" s="19" t="e">
        <f>VLOOKUP(AM2416,'Admin Agencies'!A:B,2,FALSE)</f>
        <v>#N/A</v>
      </c>
      <c r="AO2416" t="s">
        <v>901</v>
      </c>
      <c r="AP2416" t="s">
        <v>902</v>
      </c>
      <c r="AQ2416" t="s">
        <v>901</v>
      </c>
      <c r="AR2416" t="s">
        <v>102</v>
      </c>
      <c r="AS2416" t="s">
        <v>903</v>
      </c>
      <c r="AT2416" t="s">
        <v>904</v>
      </c>
      <c r="AU2416">
        <v>66210</v>
      </c>
      <c r="AV2416" t="s">
        <v>219</v>
      </c>
      <c r="AW2416" t="s">
        <v>65</v>
      </c>
      <c r="AX2416" t="s">
        <v>65</v>
      </c>
      <c r="AY2416" t="s">
        <v>65</v>
      </c>
      <c r="AZ2416" t="s">
        <v>65</v>
      </c>
      <c r="BA2416" t="s">
        <v>76</v>
      </c>
      <c r="BB2416" t="s">
        <v>77</v>
      </c>
      <c r="BC2416" t="s">
        <v>7097</v>
      </c>
      <c r="BD2416" t="s">
        <v>906</v>
      </c>
      <c r="BE2416" t="s">
        <v>65</v>
      </c>
      <c r="BF2416" t="s">
        <v>65</v>
      </c>
      <c r="BG2416" t="s">
        <v>65</v>
      </c>
      <c r="BH2416" t="s">
        <v>81</v>
      </c>
    </row>
    <row r="2417" spans="1:60" hidden="1" x14ac:dyDescent="0.25">
      <c r="A2417">
        <v>2023</v>
      </c>
      <c r="B2417" t="s">
        <v>82</v>
      </c>
      <c r="C2417">
        <v>2023</v>
      </c>
      <c r="D2417">
        <v>11</v>
      </c>
      <c r="E2417" t="s">
        <v>7098</v>
      </c>
      <c r="F2417" s="19" t="s">
        <v>7099</v>
      </c>
      <c r="G2417">
        <v>1</v>
      </c>
      <c r="H2417">
        <v>1</v>
      </c>
      <c r="I2417" s="8">
        <v>738.75</v>
      </c>
      <c r="J2417">
        <v>738.75</v>
      </c>
      <c r="K2417" t="s">
        <v>1060</v>
      </c>
      <c r="L2417">
        <v>102</v>
      </c>
      <c r="M2417" t="s">
        <v>818</v>
      </c>
      <c r="N2417" t="s">
        <v>747</v>
      </c>
      <c r="O2417">
        <v>550052</v>
      </c>
      <c r="P2417" t="s">
        <v>819</v>
      </c>
      <c r="Q2417">
        <v>550</v>
      </c>
      <c r="R2417" t="s">
        <v>61</v>
      </c>
      <c r="S2417" t="s">
        <v>62</v>
      </c>
      <c r="T2417">
        <v>322421</v>
      </c>
      <c r="U2417" t="s">
        <v>750</v>
      </c>
      <c r="V2417" t="s">
        <v>751</v>
      </c>
      <c r="W2417" t="s">
        <v>65</v>
      </c>
      <c r="X2417" t="s">
        <v>65</v>
      </c>
      <c r="Y2417" t="s">
        <v>768</v>
      </c>
      <c r="Z2417" t="s">
        <v>820</v>
      </c>
      <c r="AA2417" t="s">
        <v>65</v>
      </c>
      <c r="AB2417" t="s">
        <v>65</v>
      </c>
      <c r="AC2417">
        <v>961</v>
      </c>
      <c r="AD2417" t="s">
        <v>821</v>
      </c>
      <c r="AE2417" s="19" t="s">
        <v>1051</v>
      </c>
      <c r="AF2417">
        <v>1</v>
      </c>
      <c r="AG2417">
        <v>1</v>
      </c>
      <c r="AH2417" s="16">
        <v>44743</v>
      </c>
      <c r="AI2417" s="16">
        <v>45068</v>
      </c>
      <c r="AJ2417" s="16">
        <v>45068</v>
      </c>
      <c r="AK2417" s="16">
        <v>45065</v>
      </c>
      <c r="AL2417" s="16">
        <v>45065</v>
      </c>
      <c r="AM2417" s="19" t="s">
        <v>1592</v>
      </c>
      <c r="AN2417" s="19" t="e">
        <f>VLOOKUP(AM2417,'Admin Agencies'!A:B,2,FALSE)</f>
        <v>#N/A</v>
      </c>
      <c r="AO2417" t="s">
        <v>1593</v>
      </c>
      <c r="AP2417" t="s">
        <v>1594</v>
      </c>
      <c r="AQ2417" t="s">
        <v>1593</v>
      </c>
      <c r="AR2417" t="s">
        <v>102</v>
      </c>
      <c r="AS2417" t="s">
        <v>539</v>
      </c>
      <c r="AT2417" t="s">
        <v>75</v>
      </c>
      <c r="AU2417">
        <v>43214</v>
      </c>
      <c r="AV2417" t="s">
        <v>219</v>
      </c>
      <c r="AW2417" t="s">
        <v>65</v>
      </c>
      <c r="AX2417" t="s">
        <v>65</v>
      </c>
      <c r="AY2417" t="s">
        <v>65</v>
      </c>
      <c r="AZ2417" t="s">
        <v>65</v>
      </c>
      <c r="BA2417" t="s">
        <v>76</v>
      </c>
      <c r="BB2417" t="s">
        <v>77</v>
      </c>
      <c r="BC2417" t="s">
        <v>7100</v>
      </c>
      <c r="BD2417" t="s">
        <v>1596</v>
      </c>
      <c r="BE2417" t="s">
        <v>65</v>
      </c>
      <c r="BF2417" t="s">
        <v>65</v>
      </c>
      <c r="BG2417" t="s">
        <v>65</v>
      </c>
      <c r="BH2417" t="s">
        <v>81</v>
      </c>
    </row>
    <row r="2418" spans="1:60" hidden="1" x14ac:dyDescent="0.25">
      <c r="A2418">
        <v>2023</v>
      </c>
      <c r="B2418" t="s">
        <v>82</v>
      </c>
      <c r="C2418">
        <v>2023</v>
      </c>
      <c r="D2418">
        <v>8</v>
      </c>
      <c r="E2418" t="s">
        <v>7101</v>
      </c>
      <c r="F2418" s="19" t="s">
        <v>7102</v>
      </c>
      <c r="G2418">
        <v>1</v>
      </c>
      <c r="H2418">
        <v>1</v>
      </c>
      <c r="I2418" s="8">
        <v>555.04</v>
      </c>
      <c r="J2418">
        <v>555.04</v>
      </c>
      <c r="K2418" t="s">
        <v>4786</v>
      </c>
      <c r="L2418">
        <v>89</v>
      </c>
      <c r="M2418" t="s">
        <v>818</v>
      </c>
      <c r="N2418" t="s">
        <v>747</v>
      </c>
      <c r="O2418">
        <v>550052</v>
      </c>
      <c r="P2418" t="s">
        <v>819</v>
      </c>
      <c r="Q2418">
        <v>550</v>
      </c>
      <c r="R2418" t="s">
        <v>61</v>
      </c>
      <c r="S2418" t="s">
        <v>62</v>
      </c>
      <c r="T2418">
        <v>322421</v>
      </c>
      <c r="U2418" t="s">
        <v>750</v>
      </c>
      <c r="V2418" t="s">
        <v>751</v>
      </c>
      <c r="W2418" t="s">
        <v>65</v>
      </c>
      <c r="X2418" t="s">
        <v>65</v>
      </c>
      <c r="Y2418" t="s">
        <v>768</v>
      </c>
      <c r="Z2418" t="s">
        <v>820</v>
      </c>
      <c r="AA2418" t="s">
        <v>65</v>
      </c>
      <c r="AB2418" t="s">
        <v>65</v>
      </c>
      <c r="AC2418">
        <v>961</v>
      </c>
      <c r="AD2418" t="s">
        <v>821</v>
      </c>
      <c r="AE2418" s="19" t="s">
        <v>1051</v>
      </c>
      <c r="AF2418">
        <v>1</v>
      </c>
      <c r="AG2418">
        <v>1</v>
      </c>
      <c r="AH2418" s="16">
        <v>44743</v>
      </c>
      <c r="AI2418" s="16">
        <v>44973</v>
      </c>
      <c r="AJ2418" s="16">
        <v>44973</v>
      </c>
      <c r="AK2418" s="16">
        <v>44973</v>
      </c>
      <c r="AL2418" s="16">
        <v>44973</v>
      </c>
      <c r="AM2418" s="19" t="s">
        <v>1227</v>
      </c>
      <c r="AN2418" s="19" t="e">
        <f>VLOOKUP(AM2418,'Admin Agencies'!A:B,2,FALSE)</f>
        <v>#N/A</v>
      </c>
      <c r="AO2418" t="s">
        <v>1228</v>
      </c>
      <c r="AP2418" t="s">
        <v>1229</v>
      </c>
      <c r="AQ2418" t="s">
        <v>1228</v>
      </c>
      <c r="AR2418" t="s">
        <v>238</v>
      </c>
      <c r="AS2418" t="s">
        <v>1230</v>
      </c>
      <c r="AT2418" t="s">
        <v>75</v>
      </c>
      <c r="AU2418">
        <v>44130</v>
      </c>
      <c r="AV2418" t="s">
        <v>219</v>
      </c>
      <c r="AW2418" t="s">
        <v>65</v>
      </c>
      <c r="AX2418" t="s">
        <v>65</v>
      </c>
      <c r="AY2418" t="s">
        <v>65</v>
      </c>
      <c r="AZ2418" t="s">
        <v>65</v>
      </c>
      <c r="BA2418" t="s">
        <v>76</v>
      </c>
      <c r="BB2418" t="s">
        <v>77</v>
      </c>
      <c r="BC2418" t="s">
        <v>7103</v>
      </c>
      <c r="BD2418" t="s">
        <v>1232</v>
      </c>
      <c r="BE2418" t="s">
        <v>65</v>
      </c>
      <c r="BF2418" t="s">
        <v>65</v>
      </c>
      <c r="BG2418" t="s">
        <v>65</v>
      </c>
      <c r="BH2418" t="s">
        <v>81</v>
      </c>
    </row>
    <row r="2419" spans="1:60" hidden="1" x14ac:dyDescent="0.25">
      <c r="A2419">
        <v>2023</v>
      </c>
      <c r="B2419" t="s">
        <v>82</v>
      </c>
      <c r="C2419">
        <v>2023</v>
      </c>
      <c r="D2419">
        <v>7</v>
      </c>
      <c r="E2419" t="s">
        <v>7104</v>
      </c>
      <c r="F2419" s="19" t="s">
        <v>7105</v>
      </c>
      <c r="G2419">
        <v>2</v>
      </c>
      <c r="H2419">
        <v>1</v>
      </c>
      <c r="I2419" s="8">
        <v>372.1</v>
      </c>
      <c r="J2419">
        <v>502.1</v>
      </c>
      <c r="K2419" t="s">
        <v>1519</v>
      </c>
      <c r="L2419">
        <v>62</v>
      </c>
      <c r="M2419" t="s">
        <v>59</v>
      </c>
      <c r="N2419" t="s">
        <v>747</v>
      </c>
      <c r="O2419">
        <v>510063</v>
      </c>
      <c r="P2419" t="s">
        <v>897</v>
      </c>
      <c r="Q2419">
        <v>510</v>
      </c>
      <c r="R2419" t="s">
        <v>305</v>
      </c>
      <c r="S2419" t="s">
        <v>62</v>
      </c>
      <c r="T2419">
        <v>322421</v>
      </c>
      <c r="U2419" t="s">
        <v>750</v>
      </c>
      <c r="V2419" t="s">
        <v>751</v>
      </c>
      <c r="W2419" t="s">
        <v>65</v>
      </c>
      <c r="X2419" t="s">
        <v>65</v>
      </c>
      <c r="Y2419" t="s">
        <v>768</v>
      </c>
      <c r="Z2419" t="s">
        <v>898</v>
      </c>
      <c r="AA2419" t="s">
        <v>306</v>
      </c>
      <c r="AB2419" t="s">
        <v>798</v>
      </c>
      <c r="AC2419">
        <v>325</v>
      </c>
      <c r="AD2419" t="s">
        <v>215</v>
      </c>
      <c r="AE2419" t="s">
        <v>1338</v>
      </c>
      <c r="AF2419">
        <v>4</v>
      </c>
      <c r="AG2419">
        <v>1</v>
      </c>
      <c r="AH2419" s="16">
        <v>44743</v>
      </c>
      <c r="AI2419" s="16">
        <v>44949</v>
      </c>
      <c r="AJ2419" s="16">
        <v>44950</v>
      </c>
      <c r="AK2419" s="16">
        <v>44701</v>
      </c>
      <c r="AL2419" s="16">
        <v>44701</v>
      </c>
      <c r="AM2419" s="19" t="s">
        <v>900</v>
      </c>
      <c r="AN2419" s="19" t="e">
        <f>VLOOKUP(AM2419,'Admin Agencies'!A:B,2,FALSE)</f>
        <v>#N/A</v>
      </c>
      <c r="AO2419" t="s">
        <v>901</v>
      </c>
      <c r="AP2419" t="s">
        <v>902</v>
      </c>
      <c r="AQ2419" t="s">
        <v>901</v>
      </c>
      <c r="AR2419" t="s">
        <v>102</v>
      </c>
      <c r="AS2419" t="s">
        <v>903</v>
      </c>
      <c r="AT2419" t="s">
        <v>904</v>
      </c>
      <c r="AU2419">
        <v>66210</v>
      </c>
      <c r="AV2419" t="s">
        <v>219</v>
      </c>
      <c r="AW2419" t="s">
        <v>1339</v>
      </c>
      <c r="AX2419" t="s">
        <v>65</v>
      </c>
      <c r="AY2419" t="s">
        <v>65</v>
      </c>
      <c r="AZ2419" t="s">
        <v>65</v>
      </c>
      <c r="BA2419" t="s">
        <v>76</v>
      </c>
      <c r="BB2419" t="s">
        <v>77</v>
      </c>
      <c r="BC2419" t="s">
        <v>913</v>
      </c>
      <c r="BD2419" t="s">
        <v>906</v>
      </c>
      <c r="BE2419" t="s">
        <v>65</v>
      </c>
      <c r="BF2419" t="s">
        <v>65</v>
      </c>
      <c r="BG2419" t="s">
        <v>65</v>
      </c>
      <c r="BH2419" t="s">
        <v>81</v>
      </c>
    </row>
    <row r="2420" spans="1:60" hidden="1" x14ac:dyDescent="0.25">
      <c r="A2420">
        <v>2024</v>
      </c>
      <c r="B2420" t="s">
        <v>848</v>
      </c>
      <c r="C2420">
        <v>2024</v>
      </c>
      <c r="D2420">
        <v>5</v>
      </c>
      <c r="E2420" t="s">
        <v>7106</v>
      </c>
      <c r="F2420" s="19" t="s">
        <v>7107</v>
      </c>
      <c r="G2420">
        <v>1</v>
      </c>
      <c r="H2420">
        <v>1</v>
      </c>
      <c r="I2420" s="8">
        <v>292.88</v>
      </c>
      <c r="J2420">
        <v>292.88</v>
      </c>
      <c r="K2420" t="s">
        <v>851</v>
      </c>
      <c r="L2420">
        <v>5608</v>
      </c>
      <c r="M2420" t="s">
        <v>59</v>
      </c>
      <c r="N2420">
        <v>3250</v>
      </c>
      <c r="O2420">
        <v>550054</v>
      </c>
      <c r="P2420" t="s">
        <v>60</v>
      </c>
      <c r="Q2420">
        <v>550</v>
      </c>
      <c r="R2420" t="s">
        <v>61</v>
      </c>
      <c r="S2420" t="s">
        <v>852</v>
      </c>
      <c r="T2420">
        <v>322612</v>
      </c>
      <c r="U2420" t="s">
        <v>853</v>
      </c>
      <c r="V2420" t="s">
        <v>854</v>
      </c>
      <c r="W2420" t="s">
        <v>65</v>
      </c>
      <c r="X2420" t="s">
        <v>65</v>
      </c>
      <c r="Y2420" t="s">
        <v>855</v>
      </c>
      <c r="Z2420" t="s">
        <v>65</v>
      </c>
      <c r="AA2420" t="s">
        <v>65</v>
      </c>
      <c r="AB2420" t="s">
        <v>358</v>
      </c>
      <c r="AC2420">
        <v>334</v>
      </c>
      <c r="AD2420" t="s">
        <v>69</v>
      </c>
      <c r="AE2420" t="s">
        <v>65</v>
      </c>
      <c r="AF2420">
        <v>0</v>
      </c>
      <c r="AG2420">
        <v>0</v>
      </c>
      <c r="AH2420" s="16">
        <v>45257</v>
      </c>
      <c r="AI2420" s="16">
        <v>45257</v>
      </c>
      <c r="AJ2420" s="16">
        <v>45257</v>
      </c>
      <c r="AK2420" s="16">
        <v>45257</v>
      </c>
      <c r="AL2420" s="16">
        <v>45246</v>
      </c>
      <c r="AM2420" s="19" t="s">
        <v>1668</v>
      </c>
      <c r="AN2420" s="19" t="e">
        <f>VLOOKUP(AM2420,'Admin Agencies'!A:B,2,FALSE)</f>
        <v>#N/A</v>
      </c>
      <c r="AO2420" t="s">
        <v>1669</v>
      </c>
      <c r="AP2420" t="s">
        <v>1670</v>
      </c>
      <c r="AQ2420" t="s">
        <v>1669</v>
      </c>
      <c r="AR2420" t="s">
        <v>142</v>
      </c>
      <c r="AS2420" t="s">
        <v>218</v>
      </c>
      <c r="AT2420" t="s">
        <v>75</v>
      </c>
      <c r="AU2420">
        <v>45875</v>
      </c>
      <c r="AV2420" t="s">
        <v>65</v>
      </c>
      <c r="AW2420" t="s">
        <v>65</v>
      </c>
      <c r="AX2420" t="s">
        <v>65</v>
      </c>
      <c r="AY2420" t="s">
        <v>65</v>
      </c>
      <c r="AZ2420" t="s">
        <v>65</v>
      </c>
      <c r="BA2420" t="s">
        <v>76</v>
      </c>
      <c r="BB2420" t="s">
        <v>77</v>
      </c>
      <c r="BC2420" t="s">
        <v>856</v>
      </c>
      <c r="BD2420" t="s">
        <v>213</v>
      </c>
      <c r="BE2420" t="s">
        <v>1671</v>
      </c>
      <c r="BF2420" t="s">
        <v>65</v>
      </c>
      <c r="BG2420" t="s">
        <v>65</v>
      </c>
      <c r="BH2420" t="s">
        <v>81</v>
      </c>
    </row>
    <row r="2421" spans="1:60" hidden="1" x14ac:dyDescent="0.25">
      <c r="A2421">
        <v>2023</v>
      </c>
      <c r="B2421" t="s">
        <v>838</v>
      </c>
      <c r="C2421">
        <v>2023</v>
      </c>
      <c r="D2421">
        <v>8</v>
      </c>
      <c r="E2421" t="s">
        <v>7108</v>
      </c>
      <c r="F2421" s="19" t="s">
        <v>7109</v>
      </c>
      <c r="G2421">
        <v>1</v>
      </c>
      <c r="H2421">
        <v>1</v>
      </c>
      <c r="I2421" s="8">
        <v>4111</v>
      </c>
      <c r="J2421">
        <v>4111</v>
      </c>
      <c r="K2421" t="s">
        <v>909</v>
      </c>
      <c r="L2421">
        <v>314</v>
      </c>
      <c r="M2421" t="s">
        <v>59</v>
      </c>
      <c r="N2421">
        <v>3250</v>
      </c>
      <c r="O2421">
        <v>550054</v>
      </c>
      <c r="P2421" t="s">
        <v>60</v>
      </c>
      <c r="Q2421">
        <v>550</v>
      </c>
      <c r="R2421" t="s">
        <v>61</v>
      </c>
      <c r="S2421" t="s">
        <v>852</v>
      </c>
      <c r="T2421">
        <v>322612</v>
      </c>
      <c r="U2421" t="s">
        <v>853</v>
      </c>
      <c r="V2421" t="s">
        <v>854</v>
      </c>
      <c r="W2421" t="s">
        <v>65</v>
      </c>
      <c r="X2421" t="s">
        <v>65</v>
      </c>
      <c r="Y2421" t="s">
        <v>855</v>
      </c>
      <c r="Z2421" t="s">
        <v>65</v>
      </c>
      <c r="AA2421" t="s">
        <v>65</v>
      </c>
      <c r="AB2421" t="s">
        <v>4730</v>
      </c>
      <c r="AC2421">
        <v>334</v>
      </c>
      <c r="AD2421" t="s">
        <v>69</v>
      </c>
      <c r="AE2421" t="s">
        <v>65</v>
      </c>
      <c r="AF2421">
        <v>0</v>
      </c>
      <c r="AG2421">
        <v>0</v>
      </c>
      <c r="AH2421" s="16">
        <v>44978</v>
      </c>
      <c r="AI2421" s="16">
        <v>44978</v>
      </c>
      <c r="AJ2421" s="16">
        <v>44979</v>
      </c>
      <c r="AK2421" s="16">
        <v>44978</v>
      </c>
      <c r="AL2421" s="16">
        <v>44972</v>
      </c>
      <c r="AM2421" s="19" t="s">
        <v>4731</v>
      </c>
      <c r="AN2421" s="19" t="e">
        <f>VLOOKUP(AM2421,'Admin Agencies'!A:B,2,FALSE)</f>
        <v>#N/A</v>
      </c>
      <c r="AO2421" t="s">
        <v>4732</v>
      </c>
      <c r="AP2421" t="s">
        <v>4733</v>
      </c>
      <c r="AQ2421" t="s">
        <v>4732</v>
      </c>
      <c r="AR2421" t="s">
        <v>178</v>
      </c>
      <c r="AS2421" t="s">
        <v>4734</v>
      </c>
      <c r="AT2421" t="s">
        <v>75</v>
      </c>
      <c r="AU2421">
        <v>43506</v>
      </c>
      <c r="AV2421" t="s">
        <v>219</v>
      </c>
      <c r="AW2421" t="s">
        <v>65</v>
      </c>
      <c r="AX2421" t="s">
        <v>65</v>
      </c>
      <c r="AY2421" t="s">
        <v>65</v>
      </c>
      <c r="AZ2421" t="s">
        <v>65</v>
      </c>
      <c r="BA2421" t="s">
        <v>76</v>
      </c>
      <c r="BB2421" t="s">
        <v>77</v>
      </c>
      <c r="BC2421" t="s">
        <v>910</v>
      </c>
      <c r="BD2421" t="s">
        <v>4735</v>
      </c>
      <c r="BE2421" t="s">
        <v>4736</v>
      </c>
      <c r="BF2421" t="s">
        <v>65</v>
      </c>
      <c r="BG2421" t="s">
        <v>65</v>
      </c>
      <c r="BH2421" t="s">
        <v>81</v>
      </c>
    </row>
    <row r="2422" spans="1:60" hidden="1" x14ac:dyDescent="0.25">
      <c r="A2422">
        <v>2023</v>
      </c>
      <c r="B2422" t="s">
        <v>1195</v>
      </c>
      <c r="C2422">
        <v>2023</v>
      </c>
      <c r="D2422">
        <v>11</v>
      </c>
      <c r="E2422" t="s">
        <v>7110</v>
      </c>
      <c r="F2422" s="19" t="s">
        <v>7111</v>
      </c>
      <c r="G2422">
        <v>1</v>
      </c>
      <c r="H2422">
        <v>1</v>
      </c>
      <c r="I2422" s="8">
        <v>17256</v>
      </c>
      <c r="J2422">
        <v>17256</v>
      </c>
      <c r="K2422" t="s">
        <v>1011</v>
      </c>
      <c r="L2422">
        <v>346</v>
      </c>
      <c r="M2422" t="s">
        <v>59</v>
      </c>
      <c r="N2422">
        <v>3250</v>
      </c>
      <c r="O2422">
        <v>550054</v>
      </c>
      <c r="P2422" t="s">
        <v>60</v>
      </c>
      <c r="Q2422">
        <v>550</v>
      </c>
      <c r="R2422" t="s">
        <v>61</v>
      </c>
      <c r="S2422" t="s">
        <v>852</v>
      </c>
      <c r="T2422">
        <v>322612</v>
      </c>
      <c r="U2422" t="s">
        <v>853</v>
      </c>
      <c r="V2422" t="s">
        <v>854</v>
      </c>
      <c r="W2422" t="s">
        <v>65</v>
      </c>
      <c r="X2422" t="s">
        <v>65</v>
      </c>
      <c r="Y2422" t="s">
        <v>855</v>
      </c>
      <c r="Z2422" t="s">
        <v>65</v>
      </c>
      <c r="AA2422" t="s">
        <v>65</v>
      </c>
      <c r="AB2422" t="s">
        <v>342</v>
      </c>
      <c r="AC2422">
        <v>334</v>
      </c>
      <c r="AD2422" t="s">
        <v>69</v>
      </c>
      <c r="AE2422" t="s">
        <v>65</v>
      </c>
      <c r="AF2422">
        <v>0</v>
      </c>
      <c r="AG2422">
        <v>0</v>
      </c>
      <c r="AH2422" s="16">
        <v>45068</v>
      </c>
      <c r="AI2422" s="16">
        <v>45068</v>
      </c>
      <c r="AJ2422" s="16">
        <v>45069</v>
      </c>
      <c r="AK2422" s="16">
        <v>45068</v>
      </c>
      <c r="AL2422" s="16">
        <v>45062</v>
      </c>
      <c r="AM2422" s="19" t="s">
        <v>706</v>
      </c>
      <c r="AN2422" s="19" t="str">
        <f>VLOOKUP(AM2422,'Admin Agencies'!A:B,2,FALSE)</f>
        <v>Miami County Commissioners</v>
      </c>
      <c r="AO2422" t="s">
        <v>343</v>
      </c>
      <c r="AP2422" t="s">
        <v>344</v>
      </c>
      <c r="AQ2422" t="s">
        <v>343</v>
      </c>
      <c r="AR2422" t="s">
        <v>339</v>
      </c>
      <c r="AS2422" t="s">
        <v>345</v>
      </c>
      <c r="AT2422" t="s">
        <v>75</v>
      </c>
      <c r="AU2422">
        <v>45373</v>
      </c>
      <c r="AV2422" t="s">
        <v>219</v>
      </c>
      <c r="AW2422" t="s">
        <v>65</v>
      </c>
      <c r="AX2422" t="s">
        <v>65</v>
      </c>
      <c r="AY2422" t="s">
        <v>65</v>
      </c>
      <c r="AZ2422" t="s">
        <v>65</v>
      </c>
      <c r="BA2422" t="s">
        <v>76</v>
      </c>
      <c r="BB2422" t="s">
        <v>77</v>
      </c>
      <c r="BC2422" t="s">
        <v>1201</v>
      </c>
      <c r="BD2422" t="s">
        <v>346</v>
      </c>
      <c r="BE2422" t="s">
        <v>347</v>
      </c>
      <c r="BF2422" t="s">
        <v>65</v>
      </c>
      <c r="BG2422" t="s">
        <v>65</v>
      </c>
      <c r="BH2422" t="s">
        <v>81</v>
      </c>
    </row>
    <row r="2423" spans="1:60" x14ac:dyDescent="0.25">
      <c r="A2423">
        <v>2023</v>
      </c>
      <c r="B2423" t="s">
        <v>58</v>
      </c>
      <c r="C2423">
        <v>2023</v>
      </c>
      <c r="D2423">
        <v>11</v>
      </c>
      <c r="E2423" t="s">
        <v>7112</v>
      </c>
      <c r="F2423" s="19" t="s">
        <v>7113</v>
      </c>
      <c r="G2423">
        <v>1</v>
      </c>
      <c r="H2423">
        <v>1</v>
      </c>
      <c r="I2423" s="8">
        <v>14083</v>
      </c>
      <c r="J2423">
        <v>14083</v>
      </c>
      <c r="K2423" t="s">
        <v>1551</v>
      </c>
      <c r="L2423">
        <v>5297</v>
      </c>
      <c r="M2423" t="s">
        <v>59</v>
      </c>
      <c r="N2423">
        <v>3250</v>
      </c>
      <c r="O2423">
        <v>550054</v>
      </c>
      <c r="P2423" t="s">
        <v>60</v>
      </c>
      <c r="Q2423">
        <v>550</v>
      </c>
      <c r="R2423" t="s">
        <v>61</v>
      </c>
      <c r="S2423" t="s">
        <v>62</v>
      </c>
      <c r="T2423">
        <v>322612</v>
      </c>
      <c r="U2423" t="s">
        <v>63</v>
      </c>
      <c r="V2423" t="s">
        <v>64</v>
      </c>
      <c r="W2423" t="s">
        <v>65</v>
      </c>
      <c r="X2423" t="s">
        <v>65</v>
      </c>
      <c r="Y2423" t="s">
        <v>66</v>
      </c>
      <c r="Z2423" t="s">
        <v>67</v>
      </c>
      <c r="AA2423" t="s">
        <v>65</v>
      </c>
      <c r="AB2423" t="s">
        <v>260</v>
      </c>
      <c r="AC2423">
        <v>334</v>
      </c>
      <c r="AD2423" t="s">
        <v>69</v>
      </c>
      <c r="AE2423" t="s">
        <v>70</v>
      </c>
      <c r="AF2423">
        <v>1</v>
      </c>
      <c r="AG2423">
        <v>1</v>
      </c>
      <c r="AH2423" s="16">
        <v>44862</v>
      </c>
      <c r="AI2423" s="16">
        <v>45068</v>
      </c>
      <c r="AJ2423" s="16">
        <v>45068</v>
      </c>
      <c r="AK2423" s="16">
        <v>45068</v>
      </c>
      <c r="AL2423" s="16">
        <v>45063</v>
      </c>
      <c r="AM2423" s="19" t="s">
        <v>677</v>
      </c>
      <c r="AN2423" s="19" t="str">
        <f>VLOOKUP(AM2423,'Admin Agencies'!A:B,2,FALSE)</f>
        <v>Guernsey County Job &amp; Family Services</v>
      </c>
      <c r="AO2423" t="s">
        <v>261</v>
      </c>
      <c r="AP2423" t="s">
        <v>262</v>
      </c>
      <c r="AQ2423" t="s">
        <v>261</v>
      </c>
      <c r="AR2423" t="s">
        <v>230</v>
      </c>
      <c r="AS2423" t="s">
        <v>263</v>
      </c>
      <c r="AT2423" t="s">
        <v>75</v>
      </c>
      <c r="AU2423">
        <v>43725</v>
      </c>
      <c r="AV2423" t="s">
        <v>65</v>
      </c>
      <c r="AW2423" t="s">
        <v>65</v>
      </c>
      <c r="AX2423" t="s">
        <v>65</v>
      </c>
      <c r="AY2423" t="s">
        <v>65</v>
      </c>
      <c r="AZ2423" t="s">
        <v>65</v>
      </c>
      <c r="BA2423" t="s">
        <v>76</v>
      </c>
      <c r="BB2423" t="s">
        <v>77</v>
      </c>
      <c r="BC2423" t="s">
        <v>264</v>
      </c>
      <c r="BD2423" t="s">
        <v>265</v>
      </c>
      <c r="BE2423" t="s">
        <v>266</v>
      </c>
      <c r="BF2423" t="s">
        <v>65</v>
      </c>
      <c r="BG2423" t="s">
        <v>65</v>
      </c>
      <c r="BH2423" t="s">
        <v>81</v>
      </c>
    </row>
    <row r="2424" spans="1:60" hidden="1" x14ac:dyDescent="0.25">
      <c r="A2424">
        <v>2023</v>
      </c>
      <c r="B2424" t="s">
        <v>893</v>
      </c>
      <c r="C2424">
        <v>2023</v>
      </c>
      <c r="D2424">
        <v>9</v>
      </c>
      <c r="E2424" t="s">
        <v>5786</v>
      </c>
      <c r="F2424" s="19" t="s">
        <v>5787</v>
      </c>
      <c r="G2424">
        <v>1</v>
      </c>
      <c r="H2424">
        <v>3</v>
      </c>
      <c r="I2424" s="8">
        <v>1500</v>
      </c>
      <c r="J2424">
        <v>0</v>
      </c>
      <c r="K2424" t="s">
        <v>1918</v>
      </c>
      <c r="L2424">
        <v>95</v>
      </c>
      <c r="M2424" t="s">
        <v>59</v>
      </c>
      <c r="N2424">
        <v>3250</v>
      </c>
      <c r="O2424">
        <v>510050</v>
      </c>
      <c r="P2424" t="s">
        <v>304</v>
      </c>
      <c r="Q2424">
        <v>510</v>
      </c>
      <c r="R2424" t="s">
        <v>305</v>
      </c>
      <c r="S2424" t="s">
        <v>62</v>
      </c>
      <c r="T2424">
        <v>322612</v>
      </c>
      <c r="U2424" t="s">
        <v>750</v>
      </c>
      <c r="V2424" t="s">
        <v>751</v>
      </c>
      <c r="W2424" t="s">
        <v>65</v>
      </c>
      <c r="X2424" t="s">
        <v>65</v>
      </c>
      <c r="Y2424" t="s">
        <v>869</v>
      </c>
      <c r="Z2424" t="s">
        <v>797</v>
      </c>
      <c r="AA2424" t="s">
        <v>306</v>
      </c>
      <c r="AB2424" t="s">
        <v>798</v>
      </c>
      <c r="AC2424">
        <v>308</v>
      </c>
      <c r="AD2424" t="s">
        <v>359</v>
      </c>
      <c r="AE2424" t="s">
        <v>65</v>
      </c>
      <c r="AF2424">
        <v>0</v>
      </c>
      <c r="AG2424">
        <v>0</v>
      </c>
      <c r="AH2424" s="16">
        <v>45008</v>
      </c>
      <c r="AI2424" s="16">
        <v>45008</v>
      </c>
      <c r="AJ2424" s="16">
        <v>45008</v>
      </c>
      <c r="AK2424" s="16">
        <v>45008</v>
      </c>
      <c r="AL2424" s="16">
        <v>44831</v>
      </c>
      <c r="AM2424" s="19" t="s">
        <v>5504</v>
      </c>
      <c r="AN2424" s="19" t="e">
        <f>VLOOKUP(AM2424,'Admin Agencies'!A:B,2,FALSE)</f>
        <v>#N/A</v>
      </c>
      <c r="AO2424" t="s">
        <v>5505</v>
      </c>
      <c r="AP2424" t="s">
        <v>5506</v>
      </c>
      <c r="AQ2424" t="s">
        <v>5505</v>
      </c>
      <c r="AR2424" t="s">
        <v>238</v>
      </c>
      <c r="AS2424" t="s">
        <v>5507</v>
      </c>
      <c r="AT2424" t="s">
        <v>3296</v>
      </c>
      <c r="AU2424">
        <v>28655</v>
      </c>
      <c r="AV2424" t="s">
        <v>219</v>
      </c>
      <c r="AW2424" t="s">
        <v>65</v>
      </c>
      <c r="AX2424" t="s">
        <v>65</v>
      </c>
      <c r="AY2424" t="s">
        <v>65</v>
      </c>
      <c r="AZ2424" t="s">
        <v>65</v>
      </c>
      <c r="BA2424" t="s">
        <v>360</v>
      </c>
      <c r="BB2424" t="s">
        <v>361</v>
      </c>
      <c r="BC2424" t="s">
        <v>65</v>
      </c>
      <c r="BD2424" t="s">
        <v>5510</v>
      </c>
      <c r="BE2424" t="s">
        <v>65</v>
      </c>
      <c r="BF2424" t="s">
        <v>65</v>
      </c>
      <c r="BG2424" t="s">
        <v>65</v>
      </c>
      <c r="BH2424" t="s">
        <v>81</v>
      </c>
    </row>
    <row r="2425" spans="1:60" hidden="1" x14ac:dyDescent="0.25">
      <c r="A2425">
        <v>2023</v>
      </c>
      <c r="B2425" t="s">
        <v>82</v>
      </c>
      <c r="C2425">
        <v>2023</v>
      </c>
      <c r="D2425">
        <v>8</v>
      </c>
      <c r="E2425" t="s">
        <v>7114</v>
      </c>
      <c r="F2425" s="19" t="s">
        <v>7115</v>
      </c>
      <c r="G2425">
        <v>1</v>
      </c>
      <c r="H2425">
        <v>1</v>
      </c>
      <c r="I2425" s="8">
        <v>4840.63</v>
      </c>
      <c r="J2425">
        <v>4840.63</v>
      </c>
      <c r="K2425" t="s">
        <v>2447</v>
      </c>
      <c r="L2425">
        <v>84</v>
      </c>
      <c r="M2425" t="s">
        <v>59</v>
      </c>
      <c r="N2425" t="s">
        <v>747</v>
      </c>
      <c r="O2425">
        <v>510050</v>
      </c>
      <c r="P2425" t="s">
        <v>304</v>
      </c>
      <c r="Q2425">
        <v>510</v>
      </c>
      <c r="R2425" t="s">
        <v>305</v>
      </c>
      <c r="S2425" t="s">
        <v>62</v>
      </c>
      <c r="T2425">
        <v>322421</v>
      </c>
      <c r="U2425" t="s">
        <v>750</v>
      </c>
      <c r="V2425" t="s">
        <v>751</v>
      </c>
      <c r="W2425" t="s">
        <v>65</v>
      </c>
      <c r="X2425" t="s">
        <v>65</v>
      </c>
      <c r="Y2425" t="s">
        <v>768</v>
      </c>
      <c r="Z2425" t="s">
        <v>1186</v>
      </c>
      <c r="AA2425" t="s">
        <v>306</v>
      </c>
      <c r="AB2425" t="s">
        <v>798</v>
      </c>
      <c r="AC2425">
        <v>325</v>
      </c>
      <c r="AD2425" t="s">
        <v>215</v>
      </c>
      <c r="AE2425" t="s">
        <v>1187</v>
      </c>
      <c r="AF2425">
        <v>1</v>
      </c>
      <c r="AG2425">
        <v>1</v>
      </c>
      <c r="AH2425" s="16">
        <v>44743</v>
      </c>
      <c r="AI2425" s="16">
        <v>44972</v>
      </c>
      <c r="AJ2425" s="16">
        <v>44974</v>
      </c>
      <c r="AK2425" s="16">
        <v>44946</v>
      </c>
      <c r="AL2425" s="16">
        <v>44946</v>
      </c>
      <c r="AM2425" s="19" t="s">
        <v>1188</v>
      </c>
      <c r="AN2425" s="19" t="e">
        <f>VLOOKUP(AM2425,'Admin Agencies'!A:B,2,FALSE)</f>
        <v>#N/A</v>
      </c>
      <c r="AO2425" t="s">
        <v>1189</v>
      </c>
      <c r="AP2425" t="s">
        <v>1190</v>
      </c>
      <c r="AQ2425" t="s">
        <v>1189</v>
      </c>
      <c r="AR2425" t="s">
        <v>102</v>
      </c>
      <c r="AS2425" t="s">
        <v>1191</v>
      </c>
      <c r="AT2425" t="s">
        <v>75</v>
      </c>
      <c r="AU2425">
        <v>45601</v>
      </c>
      <c r="AV2425" t="s">
        <v>219</v>
      </c>
      <c r="AW2425" t="s">
        <v>65</v>
      </c>
      <c r="AX2425" t="s">
        <v>1192</v>
      </c>
      <c r="AY2425" t="s">
        <v>878</v>
      </c>
      <c r="AZ2425" t="s">
        <v>65</v>
      </c>
      <c r="BA2425" t="s">
        <v>76</v>
      </c>
      <c r="BB2425" t="s">
        <v>77</v>
      </c>
      <c r="BC2425" t="s">
        <v>7116</v>
      </c>
      <c r="BD2425" t="s">
        <v>1194</v>
      </c>
      <c r="BE2425" t="s">
        <v>65</v>
      </c>
      <c r="BF2425" t="s">
        <v>65</v>
      </c>
      <c r="BG2425" t="s">
        <v>65</v>
      </c>
      <c r="BH2425" t="s">
        <v>81</v>
      </c>
    </row>
    <row r="2426" spans="1:60" hidden="1" x14ac:dyDescent="0.25">
      <c r="A2426">
        <v>2024</v>
      </c>
      <c r="B2426" t="s">
        <v>914</v>
      </c>
      <c r="C2426">
        <v>2023</v>
      </c>
      <c r="D2426">
        <v>3</v>
      </c>
      <c r="E2426" t="s">
        <v>7117</v>
      </c>
      <c r="F2426" s="19" t="s">
        <v>7118</v>
      </c>
      <c r="G2426">
        <v>1</v>
      </c>
      <c r="H2426">
        <v>1</v>
      </c>
      <c r="I2426" s="8">
        <v>12324</v>
      </c>
      <c r="J2426">
        <v>12324</v>
      </c>
      <c r="K2426" t="s">
        <v>1034</v>
      </c>
      <c r="L2426">
        <v>254</v>
      </c>
      <c r="M2426" t="s">
        <v>59</v>
      </c>
      <c r="N2426">
        <v>3250</v>
      </c>
      <c r="O2426">
        <v>550054</v>
      </c>
      <c r="P2426" t="s">
        <v>60</v>
      </c>
      <c r="Q2426">
        <v>550</v>
      </c>
      <c r="R2426" t="s">
        <v>61</v>
      </c>
      <c r="S2426" t="s">
        <v>62</v>
      </c>
      <c r="T2426">
        <v>322612</v>
      </c>
      <c r="U2426" t="s">
        <v>750</v>
      </c>
      <c r="V2426" t="s">
        <v>751</v>
      </c>
      <c r="W2426" t="s">
        <v>65</v>
      </c>
      <c r="X2426" t="s">
        <v>65</v>
      </c>
      <c r="Y2426" t="s">
        <v>997</v>
      </c>
      <c r="Z2426" t="s">
        <v>918</v>
      </c>
      <c r="AA2426" t="s">
        <v>65</v>
      </c>
      <c r="AB2426" t="s">
        <v>2091</v>
      </c>
      <c r="AC2426">
        <v>334</v>
      </c>
      <c r="AD2426" t="s">
        <v>69</v>
      </c>
      <c r="AE2426" t="s">
        <v>998</v>
      </c>
      <c r="AF2426">
        <v>1</v>
      </c>
      <c r="AG2426">
        <v>1</v>
      </c>
      <c r="AH2426" s="16">
        <v>44789</v>
      </c>
      <c r="AI2426" s="16">
        <v>45196</v>
      </c>
      <c r="AJ2426" s="16">
        <v>45196</v>
      </c>
      <c r="AK2426" s="16">
        <v>45196</v>
      </c>
      <c r="AL2426" s="16">
        <v>45190</v>
      </c>
      <c r="AM2426" s="19" t="s">
        <v>690</v>
      </c>
      <c r="AN2426" s="19" t="str">
        <f>VLOOKUP(AM2426,'Admin Agencies'!A:B,2,FALSE)</f>
        <v>Knox County Job &amp; Family Services</v>
      </c>
      <c r="AO2426" t="s">
        <v>2092</v>
      </c>
      <c r="AP2426" t="s">
        <v>2093</v>
      </c>
      <c r="AQ2426" t="s">
        <v>2092</v>
      </c>
      <c r="AR2426" t="s">
        <v>339</v>
      </c>
      <c r="AS2426" t="s">
        <v>2094</v>
      </c>
      <c r="AT2426" t="s">
        <v>75</v>
      </c>
      <c r="AU2426">
        <v>43050</v>
      </c>
      <c r="AV2426" t="s">
        <v>65</v>
      </c>
      <c r="AW2426" t="s">
        <v>65</v>
      </c>
      <c r="AX2426" t="s">
        <v>65</v>
      </c>
      <c r="AY2426" t="s">
        <v>65</v>
      </c>
      <c r="AZ2426" t="s">
        <v>65</v>
      </c>
      <c r="BA2426" t="s">
        <v>76</v>
      </c>
      <c r="BB2426" t="s">
        <v>77</v>
      </c>
      <c r="BC2426" t="s">
        <v>7119</v>
      </c>
      <c r="BD2426" t="s">
        <v>79</v>
      </c>
      <c r="BE2426" t="s">
        <v>2095</v>
      </c>
      <c r="BF2426" t="s">
        <v>65</v>
      </c>
      <c r="BG2426" t="s">
        <v>65</v>
      </c>
      <c r="BH2426" t="s">
        <v>81</v>
      </c>
    </row>
    <row r="2427" spans="1:60" hidden="1" x14ac:dyDescent="0.25">
      <c r="A2427">
        <v>2024</v>
      </c>
      <c r="B2427" t="s">
        <v>893</v>
      </c>
      <c r="C2427">
        <v>2023</v>
      </c>
      <c r="D2427">
        <v>4</v>
      </c>
      <c r="E2427" t="s">
        <v>4005</v>
      </c>
      <c r="F2427" s="19" t="s">
        <v>4006</v>
      </c>
      <c r="G2427">
        <v>1</v>
      </c>
      <c r="H2427">
        <v>1</v>
      </c>
      <c r="I2427" s="8">
        <v>90</v>
      </c>
      <c r="J2427">
        <v>232.45</v>
      </c>
      <c r="K2427" t="s">
        <v>1372</v>
      </c>
      <c r="L2427">
        <v>131</v>
      </c>
      <c r="M2427" t="s">
        <v>59</v>
      </c>
      <c r="N2427" t="s">
        <v>747</v>
      </c>
      <c r="O2427">
        <v>510063</v>
      </c>
      <c r="P2427" t="s">
        <v>897</v>
      </c>
      <c r="Q2427">
        <v>510</v>
      </c>
      <c r="R2427" t="s">
        <v>305</v>
      </c>
      <c r="S2427" t="s">
        <v>62</v>
      </c>
      <c r="T2427">
        <v>322421</v>
      </c>
      <c r="U2427" t="s">
        <v>750</v>
      </c>
      <c r="V2427" t="s">
        <v>751</v>
      </c>
      <c r="W2427" t="s">
        <v>65</v>
      </c>
      <c r="X2427" t="s">
        <v>65</v>
      </c>
      <c r="Y2427" t="s">
        <v>768</v>
      </c>
      <c r="Z2427" t="s">
        <v>898</v>
      </c>
      <c r="AA2427" t="s">
        <v>306</v>
      </c>
      <c r="AB2427" t="s">
        <v>798</v>
      </c>
      <c r="AC2427">
        <v>325</v>
      </c>
      <c r="AD2427" t="s">
        <v>215</v>
      </c>
      <c r="AE2427" t="s">
        <v>899</v>
      </c>
      <c r="AF2427">
        <v>8</v>
      </c>
      <c r="AG2427">
        <v>1</v>
      </c>
      <c r="AH2427" s="16">
        <v>44993</v>
      </c>
      <c r="AI2427" s="16">
        <v>45203</v>
      </c>
      <c r="AJ2427" s="16">
        <v>45204</v>
      </c>
      <c r="AK2427" s="16">
        <v>45044</v>
      </c>
      <c r="AL2427" s="16">
        <v>45044</v>
      </c>
      <c r="AM2427" s="19" t="s">
        <v>900</v>
      </c>
      <c r="AN2427" s="19" t="e">
        <f>VLOOKUP(AM2427,'Admin Agencies'!A:B,2,FALSE)</f>
        <v>#N/A</v>
      </c>
      <c r="AO2427" t="s">
        <v>901</v>
      </c>
      <c r="AP2427" t="s">
        <v>902</v>
      </c>
      <c r="AQ2427" t="s">
        <v>901</v>
      </c>
      <c r="AR2427" t="s">
        <v>102</v>
      </c>
      <c r="AS2427" t="s">
        <v>903</v>
      </c>
      <c r="AT2427" t="s">
        <v>904</v>
      </c>
      <c r="AU2427">
        <v>66210</v>
      </c>
      <c r="AV2427" t="s">
        <v>219</v>
      </c>
      <c r="AW2427" t="s">
        <v>905</v>
      </c>
      <c r="AX2427" t="s">
        <v>65</v>
      </c>
      <c r="AY2427" t="s">
        <v>65</v>
      </c>
      <c r="AZ2427" t="s">
        <v>65</v>
      </c>
      <c r="BA2427" t="s">
        <v>76</v>
      </c>
      <c r="BB2427" t="s">
        <v>77</v>
      </c>
      <c r="BC2427" t="s">
        <v>913</v>
      </c>
      <c r="BD2427" t="s">
        <v>906</v>
      </c>
      <c r="BE2427" t="s">
        <v>65</v>
      </c>
      <c r="BF2427" t="s">
        <v>65</v>
      </c>
      <c r="BG2427" t="s">
        <v>65</v>
      </c>
      <c r="BH2427" t="s">
        <v>81</v>
      </c>
    </row>
    <row r="2428" spans="1:60" hidden="1" x14ac:dyDescent="0.25">
      <c r="A2428">
        <v>2023</v>
      </c>
      <c r="B2428" t="s">
        <v>914</v>
      </c>
      <c r="C2428">
        <v>2023</v>
      </c>
      <c r="D2428">
        <v>12</v>
      </c>
      <c r="E2428" t="s">
        <v>7120</v>
      </c>
      <c r="F2428" s="19" t="s">
        <v>7121</v>
      </c>
      <c r="G2428">
        <v>1</v>
      </c>
      <c r="H2428">
        <v>1</v>
      </c>
      <c r="I2428" s="8">
        <v>16136.3</v>
      </c>
      <c r="J2428">
        <v>16136.3</v>
      </c>
      <c r="K2428" t="s">
        <v>868</v>
      </c>
      <c r="L2428">
        <v>350</v>
      </c>
      <c r="M2428" t="s">
        <v>59</v>
      </c>
      <c r="N2428" t="s">
        <v>747</v>
      </c>
      <c r="O2428">
        <v>550054</v>
      </c>
      <c r="P2428" t="s">
        <v>60</v>
      </c>
      <c r="Q2428">
        <v>550</v>
      </c>
      <c r="R2428" t="s">
        <v>61</v>
      </c>
      <c r="S2428" t="s">
        <v>62</v>
      </c>
      <c r="T2428">
        <v>322421</v>
      </c>
      <c r="U2428" t="s">
        <v>750</v>
      </c>
      <c r="V2428" t="s">
        <v>751</v>
      </c>
      <c r="W2428" t="s">
        <v>65</v>
      </c>
      <c r="X2428" t="s">
        <v>65</v>
      </c>
      <c r="Y2428" t="s">
        <v>768</v>
      </c>
      <c r="Z2428" t="s">
        <v>918</v>
      </c>
      <c r="AA2428" t="s">
        <v>65</v>
      </c>
      <c r="AB2428" t="s">
        <v>1452</v>
      </c>
      <c r="AC2428">
        <v>334</v>
      </c>
      <c r="AD2428" t="s">
        <v>69</v>
      </c>
      <c r="AE2428" t="s">
        <v>919</v>
      </c>
      <c r="AF2428">
        <v>1</v>
      </c>
      <c r="AG2428">
        <v>1</v>
      </c>
      <c r="AH2428" s="16">
        <v>44789</v>
      </c>
      <c r="AI2428" s="16">
        <v>45098</v>
      </c>
      <c r="AJ2428" s="16">
        <v>45098</v>
      </c>
      <c r="AK2428" s="16">
        <v>45098</v>
      </c>
      <c r="AL2428" s="16">
        <v>45097</v>
      </c>
      <c r="AM2428" s="19" t="s">
        <v>711</v>
      </c>
      <c r="AN2428" s="19" t="str">
        <f>VLOOKUP(AM2428,'Admin Agencies'!A:B,2,FALSE)</f>
        <v>Muskingum County Job &amp; Family Services</v>
      </c>
      <c r="AO2428" t="s">
        <v>1453</v>
      </c>
      <c r="AP2428" t="s">
        <v>1454</v>
      </c>
      <c r="AQ2428" t="s">
        <v>1453</v>
      </c>
      <c r="AR2428" t="s">
        <v>1455</v>
      </c>
      <c r="AS2428" t="s">
        <v>1456</v>
      </c>
      <c r="AT2428" t="s">
        <v>75</v>
      </c>
      <c r="AU2428">
        <v>43701</v>
      </c>
      <c r="AV2428" t="s">
        <v>65</v>
      </c>
      <c r="AW2428" t="s">
        <v>65</v>
      </c>
      <c r="AX2428" t="s">
        <v>65</v>
      </c>
      <c r="AY2428" t="s">
        <v>65</v>
      </c>
      <c r="AZ2428" t="s">
        <v>65</v>
      </c>
      <c r="BA2428" t="s">
        <v>76</v>
      </c>
      <c r="BB2428" t="s">
        <v>77</v>
      </c>
      <c r="BC2428" t="s">
        <v>4746</v>
      </c>
      <c r="BD2428" t="s">
        <v>79</v>
      </c>
      <c r="BE2428" t="s">
        <v>1458</v>
      </c>
      <c r="BF2428" t="s">
        <v>65</v>
      </c>
      <c r="BG2428" t="s">
        <v>65</v>
      </c>
      <c r="BH2428" t="s">
        <v>81</v>
      </c>
    </row>
    <row r="2429" spans="1:60" hidden="1" x14ac:dyDescent="0.25">
      <c r="A2429">
        <v>2023</v>
      </c>
      <c r="B2429" t="s">
        <v>82</v>
      </c>
      <c r="C2429">
        <v>2023</v>
      </c>
      <c r="D2429">
        <v>9</v>
      </c>
      <c r="E2429" t="s">
        <v>7122</v>
      </c>
      <c r="F2429" s="19" t="s">
        <v>7123</v>
      </c>
      <c r="G2429">
        <v>1</v>
      </c>
      <c r="H2429">
        <v>1</v>
      </c>
      <c r="I2429" s="8">
        <v>420</v>
      </c>
      <c r="J2429">
        <v>420</v>
      </c>
      <c r="K2429" t="s">
        <v>1861</v>
      </c>
      <c r="L2429">
        <v>85</v>
      </c>
      <c r="M2429" t="s">
        <v>818</v>
      </c>
      <c r="N2429" t="s">
        <v>747</v>
      </c>
      <c r="O2429">
        <v>550052</v>
      </c>
      <c r="P2429" t="s">
        <v>819</v>
      </c>
      <c r="Q2429">
        <v>550</v>
      </c>
      <c r="R2429" t="s">
        <v>61</v>
      </c>
      <c r="S2429" t="s">
        <v>62</v>
      </c>
      <c r="T2429">
        <v>322421</v>
      </c>
      <c r="U2429" t="s">
        <v>750</v>
      </c>
      <c r="V2429" t="s">
        <v>751</v>
      </c>
      <c r="W2429" t="s">
        <v>65</v>
      </c>
      <c r="X2429" t="s">
        <v>65</v>
      </c>
      <c r="Y2429" t="s">
        <v>768</v>
      </c>
      <c r="Z2429" t="s">
        <v>820</v>
      </c>
      <c r="AA2429" t="s">
        <v>65</v>
      </c>
      <c r="AB2429" t="s">
        <v>65</v>
      </c>
      <c r="AC2429">
        <v>961</v>
      </c>
      <c r="AD2429" t="s">
        <v>821</v>
      </c>
      <c r="AE2429" s="19" t="s">
        <v>1051</v>
      </c>
      <c r="AF2429">
        <v>1</v>
      </c>
      <c r="AG2429">
        <v>1</v>
      </c>
      <c r="AH2429" s="16">
        <v>44743</v>
      </c>
      <c r="AI2429" s="16">
        <v>45012</v>
      </c>
      <c r="AJ2429" s="16">
        <v>45012</v>
      </c>
      <c r="AK2429" s="16">
        <v>45012</v>
      </c>
      <c r="AL2429" s="16">
        <v>45012</v>
      </c>
      <c r="AM2429" s="19" t="s">
        <v>2595</v>
      </c>
      <c r="AN2429" s="19" t="e">
        <f>VLOOKUP(AM2429,'Admin Agencies'!A:B,2,FALSE)</f>
        <v>#N/A</v>
      </c>
      <c r="AO2429" t="s">
        <v>2596</v>
      </c>
      <c r="AP2429" t="s">
        <v>2597</v>
      </c>
      <c r="AQ2429" t="s">
        <v>2596</v>
      </c>
      <c r="AR2429" t="s">
        <v>315</v>
      </c>
      <c r="AS2429" t="s">
        <v>875</v>
      </c>
      <c r="AT2429" t="s">
        <v>75</v>
      </c>
      <c r="AU2429">
        <v>45219</v>
      </c>
      <c r="AV2429" t="s">
        <v>219</v>
      </c>
      <c r="AW2429" t="s">
        <v>65</v>
      </c>
      <c r="AX2429" t="s">
        <v>65</v>
      </c>
      <c r="AY2429" t="s">
        <v>65</v>
      </c>
      <c r="AZ2429" t="s">
        <v>65</v>
      </c>
      <c r="BA2429" t="s">
        <v>76</v>
      </c>
      <c r="BB2429" t="s">
        <v>77</v>
      </c>
      <c r="BC2429" t="s">
        <v>7124</v>
      </c>
      <c r="BD2429" t="s">
        <v>2599</v>
      </c>
      <c r="BE2429" t="s">
        <v>65</v>
      </c>
      <c r="BF2429" t="s">
        <v>65</v>
      </c>
      <c r="BG2429" t="s">
        <v>65</v>
      </c>
      <c r="BH2429" t="s">
        <v>81</v>
      </c>
    </row>
    <row r="2430" spans="1:60" hidden="1" x14ac:dyDescent="0.25">
      <c r="A2430">
        <v>2023</v>
      </c>
      <c r="B2430" t="s">
        <v>82</v>
      </c>
      <c r="C2430">
        <v>2023</v>
      </c>
      <c r="D2430">
        <v>7</v>
      </c>
      <c r="E2430" t="s">
        <v>7125</v>
      </c>
      <c r="F2430" s="19" t="s">
        <v>7126</v>
      </c>
      <c r="G2430">
        <v>1</v>
      </c>
      <c r="H2430">
        <v>1</v>
      </c>
      <c r="I2430" s="8">
        <v>5708.7</v>
      </c>
      <c r="J2430">
        <v>5708.7</v>
      </c>
      <c r="K2430" t="s">
        <v>3603</v>
      </c>
      <c r="L2430">
        <v>180</v>
      </c>
      <c r="M2430" t="s">
        <v>818</v>
      </c>
      <c r="N2430" t="s">
        <v>747</v>
      </c>
      <c r="O2430">
        <v>550052</v>
      </c>
      <c r="P2430" t="s">
        <v>819</v>
      </c>
      <c r="Q2430">
        <v>550</v>
      </c>
      <c r="R2430" t="s">
        <v>61</v>
      </c>
      <c r="S2430" t="s">
        <v>62</v>
      </c>
      <c r="T2430">
        <v>322421</v>
      </c>
      <c r="U2430" t="s">
        <v>750</v>
      </c>
      <c r="V2430" t="s">
        <v>751</v>
      </c>
      <c r="W2430" t="s">
        <v>65</v>
      </c>
      <c r="X2430" t="s">
        <v>65</v>
      </c>
      <c r="Y2430" t="s">
        <v>768</v>
      </c>
      <c r="Z2430" t="s">
        <v>820</v>
      </c>
      <c r="AA2430" t="s">
        <v>65</v>
      </c>
      <c r="AB2430" t="s">
        <v>65</v>
      </c>
      <c r="AC2430">
        <v>961</v>
      </c>
      <c r="AD2430" t="s">
        <v>821</v>
      </c>
      <c r="AE2430" s="19" t="s">
        <v>1051</v>
      </c>
      <c r="AF2430">
        <v>1</v>
      </c>
      <c r="AG2430">
        <v>1</v>
      </c>
      <c r="AH2430" s="16">
        <v>44743</v>
      </c>
      <c r="AI2430" s="16">
        <v>44945</v>
      </c>
      <c r="AJ2430" s="16">
        <v>44945</v>
      </c>
      <c r="AK2430" s="16">
        <v>44945</v>
      </c>
      <c r="AL2430" s="16">
        <v>44945</v>
      </c>
      <c r="AM2430" s="19" t="s">
        <v>1052</v>
      </c>
      <c r="AN2430" s="19" t="e">
        <f>VLOOKUP(AM2430,'Admin Agencies'!A:B,2,FALSE)</f>
        <v>#N/A</v>
      </c>
      <c r="AO2430" t="s">
        <v>1053</v>
      </c>
      <c r="AP2430" t="s">
        <v>1054</v>
      </c>
      <c r="AQ2430" t="s">
        <v>1053</v>
      </c>
      <c r="AR2430" t="s">
        <v>288</v>
      </c>
      <c r="AS2430" t="s">
        <v>539</v>
      </c>
      <c r="AT2430" t="s">
        <v>75</v>
      </c>
      <c r="AU2430">
        <v>43205</v>
      </c>
      <c r="AV2430" t="s">
        <v>219</v>
      </c>
      <c r="AW2430" t="s">
        <v>65</v>
      </c>
      <c r="AX2430" t="s">
        <v>65</v>
      </c>
      <c r="AY2430" t="s">
        <v>65</v>
      </c>
      <c r="AZ2430" t="s">
        <v>65</v>
      </c>
      <c r="BA2430" t="s">
        <v>76</v>
      </c>
      <c r="BB2430" t="s">
        <v>77</v>
      </c>
      <c r="BC2430" t="s">
        <v>7127</v>
      </c>
      <c r="BD2430" t="s">
        <v>1056</v>
      </c>
      <c r="BE2430" t="s">
        <v>1057</v>
      </c>
      <c r="BF2430" t="s">
        <v>65</v>
      </c>
      <c r="BG2430" t="s">
        <v>65</v>
      </c>
      <c r="BH2430" t="s">
        <v>81</v>
      </c>
    </row>
    <row r="2431" spans="1:60" hidden="1" x14ac:dyDescent="0.25">
      <c r="A2431">
        <v>2024</v>
      </c>
      <c r="B2431" t="s">
        <v>914</v>
      </c>
      <c r="C2431">
        <v>2023</v>
      </c>
      <c r="D2431">
        <v>3</v>
      </c>
      <c r="E2431" t="s">
        <v>7128</v>
      </c>
      <c r="F2431" s="19" t="s">
        <v>7129</v>
      </c>
      <c r="G2431">
        <v>1</v>
      </c>
      <c r="H2431">
        <v>1</v>
      </c>
      <c r="I2431" s="8">
        <v>3612.19</v>
      </c>
      <c r="J2431">
        <v>3612.19</v>
      </c>
      <c r="K2431" t="s">
        <v>1034</v>
      </c>
      <c r="L2431">
        <v>250</v>
      </c>
      <c r="M2431" t="s">
        <v>59</v>
      </c>
      <c r="N2431">
        <v>3250</v>
      </c>
      <c r="O2431">
        <v>550054</v>
      </c>
      <c r="P2431" t="s">
        <v>60</v>
      </c>
      <c r="Q2431">
        <v>550</v>
      </c>
      <c r="R2431" t="s">
        <v>61</v>
      </c>
      <c r="S2431" t="s">
        <v>62</v>
      </c>
      <c r="T2431">
        <v>322612</v>
      </c>
      <c r="U2431" t="s">
        <v>750</v>
      </c>
      <c r="V2431" t="s">
        <v>751</v>
      </c>
      <c r="W2431" t="s">
        <v>65</v>
      </c>
      <c r="X2431" t="s">
        <v>65</v>
      </c>
      <c r="Y2431" t="s">
        <v>997</v>
      </c>
      <c r="Z2431" t="s">
        <v>918</v>
      </c>
      <c r="AA2431" t="s">
        <v>65</v>
      </c>
      <c r="AB2431" t="s">
        <v>267</v>
      </c>
      <c r="AC2431">
        <v>334</v>
      </c>
      <c r="AD2431" t="s">
        <v>69</v>
      </c>
      <c r="AE2431" t="s">
        <v>998</v>
      </c>
      <c r="AF2431">
        <v>1</v>
      </c>
      <c r="AG2431">
        <v>1</v>
      </c>
      <c r="AH2431" s="16">
        <v>44789</v>
      </c>
      <c r="AI2431" s="16">
        <v>45196</v>
      </c>
      <c r="AJ2431" s="16">
        <v>45196</v>
      </c>
      <c r="AK2431" s="16">
        <v>45196</v>
      </c>
      <c r="AL2431" s="16">
        <v>45190</v>
      </c>
      <c r="AM2431" s="19" t="s">
        <v>676</v>
      </c>
      <c r="AN2431" s="19" t="str">
        <f>VLOOKUP(AM2431,'Admin Agencies'!A:B,2,FALSE)</f>
        <v>Greene County Commissioners</v>
      </c>
      <c r="AO2431" t="s">
        <v>268</v>
      </c>
      <c r="AP2431" t="s">
        <v>269</v>
      </c>
      <c r="AQ2431" t="s">
        <v>268</v>
      </c>
      <c r="AR2431" t="s">
        <v>135</v>
      </c>
      <c r="AS2431" t="s">
        <v>270</v>
      </c>
      <c r="AT2431" t="s">
        <v>75</v>
      </c>
      <c r="AU2431" t="s">
        <v>271</v>
      </c>
      <c r="AV2431" t="s">
        <v>65</v>
      </c>
      <c r="AW2431" t="s">
        <v>65</v>
      </c>
      <c r="AX2431" t="s">
        <v>65</v>
      </c>
      <c r="AY2431" t="s">
        <v>65</v>
      </c>
      <c r="AZ2431" t="s">
        <v>65</v>
      </c>
      <c r="BA2431" t="s">
        <v>76</v>
      </c>
      <c r="BB2431" t="s">
        <v>77</v>
      </c>
      <c r="BC2431" t="s">
        <v>7130</v>
      </c>
      <c r="BD2431" t="s">
        <v>272</v>
      </c>
      <c r="BE2431" t="s">
        <v>273</v>
      </c>
      <c r="BF2431" t="s">
        <v>65</v>
      </c>
      <c r="BG2431" t="s">
        <v>65</v>
      </c>
      <c r="BH2431" t="s">
        <v>81</v>
      </c>
    </row>
    <row r="2432" spans="1:60" hidden="1" x14ac:dyDescent="0.25">
      <c r="A2432">
        <v>2024</v>
      </c>
      <c r="B2432" t="s">
        <v>771</v>
      </c>
      <c r="C2432">
        <v>2024</v>
      </c>
      <c r="D2432">
        <v>6</v>
      </c>
      <c r="E2432" t="s">
        <v>7131</v>
      </c>
      <c r="F2432" s="19" t="s">
        <v>7132</v>
      </c>
      <c r="G2432">
        <v>1</v>
      </c>
      <c r="H2432">
        <v>1</v>
      </c>
      <c r="I2432" s="8">
        <v>3845.64</v>
      </c>
      <c r="J2432">
        <v>3845.64</v>
      </c>
      <c r="K2432" t="s">
        <v>1256</v>
      </c>
      <c r="L2432">
        <v>406</v>
      </c>
      <c r="M2432" t="s">
        <v>818</v>
      </c>
      <c r="N2432" t="s">
        <v>747</v>
      </c>
      <c r="O2432">
        <v>550052</v>
      </c>
      <c r="P2432" t="s">
        <v>819</v>
      </c>
      <c r="Q2432">
        <v>550</v>
      </c>
      <c r="R2432" t="s">
        <v>61</v>
      </c>
      <c r="S2432" t="s">
        <v>62</v>
      </c>
      <c r="T2432">
        <v>322421</v>
      </c>
      <c r="U2432" t="s">
        <v>750</v>
      </c>
      <c r="V2432" t="s">
        <v>751</v>
      </c>
      <c r="W2432" t="s">
        <v>65</v>
      </c>
      <c r="X2432" t="s">
        <v>65</v>
      </c>
      <c r="Y2432" t="s">
        <v>752</v>
      </c>
      <c r="Z2432" t="s">
        <v>820</v>
      </c>
      <c r="AA2432" t="s">
        <v>65</v>
      </c>
      <c r="AB2432" t="s">
        <v>330</v>
      </c>
      <c r="AC2432">
        <v>961</v>
      </c>
      <c r="AD2432" t="s">
        <v>821</v>
      </c>
      <c r="AE2432" s="19" t="s">
        <v>822</v>
      </c>
      <c r="AF2432">
        <v>1</v>
      </c>
      <c r="AG2432">
        <v>1</v>
      </c>
      <c r="AH2432" s="16">
        <v>45119</v>
      </c>
      <c r="AI2432" s="16">
        <v>45278</v>
      </c>
      <c r="AJ2432" s="16">
        <v>45278</v>
      </c>
      <c r="AK2432" s="16">
        <v>45277</v>
      </c>
      <c r="AL2432" s="16">
        <v>45277</v>
      </c>
      <c r="AM2432" s="19" t="s">
        <v>1324</v>
      </c>
      <c r="AN2432" s="19" t="e">
        <f>VLOOKUP(AM2432,'Admin Agencies'!A:B,2,FALSE)</f>
        <v>#N/A</v>
      </c>
      <c r="AO2432" t="s">
        <v>1325</v>
      </c>
      <c r="AP2432" t="s">
        <v>1326</v>
      </c>
      <c r="AQ2432" t="s">
        <v>1325</v>
      </c>
      <c r="AR2432" t="s">
        <v>102</v>
      </c>
      <c r="AS2432" t="s">
        <v>1327</v>
      </c>
      <c r="AT2432" t="s">
        <v>75</v>
      </c>
      <c r="AU2432">
        <v>44107</v>
      </c>
      <c r="AV2432" t="s">
        <v>219</v>
      </c>
      <c r="AW2432" t="s">
        <v>65</v>
      </c>
      <c r="AX2432" t="s">
        <v>65</v>
      </c>
      <c r="AY2432" t="s">
        <v>65</v>
      </c>
      <c r="AZ2432" t="s">
        <v>65</v>
      </c>
      <c r="BA2432" t="s">
        <v>76</v>
      </c>
      <c r="BB2432" t="s">
        <v>77</v>
      </c>
      <c r="BC2432" t="s">
        <v>7133</v>
      </c>
      <c r="BD2432" t="s">
        <v>1329</v>
      </c>
      <c r="BE2432" t="s">
        <v>65</v>
      </c>
      <c r="BF2432" t="s">
        <v>65</v>
      </c>
      <c r="BG2432" t="s">
        <v>65</v>
      </c>
      <c r="BH2432" t="s">
        <v>81</v>
      </c>
    </row>
    <row r="2433" spans="1:60" hidden="1" x14ac:dyDescent="0.25">
      <c r="A2433">
        <v>2024</v>
      </c>
      <c r="B2433" t="s">
        <v>882</v>
      </c>
      <c r="C2433">
        <v>2023</v>
      </c>
      <c r="D2433">
        <v>1</v>
      </c>
      <c r="E2433">
        <v>158125</v>
      </c>
      <c r="F2433" s="19" t="s">
        <v>7134</v>
      </c>
      <c r="G2433">
        <v>2</v>
      </c>
      <c r="H2433">
        <v>1</v>
      </c>
      <c r="I2433" s="8">
        <v>39643.72</v>
      </c>
      <c r="J2433">
        <v>114641.22</v>
      </c>
      <c r="K2433" t="s">
        <v>3953</v>
      </c>
      <c r="L2433">
        <v>2768</v>
      </c>
      <c r="M2433" t="s">
        <v>59</v>
      </c>
      <c r="N2433">
        <v>3250</v>
      </c>
      <c r="O2433">
        <v>510050</v>
      </c>
      <c r="P2433" t="s">
        <v>304</v>
      </c>
      <c r="Q2433">
        <v>510</v>
      </c>
      <c r="R2433" t="s">
        <v>305</v>
      </c>
      <c r="S2433" t="s">
        <v>62</v>
      </c>
      <c r="T2433">
        <v>322612</v>
      </c>
      <c r="U2433" t="s">
        <v>63</v>
      </c>
      <c r="V2433" t="s">
        <v>64</v>
      </c>
      <c r="W2433" t="s">
        <v>65</v>
      </c>
      <c r="X2433" t="s">
        <v>65</v>
      </c>
      <c r="Y2433" t="s">
        <v>936</v>
      </c>
      <c r="Z2433" t="s">
        <v>1975</v>
      </c>
      <c r="AA2433" t="s">
        <v>65</v>
      </c>
      <c r="AB2433" t="s">
        <v>798</v>
      </c>
      <c r="AC2433">
        <v>325</v>
      </c>
      <c r="AD2433" t="s">
        <v>215</v>
      </c>
      <c r="AE2433" t="s">
        <v>3332</v>
      </c>
      <c r="AF2433">
        <v>2</v>
      </c>
      <c r="AG2433">
        <v>1</v>
      </c>
      <c r="AH2433" s="16">
        <v>44893</v>
      </c>
      <c r="AI2433" s="16">
        <v>45135</v>
      </c>
      <c r="AJ2433" s="16">
        <v>45138</v>
      </c>
      <c r="AK2433" s="16">
        <v>45104</v>
      </c>
      <c r="AL2433" s="16">
        <v>45104</v>
      </c>
      <c r="AM2433" s="19" t="s">
        <v>669</v>
      </c>
      <c r="AN2433" s="19" t="str">
        <f>VLOOKUP(AM2433,'Admin Agencies'!A:B,2,FALSE)</f>
        <v>Educational Service Center of Central Ohio</v>
      </c>
      <c r="AO2433" t="s">
        <v>491</v>
      </c>
      <c r="AP2433" t="s">
        <v>538</v>
      </c>
      <c r="AQ2433" t="s">
        <v>491</v>
      </c>
      <c r="AR2433" t="s">
        <v>102</v>
      </c>
      <c r="AS2433" t="s">
        <v>539</v>
      </c>
      <c r="AT2433" t="s">
        <v>75</v>
      </c>
      <c r="AU2433">
        <v>43219</v>
      </c>
      <c r="AV2433" t="s">
        <v>65</v>
      </c>
      <c r="AW2433" t="s">
        <v>65</v>
      </c>
      <c r="AX2433" t="s">
        <v>3333</v>
      </c>
      <c r="AY2433" t="s">
        <v>65</v>
      </c>
      <c r="AZ2433" t="s">
        <v>65</v>
      </c>
      <c r="BA2433" t="s">
        <v>76</v>
      </c>
      <c r="BB2433" t="s">
        <v>77</v>
      </c>
      <c r="BC2433" t="s">
        <v>1821</v>
      </c>
      <c r="BD2433" t="s">
        <v>541</v>
      </c>
      <c r="BE2433" t="s">
        <v>65</v>
      </c>
      <c r="BF2433" t="s">
        <v>65</v>
      </c>
      <c r="BG2433" t="s">
        <v>65</v>
      </c>
      <c r="BH2433" t="s">
        <v>81</v>
      </c>
    </row>
    <row r="2434" spans="1:60" hidden="1" x14ac:dyDescent="0.25">
      <c r="A2434">
        <v>2024</v>
      </c>
      <c r="B2434" t="s">
        <v>848</v>
      </c>
      <c r="C2434">
        <v>2024</v>
      </c>
      <c r="D2434">
        <v>5</v>
      </c>
      <c r="E2434" t="s">
        <v>7135</v>
      </c>
      <c r="F2434" s="19" t="s">
        <v>7136</v>
      </c>
      <c r="G2434">
        <v>1</v>
      </c>
      <c r="H2434">
        <v>1</v>
      </c>
      <c r="I2434" s="8">
        <v>16940.060000000001</v>
      </c>
      <c r="J2434">
        <v>16940.060000000001</v>
      </c>
      <c r="K2434" t="s">
        <v>851</v>
      </c>
      <c r="L2434">
        <v>5542</v>
      </c>
      <c r="M2434" t="s">
        <v>59</v>
      </c>
      <c r="N2434">
        <v>3250</v>
      </c>
      <c r="O2434">
        <v>550054</v>
      </c>
      <c r="P2434" t="s">
        <v>60</v>
      </c>
      <c r="Q2434">
        <v>550</v>
      </c>
      <c r="R2434" t="s">
        <v>61</v>
      </c>
      <c r="S2434" t="s">
        <v>852</v>
      </c>
      <c r="T2434">
        <v>322612</v>
      </c>
      <c r="U2434" t="s">
        <v>853</v>
      </c>
      <c r="V2434" t="s">
        <v>854</v>
      </c>
      <c r="W2434" t="s">
        <v>65</v>
      </c>
      <c r="X2434" t="s">
        <v>65</v>
      </c>
      <c r="Y2434" t="s">
        <v>855</v>
      </c>
      <c r="Z2434" t="s">
        <v>65</v>
      </c>
      <c r="AA2434" t="s">
        <v>65</v>
      </c>
      <c r="AB2434" t="s">
        <v>146</v>
      </c>
      <c r="AC2434">
        <v>334</v>
      </c>
      <c r="AD2434" t="s">
        <v>69</v>
      </c>
      <c r="AE2434" t="s">
        <v>65</v>
      </c>
      <c r="AF2434">
        <v>0</v>
      </c>
      <c r="AG2434">
        <v>0</v>
      </c>
      <c r="AH2434" s="16">
        <v>45257</v>
      </c>
      <c r="AI2434" s="16">
        <v>45257</v>
      </c>
      <c r="AJ2434" s="16">
        <v>45257</v>
      </c>
      <c r="AK2434" s="16">
        <v>45257</v>
      </c>
      <c r="AL2434" s="16">
        <v>45244</v>
      </c>
      <c r="AM2434" s="19" t="s">
        <v>648</v>
      </c>
      <c r="AN2434" s="19" t="str">
        <f>VLOOKUP(AM2434,'Admin Agencies'!A:B,2,FALSE)</f>
        <v>Allen County Board of Commissioners</v>
      </c>
      <c r="AO2434" t="s">
        <v>147</v>
      </c>
      <c r="AP2434" t="s">
        <v>148</v>
      </c>
      <c r="AQ2434" t="s">
        <v>147</v>
      </c>
      <c r="AR2434" t="s">
        <v>339</v>
      </c>
      <c r="AS2434" t="s">
        <v>150</v>
      </c>
      <c r="AT2434" t="s">
        <v>75</v>
      </c>
      <c r="AU2434" t="s">
        <v>151</v>
      </c>
      <c r="AV2434" t="s">
        <v>65</v>
      </c>
      <c r="AW2434" t="s">
        <v>65</v>
      </c>
      <c r="AX2434" t="s">
        <v>65</v>
      </c>
      <c r="AY2434" t="s">
        <v>65</v>
      </c>
      <c r="AZ2434" t="s">
        <v>65</v>
      </c>
      <c r="BA2434" t="s">
        <v>76</v>
      </c>
      <c r="BB2434" t="s">
        <v>77</v>
      </c>
      <c r="BC2434" t="s">
        <v>1243</v>
      </c>
      <c r="BD2434" t="s">
        <v>89</v>
      </c>
      <c r="BE2434" t="s">
        <v>152</v>
      </c>
      <c r="BF2434" t="s">
        <v>65</v>
      </c>
      <c r="BG2434" t="s">
        <v>65</v>
      </c>
      <c r="BH2434" t="s">
        <v>81</v>
      </c>
    </row>
    <row r="2435" spans="1:60" hidden="1" x14ac:dyDescent="0.25">
      <c r="A2435">
        <v>2024</v>
      </c>
      <c r="B2435" t="s">
        <v>771</v>
      </c>
      <c r="C2435">
        <v>2024</v>
      </c>
      <c r="D2435">
        <v>4</v>
      </c>
      <c r="E2435">
        <v>33344</v>
      </c>
      <c r="F2435" s="19" t="s">
        <v>7137</v>
      </c>
      <c r="G2435">
        <v>3</v>
      </c>
      <c r="H2435">
        <v>1</v>
      </c>
      <c r="I2435" s="8">
        <v>1122.3</v>
      </c>
      <c r="J2435">
        <v>56969.55</v>
      </c>
      <c r="K2435" t="s">
        <v>1479</v>
      </c>
      <c r="L2435">
        <v>102</v>
      </c>
      <c r="M2435" t="s">
        <v>59</v>
      </c>
      <c r="N2435">
        <v>3250</v>
      </c>
      <c r="O2435">
        <v>510050</v>
      </c>
      <c r="P2435" t="s">
        <v>304</v>
      </c>
      <c r="Q2435">
        <v>510</v>
      </c>
      <c r="R2435" t="s">
        <v>305</v>
      </c>
      <c r="S2435" t="s">
        <v>62</v>
      </c>
      <c r="T2435">
        <v>322612</v>
      </c>
      <c r="U2435" t="s">
        <v>63</v>
      </c>
      <c r="V2435" t="s">
        <v>64</v>
      </c>
      <c r="W2435" t="s">
        <v>65</v>
      </c>
      <c r="X2435" t="s">
        <v>65</v>
      </c>
      <c r="Y2435" t="s">
        <v>936</v>
      </c>
      <c r="Z2435" t="s">
        <v>954</v>
      </c>
      <c r="AA2435" t="s">
        <v>306</v>
      </c>
      <c r="AB2435" t="s">
        <v>798</v>
      </c>
      <c r="AC2435">
        <v>308</v>
      </c>
      <c r="AD2435" t="s">
        <v>359</v>
      </c>
      <c r="AE2435" t="s">
        <v>1088</v>
      </c>
      <c r="AF2435">
        <v>2</v>
      </c>
      <c r="AG2435">
        <v>1</v>
      </c>
      <c r="AH2435" s="16">
        <v>45112</v>
      </c>
      <c r="AI2435" s="16">
        <v>45224</v>
      </c>
      <c r="AJ2435" s="16">
        <v>45224</v>
      </c>
      <c r="AK2435" s="16">
        <v>45224</v>
      </c>
      <c r="AL2435" s="16">
        <v>45177</v>
      </c>
      <c r="AM2435" s="19" t="s">
        <v>956</v>
      </c>
      <c r="AN2435" s="19" t="e">
        <f>VLOOKUP(AM2435,'Admin Agencies'!A:B,2,FALSE)</f>
        <v>#N/A</v>
      </c>
      <c r="AO2435" t="s">
        <v>957</v>
      </c>
      <c r="AP2435" t="s">
        <v>958</v>
      </c>
      <c r="AQ2435" t="s">
        <v>957</v>
      </c>
      <c r="AR2435" t="s">
        <v>102</v>
      </c>
      <c r="AS2435" t="s">
        <v>539</v>
      </c>
      <c r="AT2435" t="s">
        <v>75</v>
      </c>
      <c r="AU2435" t="s">
        <v>959</v>
      </c>
      <c r="AV2435" t="s">
        <v>219</v>
      </c>
      <c r="AW2435" t="s">
        <v>65</v>
      </c>
      <c r="AX2435" t="s">
        <v>1089</v>
      </c>
      <c r="AY2435" t="s">
        <v>65</v>
      </c>
      <c r="AZ2435" t="s">
        <v>65</v>
      </c>
      <c r="BA2435" t="s">
        <v>76</v>
      </c>
      <c r="BB2435" t="s">
        <v>77</v>
      </c>
      <c r="BC2435" t="s">
        <v>7138</v>
      </c>
      <c r="BD2435" t="s">
        <v>962</v>
      </c>
      <c r="BE2435" t="s">
        <v>65</v>
      </c>
      <c r="BF2435" t="s">
        <v>65</v>
      </c>
      <c r="BG2435" t="s">
        <v>65</v>
      </c>
      <c r="BH2435" t="s">
        <v>81</v>
      </c>
    </row>
    <row r="2436" spans="1:60" hidden="1" x14ac:dyDescent="0.25">
      <c r="A2436">
        <v>2024</v>
      </c>
      <c r="B2436" t="s">
        <v>805</v>
      </c>
      <c r="C2436">
        <v>2024</v>
      </c>
      <c r="D2436">
        <v>6</v>
      </c>
      <c r="E2436" t="s">
        <v>7139</v>
      </c>
      <c r="F2436" s="19" t="s">
        <v>7140</v>
      </c>
      <c r="G2436">
        <v>1</v>
      </c>
      <c r="H2436">
        <v>1</v>
      </c>
      <c r="I2436" s="8">
        <v>50100</v>
      </c>
      <c r="J2436">
        <v>50100</v>
      </c>
      <c r="K2436" t="s">
        <v>1030</v>
      </c>
      <c r="L2436">
        <v>370</v>
      </c>
      <c r="M2436" t="s">
        <v>59</v>
      </c>
      <c r="N2436">
        <v>3250</v>
      </c>
      <c r="O2436">
        <v>550054</v>
      </c>
      <c r="P2436" t="s">
        <v>60</v>
      </c>
      <c r="Q2436">
        <v>550</v>
      </c>
      <c r="R2436" t="s">
        <v>61</v>
      </c>
      <c r="S2436" t="s">
        <v>62</v>
      </c>
      <c r="T2436">
        <v>322612</v>
      </c>
      <c r="U2436" t="s">
        <v>750</v>
      </c>
      <c r="V2436" t="s">
        <v>751</v>
      </c>
      <c r="W2436" t="s">
        <v>65</v>
      </c>
      <c r="X2436" t="s">
        <v>65</v>
      </c>
      <c r="Y2436" t="s">
        <v>869</v>
      </c>
      <c r="Z2436" t="s">
        <v>918</v>
      </c>
      <c r="AA2436" t="s">
        <v>65</v>
      </c>
      <c r="AB2436" t="s">
        <v>227</v>
      </c>
      <c r="AC2436">
        <v>334</v>
      </c>
      <c r="AD2436" t="s">
        <v>69</v>
      </c>
      <c r="AE2436" t="s">
        <v>966</v>
      </c>
      <c r="AF2436">
        <v>1</v>
      </c>
      <c r="AG2436">
        <v>1</v>
      </c>
      <c r="AH2436" s="16">
        <v>45139</v>
      </c>
      <c r="AI2436" s="16">
        <v>45273</v>
      </c>
      <c r="AJ2436" s="16">
        <v>45273</v>
      </c>
      <c r="AK2436" s="16">
        <v>45273</v>
      </c>
      <c r="AL2436" s="16">
        <v>45268</v>
      </c>
      <c r="AM2436" s="19" t="s">
        <v>691</v>
      </c>
      <c r="AN2436" s="19" t="str">
        <f>VLOOKUP(AM2436,'Admin Agencies'!A:B,2,FALSE)</f>
        <v>Lake County Job &amp; Family Services</v>
      </c>
      <c r="AO2436" t="s">
        <v>228</v>
      </c>
      <c r="AP2436" t="s">
        <v>229</v>
      </c>
      <c r="AQ2436" t="s">
        <v>228</v>
      </c>
      <c r="AR2436" t="s">
        <v>230</v>
      </c>
      <c r="AS2436" t="s">
        <v>231</v>
      </c>
      <c r="AT2436" t="s">
        <v>75</v>
      </c>
      <c r="AU2436" t="s">
        <v>232</v>
      </c>
      <c r="AV2436" t="s">
        <v>65</v>
      </c>
      <c r="AW2436" t="s">
        <v>65</v>
      </c>
      <c r="AX2436" t="s">
        <v>65</v>
      </c>
      <c r="AY2436" t="s">
        <v>65</v>
      </c>
      <c r="AZ2436" t="s">
        <v>65</v>
      </c>
      <c r="BA2436" t="s">
        <v>76</v>
      </c>
      <c r="BB2436" t="s">
        <v>77</v>
      </c>
      <c r="BC2436" t="s">
        <v>967</v>
      </c>
      <c r="BD2436" t="s">
        <v>79</v>
      </c>
      <c r="BE2436" t="s">
        <v>234</v>
      </c>
      <c r="BF2436" t="s">
        <v>65</v>
      </c>
      <c r="BG2436" t="s">
        <v>65</v>
      </c>
      <c r="BH2436" t="s">
        <v>81</v>
      </c>
    </row>
    <row r="2437" spans="1:60" hidden="1" x14ac:dyDescent="0.25">
      <c r="A2437">
        <v>2023</v>
      </c>
      <c r="B2437" t="s">
        <v>82</v>
      </c>
      <c r="C2437">
        <v>2023</v>
      </c>
      <c r="D2437">
        <v>12</v>
      </c>
      <c r="E2437" t="s">
        <v>7141</v>
      </c>
      <c r="F2437" s="19" t="s">
        <v>7142</v>
      </c>
      <c r="G2437">
        <v>1</v>
      </c>
      <c r="H2437">
        <v>1</v>
      </c>
      <c r="I2437" s="8">
        <v>300</v>
      </c>
      <c r="J2437">
        <v>300</v>
      </c>
      <c r="K2437" t="s">
        <v>1375</v>
      </c>
      <c r="L2437">
        <v>265</v>
      </c>
      <c r="M2437" t="s">
        <v>818</v>
      </c>
      <c r="N2437" t="s">
        <v>747</v>
      </c>
      <c r="O2437">
        <v>550052</v>
      </c>
      <c r="P2437" t="s">
        <v>819</v>
      </c>
      <c r="Q2437">
        <v>550</v>
      </c>
      <c r="R2437" t="s">
        <v>61</v>
      </c>
      <c r="S2437" t="s">
        <v>62</v>
      </c>
      <c r="T2437">
        <v>322421</v>
      </c>
      <c r="U2437" t="s">
        <v>750</v>
      </c>
      <c r="V2437" t="s">
        <v>751</v>
      </c>
      <c r="W2437" t="s">
        <v>65</v>
      </c>
      <c r="X2437" t="s">
        <v>65</v>
      </c>
      <c r="Y2437" t="s">
        <v>768</v>
      </c>
      <c r="Z2437" t="s">
        <v>820</v>
      </c>
      <c r="AA2437" t="s">
        <v>65</v>
      </c>
      <c r="AB2437" t="s">
        <v>1078</v>
      </c>
      <c r="AC2437">
        <v>961</v>
      </c>
      <c r="AD2437" t="s">
        <v>821</v>
      </c>
      <c r="AE2437" s="19" t="s">
        <v>1051</v>
      </c>
      <c r="AF2437">
        <v>1</v>
      </c>
      <c r="AG2437">
        <v>1</v>
      </c>
      <c r="AH2437" s="16">
        <v>44743</v>
      </c>
      <c r="AI2437" s="16">
        <v>45093</v>
      </c>
      <c r="AJ2437" s="16">
        <v>45093</v>
      </c>
      <c r="AK2437" s="16">
        <v>45092</v>
      </c>
      <c r="AL2437" s="16">
        <v>45092</v>
      </c>
      <c r="AM2437" s="19" t="s">
        <v>1079</v>
      </c>
      <c r="AN2437" s="19" t="e">
        <f>VLOOKUP(AM2437,'Admin Agencies'!A:B,2,FALSE)</f>
        <v>#N/A</v>
      </c>
      <c r="AO2437" t="s">
        <v>1080</v>
      </c>
      <c r="AP2437" t="s">
        <v>1081</v>
      </c>
      <c r="AQ2437" t="s">
        <v>1080</v>
      </c>
      <c r="AR2437" t="s">
        <v>238</v>
      </c>
      <c r="AS2437" t="s">
        <v>1082</v>
      </c>
      <c r="AT2437" t="s">
        <v>75</v>
      </c>
      <c r="AU2437" t="s">
        <v>1083</v>
      </c>
      <c r="AV2437" t="s">
        <v>219</v>
      </c>
      <c r="AW2437" t="s">
        <v>65</v>
      </c>
      <c r="AX2437" t="s">
        <v>65</v>
      </c>
      <c r="AY2437" t="s">
        <v>65</v>
      </c>
      <c r="AZ2437" t="s">
        <v>65</v>
      </c>
      <c r="BA2437" t="s">
        <v>76</v>
      </c>
      <c r="BB2437" t="s">
        <v>77</v>
      </c>
      <c r="BC2437" t="s">
        <v>7143</v>
      </c>
      <c r="BD2437" t="s">
        <v>1085</v>
      </c>
      <c r="BE2437" t="s">
        <v>65</v>
      </c>
      <c r="BF2437" t="s">
        <v>65</v>
      </c>
      <c r="BG2437" t="s">
        <v>65</v>
      </c>
      <c r="BH2437" t="s">
        <v>81</v>
      </c>
    </row>
    <row r="2438" spans="1:60" hidden="1" x14ac:dyDescent="0.25">
      <c r="A2438">
        <v>2023</v>
      </c>
      <c r="B2438" t="s">
        <v>1195</v>
      </c>
      <c r="C2438">
        <v>2023</v>
      </c>
      <c r="D2438">
        <v>11</v>
      </c>
      <c r="E2438" t="s">
        <v>7144</v>
      </c>
      <c r="F2438" s="19" t="s">
        <v>7145</v>
      </c>
      <c r="G2438">
        <v>1</v>
      </c>
      <c r="H2438">
        <v>1</v>
      </c>
      <c r="I2438" s="8">
        <v>7129</v>
      </c>
      <c r="J2438">
        <v>7129</v>
      </c>
      <c r="K2438" t="s">
        <v>1011</v>
      </c>
      <c r="L2438">
        <v>298</v>
      </c>
      <c r="M2438" t="s">
        <v>59</v>
      </c>
      <c r="N2438">
        <v>3250</v>
      </c>
      <c r="O2438">
        <v>550054</v>
      </c>
      <c r="P2438" t="s">
        <v>60</v>
      </c>
      <c r="Q2438">
        <v>550</v>
      </c>
      <c r="R2438" t="s">
        <v>61</v>
      </c>
      <c r="S2438" t="s">
        <v>852</v>
      </c>
      <c r="T2438">
        <v>322612</v>
      </c>
      <c r="U2438" t="s">
        <v>853</v>
      </c>
      <c r="V2438" t="s">
        <v>854</v>
      </c>
      <c r="W2438" t="s">
        <v>65</v>
      </c>
      <c r="X2438" t="s">
        <v>65</v>
      </c>
      <c r="Y2438" t="s">
        <v>855</v>
      </c>
      <c r="Z2438" t="s">
        <v>65</v>
      </c>
      <c r="AA2438" t="s">
        <v>65</v>
      </c>
      <c r="AB2438" t="s">
        <v>457</v>
      </c>
      <c r="AC2438">
        <v>334</v>
      </c>
      <c r="AD2438" t="s">
        <v>69</v>
      </c>
      <c r="AE2438" t="s">
        <v>65</v>
      </c>
      <c r="AF2438">
        <v>0</v>
      </c>
      <c r="AG2438">
        <v>0</v>
      </c>
      <c r="AH2438" s="16">
        <v>45068</v>
      </c>
      <c r="AI2438" s="16">
        <v>45068</v>
      </c>
      <c r="AJ2438" s="16">
        <v>45069</v>
      </c>
      <c r="AK2438" s="16">
        <v>45068</v>
      </c>
      <c r="AL2438" s="16">
        <v>45062</v>
      </c>
      <c r="AM2438" s="19" t="s">
        <v>652</v>
      </c>
      <c r="AN2438" s="19" t="str">
        <f>VLOOKUP(AM2438,'Admin Agencies'!A:B,2,FALSE)</f>
        <v>Auglaize County Job &amp; Family Services</v>
      </c>
      <c r="AO2438" t="s">
        <v>458</v>
      </c>
      <c r="AP2438" t="s">
        <v>459</v>
      </c>
      <c r="AQ2438" t="s">
        <v>458</v>
      </c>
      <c r="AR2438" t="s">
        <v>170</v>
      </c>
      <c r="AS2438" t="s">
        <v>461</v>
      </c>
      <c r="AT2438" t="s">
        <v>75</v>
      </c>
      <c r="AU2438">
        <v>45869</v>
      </c>
      <c r="AV2438" t="s">
        <v>219</v>
      </c>
      <c r="AW2438" t="s">
        <v>65</v>
      </c>
      <c r="AX2438" t="s">
        <v>65</v>
      </c>
      <c r="AY2438" t="s">
        <v>65</v>
      </c>
      <c r="AZ2438" t="s">
        <v>65</v>
      </c>
      <c r="BA2438" t="s">
        <v>76</v>
      </c>
      <c r="BB2438" t="s">
        <v>77</v>
      </c>
      <c r="BC2438" t="s">
        <v>1201</v>
      </c>
      <c r="BD2438" t="s">
        <v>462</v>
      </c>
      <c r="BE2438" t="s">
        <v>65</v>
      </c>
      <c r="BF2438" t="s">
        <v>65</v>
      </c>
      <c r="BG2438" t="s">
        <v>65</v>
      </c>
      <c r="BH2438" t="s">
        <v>81</v>
      </c>
    </row>
    <row r="2439" spans="1:60" hidden="1" x14ac:dyDescent="0.25">
      <c r="A2439">
        <v>2024</v>
      </c>
      <c r="B2439" t="s">
        <v>771</v>
      </c>
      <c r="C2439">
        <v>2024</v>
      </c>
      <c r="D2439">
        <v>6</v>
      </c>
      <c r="E2439" t="s">
        <v>7146</v>
      </c>
      <c r="F2439" s="19" t="s">
        <v>7147</v>
      </c>
      <c r="G2439">
        <v>1</v>
      </c>
      <c r="H2439">
        <v>1</v>
      </c>
      <c r="I2439" s="8">
        <v>2001.12</v>
      </c>
      <c r="J2439">
        <v>2001.12</v>
      </c>
      <c r="K2439" t="s">
        <v>1771</v>
      </c>
      <c r="L2439">
        <v>298</v>
      </c>
      <c r="M2439" t="s">
        <v>818</v>
      </c>
      <c r="N2439" t="s">
        <v>747</v>
      </c>
      <c r="O2439">
        <v>550052</v>
      </c>
      <c r="P2439" t="s">
        <v>819</v>
      </c>
      <c r="Q2439">
        <v>550</v>
      </c>
      <c r="R2439" t="s">
        <v>61</v>
      </c>
      <c r="S2439" t="s">
        <v>62</v>
      </c>
      <c r="T2439">
        <v>322421</v>
      </c>
      <c r="U2439" t="s">
        <v>750</v>
      </c>
      <c r="V2439" t="s">
        <v>751</v>
      </c>
      <c r="W2439" t="s">
        <v>65</v>
      </c>
      <c r="X2439" t="s">
        <v>65</v>
      </c>
      <c r="Y2439" t="s">
        <v>752</v>
      </c>
      <c r="Z2439" t="s">
        <v>820</v>
      </c>
      <c r="AA2439" t="s">
        <v>65</v>
      </c>
      <c r="AB2439" t="s">
        <v>106</v>
      </c>
      <c r="AC2439">
        <v>961</v>
      </c>
      <c r="AD2439" t="s">
        <v>821</v>
      </c>
      <c r="AE2439" s="19" t="s">
        <v>822</v>
      </c>
      <c r="AF2439">
        <v>1</v>
      </c>
      <c r="AG2439">
        <v>1</v>
      </c>
      <c r="AH2439" s="16">
        <v>45119</v>
      </c>
      <c r="AI2439" s="16">
        <v>45274</v>
      </c>
      <c r="AJ2439" s="16">
        <v>45274</v>
      </c>
      <c r="AK2439" s="16">
        <v>45274</v>
      </c>
      <c r="AL2439" s="16">
        <v>45274</v>
      </c>
      <c r="AM2439" s="19" t="s">
        <v>1227</v>
      </c>
      <c r="AN2439" s="19" t="e">
        <f>VLOOKUP(AM2439,'Admin Agencies'!A:B,2,FALSE)</f>
        <v>#N/A</v>
      </c>
      <c r="AO2439" t="s">
        <v>1228</v>
      </c>
      <c r="AP2439" t="s">
        <v>1229</v>
      </c>
      <c r="AQ2439" t="s">
        <v>1228</v>
      </c>
      <c r="AR2439" t="s">
        <v>238</v>
      </c>
      <c r="AS2439" t="s">
        <v>1230</v>
      </c>
      <c r="AT2439" t="s">
        <v>75</v>
      </c>
      <c r="AU2439">
        <v>44130</v>
      </c>
      <c r="AV2439" t="s">
        <v>219</v>
      </c>
      <c r="AW2439" t="s">
        <v>65</v>
      </c>
      <c r="AX2439" t="s">
        <v>65</v>
      </c>
      <c r="AY2439" t="s">
        <v>65</v>
      </c>
      <c r="AZ2439" t="s">
        <v>65</v>
      </c>
      <c r="BA2439" t="s">
        <v>76</v>
      </c>
      <c r="BB2439" t="s">
        <v>77</v>
      </c>
      <c r="BC2439" t="s">
        <v>7148</v>
      </c>
      <c r="BD2439" t="s">
        <v>1232</v>
      </c>
      <c r="BE2439" t="s">
        <v>65</v>
      </c>
      <c r="BF2439" t="s">
        <v>65</v>
      </c>
      <c r="BG2439" t="s">
        <v>65</v>
      </c>
      <c r="BH2439" t="s">
        <v>81</v>
      </c>
    </row>
    <row r="2440" spans="1:60" hidden="1" x14ac:dyDescent="0.25">
      <c r="A2440">
        <v>2023</v>
      </c>
      <c r="B2440" t="s">
        <v>82</v>
      </c>
      <c r="C2440">
        <v>2023</v>
      </c>
      <c r="D2440">
        <v>12</v>
      </c>
      <c r="E2440" t="s">
        <v>7149</v>
      </c>
      <c r="F2440" s="19" t="s">
        <v>7150</v>
      </c>
      <c r="G2440">
        <v>1</v>
      </c>
      <c r="H2440">
        <v>1</v>
      </c>
      <c r="I2440" s="8">
        <v>626.77</v>
      </c>
      <c r="J2440">
        <v>626.77</v>
      </c>
      <c r="K2440" t="s">
        <v>1375</v>
      </c>
      <c r="L2440">
        <v>262</v>
      </c>
      <c r="M2440" t="s">
        <v>818</v>
      </c>
      <c r="N2440" t="s">
        <v>747</v>
      </c>
      <c r="O2440">
        <v>550052</v>
      </c>
      <c r="P2440" t="s">
        <v>819</v>
      </c>
      <c r="Q2440">
        <v>550</v>
      </c>
      <c r="R2440" t="s">
        <v>61</v>
      </c>
      <c r="S2440" t="s">
        <v>62</v>
      </c>
      <c r="T2440">
        <v>322421</v>
      </c>
      <c r="U2440" t="s">
        <v>750</v>
      </c>
      <c r="V2440" t="s">
        <v>751</v>
      </c>
      <c r="W2440" t="s">
        <v>65</v>
      </c>
      <c r="X2440" t="s">
        <v>65</v>
      </c>
      <c r="Y2440" t="s">
        <v>768</v>
      </c>
      <c r="Z2440" t="s">
        <v>820</v>
      </c>
      <c r="AA2440" t="s">
        <v>65</v>
      </c>
      <c r="AB2440" t="s">
        <v>146</v>
      </c>
      <c r="AC2440">
        <v>961</v>
      </c>
      <c r="AD2440" t="s">
        <v>821</v>
      </c>
      <c r="AE2440" s="19" t="s">
        <v>1051</v>
      </c>
      <c r="AF2440">
        <v>1</v>
      </c>
      <c r="AG2440">
        <v>1</v>
      </c>
      <c r="AH2440" s="16">
        <v>44743</v>
      </c>
      <c r="AI2440" s="16">
        <v>45093</v>
      </c>
      <c r="AJ2440" s="16">
        <v>45093</v>
      </c>
      <c r="AK2440" s="16">
        <v>45092</v>
      </c>
      <c r="AL2440" s="16">
        <v>45092</v>
      </c>
      <c r="AM2440" s="19" t="s">
        <v>1003</v>
      </c>
      <c r="AN2440" s="19" t="e">
        <f>VLOOKUP(AM2440,'Admin Agencies'!A:B,2,FALSE)</f>
        <v>#N/A</v>
      </c>
      <c r="AO2440" t="s">
        <v>1004</v>
      </c>
      <c r="AP2440" t="s">
        <v>1005</v>
      </c>
      <c r="AQ2440" t="s">
        <v>1004</v>
      </c>
      <c r="AR2440" t="s">
        <v>315</v>
      </c>
      <c r="AS2440" t="s">
        <v>1006</v>
      </c>
      <c r="AT2440" t="s">
        <v>75</v>
      </c>
      <c r="AU2440">
        <v>45805</v>
      </c>
      <c r="AV2440" t="s">
        <v>219</v>
      </c>
      <c r="AW2440" t="s">
        <v>65</v>
      </c>
      <c r="AX2440" t="s">
        <v>65</v>
      </c>
      <c r="AY2440" t="s">
        <v>65</v>
      </c>
      <c r="AZ2440" t="s">
        <v>65</v>
      </c>
      <c r="BA2440" t="s">
        <v>76</v>
      </c>
      <c r="BB2440" t="s">
        <v>77</v>
      </c>
      <c r="BC2440" t="s">
        <v>7151</v>
      </c>
      <c r="BD2440" t="s">
        <v>1008</v>
      </c>
      <c r="BE2440" t="s">
        <v>65</v>
      </c>
      <c r="BF2440" t="s">
        <v>65</v>
      </c>
      <c r="BG2440" t="s">
        <v>65</v>
      </c>
      <c r="BH2440" t="s">
        <v>81</v>
      </c>
    </row>
    <row r="2441" spans="1:60" hidden="1" x14ac:dyDescent="0.25">
      <c r="A2441">
        <v>2024</v>
      </c>
      <c r="B2441" t="s">
        <v>82</v>
      </c>
      <c r="C2441">
        <v>2023</v>
      </c>
      <c r="D2441">
        <v>4</v>
      </c>
      <c r="E2441" t="s">
        <v>7152</v>
      </c>
      <c r="F2441" s="19" t="s">
        <v>7153</v>
      </c>
      <c r="G2441">
        <v>3</v>
      </c>
      <c r="H2441">
        <v>1</v>
      </c>
      <c r="I2441" s="8">
        <v>130</v>
      </c>
      <c r="J2441">
        <v>523.77</v>
      </c>
      <c r="K2441" t="s">
        <v>1093</v>
      </c>
      <c r="L2441">
        <v>118</v>
      </c>
      <c r="M2441" t="s">
        <v>59</v>
      </c>
      <c r="N2441" t="s">
        <v>747</v>
      </c>
      <c r="O2441">
        <v>510063</v>
      </c>
      <c r="P2441" t="s">
        <v>897</v>
      </c>
      <c r="Q2441">
        <v>510</v>
      </c>
      <c r="R2441" t="s">
        <v>305</v>
      </c>
      <c r="S2441" t="s">
        <v>62</v>
      </c>
      <c r="T2441">
        <v>322421</v>
      </c>
      <c r="U2441" t="s">
        <v>750</v>
      </c>
      <c r="V2441" t="s">
        <v>751</v>
      </c>
      <c r="W2441" t="s">
        <v>65</v>
      </c>
      <c r="X2441" t="s">
        <v>65</v>
      </c>
      <c r="Y2441" t="s">
        <v>768</v>
      </c>
      <c r="Z2441" t="s">
        <v>898</v>
      </c>
      <c r="AA2441" t="s">
        <v>306</v>
      </c>
      <c r="AB2441" t="s">
        <v>798</v>
      </c>
      <c r="AC2441">
        <v>325</v>
      </c>
      <c r="AD2441" t="s">
        <v>215</v>
      </c>
      <c r="AE2441" t="s">
        <v>1338</v>
      </c>
      <c r="AF2441">
        <v>2</v>
      </c>
      <c r="AG2441">
        <v>1</v>
      </c>
      <c r="AH2441" s="16">
        <v>44743</v>
      </c>
      <c r="AI2441" s="16">
        <v>45203</v>
      </c>
      <c r="AJ2441" s="16">
        <v>45225</v>
      </c>
      <c r="AK2441" s="16">
        <v>45224</v>
      </c>
      <c r="AL2441" s="16">
        <v>44968</v>
      </c>
      <c r="AM2441" s="19" t="s">
        <v>900</v>
      </c>
      <c r="AN2441" s="19" t="e">
        <f>VLOOKUP(AM2441,'Admin Agencies'!A:B,2,FALSE)</f>
        <v>#N/A</v>
      </c>
      <c r="AO2441" t="s">
        <v>901</v>
      </c>
      <c r="AP2441" t="s">
        <v>902</v>
      </c>
      <c r="AQ2441" t="s">
        <v>901</v>
      </c>
      <c r="AR2441" t="s">
        <v>102</v>
      </c>
      <c r="AS2441" t="s">
        <v>903</v>
      </c>
      <c r="AT2441" t="s">
        <v>904</v>
      </c>
      <c r="AU2441">
        <v>66210</v>
      </c>
      <c r="AV2441" t="s">
        <v>219</v>
      </c>
      <c r="AW2441" t="s">
        <v>1339</v>
      </c>
      <c r="AX2441" t="s">
        <v>65</v>
      </c>
      <c r="AY2441" t="s">
        <v>65</v>
      </c>
      <c r="AZ2441" t="s">
        <v>65</v>
      </c>
      <c r="BA2441" t="s">
        <v>76</v>
      </c>
      <c r="BB2441" t="s">
        <v>77</v>
      </c>
      <c r="BC2441" t="s">
        <v>913</v>
      </c>
      <c r="BD2441" t="s">
        <v>906</v>
      </c>
      <c r="BE2441" t="s">
        <v>65</v>
      </c>
      <c r="BF2441" t="s">
        <v>65</v>
      </c>
      <c r="BG2441" t="s">
        <v>65</v>
      </c>
      <c r="BH2441" t="s">
        <v>81</v>
      </c>
    </row>
    <row r="2442" spans="1:60" hidden="1" x14ac:dyDescent="0.25">
      <c r="A2442">
        <v>2023</v>
      </c>
      <c r="B2442" t="s">
        <v>82</v>
      </c>
      <c r="C2442">
        <v>2023</v>
      </c>
      <c r="D2442">
        <v>10</v>
      </c>
      <c r="E2442" t="s">
        <v>7154</v>
      </c>
      <c r="F2442" s="19" t="s">
        <v>7155</v>
      </c>
      <c r="G2442">
        <v>1</v>
      </c>
      <c r="H2442">
        <v>1</v>
      </c>
      <c r="I2442" s="8">
        <v>3052.2</v>
      </c>
      <c r="J2442">
        <v>3052.2</v>
      </c>
      <c r="K2442" t="s">
        <v>1686</v>
      </c>
      <c r="L2442">
        <v>93</v>
      </c>
      <c r="M2442" t="s">
        <v>818</v>
      </c>
      <c r="N2442" t="s">
        <v>747</v>
      </c>
      <c r="O2442">
        <v>550052</v>
      </c>
      <c r="P2442" t="s">
        <v>819</v>
      </c>
      <c r="Q2442">
        <v>550</v>
      </c>
      <c r="R2442" t="s">
        <v>61</v>
      </c>
      <c r="S2442" t="s">
        <v>62</v>
      </c>
      <c r="T2442">
        <v>322421</v>
      </c>
      <c r="U2442" t="s">
        <v>750</v>
      </c>
      <c r="V2442" t="s">
        <v>751</v>
      </c>
      <c r="W2442" t="s">
        <v>65</v>
      </c>
      <c r="X2442" t="s">
        <v>65</v>
      </c>
      <c r="Y2442" t="s">
        <v>768</v>
      </c>
      <c r="Z2442" t="s">
        <v>820</v>
      </c>
      <c r="AA2442" t="s">
        <v>65</v>
      </c>
      <c r="AB2442" t="s">
        <v>65</v>
      </c>
      <c r="AC2442">
        <v>961</v>
      </c>
      <c r="AD2442" t="s">
        <v>821</v>
      </c>
      <c r="AE2442" s="19" t="s">
        <v>1051</v>
      </c>
      <c r="AF2442">
        <v>1</v>
      </c>
      <c r="AG2442">
        <v>1</v>
      </c>
      <c r="AH2442" s="16">
        <v>44743</v>
      </c>
      <c r="AI2442" s="16">
        <v>45029</v>
      </c>
      <c r="AJ2442" s="16">
        <v>45029</v>
      </c>
      <c r="AK2442" s="16">
        <v>45029</v>
      </c>
      <c r="AL2442" s="16">
        <v>45029</v>
      </c>
      <c r="AM2442" s="19" t="s">
        <v>1052</v>
      </c>
      <c r="AN2442" s="19" t="e">
        <f>VLOOKUP(AM2442,'Admin Agencies'!A:B,2,FALSE)</f>
        <v>#N/A</v>
      </c>
      <c r="AO2442" t="s">
        <v>1053</v>
      </c>
      <c r="AP2442" t="s">
        <v>1054</v>
      </c>
      <c r="AQ2442" t="s">
        <v>1053</v>
      </c>
      <c r="AR2442" t="s">
        <v>288</v>
      </c>
      <c r="AS2442" t="s">
        <v>539</v>
      </c>
      <c r="AT2442" t="s">
        <v>75</v>
      </c>
      <c r="AU2442">
        <v>43205</v>
      </c>
      <c r="AV2442" t="s">
        <v>219</v>
      </c>
      <c r="AW2442" t="s">
        <v>65</v>
      </c>
      <c r="AX2442" t="s">
        <v>65</v>
      </c>
      <c r="AY2442" t="s">
        <v>65</v>
      </c>
      <c r="AZ2442" t="s">
        <v>65</v>
      </c>
      <c r="BA2442" t="s">
        <v>76</v>
      </c>
      <c r="BB2442" t="s">
        <v>77</v>
      </c>
      <c r="BC2442" t="s">
        <v>7156</v>
      </c>
      <c r="BD2442" t="s">
        <v>1056</v>
      </c>
      <c r="BE2442" t="s">
        <v>1057</v>
      </c>
      <c r="BF2442" t="s">
        <v>65</v>
      </c>
      <c r="BG2442" t="s">
        <v>65</v>
      </c>
      <c r="BH2442" t="s">
        <v>81</v>
      </c>
    </row>
    <row r="2443" spans="1:60" x14ac:dyDescent="0.25">
      <c r="A2443">
        <v>2023</v>
      </c>
      <c r="B2443" t="s">
        <v>58</v>
      </c>
      <c r="C2443">
        <v>2023</v>
      </c>
      <c r="D2443">
        <v>11</v>
      </c>
      <c r="E2443" t="s">
        <v>7157</v>
      </c>
      <c r="F2443" s="19" t="s">
        <v>7158</v>
      </c>
      <c r="G2443">
        <v>1</v>
      </c>
      <c r="H2443">
        <v>1</v>
      </c>
      <c r="I2443" s="8">
        <v>235.35</v>
      </c>
      <c r="J2443">
        <v>235.35</v>
      </c>
      <c r="K2443" t="s">
        <v>1551</v>
      </c>
      <c r="L2443">
        <v>5296</v>
      </c>
      <c r="M2443" t="s">
        <v>59</v>
      </c>
      <c r="N2443">
        <v>3250</v>
      </c>
      <c r="O2443">
        <v>550054</v>
      </c>
      <c r="P2443" t="s">
        <v>60</v>
      </c>
      <c r="Q2443">
        <v>550</v>
      </c>
      <c r="R2443" t="s">
        <v>61</v>
      </c>
      <c r="S2443" t="s">
        <v>62</v>
      </c>
      <c r="T2443">
        <v>322612</v>
      </c>
      <c r="U2443" t="s">
        <v>63</v>
      </c>
      <c r="V2443" t="s">
        <v>64</v>
      </c>
      <c r="W2443" t="s">
        <v>65</v>
      </c>
      <c r="X2443" t="s">
        <v>65</v>
      </c>
      <c r="Y2443" t="s">
        <v>66</v>
      </c>
      <c r="Z2443" t="s">
        <v>67</v>
      </c>
      <c r="AA2443" t="s">
        <v>65</v>
      </c>
      <c r="AB2443" t="s">
        <v>429</v>
      </c>
      <c r="AC2443">
        <v>334</v>
      </c>
      <c r="AD2443" t="s">
        <v>69</v>
      </c>
      <c r="AE2443" t="s">
        <v>70</v>
      </c>
      <c r="AF2443">
        <v>1</v>
      </c>
      <c r="AG2443">
        <v>1</v>
      </c>
      <c r="AH2443" s="16">
        <v>44862</v>
      </c>
      <c r="AI2443" s="16">
        <v>45068</v>
      </c>
      <c r="AJ2443" s="16">
        <v>45068</v>
      </c>
      <c r="AK2443" s="16">
        <v>45068</v>
      </c>
      <c r="AL2443" s="16">
        <v>45063</v>
      </c>
      <c r="AM2443" s="19" t="s">
        <v>674</v>
      </c>
      <c r="AN2443" s="19" t="str">
        <f>VLOOKUP(AM2443,'Admin Agencies'!A:B,2,FALSE)</f>
        <v>Gallia-Jackson-Meigs ADAMHS Board</v>
      </c>
      <c r="AO2443" t="s">
        <v>430</v>
      </c>
      <c r="AP2443" t="s">
        <v>431</v>
      </c>
      <c r="AQ2443" t="s">
        <v>430</v>
      </c>
      <c r="AR2443" t="s">
        <v>288</v>
      </c>
      <c r="AS2443" t="s">
        <v>432</v>
      </c>
      <c r="AT2443" t="s">
        <v>75</v>
      </c>
      <c r="AU2443">
        <v>45631</v>
      </c>
      <c r="AV2443" t="s">
        <v>65</v>
      </c>
      <c r="AW2443" t="s">
        <v>65</v>
      </c>
      <c r="AX2443" t="s">
        <v>65</v>
      </c>
      <c r="AY2443" t="s">
        <v>65</v>
      </c>
      <c r="AZ2443" t="s">
        <v>65</v>
      </c>
      <c r="BA2443" t="s">
        <v>76</v>
      </c>
      <c r="BB2443" t="s">
        <v>77</v>
      </c>
      <c r="BC2443" t="s">
        <v>496</v>
      </c>
      <c r="BD2443" t="s">
        <v>138</v>
      </c>
      <c r="BE2443" t="s">
        <v>433</v>
      </c>
      <c r="BF2443" t="s">
        <v>65</v>
      </c>
      <c r="BG2443" t="s">
        <v>65</v>
      </c>
      <c r="BH2443" t="s">
        <v>81</v>
      </c>
    </row>
    <row r="2444" spans="1:60" hidden="1" x14ac:dyDescent="0.25">
      <c r="A2444">
        <v>2024</v>
      </c>
      <c r="B2444" t="s">
        <v>771</v>
      </c>
      <c r="C2444">
        <v>2024</v>
      </c>
      <c r="D2444">
        <v>4</v>
      </c>
      <c r="E2444" t="s">
        <v>7159</v>
      </c>
      <c r="F2444" s="19" t="s">
        <v>7160</v>
      </c>
      <c r="G2444">
        <v>1</v>
      </c>
      <c r="H2444">
        <v>1</v>
      </c>
      <c r="I2444" s="8">
        <v>279.43</v>
      </c>
      <c r="J2444">
        <v>279.43</v>
      </c>
      <c r="K2444" t="s">
        <v>1068</v>
      </c>
      <c r="L2444">
        <v>430</v>
      </c>
      <c r="M2444" t="s">
        <v>818</v>
      </c>
      <c r="N2444" t="s">
        <v>747</v>
      </c>
      <c r="O2444">
        <v>550052</v>
      </c>
      <c r="P2444" t="s">
        <v>819</v>
      </c>
      <c r="Q2444">
        <v>550</v>
      </c>
      <c r="R2444" t="s">
        <v>61</v>
      </c>
      <c r="S2444" t="s">
        <v>62</v>
      </c>
      <c r="T2444">
        <v>322421</v>
      </c>
      <c r="U2444" t="s">
        <v>750</v>
      </c>
      <c r="V2444" t="s">
        <v>751</v>
      </c>
      <c r="W2444" t="s">
        <v>65</v>
      </c>
      <c r="X2444" t="s">
        <v>65</v>
      </c>
      <c r="Y2444" t="s">
        <v>752</v>
      </c>
      <c r="Z2444" t="s">
        <v>820</v>
      </c>
      <c r="AA2444" t="s">
        <v>65</v>
      </c>
      <c r="AB2444" t="s">
        <v>490</v>
      </c>
      <c r="AC2444">
        <v>961</v>
      </c>
      <c r="AD2444" t="s">
        <v>821</v>
      </c>
      <c r="AE2444" s="19" t="s">
        <v>822</v>
      </c>
      <c r="AF2444">
        <v>1</v>
      </c>
      <c r="AG2444">
        <v>1</v>
      </c>
      <c r="AH2444" s="16">
        <v>45119</v>
      </c>
      <c r="AI2444" s="16">
        <v>45222</v>
      </c>
      <c r="AJ2444" s="16">
        <v>45222</v>
      </c>
      <c r="AK2444" s="16">
        <v>45221</v>
      </c>
      <c r="AL2444" s="16">
        <v>45221</v>
      </c>
      <c r="AM2444" s="19" t="s">
        <v>2287</v>
      </c>
      <c r="AN2444" s="19" t="e">
        <f>VLOOKUP(AM2444,'Admin Agencies'!A:B,2,FALSE)</f>
        <v>#N/A</v>
      </c>
      <c r="AO2444" t="s">
        <v>2288</v>
      </c>
      <c r="AP2444" t="s">
        <v>2289</v>
      </c>
      <c r="AQ2444" t="s">
        <v>2288</v>
      </c>
      <c r="AR2444" t="s">
        <v>102</v>
      </c>
      <c r="AS2444" t="s">
        <v>2290</v>
      </c>
      <c r="AT2444" t="s">
        <v>75</v>
      </c>
      <c r="AU2444">
        <v>44128</v>
      </c>
      <c r="AV2444" t="s">
        <v>219</v>
      </c>
      <c r="AW2444" t="s">
        <v>65</v>
      </c>
      <c r="AX2444" t="s">
        <v>65</v>
      </c>
      <c r="AY2444" t="s">
        <v>65</v>
      </c>
      <c r="AZ2444" t="s">
        <v>65</v>
      </c>
      <c r="BA2444" t="s">
        <v>76</v>
      </c>
      <c r="BB2444" t="s">
        <v>77</v>
      </c>
      <c r="BC2444" t="s">
        <v>7161</v>
      </c>
      <c r="BD2444" t="s">
        <v>2292</v>
      </c>
      <c r="BE2444" t="s">
        <v>65</v>
      </c>
      <c r="BF2444" t="s">
        <v>65</v>
      </c>
      <c r="BG2444" t="s">
        <v>65</v>
      </c>
      <c r="BH2444" t="s">
        <v>81</v>
      </c>
    </row>
    <row r="2445" spans="1:60" hidden="1" x14ac:dyDescent="0.25">
      <c r="A2445">
        <v>2023</v>
      </c>
      <c r="B2445" t="s">
        <v>82</v>
      </c>
      <c r="C2445">
        <v>2023</v>
      </c>
      <c r="D2445">
        <v>7</v>
      </c>
      <c r="E2445" t="s">
        <v>7162</v>
      </c>
      <c r="F2445" s="19" t="s">
        <v>7163</v>
      </c>
      <c r="G2445">
        <v>1</v>
      </c>
      <c r="H2445">
        <v>1</v>
      </c>
      <c r="I2445" s="8">
        <v>255.36</v>
      </c>
      <c r="J2445">
        <v>255.36</v>
      </c>
      <c r="K2445" t="s">
        <v>1881</v>
      </c>
      <c r="L2445">
        <v>69</v>
      </c>
      <c r="M2445" t="s">
        <v>818</v>
      </c>
      <c r="N2445" t="s">
        <v>747</v>
      </c>
      <c r="O2445">
        <v>550052</v>
      </c>
      <c r="P2445" t="s">
        <v>819</v>
      </c>
      <c r="Q2445">
        <v>550</v>
      </c>
      <c r="R2445" t="s">
        <v>61</v>
      </c>
      <c r="S2445" t="s">
        <v>62</v>
      </c>
      <c r="T2445">
        <v>322421</v>
      </c>
      <c r="U2445" t="s">
        <v>750</v>
      </c>
      <c r="V2445" t="s">
        <v>751</v>
      </c>
      <c r="W2445" t="s">
        <v>65</v>
      </c>
      <c r="X2445" t="s">
        <v>65</v>
      </c>
      <c r="Y2445" t="s">
        <v>768</v>
      </c>
      <c r="Z2445" t="s">
        <v>820</v>
      </c>
      <c r="AA2445" t="s">
        <v>65</v>
      </c>
      <c r="AB2445" t="s">
        <v>65</v>
      </c>
      <c r="AC2445">
        <v>961</v>
      </c>
      <c r="AD2445" t="s">
        <v>821</v>
      </c>
      <c r="AE2445" s="19" t="s">
        <v>1051</v>
      </c>
      <c r="AF2445">
        <v>1</v>
      </c>
      <c r="AG2445">
        <v>1</v>
      </c>
      <c r="AH2445" s="16">
        <v>44743</v>
      </c>
      <c r="AI2445" s="16">
        <v>44935</v>
      </c>
      <c r="AJ2445" s="16">
        <v>44935</v>
      </c>
      <c r="AK2445" s="16">
        <v>44932</v>
      </c>
      <c r="AL2445" s="16">
        <v>44932</v>
      </c>
      <c r="AM2445" s="19" t="s">
        <v>823</v>
      </c>
      <c r="AN2445" s="19" t="e">
        <f>VLOOKUP(AM2445,'Admin Agencies'!A:B,2,FALSE)</f>
        <v>#N/A</v>
      </c>
      <c r="AO2445" t="s">
        <v>824</v>
      </c>
      <c r="AP2445" t="s">
        <v>825</v>
      </c>
      <c r="AQ2445" t="s">
        <v>824</v>
      </c>
      <c r="AR2445" t="s">
        <v>826</v>
      </c>
      <c r="AS2445" t="s">
        <v>110</v>
      </c>
      <c r="AT2445" t="s">
        <v>75</v>
      </c>
      <c r="AU2445">
        <v>43606</v>
      </c>
      <c r="AV2445" t="s">
        <v>219</v>
      </c>
      <c r="AW2445" t="s">
        <v>65</v>
      </c>
      <c r="AX2445" t="s">
        <v>65</v>
      </c>
      <c r="AY2445" t="s">
        <v>65</v>
      </c>
      <c r="AZ2445" t="s">
        <v>65</v>
      </c>
      <c r="BA2445" t="s">
        <v>76</v>
      </c>
      <c r="BB2445" t="s">
        <v>77</v>
      </c>
      <c r="BC2445" t="s">
        <v>7164</v>
      </c>
      <c r="BD2445" t="s">
        <v>828</v>
      </c>
      <c r="BE2445" t="s">
        <v>65</v>
      </c>
      <c r="BF2445" t="s">
        <v>65</v>
      </c>
      <c r="BG2445" t="s">
        <v>65</v>
      </c>
      <c r="BH2445" t="s">
        <v>81</v>
      </c>
    </row>
    <row r="2446" spans="1:60" hidden="1" x14ac:dyDescent="0.25">
      <c r="A2446">
        <v>2024</v>
      </c>
      <c r="B2446" t="s">
        <v>914</v>
      </c>
      <c r="C2446">
        <v>2023</v>
      </c>
      <c r="D2446">
        <v>1</v>
      </c>
      <c r="E2446" t="s">
        <v>7165</v>
      </c>
      <c r="F2446" s="19" t="s">
        <v>7166</v>
      </c>
      <c r="G2446">
        <v>1</v>
      </c>
      <c r="H2446">
        <v>1</v>
      </c>
      <c r="I2446" s="8">
        <v>18041.669999999998</v>
      </c>
      <c r="J2446">
        <v>18041.669999999998</v>
      </c>
      <c r="K2446" t="s">
        <v>1469</v>
      </c>
      <c r="L2446">
        <v>5595</v>
      </c>
      <c r="M2446" t="s">
        <v>59</v>
      </c>
      <c r="N2446">
        <v>3250</v>
      </c>
      <c r="O2446">
        <v>550054</v>
      </c>
      <c r="P2446" t="s">
        <v>60</v>
      </c>
      <c r="Q2446">
        <v>550</v>
      </c>
      <c r="R2446" t="s">
        <v>61</v>
      </c>
      <c r="S2446" t="s">
        <v>62</v>
      </c>
      <c r="T2446">
        <v>322612</v>
      </c>
      <c r="U2446" t="s">
        <v>750</v>
      </c>
      <c r="V2446" t="s">
        <v>751</v>
      </c>
      <c r="W2446" t="s">
        <v>65</v>
      </c>
      <c r="X2446" t="s">
        <v>65</v>
      </c>
      <c r="Y2446" t="s">
        <v>997</v>
      </c>
      <c r="Z2446" t="s">
        <v>918</v>
      </c>
      <c r="AA2446" t="s">
        <v>65</v>
      </c>
      <c r="AB2446" t="s">
        <v>208</v>
      </c>
      <c r="AC2446">
        <v>334</v>
      </c>
      <c r="AD2446" t="s">
        <v>69</v>
      </c>
      <c r="AE2446" t="s">
        <v>998</v>
      </c>
      <c r="AF2446">
        <v>1</v>
      </c>
      <c r="AG2446">
        <v>1</v>
      </c>
      <c r="AH2446" s="16">
        <v>44789</v>
      </c>
      <c r="AI2446" s="16">
        <v>45131</v>
      </c>
      <c r="AJ2446" s="16">
        <v>45131</v>
      </c>
      <c r="AK2446" s="16">
        <v>45131</v>
      </c>
      <c r="AL2446" s="16">
        <v>45126</v>
      </c>
      <c r="AM2446" s="19" t="s">
        <v>667</v>
      </c>
      <c r="AN2446" s="19" t="str">
        <f>VLOOKUP(AM2446,'Admin Agencies'!A:B,2,FALSE)</f>
        <v>Defiance County Commissioners</v>
      </c>
      <c r="AO2446" t="s">
        <v>209</v>
      </c>
      <c r="AP2446" t="s">
        <v>210</v>
      </c>
      <c r="AQ2446" t="s">
        <v>209</v>
      </c>
      <c r="AR2446" t="s">
        <v>128</v>
      </c>
      <c r="AS2446" t="s">
        <v>211</v>
      </c>
      <c r="AT2446" t="s">
        <v>75</v>
      </c>
      <c r="AU2446">
        <v>43512</v>
      </c>
      <c r="AV2446" t="s">
        <v>65</v>
      </c>
      <c r="AW2446" t="s">
        <v>65</v>
      </c>
      <c r="AX2446" t="s">
        <v>65</v>
      </c>
      <c r="AY2446" t="s">
        <v>65</v>
      </c>
      <c r="AZ2446" t="s">
        <v>65</v>
      </c>
      <c r="BA2446" t="s">
        <v>76</v>
      </c>
      <c r="BB2446" t="s">
        <v>77</v>
      </c>
      <c r="BC2446" t="s">
        <v>7167</v>
      </c>
      <c r="BD2446" t="s">
        <v>213</v>
      </c>
      <c r="BE2446" t="s">
        <v>214</v>
      </c>
      <c r="BF2446" t="s">
        <v>65</v>
      </c>
      <c r="BG2446" t="s">
        <v>65</v>
      </c>
      <c r="BH2446" t="s">
        <v>81</v>
      </c>
    </row>
    <row r="2447" spans="1:60" hidden="1" x14ac:dyDescent="0.25">
      <c r="A2447">
        <v>2024</v>
      </c>
      <c r="B2447" t="s">
        <v>893</v>
      </c>
      <c r="C2447">
        <v>2023</v>
      </c>
      <c r="D2447">
        <v>2</v>
      </c>
      <c r="E2447" t="s">
        <v>6614</v>
      </c>
      <c r="F2447" s="19" t="s">
        <v>6615</v>
      </c>
      <c r="G2447">
        <v>1</v>
      </c>
      <c r="H2447">
        <v>1</v>
      </c>
      <c r="I2447" s="8">
        <v>180.73</v>
      </c>
      <c r="J2447">
        <v>270.73</v>
      </c>
      <c r="K2447" t="s">
        <v>1183</v>
      </c>
      <c r="L2447">
        <v>89</v>
      </c>
      <c r="M2447" t="s">
        <v>59</v>
      </c>
      <c r="N2447" t="s">
        <v>747</v>
      </c>
      <c r="O2447">
        <v>510063</v>
      </c>
      <c r="P2447" t="s">
        <v>897</v>
      </c>
      <c r="Q2447">
        <v>510</v>
      </c>
      <c r="R2447" t="s">
        <v>305</v>
      </c>
      <c r="S2447" t="s">
        <v>62</v>
      </c>
      <c r="T2447">
        <v>322421</v>
      </c>
      <c r="U2447" t="s">
        <v>750</v>
      </c>
      <c r="V2447" t="s">
        <v>751</v>
      </c>
      <c r="W2447" t="s">
        <v>65</v>
      </c>
      <c r="X2447" t="s">
        <v>65</v>
      </c>
      <c r="Y2447" t="s">
        <v>768</v>
      </c>
      <c r="Z2447" t="s">
        <v>898</v>
      </c>
      <c r="AA2447" t="s">
        <v>306</v>
      </c>
      <c r="AB2447" t="s">
        <v>798</v>
      </c>
      <c r="AC2447">
        <v>325</v>
      </c>
      <c r="AD2447" t="s">
        <v>215</v>
      </c>
      <c r="AE2447" t="s">
        <v>899</v>
      </c>
      <c r="AF2447">
        <v>4</v>
      </c>
      <c r="AG2447">
        <v>1</v>
      </c>
      <c r="AH2447" s="16">
        <v>44993</v>
      </c>
      <c r="AI2447" s="16">
        <v>45152</v>
      </c>
      <c r="AJ2447" s="16">
        <v>45153</v>
      </c>
      <c r="AK2447" s="16">
        <v>45133</v>
      </c>
      <c r="AL2447" s="16">
        <v>45133</v>
      </c>
      <c r="AM2447" s="19" t="s">
        <v>900</v>
      </c>
      <c r="AN2447" s="19" t="e">
        <f>VLOOKUP(AM2447,'Admin Agencies'!A:B,2,FALSE)</f>
        <v>#N/A</v>
      </c>
      <c r="AO2447" t="s">
        <v>901</v>
      </c>
      <c r="AP2447" t="s">
        <v>902</v>
      </c>
      <c r="AQ2447" t="s">
        <v>901</v>
      </c>
      <c r="AR2447" t="s">
        <v>102</v>
      </c>
      <c r="AS2447" t="s">
        <v>903</v>
      </c>
      <c r="AT2447" t="s">
        <v>904</v>
      </c>
      <c r="AU2447">
        <v>66210</v>
      </c>
      <c r="AV2447" t="s">
        <v>219</v>
      </c>
      <c r="AW2447" t="s">
        <v>905</v>
      </c>
      <c r="AX2447" t="s">
        <v>65</v>
      </c>
      <c r="AY2447" t="s">
        <v>65</v>
      </c>
      <c r="AZ2447" t="s">
        <v>65</v>
      </c>
      <c r="BA2447" t="s">
        <v>76</v>
      </c>
      <c r="BB2447" t="s">
        <v>77</v>
      </c>
      <c r="BC2447" t="s">
        <v>913</v>
      </c>
      <c r="BD2447" t="s">
        <v>906</v>
      </c>
      <c r="BE2447" t="s">
        <v>65</v>
      </c>
      <c r="BF2447" t="s">
        <v>65</v>
      </c>
      <c r="BG2447" t="s">
        <v>65</v>
      </c>
      <c r="BH2447" t="s">
        <v>81</v>
      </c>
    </row>
    <row r="2448" spans="1:60" hidden="1" x14ac:dyDescent="0.25">
      <c r="A2448">
        <v>2024</v>
      </c>
      <c r="B2448" t="s">
        <v>82</v>
      </c>
      <c r="C2448">
        <v>2023</v>
      </c>
      <c r="D2448">
        <v>4</v>
      </c>
      <c r="E2448" t="s">
        <v>3672</v>
      </c>
      <c r="F2448" s="19" t="s">
        <v>3673</v>
      </c>
      <c r="G2448">
        <v>1</v>
      </c>
      <c r="H2448">
        <v>1</v>
      </c>
      <c r="I2448" s="8">
        <v>104.38</v>
      </c>
      <c r="J2448">
        <v>234.38</v>
      </c>
      <c r="K2448" t="s">
        <v>2676</v>
      </c>
      <c r="L2448">
        <v>164</v>
      </c>
      <c r="M2448" t="s">
        <v>59</v>
      </c>
      <c r="N2448" t="s">
        <v>747</v>
      </c>
      <c r="O2448">
        <v>510063</v>
      </c>
      <c r="P2448" t="s">
        <v>897</v>
      </c>
      <c r="Q2448">
        <v>510</v>
      </c>
      <c r="R2448" t="s">
        <v>305</v>
      </c>
      <c r="S2448" t="s">
        <v>62</v>
      </c>
      <c r="T2448">
        <v>322421</v>
      </c>
      <c r="U2448" t="s">
        <v>750</v>
      </c>
      <c r="V2448" t="s">
        <v>751</v>
      </c>
      <c r="W2448" t="s">
        <v>65</v>
      </c>
      <c r="X2448" t="s">
        <v>65</v>
      </c>
      <c r="Y2448" t="s">
        <v>768</v>
      </c>
      <c r="Z2448" t="s">
        <v>898</v>
      </c>
      <c r="AA2448" t="s">
        <v>306</v>
      </c>
      <c r="AB2448" t="s">
        <v>798</v>
      </c>
      <c r="AC2448">
        <v>325</v>
      </c>
      <c r="AD2448" t="s">
        <v>215</v>
      </c>
      <c r="AE2448" t="s">
        <v>1338</v>
      </c>
      <c r="AF2448">
        <v>4</v>
      </c>
      <c r="AG2448">
        <v>1</v>
      </c>
      <c r="AH2448" s="16">
        <v>44743</v>
      </c>
      <c r="AI2448" s="16">
        <v>45203</v>
      </c>
      <c r="AJ2448" s="16">
        <v>45211</v>
      </c>
      <c r="AK2448" s="16">
        <v>44959</v>
      </c>
      <c r="AL2448" s="16">
        <v>44959</v>
      </c>
      <c r="AM2448" s="19" t="s">
        <v>900</v>
      </c>
      <c r="AN2448" s="19" t="e">
        <f>VLOOKUP(AM2448,'Admin Agencies'!A:B,2,FALSE)</f>
        <v>#N/A</v>
      </c>
      <c r="AO2448" t="s">
        <v>901</v>
      </c>
      <c r="AP2448" t="s">
        <v>902</v>
      </c>
      <c r="AQ2448" t="s">
        <v>901</v>
      </c>
      <c r="AR2448" t="s">
        <v>102</v>
      </c>
      <c r="AS2448" t="s">
        <v>903</v>
      </c>
      <c r="AT2448" t="s">
        <v>904</v>
      </c>
      <c r="AU2448">
        <v>66210</v>
      </c>
      <c r="AV2448" t="s">
        <v>219</v>
      </c>
      <c r="AW2448" t="s">
        <v>1339</v>
      </c>
      <c r="AX2448" t="s">
        <v>65</v>
      </c>
      <c r="AY2448" t="s">
        <v>65</v>
      </c>
      <c r="AZ2448" t="s">
        <v>65</v>
      </c>
      <c r="BA2448" t="s">
        <v>76</v>
      </c>
      <c r="BB2448" t="s">
        <v>77</v>
      </c>
      <c r="BC2448" t="s">
        <v>913</v>
      </c>
      <c r="BD2448" t="s">
        <v>906</v>
      </c>
      <c r="BE2448" t="s">
        <v>65</v>
      </c>
      <c r="BF2448" t="s">
        <v>65</v>
      </c>
      <c r="BG2448" t="s">
        <v>65</v>
      </c>
      <c r="BH2448" t="s">
        <v>81</v>
      </c>
    </row>
    <row r="2449" spans="1:60" hidden="1" x14ac:dyDescent="0.25">
      <c r="A2449">
        <v>2024</v>
      </c>
      <c r="B2449" t="s">
        <v>893</v>
      </c>
      <c r="C2449">
        <v>2023</v>
      </c>
      <c r="D2449">
        <v>4</v>
      </c>
      <c r="E2449" t="s">
        <v>5496</v>
      </c>
      <c r="F2449" s="19" t="s">
        <v>5497</v>
      </c>
      <c r="G2449">
        <v>1</v>
      </c>
      <c r="H2449">
        <v>1</v>
      </c>
      <c r="I2449" s="8">
        <v>90</v>
      </c>
      <c r="J2449">
        <v>461.49</v>
      </c>
      <c r="K2449" t="s">
        <v>991</v>
      </c>
      <c r="L2449">
        <v>115</v>
      </c>
      <c r="M2449" t="s">
        <v>59</v>
      </c>
      <c r="N2449" t="s">
        <v>747</v>
      </c>
      <c r="O2449">
        <v>510063</v>
      </c>
      <c r="P2449" t="s">
        <v>897</v>
      </c>
      <c r="Q2449">
        <v>510</v>
      </c>
      <c r="R2449" t="s">
        <v>305</v>
      </c>
      <c r="S2449" t="s">
        <v>62</v>
      </c>
      <c r="T2449">
        <v>322421</v>
      </c>
      <c r="U2449" t="s">
        <v>750</v>
      </c>
      <c r="V2449" t="s">
        <v>751</v>
      </c>
      <c r="W2449" t="s">
        <v>65</v>
      </c>
      <c r="X2449" t="s">
        <v>65</v>
      </c>
      <c r="Y2449" t="s">
        <v>768</v>
      </c>
      <c r="Z2449" t="s">
        <v>898</v>
      </c>
      <c r="AA2449" t="s">
        <v>306</v>
      </c>
      <c r="AB2449" t="s">
        <v>798</v>
      </c>
      <c r="AC2449">
        <v>325</v>
      </c>
      <c r="AD2449" t="s">
        <v>215</v>
      </c>
      <c r="AE2449" t="s">
        <v>899</v>
      </c>
      <c r="AF2449">
        <v>9</v>
      </c>
      <c r="AG2449">
        <v>1</v>
      </c>
      <c r="AH2449" s="16">
        <v>44993</v>
      </c>
      <c r="AI2449" s="16">
        <v>45203</v>
      </c>
      <c r="AJ2449" s="16">
        <v>45210</v>
      </c>
      <c r="AK2449" s="16">
        <v>45037</v>
      </c>
      <c r="AL2449" s="16">
        <v>45037</v>
      </c>
      <c r="AM2449" s="19" t="s">
        <v>900</v>
      </c>
      <c r="AN2449" s="19" t="e">
        <f>VLOOKUP(AM2449,'Admin Agencies'!A:B,2,FALSE)</f>
        <v>#N/A</v>
      </c>
      <c r="AO2449" t="s">
        <v>901</v>
      </c>
      <c r="AP2449" t="s">
        <v>902</v>
      </c>
      <c r="AQ2449" t="s">
        <v>901</v>
      </c>
      <c r="AR2449" t="s">
        <v>102</v>
      </c>
      <c r="AS2449" t="s">
        <v>903</v>
      </c>
      <c r="AT2449" t="s">
        <v>904</v>
      </c>
      <c r="AU2449">
        <v>66210</v>
      </c>
      <c r="AV2449" t="s">
        <v>219</v>
      </c>
      <c r="AW2449" t="s">
        <v>905</v>
      </c>
      <c r="AX2449" t="s">
        <v>65</v>
      </c>
      <c r="AY2449" t="s">
        <v>65</v>
      </c>
      <c r="AZ2449" t="s">
        <v>65</v>
      </c>
      <c r="BA2449" t="s">
        <v>76</v>
      </c>
      <c r="BB2449" t="s">
        <v>77</v>
      </c>
      <c r="BC2449" t="s">
        <v>913</v>
      </c>
      <c r="BD2449" t="s">
        <v>906</v>
      </c>
      <c r="BE2449" t="s">
        <v>65</v>
      </c>
      <c r="BF2449" t="s">
        <v>65</v>
      </c>
      <c r="BG2449" t="s">
        <v>65</v>
      </c>
      <c r="BH2449" t="s">
        <v>81</v>
      </c>
    </row>
    <row r="2450" spans="1:60" hidden="1" x14ac:dyDescent="0.25">
      <c r="A2450">
        <v>2023</v>
      </c>
      <c r="B2450" t="s">
        <v>914</v>
      </c>
      <c r="C2450">
        <v>2023</v>
      </c>
      <c r="D2450">
        <v>11</v>
      </c>
      <c r="E2450" t="s">
        <v>7168</v>
      </c>
      <c r="F2450" s="19" t="s">
        <v>7169</v>
      </c>
      <c r="G2450">
        <v>1</v>
      </c>
      <c r="H2450">
        <v>1</v>
      </c>
      <c r="I2450" s="8">
        <v>14350.19</v>
      </c>
      <c r="J2450">
        <v>14350.19</v>
      </c>
      <c r="K2450" t="s">
        <v>1235</v>
      </c>
      <c r="L2450">
        <v>260</v>
      </c>
      <c r="M2450" t="s">
        <v>59</v>
      </c>
      <c r="N2450">
        <v>3250</v>
      </c>
      <c r="O2450">
        <v>550054</v>
      </c>
      <c r="P2450" t="s">
        <v>60</v>
      </c>
      <c r="Q2450">
        <v>550</v>
      </c>
      <c r="R2450" t="s">
        <v>61</v>
      </c>
      <c r="S2450" t="s">
        <v>62</v>
      </c>
      <c r="T2450">
        <v>322612</v>
      </c>
      <c r="U2450" t="s">
        <v>750</v>
      </c>
      <c r="V2450" t="s">
        <v>751</v>
      </c>
      <c r="W2450" t="s">
        <v>65</v>
      </c>
      <c r="X2450" t="s">
        <v>65</v>
      </c>
      <c r="Y2450" t="s">
        <v>997</v>
      </c>
      <c r="Z2450" t="s">
        <v>918</v>
      </c>
      <c r="AA2450" t="s">
        <v>65</v>
      </c>
      <c r="AB2450" t="s">
        <v>353</v>
      </c>
      <c r="AC2450">
        <v>334</v>
      </c>
      <c r="AD2450" t="s">
        <v>69</v>
      </c>
      <c r="AE2450" t="s">
        <v>998</v>
      </c>
      <c r="AF2450">
        <v>1</v>
      </c>
      <c r="AG2450">
        <v>1</v>
      </c>
      <c r="AH2450" s="16">
        <v>44789</v>
      </c>
      <c r="AI2450" s="16">
        <v>45058</v>
      </c>
      <c r="AJ2450" s="16">
        <v>45058</v>
      </c>
      <c r="AK2450" s="16">
        <v>45058</v>
      </c>
      <c r="AL2450" s="16">
        <v>45055</v>
      </c>
      <c r="AM2450" s="19" t="s">
        <v>681</v>
      </c>
      <c r="AN2450" s="19" t="str">
        <f>VLOOKUP(AM2450,'Admin Agencies'!A:B,2,FALSE)</f>
        <v>Harrison Hills School District</v>
      </c>
      <c r="AO2450" t="s">
        <v>354</v>
      </c>
      <c r="AP2450" t="s">
        <v>355</v>
      </c>
      <c r="AQ2450" t="s">
        <v>354</v>
      </c>
      <c r="AR2450" t="s">
        <v>102</v>
      </c>
      <c r="AS2450" t="s">
        <v>356</v>
      </c>
      <c r="AT2450" t="s">
        <v>75</v>
      </c>
      <c r="AU2450">
        <v>43907</v>
      </c>
      <c r="AV2450" t="s">
        <v>65</v>
      </c>
      <c r="AW2450" t="s">
        <v>65</v>
      </c>
      <c r="AX2450" t="s">
        <v>65</v>
      </c>
      <c r="AY2450" t="s">
        <v>65</v>
      </c>
      <c r="AZ2450" t="s">
        <v>65</v>
      </c>
      <c r="BA2450" t="s">
        <v>76</v>
      </c>
      <c r="BB2450" t="s">
        <v>77</v>
      </c>
      <c r="BC2450" t="s">
        <v>7170</v>
      </c>
      <c r="BD2450" t="s">
        <v>357</v>
      </c>
      <c r="BE2450" t="s">
        <v>65</v>
      </c>
      <c r="BF2450" t="s">
        <v>65</v>
      </c>
      <c r="BG2450" t="s">
        <v>65</v>
      </c>
      <c r="BH2450" t="s">
        <v>81</v>
      </c>
    </row>
    <row r="2451" spans="1:60" hidden="1" x14ac:dyDescent="0.25">
      <c r="A2451">
        <v>2023</v>
      </c>
      <c r="B2451" t="s">
        <v>82</v>
      </c>
      <c r="C2451">
        <v>2023</v>
      </c>
      <c r="D2451">
        <v>7</v>
      </c>
      <c r="E2451" t="s">
        <v>7171</v>
      </c>
      <c r="F2451" s="19" t="s">
        <v>7172</v>
      </c>
      <c r="G2451">
        <v>1</v>
      </c>
      <c r="H2451">
        <v>1</v>
      </c>
      <c r="I2451" s="8">
        <v>975</v>
      </c>
      <c r="J2451">
        <v>975</v>
      </c>
      <c r="K2451" t="s">
        <v>1881</v>
      </c>
      <c r="L2451">
        <v>69</v>
      </c>
      <c r="M2451" t="s">
        <v>818</v>
      </c>
      <c r="N2451" t="s">
        <v>747</v>
      </c>
      <c r="O2451">
        <v>550052</v>
      </c>
      <c r="P2451" t="s">
        <v>819</v>
      </c>
      <c r="Q2451">
        <v>550</v>
      </c>
      <c r="R2451" t="s">
        <v>61</v>
      </c>
      <c r="S2451" t="s">
        <v>62</v>
      </c>
      <c r="T2451">
        <v>322421</v>
      </c>
      <c r="U2451" t="s">
        <v>750</v>
      </c>
      <c r="V2451" t="s">
        <v>751</v>
      </c>
      <c r="W2451" t="s">
        <v>65</v>
      </c>
      <c r="X2451" t="s">
        <v>65</v>
      </c>
      <c r="Y2451" t="s">
        <v>768</v>
      </c>
      <c r="Z2451" t="s">
        <v>820</v>
      </c>
      <c r="AA2451" t="s">
        <v>65</v>
      </c>
      <c r="AB2451" t="s">
        <v>65</v>
      </c>
      <c r="AC2451">
        <v>961</v>
      </c>
      <c r="AD2451" t="s">
        <v>821</v>
      </c>
      <c r="AE2451" s="19" t="s">
        <v>1051</v>
      </c>
      <c r="AF2451">
        <v>1</v>
      </c>
      <c r="AG2451">
        <v>1</v>
      </c>
      <c r="AH2451" s="16">
        <v>44743</v>
      </c>
      <c r="AI2451" s="16">
        <v>44935</v>
      </c>
      <c r="AJ2451" s="16">
        <v>44935</v>
      </c>
      <c r="AK2451" s="16">
        <v>44932</v>
      </c>
      <c r="AL2451" s="16">
        <v>44932</v>
      </c>
      <c r="AM2451" s="19" t="s">
        <v>1583</v>
      </c>
      <c r="AN2451" s="19" t="e">
        <f>VLOOKUP(AM2451,'Admin Agencies'!A:B,2,FALSE)</f>
        <v>#N/A</v>
      </c>
      <c r="AO2451" t="s">
        <v>1584</v>
      </c>
      <c r="AP2451" t="s">
        <v>1585</v>
      </c>
      <c r="AQ2451" t="s">
        <v>1584</v>
      </c>
      <c r="AR2451" t="s">
        <v>102</v>
      </c>
      <c r="AS2451" t="s">
        <v>539</v>
      </c>
      <c r="AT2451" t="s">
        <v>75</v>
      </c>
      <c r="AU2451" t="s">
        <v>1586</v>
      </c>
      <c r="AV2451" t="s">
        <v>219</v>
      </c>
      <c r="AW2451" t="s">
        <v>65</v>
      </c>
      <c r="AX2451" t="s">
        <v>65</v>
      </c>
      <c r="AY2451" t="s">
        <v>65</v>
      </c>
      <c r="AZ2451" t="s">
        <v>65</v>
      </c>
      <c r="BA2451" t="s">
        <v>76</v>
      </c>
      <c r="BB2451" t="s">
        <v>77</v>
      </c>
      <c r="BC2451" t="s">
        <v>7173</v>
      </c>
      <c r="BD2451" t="s">
        <v>1588</v>
      </c>
      <c r="BE2451" t="s">
        <v>65</v>
      </c>
      <c r="BF2451" t="s">
        <v>65</v>
      </c>
      <c r="BG2451" t="s">
        <v>65</v>
      </c>
      <c r="BH2451" t="s">
        <v>81</v>
      </c>
    </row>
    <row r="2452" spans="1:60" hidden="1" x14ac:dyDescent="0.25">
      <c r="A2452">
        <v>2023</v>
      </c>
      <c r="B2452" t="s">
        <v>914</v>
      </c>
      <c r="C2452">
        <v>2023</v>
      </c>
      <c r="D2452">
        <v>9</v>
      </c>
      <c r="E2452" t="s">
        <v>7174</v>
      </c>
      <c r="F2452" s="19" t="s">
        <v>7175</v>
      </c>
      <c r="G2452">
        <v>1</v>
      </c>
      <c r="H2452">
        <v>1</v>
      </c>
      <c r="I2452" s="8">
        <v>26118.7</v>
      </c>
      <c r="J2452">
        <v>26118.7</v>
      </c>
      <c r="K2452" t="s">
        <v>1918</v>
      </c>
      <c r="L2452">
        <v>181</v>
      </c>
      <c r="M2452" t="s">
        <v>59</v>
      </c>
      <c r="N2452" t="s">
        <v>747</v>
      </c>
      <c r="O2452">
        <v>550054</v>
      </c>
      <c r="P2452" t="s">
        <v>60</v>
      </c>
      <c r="Q2452">
        <v>550</v>
      </c>
      <c r="R2452" t="s">
        <v>61</v>
      </c>
      <c r="S2452" t="s">
        <v>62</v>
      </c>
      <c r="T2452">
        <v>322421</v>
      </c>
      <c r="U2452" t="s">
        <v>750</v>
      </c>
      <c r="V2452" t="s">
        <v>751</v>
      </c>
      <c r="W2452" t="s">
        <v>65</v>
      </c>
      <c r="X2452" t="s">
        <v>65</v>
      </c>
      <c r="Y2452" t="s">
        <v>768</v>
      </c>
      <c r="Z2452" t="s">
        <v>918</v>
      </c>
      <c r="AA2452" t="s">
        <v>65</v>
      </c>
      <c r="AB2452" t="s">
        <v>298</v>
      </c>
      <c r="AC2452">
        <v>334</v>
      </c>
      <c r="AD2452" t="s">
        <v>69</v>
      </c>
      <c r="AE2452" t="s">
        <v>919</v>
      </c>
      <c r="AF2452">
        <v>1</v>
      </c>
      <c r="AG2452">
        <v>1</v>
      </c>
      <c r="AH2452" s="16">
        <v>44789</v>
      </c>
      <c r="AI2452" s="16">
        <v>45008</v>
      </c>
      <c r="AJ2452" s="16">
        <v>45008</v>
      </c>
      <c r="AK2452" s="16">
        <v>45008</v>
      </c>
      <c r="AL2452" s="16">
        <v>45008</v>
      </c>
      <c r="AM2452" s="19" t="s">
        <v>704</v>
      </c>
      <c r="AN2452" s="19" t="str">
        <f>VLOOKUP(AM2452,'Admin Agencies'!A:B,2,FALSE)</f>
        <v>Mental Health &amp; Recovery Board of Wayne &amp; Holmes Counties</v>
      </c>
      <c r="AO2452" t="s">
        <v>299</v>
      </c>
      <c r="AP2452" t="s">
        <v>300</v>
      </c>
      <c r="AQ2452" t="s">
        <v>299</v>
      </c>
      <c r="AR2452" t="s">
        <v>288</v>
      </c>
      <c r="AS2452" t="s">
        <v>301</v>
      </c>
      <c r="AT2452" t="s">
        <v>75</v>
      </c>
      <c r="AU2452">
        <v>44691</v>
      </c>
      <c r="AV2452" t="s">
        <v>65</v>
      </c>
      <c r="AW2452" t="s">
        <v>65</v>
      </c>
      <c r="AX2452" t="s">
        <v>65</v>
      </c>
      <c r="AY2452" t="s">
        <v>65</v>
      </c>
      <c r="AZ2452" t="s">
        <v>65</v>
      </c>
      <c r="BA2452" t="s">
        <v>76</v>
      </c>
      <c r="BB2452" t="s">
        <v>77</v>
      </c>
      <c r="BC2452" t="s">
        <v>7176</v>
      </c>
      <c r="BD2452" t="s">
        <v>302</v>
      </c>
      <c r="BE2452" t="s">
        <v>303</v>
      </c>
      <c r="BF2452" t="s">
        <v>65</v>
      </c>
      <c r="BG2452" t="s">
        <v>65</v>
      </c>
      <c r="BH2452" t="s">
        <v>81</v>
      </c>
    </row>
    <row r="2453" spans="1:60" x14ac:dyDescent="0.25">
      <c r="A2453">
        <v>2024</v>
      </c>
      <c r="B2453" t="s">
        <v>58</v>
      </c>
      <c r="C2453">
        <v>2023</v>
      </c>
      <c r="D2453">
        <v>2</v>
      </c>
      <c r="E2453" t="s">
        <v>7177</v>
      </c>
      <c r="F2453" s="19" t="s">
        <v>7178</v>
      </c>
      <c r="G2453">
        <v>1</v>
      </c>
      <c r="H2453">
        <v>1</v>
      </c>
      <c r="I2453" s="8">
        <v>220372.45</v>
      </c>
      <c r="J2453">
        <v>220372.45</v>
      </c>
      <c r="K2453" t="s">
        <v>950</v>
      </c>
      <c r="L2453">
        <v>163</v>
      </c>
      <c r="M2453" t="s">
        <v>59</v>
      </c>
      <c r="N2453">
        <v>3250</v>
      </c>
      <c r="O2453">
        <v>550054</v>
      </c>
      <c r="P2453" t="s">
        <v>60</v>
      </c>
      <c r="Q2453">
        <v>550</v>
      </c>
      <c r="R2453" t="s">
        <v>61</v>
      </c>
      <c r="S2453" t="s">
        <v>62</v>
      </c>
      <c r="T2453">
        <v>322612</v>
      </c>
      <c r="U2453" t="s">
        <v>63</v>
      </c>
      <c r="V2453" t="s">
        <v>64</v>
      </c>
      <c r="W2453" t="s">
        <v>65</v>
      </c>
      <c r="X2453" t="s">
        <v>65</v>
      </c>
      <c r="Y2453" t="s">
        <v>66</v>
      </c>
      <c r="Z2453" t="s">
        <v>67</v>
      </c>
      <c r="AA2453" t="s">
        <v>65</v>
      </c>
      <c r="AB2453" t="s">
        <v>325</v>
      </c>
      <c r="AC2453">
        <v>334</v>
      </c>
      <c r="AD2453" t="s">
        <v>69</v>
      </c>
      <c r="AE2453" t="s">
        <v>70</v>
      </c>
      <c r="AF2453">
        <v>1</v>
      </c>
      <c r="AG2453">
        <v>1</v>
      </c>
      <c r="AH2453" s="16">
        <v>44862</v>
      </c>
      <c r="AI2453" s="16">
        <v>45161</v>
      </c>
      <c r="AJ2453" s="16">
        <v>45161</v>
      </c>
      <c r="AK2453" s="16">
        <v>45161</v>
      </c>
      <c r="AL2453" s="16">
        <v>45155</v>
      </c>
      <c r="AM2453" s="19" t="s">
        <v>730</v>
      </c>
      <c r="AN2453" s="19" t="str">
        <f>VLOOKUP(AM2453,'Admin Agencies'!A:B,2,FALSE)</f>
        <v>Summit CBDD</v>
      </c>
      <c r="AO2453" t="s">
        <v>326</v>
      </c>
      <c r="AP2453" t="s">
        <v>327</v>
      </c>
      <c r="AQ2453" t="s">
        <v>326</v>
      </c>
      <c r="AR2453" t="s">
        <v>170</v>
      </c>
      <c r="AS2453" t="s">
        <v>328</v>
      </c>
      <c r="AT2453" t="s">
        <v>75</v>
      </c>
      <c r="AU2453">
        <v>44308</v>
      </c>
      <c r="AV2453" t="s">
        <v>65</v>
      </c>
      <c r="AW2453" t="s">
        <v>65</v>
      </c>
      <c r="AX2453" t="s">
        <v>65</v>
      </c>
      <c r="AY2453" t="s">
        <v>65</v>
      </c>
      <c r="AZ2453" t="s">
        <v>65</v>
      </c>
      <c r="BA2453" t="s">
        <v>76</v>
      </c>
      <c r="BB2453" t="s">
        <v>77</v>
      </c>
      <c r="BC2453" t="s">
        <v>410</v>
      </c>
      <c r="BD2453" t="s">
        <v>79</v>
      </c>
      <c r="BE2453" t="s">
        <v>329</v>
      </c>
      <c r="BF2453" t="s">
        <v>65</v>
      </c>
      <c r="BG2453" t="s">
        <v>65</v>
      </c>
      <c r="BH2453" t="s">
        <v>81</v>
      </c>
    </row>
    <row r="2454" spans="1:60" hidden="1" x14ac:dyDescent="0.25">
      <c r="A2454">
        <v>2023</v>
      </c>
      <c r="B2454" t="s">
        <v>82</v>
      </c>
      <c r="C2454">
        <v>2023</v>
      </c>
      <c r="D2454">
        <v>7</v>
      </c>
      <c r="E2454" t="s">
        <v>6511</v>
      </c>
      <c r="F2454" s="19" t="s">
        <v>6512</v>
      </c>
      <c r="G2454">
        <v>2</v>
      </c>
      <c r="H2454">
        <v>1</v>
      </c>
      <c r="I2454" s="8">
        <v>552.91</v>
      </c>
      <c r="J2454">
        <v>682.91</v>
      </c>
      <c r="K2454" t="s">
        <v>1519</v>
      </c>
      <c r="L2454">
        <v>62</v>
      </c>
      <c r="M2454" t="s">
        <v>59</v>
      </c>
      <c r="N2454" t="s">
        <v>747</v>
      </c>
      <c r="O2454">
        <v>510063</v>
      </c>
      <c r="P2454" t="s">
        <v>897</v>
      </c>
      <c r="Q2454">
        <v>510</v>
      </c>
      <c r="R2454" t="s">
        <v>305</v>
      </c>
      <c r="S2454" t="s">
        <v>62</v>
      </c>
      <c r="T2454">
        <v>322421</v>
      </c>
      <c r="U2454" t="s">
        <v>750</v>
      </c>
      <c r="V2454" t="s">
        <v>751</v>
      </c>
      <c r="W2454" t="s">
        <v>65</v>
      </c>
      <c r="X2454" t="s">
        <v>65</v>
      </c>
      <c r="Y2454" t="s">
        <v>768</v>
      </c>
      <c r="Z2454" t="s">
        <v>898</v>
      </c>
      <c r="AA2454" t="s">
        <v>306</v>
      </c>
      <c r="AB2454" t="s">
        <v>798</v>
      </c>
      <c r="AC2454">
        <v>325</v>
      </c>
      <c r="AD2454" t="s">
        <v>215</v>
      </c>
      <c r="AE2454" t="s">
        <v>1338</v>
      </c>
      <c r="AF2454">
        <v>4</v>
      </c>
      <c r="AG2454">
        <v>1</v>
      </c>
      <c r="AH2454" s="16">
        <v>44743</v>
      </c>
      <c r="AI2454" s="16">
        <v>44949</v>
      </c>
      <c r="AJ2454" s="16">
        <v>44950</v>
      </c>
      <c r="AK2454" s="16">
        <v>44701</v>
      </c>
      <c r="AL2454" s="16">
        <v>44683</v>
      </c>
      <c r="AM2454" s="19" t="s">
        <v>900</v>
      </c>
      <c r="AN2454" s="19" t="e">
        <f>VLOOKUP(AM2454,'Admin Agencies'!A:B,2,FALSE)</f>
        <v>#N/A</v>
      </c>
      <c r="AO2454" t="s">
        <v>901</v>
      </c>
      <c r="AP2454" t="s">
        <v>902</v>
      </c>
      <c r="AQ2454" t="s">
        <v>901</v>
      </c>
      <c r="AR2454" t="s">
        <v>102</v>
      </c>
      <c r="AS2454" t="s">
        <v>903</v>
      </c>
      <c r="AT2454" t="s">
        <v>904</v>
      </c>
      <c r="AU2454">
        <v>66210</v>
      </c>
      <c r="AV2454" t="s">
        <v>219</v>
      </c>
      <c r="AW2454" t="s">
        <v>1339</v>
      </c>
      <c r="AX2454" t="s">
        <v>65</v>
      </c>
      <c r="AY2454" t="s">
        <v>65</v>
      </c>
      <c r="AZ2454" t="s">
        <v>65</v>
      </c>
      <c r="BA2454" t="s">
        <v>76</v>
      </c>
      <c r="BB2454" t="s">
        <v>77</v>
      </c>
      <c r="BC2454" t="s">
        <v>913</v>
      </c>
      <c r="BD2454" t="s">
        <v>906</v>
      </c>
      <c r="BE2454" t="s">
        <v>65</v>
      </c>
      <c r="BF2454" t="s">
        <v>65</v>
      </c>
      <c r="BG2454" t="s">
        <v>65</v>
      </c>
      <c r="BH2454" t="s">
        <v>81</v>
      </c>
    </row>
    <row r="2455" spans="1:60" x14ac:dyDescent="0.25">
      <c r="A2455">
        <v>2023</v>
      </c>
      <c r="B2455" t="s">
        <v>58</v>
      </c>
      <c r="C2455">
        <v>2023</v>
      </c>
      <c r="D2455">
        <v>12</v>
      </c>
      <c r="E2455" t="s">
        <v>7179</v>
      </c>
      <c r="F2455" s="19" t="s">
        <v>7180</v>
      </c>
      <c r="G2455">
        <v>1</v>
      </c>
      <c r="H2455">
        <v>1</v>
      </c>
      <c r="I2455" s="8">
        <v>5108.16</v>
      </c>
      <c r="J2455">
        <v>5108.16</v>
      </c>
      <c r="K2455" t="s">
        <v>780</v>
      </c>
      <c r="L2455">
        <v>231</v>
      </c>
      <c r="M2455" t="s">
        <v>59</v>
      </c>
      <c r="N2455">
        <v>3250</v>
      </c>
      <c r="O2455">
        <v>550054</v>
      </c>
      <c r="P2455" t="s">
        <v>60</v>
      </c>
      <c r="Q2455">
        <v>550</v>
      </c>
      <c r="R2455" t="s">
        <v>61</v>
      </c>
      <c r="S2455" t="s">
        <v>62</v>
      </c>
      <c r="T2455">
        <v>322612</v>
      </c>
      <c r="U2455" t="s">
        <v>63</v>
      </c>
      <c r="V2455" t="s">
        <v>64</v>
      </c>
      <c r="W2455" t="s">
        <v>65</v>
      </c>
      <c r="X2455" t="s">
        <v>65</v>
      </c>
      <c r="Y2455" t="s">
        <v>66</v>
      </c>
      <c r="Z2455" t="s">
        <v>67</v>
      </c>
      <c r="AA2455" t="s">
        <v>65</v>
      </c>
      <c r="AB2455" t="s">
        <v>312</v>
      </c>
      <c r="AC2455">
        <v>334</v>
      </c>
      <c r="AD2455" t="s">
        <v>69</v>
      </c>
      <c r="AE2455" t="s">
        <v>70</v>
      </c>
      <c r="AF2455">
        <v>1</v>
      </c>
      <c r="AG2455">
        <v>1</v>
      </c>
      <c r="AH2455" s="16">
        <v>44862</v>
      </c>
      <c r="AI2455" s="16">
        <v>45093</v>
      </c>
      <c r="AJ2455" s="16">
        <v>45093</v>
      </c>
      <c r="AK2455" s="16">
        <v>45093</v>
      </c>
      <c r="AL2455" s="16">
        <v>45085</v>
      </c>
      <c r="AM2455" s="19" t="s">
        <v>728</v>
      </c>
      <c r="AN2455" s="19" t="str">
        <f>VLOOKUP(AM2455,'Admin Agencies'!A:B,2,FALSE)</f>
        <v>South Central Ohio Educational Service Center</v>
      </c>
      <c r="AO2455" t="s">
        <v>313</v>
      </c>
      <c r="AP2455" t="s">
        <v>314</v>
      </c>
      <c r="AQ2455" t="s">
        <v>313</v>
      </c>
      <c r="AR2455" t="s">
        <v>315</v>
      </c>
      <c r="AS2455" t="s">
        <v>316</v>
      </c>
      <c r="AT2455" t="s">
        <v>75</v>
      </c>
      <c r="AU2455">
        <v>45662</v>
      </c>
      <c r="AV2455" t="s">
        <v>65</v>
      </c>
      <c r="AW2455" t="s">
        <v>65</v>
      </c>
      <c r="AX2455" t="s">
        <v>65</v>
      </c>
      <c r="AY2455" t="s">
        <v>65</v>
      </c>
      <c r="AZ2455" t="s">
        <v>65</v>
      </c>
      <c r="BA2455" t="s">
        <v>76</v>
      </c>
      <c r="BB2455" t="s">
        <v>77</v>
      </c>
      <c r="BC2455" t="s">
        <v>3283</v>
      </c>
      <c r="BD2455" t="s">
        <v>317</v>
      </c>
      <c r="BE2455" t="s">
        <v>65</v>
      </c>
      <c r="BF2455" t="s">
        <v>65</v>
      </c>
      <c r="BG2455" t="s">
        <v>65</v>
      </c>
      <c r="BH2455" t="s">
        <v>81</v>
      </c>
    </row>
    <row r="2456" spans="1:60" hidden="1" x14ac:dyDescent="0.25">
      <c r="A2456">
        <v>2023</v>
      </c>
      <c r="B2456" t="s">
        <v>838</v>
      </c>
      <c r="C2456">
        <v>2023</v>
      </c>
      <c r="D2456">
        <v>8</v>
      </c>
      <c r="E2456" t="s">
        <v>7181</v>
      </c>
      <c r="F2456" s="19" t="s">
        <v>7182</v>
      </c>
      <c r="G2456">
        <v>1</v>
      </c>
      <c r="H2456">
        <v>1</v>
      </c>
      <c r="I2456" s="8">
        <v>5233</v>
      </c>
      <c r="J2456">
        <v>5233</v>
      </c>
      <c r="K2456" t="s">
        <v>909</v>
      </c>
      <c r="L2456">
        <v>296</v>
      </c>
      <c r="M2456" t="s">
        <v>59</v>
      </c>
      <c r="N2456">
        <v>3250</v>
      </c>
      <c r="O2456">
        <v>550054</v>
      </c>
      <c r="P2456" t="s">
        <v>60</v>
      </c>
      <c r="Q2456">
        <v>550</v>
      </c>
      <c r="R2456" t="s">
        <v>61</v>
      </c>
      <c r="S2456" t="s">
        <v>852</v>
      </c>
      <c r="T2456">
        <v>322612</v>
      </c>
      <c r="U2456" t="s">
        <v>853</v>
      </c>
      <c r="V2456" t="s">
        <v>854</v>
      </c>
      <c r="W2456" t="s">
        <v>65</v>
      </c>
      <c r="X2456" t="s">
        <v>65</v>
      </c>
      <c r="Y2456" t="s">
        <v>855</v>
      </c>
      <c r="Z2456" t="s">
        <v>65</v>
      </c>
      <c r="AA2456" t="s">
        <v>65</v>
      </c>
      <c r="AB2456" t="s">
        <v>449</v>
      </c>
      <c r="AC2456">
        <v>334</v>
      </c>
      <c r="AD2456" t="s">
        <v>69</v>
      </c>
      <c r="AE2456" t="s">
        <v>65</v>
      </c>
      <c r="AF2456">
        <v>0</v>
      </c>
      <c r="AG2456">
        <v>0</v>
      </c>
      <c r="AH2456" s="16">
        <v>44978</v>
      </c>
      <c r="AI2456" s="16">
        <v>44978</v>
      </c>
      <c r="AJ2456" s="16">
        <v>44979</v>
      </c>
      <c r="AK2456" s="16">
        <v>44978</v>
      </c>
      <c r="AL2456" s="16">
        <v>44972</v>
      </c>
      <c r="AM2456" s="19" t="s">
        <v>722</v>
      </c>
      <c r="AN2456" s="19" t="str">
        <f>VLOOKUP(AM2456,'Admin Agencies'!A:B,2,FALSE)</f>
        <v>Preble County Job &amp; Family Services</v>
      </c>
      <c r="AO2456" t="s">
        <v>450</v>
      </c>
      <c r="AP2456" t="s">
        <v>451</v>
      </c>
      <c r="AQ2456" t="s">
        <v>450</v>
      </c>
      <c r="AR2456" t="s">
        <v>149</v>
      </c>
      <c r="AS2456" t="s">
        <v>452</v>
      </c>
      <c r="AT2456" t="s">
        <v>75</v>
      </c>
      <c r="AU2456" t="s">
        <v>453</v>
      </c>
      <c r="AV2456" t="s">
        <v>219</v>
      </c>
      <c r="AW2456" t="s">
        <v>65</v>
      </c>
      <c r="AX2456" t="s">
        <v>65</v>
      </c>
      <c r="AY2456" t="s">
        <v>65</v>
      </c>
      <c r="AZ2456" t="s">
        <v>65</v>
      </c>
      <c r="BA2456" t="s">
        <v>76</v>
      </c>
      <c r="BB2456" t="s">
        <v>77</v>
      </c>
      <c r="BC2456" t="s">
        <v>910</v>
      </c>
      <c r="BD2456" t="s">
        <v>79</v>
      </c>
      <c r="BE2456" t="s">
        <v>455</v>
      </c>
      <c r="BF2456" t="s">
        <v>65</v>
      </c>
      <c r="BG2456" t="s">
        <v>65</v>
      </c>
      <c r="BH2456" t="s">
        <v>81</v>
      </c>
    </row>
    <row r="2457" spans="1:60" hidden="1" x14ac:dyDescent="0.25">
      <c r="A2457">
        <v>2023</v>
      </c>
      <c r="B2457" t="s">
        <v>914</v>
      </c>
      <c r="C2457">
        <v>2023</v>
      </c>
      <c r="D2457">
        <v>9</v>
      </c>
      <c r="E2457" t="s">
        <v>7183</v>
      </c>
      <c r="F2457" s="19" t="s">
        <v>7184</v>
      </c>
      <c r="G2457">
        <v>1</v>
      </c>
      <c r="H2457">
        <v>1</v>
      </c>
      <c r="I2457" s="8">
        <v>68344.899999999994</v>
      </c>
      <c r="J2457">
        <v>68344.899999999994</v>
      </c>
      <c r="K2457" t="s">
        <v>1918</v>
      </c>
      <c r="L2457">
        <v>179</v>
      </c>
      <c r="M2457" t="s">
        <v>59</v>
      </c>
      <c r="N2457" t="s">
        <v>747</v>
      </c>
      <c r="O2457">
        <v>550054</v>
      </c>
      <c r="P2457" t="s">
        <v>60</v>
      </c>
      <c r="Q2457">
        <v>550</v>
      </c>
      <c r="R2457" t="s">
        <v>61</v>
      </c>
      <c r="S2457" t="s">
        <v>62</v>
      </c>
      <c r="T2457">
        <v>322421</v>
      </c>
      <c r="U2457" t="s">
        <v>750</v>
      </c>
      <c r="V2457" t="s">
        <v>751</v>
      </c>
      <c r="W2457" t="s">
        <v>65</v>
      </c>
      <c r="X2457" t="s">
        <v>65</v>
      </c>
      <c r="Y2457" t="s">
        <v>768</v>
      </c>
      <c r="Z2457" t="s">
        <v>918</v>
      </c>
      <c r="AA2457" t="s">
        <v>65</v>
      </c>
      <c r="AB2457" t="s">
        <v>330</v>
      </c>
      <c r="AC2457">
        <v>334</v>
      </c>
      <c r="AD2457" t="s">
        <v>69</v>
      </c>
      <c r="AE2457" t="s">
        <v>919</v>
      </c>
      <c r="AF2457">
        <v>1</v>
      </c>
      <c r="AG2457">
        <v>1</v>
      </c>
      <c r="AH2457" s="16">
        <v>44789</v>
      </c>
      <c r="AI2457" s="16">
        <v>45008</v>
      </c>
      <c r="AJ2457" s="16">
        <v>45008</v>
      </c>
      <c r="AK2457" s="16">
        <v>45008</v>
      </c>
      <c r="AL2457" s="16">
        <v>45008</v>
      </c>
      <c r="AM2457" s="19" t="s">
        <v>729</v>
      </c>
      <c r="AN2457" s="19" t="str">
        <f>VLOOKUP(AM2457,'Admin Agencies'!A:B,2,FALSE)</f>
        <v>Stark County Educational Service Center</v>
      </c>
      <c r="AO2457" t="s">
        <v>331</v>
      </c>
      <c r="AP2457" t="s">
        <v>332</v>
      </c>
      <c r="AQ2457" t="s">
        <v>331</v>
      </c>
      <c r="AR2457" t="s">
        <v>102</v>
      </c>
      <c r="AS2457" t="s">
        <v>333</v>
      </c>
      <c r="AT2457" t="s">
        <v>75</v>
      </c>
      <c r="AU2457">
        <v>44720</v>
      </c>
      <c r="AV2457" t="s">
        <v>65</v>
      </c>
      <c r="AW2457" t="s">
        <v>65</v>
      </c>
      <c r="AX2457" t="s">
        <v>65</v>
      </c>
      <c r="AY2457" t="s">
        <v>65</v>
      </c>
      <c r="AZ2457" t="s">
        <v>65</v>
      </c>
      <c r="BA2457" t="s">
        <v>76</v>
      </c>
      <c r="BB2457" t="s">
        <v>77</v>
      </c>
      <c r="BC2457" t="s">
        <v>5868</v>
      </c>
      <c r="BD2457" t="s">
        <v>335</v>
      </c>
      <c r="BE2457" t="s">
        <v>65</v>
      </c>
      <c r="BF2457" t="s">
        <v>65</v>
      </c>
      <c r="BG2457" t="s">
        <v>65</v>
      </c>
      <c r="BH2457" t="s">
        <v>81</v>
      </c>
    </row>
    <row r="2458" spans="1:60" hidden="1" x14ac:dyDescent="0.25">
      <c r="A2458">
        <v>2023</v>
      </c>
      <c r="B2458" t="s">
        <v>82</v>
      </c>
      <c r="C2458">
        <v>2023</v>
      </c>
      <c r="D2458">
        <v>11</v>
      </c>
      <c r="E2458">
        <v>21697941</v>
      </c>
      <c r="F2458" s="19" t="s">
        <v>7185</v>
      </c>
      <c r="G2458">
        <v>1</v>
      </c>
      <c r="H2458">
        <v>1</v>
      </c>
      <c r="I2458" s="8">
        <v>3000</v>
      </c>
      <c r="J2458">
        <v>3000</v>
      </c>
      <c r="K2458" t="s">
        <v>1807</v>
      </c>
      <c r="L2458">
        <v>79</v>
      </c>
      <c r="M2458" t="s">
        <v>59</v>
      </c>
      <c r="N2458">
        <v>3250</v>
      </c>
      <c r="O2458">
        <v>510050</v>
      </c>
      <c r="P2458" t="s">
        <v>304</v>
      </c>
      <c r="Q2458">
        <v>510</v>
      </c>
      <c r="R2458" t="s">
        <v>305</v>
      </c>
      <c r="S2458" t="s">
        <v>62</v>
      </c>
      <c r="T2458">
        <v>322612</v>
      </c>
      <c r="U2458" t="s">
        <v>750</v>
      </c>
      <c r="V2458" t="s">
        <v>751</v>
      </c>
      <c r="W2458" t="s">
        <v>65</v>
      </c>
      <c r="X2458" t="s">
        <v>65</v>
      </c>
      <c r="Y2458" t="s">
        <v>869</v>
      </c>
      <c r="Z2458" t="s">
        <v>797</v>
      </c>
      <c r="AA2458" t="s">
        <v>306</v>
      </c>
      <c r="AB2458" t="s">
        <v>798</v>
      </c>
      <c r="AC2458">
        <v>325</v>
      </c>
      <c r="AD2458" t="s">
        <v>215</v>
      </c>
      <c r="AE2458" t="s">
        <v>2109</v>
      </c>
      <c r="AF2458">
        <v>1</v>
      </c>
      <c r="AG2458">
        <v>1</v>
      </c>
      <c r="AH2458" s="16">
        <v>44743</v>
      </c>
      <c r="AI2458" s="16">
        <v>45064</v>
      </c>
      <c r="AJ2458" s="16">
        <v>45065</v>
      </c>
      <c r="AK2458" s="16">
        <v>45042</v>
      </c>
      <c r="AL2458" s="16">
        <v>45042</v>
      </c>
      <c r="AM2458" s="19" t="s">
        <v>2110</v>
      </c>
      <c r="AN2458" s="19" t="e">
        <f>VLOOKUP(AM2458,'Admin Agencies'!A:B,2,FALSE)</f>
        <v>#N/A</v>
      </c>
      <c r="AO2458" t="s">
        <v>2111</v>
      </c>
      <c r="AP2458" t="s">
        <v>2112</v>
      </c>
      <c r="AQ2458" t="s">
        <v>2111</v>
      </c>
      <c r="AR2458" t="s">
        <v>238</v>
      </c>
      <c r="AS2458" t="s">
        <v>2113</v>
      </c>
      <c r="AT2458" t="s">
        <v>2114</v>
      </c>
      <c r="AU2458" t="s">
        <v>2115</v>
      </c>
      <c r="AV2458" t="s">
        <v>65</v>
      </c>
      <c r="AW2458" t="s">
        <v>65</v>
      </c>
      <c r="AX2458" t="s">
        <v>65</v>
      </c>
      <c r="AY2458" t="s">
        <v>65</v>
      </c>
      <c r="AZ2458" t="s">
        <v>65</v>
      </c>
      <c r="BA2458" t="s">
        <v>76</v>
      </c>
      <c r="BB2458" t="s">
        <v>77</v>
      </c>
      <c r="BC2458" t="s">
        <v>7186</v>
      </c>
      <c r="BD2458" t="s">
        <v>2117</v>
      </c>
      <c r="BE2458" t="s">
        <v>65</v>
      </c>
      <c r="BF2458" t="s">
        <v>65</v>
      </c>
      <c r="BG2458" t="s">
        <v>65</v>
      </c>
      <c r="BH2458" t="s">
        <v>81</v>
      </c>
    </row>
    <row r="2459" spans="1:60" hidden="1" x14ac:dyDescent="0.25">
      <c r="A2459">
        <v>2024</v>
      </c>
      <c r="B2459" t="s">
        <v>771</v>
      </c>
      <c r="C2459">
        <v>2024</v>
      </c>
      <c r="D2459">
        <v>6</v>
      </c>
      <c r="E2459" s="19" t="s">
        <v>7187</v>
      </c>
      <c r="F2459" s="19" t="s">
        <v>7188</v>
      </c>
      <c r="G2459">
        <v>1</v>
      </c>
      <c r="H2459">
        <v>1</v>
      </c>
      <c r="I2459" s="8">
        <v>1697.01</v>
      </c>
      <c r="J2459">
        <v>2630.68</v>
      </c>
      <c r="K2459" t="s">
        <v>1030</v>
      </c>
      <c r="L2459">
        <v>257</v>
      </c>
      <c r="M2459" t="s">
        <v>59</v>
      </c>
      <c r="N2459" t="s">
        <v>747</v>
      </c>
      <c r="O2459">
        <v>510050</v>
      </c>
      <c r="P2459" t="s">
        <v>304</v>
      </c>
      <c r="Q2459">
        <v>510</v>
      </c>
      <c r="R2459" t="s">
        <v>305</v>
      </c>
      <c r="S2459" t="s">
        <v>62</v>
      </c>
      <c r="T2459">
        <v>322421</v>
      </c>
      <c r="U2459" t="s">
        <v>750</v>
      </c>
      <c r="V2459" t="s">
        <v>751</v>
      </c>
      <c r="W2459" t="s">
        <v>65</v>
      </c>
      <c r="X2459" t="s">
        <v>65</v>
      </c>
      <c r="Y2459" t="s">
        <v>752</v>
      </c>
      <c r="Z2459" t="s">
        <v>898</v>
      </c>
      <c r="AA2459" t="s">
        <v>306</v>
      </c>
      <c r="AB2459" t="s">
        <v>798</v>
      </c>
      <c r="AC2459">
        <v>325</v>
      </c>
      <c r="AD2459" t="s">
        <v>215</v>
      </c>
      <c r="AE2459" t="s">
        <v>1031</v>
      </c>
      <c r="AF2459">
        <v>2</v>
      </c>
      <c r="AG2459">
        <v>1</v>
      </c>
      <c r="AH2459" s="16">
        <v>45114</v>
      </c>
      <c r="AI2459" s="16">
        <v>45266</v>
      </c>
      <c r="AJ2459" s="16">
        <v>45273</v>
      </c>
      <c r="AK2459" s="16">
        <v>45264</v>
      </c>
      <c r="AL2459" s="16">
        <v>45264</v>
      </c>
      <c r="AM2459" s="19" t="s">
        <v>900</v>
      </c>
      <c r="AN2459" s="19" t="e">
        <f>VLOOKUP(AM2459,'Admin Agencies'!A:B,2,FALSE)</f>
        <v>#N/A</v>
      </c>
      <c r="AO2459" t="s">
        <v>901</v>
      </c>
      <c r="AP2459" t="s">
        <v>902</v>
      </c>
      <c r="AQ2459" t="s">
        <v>901</v>
      </c>
      <c r="AR2459" t="s">
        <v>238</v>
      </c>
      <c r="AS2459" t="s">
        <v>903</v>
      </c>
      <c r="AT2459" t="s">
        <v>904</v>
      </c>
      <c r="AU2459">
        <v>66210</v>
      </c>
      <c r="AV2459" t="s">
        <v>219</v>
      </c>
      <c r="AW2459" t="s">
        <v>905</v>
      </c>
      <c r="AX2459" t="s">
        <v>65</v>
      </c>
      <c r="AY2459" t="s">
        <v>65</v>
      </c>
      <c r="AZ2459" t="s">
        <v>65</v>
      </c>
      <c r="BA2459" t="s">
        <v>76</v>
      </c>
      <c r="BB2459" t="s">
        <v>77</v>
      </c>
      <c r="BC2459" t="s">
        <v>913</v>
      </c>
      <c r="BD2459" t="s">
        <v>906</v>
      </c>
      <c r="BE2459" t="s">
        <v>65</v>
      </c>
      <c r="BF2459" t="s">
        <v>65</v>
      </c>
      <c r="BG2459" t="s">
        <v>65</v>
      </c>
      <c r="BH2459" t="s">
        <v>81</v>
      </c>
    </row>
    <row r="2460" spans="1:60" x14ac:dyDescent="0.25">
      <c r="A2460">
        <v>2024</v>
      </c>
      <c r="B2460" t="s">
        <v>58</v>
      </c>
      <c r="C2460">
        <v>2023</v>
      </c>
      <c r="D2460">
        <v>2</v>
      </c>
      <c r="E2460" t="s">
        <v>7189</v>
      </c>
      <c r="F2460" s="19" t="s">
        <v>7190</v>
      </c>
      <c r="G2460">
        <v>1</v>
      </c>
      <c r="H2460">
        <v>1</v>
      </c>
      <c r="I2460" s="8">
        <v>244806.37</v>
      </c>
      <c r="J2460">
        <v>244806.37</v>
      </c>
      <c r="K2460" t="s">
        <v>950</v>
      </c>
      <c r="L2460">
        <v>141</v>
      </c>
      <c r="M2460" t="s">
        <v>59</v>
      </c>
      <c r="N2460">
        <v>3250</v>
      </c>
      <c r="O2460">
        <v>550054</v>
      </c>
      <c r="P2460" t="s">
        <v>60</v>
      </c>
      <c r="Q2460">
        <v>550</v>
      </c>
      <c r="R2460" t="s">
        <v>61</v>
      </c>
      <c r="S2460" t="s">
        <v>62</v>
      </c>
      <c r="T2460">
        <v>322612</v>
      </c>
      <c r="U2460" t="s">
        <v>63</v>
      </c>
      <c r="V2460" t="s">
        <v>64</v>
      </c>
      <c r="W2460" t="s">
        <v>65</v>
      </c>
      <c r="X2460" t="s">
        <v>65</v>
      </c>
      <c r="Y2460" t="s">
        <v>66</v>
      </c>
      <c r="Z2460" t="s">
        <v>67</v>
      </c>
      <c r="AA2460" t="s">
        <v>65</v>
      </c>
      <c r="AB2460" t="s">
        <v>490</v>
      </c>
      <c r="AC2460">
        <v>334</v>
      </c>
      <c r="AD2460" t="s">
        <v>69</v>
      </c>
      <c r="AE2460" t="s">
        <v>70</v>
      </c>
      <c r="AF2460">
        <v>1</v>
      </c>
      <c r="AG2460">
        <v>1</v>
      </c>
      <c r="AH2460" s="16">
        <v>44862</v>
      </c>
      <c r="AI2460" s="16">
        <v>45161</v>
      </c>
      <c r="AJ2460" s="16">
        <v>45161</v>
      </c>
      <c r="AK2460" s="16">
        <v>45161</v>
      </c>
      <c r="AL2460" s="16">
        <v>45155</v>
      </c>
      <c r="AM2460" s="19" t="s">
        <v>671</v>
      </c>
      <c r="AN2460" s="19" t="str">
        <f>VLOOKUP(AM2460,'Admin Agencies'!A:B,2,FALSE)</f>
        <v>ESC of Northeast Ohio</v>
      </c>
      <c r="AO2460" t="s">
        <v>491</v>
      </c>
      <c r="AP2460" t="s">
        <v>492</v>
      </c>
      <c r="AQ2460" t="s">
        <v>491</v>
      </c>
      <c r="AR2460" t="s">
        <v>102</v>
      </c>
      <c r="AS2460" t="s">
        <v>493</v>
      </c>
      <c r="AT2460" t="s">
        <v>75</v>
      </c>
      <c r="AU2460">
        <v>44131</v>
      </c>
      <c r="AV2460" t="s">
        <v>65</v>
      </c>
      <c r="AW2460" t="s">
        <v>65</v>
      </c>
      <c r="AX2460" t="s">
        <v>65</v>
      </c>
      <c r="AY2460" t="s">
        <v>65</v>
      </c>
      <c r="AZ2460" t="s">
        <v>65</v>
      </c>
      <c r="BA2460" t="s">
        <v>76</v>
      </c>
      <c r="BB2460" t="s">
        <v>77</v>
      </c>
      <c r="BC2460" t="s">
        <v>494</v>
      </c>
      <c r="BD2460" t="s">
        <v>495</v>
      </c>
      <c r="BE2460" t="s">
        <v>65</v>
      </c>
      <c r="BF2460" t="s">
        <v>65</v>
      </c>
      <c r="BG2460" t="s">
        <v>65</v>
      </c>
      <c r="BH2460" t="s">
        <v>81</v>
      </c>
    </row>
    <row r="2461" spans="1:60" hidden="1" x14ac:dyDescent="0.25">
      <c r="A2461">
        <v>2024</v>
      </c>
      <c r="B2461" t="s">
        <v>914</v>
      </c>
      <c r="C2461">
        <v>2023</v>
      </c>
      <c r="D2461">
        <v>1</v>
      </c>
      <c r="E2461" t="s">
        <v>7191</v>
      </c>
      <c r="F2461" s="19" t="s">
        <v>7192</v>
      </c>
      <c r="G2461">
        <v>1</v>
      </c>
      <c r="H2461">
        <v>1</v>
      </c>
      <c r="I2461" s="8">
        <v>6710.1</v>
      </c>
      <c r="J2461">
        <v>6710.1</v>
      </c>
      <c r="K2461" t="s">
        <v>1275</v>
      </c>
      <c r="L2461">
        <v>228</v>
      </c>
      <c r="M2461" t="s">
        <v>59</v>
      </c>
      <c r="N2461">
        <v>3250</v>
      </c>
      <c r="O2461">
        <v>550054</v>
      </c>
      <c r="P2461" t="s">
        <v>60</v>
      </c>
      <c r="Q2461">
        <v>550</v>
      </c>
      <c r="R2461" t="s">
        <v>61</v>
      </c>
      <c r="S2461" t="s">
        <v>62</v>
      </c>
      <c r="T2461">
        <v>322612</v>
      </c>
      <c r="U2461" t="s">
        <v>750</v>
      </c>
      <c r="V2461" t="s">
        <v>751</v>
      </c>
      <c r="W2461" t="s">
        <v>65</v>
      </c>
      <c r="X2461" t="s">
        <v>65</v>
      </c>
      <c r="Y2461" t="s">
        <v>997</v>
      </c>
      <c r="Z2461" t="s">
        <v>918</v>
      </c>
      <c r="AA2461" t="s">
        <v>65</v>
      </c>
      <c r="AB2461" t="s">
        <v>510</v>
      </c>
      <c r="AC2461">
        <v>334</v>
      </c>
      <c r="AD2461" t="s">
        <v>69</v>
      </c>
      <c r="AE2461" t="s">
        <v>998</v>
      </c>
      <c r="AF2461">
        <v>1</v>
      </c>
      <c r="AG2461">
        <v>1</v>
      </c>
      <c r="AH2461" s="16">
        <v>44789</v>
      </c>
      <c r="AI2461" s="16">
        <v>45118</v>
      </c>
      <c r="AJ2461" s="16">
        <v>45118</v>
      </c>
      <c r="AK2461" s="16">
        <v>45118</v>
      </c>
      <c r="AL2461" s="16">
        <v>45097</v>
      </c>
      <c r="AM2461" s="19" t="s">
        <v>720</v>
      </c>
      <c r="AN2461" s="19" t="str">
        <f>VLOOKUP(AM2461,'Admin Agencies'!A:B,2,FALSE)</f>
        <v>Pike CBDD</v>
      </c>
      <c r="AO2461" t="s">
        <v>511</v>
      </c>
      <c r="AP2461" t="s">
        <v>512</v>
      </c>
      <c r="AQ2461" t="s">
        <v>511</v>
      </c>
      <c r="AR2461" t="s">
        <v>513</v>
      </c>
      <c r="AS2461" t="s">
        <v>514</v>
      </c>
      <c r="AT2461" t="s">
        <v>75</v>
      </c>
      <c r="AU2461">
        <v>45690</v>
      </c>
      <c r="AV2461" t="s">
        <v>65</v>
      </c>
      <c r="AW2461" t="s">
        <v>65</v>
      </c>
      <c r="AX2461" t="s">
        <v>65</v>
      </c>
      <c r="AY2461" t="s">
        <v>65</v>
      </c>
      <c r="AZ2461" t="s">
        <v>65</v>
      </c>
      <c r="BA2461" t="s">
        <v>76</v>
      </c>
      <c r="BB2461" t="s">
        <v>77</v>
      </c>
      <c r="BC2461" t="s">
        <v>7193</v>
      </c>
      <c r="BD2461" t="s">
        <v>89</v>
      </c>
      <c r="BE2461" t="s">
        <v>516</v>
      </c>
      <c r="BF2461" t="s">
        <v>65</v>
      </c>
      <c r="BG2461" t="s">
        <v>65</v>
      </c>
      <c r="BH2461" t="s">
        <v>81</v>
      </c>
    </row>
    <row r="2462" spans="1:60" hidden="1" x14ac:dyDescent="0.25">
      <c r="A2462">
        <v>2024</v>
      </c>
      <c r="B2462" t="s">
        <v>82</v>
      </c>
      <c r="C2462">
        <v>2023</v>
      </c>
      <c r="D2462">
        <v>1</v>
      </c>
      <c r="E2462" t="s">
        <v>7194</v>
      </c>
      <c r="F2462" s="19" t="s">
        <v>7195</v>
      </c>
      <c r="G2462">
        <v>1</v>
      </c>
      <c r="H2462">
        <v>1</v>
      </c>
      <c r="I2462" s="8">
        <v>360</v>
      </c>
      <c r="J2462">
        <v>360</v>
      </c>
      <c r="K2462" t="s">
        <v>1077</v>
      </c>
      <c r="L2462">
        <v>372</v>
      </c>
      <c r="M2462" t="s">
        <v>818</v>
      </c>
      <c r="N2462" t="s">
        <v>747</v>
      </c>
      <c r="O2462">
        <v>550052</v>
      </c>
      <c r="P2462" t="s">
        <v>819</v>
      </c>
      <c r="Q2462">
        <v>550</v>
      </c>
      <c r="R2462" t="s">
        <v>61</v>
      </c>
      <c r="S2462" t="s">
        <v>62</v>
      </c>
      <c r="T2462">
        <v>322421</v>
      </c>
      <c r="U2462" t="s">
        <v>750</v>
      </c>
      <c r="V2462" t="s">
        <v>751</v>
      </c>
      <c r="W2462" t="s">
        <v>65</v>
      </c>
      <c r="X2462" t="s">
        <v>65</v>
      </c>
      <c r="Y2462" t="s">
        <v>768</v>
      </c>
      <c r="Z2462" t="s">
        <v>820</v>
      </c>
      <c r="AA2462" t="s">
        <v>65</v>
      </c>
      <c r="AB2462" t="s">
        <v>221</v>
      </c>
      <c r="AC2462">
        <v>961</v>
      </c>
      <c r="AD2462" t="s">
        <v>821</v>
      </c>
      <c r="AE2462" s="19" t="s">
        <v>1051</v>
      </c>
      <c r="AF2462">
        <v>1</v>
      </c>
      <c r="AG2462">
        <v>1</v>
      </c>
      <c r="AH2462" s="16">
        <v>44743</v>
      </c>
      <c r="AI2462" s="16">
        <v>45117</v>
      </c>
      <c r="AJ2462" s="16">
        <v>45117</v>
      </c>
      <c r="AK2462" s="16">
        <v>45115</v>
      </c>
      <c r="AL2462" s="16">
        <v>45115</v>
      </c>
      <c r="AM2462" s="19" t="s">
        <v>2209</v>
      </c>
      <c r="AN2462" s="19" t="e">
        <f>VLOOKUP(AM2462,'Admin Agencies'!A:B,2,FALSE)</f>
        <v>#N/A</v>
      </c>
      <c r="AO2462" t="s">
        <v>2210</v>
      </c>
      <c r="AP2462" t="s">
        <v>2211</v>
      </c>
      <c r="AQ2462" t="s">
        <v>2210</v>
      </c>
      <c r="AR2462" t="s">
        <v>102</v>
      </c>
      <c r="AS2462" t="s">
        <v>2212</v>
      </c>
      <c r="AT2462" t="s">
        <v>75</v>
      </c>
      <c r="AU2462">
        <v>44846</v>
      </c>
      <c r="AV2462" t="s">
        <v>219</v>
      </c>
      <c r="AW2462" t="s">
        <v>65</v>
      </c>
      <c r="AX2462" t="s">
        <v>65</v>
      </c>
      <c r="AY2462" t="s">
        <v>65</v>
      </c>
      <c r="AZ2462" t="s">
        <v>65</v>
      </c>
      <c r="BA2462" t="s">
        <v>76</v>
      </c>
      <c r="BB2462" t="s">
        <v>77</v>
      </c>
      <c r="BC2462" t="s">
        <v>7196</v>
      </c>
      <c r="BD2462" t="s">
        <v>2214</v>
      </c>
      <c r="BE2462" t="s">
        <v>65</v>
      </c>
      <c r="BF2462" t="s">
        <v>65</v>
      </c>
      <c r="BG2462" t="s">
        <v>65</v>
      </c>
      <c r="BH2462" t="s">
        <v>81</v>
      </c>
    </row>
    <row r="2463" spans="1:60" hidden="1" x14ac:dyDescent="0.25">
      <c r="A2463">
        <v>2024</v>
      </c>
      <c r="B2463" t="s">
        <v>893</v>
      </c>
      <c r="C2463">
        <v>2023</v>
      </c>
      <c r="D2463">
        <v>4</v>
      </c>
      <c r="E2463" t="s">
        <v>7197</v>
      </c>
      <c r="F2463" s="19" t="s">
        <v>7198</v>
      </c>
      <c r="G2463">
        <v>1</v>
      </c>
      <c r="H2463">
        <v>1</v>
      </c>
      <c r="I2463" s="8">
        <v>90</v>
      </c>
      <c r="J2463">
        <v>203.41</v>
      </c>
      <c r="K2463" t="s">
        <v>1722</v>
      </c>
      <c r="L2463">
        <v>141</v>
      </c>
      <c r="M2463" t="s">
        <v>59</v>
      </c>
      <c r="N2463" t="s">
        <v>747</v>
      </c>
      <c r="O2463">
        <v>510063</v>
      </c>
      <c r="P2463" t="s">
        <v>897</v>
      </c>
      <c r="Q2463">
        <v>510</v>
      </c>
      <c r="R2463" t="s">
        <v>305</v>
      </c>
      <c r="S2463" t="s">
        <v>62</v>
      </c>
      <c r="T2463">
        <v>322421</v>
      </c>
      <c r="U2463" t="s">
        <v>750</v>
      </c>
      <c r="V2463" t="s">
        <v>751</v>
      </c>
      <c r="W2463" t="s">
        <v>65</v>
      </c>
      <c r="X2463" t="s">
        <v>65</v>
      </c>
      <c r="Y2463" t="s">
        <v>768</v>
      </c>
      <c r="Z2463" t="s">
        <v>898</v>
      </c>
      <c r="AA2463" t="s">
        <v>306</v>
      </c>
      <c r="AB2463" t="s">
        <v>798</v>
      </c>
      <c r="AC2463">
        <v>325</v>
      </c>
      <c r="AD2463" t="s">
        <v>215</v>
      </c>
      <c r="AE2463" t="s">
        <v>899</v>
      </c>
      <c r="AF2463">
        <v>9</v>
      </c>
      <c r="AG2463">
        <v>1</v>
      </c>
      <c r="AH2463" s="16">
        <v>44993</v>
      </c>
      <c r="AI2463" s="16">
        <v>45212</v>
      </c>
      <c r="AJ2463" s="16">
        <v>45223</v>
      </c>
      <c r="AK2463" s="16">
        <v>45203</v>
      </c>
      <c r="AL2463" s="16">
        <v>45203</v>
      </c>
      <c r="AM2463" s="19" t="s">
        <v>900</v>
      </c>
      <c r="AN2463" s="19" t="e">
        <f>VLOOKUP(AM2463,'Admin Agencies'!A:B,2,FALSE)</f>
        <v>#N/A</v>
      </c>
      <c r="AO2463" t="s">
        <v>901</v>
      </c>
      <c r="AP2463" t="s">
        <v>902</v>
      </c>
      <c r="AQ2463" t="s">
        <v>901</v>
      </c>
      <c r="AR2463" t="s">
        <v>102</v>
      </c>
      <c r="AS2463" t="s">
        <v>903</v>
      </c>
      <c r="AT2463" t="s">
        <v>904</v>
      </c>
      <c r="AU2463">
        <v>66210</v>
      </c>
      <c r="AV2463" t="s">
        <v>219</v>
      </c>
      <c r="AW2463" t="s">
        <v>905</v>
      </c>
      <c r="AX2463" t="s">
        <v>65</v>
      </c>
      <c r="AY2463" t="s">
        <v>65</v>
      </c>
      <c r="AZ2463" t="s">
        <v>65</v>
      </c>
      <c r="BA2463" t="s">
        <v>76</v>
      </c>
      <c r="BB2463" t="s">
        <v>77</v>
      </c>
      <c r="BC2463" t="s">
        <v>913</v>
      </c>
      <c r="BD2463" t="s">
        <v>906</v>
      </c>
      <c r="BE2463" t="s">
        <v>65</v>
      </c>
      <c r="BF2463" t="s">
        <v>65</v>
      </c>
      <c r="BG2463" t="s">
        <v>65</v>
      </c>
      <c r="BH2463" t="s">
        <v>81</v>
      </c>
    </row>
    <row r="2464" spans="1:60" hidden="1" x14ac:dyDescent="0.25">
      <c r="A2464">
        <v>2024</v>
      </c>
      <c r="B2464" t="s">
        <v>893</v>
      </c>
      <c r="C2464">
        <v>2023</v>
      </c>
      <c r="D2464">
        <v>5</v>
      </c>
      <c r="E2464" t="s">
        <v>5935</v>
      </c>
      <c r="F2464" s="19" t="s">
        <v>5936</v>
      </c>
      <c r="G2464">
        <v>3</v>
      </c>
      <c r="H2464">
        <v>1</v>
      </c>
      <c r="I2464" s="8">
        <v>90</v>
      </c>
      <c r="J2464">
        <v>255.44</v>
      </c>
      <c r="K2464" t="s">
        <v>2610</v>
      </c>
      <c r="L2464">
        <v>2705</v>
      </c>
      <c r="M2464" t="s">
        <v>59</v>
      </c>
      <c r="N2464" t="s">
        <v>747</v>
      </c>
      <c r="O2464">
        <v>510063</v>
      </c>
      <c r="P2464" t="s">
        <v>897</v>
      </c>
      <c r="Q2464">
        <v>510</v>
      </c>
      <c r="R2464" t="s">
        <v>305</v>
      </c>
      <c r="S2464" t="s">
        <v>62</v>
      </c>
      <c r="T2464">
        <v>322421</v>
      </c>
      <c r="U2464" t="s">
        <v>750</v>
      </c>
      <c r="V2464" t="s">
        <v>751</v>
      </c>
      <c r="W2464" t="s">
        <v>65</v>
      </c>
      <c r="X2464" t="s">
        <v>65</v>
      </c>
      <c r="Y2464" t="s">
        <v>768</v>
      </c>
      <c r="Z2464" t="s">
        <v>898</v>
      </c>
      <c r="AA2464" t="s">
        <v>306</v>
      </c>
      <c r="AB2464" t="s">
        <v>798</v>
      </c>
      <c r="AC2464">
        <v>325</v>
      </c>
      <c r="AD2464" t="s">
        <v>215</v>
      </c>
      <c r="AE2464" t="s">
        <v>899</v>
      </c>
      <c r="AF2464">
        <v>10</v>
      </c>
      <c r="AG2464">
        <v>1</v>
      </c>
      <c r="AH2464" s="16">
        <v>44993</v>
      </c>
      <c r="AI2464" s="16">
        <v>45229</v>
      </c>
      <c r="AJ2464" s="16">
        <v>45243</v>
      </c>
      <c r="AK2464" s="16">
        <v>45239</v>
      </c>
      <c r="AL2464" s="16">
        <v>45224</v>
      </c>
      <c r="AM2464" s="19" t="s">
        <v>900</v>
      </c>
      <c r="AN2464" s="19" t="e">
        <f>VLOOKUP(AM2464,'Admin Agencies'!A:B,2,FALSE)</f>
        <v>#N/A</v>
      </c>
      <c r="AO2464" t="s">
        <v>901</v>
      </c>
      <c r="AP2464" t="s">
        <v>902</v>
      </c>
      <c r="AQ2464" t="s">
        <v>901</v>
      </c>
      <c r="AR2464" t="s">
        <v>102</v>
      </c>
      <c r="AS2464" t="s">
        <v>903</v>
      </c>
      <c r="AT2464" t="s">
        <v>904</v>
      </c>
      <c r="AU2464">
        <v>66210</v>
      </c>
      <c r="AV2464" t="s">
        <v>219</v>
      </c>
      <c r="AW2464" t="s">
        <v>905</v>
      </c>
      <c r="AX2464" t="s">
        <v>65</v>
      </c>
      <c r="AY2464" t="s">
        <v>65</v>
      </c>
      <c r="AZ2464" t="s">
        <v>65</v>
      </c>
      <c r="BA2464" t="s">
        <v>76</v>
      </c>
      <c r="BB2464" t="s">
        <v>77</v>
      </c>
      <c r="BC2464" t="s">
        <v>913</v>
      </c>
      <c r="BD2464" t="s">
        <v>906</v>
      </c>
      <c r="BE2464" t="s">
        <v>65</v>
      </c>
      <c r="BF2464" t="s">
        <v>65</v>
      </c>
      <c r="BG2464" t="s">
        <v>65</v>
      </c>
      <c r="BH2464" t="s">
        <v>81</v>
      </c>
    </row>
    <row r="2465" spans="1:60" hidden="1" x14ac:dyDescent="0.25">
      <c r="A2465">
        <v>2023</v>
      </c>
      <c r="B2465" t="s">
        <v>82</v>
      </c>
      <c r="C2465">
        <v>2023</v>
      </c>
      <c r="D2465">
        <v>8</v>
      </c>
      <c r="E2465">
        <v>21105085</v>
      </c>
      <c r="F2465" s="19" t="s">
        <v>7199</v>
      </c>
      <c r="G2465">
        <v>1</v>
      </c>
      <c r="H2465">
        <v>1</v>
      </c>
      <c r="I2465" s="8">
        <v>3000</v>
      </c>
      <c r="J2465">
        <v>3000</v>
      </c>
      <c r="K2465" t="s">
        <v>5964</v>
      </c>
      <c r="L2465">
        <v>2691</v>
      </c>
      <c r="M2465" t="s">
        <v>59</v>
      </c>
      <c r="N2465">
        <v>3250</v>
      </c>
      <c r="O2465">
        <v>510050</v>
      </c>
      <c r="P2465" t="s">
        <v>304</v>
      </c>
      <c r="Q2465">
        <v>510</v>
      </c>
      <c r="R2465" t="s">
        <v>305</v>
      </c>
      <c r="S2465" t="s">
        <v>62</v>
      </c>
      <c r="T2465">
        <v>322612</v>
      </c>
      <c r="U2465" t="s">
        <v>750</v>
      </c>
      <c r="V2465" t="s">
        <v>751</v>
      </c>
      <c r="W2465" t="s">
        <v>65</v>
      </c>
      <c r="X2465" t="s">
        <v>65</v>
      </c>
      <c r="Y2465" t="s">
        <v>869</v>
      </c>
      <c r="Z2465" t="s">
        <v>797</v>
      </c>
      <c r="AA2465" t="s">
        <v>306</v>
      </c>
      <c r="AB2465" t="s">
        <v>798</v>
      </c>
      <c r="AC2465">
        <v>325</v>
      </c>
      <c r="AD2465" t="s">
        <v>215</v>
      </c>
      <c r="AE2465" t="s">
        <v>2109</v>
      </c>
      <c r="AF2465">
        <v>1</v>
      </c>
      <c r="AG2465">
        <v>1</v>
      </c>
      <c r="AH2465" s="16">
        <v>44743</v>
      </c>
      <c r="AI2465" s="16">
        <v>44974</v>
      </c>
      <c r="AJ2465" s="16">
        <v>44978</v>
      </c>
      <c r="AK2465" s="16">
        <v>44960</v>
      </c>
      <c r="AL2465" s="16">
        <v>44902</v>
      </c>
      <c r="AM2465" s="19" t="s">
        <v>2110</v>
      </c>
      <c r="AN2465" s="19" t="e">
        <f>VLOOKUP(AM2465,'Admin Agencies'!A:B,2,FALSE)</f>
        <v>#N/A</v>
      </c>
      <c r="AO2465" t="s">
        <v>2111</v>
      </c>
      <c r="AP2465" t="s">
        <v>2112</v>
      </c>
      <c r="AQ2465" t="s">
        <v>2111</v>
      </c>
      <c r="AR2465" t="s">
        <v>238</v>
      </c>
      <c r="AS2465" t="s">
        <v>2113</v>
      </c>
      <c r="AT2465" t="s">
        <v>2114</v>
      </c>
      <c r="AU2465" t="s">
        <v>2115</v>
      </c>
      <c r="AV2465" t="s">
        <v>65</v>
      </c>
      <c r="AW2465" t="s">
        <v>65</v>
      </c>
      <c r="AX2465" t="s">
        <v>65</v>
      </c>
      <c r="AY2465" t="s">
        <v>65</v>
      </c>
      <c r="AZ2465" t="s">
        <v>65</v>
      </c>
      <c r="BA2465" t="s">
        <v>76</v>
      </c>
      <c r="BB2465" t="s">
        <v>77</v>
      </c>
      <c r="BC2465" t="s">
        <v>7200</v>
      </c>
      <c r="BD2465" t="s">
        <v>2117</v>
      </c>
      <c r="BE2465" t="s">
        <v>65</v>
      </c>
      <c r="BF2465" t="s">
        <v>65</v>
      </c>
      <c r="BG2465" t="s">
        <v>65</v>
      </c>
      <c r="BH2465" t="s">
        <v>81</v>
      </c>
    </row>
    <row r="2466" spans="1:60" hidden="1" x14ac:dyDescent="0.25">
      <c r="A2466">
        <v>2024</v>
      </c>
      <c r="B2466" t="s">
        <v>848</v>
      </c>
      <c r="C2466">
        <v>2024</v>
      </c>
      <c r="D2466">
        <v>5</v>
      </c>
      <c r="E2466" t="s">
        <v>7201</v>
      </c>
      <c r="F2466" s="19" t="s">
        <v>7202</v>
      </c>
      <c r="G2466">
        <v>1</v>
      </c>
      <c r="H2466">
        <v>1</v>
      </c>
      <c r="I2466" s="8">
        <v>4404.97</v>
      </c>
      <c r="J2466">
        <v>4404.97</v>
      </c>
      <c r="K2466" t="s">
        <v>851</v>
      </c>
      <c r="L2466">
        <v>5608</v>
      </c>
      <c r="M2466" t="s">
        <v>59</v>
      </c>
      <c r="N2466">
        <v>3250</v>
      </c>
      <c r="O2466">
        <v>550054</v>
      </c>
      <c r="P2466" t="s">
        <v>60</v>
      </c>
      <c r="Q2466">
        <v>550</v>
      </c>
      <c r="R2466" t="s">
        <v>61</v>
      </c>
      <c r="S2466" t="s">
        <v>852</v>
      </c>
      <c r="T2466">
        <v>322612</v>
      </c>
      <c r="U2466" t="s">
        <v>853</v>
      </c>
      <c r="V2466" t="s">
        <v>854</v>
      </c>
      <c r="W2466" t="s">
        <v>65</v>
      </c>
      <c r="X2466" t="s">
        <v>65</v>
      </c>
      <c r="Y2466" t="s">
        <v>855</v>
      </c>
      <c r="Z2466" t="s">
        <v>65</v>
      </c>
      <c r="AA2466" t="s">
        <v>65</v>
      </c>
      <c r="AB2466" t="s">
        <v>358</v>
      </c>
      <c r="AC2466">
        <v>334</v>
      </c>
      <c r="AD2466" t="s">
        <v>69</v>
      </c>
      <c r="AE2466" t="s">
        <v>65</v>
      </c>
      <c r="AF2466">
        <v>0</v>
      </c>
      <c r="AG2466">
        <v>0</v>
      </c>
      <c r="AH2466" s="16">
        <v>45257</v>
      </c>
      <c r="AI2466" s="16">
        <v>45257</v>
      </c>
      <c r="AJ2466" s="16">
        <v>45257</v>
      </c>
      <c r="AK2466" s="16">
        <v>45257</v>
      </c>
      <c r="AL2466" s="16">
        <v>45244</v>
      </c>
      <c r="AM2466" s="19" t="s">
        <v>1668</v>
      </c>
      <c r="AN2466" s="19" t="e">
        <f>VLOOKUP(AM2466,'Admin Agencies'!A:B,2,FALSE)</f>
        <v>#N/A</v>
      </c>
      <c r="AO2466" t="s">
        <v>1669</v>
      </c>
      <c r="AP2466" t="s">
        <v>1670</v>
      </c>
      <c r="AQ2466" t="s">
        <v>1669</v>
      </c>
      <c r="AR2466" t="s">
        <v>142</v>
      </c>
      <c r="AS2466" t="s">
        <v>218</v>
      </c>
      <c r="AT2466" t="s">
        <v>75</v>
      </c>
      <c r="AU2466">
        <v>45875</v>
      </c>
      <c r="AV2466" t="s">
        <v>65</v>
      </c>
      <c r="AW2466" t="s">
        <v>65</v>
      </c>
      <c r="AX2466" t="s">
        <v>65</v>
      </c>
      <c r="AY2466" t="s">
        <v>65</v>
      </c>
      <c r="AZ2466" t="s">
        <v>65</v>
      </c>
      <c r="BA2466" t="s">
        <v>76</v>
      </c>
      <c r="BB2466" t="s">
        <v>77</v>
      </c>
      <c r="BC2466" t="s">
        <v>1243</v>
      </c>
      <c r="BD2466" t="s">
        <v>213</v>
      </c>
      <c r="BE2466" t="s">
        <v>1671</v>
      </c>
      <c r="BF2466" t="s">
        <v>65</v>
      </c>
      <c r="BG2466" t="s">
        <v>65</v>
      </c>
      <c r="BH2466" t="s">
        <v>81</v>
      </c>
    </row>
    <row r="2467" spans="1:60" hidden="1" x14ac:dyDescent="0.25">
      <c r="A2467">
        <v>2023</v>
      </c>
      <c r="B2467" t="s">
        <v>914</v>
      </c>
      <c r="C2467">
        <v>2023</v>
      </c>
      <c r="D2467">
        <v>7</v>
      </c>
      <c r="E2467" t="s">
        <v>7203</v>
      </c>
      <c r="F2467" s="19" t="s">
        <v>7204</v>
      </c>
      <c r="G2467">
        <v>1</v>
      </c>
      <c r="H2467">
        <v>1</v>
      </c>
      <c r="I2467" s="8">
        <v>37132.36</v>
      </c>
      <c r="J2467">
        <v>37132.36</v>
      </c>
      <c r="K2467" t="s">
        <v>1134</v>
      </c>
      <c r="L2467">
        <v>240</v>
      </c>
      <c r="M2467" t="s">
        <v>59</v>
      </c>
      <c r="N2467">
        <v>3250</v>
      </c>
      <c r="O2467">
        <v>550054</v>
      </c>
      <c r="P2467" t="s">
        <v>60</v>
      </c>
      <c r="Q2467">
        <v>550</v>
      </c>
      <c r="R2467" t="s">
        <v>61</v>
      </c>
      <c r="S2467" t="s">
        <v>62</v>
      </c>
      <c r="T2467">
        <v>322612</v>
      </c>
      <c r="U2467" t="s">
        <v>750</v>
      </c>
      <c r="V2467" t="s">
        <v>751</v>
      </c>
      <c r="W2467" t="s">
        <v>65</v>
      </c>
      <c r="X2467" t="s">
        <v>65</v>
      </c>
      <c r="Y2467" t="s">
        <v>997</v>
      </c>
      <c r="Z2467" t="s">
        <v>918</v>
      </c>
      <c r="AA2467" t="s">
        <v>65</v>
      </c>
      <c r="AB2467" t="s">
        <v>153</v>
      </c>
      <c r="AC2467">
        <v>334</v>
      </c>
      <c r="AD2467" t="s">
        <v>69</v>
      </c>
      <c r="AE2467" t="s">
        <v>998</v>
      </c>
      <c r="AF2467">
        <v>1</v>
      </c>
      <c r="AG2467">
        <v>1</v>
      </c>
      <c r="AH2467" s="16">
        <v>44789</v>
      </c>
      <c r="AI2467" s="16">
        <v>44953</v>
      </c>
      <c r="AJ2467" s="16">
        <v>44953</v>
      </c>
      <c r="AK2467" s="16">
        <v>44953</v>
      </c>
      <c r="AL2467" s="16">
        <v>44949</v>
      </c>
      <c r="AM2467" s="19" t="s">
        <v>739</v>
      </c>
      <c r="AN2467" s="19" t="str">
        <f>VLOOKUP(AM2467,'Admin Agencies'!A:B,2,FALSE)</f>
        <v>Wood County Job &amp; Family Services</v>
      </c>
      <c r="AO2467" t="s">
        <v>154</v>
      </c>
      <c r="AP2467" t="s">
        <v>155</v>
      </c>
      <c r="AQ2467" t="s">
        <v>154</v>
      </c>
      <c r="AR2467" t="s">
        <v>121</v>
      </c>
      <c r="AS2467" t="s">
        <v>156</v>
      </c>
      <c r="AT2467" t="s">
        <v>75</v>
      </c>
      <c r="AU2467">
        <v>43402</v>
      </c>
      <c r="AV2467" t="s">
        <v>65</v>
      </c>
      <c r="AW2467" t="s">
        <v>65</v>
      </c>
      <c r="AX2467" t="s">
        <v>65</v>
      </c>
      <c r="AY2467" t="s">
        <v>65</v>
      </c>
      <c r="AZ2467" t="s">
        <v>65</v>
      </c>
      <c r="BA2467" t="s">
        <v>76</v>
      </c>
      <c r="BB2467" t="s">
        <v>77</v>
      </c>
      <c r="BC2467" t="s">
        <v>7205</v>
      </c>
      <c r="BD2467" t="s">
        <v>79</v>
      </c>
      <c r="BE2467" t="s">
        <v>158</v>
      </c>
      <c r="BF2467" t="s">
        <v>65</v>
      </c>
      <c r="BG2467" t="s">
        <v>65</v>
      </c>
      <c r="BH2467" t="s">
        <v>81</v>
      </c>
    </row>
    <row r="2468" spans="1:60" hidden="1" x14ac:dyDescent="0.25">
      <c r="A2468">
        <v>2024</v>
      </c>
      <c r="B2468" t="s">
        <v>848</v>
      </c>
      <c r="C2468">
        <v>2024</v>
      </c>
      <c r="D2468">
        <v>5</v>
      </c>
      <c r="E2468" t="s">
        <v>7206</v>
      </c>
      <c r="F2468" s="19" t="s">
        <v>7207</v>
      </c>
      <c r="G2468">
        <v>1</v>
      </c>
      <c r="H2468">
        <v>1</v>
      </c>
      <c r="I2468" s="8">
        <v>2899.88</v>
      </c>
      <c r="J2468">
        <v>2899.88</v>
      </c>
      <c r="K2468" t="s">
        <v>851</v>
      </c>
      <c r="L2468">
        <v>5621</v>
      </c>
      <c r="M2468" t="s">
        <v>59</v>
      </c>
      <c r="N2468">
        <v>3250</v>
      </c>
      <c r="O2468">
        <v>550054</v>
      </c>
      <c r="P2468" t="s">
        <v>60</v>
      </c>
      <c r="Q2468">
        <v>550</v>
      </c>
      <c r="R2468" t="s">
        <v>61</v>
      </c>
      <c r="S2468" t="s">
        <v>852</v>
      </c>
      <c r="T2468">
        <v>322612</v>
      </c>
      <c r="U2468" t="s">
        <v>853</v>
      </c>
      <c r="V2468" t="s">
        <v>854</v>
      </c>
      <c r="W2468" t="s">
        <v>65</v>
      </c>
      <c r="X2468" t="s">
        <v>65</v>
      </c>
      <c r="Y2468" t="s">
        <v>855</v>
      </c>
      <c r="Z2468" t="s">
        <v>65</v>
      </c>
      <c r="AA2468" t="s">
        <v>65</v>
      </c>
      <c r="AB2468" t="s">
        <v>505</v>
      </c>
      <c r="AC2468">
        <v>334</v>
      </c>
      <c r="AD2468" t="s">
        <v>69</v>
      </c>
      <c r="AE2468" t="s">
        <v>65</v>
      </c>
      <c r="AF2468">
        <v>0</v>
      </c>
      <c r="AG2468">
        <v>0</v>
      </c>
      <c r="AH2468" s="16">
        <v>45257</v>
      </c>
      <c r="AI2468" s="16">
        <v>45257</v>
      </c>
      <c r="AJ2468" s="16">
        <v>45257</v>
      </c>
      <c r="AK2468" s="16">
        <v>45257</v>
      </c>
      <c r="AL2468" s="16">
        <v>45244</v>
      </c>
      <c r="AM2468" s="19" t="s">
        <v>736</v>
      </c>
      <c r="AN2468" s="19" t="str">
        <f>VLOOKUP(AM2468,'Admin Agencies'!A:B,2,FALSE)</f>
        <v>Vinton County Health Department</v>
      </c>
      <c r="AO2468" t="s">
        <v>506</v>
      </c>
      <c r="AP2468" t="s">
        <v>507</v>
      </c>
      <c r="AQ2468" t="s">
        <v>506</v>
      </c>
      <c r="AR2468" t="s">
        <v>128</v>
      </c>
      <c r="AS2468" t="s">
        <v>508</v>
      </c>
      <c r="AT2468" t="s">
        <v>75</v>
      </c>
      <c r="AU2468">
        <v>45651</v>
      </c>
      <c r="AV2468" t="s">
        <v>65</v>
      </c>
      <c r="AW2468" t="s">
        <v>65</v>
      </c>
      <c r="AX2468" t="s">
        <v>65</v>
      </c>
      <c r="AY2468" t="s">
        <v>65</v>
      </c>
      <c r="AZ2468" t="s">
        <v>65</v>
      </c>
      <c r="BA2468" t="s">
        <v>76</v>
      </c>
      <c r="BB2468" t="s">
        <v>77</v>
      </c>
      <c r="BC2468" t="s">
        <v>1243</v>
      </c>
      <c r="BD2468" t="s">
        <v>213</v>
      </c>
      <c r="BE2468" t="s">
        <v>509</v>
      </c>
      <c r="BF2468" t="s">
        <v>65</v>
      </c>
      <c r="BG2468" t="s">
        <v>65</v>
      </c>
      <c r="BH2468" t="s">
        <v>81</v>
      </c>
    </row>
    <row r="2469" spans="1:60" hidden="1" x14ac:dyDescent="0.25">
      <c r="A2469">
        <v>2023</v>
      </c>
      <c r="B2469" t="s">
        <v>914</v>
      </c>
      <c r="C2469">
        <v>2023</v>
      </c>
      <c r="D2469">
        <v>7</v>
      </c>
      <c r="E2469" t="s">
        <v>7208</v>
      </c>
      <c r="F2469" s="19" t="s">
        <v>7209</v>
      </c>
      <c r="G2469">
        <v>1</v>
      </c>
      <c r="H2469">
        <v>1</v>
      </c>
      <c r="I2469" s="8">
        <v>249834.18</v>
      </c>
      <c r="J2469">
        <v>249834.18</v>
      </c>
      <c r="K2469" t="s">
        <v>1134</v>
      </c>
      <c r="L2469">
        <v>210</v>
      </c>
      <c r="M2469" t="s">
        <v>59</v>
      </c>
      <c r="N2469">
        <v>3250</v>
      </c>
      <c r="O2469">
        <v>550054</v>
      </c>
      <c r="P2469" t="s">
        <v>60</v>
      </c>
      <c r="Q2469">
        <v>550</v>
      </c>
      <c r="R2469" t="s">
        <v>61</v>
      </c>
      <c r="S2469" t="s">
        <v>62</v>
      </c>
      <c r="T2469">
        <v>322612</v>
      </c>
      <c r="U2469" t="s">
        <v>750</v>
      </c>
      <c r="V2469" t="s">
        <v>751</v>
      </c>
      <c r="W2469" t="s">
        <v>65</v>
      </c>
      <c r="X2469" t="s">
        <v>65</v>
      </c>
      <c r="Y2469" t="s">
        <v>997</v>
      </c>
      <c r="Z2469" t="s">
        <v>918</v>
      </c>
      <c r="AA2469" t="s">
        <v>65</v>
      </c>
      <c r="AB2469" t="s">
        <v>374</v>
      </c>
      <c r="AC2469">
        <v>334</v>
      </c>
      <c r="AD2469" t="s">
        <v>69</v>
      </c>
      <c r="AE2469" t="s">
        <v>998</v>
      </c>
      <c r="AF2469">
        <v>1</v>
      </c>
      <c r="AG2469">
        <v>1</v>
      </c>
      <c r="AH2469" s="16">
        <v>44789</v>
      </c>
      <c r="AI2469" s="16">
        <v>44953</v>
      </c>
      <c r="AJ2469" s="16">
        <v>44953</v>
      </c>
      <c r="AK2469" s="16">
        <v>44953</v>
      </c>
      <c r="AL2469" s="16">
        <v>44949</v>
      </c>
      <c r="AM2469" s="19" t="s">
        <v>655</v>
      </c>
      <c r="AN2469" s="19" t="str">
        <f>VLOOKUP(AM2469,'Admin Agencies'!A:B,2,FALSE)</f>
        <v>Butler County Educational Service Center</v>
      </c>
      <c r="AO2469" t="s">
        <v>375</v>
      </c>
      <c r="AP2469" t="s">
        <v>376</v>
      </c>
      <c r="AQ2469" t="s">
        <v>375</v>
      </c>
      <c r="AR2469" t="s">
        <v>102</v>
      </c>
      <c r="AS2469" t="s">
        <v>377</v>
      </c>
      <c r="AT2469" t="s">
        <v>75</v>
      </c>
      <c r="AU2469">
        <v>45011</v>
      </c>
      <c r="AV2469" t="s">
        <v>65</v>
      </c>
      <c r="AW2469" t="s">
        <v>65</v>
      </c>
      <c r="AX2469" t="s">
        <v>65</v>
      </c>
      <c r="AY2469" t="s">
        <v>65</v>
      </c>
      <c r="AZ2469" t="s">
        <v>65</v>
      </c>
      <c r="BA2469" t="s">
        <v>76</v>
      </c>
      <c r="BB2469" t="s">
        <v>77</v>
      </c>
      <c r="BC2469" t="s">
        <v>7210</v>
      </c>
      <c r="BD2469" t="s">
        <v>379</v>
      </c>
      <c r="BE2469" t="s">
        <v>65</v>
      </c>
      <c r="BF2469" t="s">
        <v>65</v>
      </c>
      <c r="BG2469" t="s">
        <v>65</v>
      </c>
      <c r="BH2469" t="s">
        <v>81</v>
      </c>
    </row>
    <row r="2470" spans="1:60" hidden="1" x14ac:dyDescent="0.25">
      <c r="A2470">
        <v>2024</v>
      </c>
      <c r="B2470" t="s">
        <v>771</v>
      </c>
      <c r="C2470">
        <v>2024</v>
      </c>
      <c r="D2470">
        <v>4</v>
      </c>
      <c r="E2470" t="s">
        <v>7211</v>
      </c>
      <c r="F2470" s="19" t="s">
        <v>7212</v>
      </c>
      <c r="G2470">
        <v>1</v>
      </c>
      <c r="H2470">
        <v>1</v>
      </c>
      <c r="I2470" s="8">
        <v>753.37</v>
      </c>
      <c r="J2470">
        <v>753.37</v>
      </c>
      <c r="K2470" t="s">
        <v>1068</v>
      </c>
      <c r="L2470">
        <v>427</v>
      </c>
      <c r="M2470" t="s">
        <v>818</v>
      </c>
      <c r="N2470" t="s">
        <v>747</v>
      </c>
      <c r="O2470">
        <v>550052</v>
      </c>
      <c r="P2470" t="s">
        <v>819</v>
      </c>
      <c r="Q2470">
        <v>550</v>
      </c>
      <c r="R2470" t="s">
        <v>61</v>
      </c>
      <c r="S2470" t="s">
        <v>62</v>
      </c>
      <c r="T2470">
        <v>322421</v>
      </c>
      <c r="U2470" t="s">
        <v>750</v>
      </c>
      <c r="V2470" t="s">
        <v>751</v>
      </c>
      <c r="W2470" t="s">
        <v>65</v>
      </c>
      <c r="X2470" t="s">
        <v>65</v>
      </c>
      <c r="Y2470" t="s">
        <v>752</v>
      </c>
      <c r="Z2470" t="s">
        <v>820</v>
      </c>
      <c r="AA2470" t="s">
        <v>65</v>
      </c>
      <c r="AB2470" t="s">
        <v>146</v>
      </c>
      <c r="AC2470">
        <v>961</v>
      </c>
      <c r="AD2470" t="s">
        <v>821</v>
      </c>
      <c r="AE2470" s="19" t="s">
        <v>822</v>
      </c>
      <c r="AF2470">
        <v>1</v>
      </c>
      <c r="AG2470">
        <v>1</v>
      </c>
      <c r="AH2470" s="16">
        <v>45119</v>
      </c>
      <c r="AI2470" s="16">
        <v>45222</v>
      </c>
      <c r="AJ2470" s="16">
        <v>45222</v>
      </c>
      <c r="AK2470" s="16">
        <v>45221</v>
      </c>
      <c r="AL2470" s="16">
        <v>45221</v>
      </c>
      <c r="AM2470" s="19" t="s">
        <v>1003</v>
      </c>
      <c r="AN2470" s="19" t="e">
        <f>VLOOKUP(AM2470,'Admin Agencies'!A:B,2,FALSE)</f>
        <v>#N/A</v>
      </c>
      <c r="AO2470" t="s">
        <v>1004</v>
      </c>
      <c r="AP2470" t="s">
        <v>1005</v>
      </c>
      <c r="AQ2470" t="s">
        <v>1004</v>
      </c>
      <c r="AR2470" t="s">
        <v>315</v>
      </c>
      <c r="AS2470" t="s">
        <v>1006</v>
      </c>
      <c r="AT2470" t="s">
        <v>75</v>
      </c>
      <c r="AU2470">
        <v>45805</v>
      </c>
      <c r="AV2470" t="s">
        <v>219</v>
      </c>
      <c r="AW2470" t="s">
        <v>65</v>
      </c>
      <c r="AX2470" t="s">
        <v>65</v>
      </c>
      <c r="AY2470" t="s">
        <v>65</v>
      </c>
      <c r="AZ2470" t="s">
        <v>65</v>
      </c>
      <c r="BA2470" t="s">
        <v>76</v>
      </c>
      <c r="BB2470" t="s">
        <v>77</v>
      </c>
      <c r="BC2470" t="s">
        <v>7213</v>
      </c>
      <c r="BD2470" t="s">
        <v>1008</v>
      </c>
      <c r="BE2470" t="s">
        <v>65</v>
      </c>
      <c r="BF2470" t="s">
        <v>65</v>
      </c>
      <c r="BG2470" t="s">
        <v>65</v>
      </c>
      <c r="BH2470" t="s">
        <v>81</v>
      </c>
    </row>
    <row r="2471" spans="1:60" x14ac:dyDescent="0.25">
      <c r="A2471">
        <v>2024</v>
      </c>
      <c r="B2471" t="s">
        <v>58</v>
      </c>
      <c r="C2471">
        <v>2023</v>
      </c>
      <c r="D2471">
        <v>1</v>
      </c>
      <c r="E2471" t="s">
        <v>7214</v>
      </c>
      <c r="F2471" s="19" t="s">
        <v>7215</v>
      </c>
      <c r="G2471">
        <v>1</v>
      </c>
      <c r="H2471">
        <v>1</v>
      </c>
      <c r="I2471" s="8">
        <v>5094.7299999999996</v>
      </c>
      <c r="J2471">
        <v>5094.7299999999996</v>
      </c>
      <c r="K2471" t="s">
        <v>1275</v>
      </c>
      <c r="L2471">
        <v>233</v>
      </c>
      <c r="M2471" t="s">
        <v>59</v>
      </c>
      <c r="N2471">
        <v>3250</v>
      </c>
      <c r="O2471">
        <v>550054</v>
      </c>
      <c r="P2471" t="s">
        <v>60</v>
      </c>
      <c r="Q2471">
        <v>550</v>
      </c>
      <c r="R2471" t="s">
        <v>61</v>
      </c>
      <c r="S2471" t="s">
        <v>62</v>
      </c>
      <c r="T2471">
        <v>322612</v>
      </c>
      <c r="U2471" t="s">
        <v>63</v>
      </c>
      <c r="V2471" t="s">
        <v>64</v>
      </c>
      <c r="W2471" t="s">
        <v>65</v>
      </c>
      <c r="X2471" t="s">
        <v>65</v>
      </c>
      <c r="Y2471" t="s">
        <v>66</v>
      </c>
      <c r="Z2471" t="s">
        <v>67</v>
      </c>
      <c r="AA2471" t="s">
        <v>65</v>
      </c>
      <c r="AB2471" t="s">
        <v>243</v>
      </c>
      <c r="AC2471">
        <v>334</v>
      </c>
      <c r="AD2471" t="s">
        <v>69</v>
      </c>
      <c r="AE2471" t="s">
        <v>70</v>
      </c>
      <c r="AF2471">
        <v>1</v>
      </c>
      <c r="AG2471">
        <v>1</v>
      </c>
      <c r="AH2471" s="16">
        <v>44862</v>
      </c>
      <c r="AI2471" s="16">
        <v>45118</v>
      </c>
      <c r="AJ2471" s="16">
        <v>45118</v>
      </c>
      <c r="AK2471" s="16">
        <v>45118</v>
      </c>
      <c r="AL2471" s="16">
        <v>45113</v>
      </c>
      <c r="AM2471" s="19" t="s">
        <v>738</v>
      </c>
      <c r="AN2471" s="19" t="str">
        <f>VLOOKUP(AM2471,'Admin Agencies'!A:B,2,FALSE)</f>
        <v>Washington County Commissioners</v>
      </c>
      <c r="AO2471" t="s">
        <v>244</v>
      </c>
      <c r="AP2471" t="s">
        <v>245</v>
      </c>
      <c r="AQ2471" t="s">
        <v>244</v>
      </c>
      <c r="AR2471" t="s">
        <v>73</v>
      </c>
      <c r="AS2471" t="s">
        <v>246</v>
      </c>
      <c r="AT2471" t="s">
        <v>75</v>
      </c>
      <c r="AU2471">
        <v>45750</v>
      </c>
      <c r="AV2471" t="s">
        <v>65</v>
      </c>
      <c r="AW2471" t="s">
        <v>65</v>
      </c>
      <c r="AX2471" t="s">
        <v>65</v>
      </c>
      <c r="AY2471" t="s">
        <v>65</v>
      </c>
      <c r="AZ2471" t="s">
        <v>65</v>
      </c>
      <c r="BA2471" t="s">
        <v>76</v>
      </c>
      <c r="BB2471" t="s">
        <v>77</v>
      </c>
      <c r="BC2471" t="s">
        <v>504</v>
      </c>
      <c r="BD2471" t="s">
        <v>79</v>
      </c>
      <c r="BE2471" t="s">
        <v>247</v>
      </c>
      <c r="BF2471" t="s">
        <v>65</v>
      </c>
      <c r="BG2471" t="s">
        <v>65</v>
      </c>
      <c r="BH2471" t="s">
        <v>81</v>
      </c>
    </row>
    <row r="2472" spans="1:60" hidden="1" x14ac:dyDescent="0.25">
      <c r="A2472">
        <v>2023</v>
      </c>
      <c r="B2472" t="s">
        <v>1195</v>
      </c>
      <c r="C2472">
        <v>2023</v>
      </c>
      <c r="D2472">
        <v>11</v>
      </c>
      <c r="E2472" t="s">
        <v>7216</v>
      </c>
      <c r="F2472" s="19" t="s">
        <v>7217</v>
      </c>
      <c r="G2472">
        <v>1</v>
      </c>
      <c r="H2472">
        <v>1</v>
      </c>
      <c r="I2472" s="8">
        <v>7570</v>
      </c>
      <c r="J2472">
        <v>7570</v>
      </c>
      <c r="K2472" t="s">
        <v>1011</v>
      </c>
      <c r="L2472">
        <v>308</v>
      </c>
      <c r="M2472" t="s">
        <v>59</v>
      </c>
      <c r="N2472">
        <v>3250</v>
      </c>
      <c r="O2472">
        <v>550054</v>
      </c>
      <c r="P2472" t="s">
        <v>60</v>
      </c>
      <c r="Q2472">
        <v>550</v>
      </c>
      <c r="R2472" t="s">
        <v>61</v>
      </c>
      <c r="S2472" t="s">
        <v>852</v>
      </c>
      <c r="T2472">
        <v>322612</v>
      </c>
      <c r="U2472" t="s">
        <v>853</v>
      </c>
      <c r="V2472" t="s">
        <v>854</v>
      </c>
      <c r="W2472" t="s">
        <v>65</v>
      </c>
      <c r="X2472" t="s">
        <v>65</v>
      </c>
      <c r="Y2472" t="s">
        <v>855</v>
      </c>
      <c r="Z2472" t="s">
        <v>65</v>
      </c>
      <c r="AA2472" t="s">
        <v>65</v>
      </c>
      <c r="AB2472" t="s">
        <v>139</v>
      </c>
      <c r="AC2472">
        <v>334</v>
      </c>
      <c r="AD2472" t="s">
        <v>69</v>
      </c>
      <c r="AE2472" t="s">
        <v>65</v>
      </c>
      <c r="AF2472">
        <v>0</v>
      </c>
      <c r="AG2472">
        <v>0</v>
      </c>
      <c r="AH2472" s="16">
        <v>45068</v>
      </c>
      <c r="AI2472" s="16">
        <v>45068</v>
      </c>
      <c r="AJ2472" s="16">
        <v>45069</v>
      </c>
      <c r="AK2472" s="16">
        <v>45068</v>
      </c>
      <c r="AL2472" s="16">
        <v>45062</v>
      </c>
      <c r="AM2472" s="19" t="s">
        <v>664</v>
      </c>
      <c r="AN2472" s="19" t="str">
        <f>VLOOKUP(AM2472,'Admin Agencies'!A:B,2,FALSE)</f>
        <v>Coshocton Job &amp; Family Services</v>
      </c>
      <c r="AO2472" t="s">
        <v>140</v>
      </c>
      <c r="AP2472" t="s">
        <v>141</v>
      </c>
      <c r="AQ2472" t="s">
        <v>140</v>
      </c>
      <c r="AR2472" t="s">
        <v>513</v>
      </c>
      <c r="AS2472" t="s">
        <v>143</v>
      </c>
      <c r="AT2472" t="s">
        <v>75</v>
      </c>
      <c r="AU2472">
        <v>43812</v>
      </c>
      <c r="AV2472" t="s">
        <v>219</v>
      </c>
      <c r="AW2472" t="s">
        <v>65</v>
      </c>
      <c r="AX2472" t="s">
        <v>65</v>
      </c>
      <c r="AY2472" t="s">
        <v>65</v>
      </c>
      <c r="AZ2472" t="s">
        <v>65</v>
      </c>
      <c r="BA2472" t="s">
        <v>76</v>
      </c>
      <c r="BB2472" t="s">
        <v>77</v>
      </c>
      <c r="BC2472" t="s">
        <v>1201</v>
      </c>
      <c r="BD2472" t="s">
        <v>79</v>
      </c>
      <c r="BE2472" t="s">
        <v>145</v>
      </c>
      <c r="BF2472" t="s">
        <v>65</v>
      </c>
      <c r="BG2472" t="s">
        <v>65</v>
      </c>
      <c r="BH2472" t="s">
        <v>81</v>
      </c>
    </row>
    <row r="2473" spans="1:60" hidden="1" x14ac:dyDescent="0.25">
      <c r="A2473">
        <v>2024</v>
      </c>
      <c r="B2473" t="s">
        <v>771</v>
      </c>
      <c r="C2473">
        <v>2024</v>
      </c>
      <c r="D2473">
        <v>6</v>
      </c>
      <c r="E2473" s="19" t="s">
        <v>7187</v>
      </c>
      <c r="F2473" s="19" t="s">
        <v>7188</v>
      </c>
      <c r="G2473">
        <v>2</v>
      </c>
      <c r="H2473">
        <v>1</v>
      </c>
      <c r="I2473" s="8">
        <v>933.67</v>
      </c>
      <c r="J2473">
        <v>2630.68</v>
      </c>
      <c r="K2473" t="s">
        <v>1030</v>
      </c>
      <c r="L2473">
        <v>257</v>
      </c>
      <c r="M2473" t="s">
        <v>59</v>
      </c>
      <c r="N2473" t="s">
        <v>747</v>
      </c>
      <c r="O2473">
        <v>510050</v>
      </c>
      <c r="P2473" t="s">
        <v>304</v>
      </c>
      <c r="Q2473">
        <v>510</v>
      </c>
      <c r="R2473" t="s">
        <v>305</v>
      </c>
      <c r="S2473" t="s">
        <v>62</v>
      </c>
      <c r="T2473">
        <v>322421</v>
      </c>
      <c r="U2473" t="s">
        <v>750</v>
      </c>
      <c r="V2473" t="s">
        <v>751</v>
      </c>
      <c r="W2473" t="s">
        <v>65</v>
      </c>
      <c r="X2473" t="s">
        <v>65</v>
      </c>
      <c r="Y2473" t="s">
        <v>752</v>
      </c>
      <c r="Z2473" t="s">
        <v>898</v>
      </c>
      <c r="AA2473" t="s">
        <v>306</v>
      </c>
      <c r="AB2473" t="s">
        <v>798</v>
      </c>
      <c r="AC2473">
        <v>325</v>
      </c>
      <c r="AD2473" t="s">
        <v>215</v>
      </c>
      <c r="AE2473" t="s">
        <v>1031</v>
      </c>
      <c r="AF2473">
        <v>3</v>
      </c>
      <c r="AG2473">
        <v>1</v>
      </c>
      <c r="AH2473" s="16">
        <v>45114</v>
      </c>
      <c r="AI2473" s="16">
        <v>45266</v>
      </c>
      <c r="AJ2473" s="16">
        <v>45273</v>
      </c>
      <c r="AK2473" s="16">
        <v>45264</v>
      </c>
      <c r="AL2473" s="16">
        <v>45264</v>
      </c>
      <c r="AM2473" s="19" t="s">
        <v>900</v>
      </c>
      <c r="AN2473" s="19" t="e">
        <f>VLOOKUP(AM2473,'Admin Agencies'!A:B,2,FALSE)</f>
        <v>#N/A</v>
      </c>
      <c r="AO2473" t="s">
        <v>901</v>
      </c>
      <c r="AP2473" t="s">
        <v>902</v>
      </c>
      <c r="AQ2473" t="s">
        <v>901</v>
      </c>
      <c r="AR2473" t="s">
        <v>238</v>
      </c>
      <c r="AS2473" t="s">
        <v>903</v>
      </c>
      <c r="AT2473" t="s">
        <v>904</v>
      </c>
      <c r="AU2473">
        <v>66210</v>
      </c>
      <c r="AV2473" t="s">
        <v>219</v>
      </c>
      <c r="AW2473" t="s">
        <v>905</v>
      </c>
      <c r="AX2473" t="s">
        <v>65</v>
      </c>
      <c r="AY2473" t="s">
        <v>65</v>
      </c>
      <c r="AZ2473" t="s">
        <v>65</v>
      </c>
      <c r="BA2473" t="s">
        <v>76</v>
      </c>
      <c r="BB2473" t="s">
        <v>77</v>
      </c>
      <c r="BC2473" t="s">
        <v>913</v>
      </c>
      <c r="BD2473" t="s">
        <v>906</v>
      </c>
      <c r="BE2473" t="s">
        <v>65</v>
      </c>
      <c r="BF2473" t="s">
        <v>65</v>
      </c>
      <c r="BG2473" t="s">
        <v>65</v>
      </c>
      <c r="BH2473" t="s">
        <v>81</v>
      </c>
    </row>
    <row r="2474" spans="1:60" hidden="1" x14ac:dyDescent="0.25">
      <c r="A2474">
        <v>2024</v>
      </c>
      <c r="B2474" t="s">
        <v>893</v>
      </c>
      <c r="C2474">
        <v>2023</v>
      </c>
      <c r="D2474">
        <v>5</v>
      </c>
      <c r="E2474" t="s">
        <v>5577</v>
      </c>
      <c r="F2474" s="19" t="s">
        <v>5578</v>
      </c>
      <c r="G2474">
        <v>2</v>
      </c>
      <c r="H2474">
        <v>1</v>
      </c>
      <c r="I2474" s="8">
        <v>185.02</v>
      </c>
      <c r="J2474">
        <v>275.02</v>
      </c>
      <c r="K2474" t="s">
        <v>1567</v>
      </c>
      <c r="L2474">
        <v>218</v>
      </c>
      <c r="M2474" t="s">
        <v>59</v>
      </c>
      <c r="N2474" t="s">
        <v>747</v>
      </c>
      <c r="O2474">
        <v>510063</v>
      </c>
      <c r="P2474" t="s">
        <v>897</v>
      </c>
      <c r="Q2474">
        <v>510</v>
      </c>
      <c r="R2474" t="s">
        <v>305</v>
      </c>
      <c r="S2474" t="s">
        <v>62</v>
      </c>
      <c r="T2474">
        <v>322421</v>
      </c>
      <c r="U2474" t="s">
        <v>750</v>
      </c>
      <c r="V2474" t="s">
        <v>751</v>
      </c>
      <c r="W2474" t="s">
        <v>65</v>
      </c>
      <c r="X2474" t="s">
        <v>65</v>
      </c>
      <c r="Y2474" t="s">
        <v>768</v>
      </c>
      <c r="Z2474" t="s">
        <v>898</v>
      </c>
      <c r="AA2474" t="s">
        <v>306</v>
      </c>
      <c r="AB2474" t="s">
        <v>798</v>
      </c>
      <c r="AC2474">
        <v>325</v>
      </c>
      <c r="AD2474" t="s">
        <v>215</v>
      </c>
      <c r="AE2474" t="s">
        <v>899</v>
      </c>
      <c r="AF2474">
        <v>4</v>
      </c>
      <c r="AG2474">
        <v>1</v>
      </c>
      <c r="AH2474" s="16">
        <v>44993</v>
      </c>
      <c r="AI2474" s="16">
        <v>45229</v>
      </c>
      <c r="AJ2474" s="16">
        <v>45251</v>
      </c>
      <c r="AK2474" s="16">
        <v>45244</v>
      </c>
      <c r="AL2474" s="16">
        <v>45224</v>
      </c>
      <c r="AM2474" s="19" t="s">
        <v>900</v>
      </c>
      <c r="AN2474" s="19" t="e">
        <f>VLOOKUP(AM2474,'Admin Agencies'!A:B,2,FALSE)</f>
        <v>#N/A</v>
      </c>
      <c r="AO2474" t="s">
        <v>901</v>
      </c>
      <c r="AP2474" t="s">
        <v>902</v>
      </c>
      <c r="AQ2474" t="s">
        <v>901</v>
      </c>
      <c r="AR2474" t="s">
        <v>102</v>
      </c>
      <c r="AS2474" t="s">
        <v>903</v>
      </c>
      <c r="AT2474" t="s">
        <v>904</v>
      </c>
      <c r="AU2474">
        <v>66210</v>
      </c>
      <c r="AV2474" t="s">
        <v>219</v>
      </c>
      <c r="AW2474" t="s">
        <v>905</v>
      </c>
      <c r="AX2474" t="s">
        <v>65</v>
      </c>
      <c r="AY2474" t="s">
        <v>65</v>
      </c>
      <c r="AZ2474" t="s">
        <v>65</v>
      </c>
      <c r="BA2474" t="s">
        <v>76</v>
      </c>
      <c r="BB2474" t="s">
        <v>77</v>
      </c>
      <c r="BC2474" t="s">
        <v>913</v>
      </c>
      <c r="BD2474" t="s">
        <v>906</v>
      </c>
      <c r="BE2474" t="s">
        <v>65</v>
      </c>
      <c r="BF2474" t="s">
        <v>65</v>
      </c>
      <c r="BG2474" t="s">
        <v>65</v>
      </c>
      <c r="BH2474" t="s">
        <v>81</v>
      </c>
    </row>
    <row r="2475" spans="1:60" hidden="1" x14ac:dyDescent="0.25">
      <c r="A2475">
        <v>2023</v>
      </c>
      <c r="B2475" t="s">
        <v>914</v>
      </c>
      <c r="C2475">
        <v>2023</v>
      </c>
      <c r="D2475">
        <v>8</v>
      </c>
      <c r="E2475" t="s">
        <v>7218</v>
      </c>
      <c r="F2475" s="19" t="s">
        <v>7219</v>
      </c>
      <c r="G2475">
        <v>1</v>
      </c>
      <c r="H2475">
        <v>1</v>
      </c>
      <c r="I2475" s="8">
        <v>16940.400000000001</v>
      </c>
      <c r="J2475">
        <v>16940.400000000001</v>
      </c>
      <c r="K2475" t="s">
        <v>1026</v>
      </c>
      <c r="L2475">
        <v>5273</v>
      </c>
      <c r="M2475" t="s">
        <v>59</v>
      </c>
      <c r="N2475" t="s">
        <v>747</v>
      </c>
      <c r="O2475">
        <v>550054</v>
      </c>
      <c r="P2475" t="s">
        <v>60</v>
      </c>
      <c r="Q2475">
        <v>550</v>
      </c>
      <c r="R2475" t="s">
        <v>61</v>
      </c>
      <c r="S2475" t="s">
        <v>62</v>
      </c>
      <c r="T2475">
        <v>322421</v>
      </c>
      <c r="U2475" t="s">
        <v>750</v>
      </c>
      <c r="V2475" t="s">
        <v>751</v>
      </c>
      <c r="W2475" t="s">
        <v>65</v>
      </c>
      <c r="X2475" t="s">
        <v>65</v>
      </c>
      <c r="Y2475" t="s">
        <v>768</v>
      </c>
      <c r="Z2475" t="s">
        <v>918</v>
      </c>
      <c r="AA2475" t="s">
        <v>65</v>
      </c>
      <c r="AB2475" t="s">
        <v>424</v>
      </c>
      <c r="AC2475">
        <v>334</v>
      </c>
      <c r="AD2475" t="s">
        <v>69</v>
      </c>
      <c r="AE2475" t="s">
        <v>919</v>
      </c>
      <c r="AF2475">
        <v>1</v>
      </c>
      <c r="AG2475">
        <v>1</v>
      </c>
      <c r="AH2475" s="16">
        <v>44789</v>
      </c>
      <c r="AI2475" s="16">
        <v>44984</v>
      </c>
      <c r="AJ2475" s="16">
        <v>44984</v>
      </c>
      <c r="AK2475" s="16">
        <v>44984</v>
      </c>
      <c r="AL2475" s="16">
        <v>44981</v>
      </c>
      <c r="AM2475" s="19" t="s">
        <v>685</v>
      </c>
      <c r="AN2475" s="19" t="str">
        <f>VLOOKUP(AM2475,'Admin Agencies'!A:B,2,FALSE)</f>
        <v>Huron County Job &amp; Family Services</v>
      </c>
      <c r="AO2475" t="s">
        <v>425</v>
      </c>
      <c r="AP2475" t="s">
        <v>426</v>
      </c>
      <c r="AQ2475" t="s">
        <v>425</v>
      </c>
      <c r="AR2475" t="s">
        <v>178</v>
      </c>
      <c r="AS2475" t="s">
        <v>427</v>
      </c>
      <c r="AT2475" t="s">
        <v>75</v>
      </c>
      <c r="AU2475">
        <v>44857</v>
      </c>
      <c r="AV2475" t="s">
        <v>65</v>
      </c>
      <c r="AW2475" t="s">
        <v>65</v>
      </c>
      <c r="AX2475" t="s">
        <v>65</v>
      </c>
      <c r="AY2475" t="s">
        <v>65</v>
      </c>
      <c r="AZ2475" t="s">
        <v>65</v>
      </c>
      <c r="BA2475" t="s">
        <v>76</v>
      </c>
      <c r="BB2475" t="s">
        <v>77</v>
      </c>
      <c r="BC2475" t="s">
        <v>7220</v>
      </c>
      <c r="BD2475" t="s">
        <v>213</v>
      </c>
      <c r="BE2475" t="s">
        <v>428</v>
      </c>
      <c r="BF2475" t="s">
        <v>65</v>
      </c>
      <c r="BG2475" t="s">
        <v>65</v>
      </c>
      <c r="BH2475" t="s">
        <v>81</v>
      </c>
    </row>
    <row r="2476" spans="1:60" hidden="1" x14ac:dyDescent="0.25">
      <c r="A2476">
        <v>2024</v>
      </c>
      <c r="B2476" t="s">
        <v>771</v>
      </c>
      <c r="C2476">
        <v>2024</v>
      </c>
      <c r="D2476">
        <v>3</v>
      </c>
      <c r="E2476" t="s">
        <v>7221</v>
      </c>
      <c r="F2476" s="19" t="s">
        <v>7222</v>
      </c>
      <c r="G2476">
        <v>1</v>
      </c>
      <c r="H2476">
        <v>1</v>
      </c>
      <c r="I2476" s="8">
        <v>733.76</v>
      </c>
      <c r="J2476">
        <v>733.76</v>
      </c>
      <c r="K2476" t="s">
        <v>3848</v>
      </c>
      <c r="L2476">
        <v>377</v>
      </c>
      <c r="M2476" t="s">
        <v>818</v>
      </c>
      <c r="N2476" t="s">
        <v>747</v>
      </c>
      <c r="O2476">
        <v>550052</v>
      </c>
      <c r="P2476" t="s">
        <v>819</v>
      </c>
      <c r="Q2476">
        <v>550</v>
      </c>
      <c r="R2476" t="s">
        <v>61</v>
      </c>
      <c r="S2476" t="s">
        <v>62</v>
      </c>
      <c r="T2476">
        <v>322421</v>
      </c>
      <c r="U2476" t="s">
        <v>750</v>
      </c>
      <c r="V2476" t="s">
        <v>751</v>
      </c>
      <c r="W2476" t="s">
        <v>65</v>
      </c>
      <c r="X2476" t="s">
        <v>65</v>
      </c>
      <c r="Y2476" t="s">
        <v>752</v>
      </c>
      <c r="Z2476" t="s">
        <v>820</v>
      </c>
      <c r="AA2476" t="s">
        <v>65</v>
      </c>
      <c r="AB2476" t="s">
        <v>457</v>
      </c>
      <c r="AC2476">
        <v>961</v>
      </c>
      <c r="AD2476" t="s">
        <v>821</v>
      </c>
      <c r="AE2476" s="19" t="s">
        <v>822</v>
      </c>
      <c r="AF2476">
        <v>1</v>
      </c>
      <c r="AG2476">
        <v>1</v>
      </c>
      <c r="AH2476" s="16">
        <v>45119</v>
      </c>
      <c r="AI2476" s="16">
        <v>45191</v>
      </c>
      <c r="AJ2476" s="16">
        <v>45191</v>
      </c>
      <c r="AK2476" s="16">
        <v>45191</v>
      </c>
      <c r="AL2476" s="16">
        <v>45191</v>
      </c>
      <c r="AM2476" s="19" t="s">
        <v>3346</v>
      </c>
      <c r="AN2476" s="19" t="e">
        <f>VLOOKUP(AM2476,'Admin Agencies'!A:B,2,FALSE)</f>
        <v>#N/A</v>
      </c>
      <c r="AO2476" t="s">
        <v>3347</v>
      </c>
      <c r="AP2476" t="s">
        <v>3348</v>
      </c>
      <c r="AQ2476" t="s">
        <v>3347</v>
      </c>
      <c r="AR2476" t="s">
        <v>102</v>
      </c>
      <c r="AS2476" t="s">
        <v>3349</v>
      </c>
      <c r="AT2476" t="s">
        <v>75</v>
      </c>
      <c r="AU2476">
        <v>45869</v>
      </c>
      <c r="AV2476" t="s">
        <v>219</v>
      </c>
      <c r="AW2476" t="s">
        <v>65</v>
      </c>
      <c r="AX2476" t="s">
        <v>65</v>
      </c>
      <c r="AY2476" t="s">
        <v>65</v>
      </c>
      <c r="AZ2476" t="s">
        <v>65</v>
      </c>
      <c r="BA2476" t="s">
        <v>76</v>
      </c>
      <c r="BB2476" t="s">
        <v>77</v>
      </c>
      <c r="BC2476" t="s">
        <v>7223</v>
      </c>
      <c r="BD2476" t="s">
        <v>3351</v>
      </c>
      <c r="BE2476" t="s">
        <v>65</v>
      </c>
      <c r="BF2476" t="s">
        <v>65</v>
      </c>
      <c r="BG2476" t="s">
        <v>65</v>
      </c>
      <c r="BH2476" t="s">
        <v>81</v>
      </c>
    </row>
    <row r="2477" spans="1:60" hidden="1" x14ac:dyDescent="0.25">
      <c r="A2477">
        <v>2024</v>
      </c>
      <c r="B2477" t="s">
        <v>782</v>
      </c>
      <c r="C2477">
        <v>2024</v>
      </c>
      <c r="D2477">
        <v>4</v>
      </c>
      <c r="E2477" t="s">
        <v>7224</v>
      </c>
      <c r="F2477" s="19" t="s">
        <v>7225</v>
      </c>
      <c r="G2477">
        <v>1</v>
      </c>
      <c r="H2477">
        <v>1</v>
      </c>
      <c r="I2477" s="8">
        <v>4915</v>
      </c>
      <c r="J2477">
        <v>4915</v>
      </c>
      <c r="K2477" t="s">
        <v>1087</v>
      </c>
      <c r="L2477">
        <v>2858</v>
      </c>
      <c r="M2477" t="s">
        <v>59</v>
      </c>
      <c r="N2477">
        <v>3250</v>
      </c>
      <c r="O2477">
        <v>510050</v>
      </c>
      <c r="P2477" t="s">
        <v>304</v>
      </c>
      <c r="Q2477">
        <v>510</v>
      </c>
      <c r="R2477" t="s">
        <v>305</v>
      </c>
      <c r="S2477" t="s">
        <v>62</v>
      </c>
      <c r="T2477">
        <v>322612</v>
      </c>
      <c r="U2477" t="s">
        <v>750</v>
      </c>
      <c r="V2477" t="s">
        <v>751</v>
      </c>
      <c r="W2477" t="s">
        <v>65</v>
      </c>
      <c r="X2477" t="s">
        <v>65</v>
      </c>
      <c r="Y2477" t="s">
        <v>796</v>
      </c>
      <c r="Z2477" t="s">
        <v>924</v>
      </c>
      <c r="AA2477" t="s">
        <v>306</v>
      </c>
      <c r="AB2477" t="s">
        <v>285</v>
      </c>
      <c r="AC2477">
        <v>325</v>
      </c>
      <c r="AD2477" t="s">
        <v>215</v>
      </c>
      <c r="AE2477" t="s">
        <v>5443</v>
      </c>
      <c r="AF2477">
        <v>1</v>
      </c>
      <c r="AG2477">
        <v>1</v>
      </c>
      <c r="AH2477" s="16">
        <v>45174</v>
      </c>
      <c r="AI2477" s="16">
        <v>45226</v>
      </c>
      <c r="AJ2477" s="16">
        <v>45229</v>
      </c>
      <c r="AK2477" s="16">
        <v>45224</v>
      </c>
      <c r="AL2477" s="16">
        <v>45224</v>
      </c>
      <c r="AM2477" s="19" t="s">
        <v>659</v>
      </c>
      <c r="AN2477" s="19" t="str">
        <f>VLOOKUP(AM2477,'Admin Agencies'!A:B,2,FALSE)</f>
        <v>Clermont County Job &amp; Family Services</v>
      </c>
      <c r="AO2477" t="s">
        <v>286</v>
      </c>
      <c r="AP2477" t="s">
        <v>287</v>
      </c>
      <c r="AQ2477" t="s">
        <v>286</v>
      </c>
      <c r="AR2477" t="s">
        <v>115</v>
      </c>
      <c r="AS2477" t="s">
        <v>289</v>
      </c>
      <c r="AT2477" t="s">
        <v>75</v>
      </c>
      <c r="AU2477">
        <v>45103</v>
      </c>
      <c r="AV2477" t="s">
        <v>65</v>
      </c>
      <c r="AW2477" t="s">
        <v>65</v>
      </c>
      <c r="AX2477" t="s">
        <v>930</v>
      </c>
      <c r="AY2477" t="s">
        <v>65</v>
      </c>
      <c r="AZ2477" t="s">
        <v>65</v>
      </c>
      <c r="BA2477" t="s">
        <v>76</v>
      </c>
      <c r="BB2477" t="s">
        <v>77</v>
      </c>
      <c r="BC2477" t="s">
        <v>7226</v>
      </c>
      <c r="BD2477" t="s">
        <v>290</v>
      </c>
      <c r="BE2477" t="s">
        <v>65</v>
      </c>
      <c r="BF2477" t="s">
        <v>65</v>
      </c>
      <c r="BG2477" t="s">
        <v>65</v>
      </c>
      <c r="BH2477" t="s">
        <v>81</v>
      </c>
    </row>
    <row r="2478" spans="1:60" hidden="1" x14ac:dyDescent="0.25">
      <c r="A2478">
        <v>2024</v>
      </c>
      <c r="B2478" t="s">
        <v>771</v>
      </c>
      <c r="C2478">
        <v>2024</v>
      </c>
      <c r="D2478">
        <v>5</v>
      </c>
      <c r="E2478" t="s">
        <v>7227</v>
      </c>
      <c r="F2478" s="19" t="s">
        <v>7228</v>
      </c>
      <c r="G2478">
        <v>1</v>
      </c>
      <c r="H2478">
        <v>1</v>
      </c>
      <c r="I2478" s="8">
        <v>4025.1</v>
      </c>
      <c r="J2478">
        <v>4025.1</v>
      </c>
      <c r="K2478" t="s">
        <v>2626</v>
      </c>
      <c r="L2478">
        <v>286</v>
      </c>
      <c r="M2478" t="s">
        <v>818</v>
      </c>
      <c r="N2478" t="s">
        <v>747</v>
      </c>
      <c r="O2478">
        <v>550052</v>
      </c>
      <c r="P2478" t="s">
        <v>819</v>
      </c>
      <c r="Q2478">
        <v>550</v>
      </c>
      <c r="R2478" t="s">
        <v>61</v>
      </c>
      <c r="S2478" t="s">
        <v>62</v>
      </c>
      <c r="T2478">
        <v>322421</v>
      </c>
      <c r="U2478" t="s">
        <v>750</v>
      </c>
      <c r="V2478" t="s">
        <v>751</v>
      </c>
      <c r="W2478" t="s">
        <v>65</v>
      </c>
      <c r="X2478" t="s">
        <v>65</v>
      </c>
      <c r="Y2478" t="s">
        <v>752</v>
      </c>
      <c r="Z2478" t="s">
        <v>820</v>
      </c>
      <c r="AA2478" t="s">
        <v>65</v>
      </c>
      <c r="AB2478" t="s">
        <v>537</v>
      </c>
      <c r="AC2478">
        <v>961</v>
      </c>
      <c r="AD2478" t="s">
        <v>821</v>
      </c>
      <c r="AE2478" s="19" t="s">
        <v>822</v>
      </c>
      <c r="AF2478">
        <v>1</v>
      </c>
      <c r="AG2478">
        <v>1</v>
      </c>
      <c r="AH2478" s="16">
        <v>45119</v>
      </c>
      <c r="AI2478" s="16">
        <v>45246</v>
      </c>
      <c r="AJ2478" s="16">
        <v>45246</v>
      </c>
      <c r="AK2478" s="16">
        <v>45246</v>
      </c>
      <c r="AL2478" s="16">
        <v>45246</v>
      </c>
      <c r="AM2478" s="19" t="s">
        <v>1052</v>
      </c>
      <c r="AN2478" s="19" t="e">
        <f>VLOOKUP(AM2478,'Admin Agencies'!A:B,2,FALSE)</f>
        <v>#N/A</v>
      </c>
      <c r="AO2478" t="s">
        <v>1053</v>
      </c>
      <c r="AP2478" t="s">
        <v>1054</v>
      </c>
      <c r="AQ2478" t="s">
        <v>1053</v>
      </c>
      <c r="AR2478" t="s">
        <v>288</v>
      </c>
      <c r="AS2478" t="s">
        <v>539</v>
      </c>
      <c r="AT2478" t="s">
        <v>75</v>
      </c>
      <c r="AU2478">
        <v>43205</v>
      </c>
      <c r="AV2478" t="s">
        <v>219</v>
      </c>
      <c r="AW2478" t="s">
        <v>65</v>
      </c>
      <c r="AX2478" t="s">
        <v>65</v>
      </c>
      <c r="AY2478" t="s">
        <v>65</v>
      </c>
      <c r="AZ2478" t="s">
        <v>65</v>
      </c>
      <c r="BA2478" t="s">
        <v>76</v>
      </c>
      <c r="BB2478" t="s">
        <v>77</v>
      </c>
      <c r="BC2478" t="s">
        <v>7229</v>
      </c>
      <c r="BD2478" t="s">
        <v>1056</v>
      </c>
      <c r="BE2478" t="s">
        <v>1057</v>
      </c>
      <c r="BF2478" t="s">
        <v>65</v>
      </c>
      <c r="BG2478" t="s">
        <v>65</v>
      </c>
      <c r="BH2478" t="s">
        <v>81</v>
      </c>
    </row>
    <row r="2479" spans="1:60" hidden="1" x14ac:dyDescent="0.25">
      <c r="A2479">
        <v>2024</v>
      </c>
      <c r="B2479" t="s">
        <v>771</v>
      </c>
      <c r="C2479">
        <v>2024</v>
      </c>
      <c r="D2479">
        <v>3</v>
      </c>
      <c r="E2479" s="19" t="s">
        <v>5976</v>
      </c>
      <c r="F2479" s="19" t="s">
        <v>5977</v>
      </c>
      <c r="G2479">
        <v>1</v>
      </c>
      <c r="H2479">
        <v>1</v>
      </c>
      <c r="I2479" s="8">
        <v>1278.9000000000001</v>
      </c>
      <c r="J2479">
        <v>2625.75</v>
      </c>
      <c r="K2479" t="s">
        <v>5978</v>
      </c>
      <c r="L2479">
        <v>81</v>
      </c>
      <c r="M2479" t="s">
        <v>59</v>
      </c>
      <c r="N2479" t="s">
        <v>747</v>
      </c>
      <c r="O2479">
        <v>510050</v>
      </c>
      <c r="P2479" t="s">
        <v>304</v>
      </c>
      <c r="Q2479">
        <v>510</v>
      </c>
      <c r="R2479" t="s">
        <v>305</v>
      </c>
      <c r="S2479" t="s">
        <v>62</v>
      </c>
      <c r="T2479">
        <v>322421</v>
      </c>
      <c r="U2479" t="s">
        <v>750</v>
      </c>
      <c r="V2479" t="s">
        <v>751</v>
      </c>
      <c r="W2479" t="s">
        <v>65</v>
      </c>
      <c r="X2479" t="s">
        <v>65</v>
      </c>
      <c r="Y2479" t="s">
        <v>752</v>
      </c>
      <c r="Z2479" t="s">
        <v>898</v>
      </c>
      <c r="AA2479" t="s">
        <v>306</v>
      </c>
      <c r="AB2479" t="s">
        <v>798</v>
      </c>
      <c r="AC2479">
        <v>325</v>
      </c>
      <c r="AD2479" t="s">
        <v>215</v>
      </c>
      <c r="AE2479" t="s">
        <v>1031</v>
      </c>
      <c r="AF2479">
        <v>1</v>
      </c>
      <c r="AG2479">
        <v>1</v>
      </c>
      <c r="AH2479" s="16">
        <v>45114</v>
      </c>
      <c r="AI2479" s="16">
        <v>45194</v>
      </c>
      <c r="AJ2479" s="16">
        <v>45195</v>
      </c>
      <c r="AK2479" s="16">
        <v>45182</v>
      </c>
      <c r="AL2479" s="16">
        <v>45169</v>
      </c>
      <c r="AM2479" s="19" t="s">
        <v>900</v>
      </c>
      <c r="AN2479" s="19" t="e">
        <f>VLOOKUP(AM2479,'Admin Agencies'!A:B,2,FALSE)</f>
        <v>#N/A</v>
      </c>
      <c r="AO2479" t="s">
        <v>901</v>
      </c>
      <c r="AP2479" t="s">
        <v>902</v>
      </c>
      <c r="AQ2479" t="s">
        <v>901</v>
      </c>
      <c r="AR2479" t="s">
        <v>238</v>
      </c>
      <c r="AS2479" t="s">
        <v>903</v>
      </c>
      <c r="AT2479" t="s">
        <v>904</v>
      </c>
      <c r="AU2479">
        <v>66210</v>
      </c>
      <c r="AV2479" t="s">
        <v>219</v>
      </c>
      <c r="AW2479" t="s">
        <v>905</v>
      </c>
      <c r="AX2479" t="s">
        <v>65</v>
      </c>
      <c r="AY2479" t="s">
        <v>65</v>
      </c>
      <c r="AZ2479" t="s">
        <v>65</v>
      </c>
      <c r="BA2479" t="s">
        <v>76</v>
      </c>
      <c r="BB2479" t="s">
        <v>77</v>
      </c>
      <c r="BC2479" t="s">
        <v>5979</v>
      </c>
      <c r="BD2479" t="s">
        <v>906</v>
      </c>
      <c r="BE2479" t="s">
        <v>65</v>
      </c>
      <c r="BF2479" t="s">
        <v>65</v>
      </c>
      <c r="BG2479" t="s">
        <v>65</v>
      </c>
      <c r="BH2479" t="s">
        <v>81</v>
      </c>
    </row>
    <row r="2480" spans="1:60" hidden="1" x14ac:dyDescent="0.25">
      <c r="A2480">
        <v>2023</v>
      </c>
      <c r="B2480" t="s">
        <v>82</v>
      </c>
      <c r="C2480">
        <v>2023</v>
      </c>
      <c r="D2480">
        <v>10</v>
      </c>
      <c r="E2480" t="s">
        <v>7230</v>
      </c>
      <c r="F2480" s="19" t="s">
        <v>7231</v>
      </c>
      <c r="G2480">
        <v>1</v>
      </c>
      <c r="H2480">
        <v>1</v>
      </c>
      <c r="I2480" s="8">
        <v>900</v>
      </c>
      <c r="J2480">
        <v>900</v>
      </c>
      <c r="K2480" t="s">
        <v>1342</v>
      </c>
      <c r="L2480">
        <v>96</v>
      </c>
      <c r="M2480" t="s">
        <v>818</v>
      </c>
      <c r="N2480" t="s">
        <v>747</v>
      </c>
      <c r="O2480">
        <v>550052</v>
      </c>
      <c r="P2480" t="s">
        <v>819</v>
      </c>
      <c r="Q2480">
        <v>550</v>
      </c>
      <c r="R2480" t="s">
        <v>61</v>
      </c>
      <c r="S2480" t="s">
        <v>62</v>
      </c>
      <c r="T2480">
        <v>322421</v>
      </c>
      <c r="U2480" t="s">
        <v>750</v>
      </c>
      <c r="V2480" t="s">
        <v>751</v>
      </c>
      <c r="W2480" t="s">
        <v>65</v>
      </c>
      <c r="X2480" t="s">
        <v>65</v>
      </c>
      <c r="Y2480" t="s">
        <v>768</v>
      </c>
      <c r="Z2480" t="s">
        <v>820</v>
      </c>
      <c r="AA2480" t="s">
        <v>65</v>
      </c>
      <c r="AB2480" t="s">
        <v>65</v>
      </c>
      <c r="AC2480">
        <v>961</v>
      </c>
      <c r="AD2480" t="s">
        <v>821</v>
      </c>
      <c r="AE2480" s="19" t="s">
        <v>1051</v>
      </c>
      <c r="AF2480">
        <v>1</v>
      </c>
      <c r="AG2480">
        <v>1</v>
      </c>
      <c r="AH2480" s="16">
        <v>44743</v>
      </c>
      <c r="AI2480" s="16">
        <v>45040</v>
      </c>
      <c r="AJ2480" s="16">
        <v>45040</v>
      </c>
      <c r="AK2480" s="16">
        <v>45037</v>
      </c>
      <c r="AL2480" s="16">
        <v>45037</v>
      </c>
      <c r="AM2480" s="19" t="s">
        <v>1836</v>
      </c>
      <c r="AN2480" s="19" t="e">
        <f>VLOOKUP(AM2480,'Admin Agencies'!A:B,2,FALSE)</f>
        <v>#N/A</v>
      </c>
      <c r="AO2480" t="s">
        <v>1837</v>
      </c>
      <c r="AP2480" t="s">
        <v>1838</v>
      </c>
      <c r="AQ2480" t="s">
        <v>1837</v>
      </c>
      <c r="AR2480" t="s">
        <v>238</v>
      </c>
      <c r="AS2480" t="s">
        <v>110</v>
      </c>
      <c r="AT2480" t="s">
        <v>75</v>
      </c>
      <c r="AU2480">
        <v>43615</v>
      </c>
      <c r="AV2480" t="s">
        <v>219</v>
      </c>
      <c r="AW2480" t="s">
        <v>65</v>
      </c>
      <c r="AX2480" t="s">
        <v>65</v>
      </c>
      <c r="AY2480" t="s">
        <v>65</v>
      </c>
      <c r="AZ2480" t="s">
        <v>65</v>
      </c>
      <c r="BA2480" t="s">
        <v>76</v>
      </c>
      <c r="BB2480" t="s">
        <v>77</v>
      </c>
      <c r="BC2480" t="s">
        <v>7232</v>
      </c>
      <c r="BD2480" t="s">
        <v>1840</v>
      </c>
      <c r="BE2480" t="s">
        <v>65</v>
      </c>
      <c r="BF2480" t="s">
        <v>65</v>
      </c>
      <c r="BG2480" t="s">
        <v>65</v>
      </c>
      <c r="BH2480" t="s">
        <v>81</v>
      </c>
    </row>
    <row r="2481" spans="1:60" hidden="1" x14ac:dyDescent="0.25">
      <c r="A2481">
        <v>2023</v>
      </c>
      <c r="B2481" t="s">
        <v>82</v>
      </c>
      <c r="C2481">
        <v>2023</v>
      </c>
      <c r="D2481">
        <v>11</v>
      </c>
      <c r="E2481" t="s">
        <v>7233</v>
      </c>
      <c r="F2481" s="19" t="s">
        <v>7234</v>
      </c>
      <c r="G2481">
        <v>2</v>
      </c>
      <c r="H2481">
        <v>1</v>
      </c>
      <c r="I2481" s="8">
        <v>5490</v>
      </c>
      <c r="J2481">
        <v>5490</v>
      </c>
      <c r="K2481" t="s">
        <v>1235</v>
      </c>
      <c r="L2481">
        <v>140</v>
      </c>
      <c r="M2481" t="s">
        <v>59</v>
      </c>
      <c r="N2481">
        <v>3250</v>
      </c>
      <c r="O2481">
        <v>510050</v>
      </c>
      <c r="P2481" t="s">
        <v>304</v>
      </c>
      <c r="Q2481">
        <v>510</v>
      </c>
      <c r="R2481" t="s">
        <v>305</v>
      </c>
      <c r="S2481" t="s">
        <v>62</v>
      </c>
      <c r="T2481">
        <v>322612</v>
      </c>
      <c r="U2481" t="s">
        <v>750</v>
      </c>
      <c r="V2481" t="s">
        <v>751</v>
      </c>
      <c r="W2481" t="s">
        <v>65</v>
      </c>
      <c r="X2481" t="s">
        <v>65</v>
      </c>
      <c r="Y2481" t="s">
        <v>869</v>
      </c>
      <c r="Z2481" t="s">
        <v>870</v>
      </c>
      <c r="AA2481" t="s">
        <v>306</v>
      </c>
      <c r="AB2481" t="s">
        <v>798</v>
      </c>
      <c r="AC2481">
        <v>308</v>
      </c>
      <c r="AD2481" t="s">
        <v>359</v>
      </c>
      <c r="AE2481" t="s">
        <v>2448</v>
      </c>
      <c r="AF2481">
        <v>1</v>
      </c>
      <c r="AG2481">
        <v>1</v>
      </c>
      <c r="AH2481" s="16">
        <v>44743</v>
      </c>
      <c r="AI2481" s="16">
        <v>45057</v>
      </c>
      <c r="AJ2481" s="16">
        <v>45058</v>
      </c>
      <c r="AK2481" s="16">
        <v>45057</v>
      </c>
      <c r="AL2481" s="16">
        <v>44855</v>
      </c>
      <c r="AM2481" s="19" t="s">
        <v>1940</v>
      </c>
      <c r="AN2481" s="19" t="e">
        <f>VLOOKUP(AM2481,'Admin Agencies'!A:B,2,FALSE)</f>
        <v>#N/A</v>
      </c>
      <c r="AO2481" t="s">
        <v>1941</v>
      </c>
      <c r="AP2481" t="s">
        <v>1942</v>
      </c>
      <c r="AQ2481" t="s">
        <v>1941</v>
      </c>
      <c r="AR2481" t="s">
        <v>238</v>
      </c>
      <c r="AS2481" t="s">
        <v>1230</v>
      </c>
      <c r="AT2481" t="s">
        <v>75</v>
      </c>
      <c r="AU2481">
        <v>44106</v>
      </c>
      <c r="AV2481" t="s">
        <v>219</v>
      </c>
      <c r="AW2481" t="s">
        <v>65</v>
      </c>
      <c r="AX2481" t="s">
        <v>2449</v>
      </c>
      <c r="AY2481" t="s">
        <v>878</v>
      </c>
      <c r="AZ2481" t="s">
        <v>65</v>
      </c>
      <c r="BA2481" t="s">
        <v>76</v>
      </c>
      <c r="BB2481" t="s">
        <v>77</v>
      </c>
      <c r="BC2481" t="s">
        <v>7235</v>
      </c>
      <c r="BD2481" t="s">
        <v>1944</v>
      </c>
      <c r="BE2481" t="s">
        <v>65</v>
      </c>
      <c r="BF2481" t="s">
        <v>65</v>
      </c>
      <c r="BG2481" t="s">
        <v>65</v>
      </c>
      <c r="BH2481" t="s">
        <v>81</v>
      </c>
    </row>
    <row r="2482" spans="1:60" hidden="1" x14ac:dyDescent="0.25">
      <c r="A2482">
        <v>2023</v>
      </c>
      <c r="B2482" t="s">
        <v>82</v>
      </c>
      <c r="C2482">
        <v>2023</v>
      </c>
      <c r="D2482">
        <v>10</v>
      </c>
      <c r="E2482">
        <v>8</v>
      </c>
      <c r="F2482" s="19" t="s">
        <v>7236</v>
      </c>
      <c r="G2482">
        <v>1</v>
      </c>
      <c r="H2482">
        <v>1</v>
      </c>
      <c r="I2482" s="8">
        <v>2500</v>
      </c>
      <c r="J2482">
        <v>2500</v>
      </c>
      <c r="K2482" t="s">
        <v>4675</v>
      </c>
      <c r="L2482">
        <v>70</v>
      </c>
      <c r="M2482" t="s">
        <v>59</v>
      </c>
      <c r="N2482">
        <v>3250</v>
      </c>
      <c r="O2482">
        <v>510050</v>
      </c>
      <c r="P2482" t="s">
        <v>304</v>
      </c>
      <c r="Q2482">
        <v>510</v>
      </c>
      <c r="R2482" t="s">
        <v>305</v>
      </c>
      <c r="S2482" t="s">
        <v>62</v>
      </c>
      <c r="T2482">
        <v>322612</v>
      </c>
      <c r="U2482" t="s">
        <v>750</v>
      </c>
      <c r="V2482" t="s">
        <v>751</v>
      </c>
      <c r="W2482" t="s">
        <v>65</v>
      </c>
      <c r="X2482" t="s">
        <v>65</v>
      </c>
      <c r="Y2482" t="s">
        <v>869</v>
      </c>
      <c r="Z2482" t="s">
        <v>870</v>
      </c>
      <c r="AA2482" t="s">
        <v>306</v>
      </c>
      <c r="AB2482" t="s">
        <v>798</v>
      </c>
      <c r="AC2482">
        <v>325</v>
      </c>
      <c r="AD2482" t="s">
        <v>215</v>
      </c>
      <c r="AE2482" t="s">
        <v>2448</v>
      </c>
      <c r="AF2482">
        <v>1</v>
      </c>
      <c r="AG2482">
        <v>1</v>
      </c>
      <c r="AH2482" s="16">
        <v>44743</v>
      </c>
      <c r="AI2482" s="16">
        <v>45042</v>
      </c>
      <c r="AJ2482" s="16">
        <v>45043</v>
      </c>
      <c r="AK2482" s="16">
        <v>45002</v>
      </c>
      <c r="AL2482" s="16">
        <v>44985</v>
      </c>
      <c r="AM2482" s="19" t="s">
        <v>1940</v>
      </c>
      <c r="AN2482" s="19" t="e">
        <f>VLOOKUP(AM2482,'Admin Agencies'!A:B,2,FALSE)</f>
        <v>#N/A</v>
      </c>
      <c r="AO2482" t="s">
        <v>1941</v>
      </c>
      <c r="AP2482" t="s">
        <v>1942</v>
      </c>
      <c r="AQ2482" t="s">
        <v>1941</v>
      </c>
      <c r="AR2482" t="s">
        <v>238</v>
      </c>
      <c r="AS2482" t="s">
        <v>1230</v>
      </c>
      <c r="AT2482" t="s">
        <v>75</v>
      </c>
      <c r="AU2482">
        <v>44106</v>
      </c>
      <c r="AV2482" t="s">
        <v>65</v>
      </c>
      <c r="AW2482" t="s">
        <v>65</v>
      </c>
      <c r="AX2482" t="s">
        <v>2449</v>
      </c>
      <c r="AY2482" t="s">
        <v>878</v>
      </c>
      <c r="AZ2482" t="s">
        <v>65</v>
      </c>
      <c r="BA2482" t="s">
        <v>76</v>
      </c>
      <c r="BB2482" t="s">
        <v>77</v>
      </c>
      <c r="BC2482" t="s">
        <v>7237</v>
      </c>
      <c r="BD2482" t="s">
        <v>1944</v>
      </c>
      <c r="BE2482" t="s">
        <v>65</v>
      </c>
      <c r="BF2482" t="s">
        <v>65</v>
      </c>
      <c r="BG2482" t="s">
        <v>65</v>
      </c>
      <c r="BH2482" t="s">
        <v>81</v>
      </c>
    </row>
    <row r="2483" spans="1:60" hidden="1" x14ac:dyDescent="0.25">
      <c r="A2483">
        <v>2023</v>
      </c>
      <c r="B2483" t="s">
        <v>82</v>
      </c>
      <c r="C2483">
        <v>2023</v>
      </c>
      <c r="D2483">
        <v>12</v>
      </c>
      <c r="E2483" t="s">
        <v>4194</v>
      </c>
      <c r="F2483" s="19" t="s">
        <v>4195</v>
      </c>
      <c r="G2483">
        <v>2</v>
      </c>
      <c r="H2483">
        <v>1</v>
      </c>
      <c r="I2483" s="8">
        <v>70686.25</v>
      </c>
      <c r="J2483">
        <v>71884.75</v>
      </c>
      <c r="K2483" t="s">
        <v>4196</v>
      </c>
      <c r="L2483">
        <v>92</v>
      </c>
      <c r="M2483" t="s">
        <v>59</v>
      </c>
      <c r="N2483">
        <v>3250</v>
      </c>
      <c r="O2483">
        <v>510050</v>
      </c>
      <c r="P2483" t="s">
        <v>304</v>
      </c>
      <c r="Q2483">
        <v>510</v>
      </c>
      <c r="R2483" t="s">
        <v>305</v>
      </c>
      <c r="S2483" t="s">
        <v>62</v>
      </c>
      <c r="T2483">
        <v>322612</v>
      </c>
      <c r="U2483" t="s">
        <v>63</v>
      </c>
      <c r="V2483" t="s">
        <v>64</v>
      </c>
      <c r="W2483" t="s">
        <v>65</v>
      </c>
      <c r="X2483" t="s">
        <v>65</v>
      </c>
      <c r="Y2483" t="s">
        <v>936</v>
      </c>
      <c r="Z2483" t="s">
        <v>954</v>
      </c>
      <c r="AA2483" t="s">
        <v>65</v>
      </c>
      <c r="AB2483" t="s">
        <v>798</v>
      </c>
      <c r="AC2483">
        <v>308</v>
      </c>
      <c r="AD2483" t="s">
        <v>359</v>
      </c>
      <c r="AE2483" t="s">
        <v>955</v>
      </c>
      <c r="AF2483">
        <v>1</v>
      </c>
      <c r="AG2483">
        <v>1</v>
      </c>
      <c r="AH2483" s="16">
        <v>44743</v>
      </c>
      <c r="AI2483" s="16">
        <v>45090</v>
      </c>
      <c r="AJ2483" s="16">
        <v>45091</v>
      </c>
      <c r="AK2483" s="16">
        <v>45090</v>
      </c>
      <c r="AL2483" s="16">
        <v>45037</v>
      </c>
      <c r="AM2483" s="19" t="s">
        <v>956</v>
      </c>
      <c r="AN2483" s="19" t="e">
        <f>VLOOKUP(AM2483,'Admin Agencies'!A:B,2,FALSE)</f>
        <v>#N/A</v>
      </c>
      <c r="AO2483" t="s">
        <v>957</v>
      </c>
      <c r="AP2483" t="s">
        <v>958</v>
      </c>
      <c r="AQ2483" t="s">
        <v>957</v>
      </c>
      <c r="AR2483" t="s">
        <v>102</v>
      </c>
      <c r="AS2483" t="s">
        <v>539</v>
      </c>
      <c r="AT2483" t="s">
        <v>75</v>
      </c>
      <c r="AU2483" t="s">
        <v>959</v>
      </c>
      <c r="AV2483" t="s">
        <v>219</v>
      </c>
      <c r="AW2483" t="s">
        <v>65</v>
      </c>
      <c r="AX2483" t="s">
        <v>960</v>
      </c>
      <c r="AY2483" t="s">
        <v>878</v>
      </c>
      <c r="AZ2483" t="s">
        <v>65</v>
      </c>
      <c r="BA2483" t="s">
        <v>76</v>
      </c>
      <c r="BB2483" t="s">
        <v>77</v>
      </c>
      <c r="BC2483" t="s">
        <v>4197</v>
      </c>
      <c r="BD2483" t="s">
        <v>962</v>
      </c>
      <c r="BE2483" t="s">
        <v>65</v>
      </c>
      <c r="BF2483" t="s">
        <v>65</v>
      </c>
      <c r="BG2483" t="s">
        <v>65</v>
      </c>
      <c r="BH2483" t="s">
        <v>81</v>
      </c>
    </row>
    <row r="2484" spans="1:60" hidden="1" x14ac:dyDescent="0.25">
      <c r="A2484">
        <v>2024</v>
      </c>
      <c r="B2484" t="s">
        <v>771</v>
      </c>
      <c r="C2484">
        <v>2024</v>
      </c>
      <c r="D2484">
        <v>6</v>
      </c>
      <c r="E2484" t="s">
        <v>7238</v>
      </c>
      <c r="F2484" s="19" t="s">
        <v>7239</v>
      </c>
      <c r="G2484">
        <v>3</v>
      </c>
      <c r="H2484">
        <v>1</v>
      </c>
      <c r="I2484" s="8">
        <v>158.72999999999999</v>
      </c>
      <c r="J2484">
        <v>248.73</v>
      </c>
      <c r="K2484" t="s">
        <v>6039</v>
      </c>
      <c r="L2484">
        <v>99</v>
      </c>
      <c r="M2484" t="s">
        <v>59</v>
      </c>
      <c r="N2484" t="s">
        <v>747</v>
      </c>
      <c r="O2484">
        <v>510050</v>
      </c>
      <c r="P2484" t="s">
        <v>304</v>
      </c>
      <c r="Q2484">
        <v>510</v>
      </c>
      <c r="R2484" t="s">
        <v>305</v>
      </c>
      <c r="S2484" t="s">
        <v>62</v>
      </c>
      <c r="T2484">
        <v>322421</v>
      </c>
      <c r="U2484" t="s">
        <v>750</v>
      </c>
      <c r="V2484" t="s">
        <v>751</v>
      </c>
      <c r="W2484" t="s">
        <v>65</v>
      </c>
      <c r="X2484" t="s">
        <v>65</v>
      </c>
      <c r="Y2484" t="s">
        <v>752</v>
      </c>
      <c r="Z2484" t="s">
        <v>898</v>
      </c>
      <c r="AA2484" t="s">
        <v>306</v>
      </c>
      <c r="AB2484" t="s">
        <v>798</v>
      </c>
      <c r="AC2484">
        <v>325</v>
      </c>
      <c r="AD2484" t="s">
        <v>215</v>
      </c>
      <c r="AE2484" t="s">
        <v>1031</v>
      </c>
      <c r="AF2484">
        <v>4</v>
      </c>
      <c r="AG2484">
        <v>1</v>
      </c>
      <c r="AH2484" s="16">
        <v>45114</v>
      </c>
      <c r="AI2484" s="16">
        <v>45254</v>
      </c>
      <c r="AJ2484" s="16">
        <v>45261</v>
      </c>
      <c r="AK2484" s="16">
        <v>45257</v>
      </c>
      <c r="AL2484" s="16">
        <v>45251</v>
      </c>
      <c r="AM2484" s="19" t="s">
        <v>900</v>
      </c>
      <c r="AN2484" s="19" t="e">
        <f>VLOOKUP(AM2484,'Admin Agencies'!A:B,2,FALSE)</f>
        <v>#N/A</v>
      </c>
      <c r="AO2484" t="s">
        <v>901</v>
      </c>
      <c r="AP2484" t="s">
        <v>902</v>
      </c>
      <c r="AQ2484" t="s">
        <v>901</v>
      </c>
      <c r="AR2484" t="s">
        <v>102</v>
      </c>
      <c r="AS2484" t="s">
        <v>903</v>
      </c>
      <c r="AT2484" t="s">
        <v>904</v>
      </c>
      <c r="AU2484">
        <v>66210</v>
      </c>
      <c r="AV2484" t="s">
        <v>219</v>
      </c>
      <c r="AW2484" t="s">
        <v>905</v>
      </c>
      <c r="AX2484" t="s">
        <v>65</v>
      </c>
      <c r="AY2484" t="s">
        <v>65</v>
      </c>
      <c r="AZ2484" t="s">
        <v>65</v>
      </c>
      <c r="BA2484" t="s">
        <v>76</v>
      </c>
      <c r="BB2484" t="s">
        <v>77</v>
      </c>
      <c r="BC2484" t="s">
        <v>913</v>
      </c>
      <c r="BD2484" t="s">
        <v>906</v>
      </c>
      <c r="BE2484" t="s">
        <v>65</v>
      </c>
      <c r="BF2484" t="s">
        <v>65</v>
      </c>
      <c r="BG2484" t="s">
        <v>65</v>
      </c>
      <c r="BH2484" t="s">
        <v>81</v>
      </c>
    </row>
    <row r="2485" spans="1:60" hidden="1" x14ac:dyDescent="0.25">
      <c r="A2485">
        <v>2024</v>
      </c>
      <c r="B2485" t="s">
        <v>771</v>
      </c>
      <c r="C2485">
        <v>2024</v>
      </c>
      <c r="D2485">
        <v>5</v>
      </c>
      <c r="E2485" t="s">
        <v>7240</v>
      </c>
      <c r="F2485" s="19" t="s">
        <v>7241</v>
      </c>
      <c r="G2485">
        <v>1</v>
      </c>
      <c r="H2485">
        <v>1</v>
      </c>
      <c r="I2485" s="8">
        <v>196.52</v>
      </c>
      <c r="J2485">
        <v>196.52</v>
      </c>
      <c r="K2485" t="s">
        <v>859</v>
      </c>
      <c r="L2485">
        <v>556</v>
      </c>
      <c r="M2485" t="s">
        <v>818</v>
      </c>
      <c r="N2485" t="s">
        <v>747</v>
      </c>
      <c r="O2485">
        <v>550052</v>
      </c>
      <c r="P2485" t="s">
        <v>819</v>
      </c>
      <c r="Q2485">
        <v>550</v>
      </c>
      <c r="R2485" t="s">
        <v>61</v>
      </c>
      <c r="S2485" t="s">
        <v>62</v>
      </c>
      <c r="T2485">
        <v>322421</v>
      </c>
      <c r="U2485" t="s">
        <v>750</v>
      </c>
      <c r="V2485" t="s">
        <v>751</v>
      </c>
      <c r="W2485" t="s">
        <v>65</v>
      </c>
      <c r="X2485" t="s">
        <v>65</v>
      </c>
      <c r="Y2485" t="s">
        <v>752</v>
      </c>
      <c r="Z2485" t="s">
        <v>820</v>
      </c>
      <c r="AA2485" t="s">
        <v>65</v>
      </c>
      <c r="AB2485" t="s">
        <v>537</v>
      </c>
      <c r="AC2485">
        <v>961</v>
      </c>
      <c r="AD2485" t="s">
        <v>821</v>
      </c>
      <c r="AE2485" s="19" t="s">
        <v>822</v>
      </c>
      <c r="AF2485">
        <v>1</v>
      </c>
      <c r="AG2485">
        <v>1</v>
      </c>
      <c r="AH2485" s="16">
        <v>45119</v>
      </c>
      <c r="AI2485" s="16">
        <v>45236</v>
      </c>
      <c r="AJ2485" s="16">
        <v>45236</v>
      </c>
      <c r="AK2485" s="16">
        <v>45235</v>
      </c>
      <c r="AL2485" s="16">
        <v>45235</v>
      </c>
      <c r="AM2485" s="19" t="s">
        <v>2301</v>
      </c>
      <c r="AN2485" s="19" t="e">
        <f>VLOOKUP(AM2485,'Admin Agencies'!A:B,2,FALSE)</f>
        <v>#N/A</v>
      </c>
      <c r="AO2485" t="s">
        <v>2302</v>
      </c>
      <c r="AP2485" t="s">
        <v>2303</v>
      </c>
      <c r="AQ2485" t="s">
        <v>2302</v>
      </c>
      <c r="AR2485" t="s">
        <v>102</v>
      </c>
      <c r="AS2485" t="s">
        <v>2304</v>
      </c>
      <c r="AT2485" t="s">
        <v>75</v>
      </c>
      <c r="AU2485">
        <v>43215</v>
      </c>
      <c r="AV2485" t="s">
        <v>219</v>
      </c>
      <c r="AW2485" t="s">
        <v>65</v>
      </c>
      <c r="AX2485" t="s">
        <v>65</v>
      </c>
      <c r="AY2485" t="s">
        <v>65</v>
      </c>
      <c r="AZ2485" t="s">
        <v>65</v>
      </c>
      <c r="BA2485" t="s">
        <v>76</v>
      </c>
      <c r="BB2485" t="s">
        <v>77</v>
      </c>
      <c r="BC2485" t="s">
        <v>7242</v>
      </c>
      <c r="BD2485" t="s">
        <v>2306</v>
      </c>
      <c r="BE2485" t="s">
        <v>65</v>
      </c>
      <c r="BF2485" t="s">
        <v>65</v>
      </c>
      <c r="BG2485" t="s">
        <v>65</v>
      </c>
      <c r="BH2485" t="s">
        <v>81</v>
      </c>
    </row>
    <row r="2486" spans="1:60" hidden="1" x14ac:dyDescent="0.25">
      <c r="A2486">
        <v>2023</v>
      </c>
      <c r="B2486" t="s">
        <v>82</v>
      </c>
      <c r="C2486">
        <v>2023</v>
      </c>
      <c r="D2486">
        <v>9</v>
      </c>
      <c r="E2486" t="s">
        <v>7243</v>
      </c>
      <c r="F2486" s="19" t="s">
        <v>7244</v>
      </c>
      <c r="G2486">
        <v>1</v>
      </c>
      <c r="H2486">
        <v>1</v>
      </c>
      <c r="I2486" s="8">
        <v>639.04</v>
      </c>
      <c r="J2486">
        <v>639.04</v>
      </c>
      <c r="K2486" t="s">
        <v>1050</v>
      </c>
      <c r="L2486">
        <v>82</v>
      </c>
      <c r="M2486" t="s">
        <v>818</v>
      </c>
      <c r="N2486" t="s">
        <v>747</v>
      </c>
      <c r="O2486">
        <v>550052</v>
      </c>
      <c r="P2486" t="s">
        <v>819</v>
      </c>
      <c r="Q2486">
        <v>550</v>
      </c>
      <c r="R2486" t="s">
        <v>61</v>
      </c>
      <c r="S2486" t="s">
        <v>62</v>
      </c>
      <c r="T2486">
        <v>322421</v>
      </c>
      <c r="U2486" t="s">
        <v>750</v>
      </c>
      <c r="V2486" t="s">
        <v>751</v>
      </c>
      <c r="W2486" t="s">
        <v>65</v>
      </c>
      <c r="X2486" t="s">
        <v>65</v>
      </c>
      <c r="Y2486" t="s">
        <v>768</v>
      </c>
      <c r="Z2486" t="s">
        <v>820</v>
      </c>
      <c r="AA2486" t="s">
        <v>65</v>
      </c>
      <c r="AB2486" t="s">
        <v>65</v>
      </c>
      <c r="AC2486">
        <v>961</v>
      </c>
      <c r="AD2486" t="s">
        <v>821</v>
      </c>
      <c r="AE2486" s="19" t="s">
        <v>1051</v>
      </c>
      <c r="AF2486">
        <v>1</v>
      </c>
      <c r="AG2486">
        <v>1</v>
      </c>
      <c r="AH2486" s="16">
        <v>44743</v>
      </c>
      <c r="AI2486" s="16">
        <v>44994</v>
      </c>
      <c r="AJ2486" s="16">
        <v>44994</v>
      </c>
      <c r="AK2486" s="16">
        <v>44994</v>
      </c>
      <c r="AL2486" s="16">
        <v>44994</v>
      </c>
      <c r="AM2486" s="19" t="s">
        <v>1227</v>
      </c>
      <c r="AN2486" s="19" t="e">
        <f>VLOOKUP(AM2486,'Admin Agencies'!A:B,2,FALSE)</f>
        <v>#N/A</v>
      </c>
      <c r="AO2486" t="s">
        <v>1228</v>
      </c>
      <c r="AP2486" t="s">
        <v>1229</v>
      </c>
      <c r="AQ2486" t="s">
        <v>1228</v>
      </c>
      <c r="AR2486" t="s">
        <v>238</v>
      </c>
      <c r="AS2486" t="s">
        <v>1230</v>
      </c>
      <c r="AT2486" t="s">
        <v>75</v>
      </c>
      <c r="AU2486">
        <v>44130</v>
      </c>
      <c r="AV2486" t="s">
        <v>219</v>
      </c>
      <c r="AW2486" t="s">
        <v>65</v>
      </c>
      <c r="AX2486" t="s">
        <v>65</v>
      </c>
      <c r="AY2486" t="s">
        <v>65</v>
      </c>
      <c r="AZ2486" t="s">
        <v>65</v>
      </c>
      <c r="BA2486" t="s">
        <v>76</v>
      </c>
      <c r="BB2486" t="s">
        <v>77</v>
      </c>
      <c r="BC2486" t="s">
        <v>7245</v>
      </c>
      <c r="BD2486" t="s">
        <v>1232</v>
      </c>
      <c r="BE2486" t="s">
        <v>65</v>
      </c>
      <c r="BF2486" t="s">
        <v>65</v>
      </c>
      <c r="BG2486" t="s">
        <v>65</v>
      </c>
      <c r="BH2486" t="s">
        <v>81</v>
      </c>
    </row>
    <row r="2487" spans="1:60" hidden="1" x14ac:dyDescent="0.25">
      <c r="A2487">
        <v>2024</v>
      </c>
      <c r="B2487" t="s">
        <v>893</v>
      </c>
      <c r="C2487">
        <v>2023</v>
      </c>
      <c r="D2487">
        <v>4</v>
      </c>
      <c r="E2487" t="s">
        <v>3710</v>
      </c>
      <c r="F2487" s="19" t="s">
        <v>3711</v>
      </c>
      <c r="G2487">
        <v>1</v>
      </c>
      <c r="H2487">
        <v>1</v>
      </c>
      <c r="I2487" s="8">
        <v>90</v>
      </c>
      <c r="J2487">
        <v>541.71</v>
      </c>
      <c r="K2487" t="s">
        <v>991</v>
      </c>
      <c r="L2487">
        <v>115</v>
      </c>
      <c r="M2487" t="s">
        <v>59</v>
      </c>
      <c r="N2487" t="s">
        <v>747</v>
      </c>
      <c r="O2487">
        <v>510063</v>
      </c>
      <c r="P2487" t="s">
        <v>897</v>
      </c>
      <c r="Q2487">
        <v>510</v>
      </c>
      <c r="R2487" t="s">
        <v>305</v>
      </c>
      <c r="S2487" t="s">
        <v>62</v>
      </c>
      <c r="T2487">
        <v>322421</v>
      </c>
      <c r="U2487" t="s">
        <v>750</v>
      </c>
      <c r="V2487" t="s">
        <v>751</v>
      </c>
      <c r="W2487" t="s">
        <v>65</v>
      </c>
      <c r="X2487" t="s">
        <v>65</v>
      </c>
      <c r="Y2487" t="s">
        <v>768</v>
      </c>
      <c r="Z2487" t="s">
        <v>898</v>
      </c>
      <c r="AA2487" t="s">
        <v>306</v>
      </c>
      <c r="AB2487" t="s">
        <v>798</v>
      </c>
      <c r="AC2487">
        <v>325</v>
      </c>
      <c r="AD2487" t="s">
        <v>215</v>
      </c>
      <c r="AE2487" t="s">
        <v>899</v>
      </c>
      <c r="AF2487">
        <v>9</v>
      </c>
      <c r="AG2487">
        <v>1</v>
      </c>
      <c r="AH2487" s="16">
        <v>44993</v>
      </c>
      <c r="AI2487" s="16">
        <v>45203</v>
      </c>
      <c r="AJ2487" s="16">
        <v>45210</v>
      </c>
      <c r="AK2487" s="16">
        <v>45015</v>
      </c>
      <c r="AL2487" s="16">
        <v>45015</v>
      </c>
      <c r="AM2487" s="19" t="s">
        <v>900</v>
      </c>
      <c r="AN2487" s="19" t="e">
        <f>VLOOKUP(AM2487,'Admin Agencies'!A:B,2,FALSE)</f>
        <v>#N/A</v>
      </c>
      <c r="AO2487" t="s">
        <v>901</v>
      </c>
      <c r="AP2487" t="s">
        <v>902</v>
      </c>
      <c r="AQ2487" t="s">
        <v>901</v>
      </c>
      <c r="AR2487" t="s">
        <v>102</v>
      </c>
      <c r="AS2487" t="s">
        <v>903</v>
      </c>
      <c r="AT2487" t="s">
        <v>904</v>
      </c>
      <c r="AU2487">
        <v>66210</v>
      </c>
      <c r="AV2487" t="s">
        <v>219</v>
      </c>
      <c r="AW2487" t="s">
        <v>905</v>
      </c>
      <c r="AX2487" t="s">
        <v>65</v>
      </c>
      <c r="AY2487" t="s">
        <v>65</v>
      </c>
      <c r="AZ2487" t="s">
        <v>65</v>
      </c>
      <c r="BA2487" t="s">
        <v>76</v>
      </c>
      <c r="BB2487" t="s">
        <v>77</v>
      </c>
      <c r="BC2487" t="s">
        <v>913</v>
      </c>
      <c r="BD2487" t="s">
        <v>906</v>
      </c>
      <c r="BE2487" t="s">
        <v>65</v>
      </c>
      <c r="BF2487" t="s">
        <v>65</v>
      </c>
      <c r="BG2487" t="s">
        <v>65</v>
      </c>
      <c r="BH2487" t="s">
        <v>81</v>
      </c>
    </row>
    <row r="2488" spans="1:60" hidden="1" x14ac:dyDescent="0.25">
      <c r="A2488">
        <v>2024</v>
      </c>
      <c r="B2488" t="s">
        <v>771</v>
      </c>
      <c r="C2488">
        <v>2024</v>
      </c>
      <c r="D2488">
        <v>3</v>
      </c>
      <c r="E2488" t="s">
        <v>7246</v>
      </c>
      <c r="F2488" s="19" t="s">
        <v>7247</v>
      </c>
      <c r="G2488">
        <v>1</v>
      </c>
      <c r="H2488">
        <v>1</v>
      </c>
      <c r="I2488" s="8">
        <v>13955.7</v>
      </c>
      <c r="J2488">
        <v>13955.7</v>
      </c>
      <c r="K2488" t="s">
        <v>1488</v>
      </c>
      <c r="L2488">
        <v>237</v>
      </c>
      <c r="M2488" t="s">
        <v>818</v>
      </c>
      <c r="N2488" t="s">
        <v>747</v>
      </c>
      <c r="O2488">
        <v>550052</v>
      </c>
      <c r="P2488" t="s">
        <v>819</v>
      </c>
      <c r="Q2488">
        <v>550</v>
      </c>
      <c r="R2488" t="s">
        <v>61</v>
      </c>
      <c r="S2488" t="s">
        <v>62</v>
      </c>
      <c r="T2488">
        <v>322421</v>
      </c>
      <c r="U2488" t="s">
        <v>750</v>
      </c>
      <c r="V2488" t="s">
        <v>751</v>
      </c>
      <c r="W2488" t="s">
        <v>65</v>
      </c>
      <c r="X2488" t="s">
        <v>65</v>
      </c>
      <c r="Y2488" t="s">
        <v>752</v>
      </c>
      <c r="Z2488" t="s">
        <v>820</v>
      </c>
      <c r="AA2488" t="s">
        <v>65</v>
      </c>
      <c r="AB2488" t="s">
        <v>537</v>
      </c>
      <c r="AC2488">
        <v>961</v>
      </c>
      <c r="AD2488" t="s">
        <v>821</v>
      </c>
      <c r="AE2488" s="19" t="s">
        <v>822</v>
      </c>
      <c r="AF2488">
        <v>1</v>
      </c>
      <c r="AG2488">
        <v>1</v>
      </c>
      <c r="AH2488" s="16">
        <v>45119</v>
      </c>
      <c r="AI2488" s="16">
        <v>45169</v>
      </c>
      <c r="AJ2488" s="16">
        <v>45174</v>
      </c>
      <c r="AK2488" s="16">
        <v>45169</v>
      </c>
      <c r="AL2488" s="16">
        <v>45169</v>
      </c>
      <c r="AM2488" s="19" t="s">
        <v>1052</v>
      </c>
      <c r="AN2488" s="19" t="e">
        <f>VLOOKUP(AM2488,'Admin Agencies'!A:B,2,FALSE)</f>
        <v>#N/A</v>
      </c>
      <c r="AO2488" t="s">
        <v>1053</v>
      </c>
      <c r="AP2488" t="s">
        <v>1054</v>
      </c>
      <c r="AQ2488" t="s">
        <v>1053</v>
      </c>
      <c r="AR2488" t="s">
        <v>288</v>
      </c>
      <c r="AS2488" t="s">
        <v>539</v>
      </c>
      <c r="AT2488" t="s">
        <v>75</v>
      </c>
      <c r="AU2488">
        <v>43205</v>
      </c>
      <c r="AV2488" t="s">
        <v>219</v>
      </c>
      <c r="AW2488" t="s">
        <v>65</v>
      </c>
      <c r="AX2488" t="s">
        <v>65</v>
      </c>
      <c r="AY2488" t="s">
        <v>65</v>
      </c>
      <c r="AZ2488" t="s">
        <v>65</v>
      </c>
      <c r="BA2488" t="s">
        <v>76</v>
      </c>
      <c r="BB2488" t="s">
        <v>77</v>
      </c>
      <c r="BC2488" t="s">
        <v>7248</v>
      </c>
      <c r="BD2488" t="s">
        <v>1056</v>
      </c>
      <c r="BE2488" t="s">
        <v>1057</v>
      </c>
      <c r="BF2488" t="s">
        <v>65</v>
      </c>
      <c r="BG2488" t="s">
        <v>65</v>
      </c>
      <c r="BH2488" t="s">
        <v>81</v>
      </c>
    </row>
    <row r="2489" spans="1:60" hidden="1" x14ac:dyDescent="0.25">
      <c r="A2489">
        <v>2023</v>
      </c>
      <c r="B2489" t="s">
        <v>82</v>
      </c>
      <c r="C2489">
        <v>2023</v>
      </c>
      <c r="D2489">
        <v>11</v>
      </c>
      <c r="E2489">
        <v>7376</v>
      </c>
      <c r="F2489" s="19" t="s">
        <v>7249</v>
      </c>
      <c r="G2489">
        <v>1</v>
      </c>
      <c r="H2489">
        <v>1</v>
      </c>
      <c r="I2489" s="8">
        <v>250000</v>
      </c>
      <c r="J2489">
        <v>250000</v>
      </c>
      <c r="K2489" t="s">
        <v>7250</v>
      </c>
      <c r="L2489">
        <v>57</v>
      </c>
      <c r="M2489" t="s">
        <v>59</v>
      </c>
      <c r="N2489" t="s">
        <v>747</v>
      </c>
      <c r="O2489">
        <v>510050</v>
      </c>
      <c r="P2489" t="s">
        <v>304</v>
      </c>
      <c r="Q2489">
        <v>510</v>
      </c>
      <c r="R2489" t="s">
        <v>305</v>
      </c>
      <c r="S2489" t="s">
        <v>62</v>
      </c>
      <c r="T2489">
        <v>322421</v>
      </c>
      <c r="U2489" t="s">
        <v>750</v>
      </c>
      <c r="V2489" t="s">
        <v>751</v>
      </c>
      <c r="W2489" t="s">
        <v>65</v>
      </c>
      <c r="X2489" t="s">
        <v>65</v>
      </c>
      <c r="Y2489" t="s">
        <v>768</v>
      </c>
      <c r="Z2489" t="s">
        <v>2046</v>
      </c>
      <c r="AA2489" t="s">
        <v>306</v>
      </c>
      <c r="AB2489" t="s">
        <v>798</v>
      </c>
      <c r="AC2489">
        <v>325</v>
      </c>
      <c r="AD2489" t="s">
        <v>215</v>
      </c>
      <c r="AE2489" t="s">
        <v>7035</v>
      </c>
      <c r="AF2489">
        <v>1</v>
      </c>
      <c r="AG2489">
        <v>1</v>
      </c>
      <c r="AH2489" s="16">
        <v>44743</v>
      </c>
      <c r="AI2489" s="16">
        <v>45051</v>
      </c>
      <c r="AJ2489" s="16">
        <v>45055</v>
      </c>
      <c r="AK2489" s="16">
        <v>45026</v>
      </c>
      <c r="AL2489" s="16">
        <v>45016</v>
      </c>
      <c r="AM2489" s="19" t="s">
        <v>2048</v>
      </c>
      <c r="AN2489" s="19" t="e">
        <f>VLOOKUP(AM2489,'Admin Agencies'!A:B,2,FALSE)</f>
        <v>#N/A</v>
      </c>
      <c r="AO2489" t="s">
        <v>2049</v>
      </c>
      <c r="AP2489" t="s">
        <v>2050</v>
      </c>
      <c r="AQ2489" t="s">
        <v>2049</v>
      </c>
      <c r="AR2489" t="s">
        <v>102</v>
      </c>
      <c r="AS2489" t="s">
        <v>1230</v>
      </c>
      <c r="AT2489" t="s">
        <v>75</v>
      </c>
      <c r="AU2489">
        <v>44106</v>
      </c>
      <c r="AV2489" t="s">
        <v>219</v>
      </c>
      <c r="AW2489" t="s">
        <v>65</v>
      </c>
      <c r="AX2489" t="s">
        <v>7036</v>
      </c>
      <c r="AY2489" t="s">
        <v>878</v>
      </c>
      <c r="AZ2489" t="s">
        <v>65</v>
      </c>
      <c r="BA2489" t="s">
        <v>76</v>
      </c>
      <c r="BB2489" t="s">
        <v>77</v>
      </c>
      <c r="BC2489" t="s">
        <v>7251</v>
      </c>
      <c r="BD2489" t="s">
        <v>2053</v>
      </c>
      <c r="BE2489" t="s">
        <v>65</v>
      </c>
      <c r="BF2489" t="s">
        <v>65</v>
      </c>
      <c r="BG2489" t="s">
        <v>65</v>
      </c>
      <c r="BH2489" t="s">
        <v>81</v>
      </c>
    </row>
    <row r="2490" spans="1:60" hidden="1" x14ac:dyDescent="0.25">
      <c r="A2490">
        <v>2024</v>
      </c>
      <c r="B2490" t="s">
        <v>805</v>
      </c>
      <c r="C2490">
        <v>2024</v>
      </c>
      <c r="D2490">
        <v>5</v>
      </c>
      <c r="E2490" t="s">
        <v>7252</v>
      </c>
      <c r="F2490" s="19" t="s">
        <v>7253</v>
      </c>
      <c r="G2490">
        <v>1</v>
      </c>
      <c r="H2490">
        <v>1</v>
      </c>
      <c r="I2490" s="8">
        <v>8571.7800000000007</v>
      </c>
      <c r="J2490">
        <v>8571.7800000000007</v>
      </c>
      <c r="K2490" t="s">
        <v>1665</v>
      </c>
      <c r="L2490">
        <v>280</v>
      </c>
      <c r="M2490" t="s">
        <v>59</v>
      </c>
      <c r="N2490" t="s">
        <v>747</v>
      </c>
      <c r="O2490">
        <v>550054</v>
      </c>
      <c r="P2490" t="s">
        <v>60</v>
      </c>
      <c r="Q2490">
        <v>550</v>
      </c>
      <c r="R2490" t="s">
        <v>61</v>
      </c>
      <c r="S2490" t="s">
        <v>62</v>
      </c>
      <c r="T2490">
        <v>322421</v>
      </c>
      <c r="U2490" t="s">
        <v>750</v>
      </c>
      <c r="V2490" t="s">
        <v>751</v>
      </c>
      <c r="W2490" t="s">
        <v>65</v>
      </c>
      <c r="X2490" t="s">
        <v>65</v>
      </c>
      <c r="Y2490" t="s">
        <v>752</v>
      </c>
      <c r="Z2490" t="s">
        <v>918</v>
      </c>
      <c r="AA2490" t="s">
        <v>65</v>
      </c>
      <c r="AB2490" t="s">
        <v>517</v>
      </c>
      <c r="AC2490">
        <v>334</v>
      </c>
      <c r="AD2490" t="s">
        <v>69</v>
      </c>
      <c r="AE2490" t="s">
        <v>983</v>
      </c>
      <c r="AF2490">
        <v>1</v>
      </c>
      <c r="AG2490">
        <v>1</v>
      </c>
      <c r="AH2490" s="16">
        <v>45139</v>
      </c>
      <c r="AI2490" s="16">
        <v>45247</v>
      </c>
      <c r="AJ2490" s="16">
        <v>45247</v>
      </c>
      <c r="AK2490" s="16">
        <v>45247</v>
      </c>
      <c r="AM2490" s="19" t="s">
        <v>708</v>
      </c>
      <c r="AN2490" s="19" t="str">
        <f>VLOOKUP(AM2490,'Admin Agencies'!A:B,2,FALSE)</f>
        <v>Montgomery County Commissioners</v>
      </c>
      <c r="AO2490" t="s">
        <v>518</v>
      </c>
      <c r="AP2490" t="s">
        <v>519</v>
      </c>
      <c r="AQ2490" t="s">
        <v>518</v>
      </c>
      <c r="AR2490" t="s">
        <v>513</v>
      </c>
      <c r="AS2490" t="s">
        <v>520</v>
      </c>
      <c r="AT2490" t="s">
        <v>75</v>
      </c>
      <c r="AU2490">
        <v>45202</v>
      </c>
      <c r="AV2490" t="s">
        <v>65</v>
      </c>
      <c r="AW2490" t="s">
        <v>65</v>
      </c>
      <c r="AX2490" t="s">
        <v>65</v>
      </c>
      <c r="AY2490" t="s">
        <v>65</v>
      </c>
      <c r="AZ2490" t="s">
        <v>65</v>
      </c>
      <c r="BA2490" t="s">
        <v>76</v>
      </c>
      <c r="BB2490" t="s">
        <v>77</v>
      </c>
      <c r="BC2490" t="s">
        <v>986</v>
      </c>
      <c r="BD2490" t="s">
        <v>521</v>
      </c>
      <c r="BE2490" t="s">
        <v>522</v>
      </c>
      <c r="BF2490" t="s">
        <v>65</v>
      </c>
      <c r="BG2490" t="s">
        <v>65</v>
      </c>
      <c r="BH2490" t="s">
        <v>81</v>
      </c>
    </row>
    <row r="2491" spans="1:60" hidden="1" x14ac:dyDescent="0.25">
      <c r="A2491">
        <v>2023</v>
      </c>
      <c r="B2491" t="s">
        <v>82</v>
      </c>
      <c r="C2491">
        <v>2023</v>
      </c>
      <c r="D2491">
        <v>7</v>
      </c>
      <c r="E2491" t="s">
        <v>7254</v>
      </c>
      <c r="F2491" s="19" t="s">
        <v>7255</v>
      </c>
      <c r="G2491">
        <v>1</v>
      </c>
      <c r="H2491">
        <v>1</v>
      </c>
      <c r="I2491" s="8">
        <v>1500</v>
      </c>
      <c r="J2491">
        <v>1500</v>
      </c>
      <c r="K2491" t="s">
        <v>2004</v>
      </c>
      <c r="L2491">
        <v>61</v>
      </c>
      <c r="M2491" t="s">
        <v>59</v>
      </c>
      <c r="N2491">
        <v>3250</v>
      </c>
      <c r="O2491">
        <v>510050</v>
      </c>
      <c r="P2491" t="s">
        <v>304</v>
      </c>
      <c r="Q2491">
        <v>510</v>
      </c>
      <c r="R2491" t="s">
        <v>305</v>
      </c>
      <c r="S2491" t="s">
        <v>62</v>
      </c>
      <c r="T2491">
        <v>322612</v>
      </c>
      <c r="U2491" t="s">
        <v>750</v>
      </c>
      <c r="V2491" t="s">
        <v>751</v>
      </c>
      <c r="W2491" t="s">
        <v>65</v>
      </c>
      <c r="X2491" t="s">
        <v>65</v>
      </c>
      <c r="Y2491" t="s">
        <v>869</v>
      </c>
      <c r="Z2491" t="s">
        <v>797</v>
      </c>
      <c r="AA2491" t="s">
        <v>306</v>
      </c>
      <c r="AB2491" t="s">
        <v>798</v>
      </c>
      <c r="AC2491">
        <v>325</v>
      </c>
      <c r="AD2491" t="s">
        <v>215</v>
      </c>
      <c r="AE2491" t="s">
        <v>1405</v>
      </c>
      <c r="AF2491">
        <v>1</v>
      </c>
      <c r="AG2491">
        <v>1</v>
      </c>
      <c r="AH2491" s="16">
        <v>44743</v>
      </c>
      <c r="AI2491" s="16">
        <v>44956</v>
      </c>
      <c r="AJ2491" s="16">
        <v>44957</v>
      </c>
      <c r="AK2491" s="16">
        <v>44945</v>
      </c>
      <c r="AL2491" s="16">
        <v>44938</v>
      </c>
      <c r="AM2491" s="19" t="s">
        <v>1406</v>
      </c>
      <c r="AN2491" s="19" t="e">
        <f>VLOOKUP(AM2491,'Admin Agencies'!A:B,2,FALSE)</f>
        <v>#N/A</v>
      </c>
      <c r="AO2491" t="s">
        <v>1407</v>
      </c>
      <c r="AP2491" t="s">
        <v>1408</v>
      </c>
      <c r="AQ2491" t="s">
        <v>1407</v>
      </c>
      <c r="AR2491" t="s">
        <v>102</v>
      </c>
      <c r="AS2491" t="s">
        <v>1409</v>
      </c>
      <c r="AT2491" t="s">
        <v>1410</v>
      </c>
      <c r="AU2491" s="19" t="s">
        <v>1411</v>
      </c>
      <c r="AV2491" t="s">
        <v>65</v>
      </c>
      <c r="AW2491" t="s">
        <v>65</v>
      </c>
      <c r="AX2491" t="s">
        <v>1412</v>
      </c>
      <c r="AY2491" t="s">
        <v>878</v>
      </c>
      <c r="AZ2491" t="s">
        <v>65</v>
      </c>
      <c r="BA2491" t="s">
        <v>76</v>
      </c>
      <c r="BB2491" t="s">
        <v>77</v>
      </c>
      <c r="BC2491" t="s">
        <v>7256</v>
      </c>
      <c r="BD2491" t="s">
        <v>1414</v>
      </c>
      <c r="BE2491" t="s">
        <v>1415</v>
      </c>
      <c r="BF2491" t="s">
        <v>65</v>
      </c>
      <c r="BG2491" t="s">
        <v>65</v>
      </c>
      <c r="BH2491" t="s">
        <v>81</v>
      </c>
    </row>
    <row r="2492" spans="1:60" hidden="1" x14ac:dyDescent="0.25">
      <c r="A2492">
        <v>2023</v>
      </c>
      <c r="B2492" t="s">
        <v>914</v>
      </c>
      <c r="C2492">
        <v>2023</v>
      </c>
      <c r="D2492">
        <v>10</v>
      </c>
      <c r="E2492" t="s">
        <v>7257</v>
      </c>
      <c r="F2492" s="19" t="s">
        <v>7258</v>
      </c>
      <c r="G2492">
        <v>1</v>
      </c>
      <c r="H2492">
        <v>1</v>
      </c>
      <c r="I2492" s="8">
        <v>40622.19</v>
      </c>
      <c r="J2492">
        <v>40622.19</v>
      </c>
      <c r="K2492" t="s">
        <v>996</v>
      </c>
      <c r="L2492">
        <v>5338</v>
      </c>
      <c r="M2492" t="s">
        <v>59</v>
      </c>
      <c r="N2492">
        <v>3250</v>
      </c>
      <c r="O2492">
        <v>550054</v>
      </c>
      <c r="P2492" t="s">
        <v>60</v>
      </c>
      <c r="Q2492">
        <v>550</v>
      </c>
      <c r="R2492" t="s">
        <v>61</v>
      </c>
      <c r="S2492" t="s">
        <v>62</v>
      </c>
      <c r="T2492">
        <v>322612</v>
      </c>
      <c r="U2492" t="s">
        <v>750</v>
      </c>
      <c r="V2492" t="s">
        <v>751</v>
      </c>
      <c r="W2492" t="s">
        <v>65</v>
      </c>
      <c r="X2492" t="s">
        <v>65</v>
      </c>
      <c r="Y2492" t="s">
        <v>997</v>
      </c>
      <c r="Z2492" t="s">
        <v>918</v>
      </c>
      <c r="AA2492" t="s">
        <v>65</v>
      </c>
      <c r="AB2492" t="s">
        <v>517</v>
      </c>
      <c r="AC2492">
        <v>334</v>
      </c>
      <c r="AD2492" t="s">
        <v>69</v>
      </c>
      <c r="AE2492" t="s">
        <v>998</v>
      </c>
      <c r="AF2492">
        <v>1</v>
      </c>
      <c r="AG2492">
        <v>1</v>
      </c>
      <c r="AH2492" s="16">
        <v>44789</v>
      </c>
      <c r="AI2492" s="16">
        <v>45040</v>
      </c>
      <c r="AJ2492" s="16">
        <v>45040</v>
      </c>
      <c r="AK2492" s="16">
        <v>45040</v>
      </c>
      <c r="AL2492" s="16">
        <v>45034</v>
      </c>
      <c r="AM2492" s="19" t="s">
        <v>708</v>
      </c>
      <c r="AN2492" s="19" t="str">
        <f>VLOOKUP(AM2492,'Admin Agencies'!A:B,2,FALSE)</f>
        <v>Montgomery County Commissioners</v>
      </c>
      <c r="AO2492" t="s">
        <v>518</v>
      </c>
      <c r="AP2492" t="s">
        <v>519</v>
      </c>
      <c r="AQ2492" t="s">
        <v>518</v>
      </c>
      <c r="AR2492" t="s">
        <v>513</v>
      </c>
      <c r="AS2492" t="s">
        <v>520</v>
      </c>
      <c r="AT2492" t="s">
        <v>75</v>
      </c>
      <c r="AU2492">
        <v>45202</v>
      </c>
      <c r="AV2492" t="s">
        <v>65</v>
      </c>
      <c r="AW2492" t="s">
        <v>65</v>
      </c>
      <c r="AX2492" t="s">
        <v>65</v>
      </c>
      <c r="AY2492" t="s">
        <v>65</v>
      </c>
      <c r="AZ2492" t="s">
        <v>65</v>
      </c>
      <c r="BA2492" t="s">
        <v>76</v>
      </c>
      <c r="BB2492" t="s">
        <v>77</v>
      </c>
      <c r="BC2492" t="s">
        <v>7259</v>
      </c>
      <c r="BD2492" t="s">
        <v>521</v>
      </c>
      <c r="BE2492" t="s">
        <v>522</v>
      </c>
      <c r="BF2492" t="s">
        <v>65</v>
      </c>
      <c r="BG2492" t="s">
        <v>65</v>
      </c>
      <c r="BH2492" t="s">
        <v>81</v>
      </c>
    </row>
    <row r="2493" spans="1:60" hidden="1" x14ac:dyDescent="0.25">
      <c r="A2493">
        <v>2024</v>
      </c>
      <c r="B2493" t="s">
        <v>771</v>
      </c>
      <c r="C2493">
        <v>2024</v>
      </c>
      <c r="D2493">
        <v>2</v>
      </c>
      <c r="E2493" t="s">
        <v>7260</v>
      </c>
      <c r="F2493" s="19" t="s">
        <v>7261</v>
      </c>
      <c r="G2493">
        <v>1</v>
      </c>
      <c r="H2493">
        <v>1</v>
      </c>
      <c r="I2493" s="8">
        <v>11624.4</v>
      </c>
      <c r="J2493">
        <v>11624.4</v>
      </c>
      <c r="K2493" t="s">
        <v>1159</v>
      </c>
      <c r="L2493">
        <v>382</v>
      </c>
      <c r="M2493" t="s">
        <v>818</v>
      </c>
      <c r="N2493" t="s">
        <v>747</v>
      </c>
      <c r="O2493">
        <v>550052</v>
      </c>
      <c r="P2493" t="s">
        <v>819</v>
      </c>
      <c r="Q2493">
        <v>550</v>
      </c>
      <c r="R2493" t="s">
        <v>61</v>
      </c>
      <c r="S2493" t="s">
        <v>62</v>
      </c>
      <c r="T2493">
        <v>322421</v>
      </c>
      <c r="U2493" t="s">
        <v>750</v>
      </c>
      <c r="V2493" t="s">
        <v>751</v>
      </c>
      <c r="W2493" t="s">
        <v>65</v>
      </c>
      <c r="X2493" t="s">
        <v>65</v>
      </c>
      <c r="Y2493" t="s">
        <v>752</v>
      </c>
      <c r="Z2493" t="s">
        <v>820</v>
      </c>
      <c r="AA2493" t="s">
        <v>65</v>
      </c>
      <c r="AB2493" t="s">
        <v>537</v>
      </c>
      <c r="AC2493">
        <v>961</v>
      </c>
      <c r="AD2493" t="s">
        <v>821</v>
      </c>
      <c r="AE2493" s="19" t="s">
        <v>822</v>
      </c>
      <c r="AF2493">
        <v>1</v>
      </c>
      <c r="AG2493">
        <v>1</v>
      </c>
      <c r="AH2493" s="16">
        <v>45119</v>
      </c>
      <c r="AI2493" s="16">
        <v>45152</v>
      </c>
      <c r="AJ2493" s="16">
        <v>45152</v>
      </c>
      <c r="AK2493" s="16">
        <v>45152</v>
      </c>
      <c r="AL2493" s="16">
        <v>45152</v>
      </c>
      <c r="AM2493" s="19" t="s">
        <v>1052</v>
      </c>
      <c r="AN2493" s="19" t="e">
        <f>VLOOKUP(AM2493,'Admin Agencies'!A:B,2,FALSE)</f>
        <v>#N/A</v>
      </c>
      <c r="AO2493" t="s">
        <v>1053</v>
      </c>
      <c r="AP2493" t="s">
        <v>1054</v>
      </c>
      <c r="AQ2493" t="s">
        <v>1053</v>
      </c>
      <c r="AR2493" t="s">
        <v>288</v>
      </c>
      <c r="AS2493" t="s">
        <v>539</v>
      </c>
      <c r="AT2493" t="s">
        <v>75</v>
      </c>
      <c r="AU2493">
        <v>43205</v>
      </c>
      <c r="AV2493" t="s">
        <v>219</v>
      </c>
      <c r="AW2493" t="s">
        <v>65</v>
      </c>
      <c r="AX2493" t="s">
        <v>65</v>
      </c>
      <c r="AY2493" t="s">
        <v>65</v>
      </c>
      <c r="AZ2493" t="s">
        <v>65</v>
      </c>
      <c r="BA2493" t="s">
        <v>76</v>
      </c>
      <c r="BB2493" t="s">
        <v>77</v>
      </c>
      <c r="BC2493" t="s">
        <v>7262</v>
      </c>
      <c r="BD2493" t="s">
        <v>1056</v>
      </c>
      <c r="BE2493" t="s">
        <v>1057</v>
      </c>
      <c r="BF2493" t="s">
        <v>65</v>
      </c>
      <c r="BG2493" t="s">
        <v>65</v>
      </c>
      <c r="BH2493" t="s">
        <v>81</v>
      </c>
    </row>
    <row r="2494" spans="1:60" hidden="1" x14ac:dyDescent="0.25">
      <c r="A2494">
        <v>2023</v>
      </c>
      <c r="B2494" t="s">
        <v>82</v>
      </c>
      <c r="C2494">
        <v>2023</v>
      </c>
      <c r="D2494">
        <v>9</v>
      </c>
      <c r="E2494" t="s">
        <v>7263</v>
      </c>
      <c r="F2494" s="19" t="s">
        <v>7264</v>
      </c>
      <c r="G2494">
        <v>1</v>
      </c>
      <c r="H2494">
        <v>1</v>
      </c>
      <c r="I2494" s="8">
        <v>5285</v>
      </c>
      <c r="J2494">
        <v>5285</v>
      </c>
      <c r="K2494" t="s">
        <v>3272</v>
      </c>
      <c r="L2494">
        <v>109</v>
      </c>
      <c r="M2494" t="s">
        <v>59</v>
      </c>
      <c r="N2494">
        <v>3250</v>
      </c>
      <c r="O2494">
        <v>510050</v>
      </c>
      <c r="P2494" t="s">
        <v>304</v>
      </c>
      <c r="Q2494">
        <v>510</v>
      </c>
      <c r="R2494" t="s">
        <v>305</v>
      </c>
      <c r="S2494" t="s">
        <v>62</v>
      </c>
      <c r="T2494">
        <v>322612</v>
      </c>
      <c r="U2494" t="s">
        <v>750</v>
      </c>
      <c r="V2494" t="s">
        <v>751</v>
      </c>
      <c r="W2494" t="s">
        <v>65</v>
      </c>
      <c r="X2494" t="s">
        <v>65</v>
      </c>
      <c r="Y2494" t="s">
        <v>869</v>
      </c>
      <c r="Z2494" t="s">
        <v>924</v>
      </c>
      <c r="AA2494" t="s">
        <v>306</v>
      </c>
      <c r="AB2494" t="s">
        <v>285</v>
      </c>
      <c r="AC2494">
        <v>325</v>
      </c>
      <c r="AD2494" t="s">
        <v>215</v>
      </c>
      <c r="AE2494" t="s">
        <v>3729</v>
      </c>
      <c r="AF2494">
        <v>1</v>
      </c>
      <c r="AG2494">
        <v>1</v>
      </c>
      <c r="AH2494" s="16">
        <v>44743</v>
      </c>
      <c r="AI2494" s="16">
        <v>44998</v>
      </c>
      <c r="AJ2494" s="16">
        <v>44999</v>
      </c>
      <c r="AK2494" s="16">
        <v>44973</v>
      </c>
      <c r="AL2494" s="16">
        <v>44973</v>
      </c>
      <c r="AM2494" s="19" t="s">
        <v>659</v>
      </c>
      <c r="AN2494" s="19" t="str">
        <f>VLOOKUP(AM2494,'Admin Agencies'!A:B,2,FALSE)</f>
        <v>Clermont County Job &amp; Family Services</v>
      </c>
      <c r="AO2494" t="s">
        <v>286</v>
      </c>
      <c r="AP2494" t="s">
        <v>287</v>
      </c>
      <c r="AQ2494" t="s">
        <v>286</v>
      </c>
      <c r="AR2494" t="s">
        <v>115</v>
      </c>
      <c r="AS2494" t="s">
        <v>289</v>
      </c>
      <c r="AT2494" t="s">
        <v>75</v>
      </c>
      <c r="AU2494">
        <v>45103</v>
      </c>
      <c r="AV2494" t="s">
        <v>65</v>
      </c>
      <c r="AW2494" t="s">
        <v>65</v>
      </c>
      <c r="AX2494" t="s">
        <v>2010</v>
      </c>
      <c r="AY2494" t="s">
        <v>878</v>
      </c>
      <c r="AZ2494" t="s">
        <v>65</v>
      </c>
      <c r="BA2494" t="s">
        <v>76</v>
      </c>
      <c r="BB2494" t="s">
        <v>77</v>
      </c>
      <c r="BC2494" t="s">
        <v>7265</v>
      </c>
      <c r="BD2494" t="s">
        <v>290</v>
      </c>
      <c r="BE2494" t="s">
        <v>65</v>
      </c>
      <c r="BF2494" t="s">
        <v>65</v>
      </c>
      <c r="BG2494" t="s">
        <v>65</v>
      </c>
      <c r="BH2494" t="s">
        <v>81</v>
      </c>
    </row>
    <row r="2495" spans="1:60" hidden="1" x14ac:dyDescent="0.25">
      <c r="A2495">
        <v>2023</v>
      </c>
      <c r="B2495" t="s">
        <v>838</v>
      </c>
      <c r="C2495">
        <v>2023</v>
      </c>
      <c r="D2495">
        <v>8</v>
      </c>
      <c r="E2495" t="s">
        <v>7266</v>
      </c>
      <c r="F2495" s="19" t="s">
        <v>7267</v>
      </c>
      <c r="G2495">
        <v>1</v>
      </c>
      <c r="H2495">
        <v>1</v>
      </c>
      <c r="I2495" s="8">
        <v>16487</v>
      </c>
      <c r="J2495">
        <v>16487</v>
      </c>
      <c r="K2495" t="s">
        <v>909</v>
      </c>
      <c r="L2495">
        <v>298</v>
      </c>
      <c r="M2495" t="s">
        <v>59</v>
      </c>
      <c r="N2495">
        <v>3250</v>
      </c>
      <c r="O2495">
        <v>550054</v>
      </c>
      <c r="P2495" t="s">
        <v>60</v>
      </c>
      <c r="Q2495">
        <v>550</v>
      </c>
      <c r="R2495" t="s">
        <v>61</v>
      </c>
      <c r="S2495" t="s">
        <v>852</v>
      </c>
      <c r="T2495">
        <v>322612</v>
      </c>
      <c r="U2495" t="s">
        <v>853</v>
      </c>
      <c r="V2495" t="s">
        <v>854</v>
      </c>
      <c r="W2495" t="s">
        <v>65</v>
      </c>
      <c r="X2495" t="s">
        <v>65</v>
      </c>
      <c r="Y2495" t="s">
        <v>855</v>
      </c>
      <c r="Z2495" t="s">
        <v>65</v>
      </c>
      <c r="AA2495" t="s">
        <v>65</v>
      </c>
      <c r="AB2495" t="s">
        <v>202</v>
      </c>
      <c r="AC2495">
        <v>334</v>
      </c>
      <c r="AD2495" t="s">
        <v>69</v>
      </c>
      <c r="AE2495" t="s">
        <v>65</v>
      </c>
      <c r="AF2495">
        <v>0</v>
      </c>
      <c r="AG2495">
        <v>0</v>
      </c>
      <c r="AH2495" s="16">
        <v>44978</v>
      </c>
      <c r="AI2495" s="16">
        <v>44978</v>
      </c>
      <c r="AJ2495" s="16">
        <v>44979</v>
      </c>
      <c r="AK2495" s="16">
        <v>44978</v>
      </c>
      <c r="AL2495" s="16">
        <v>44972</v>
      </c>
      <c r="AM2495" s="19" t="s">
        <v>724</v>
      </c>
      <c r="AN2495" s="19" t="str">
        <f>VLOOKUP(AM2495,'Admin Agencies'!A:B,2,FALSE)</f>
        <v>Richland County Job &amp; Family Services</v>
      </c>
      <c r="AO2495" t="s">
        <v>203</v>
      </c>
      <c r="AP2495" t="s">
        <v>204</v>
      </c>
      <c r="AQ2495" t="s">
        <v>203</v>
      </c>
      <c r="AR2495" t="s">
        <v>170</v>
      </c>
      <c r="AS2495" t="s">
        <v>205</v>
      </c>
      <c r="AT2495" t="s">
        <v>75</v>
      </c>
      <c r="AU2495">
        <v>44902</v>
      </c>
      <c r="AV2495" t="s">
        <v>219</v>
      </c>
      <c r="AW2495" t="s">
        <v>65</v>
      </c>
      <c r="AX2495" t="s">
        <v>65</v>
      </c>
      <c r="AY2495" t="s">
        <v>65</v>
      </c>
      <c r="AZ2495" t="s">
        <v>65</v>
      </c>
      <c r="BA2495" t="s">
        <v>76</v>
      </c>
      <c r="BB2495" t="s">
        <v>77</v>
      </c>
      <c r="BC2495" t="s">
        <v>910</v>
      </c>
      <c r="BD2495" t="s">
        <v>89</v>
      </c>
      <c r="BE2495" t="s">
        <v>207</v>
      </c>
      <c r="BF2495" t="s">
        <v>65</v>
      </c>
      <c r="BG2495" t="s">
        <v>65</v>
      </c>
      <c r="BH2495" t="s">
        <v>81</v>
      </c>
    </row>
    <row r="2496" spans="1:60" hidden="1" x14ac:dyDescent="0.25">
      <c r="A2496">
        <v>2024</v>
      </c>
      <c r="B2496" t="s">
        <v>782</v>
      </c>
      <c r="C2496">
        <v>2024</v>
      </c>
      <c r="D2496">
        <v>6</v>
      </c>
      <c r="E2496" t="s">
        <v>7268</v>
      </c>
      <c r="F2496" s="19" t="s">
        <v>7269</v>
      </c>
      <c r="G2496">
        <v>2</v>
      </c>
      <c r="H2496">
        <v>1</v>
      </c>
      <c r="I2496" s="8">
        <v>28767</v>
      </c>
      <c r="J2496">
        <v>28767</v>
      </c>
      <c r="K2496" t="s">
        <v>794</v>
      </c>
      <c r="L2496">
        <v>2712</v>
      </c>
      <c r="M2496" t="s">
        <v>59</v>
      </c>
      <c r="N2496">
        <v>3250</v>
      </c>
      <c r="O2496">
        <v>510050</v>
      </c>
      <c r="P2496" t="s">
        <v>304</v>
      </c>
      <c r="Q2496">
        <v>510</v>
      </c>
      <c r="R2496" t="s">
        <v>305</v>
      </c>
      <c r="S2496" t="s">
        <v>62</v>
      </c>
      <c r="T2496">
        <v>322612</v>
      </c>
      <c r="U2496" t="s">
        <v>63</v>
      </c>
      <c r="V2496" t="s">
        <v>64</v>
      </c>
      <c r="W2496" t="s">
        <v>65</v>
      </c>
      <c r="X2496" t="s">
        <v>65</v>
      </c>
      <c r="Y2496" t="s">
        <v>936</v>
      </c>
      <c r="Z2496" t="s">
        <v>1975</v>
      </c>
      <c r="AA2496" t="s">
        <v>65</v>
      </c>
      <c r="AB2496" t="s">
        <v>798</v>
      </c>
      <c r="AC2496">
        <v>308</v>
      </c>
      <c r="AD2496" t="s">
        <v>359</v>
      </c>
      <c r="AE2496" t="s">
        <v>7270</v>
      </c>
      <c r="AF2496">
        <v>1</v>
      </c>
      <c r="AG2496">
        <v>1</v>
      </c>
      <c r="AH2496" s="16">
        <v>45181</v>
      </c>
      <c r="AI2496" s="16">
        <v>45264</v>
      </c>
      <c r="AJ2496" s="16">
        <v>45264</v>
      </c>
      <c r="AK2496" s="16">
        <v>45264</v>
      </c>
      <c r="AL2496" s="16">
        <v>45230</v>
      </c>
      <c r="AM2496" s="19" t="s">
        <v>1977</v>
      </c>
      <c r="AN2496" s="19" t="e">
        <f>VLOOKUP(AM2496,'Admin Agencies'!A:B,2,FALSE)</f>
        <v>#N/A</v>
      </c>
      <c r="AO2496" t="s">
        <v>1978</v>
      </c>
      <c r="AP2496" t="s">
        <v>1979</v>
      </c>
      <c r="AQ2496" t="s">
        <v>1978</v>
      </c>
      <c r="AR2496" t="s">
        <v>238</v>
      </c>
      <c r="AS2496" t="s">
        <v>1980</v>
      </c>
      <c r="AT2496" t="s">
        <v>1143</v>
      </c>
      <c r="AU2496">
        <v>48105</v>
      </c>
      <c r="AV2496" t="s">
        <v>219</v>
      </c>
      <c r="AW2496" t="s">
        <v>65</v>
      </c>
      <c r="AX2496" t="s">
        <v>7271</v>
      </c>
      <c r="AY2496" t="s">
        <v>65</v>
      </c>
      <c r="AZ2496" t="s">
        <v>65</v>
      </c>
      <c r="BA2496" t="s">
        <v>76</v>
      </c>
      <c r="BB2496" t="s">
        <v>77</v>
      </c>
      <c r="BC2496" t="s">
        <v>7272</v>
      </c>
      <c r="BD2496" t="s">
        <v>1982</v>
      </c>
      <c r="BE2496" t="s">
        <v>65</v>
      </c>
      <c r="BF2496" t="s">
        <v>65</v>
      </c>
      <c r="BG2496" t="s">
        <v>65</v>
      </c>
      <c r="BH2496" t="s">
        <v>81</v>
      </c>
    </row>
    <row r="2497" spans="1:60" hidden="1" x14ac:dyDescent="0.25">
      <c r="A2497">
        <v>2024</v>
      </c>
      <c r="B2497" t="s">
        <v>914</v>
      </c>
      <c r="C2497">
        <v>2023</v>
      </c>
      <c r="D2497">
        <v>3</v>
      </c>
      <c r="E2497" t="s">
        <v>7273</v>
      </c>
      <c r="F2497" s="19" t="s">
        <v>7274</v>
      </c>
      <c r="G2497">
        <v>1</v>
      </c>
      <c r="H2497">
        <v>1</v>
      </c>
      <c r="I2497" s="8">
        <v>8529.86</v>
      </c>
      <c r="J2497">
        <v>8529.86</v>
      </c>
      <c r="K2497" t="s">
        <v>1122</v>
      </c>
      <c r="L2497">
        <v>161</v>
      </c>
      <c r="M2497" t="s">
        <v>59</v>
      </c>
      <c r="N2497">
        <v>3250</v>
      </c>
      <c r="O2497">
        <v>550054</v>
      </c>
      <c r="P2497" t="s">
        <v>60</v>
      </c>
      <c r="Q2497">
        <v>550</v>
      </c>
      <c r="R2497" t="s">
        <v>61</v>
      </c>
      <c r="S2497" t="s">
        <v>62</v>
      </c>
      <c r="T2497">
        <v>322612</v>
      </c>
      <c r="U2497" t="s">
        <v>750</v>
      </c>
      <c r="V2497" t="s">
        <v>751</v>
      </c>
      <c r="W2497" t="s">
        <v>65</v>
      </c>
      <c r="X2497" t="s">
        <v>65</v>
      </c>
      <c r="Y2497" t="s">
        <v>997</v>
      </c>
      <c r="Z2497" t="s">
        <v>918</v>
      </c>
      <c r="AA2497" t="s">
        <v>65</v>
      </c>
      <c r="AB2497" t="s">
        <v>248</v>
      </c>
      <c r="AC2497">
        <v>334</v>
      </c>
      <c r="AD2497" t="s">
        <v>69</v>
      </c>
      <c r="AE2497" t="s">
        <v>998</v>
      </c>
      <c r="AF2497">
        <v>1</v>
      </c>
      <c r="AG2497">
        <v>1</v>
      </c>
      <c r="AH2497" s="16">
        <v>44789</v>
      </c>
      <c r="AI2497" s="16">
        <v>45183</v>
      </c>
      <c r="AJ2497" s="16">
        <v>45183</v>
      </c>
      <c r="AK2497" s="16">
        <v>45183</v>
      </c>
      <c r="AL2497" s="16">
        <v>45140</v>
      </c>
      <c r="AM2497" s="19" t="s">
        <v>712</v>
      </c>
      <c r="AN2497" s="19" t="str">
        <f>VLOOKUP(AM2497,'Admin Agencies'!A:B,2,FALSE)</f>
        <v>Noble County Health Department</v>
      </c>
      <c r="AO2497" t="s">
        <v>249</v>
      </c>
      <c r="AP2497" t="s">
        <v>250</v>
      </c>
      <c r="AQ2497" t="s">
        <v>249</v>
      </c>
      <c r="AR2497" t="s">
        <v>128</v>
      </c>
      <c r="AS2497" t="s">
        <v>251</v>
      </c>
      <c r="AT2497" t="s">
        <v>75</v>
      </c>
      <c r="AU2497">
        <v>43724</v>
      </c>
      <c r="AV2497" t="s">
        <v>65</v>
      </c>
      <c r="AW2497" t="s">
        <v>65</v>
      </c>
      <c r="AX2497" t="s">
        <v>65</v>
      </c>
      <c r="AY2497" t="s">
        <v>65</v>
      </c>
      <c r="AZ2497" t="s">
        <v>65</v>
      </c>
      <c r="BA2497" t="s">
        <v>76</v>
      </c>
      <c r="BB2497" t="s">
        <v>77</v>
      </c>
      <c r="BC2497" t="s">
        <v>7275</v>
      </c>
      <c r="BD2497" t="s">
        <v>79</v>
      </c>
      <c r="BE2497" t="s">
        <v>252</v>
      </c>
      <c r="BF2497" t="s">
        <v>65</v>
      </c>
      <c r="BG2497" t="s">
        <v>65</v>
      </c>
      <c r="BH2497" t="s">
        <v>81</v>
      </c>
    </row>
    <row r="2498" spans="1:60" hidden="1" x14ac:dyDescent="0.25">
      <c r="A2498">
        <v>2023</v>
      </c>
      <c r="B2498" t="s">
        <v>838</v>
      </c>
      <c r="C2498">
        <v>2023</v>
      </c>
      <c r="D2498">
        <v>8</v>
      </c>
      <c r="E2498" t="s">
        <v>7276</v>
      </c>
      <c r="F2498" s="19" t="s">
        <v>7277</v>
      </c>
      <c r="G2498">
        <v>1</v>
      </c>
      <c r="H2498">
        <v>1</v>
      </c>
      <c r="I2498" s="8">
        <v>8005</v>
      </c>
      <c r="J2498">
        <v>8005</v>
      </c>
      <c r="K2498" t="s">
        <v>909</v>
      </c>
      <c r="L2498">
        <v>300</v>
      </c>
      <c r="M2498" t="s">
        <v>59</v>
      </c>
      <c r="N2498">
        <v>3250</v>
      </c>
      <c r="O2498">
        <v>550054</v>
      </c>
      <c r="P2498" t="s">
        <v>60</v>
      </c>
      <c r="Q2498">
        <v>550</v>
      </c>
      <c r="R2498" t="s">
        <v>61</v>
      </c>
      <c r="S2498" t="s">
        <v>852</v>
      </c>
      <c r="T2498">
        <v>322612</v>
      </c>
      <c r="U2498" t="s">
        <v>853</v>
      </c>
      <c r="V2498" t="s">
        <v>854</v>
      </c>
      <c r="W2498" t="s">
        <v>65</v>
      </c>
      <c r="X2498" t="s">
        <v>65</v>
      </c>
      <c r="Y2498" t="s">
        <v>855</v>
      </c>
      <c r="Z2498" t="s">
        <v>65</v>
      </c>
      <c r="AA2498" t="s">
        <v>65</v>
      </c>
      <c r="AB2498" t="s">
        <v>253</v>
      </c>
      <c r="AC2498">
        <v>334</v>
      </c>
      <c r="AD2498" t="s">
        <v>69</v>
      </c>
      <c r="AE2498" t="s">
        <v>65</v>
      </c>
      <c r="AF2498">
        <v>0</v>
      </c>
      <c r="AG2498">
        <v>0</v>
      </c>
      <c r="AH2498" s="16">
        <v>44978</v>
      </c>
      <c r="AI2498" s="16">
        <v>44978</v>
      </c>
      <c r="AJ2498" s="16">
        <v>44979</v>
      </c>
      <c r="AK2498" s="16">
        <v>44978</v>
      </c>
      <c r="AL2498" s="16">
        <v>44972</v>
      </c>
      <c r="AM2498" s="19" t="s">
        <v>726</v>
      </c>
      <c r="AN2498" s="19" t="str">
        <f>VLOOKUP(AM2498,'Admin Agencies'!A:B,2,FALSE)</f>
        <v>Sandusky County Commissioners</v>
      </c>
      <c r="AO2498" t="s">
        <v>254</v>
      </c>
      <c r="AP2498" t="s">
        <v>255</v>
      </c>
      <c r="AQ2498" t="s">
        <v>254</v>
      </c>
      <c r="AR2498" t="s">
        <v>128</v>
      </c>
      <c r="AS2498" t="s">
        <v>256</v>
      </c>
      <c r="AT2498" t="s">
        <v>75</v>
      </c>
      <c r="AU2498">
        <v>43420</v>
      </c>
      <c r="AV2498" t="s">
        <v>219</v>
      </c>
      <c r="AW2498" t="s">
        <v>65</v>
      </c>
      <c r="AX2498" t="s">
        <v>65</v>
      </c>
      <c r="AY2498" t="s">
        <v>65</v>
      </c>
      <c r="AZ2498" t="s">
        <v>65</v>
      </c>
      <c r="BA2498" t="s">
        <v>76</v>
      </c>
      <c r="BB2498" t="s">
        <v>77</v>
      </c>
      <c r="BC2498" t="s">
        <v>910</v>
      </c>
      <c r="BD2498" t="s">
        <v>258</v>
      </c>
      <c r="BE2498" t="s">
        <v>259</v>
      </c>
      <c r="BF2498" t="s">
        <v>65</v>
      </c>
      <c r="BG2498" t="s">
        <v>65</v>
      </c>
      <c r="BH2498" t="s">
        <v>81</v>
      </c>
    </row>
    <row r="2499" spans="1:60" hidden="1" x14ac:dyDescent="0.25">
      <c r="A2499">
        <v>2024</v>
      </c>
      <c r="B2499" t="s">
        <v>771</v>
      </c>
      <c r="C2499">
        <v>2024</v>
      </c>
      <c r="D2499">
        <v>6</v>
      </c>
      <c r="E2499" t="s">
        <v>7278</v>
      </c>
      <c r="F2499" s="19" t="s">
        <v>7279</v>
      </c>
      <c r="G2499">
        <v>1</v>
      </c>
      <c r="H2499">
        <v>1</v>
      </c>
      <c r="I2499" s="8">
        <v>99.43</v>
      </c>
      <c r="J2499">
        <v>99.43</v>
      </c>
      <c r="K2499" t="s">
        <v>2100</v>
      </c>
      <c r="L2499">
        <v>429</v>
      </c>
      <c r="M2499" t="s">
        <v>818</v>
      </c>
      <c r="N2499" t="s">
        <v>747</v>
      </c>
      <c r="O2499">
        <v>550052</v>
      </c>
      <c r="P2499" t="s">
        <v>819</v>
      </c>
      <c r="Q2499">
        <v>550</v>
      </c>
      <c r="R2499" t="s">
        <v>61</v>
      </c>
      <c r="S2499" t="s">
        <v>62</v>
      </c>
      <c r="T2499">
        <v>322421</v>
      </c>
      <c r="U2499" t="s">
        <v>750</v>
      </c>
      <c r="V2499" t="s">
        <v>751</v>
      </c>
      <c r="W2499" t="s">
        <v>65</v>
      </c>
      <c r="X2499" t="s">
        <v>65</v>
      </c>
      <c r="Y2499" t="s">
        <v>752</v>
      </c>
      <c r="Z2499" t="s">
        <v>820</v>
      </c>
      <c r="AA2499" t="s">
        <v>65</v>
      </c>
      <c r="AB2499" t="s">
        <v>490</v>
      </c>
      <c r="AC2499">
        <v>961</v>
      </c>
      <c r="AD2499" t="s">
        <v>821</v>
      </c>
      <c r="AE2499" s="19" t="s">
        <v>822</v>
      </c>
      <c r="AF2499">
        <v>1</v>
      </c>
      <c r="AG2499">
        <v>1</v>
      </c>
      <c r="AH2499" s="16">
        <v>45119</v>
      </c>
      <c r="AI2499" s="16">
        <v>45264</v>
      </c>
      <c r="AJ2499" s="16">
        <v>45264</v>
      </c>
      <c r="AK2499" s="16">
        <v>45263</v>
      </c>
      <c r="AL2499" s="16">
        <v>45263</v>
      </c>
      <c r="AM2499" s="19" t="s">
        <v>2287</v>
      </c>
      <c r="AN2499" s="19" t="e">
        <f>VLOOKUP(AM2499,'Admin Agencies'!A:B,2,FALSE)</f>
        <v>#N/A</v>
      </c>
      <c r="AO2499" t="s">
        <v>2288</v>
      </c>
      <c r="AP2499" t="s">
        <v>2289</v>
      </c>
      <c r="AQ2499" t="s">
        <v>2288</v>
      </c>
      <c r="AR2499" t="s">
        <v>102</v>
      </c>
      <c r="AS2499" t="s">
        <v>2290</v>
      </c>
      <c r="AT2499" t="s">
        <v>75</v>
      </c>
      <c r="AU2499">
        <v>44128</v>
      </c>
      <c r="AV2499" t="s">
        <v>219</v>
      </c>
      <c r="AW2499" t="s">
        <v>65</v>
      </c>
      <c r="AX2499" t="s">
        <v>65</v>
      </c>
      <c r="AY2499" t="s">
        <v>65</v>
      </c>
      <c r="AZ2499" t="s">
        <v>65</v>
      </c>
      <c r="BA2499" t="s">
        <v>76</v>
      </c>
      <c r="BB2499" t="s">
        <v>77</v>
      </c>
      <c r="BC2499" t="s">
        <v>7280</v>
      </c>
      <c r="BD2499" t="s">
        <v>2292</v>
      </c>
      <c r="BE2499" t="s">
        <v>65</v>
      </c>
      <c r="BF2499" t="s">
        <v>65</v>
      </c>
      <c r="BG2499" t="s">
        <v>65</v>
      </c>
      <c r="BH2499" t="s">
        <v>81</v>
      </c>
    </row>
    <row r="2500" spans="1:60" hidden="1" x14ac:dyDescent="0.25">
      <c r="A2500">
        <v>2023</v>
      </c>
      <c r="B2500" t="s">
        <v>82</v>
      </c>
      <c r="C2500">
        <v>2023</v>
      </c>
      <c r="D2500">
        <v>11</v>
      </c>
      <c r="E2500" t="s">
        <v>7281</v>
      </c>
      <c r="F2500" s="19" t="s">
        <v>7282</v>
      </c>
      <c r="G2500">
        <v>1</v>
      </c>
      <c r="H2500">
        <v>1</v>
      </c>
      <c r="I2500" s="8">
        <v>883.86</v>
      </c>
      <c r="J2500">
        <v>883.86</v>
      </c>
      <c r="K2500" t="s">
        <v>2344</v>
      </c>
      <c r="L2500">
        <v>79</v>
      </c>
      <c r="M2500" t="s">
        <v>818</v>
      </c>
      <c r="N2500" t="s">
        <v>747</v>
      </c>
      <c r="O2500">
        <v>550052</v>
      </c>
      <c r="P2500" t="s">
        <v>819</v>
      </c>
      <c r="Q2500">
        <v>550</v>
      </c>
      <c r="R2500" t="s">
        <v>61</v>
      </c>
      <c r="S2500" t="s">
        <v>62</v>
      </c>
      <c r="T2500">
        <v>322421</v>
      </c>
      <c r="U2500" t="s">
        <v>750</v>
      </c>
      <c r="V2500" t="s">
        <v>751</v>
      </c>
      <c r="W2500" t="s">
        <v>65</v>
      </c>
      <c r="X2500" t="s">
        <v>65</v>
      </c>
      <c r="Y2500" t="s">
        <v>768</v>
      </c>
      <c r="Z2500" t="s">
        <v>820</v>
      </c>
      <c r="AA2500" t="s">
        <v>65</v>
      </c>
      <c r="AB2500" t="s">
        <v>65</v>
      </c>
      <c r="AC2500">
        <v>961</v>
      </c>
      <c r="AD2500" t="s">
        <v>821</v>
      </c>
      <c r="AE2500" s="19" t="s">
        <v>1051</v>
      </c>
      <c r="AF2500">
        <v>1</v>
      </c>
      <c r="AG2500">
        <v>1</v>
      </c>
      <c r="AH2500" s="16">
        <v>44743</v>
      </c>
      <c r="AI2500" s="16">
        <v>45054</v>
      </c>
      <c r="AJ2500" s="16">
        <v>45054</v>
      </c>
      <c r="AK2500" s="16">
        <v>45051</v>
      </c>
      <c r="AL2500" s="16">
        <v>45051</v>
      </c>
      <c r="AM2500" s="19" t="s">
        <v>1836</v>
      </c>
      <c r="AN2500" s="19" t="e">
        <f>VLOOKUP(AM2500,'Admin Agencies'!A:B,2,FALSE)</f>
        <v>#N/A</v>
      </c>
      <c r="AO2500" t="s">
        <v>1837</v>
      </c>
      <c r="AP2500" t="s">
        <v>1838</v>
      </c>
      <c r="AQ2500" t="s">
        <v>1837</v>
      </c>
      <c r="AR2500" t="s">
        <v>238</v>
      </c>
      <c r="AS2500" t="s">
        <v>110</v>
      </c>
      <c r="AT2500" t="s">
        <v>75</v>
      </c>
      <c r="AU2500">
        <v>43615</v>
      </c>
      <c r="AV2500" t="s">
        <v>219</v>
      </c>
      <c r="AW2500" t="s">
        <v>65</v>
      </c>
      <c r="AX2500" t="s">
        <v>65</v>
      </c>
      <c r="AY2500" t="s">
        <v>65</v>
      </c>
      <c r="AZ2500" t="s">
        <v>65</v>
      </c>
      <c r="BA2500" t="s">
        <v>76</v>
      </c>
      <c r="BB2500" t="s">
        <v>77</v>
      </c>
      <c r="BC2500" t="s">
        <v>7283</v>
      </c>
      <c r="BD2500" t="s">
        <v>1840</v>
      </c>
      <c r="BE2500" t="s">
        <v>65</v>
      </c>
      <c r="BF2500" t="s">
        <v>65</v>
      </c>
      <c r="BG2500" t="s">
        <v>65</v>
      </c>
      <c r="BH2500" t="s">
        <v>81</v>
      </c>
    </row>
    <row r="2501" spans="1:60" hidden="1" x14ac:dyDescent="0.25">
      <c r="A2501">
        <v>2024</v>
      </c>
      <c r="B2501" t="s">
        <v>771</v>
      </c>
      <c r="C2501">
        <v>2024</v>
      </c>
      <c r="D2501">
        <v>1</v>
      </c>
      <c r="E2501" t="s">
        <v>3491</v>
      </c>
      <c r="F2501" s="19" t="s">
        <v>3492</v>
      </c>
      <c r="G2501">
        <v>1</v>
      </c>
      <c r="H2501">
        <v>1</v>
      </c>
      <c r="I2501" s="8">
        <v>125</v>
      </c>
      <c r="J2501">
        <v>256.76</v>
      </c>
      <c r="K2501" t="s">
        <v>2329</v>
      </c>
      <c r="L2501">
        <v>2668</v>
      </c>
      <c r="M2501" t="s">
        <v>59</v>
      </c>
      <c r="N2501" t="s">
        <v>747</v>
      </c>
      <c r="O2501">
        <v>510063</v>
      </c>
      <c r="P2501" t="s">
        <v>897</v>
      </c>
      <c r="Q2501">
        <v>510</v>
      </c>
      <c r="R2501" t="s">
        <v>305</v>
      </c>
      <c r="S2501" t="s">
        <v>62</v>
      </c>
      <c r="T2501">
        <v>322421</v>
      </c>
      <c r="U2501" t="s">
        <v>750</v>
      </c>
      <c r="V2501" t="s">
        <v>751</v>
      </c>
      <c r="W2501" t="s">
        <v>65</v>
      </c>
      <c r="X2501" t="s">
        <v>65</v>
      </c>
      <c r="Y2501" t="s">
        <v>768</v>
      </c>
      <c r="Z2501" t="s">
        <v>898</v>
      </c>
      <c r="AA2501" t="s">
        <v>306</v>
      </c>
      <c r="AB2501" t="s">
        <v>798</v>
      </c>
      <c r="AC2501">
        <v>308</v>
      </c>
      <c r="AD2501" t="s">
        <v>359</v>
      </c>
      <c r="AE2501" t="s">
        <v>65</v>
      </c>
      <c r="AF2501">
        <v>0</v>
      </c>
      <c r="AG2501">
        <v>0</v>
      </c>
      <c r="AH2501" s="16">
        <v>45124</v>
      </c>
      <c r="AI2501" s="16">
        <v>45124</v>
      </c>
      <c r="AJ2501" s="16">
        <v>45124</v>
      </c>
      <c r="AK2501" s="16">
        <v>45124</v>
      </c>
      <c r="AL2501" s="16">
        <v>45113</v>
      </c>
      <c r="AM2501" s="19" t="s">
        <v>900</v>
      </c>
      <c r="AN2501" s="19" t="e">
        <f>VLOOKUP(AM2501,'Admin Agencies'!A:B,2,FALSE)</f>
        <v>#N/A</v>
      </c>
      <c r="AO2501" t="s">
        <v>901</v>
      </c>
      <c r="AP2501" t="s">
        <v>902</v>
      </c>
      <c r="AQ2501" t="s">
        <v>901</v>
      </c>
      <c r="AR2501" t="s">
        <v>102</v>
      </c>
      <c r="AS2501" t="s">
        <v>903</v>
      </c>
      <c r="AT2501" t="s">
        <v>904</v>
      </c>
      <c r="AU2501">
        <v>66210</v>
      </c>
      <c r="AV2501" t="s">
        <v>219</v>
      </c>
      <c r="AW2501" t="s">
        <v>65</v>
      </c>
      <c r="AX2501" t="s">
        <v>65</v>
      </c>
      <c r="AY2501" t="s">
        <v>65</v>
      </c>
      <c r="AZ2501" t="s">
        <v>65</v>
      </c>
      <c r="BA2501" t="s">
        <v>76</v>
      </c>
      <c r="BB2501" t="s">
        <v>77</v>
      </c>
      <c r="BC2501" t="s">
        <v>3493</v>
      </c>
      <c r="BD2501" t="s">
        <v>906</v>
      </c>
      <c r="BE2501" t="s">
        <v>65</v>
      </c>
      <c r="BF2501" t="s">
        <v>65</v>
      </c>
      <c r="BG2501" t="s">
        <v>65</v>
      </c>
      <c r="BH2501" t="s">
        <v>81</v>
      </c>
    </row>
    <row r="2502" spans="1:60" hidden="1" x14ac:dyDescent="0.25">
      <c r="A2502">
        <v>2024</v>
      </c>
      <c r="B2502" t="s">
        <v>893</v>
      </c>
      <c r="C2502">
        <v>2023</v>
      </c>
      <c r="D2502">
        <v>2</v>
      </c>
      <c r="E2502" t="s">
        <v>5551</v>
      </c>
      <c r="F2502" s="19" t="s">
        <v>5552</v>
      </c>
      <c r="G2502">
        <v>1</v>
      </c>
      <c r="H2502">
        <v>1</v>
      </c>
      <c r="I2502" s="8">
        <v>90</v>
      </c>
      <c r="J2502">
        <v>198.35</v>
      </c>
      <c r="K2502" t="s">
        <v>1183</v>
      </c>
      <c r="L2502">
        <v>88</v>
      </c>
      <c r="M2502" t="s">
        <v>59</v>
      </c>
      <c r="N2502" t="s">
        <v>747</v>
      </c>
      <c r="O2502">
        <v>510063</v>
      </c>
      <c r="P2502" t="s">
        <v>897</v>
      </c>
      <c r="Q2502">
        <v>510</v>
      </c>
      <c r="R2502" t="s">
        <v>305</v>
      </c>
      <c r="S2502" t="s">
        <v>62</v>
      </c>
      <c r="T2502">
        <v>322421</v>
      </c>
      <c r="U2502" t="s">
        <v>750</v>
      </c>
      <c r="V2502" t="s">
        <v>751</v>
      </c>
      <c r="W2502" t="s">
        <v>65</v>
      </c>
      <c r="X2502" t="s">
        <v>65</v>
      </c>
      <c r="Y2502" t="s">
        <v>768</v>
      </c>
      <c r="Z2502" t="s">
        <v>898</v>
      </c>
      <c r="AA2502" t="s">
        <v>306</v>
      </c>
      <c r="AB2502" t="s">
        <v>798</v>
      </c>
      <c r="AC2502">
        <v>325</v>
      </c>
      <c r="AD2502" t="s">
        <v>215</v>
      </c>
      <c r="AE2502" t="s">
        <v>899</v>
      </c>
      <c r="AF2502">
        <v>8</v>
      </c>
      <c r="AG2502">
        <v>1</v>
      </c>
      <c r="AH2502" s="16">
        <v>44993</v>
      </c>
      <c r="AI2502" s="16">
        <v>45149</v>
      </c>
      <c r="AJ2502" s="16">
        <v>45153</v>
      </c>
      <c r="AK2502" s="16">
        <v>45127</v>
      </c>
      <c r="AL2502" s="16">
        <v>45127</v>
      </c>
      <c r="AM2502" s="19" t="s">
        <v>900</v>
      </c>
      <c r="AN2502" s="19" t="e">
        <f>VLOOKUP(AM2502,'Admin Agencies'!A:B,2,FALSE)</f>
        <v>#N/A</v>
      </c>
      <c r="AO2502" t="s">
        <v>901</v>
      </c>
      <c r="AP2502" t="s">
        <v>902</v>
      </c>
      <c r="AQ2502" t="s">
        <v>901</v>
      </c>
      <c r="AR2502" t="s">
        <v>102</v>
      </c>
      <c r="AS2502" t="s">
        <v>903</v>
      </c>
      <c r="AT2502" t="s">
        <v>904</v>
      </c>
      <c r="AU2502">
        <v>66210</v>
      </c>
      <c r="AV2502" t="s">
        <v>219</v>
      </c>
      <c r="AW2502" t="s">
        <v>905</v>
      </c>
      <c r="AX2502" t="s">
        <v>65</v>
      </c>
      <c r="AY2502" t="s">
        <v>65</v>
      </c>
      <c r="AZ2502" t="s">
        <v>65</v>
      </c>
      <c r="BA2502" t="s">
        <v>76</v>
      </c>
      <c r="BB2502" t="s">
        <v>77</v>
      </c>
      <c r="BC2502" t="s">
        <v>913</v>
      </c>
      <c r="BD2502" t="s">
        <v>906</v>
      </c>
      <c r="BE2502" t="s">
        <v>65</v>
      </c>
      <c r="BF2502" t="s">
        <v>65</v>
      </c>
      <c r="BG2502" t="s">
        <v>65</v>
      </c>
      <c r="BH2502" t="s">
        <v>81</v>
      </c>
    </row>
    <row r="2503" spans="1:60" hidden="1" x14ac:dyDescent="0.25">
      <c r="A2503">
        <v>2023</v>
      </c>
      <c r="B2503" t="s">
        <v>838</v>
      </c>
      <c r="C2503">
        <v>2023</v>
      </c>
      <c r="D2503">
        <v>8</v>
      </c>
      <c r="E2503" t="s">
        <v>7284</v>
      </c>
      <c r="F2503" s="19" t="s">
        <v>7285</v>
      </c>
      <c r="G2503">
        <v>1</v>
      </c>
      <c r="H2503">
        <v>1</v>
      </c>
      <c r="I2503" s="8">
        <v>52178</v>
      </c>
      <c r="J2503">
        <v>52178</v>
      </c>
      <c r="K2503" t="s">
        <v>909</v>
      </c>
      <c r="L2503">
        <v>304</v>
      </c>
      <c r="M2503" t="s">
        <v>59</v>
      </c>
      <c r="N2503">
        <v>3250</v>
      </c>
      <c r="O2503">
        <v>550054</v>
      </c>
      <c r="P2503" t="s">
        <v>60</v>
      </c>
      <c r="Q2503">
        <v>550</v>
      </c>
      <c r="R2503" t="s">
        <v>61</v>
      </c>
      <c r="S2503" t="s">
        <v>852</v>
      </c>
      <c r="T2503">
        <v>322612</v>
      </c>
      <c r="U2503" t="s">
        <v>853</v>
      </c>
      <c r="V2503" t="s">
        <v>854</v>
      </c>
      <c r="W2503" t="s">
        <v>65</v>
      </c>
      <c r="X2503" t="s">
        <v>65</v>
      </c>
      <c r="Y2503" t="s">
        <v>855</v>
      </c>
      <c r="Z2503" t="s">
        <v>65</v>
      </c>
      <c r="AA2503" t="s">
        <v>65</v>
      </c>
      <c r="AB2503" t="s">
        <v>330</v>
      </c>
      <c r="AC2503">
        <v>334</v>
      </c>
      <c r="AD2503" t="s">
        <v>69</v>
      </c>
      <c r="AE2503" t="s">
        <v>65</v>
      </c>
      <c r="AF2503">
        <v>0</v>
      </c>
      <c r="AG2503">
        <v>0</v>
      </c>
      <c r="AH2503" s="16">
        <v>44978</v>
      </c>
      <c r="AI2503" s="16">
        <v>44978</v>
      </c>
      <c r="AJ2503" s="16">
        <v>44979</v>
      </c>
      <c r="AK2503" s="16">
        <v>44978</v>
      </c>
      <c r="AL2503" s="16">
        <v>44972</v>
      </c>
      <c r="AM2503" s="19" t="s">
        <v>7006</v>
      </c>
      <c r="AN2503" s="19" t="e">
        <f>VLOOKUP(AM2503,'Admin Agencies'!A:B,2,FALSE)</f>
        <v>#N/A</v>
      </c>
      <c r="AO2503" t="s">
        <v>7007</v>
      </c>
      <c r="AP2503" t="s">
        <v>7008</v>
      </c>
      <c r="AQ2503" t="s">
        <v>7007</v>
      </c>
      <c r="AR2503" t="s">
        <v>86</v>
      </c>
      <c r="AS2503" t="s">
        <v>333</v>
      </c>
      <c r="AT2503" t="s">
        <v>75</v>
      </c>
      <c r="AU2503">
        <v>44702</v>
      </c>
      <c r="AV2503" t="s">
        <v>219</v>
      </c>
      <c r="AW2503" t="s">
        <v>65</v>
      </c>
      <c r="AX2503" t="s">
        <v>65</v>
      </c>
      <c r="AY2503" t="s">
        <v>65</v>
      </c>
      <c r="AZ2503" t="s">
        <v>65</v>
      </c>
      <c r="BA2503" t="s">
        <v>76</v>
      </c>
      <c r="BB2503" t="s">
        <v>77</v>
      </c>
      <c r="BC2503" t="s">
        <v>910</v>
      </c>
      <c r="BD2503" t="s">
        <v>241</v>
      </c>
      <c r="BE2503" t="s">
        <v>7009</v>
      </c>
      <c r="BF2503" t="s">
        <v>65</v>
      </c>
      <c r="BG2503" t="s">
        <v>65</v>
      </c>
      <c r="BH2503" t="s">
        <v>81</v>
      </c>
    </row>
    <row r="2504" spans="1:60" hidden="1" x14ac:dyDescent="0.25">
      <c r="A2504">
        <v>2024</v>
      </c>
      <c r="B2504" t="s">
        <v>893</v>
      </c>
      <c r="C2504">
        <v>2023</v>
      </c>
      <c r="D2504">
        <v>3</v>
      </c>
      <c r="E2504" t="s">
        <v>3066</v>
      </c>
      <c r="F2504" s="19" t="s">
        <v>3067</v>
      </c>
      <c r="G2504">
        <v>2</v>
      </c>
      <c r="H2504">
        <v>1</v>
      </c>
      <c r="I2504" s="8">
        <v>309.08</v>
      </c>
      <c r="J2504">
        <v>399.08</v>
      </c>
      <c r="K2504" t="s">
        <v>785</v>
      </c>
      <c r="L2504">
        <v>116</v>
      </c>
      <c r="M2504" t="s">
        <v>59</v>
      </c>
      <c r="N2504" t="s">
        <v>747</v>
      </c>
      <c r="O2504">
        <v>510063</v>
      </c>
      <c r="P2504" t="s">
        <v>897</v>
      </c>
      <c r="Q2504">
        <v>510</v>
      </c>
      <c r="R2504" t="s">
        <v>305</v>
      </c>
      <c r="S2504" t="s">
        <v>62</v>
      </c>
      <c r="T2504">
        <v>322421</v>
      </c>
      <c r="U2504" t="s">
        <v>750</v>
      </c>
      <c r="V2504" t="s">
        <v>751</v>
      </c>
      <c r="W2504" t="s">
        <v>65</v>
      </c>
      <c r="X2504" t="s">
        <v>65</v>
      </c>
      <c r="Y2504" t="s">
        <v>768</v>
      </c>
      <c r="Z2504" t="s">
        <v>898</v>
      </c>
      <c r="AA2504" t="s">
        <v>306</v>
      </c>
      <c r="AB2504" t="s">
        <v>798</v>
      </c>
      <c r="AC2504">
        <v>325</v>
      </c>
      <c r="AD2504" t="s">
        <v>215</v>
      </c>
      <c r="AE2504" t="s">
        <v>899</v>
      </c>
      <c r="AF2504">
        <v>6</v>
      </c>
      <c r="AG2504">
        <v>1</v>
      </c>
      <c r="AH2504" s="16">
        <v>44993</v>
      </c>
      <c r="AI2504" s="16">
        <v>45188</v>
      </c>
      <c r="AJ2504" s="16">
        <v>45191</v>
      </c>
      <c r="AK2504" s="16">
        <v>45180</v>
      </c>
      <c r="AL2504" s="16">
        <v>45180</v>
      </c>
      <c r="AM2504" s="19" t="s">
        <v>900</v>
      </c>
      <c r="AN2504" s="19" t="e">
        <f>VLOOKUP(AM2504,'Admin Agencies'!A:B,2,FALSE)</f>
        <v>#N/A</v>
      </c>
      <c r="AO2504" t="s">
        <v>901</v>
      </c>
      <c r="AP2504" t="s">
        <v>902</v>
      </c>
      <c r="AQ2504" t="s">
        <v>901</v>
      </c>
      <c r="AR2504" t="s">
        <v>102</v>
      </c>
      <c r="AS2504" t="s">
        <v>903</v>
      </c>
      <c r="AT2504" t="s">
        <v>904</v>
      </c>
      <c r="AU2504">
        <v>66210</v>
      </c>
      <c r="AV2504" t="s">
        <v>219</v>
      </c>
      <c r="AW2504" t="s">
        <v>905</v>
      </c>
      <c r="AX2504" t="s">
        <v>65</v>
      </c>
      <c r="AY2504" t="s">
        <v>65</v>
      </c>
      <c r="AZ2504" t="s">
        <v>65</v>
      </c>
      <c r="BA2504" t="s">
        <v>76</v>
      </c>
      <c r="BB2504" t="s">
        <v>77</v>
      </c>
      <c r="BC2504" t="s">
        <v>913</v>
      </c>
      <c r="BD2504" t="s">
        <v>906</v>
      </c>
      <c r="BE2504" t="s">
        <v>65</v>
      </c>
      <c r="BF2504" t="s">
        <v>65</v>
      </c>
      <c r="BG2504" t="s">
        <v>65</v>
      </c>
      <c r="BH2504" t="s">
        <v>81</v>
      </c>
    </row>
    <row r="2505" spans="1:60" hidden="1" x14ac:dyDescent="0.25">
      <c r="A2505">
        <v>2024</v>
      </c>
      <c r="B2505" t="s">
        <v>893</v>
      </c>
      <c r="C2505">
        <v>2023</v>
      </c>
      <c r="D2505">
        <v>5</v>
      </c>
      <c r="E2505" t="s">
        <v>6674</v>
      </c>
      <c r="F2505" s="19" t="s">
        <v>6675</v>
      </c>
      <c r="G2505">
        <v>1</v>
      </c>
      <c r="H2505">
        <v>1</v>
      </c>
      <c r="I2505" s="8">
        <v>90</v>
      </c>
      <c r="J2505">
        <v>594.14</v>
      </c>
      <c r="K2505" t="s">
        <v>1529</v>
      </c>
      <c r="L2505">
        <v>108</v>
      </c>
      <c r="M2505" t="s">
        <v>59</v>
      </c>
      <c r="N2505" t="s">
        <v>747</v>
      </c>
      <c r="O2505">
        <v>510063</v>
      </c>
      <c r="P2505" t="s">
        <v>897</v>
      </c>
      <c r="Q2505">
        <v>510</v>
      </c>
      <c r="R2505" t="s">
        <v>305</v>
      </c>
      <c r="S2505" t="s">
        <v>62</v>
      </c>
      <c r="T2505">
        <v>322421</v>
      </c>
      <c r="U2505" t="s">
        <v>750</v>
      </c>
      <c r="V2505" t="s">
        <v>751</v>
      </c>
      <c r="W2505" t="s">
        <v>65</v>
      </c>
      <c r="X2505" t="s">
        <v>65</v>
      </c>
      <c r="Y2505" t="s">
        <v>768</v>
      </c>
      <c r="Z2505" t="s">
        <v>898</v>
      </c>
      <c r="AA2505" t="s">
        <v>306</v>
      </c>
      <c r="AB2505" t="s">
        <v>798</v>
      </c>
      <c r="AC2505">
        <v>325</v>
      </c>
      <c r="AD2505" t="s">
        <v>215</v>
      </c>
      <c r="AE2505" t="s">
        <v>899</v>
      </c>
      <c r="AF2505">
        <v>10</v>
      </c>
      <c r="AG2505">
        <v>1</v>
      </c>
      <c r="AH2505" s="16">
        <v>44993</v>
      </c>
      <c r="AI2505" s="16">
        <v>45222</v>
      </c>
      <c r="AJ2505" s="16">
        <v>45239</v>
      </c>
      <c r="AK2505" s="16">
        <v>45217</v>
      </c>
      <c r="AL2505" s="16">
        <v>45217</v>
      </c>
      <c r="AM2505" s="19" t="s">
        <v>900</v>
      </c>
      <c r="AN2505" s="19" t="e">
        <f>VLOOKUP(AM2505,'Admin Agencies'!A:B,2,FALSE)</f>
        <v>#N/A</v>
      </c>
      <c r="AO2505" t="s">
        <v>901</v>
      </c>
      <c r="AP2505" t="s">
        <v>902</v>
      </c>
      <c r="AQ2505" t="s">
        <v>901</v>
      </c>
      <c r="AR2505" t="s">
        <v>102</v>
      </c>
      <c r="AS2505" t="s">
        <v>903</v>
      </c>
      <c r="AT2505" t="s">
        <v>904</v>
      </c>
      <c r="AU2505">
        <v>66210</v>
      </c>
      <c r="AV2505" t="s">
        <v>219</v>
      </c>
      <c r="AW2505" t="s">
        <v>905</v>
      </c>
      <c r="AX2505" t="s">
        <v>65</v>
      </c>
      <c r="AY2505" t="s">
        <v>65</v>
      </c>
      <c r="AZ2505" t="s">
        <v>65</v>
      </c>
      <c r="BA2505" t="s">
        <v>76</v>
      </c>
      <c r="BB2505" t="s">
        <v>77</v>
      </c>
      <c r="BC2505" t="s">
        <v>913</v>
      </c>
      <c r="BD2505" t="s">
        <v>906</v>
      </c>
      <c r="BE2505" t="s">
        <v>65</v>
      </c>
      <c r="BF2505" t="s">
        <v>65</v>
      </c>
      <c r="BG2505" t="s">
        <v>65</v>
      </c>
      <c r="BH2505" t="s">
        <v>81</v>
      </c>
    </row>
    <row r="2506" spans="1:60" hidden="1" x14ac:dyDescent="0.25">
      <c r="A2506">
        <v>2024</v>
      </c>
      <c r="B2506" t="s">
        <v>914</v>
      </c>
      <c r="C2506">
        <v>2023</v>
      </c>
      <c r="D2506">
        <v>3</v>
      </c>
      <c r="E2506" t="s">
        <v>7286</v>
      </c>
      <c r="F2506" s="19" t="s">
        <v>7287</v>
      </c>
      <c r="G2506">
        <v>1</v>
      </c>
      <c r="H2506">
        <v>1</v>
      </c>
      <c r="I2506" s="8">
        <v>233340.77</v>
      </c>
      <c r="J2506">
        <v>233340.77</v>
      </c>
      <c r="K2506" t="s">
        <v>785</v>
      </c>
      <c r="L2506">
        <v>215</v>
      </c>
      <c r="M2506" t="s">
        <v>59</v>
      </c>
      <c r="N2506" t="s">
        <v>747</v>
      </c>
      <c r="O2506">
        <v>550054</v>
      </c>
      <c r="P2506" t="s">
        <v>60</v>
      </c>
      <c r="Q2506">
        <v>550</v>
      </c>
      <c r="R2506" t="s">
        <v>61</v>
      </c>
      <c r="S2506" t="s">
        <v>62</v>
      </c>
      <c r="T2506">
        <v>322421</v>
      </c>
      <c r="U2506" t="s">
        <v>750</v>
      </c>
      <c r="V2506" t="s">
        <v>751</v>
      </c>
      <c r="W2506" t="s">
        <v>65</v>
      </c>
      <c r="X2506" t="s">
        <v>65</v>
      </c>
      <c r="Y2506" t="s">
        <v>768</v>
      </c>
      <c r="Z2506" t="s">
        <v>918</v>
      </c>
      <c r="AA2506" t="s">
        <v>65</v>
      </c>
      <c r="AB2506" t="s">
        <v>106</v>
      </c>
      <c r="AC2506">
        <v>334</v>
      </c>
      <c r="AD2506" t="s">
        <v>69</v>
      </c>
      <c r="AE2506" t="s">
        <v>919</v>
      </c>
      <c r="AF2506">
        <v>1</v>
      </c>
      <c r="AG2506">
        <v>1</v>
      </c>
      <c r="AH2506" s="16">
        <v>44789</v>
      </c>
      <c r="AI2506" s="16">
        <v>45191</v>
      </c>
      <c r="AJ2506" s="16">
        <v>45191</v>
      </c>
      <c r="AK2506" s="16">
        <v>45191</v>
      </c>
      <c r="AL2506" s="16">
        <v>45190</v>
      </c>
      <c r="AM2506" s="19" t="s">
        <v>697</v>
      </c>
      <c r="AN2506" s="19" t="str">
        <f>VLOOKUP(AM2506,'Admin Agencies'!A:B,2,FALSE)</f>
        <v>Lucas County Commissioners</v>
      </c>
      <c r="AO2506" t="s">
        <v>107</v>
      </c>
      <c r="AP2506" t="s">
        <v>108</v>
      </c>
      <c r="AQ2506" t="s">
        <v>107</v>
      </c>
      <c r="AR2506" t="s">
        <v>109</v>
      </c>
      <c r="AS2506" t="s">
        <v>110</v>
      </c>
      <c r="AT2506" t="s">
        <v>75</v>
      </c>
      <c r="AU2506">
        <v>43604</v>
      </c>
      <c r="AV2506" t="s">
        <v>65</v>
      </c>
      <c r="AW2506" t="s">
        <v>65</v>
      </c>
      <c r="AX2506" t="s">
        <v>65</v>
      </c>
      <c r="AY2506" t="s">
        <v>65</v>
      </c>
      <c r="AZ2506" t="s">
        <v>65</v>
      </c>
      <c r="BA2506" t="s">
        <v>76</v>
      </c>
      <c r="BB2506" t="s">
        <v>77</v>
      </c>
      <c r="BC2506" t="s">
        <v>7288</v>
      </c>
      <c r="BD2506" t="s">
        <v>79</v>
      </c>
      <c r="BE2506" t="s">
        <v>111</v>
      </c>
      <c r="BF2506" t="s">
        <v>65</v>
      </c>
      <c r="BG2506" t="s">
        <v>65</v>
      </c>
      <c r="BH2506" t="s">
        <v>81</v>
      </c>
    </row>
    <row r="2507" spans="1:60" hidden="1" x14ac:dyDescent="0.25">
      <c r="A2507">
        <v>2024</v>
      </c>
      <c r="B2507" t="s">
        <v>771</v>
      </c>
      <c r="C2507">
        <v>2024</v>
      </c>
      <c r="D2507">
        <v>5</v>
      </c>
      <c r="E2507">
        <v>2168</v>
      </c>
      <c r="F2507" s="19" t="s">
        <v>4892</v>
      </c>
      <c r="G2507">
        <v>3</v>
      </c>
      <c r="H2507">
        <v>1</v>
      </c>
      <c r="I2507" s="8">
        <v>47000</v>
      </c>
      <c r="J2507">
        <v>101145.86</v>
      </c>
      <c r="K2507" t="s">
        <v>851</v>
      </c>
      <c r="L2507">
        <v>2834</v>
      </c>
      <c r="M2507" t="s">
        <v>59</v>
      </c>
      <c r="N2507">
        <v>3250</v>
      </c>
      <c r="O2507">
        <v>510061</v>
      </c>
      <c r="P2507" t="s">
        <v>795</v>
      </c>
      <c r="Q2507">
        <v>510</v>
      </c>
      <c r="R2507" t="s">
        <v>305</v>
      </c>
      <c r="S2507" t="s">
        <v>62</v>
      </c>
      <c r="T2507">
        <v>322612</v>
      </c>
      <c r="U2507" t="s">
        <v>63</v>
      </c>
      <c r="V2507" t="s">
        <v>64</v>
      </c>
      <c r="W2507" t="s">
        <v>65</v>
      </c>
      <c r="X2507" t="s">
        <v>65</v>
      </c>
      <c r="Y2507" t="s">
        <v>936</v>
      </c>
      <c r="Z2507" t="s">
        <v>1012</v>
      </c>
      <c r="AA2507" t="s">
        <v>65</v>
      </c>
      <c r="AB2507" t="s">
        <v>798</v>
      </c>
      <c r="AC2507">
        <v>308</v>
      </c>
      <c r="AD2507" t="s">
        <v>359</v>
      </c>
      <c r="AE2507" t="s">
        <v>4893</v>
      </c>
      <c r="AF2507">
        <v>2</v>
      </c>
      <c r="AG2507">
        <v>1</v>
      </c>
      <c r="AH2507" s="16">
        <v>45108</v>
      </c>
      <c r="AI2507" s="16">
        <v>45257</v>
      </c>
      <c r="AJ2507" s="16">
        <v>45257</v>
      </c>
      <c r="AK2507" s="16">
        <v>45257</v>
      </c>
      <c r="AL2507" s="16">
        <v>45224</v>
      </c>
      <c r="AM2507" s="19" t="s">
        <v>4157</v>
      </c>
      <c r="AN2507" s="19" t="e">
        <f>VLOOKUP(AM2507,'Admin Agencies'!A:B,2,FALSE)</f>
        <v>#N/A</v>
      </c>
      <c r="AO2507" t="s">
        <v>4158</v>
      </c>
      <c r="AP2507" t="s">
        <v>4159</v>
      </c>
      <c r="AQ2507" t="s">
        <v>4158</v>
      </c>
      <c r="AR2507" t="s">
        <v>102</v>
      </c>
      <c r="AS2507" t="s">
        <v>1379</v>
      </c>
      <c r="AT2507" t="s">
        <v>75</v>
      </c>
      <c r="AU2507">
        <v>45140</v>
      </c>
      <c r="AV2507" t="s">
        <v>219</v>
      </c>
      <c r="AW2507" t="s">
        <v>65</v>
      </c>
      <c r="AX2507" t="s">
        <v>4894</v>
      </c>
      <c r="AY2507" t="s">
        <v>65</v>
      </c>
      <c r="AZ2507" t="s">
        <v>65</v>
      </c>
      <c r="BA2507" t="s">
        <v>76</v>
      </c>
      <c r="BB2507" t="s">
        <v>77</v>
      </c>
      <c r="BC2507" t="s">
        <v>4895</v>
      </c>
      <c r="BD2507" t="s">
        <v>4162</v>
      </c>
      <c r="BE2507" t="s">
        <v>65</v>
      </c>
      <c r="BF2507" t="s">
        <v>65</v>
      </c>
      <c r="BG2507" t="s">
        <v>65</v>
      </c>
      <c r="BH2507" t="s">
        <v>81</v>
      </c>
    </row>
    <row r="2508" spans="1:60" hidden="1" x14ac:dyDescent="0.25">
      <c r="A2508">
        <v>2024</v>
      </c>
      <c r="B2508" t="s">
        <v>848</v>
      </c>
      <c r="C2508">
        <v>2024</v>
      </c>
      <c r="D2508">
        <v>5</v>
      </c>
      <c r="E2508" t="s">
        <v>7289</v>
      </c>
      <c r="F2508" s="19" t="s">
        <v>7290</v>
      </c>
      <c r="G2508">
        <v>1</v>
      </c>
      <c r="H2508">
        <v>1</v>
      </c>
      <c r="I2508" s="8">
        <v>1946.96</v>
      </c>
      <c r="J2508">
        <v>1946.96</v>
      </c>
      <c r="K2508" t="s">
        <v>851</v>
      </c>
      <c r="L2508">
        <v>5595</v>
      </c>
      <c r="M2508" t="s">
        <v>59</v>
      </c>
      <c r="N2508">
        <v>3250</v>
      </c>
      <c r="O2508">
        <v>550054</v>
      </c>
      <c r="P2508" t="s">
        <v>60</v>
      </c>
      <c r="Q2508">
        <v>550</v>
      </c>
      <c r="R2508" t="s">
        <v>61</v>
      </c>
      <c r="S2508" t="s">
        <v>852</v>
      </c>
      <c r="T2508">
        <v>322612</v>
      </c>
      <c r="U2508" t="s">
        <v>853</v>
      </c>
      <c r="V2508" t="s">
        <v>854</v>
      </c>
      <c r="W2508" t="s">
        <v>65</v>
      </c>
      <c r="X2508" t="s">
        <v>65</v>
      </c>
      <c r="Y2508" t="s">
        <v>855</v>
      </c>
      <c r="Z2508" t="s">
        <v>65</v>
      </c>
      <c r="AA2508" t="s">
        <v>65</v>
      </c>
      <c r="AB2508" t="s">
        <v>342</v>
      </c>
      <c r="AC2508">
        <v>334</v>
      </c>
      <c r="AD2508" t="s">
        <v>69</v>
      </c>
      <c r="AE2508" t="s">
        <v>65</v>
      </c>
      <c r="AF2508">
        <v>0</v>
      </c>
      <c r="AG2508">
        <v>0</v>
      </c>
      <c r="AH2508" s="16">
        <v>45257</v>
      </c>
      <c r="AI2508" s="16">
        <v>45257</v>
      </c>
      <c r="AJ2508" s="16">
        <v>45257</v>
      </c>
      <c r="AK2508" s="16">
        <v>45257</v>
      </c>
      <c r="AL2508" s="16">
        <v>45246</v>
      </c>
      <c r="AM2508" s="19" t="s">
        <v>706</v>
      </c>
      <c r="AN2508" s="19" t="str">
        <f>VLOOKUP(AM2508,'Admin Agencies'!A:B,2,FALSE)</f>
        <v>Miami County Commissioners</v>
      </c>
      <c r="AO2508" t="s">
        <v>343</v>
      </c>
      <c r="AP2508" t="s">
        <v>344</v>
      </c>
      <c r="AQ2508" t="s">
        <v>343</v>
      </c>
      <c r="AR2508" t="s">
        <v>339</v>
      </c>
      <c r="AS2508" t="s">
        <v>345</v>
      </c>
      <c r="AT2508" t="s">
        <v>75</v>
      </c>
      <c r="AU2508">
        <v>45373</v>
      </c>
      <c r="AV2508" t="s">
        <v>65</v>
      </c>
      <c r="AW2508" t="s">
        <v>65</v>
      </c>
      <c r="AX2508" t="s">
        <v>65</v>
      </c>
      <c r="AY2508" t="s">
        <v>65</v>
      </c>
      <c r="AZ2508" t="s">
        <v>65</v>
      </c>
      <c r="BA2508" t="s">
        <v>76</v>
      </c>
      <c r="BB2508" t="s">
        <v>77</v>
      </c>
      <c r="BC2508" t="s">
        <v>856</v>
      </c>
      <c r="BD2508" t="s">
        <v>346</v>
      </c>
      <c r="BE2508" t="s">
        <v>347</v>
      </c>
      <c r="BF2508" t="s">
        <v>65</v>
      </c>
      <c r="BG2508" t="s">
        <v>65</v>
      </c>
      <c r="BH2508" t="s">
        <v>81</v>
      </c>
    </row>
    <row r="2509" spans="1:60" hidden="1" x14ac:dyDescent="0.25">
      <c r="A2509">
        <v>2023</v>
      </c>
      <c r="B2509" t="s">
        <v>82</v>
      </c>
      <c r="C2509">
        <v>2023</v>
      </c>
      <c r="D2509">
        <v>8</v>
      </c>
      <c r="E2509">
        <v>2</v>
      </c>
      <c r="F2509" s="19" t="s">
        <v>7291</v>
      </c>
      <c r="G2509">
        <v>1</v>
      </c>
      <c r="H2509">
        <v>1</v>
      </c>
      <c r="I2509" s="8">
        <v>-2385</v>
      </c>
      <c r="J2509">
        <v>2385</v>
      </c>
      <c r="K2509" t="s">
        <v>7292</v>
      </c>
      <c r="L2509">
        <v>24</v>
      </c>
      <c r="M2509" t="s">
        <v>59</v>
      </c>
      <c r="N2509">
        <v>3250</v>
      </c>
      <c r="O2509">
        <v>510050</v>
      </c>
      <c r="P2509" t="s">
        <v>304</v>
      </c>
      <c r="Q2509">
        <v>510</v>
      </c>
      <c r="R2509" t="s">
        <v>305</v>
      </c>
      <c r="S2509" t="s">
        <v>62</v>
      </c>
      <c r="T2509">
        <v>322612</v>
      </c>
      <c r="U2509" t="s">
        <v>750</v>
      </c>
      <c r="V2509" t="s">
        <v>751</v>
      </c>
      <c r="W2509" t="s">
        <v>65</v>
      </c>
      <c r="X2509" t="s">
        <v>65</v>
      </c>
      <c r="Y2509" t="s">
        <v>869</v>
      </c>
      <c r="Z2509" t="s">
        <v>870</v>
      </c>
      <c r="AA2509" t="s">
        <v>306</v>
      </c>
      <c r="AB2509" t="s">
        <v>798</v>
      </c>
      <c r="AC2509">
        <v>325</v>
      </c>
      <c r="AD2509" t="s">
        <v>215</v>
      </c>
      <c r="AE2509" t="s">
        <v>2448</v>
      </c>
      <c r="AF2509">
        <v>1</v>
      </c>
      <c r="AG2509">
        <v>1</v>
      </c>
      <c r="AH2509" s="16">
        <v>44743</v>
      </c>
      <c r="AI2509" s="16">
        <v>44967</v>
      </c>
      <c r="AJ2509" s="16">
        <v>44967</v>
      </c>
      <c r="AK2509" s="16">
        <v>44824</v>
      </c>
      <c r="AL2509" s="16">
        <v>44824</v>
      </c>
      <c r="AM2509" s="19" t="s">
        <v>1940</v>
      </c>
      <c r="AN2509" s="19" t="e">
        <f>VLOOKUP(AM2509,'Admin Agencies'!A:B,2,FALSE)</f>
        <v>#N/A</v>
      </c>
      <c r="AO2509" t="s">
        <v>1941</v>
      </c>
      <c r="AP2509" t="s">
        <v>1942</v>
      </c>
      <c r="AQ2509" t="s">
        <v>1941</v>
      </c>
      <c r="AR2509" t="s">
        <v>238</v>
      </c>
      <c r="AS2509" t="s">
        <v>1230</v>
      </c>
      <c r="AT2509" t="s">
        <v>75</v>
      </c>
      <c r="AU2509">
        <v>44106</v>
      </c>
      <c r="AV2509" t="s">
        <v>65</v>
      </c>
      <c r="AW2509" t="s">
        <v>65</v>
      </c>
      <c r="AX2509" t="s">
        <v>2449</v>
      </c>
      <c r="AY2509" t="s">
        <v>878</v>
      </c>
      <c r="AZ2509" t="s">
        <v>65</v>
      </c>
      <c r="BA2509" t="s">
        <v>76</v>
      </c>
      <c r="BB2509" t="s">
        <v>77</v>
      </c>
      <c r="BC2509" t="s">
        <v>7293</v>
      </c>
      <c r="BD2509" t="s">
        <v>1944</v>
      </c>
      <c r="BE2509" t="s">
        <v>65</v>
      </c>
      <c r="BF2509" t="s">
        <v>65</v>
      </c>
      <c r="BG2509" t="s">
        <v>65</v>
      </c>
      <c r="BH2509" t="s">
        <v>81</v>
      </c>
    </row>
    <row r="2510" spans="1:60" hidden="1" x14ac:dyDescent="0.25">
      <c r="A2510">
        <v>2024</v>
      </c>
      <c r="B2510" t="s">
        <v>782</v>
      </c>
      <c r="C2510">
        <v>2024</v>
      </c>
      <c r="D2510">
        <v>5</v>
      </c>
      <c r="E2510" t="s">
        <v>7294</v>
      </c>
      <c r="F2510" s="19" t="s">
        <v>7295</v>
      </c>
      <c r="G2510">
        <v>1</v>
      </c>
      <c r="H2510">
        <v>1</v>
      </c>
      <c r="I2510" s="8">
        <v>24259.91</v>
      </c>
      <c r="J2510">
        <v>24259.91</v>
      </c>
      <c r="K2510" t="s">
        <v>965</v>
      </c>
      <c r="L2510">
        <v>5280</v>
      </c>
      <c r="M2510" t="s">
        <v>59</v>
      </c>
      <c r="N2510">
        <v>3250</v>
      </c>
      <c r="O2510">
        <v>550054</v>
      </c>
      <c r="P2510" t="s">
        <v>60</v>
      </c>
      <c r="Q2510">
        <v>550</v>
      </c>
      <c r="R2510" t="s">
        <v>61</v>
      </c>
      <c r="S2510" t="s">
        <v>62</v>
      </c>
      <c r="T2510">
        <v>322612</v>
      </c>
      <c r="U2510" t="s">
        <v>750</v>
      </c>
      <c r="V2510" t="s">
        <v>751</v>
      </c>
      <c r="W2510" t="s">
        <v>65</v>
      </c>
      <c r="X2510" t="s">
        <v>65</v>
      </c>
      <c r="Y2510" t="s">
        <v>997</v>
      </c>
      <c r="Z2510" t="s">
        <v>918</v>
      </c>
      <c r="AA2510" t="s">
        <v>65</v>
      </c>
      <c r="AB2510" t="s">
        <v>529</v>
      </c>
      <c r="AC2510">
        <v>334</v>
      </c>
      <c r="AD2510" t="s">
        <v>69</v>
      </c>
      <c r="AE2510" t="s">
        <v>1799</v>
      </c>
      <c r="AF2510">
        <v>1</v>
      </c>
      <c r="AG2510">
        <v>1</v>
      </c>
      <c r="AH2510" s="16">
        <v>45196</v>
      </c>
      <c r="AI2510" s="16">
        <v>45236</v>
      </c>
      <c r="AJ2510" s="16">
        <v>45236</v>
      </c>
      <c r="AK2510" s="16">
        <v>45236</v>
      </c>
      <c r="AL2510" s="16">
        <v>45225</v>
      </c>
      <c r="AM2510" s="19" t="s">
        <v>658</v>
      </c>
      <c r="AN2510" s="19" t="str">
        <f>VLOOKUP(AM2510,'Admin Agencies'!A:B,2,FALSE)</f>
        <v>Clark CBDD</v>
      </c>
      <c r="AO2510" t="s">
        <v>530</v>
      </c>
      <c r="AP2510" t="s">
        <v>531</v>
      </c>
      <c r="AQ2510" t="s">
        <v>530</v>
      </c>
      <c r="AR2510" t="s">
        <v>170</v>
      </c>
      <c r="AS2510" t="s">
        <v>532</v>
      </c>
      <c r="AT2510" t="s">
        <v>75</v>
      </c>
      <c r="AU2510" t="s">
        <v>533</v>
      </c>
      <c r="AV2510" t="s">
        <v>65</v>
      </c>
      <c r="AW2510" t="s">
        <v>65</v>
      </c>
      <c r="AX2510" t="s">
        <v>65</v>
      </c>
      <c r="AY2510" t="s">
        <v>65</v>
      </c>
      <c r="AZ2510" t="s">
        <v>65</v>
      </c>
      <c r="BA2510" t="s">
        <v>76</v>
      </c>
      <c r="BB2510" t="s">
        <v>77</v>
      </c>
      <c r="BC2510" t="s">
        <v>1800</v>
      </c>
      <c r="BD2510" t="s">
        <v>79</v>
      </c>
      <c r="BE2510" t="s">
        <v>535</v>
      </c>
      <c r="BF2510" t="s">
        <v>65</v>
      </c>
      <c r="BG2510" t="s">
        <v>65</v>
      </c>
      <c r="BH2510" t="s">
        <v>81</v>
      </c>
    </row>
    <row r="2511" spans="1:60" hidden="1" x14ac:dyDescent="0.25">
      <c r="A2511">
        <v>2024</v>
      </c>
      <c r="B2511" t="s">
        <v>771</v>
      </c>
      <c r="C2511">
        <v>2024</v>
      </c>
      <c r="D2511">
        <v>5</v>
      </c>
      <c r="E2511">
        <v>33404</v>
      </c>
      <c r="F2511" s="19" t="s">
        <v>5734</v>
      </c>
      <c r="G2511">
        <v>3</v>
      </c>
      <c r="H2511">
        <v>1</v>
      </c>
      <c r="I2511" s="8">
        <v>1122.3</v>
      </c>
      <c r="J2511">
        <v>99251.8</v>
      </c>
      <c r="K2511" t="s">
        <v>1665</v>
      </c>
      <c r="L2511">
        <v>137</v>
      </c>
      <c r="M2511" t="s">
        <v>59</v>
      </c>
      <c r="N2511">
        <v>3250</v>
      </c>
      <c r="O2511">
        <v>510050</v>
      </c>
      <c r="P2511" t="s">
        <v>304</v>
      </c>
      <c r="Q2511">
        <v>510</v>
      </c>
      <c r="R2511" t="s">
        <v>305</v>
      </c>
      <c r="S2511" t="s">
        <v>62</v>
      </c>
      <c r="T2511">
        <v>322612</v>
      </c>
      <c r="U2511" t="s">
        <v>63</v>
      </c>
      <c r="V2511" t="s">
        <v>64</v>
      </c>
      <c r="W2511" t="s">
        <v>65</v>
      </c>
      <c r="X2511" t="s">
        <v>65</v>
      </c>
      <c r="Y2511" t="s">
        <v>936</v>
      </c>
      <c r="Z2511" t="s">
        <v>954</v>
      </c>
      <c r="AA2511" t="s">
        <v>306</v>
      </c>
      <c r="AB2511" t="s">
        <v>798</v>
      </c>
      <c r="AC2511">
        <v>308</v>
      </c>
      <c r="AD2511" t="s">
        <v>359</v>
      </c>
      <c r="AE2511" t="s">
        <v>1088</v>
      </c>
      <c r="AF2511">
        <v>2</v>
      </c>
      <c r="AG2511">
        <v>1</v>
      </c>
      <c r="AH2511" s="16">
        <v>45112</v>
      </c>
      <c r="AI2511" s="16">
        <v>45246</v>
      </c>
      <c r="AJ2511" s="16">
        <v>45247</v>
      </c>
      <c r="AK2511" s="16">
        <v>45246</v>
      </c>
      <c r="AL2511" s="16">
        <v>45205</v>
      </c>
      <c r="AM2511" s="19" t="s">
        <v>956</v>
      </c>
      <c r="AN2511" s="19" t="e">
        <f>VLOOKUP(AM2511,'Admin Agencies'!A:B,2,FALSE)</f>
        <v>#N/A</v>
      </c>
      <c r="AO2511" t="s">
        <v>957</v>
      </c>
      <c r="AP2511" t="s">
        <v>958</v>
      </c>
      <c r="AQ2511" t="s">
        <v>957</v>
      </c>
      <c r="AR2511" t="s">
        <v>102</v>
      </c>
      <c r="AS2511" t="s">
        <v>539</v>
      </c>
      <c r="AT2511" t="s">
        <v>75</v>
      </c>
      <c r="AU2511" t="s">
        <v>959</v>
      </c>
      <c r="AV2511" t="s">
        <v>219</v>
      </c>
      <c r="AW2511" t="s">
        <v>65</v>
      </c>
      <c r="AX2511" t="s">
        <v>1089</v>
      </c>
      <c r="AY2511" t="s">
        <v>65</v>
      </c>
      <c r="AZ2511" t="s">
        <v>65</v>
      </c>
      <c r="BA2511" t="s">
        <v>76</v>
      </c>
      <c r="BB2511" t="s">
        <v>77</v>
      </c>
      <c r="BC2511" t="s">
        <v>5735</v>
      </c>
      <c r="BD2511" t="s">
        <v>962</v>
      </c>
      <c r="BE2511" t="s">
        <v>65</v>
      </c>
      <c r="BF2511" t="s">
        <v>65</v>
      </c>
      <c r="BG2511" t="s">
        <v>65</v>
      </c>
      <c r="BH2511" t="s">
        <v>81</v>
      </c>
    </row>
    <row r="2512" spans="1:60" hidden="1" x14ac:dyDescent="0.25">
      <c r="A2512">
        <v>2024</v>
      </c>
      <c r="B2512" t="s">
        <v>829</v>
      </c>
      <c r="C2512">
        <v>2023</v>
      </c>
      <c r="D2512">
        <v>3</v>
      </c>
      <c r="E2512" t="s">
        <v>3299</v>
      </c>
      <c r="F2512" s="19" t="s">
        <v>3300</v>
      </c>
      <c r="G2512">
        <v>3</v>
      </c>
      <c r="H2512">
        <v>1</v>
      </c>
      <c r="I2512" s="8">
        <v>42411.21</v>
      </c>
      <c r="J2512">
        <v>62111.21</v>
      </c>
      <c r="K2512" t="s">
        <v>1524</v>
      </c>
      <c r="L2512">
        <v>69</v>
      </c>
      <c r="M2512" t="s">
        <v>59</v>
      </c>
      <c r="N2512">
        <v>3250</v>
      </c>
      <c r="O2512">
        <v>510050</v>
      </c>
      <c r="P2512" t="s">
        <v>304</v>
      </c>
      <c r="Q2512">
        <v>510</v>
      </c>
      <c r="R2512" t="s">
        <v>305</v>
      </c>
      <c r="S2512" t="s">
        <v>62</v>
      </c>
      <c r="T2512">
        <v>322612</v>
      </c>
      <c r="U2512" t="s">
        <v>63</v>
      </c>
      <c r="V2512" t="s">
        <v>64</v>
      </c>
      <c r="W2512" t="s">
        <v>65</v>
      </c>
      <c r="X2512" t="s">
        <v>65</v>
      </c>
      <c r="Y2512" t="s">
        <v>936</v>
      </c>
      <c r="Z2512" t="s">
        <v>1012</v>
      </c>
      <c r="AA2512" t="s">
        <v>65</v>
      </c>
      <c r="AB2512" t="s">
        <v>798</v>
      </c>
      <c r="AC2512">
        <v>308</v>
      </c>
      <c r="AD2512" t="s">
        <v>359</v>
      </c>
      <c r="AE2512" t="s">
        <v>1013</v>
      </c>
      <c r="AF2512">
        <v>2</v>
      </c>
      <c r="AG2512">
        <v>1</v>
      </c>
      <c r="AH2512" s="16">
        <v>44951</v>
      </c>
      <c r="AI2512" s="16">
        <v>45181</v>
      </c>
      <c r="AJ2512" s="16">
        <v>45182</v>
      </c>
      <c r="AK2512" s="16">
        <v>45181</v>
      </c>
      <c r="AL2512" s="16">
        <v>45107</v>
      </c>
      <c r="AM2512" s="19" t="s">
        <v>956</v>
      </c>
      <c r="AN2512" s="19" t="e">
        <f>VLOOKUP(AM2512,'Admin Agencies'!A:B,2,FALSE)</f>
        <v>#N/A</v>
      </c>
      <c r="AO2512" t="s">
        <v>957</v>
      </c>
      <c r="AP2512" t="s">
        <v>958</v>
      </c>
      <c r="AQ2512" t="s">
        <v>957</v>
      </c>
      <c r="AR2512" t="s">
        <v>102</v>
      </c>
      <c r="AS2512" t="s">
        <v>539</v>
      </c>
      <c r="AT2512" t="s">
        <v>75</v>
      </c>
      <c r="AU2512" t="s">
        <v>959</v>
      </c>
      <c r="AV2512" t="s">
        <v>219</v>
      </c>
      <c r="AW2512" t="s">
        <v>65</v>
      </c>
      <c r="AX2512" t="s">
        <v>1014</v>
      </c>
      <c r="AY2512" t="s">
        <v>65</v>
      </c>
      <c r="AZ2512" t="s">
        <v>65</v>
      </c>
      <c r="BA2512" t="s">
        <v>76</v>
      </c>
      <c r="BB2512" t="s">
        <v>77</v>
      </c>
      <c r="BC2512" t="s">
        <v>3301</v>
      </c>
      <c r="BD2512" t="s">
        <v>962</v>
      </c>
      <c r="BE2512" t="s">
        <v>65</v>
      </c>
      <c r="BF2512" t="s">
        <v>65</v>
      </c>
      <c r="BG2512" t="s">
        <v>65</v>
      </c>
      <c r="BH2512" t="s">
        <v>81</v>
      </c>
    </row>
    <row r="2513" spans="1:60" x14ac:dyDescent="0.25">
      <c r="A2513">
        <v>2024</v>
      </c>
      <c r="B2513" t="s">
        <v>882</v>
      </c>
      <c r="C2513">
        <v>2023</v>
      </c>
      <c r="D2513">
        <v>3</v>
      </c>
      <c r="E2513" t="s">
        <v>7296</v>
      </c>
      <c r="F2513" s="19" t="s">
        <v>7297</v>
      </c>
      <c r="G2513">
        <v>1</v>
      </c>
      <c r="H2513">
        <v>1</v>
      </c>
      <c r="I2513" s="8">
        <v>1615.75</v>
      </c>
      <c r="J2513">
        <v>1615.75</v>
      </c>
      <c r="K2513" t="s">
        <v>5274</v>
      </c>
      <c r="L2513">
        <v>5323</v>
      </c>
      <c r="M2513" t="s">
        <v>59</v>
      </c>
      <c r="N2513">
        <v>3250</v>
      </c>
      <c r="O2513">
        <v>550054</v>
      </c>
      <c r="P2513" t="s">
        <v>60</v>
      </c>
      <c r="Q2513">
        <v>550</v>
      </c>
      <c r="R2513" t="s">
        <v>61</v>
      </c>
      <c r="S2513" t="s">
        <v>62</v>
      </c>
      <c r="T2513">
        <v>322612</v>
      </c>
      <c r="U2513" t="s">
        <v>63</v>
      </c>
      <c r="V2513" t="s">
        <v>64</v>
      </c>
      <c r="W2513" t="s">
        <v>65</v>
      </c>
      <c r="X2513" t="s">
        <v>65</v>
      </c>
      <c r="Y2513" t="s">
        <v>66</v>
      </c>
      <c r="Z2513" t="s">
        <v>886</v>
      </c>
      <c r="AA2513" t="s">
        <v>65</v>
      </c>
      <c r="AB2513" t="s">
        <v>208</v>
      </c>
      <c r="AC2513">
        <v>334</v>
      </c>
      <c r="AD2513" t="s">
        <v>69</v>
      </c>
      <c r="AE2513" t="s">
        <v>887</v>
      </c>
      <c r="AF2513">
        <v>1</v>
      </c>
      <c r="AG2513">
        <v>1</v>
      </c>
      <c r="AH2513" s="16">
        <v>44893</v>
      </c>
      <c r="AI2513" s="16">
        <v>45187</v>
      </c>
      <c r="AJ2513" s="16">
        <v>45187</v>
      </c>
      <c r="AK2513" s="16">
        <v>45187</v>
      </c>
      <c r="AL2513" s="16">
        <v>45181</v>
      </c>
      <c r="AM2513" s="19" t="s">
        <v>888</v>
      </c>
      <c r="AN2513" s="19" t="str">
        <f>VLOOKUP(AM2513,'Admin Agencies'!A:B,2,FALSE)</f>
        <v>Northwest Ohio WAC</v>
      </c>
      <c r="AO2513" t="s">
        <v>889</v>
      </c>
      <c r="AP2513" t="s">
        <v>890</v>
      </c>
      <c r="AQ2513" t="s">
        <v>889</v>
      </c>
      <c r="AR2513" t="s">
        <v>102</v>
      </c>
      <c r="AS2513" t="s">
        <v>211</v>
      </c>
      <c r="AT2513" t="s">
        <v>75</v>
      </c>
      <c r="AU2513">
        <v>43512</v>
      </c>
      <c r="AV2513" t="s">
        <v>65</v>
      </c>
      <c r="AW2513" t="s">
        <v>65</v>
      </c>
      <c r="AX2513" t="s">
        <v>65</v>
      </c>
      <c r="AY2513" t="s">
        <v>65</v>
      </c>
      <c r="AZ2513" t="s">
        <v>65</v>
      </c>
      <c r="BA2513" t="s">
        <v>76</v>
      </c>
      <c r="BB2513" t="s">
        <v>77</v>
      </c>
      <c r="BC2513" t="s">
        <v>891</v>
      </c>
      <c r="BD2513" t="s">
        <v>892</v>
      </c>
      <c r="BE2513" t="s">
        <v>65</v>
      </c>
      <c r="BF2513" t="s">
        <v>65</v>
      </c>
      <c r="BG2513" t="s">
        <v>65</v>
      </c>
      <c r="BH2513" t="s">
        <v>81</v>
      </c>
    </row>
    <row r="2514" spans="1:60" hidden="1" x14ac:dyDescent="0.25">
      <c r="A2514">
        <v>2023</v>
      </c>
      <c r="B2514" t="s">
        <v>914</v>
      </c>
      <c r="C2514">
        <v>2023</v>
      </c>
      <c r="D2514">
        <v>7</v>
      </c>
      <c r="E2514" t="s">
        <v>7298</v>
      </c>
      <c r="F2514" s="19" t="s">
        <v>7299</v>
      </c>
      <c r="G2514">
        <v>1</v>
      </c>
      <c r="H2514">
        <v>1</v>
      </c>
      <c r="I2514" s="8">
        <v>8891.7800000000007</v>
      </c>
      <c r="J2514">
        <v>8891.7800000000007</v>
      </c>
      <c r="K2514" t="s">
        <v>1134</v>
      </c>
      <c r="L2514">
        <v>237</v>
      </c>
      <c r="M2514" t="s">
        <v>59</v>
      </c>
      <c r="N2514">
        <v>3250</v>
      </c>
      <c r="O2514">
        <v>550054</v>
      </c>
      <c r="P2514" t="s">
        <v>60</v>
      </c>
      <c r="Q2514">
        <v>550</v>
      </c>
      <c r="R2514" t="s">
        <v>61</v>
      </c>
      <c r="S2514" t="s">
        <v>62</v>
      </c>
      <c r="T2514">
        <v>322612</v>
      </c>
      <c r="U2514" t="s">
        <v>750</v>
      </c>
      <c r="V2514" t="s">
        <v>751</v>
      </c>
      <c r="W2514" t="s">
        <v>65</v>
      </c>
      <c r="X2514" t="s">
        <v>65</v>
      </c>
      <c r="Y2514" t="s">
        <v>997</v>
      </c>
      <c r="Z2514" t="s">
        <v>918</v>
      </c>
      <c r="AA2514" t="s">
        <v>65</v>
      </c>
      <c r="AB2514" t="s">
        <v>505</v>
      </c>
      <c r="AC2514">
        <v>334</v>
      </c>
      <c r="AD2514" t="s">
        <v>69</v>
      </c>
      <c r="AE2514" t="s">
        <v>998</v>
      </c>
      <c r="AF2514">
        <v>1</v>
      </c>
      <c r="AG2514">
        <v>1</v>
      </c>
      <c r="AH2514" s="16">
        <v>44789</v>
      </c>
      <c r="AI2514" s="16">
        <v>44953</v>
      </c>
      <c r="AJ2514" s="16">
        <v>44953</v>
      </c>
      <c r="AK2514" s="16">
        <v>44953</v>
      </c>
      <c r="AL2514" s="16">
        <v>44949</v>
      </c>
      <c r="AM2514" s="19" t="s">
        <v>736</v>
      </c>
      <c r="AN2514" s="19" t="str">
        <f>VLOOKUP(AM2514,'Admin Agencies'!A:B,2,FALSE)</f>
        <v>Vinton County Health Department</v>
      </c>
      <c r="AO2514" t="s">
        <v>506</v>
      </c>
      <c r="AP2514" t="s">
        <v>507</v>
      </c>
      <c r="AQ2514" t="s">
        <v>506</v>
      </c>
      <c r="AR2514" t="s">
        <v>460</v>
      </c>
      <c r="AS2514" t="s">
        <v>508</v>
      </c>
      <c r="AT2514" t="s">
        <v>75</v>
      </c>
      <c r="AU2514">
        <v>45651</v>
      </c>
      <c r="AV2514" t="s">
        <v>65</v>
      </c>
      <c r="AW2514" t="s">
        <v>65</v>
      </c>
      <c r="AX2514" t="s">
        <v>65</v>
      </c>
      <c r="AY2514" t="s">
        <v>65</v>
      </c>
      <c r="AZ2514" t="s">
        <v>65</v>
      </c>
      <c r="BA2514" t="s">
        <v>76</v>
      </c>
      <c r="BB2514" t="s">
        <v>77</v>
      </c>
      <c r="BC2514" t="s">
        <v>7300</v>
      </c>
      <c r="BD2514" t="s">
        <v>213</v>
      </c>
      <c r="BE2514" t="s">
        <v>509</v>
      </c>
      <c r="BF2514" t="s">
        <v>65</v>
      </c>
      <c r="BG2514" t="s">
        <v>65</v>
      </c>
      <c r="BH2514" t="s">
        <v>81</v>
      </c>
    </row>
    <row r="2515" spans="1:60" hidden="1" x14ac:dyDescent="0.25">
      <c r="A2515">
        <v>2024</v>
      </c>
      <c r="B2515" t="s">
        <v>82</v>
      </c>
      <c r="C2515">
        <v>2023</v>
      </c>
      <c r="D2515">
        <v>1</v>
      </c>
      <c r="E2515">
        <v>8015</v>
      </c>
      <c r="F2515" s="19" t="s">
        <v>7301</v>
      </c>
      <c r="G2515">
        <v>1</v>
      </c>
      <c r="H2515">
        <v>1</v>
      </c>
      <c r="I2515" s="8">
        <v>250000</v>
      </c>
      <c r="J2515">
        <v>250000</v>
      </c>
      <c r="K2515" t="s">
        <v>4848</v>
      </c>
      <c r="L2515">
        <v>49</v>
      </c>
      <c r="M2515" t="s">
        <v>59</v>
      </c>
      <c r="N2515" t="s">
        <v>747</v>
      </c>
      <c r="O2515">
        <v>510050</v>
      </c>
      <c r="P2515" t="s">
        <v>304</v>
      </c>
      <c r="Q2515">
        <v>510</v>
      </c>
      <c r="R2515" t="s">
        <v>305</v>
      </c>
      <c r="S2515" t="s">
        <v>62</v>
      </c>
      <c r="T2515">
        <v>322421</v>
      </c>
      <c r="U2515" t="s">
        <v>750</v>
      </c>
      <c r="V2515" t="s">
        <v>751</v>
      </c>
      <c r="W2515" t="s">
        <v>65</v>
      </c>
      <c r="X2515" t="s">
        <v>65</v>
      </c>
      <c r="Y2515" t="s">
        <v>768</v>
      </c>
      <c r="Z2515" t="s">
        <v>2046</v>
      </c>
      <c r="AA2515" t="s">
        <v>306</v>
      </c>
      <c r="AB2515" t="s">
        <v>798</v>
      </c>
      <c r="AC2515">
        <v>325</v>
      </c>
      <c r="AD2515" t="s">
        <v>215</v>
      </c>
      <c r="AE2515" t="s">
        <v>7035</v>
      </c>
      <c r="AF2515">
        <v>1</v>
      </c>
      <c r="AG2515">
        <v>1</v>
      </c>
      <c r="AH2515" s="16">
        <v>44743</v>
      </c>
      <c r="AI2515" s="16">
        <v>45133</v>
      </c>
      <c r="AJ2515" s="16">
        <v>45134</v>
      </c>
      <c r="AK2515" s="16">
        <v>45114</v>
      </c>
      <c r="AL2515" s="16">
        <v>45114</v>
      </c>
      <c r="AM2515" s="19" t="s">
        <v>2048</v>
      </c>
      <c r="AN2515" s="19" t="e">
        <f>VLOOKUP(AM2515,'Admin Agencies'!A:B,2,FALSE)</f>
        <v>#N/A</v>
      </c>
      <c r="AO2515" t="s">
        <v>2049</v>
      </c>
      <c r="AP2515" t="s">
        <v>2050</v>
      </c>
      <c r="AQ2515" t="s">
        <v>2049</v>
      </c>
      <c r="AR2515" t="s">
        <v>102</v>
      </c>
      <c r="AS2515" t="s">
        <v>1230</v>
      </c>
      <c r="AT2515" t="s">
        <v>75</v>
      </c>
      <c r="AU2515">
        <v>44106</v>
      </c>
      <c r="AV2515" t="s">
        <v>65</v>
      </c>
      <c r="AW2515" t="s">
        <v>65</v>
      </c>
      <c r="AX2515" t="s">
        <v>7036</v>
      </c>
      <c r="AY2515" t="s">
        <v>878</v>
      </c>
      <c r="AZ2515" t="s">
        <v>65</v>
      </c>
      <c r="BA2515" t="s">
        <v>76</v>
      </c>
      <c r="BB2515" t="s">
        <v>77</v>
      </c>
      <c r="BC2515" t="s">
        <v>7302</v>
      </c>
      <c r="BD2515" t="s">
        <v>2053</v>
      </c>
      <c r="BE2515" t="s">
        <v>65</v>
      </c>
      <c r="BF2515" t="s">
        <v>65</v>
      </c>
      <c r="BG2515" t="s">
        <v>65</v>
      </c>
      <c r="BH2515" t="s">
        <v>81</v>
      </c>
    </row>
    <row r="2516" spans="1:60" hidden="1" x14ac:dyDescent="0.25">
      <c r="A2516">
        <v>2023</v>
      </c>
      <c r="B2516" t="s">
        <v>82</v>
      </c>
      <c r="C2516">
        <v>2023</v>
      </c>
      <c r="D2516">
        <v>7</v>
      </c>
      <c r="E2516" t="s">
        <v>6372</v>
      </c>
      <c r="F2516" s="19" t="s">
        <v>6373</v>
      </c>
      <c r="G2516">
        <v>2</v>
      </c>
      <c r="H2516">
        <v>1</v>
      </c>
      <c r="I2516" s="8">
        <v>130</v>
      </c>
      <c r="J2516">
        <v>469.71</v>
      </c>
      <c r="K2516" t="s">
        <v>1134</v>
      </c>
      <c r="L2516">
        <v>123</v>
      </c>
      <c r="M2516" t="s">
        <v>59</v>
      </c>
      <c r="N2516" t="s">
        <v>747</v>
      </c>
      <c r="O2516">
        <v>510063</v>
      </c>
      <c r="P2516" t="s">
        <v>897</v>
      </c>
      <c r="Q2516">
        <v>510</v>
      </c>
      <c r="R2516" t="s">
        <v>305</v>
      </c>
      <c r="S2516" t="s">
        <v>62</v>
      </c>
      <c r="T2516">
        <v>322421</v>
      </c>
      <c r="U2516" t="s">
        <v>750</v>
      </c>
      <c r="V2516" t="s">
        <v>751</v>
      </c>
      <c r="W2516" t="s">
        <v>65</v>
      </c>
      <c r="X2516" t="s">
        <v>65</v>
      </c>
      <c r="Y2516" t="s">
        <v>768</v>
      </c>
      <c r="Z2516" t="s">
        <v>898</v>
      </c>
      <c r="AA2516" t="s">
        <v>306</v>
      </c>
      <c r="AB2516" t="s">
        <v>798</v>
      </c>
      <c r="AC2516">
        <v>325</v>
      </c>
      <c r="AD2516" t="s">
        <v>215</v>
      </c>
      <c r="AE2516" t="s">
        <v>1338</v>
      </c>
      <c r="AF2516">
        <v>2</v>
      </c>
      <c r="AG2516">
        <v>1</v>
      </c>
      <c r="AH2516" s="16">
        <v>44743</v>
      </c>
      <c r="AI2516" s="16">
        <v>44952</v>
      </c>
      <c r="AJ2516" s="16">
        <v>44953</v>
      </c>
      <c r="AK2516" s="16">
        <v>44771</v>
      </c>
      <c r="AL2516" s="16">
        <v>44773</v>
      </c>
      <c r="AM2516" s="19" t="s">
        <v>900</v>
      </c>
      <c r="AN2516" s="19" t="e">
        <f>VLOOKUP(AM2516,'Admin Agencies'!A:B,2,FALSE)</f>
        <v>#N/A</v>
      </c>
      <c r="AO2516" t="s">
        <v>901</v>
      </c>
      <c r="AP2516" t="s">
        <v>902</v>
      </c>
      <c r="AQ2516" t="s">
        <v>901</v>
      </c>
      <c r="AR2516" t="s">
        <v>102</v>
      </c>
      <c r="AS2516" t="s">
        <v>903</v>
      </c>
      <c r="AT2516" t="s">
        <v>904</v>
      </c>
      <c r="AU2516">
        <v>66210</v>
      </c>
      <c r="AV2516" t="s">
        <v>219</v>
      </c>
      <c r="AW2516" t="s">
        <v>1339</v>
      </c>
      <c r="AX2516" t="s">
        <v>65</v>
      </c>
      <c r="AY2516" t="s">
        <v>65</v>
      </c>
      <c r="AZ2516" t="s">
        <v>65</v>
      </c>
      <c r="BA2516" t="s">
        <v>76</v>
      </c>
      <c r="BB2516" t="s">
        <v>77</v>
      </c>
      <c r="BC2516" t="s">
        <v>913</v>
      </c>
      <c r="BD2516" t="s">
        <v>906</v>
      </c>
      <c r="BE2516" t="s">
        <v>65</v>
      </c>
      <c r="BF2516" t="s">
        <v>65</v>
      </c>
      <c r="BG2516" t="s">
        <v>65</v>
      </c>
      <c r="BH2516" t="s">
        <v>81</v>
      </c>
    </row>
    <row r="2517" spans="1:60" x14ac:dyDescent="0.25">
      <c r="A2517">
        <v>2023</v>
      </c>
      <c r="B2517" t="s">
        <v>58</v>
      </c>
      <c r="C2517">
        <v>2023</v>
      </c>
      <c r="D2517">
        <v>11</v>
      </c>
      <c r="E2517" t="s">
        <v>7303</v>
      </c>
      <c r="F2517" s="19" t="s">
        <v>7304</v>
      </c>
      <c r="G2517">
        <v>1</v>
      </c>
      <c r="H2517">
        <v>1</v>
      </c>
      <c r="I2517" s="8">
        <v>1962.88</v>
      </c>
      <c r="J2517">
        <v>1962.88</v>
      </c>
      <c r="K2517" t="s">
        <v>1170</v>
      </c>
      <c r="L2517">
        <v>654</v>
      </c>
      <c r="M2517" t="s">
        <v>59</v>
      </c>
      <c r="N2517">
        <v>3250</v>
      </c>
      <c r="O2517">
        <v>550054</v>
      </c>
      <c r="P2517" t="s">
        <v>60</v>
      </c>
      <c r="Q2517">
        <v>550</v>
      </c>
      <c r="R2517" t="s">
        <v>61</v>
      </c>
      <c r="S2517" t="s">
        <v>62</v>
      </c>
      <c r="T2517">
        <v>322612</v>
      </c>
      <c r="U2517" t="s">
        <v>63</v>
      </c>
      <c r="V2517" t="s">
        <v>64</v>
      </c>
      <c r="W2517" t="s">
        <v>65</v>
      </c>
      <c r="X2517" t="s">
        <v>65</v>
      </c>
      <c r="Y2517" t="s">
        <v>66</v>
      </c>
      <c r="Z2517" t="s">
        <v>67</v>
      </c>
      <c r="AA2517" t="s">
        <v>65</v>
      </c>
      <c r="AB2517" t="s">
        <v>183</v>
      </c>
      <c r="AC2517">
        <v>334</v>
      </c>
      <c r="AD2517" t="s">
        <v>69</v>
      </c>
      <c r="AE2517" t="s">
        <v>70</v>
      </c>
      <c r="AF2517">
        <v>1</v>
      </c>
      <c r="AG2517">
        <v>1</v>
      </c>
      <c r="AH2517" s="16">
        <v>44862</v>
      </c>
      <c r="AI2517" s="16">
        <v>45048</v>
      </c>
      <c r="AJ2517" s="16">
        <v>45048</v>
      </c>
      <c r="AK2517" s="16">
        <v>45048</v>
      </c>
      <c r="AL2517" s="16">
        <v>45043</v>
      </c>
      <c r="AM2517" s="19" t="s">
        <v>665</v>
      </c>
      <c r="AN2517" s="19" t="str">
        <f>VLOOKUP(AM2517,'Admin Agencies'!A:B,2,FALSE)</f>
        <v>Crawford County Job &amp; Family Services</v>
      </c>
      <c r="AO2517" t="s">
        <v>184</v>
      </c>
      <c r="AP2517" t="s">
        <v>185</v>
      </c>
      <c r="AQ2517" t="s">
        <v>184</v>
      </c>
      <c r="AR2517" t="s">
        <v>186</v>
      </c>
      <c r="AS2517" t="s">
        <v>187</v>
      </c>
      <c r="AT2517" t="s">
        <v>75</v>
      </c>
      <c r="AU2517">
        <v>44820</v>
      </c>
      <c r="AV2517" t="s">
        <v>65</v>
      </c>
      <c r="AW2517" t="s">
        <v>65</v>
      </c>
      <c r="AX2517" t="s">
        <v>65</v>
      </c>
      <c r="AY2517" t="s">
        <v>65</v>
      </c>
      <c r="AZ2517" t="s">
        <v>65</v>
      </c>
      <c r="BA2517" t="s">
        <v>76</v>
      </c>
      <c r="BB2517" t="s">
        <v>77</v>
      </c>
      <c r="BC2517" t="s">
        <v>5299</v>
      </c>
      <c r="BD2517" t="s">
        <v>189</v>
      </c>
      <c r="BE2517" t="s">
        <v>190</v>
      </c>
      <c r="BF2517" t="s">
        <v>65</v>
      </c>
      <c r="BG2517" t="s">
        <v>65</v>
      </c>
      <c r="BH2517" t="s">
        <v>81</v>
      </c>
    </row>
    <row r="2518" spans="1:60" hidden="1" x14ac:dyDescent="0.25">
      <c r="A2518">
        <v>2024</v>
      </c>
      <c r="B2518" t="s">
        <v>771</v>
      </c>
      <c r="C2518">
        <v>2024</v>
      </c>
      <c r="D2518">
        <v>2</v>
      </c>
      <c r="E2518" t="s">
        <v>7305</v>
      </c>
      <c r="F2518" s="19" t="s">
        <v>7306</v>
      </c>
      <c r="G2518">
        <v>1</v>
      </c>
      <c r="H2518">
        <v>1</v>
      </c>
      <c r="I2518" s="8">
        <v>198.19</v>
      </c>
      <c r="J2518">
        <v>198.19</v>
      </c>
      <c r="K2518" t="s">
        <v>5155</v>
      </c>
      <c r="L2518">
        <v>288</v>
      </c>
      <c r="M2518" t="s">
        <v>818</v>
      </c>
      <c r="N2518" t="s">
        <v>747</v>
      </c>
      <c r="O2518">
        <v>550052</v>
      </c>
      <c r="P2518" t="s">
        <v>819</v>
      </c>
      <c r="Q2518">
        <v>550</v>
      </c>
      <c r="R2518" t="s">
        <v>61</v>
      </c>
      <c r="S2518" t="s">
        <v>62</v>
      </c>
      <c r="T2518">
        <v>322421</v>
      </c>
      <c r="U2518" t="s">
        <v>750</v>
      </c>
      <c r="V2518" t="s">
        <v>751</v>
      </c>
      <c r="W2518" t="s">
        <v>65</v>
      </c>
      <c r="X2518" t="s">
        <v>65</v>
      </c>
      <c r="Y2518" t="s">
        <v>752</v>
      </c>
      <c r="Z2518" t="s">
        <v>820</v>
      </c>
      <c r="AA2518" t="s">
        <v>65</v>
      </c>
      <c r="AB2518" t="s">
        <v>1732</v>
      </c>
      <c r="AC2518">
        <v>961</v>
      </c>
      <c r="AD2518" t="s">
        <v>821</v>
      </c>
      <c r="AE2518" s="19" t="s">
        <v>822</v>
      </c>
      <c r="AF2518">
        <v>1</v>
      </c>
      <c r="AG2518">
        <v>1</v>
      </c>
      <c r="AH2518" s="16">
        <v>45119</v>
      </c>
      <c r="AI2518" s="16">
        <v>45162</v>
      </c>
      <c r="AJ2518" s="16">
        <v>45162</v>
      </c>
      <c r="AK2518" s="16">
        <v>45162</v>
      </c>
      <c r="AL2518" s="16">
        <v>45162</v>
      </c>
      <c r="AM2518" s="19" t="s">
        <v>1188</v>
      </c>
      <c r="AN2518" s="19" t="e">
        <f>VLOOKUP(AM2518,'Admin Agencies'!A:B,2,FALSE)</f>
        <v>#N/A</v>
      </c>
      <c r="AO2518" t="s">
        <v>1189</v>
      </c>
      <c r="AP2518" t="s">
        <v>1190</v>
      </c>
      <c r="AQ2518" t="s">
        <v>1189</v>
      </c>
      <c r="AR2518" t="s">
        <v>102</v>
      </c>
      <c r="AS2518" t="s">
        <v>1191</v>
      </c>
      <c r="AT2518" t="s">
        <v>75</v>
      </c>
      <c r="AU2518">
        <v>45601</v>
      </c>
      <c r="AV2518" t="s">
        <v>219</v>
      </c>
      <c r="AW2518" t="s">
        <v>65</v>
      </c>
      <c r="AX2518" t="s">
        <v>65</v>
      </c>
      <c r="AY2518" t="s">
        <v>65</v>
      </c>
      <c r="AZ2518" t="s">
        <v>65</v>
      </c>
      <c r="BA2518" t="s">
        <v>76</v>
      </c>
      <c r="BB2518" t="s">
        <v>77</v>
      </c>
      <c r="BC2518" t="s">
        <v>7307</v>
      </c>
      <c r="BD2518" t="s">
        <v>1194</v>
      </c>
      <c r="BE2518" t="s">
        <v>65</v>
      </c>
      <c r="BF2518" t="s">
        <v>65</v>
      </c>
      <c r="BG2518" t="s">
        <v>65</v>
      </c>
      <c r="BH2518" t="s">
        <v>81</v>
      </c>
    </row>
    <row r="2519" spans="1:60" hidden="1" x14ac:dyDescent="0.25">
      <c r="A2519">
        <v>2023</v>
      </c>
      <c r="B2519" t="s">
        <v>914</v>
      </c>
      <c r="C2519">
        <v>2023</v>
      </c>
      <c r="D2519">
        <v>9</v>
      </c>
      <c r="E2519" t="s">
        <v>7308</v>
      </c>
      <c r="F2519" s="19" t="s">
        <v>7309</v>
      </c>
      <c r="G2519">
        <v>1</v>
      </c>
      <c r="H2519">
        <v>1</v>
      </c>
      <c r="I2519" s="8">
        <v>43279.95</v>
      </c>
      <c r="J2519">
        <v>43279.95</v>
      </c>
      <c r="K2519" t="s">
        <v>1918</v>
      </c>
      <c r="L2519">
        <v>153</v>
      </c>
      <c r="M2519" t="s">
        <v>59</v>
      </c>
      <c r="N2519" t="s">
        <v>747</v>
      </c>
      <c r="O2519">
        <v>550054</v>
      </c>
      <c r="P2519" t="s">
        <v>60</v>
      </c>
      <c r="Q2519">
        <v>550</v>
      </c>
      <c r="R2519" t="s">
        <v>61</v>
      </c>
      <c r="S2519" t="s">
        <v>62</v>
      </c>
      <c r="T2519">
        <v>322421</v>
      </c>
      <c r="U2519" t="s">
        <v>750</v>
      </c>
      <c r="V2519" t="s">
        <v>751</v>
      </c>
      <c r="W2519" t="s">
        <v>65</v>
      </c>
      <c r="X2519" t="s">
        <v>65</v>
      </c>
      <c r="Y2519" t="s">
        <v>768</v>
      </c>
      <c r="Z2519" t="s">
        <v>918</v>
      </c>
      <c r="AA2519" t="s">
        <v>65</v>
      </c>
      <c r="AB2519" t="s">
        <v>482</v>
      </c>
      <c r="AC2519">
        <v>334</v>
      </c>
      <c r="AD2519" t="s">
        <v>69</v>
      </c>
      <c r="AE2519" t="s">
        <v>919</v>
      </c>
      <c r="AF2519">
        <v>1</v>
      </c>
      <c r="AG2519">
        <v>1</v>
      </c>
      <c r="AH2519" s="16">
        <v>44789</v>
      </c>
      <c r="AI2519" s="16">
        <v>45008</v>
      </c>
      <c r="AJ2519" s="16">
        <v>45008</v>
      </c>
      <c r="AK2519" s="16">
        <v>45008</v>
      </c>
      <c r="AL2519" s="16">
        <v>45008</v>
      </c>
      <c r="AM2519" s="19" t="s">
        <v>650</v>
      </c>
      <c r="AN2519" s="19" t="str">
        <f>VLOOKUP(AM2519,'Admin Agencies'!A:B,2,FALSE)</f>
        <v>Ashtabula County Children Services</v>
      </c>
      <c r="AO2519" t="s">
        <v>483</v>
      </c>
      <c r="AP2519" t="s">
        <v>484</v>
      </c>
      <c r="AQ2519" t="s">
        <v>483</v>
      </c>
      <c r="AR2519" t="s">
        <v>149</v>
      </c>
      <c r="AS2519" t="s">
        <v>485</v>
      </c>
      <c r="AT2519" t="s">
        <v>75</v>
      </c>
      <c r="AU2519">
        <v>44047</v>
      </c>
      <c r="AV2519" t="s">
        <v>65</v>
      </c>
      <c r="AW2519" t="s">
        <v>65</v>
      </c>
      <c r="AX2519" t="s">
        <v>65</v>
      </c>
      <c r="AY2519" t="s">
        <v>65</v>
      </c>
      <c r="AZ2519" t="s">
        <v>65</v>
      </c>
      <c r="BA2519" t="s">
        <v>76</v>
      </c>
      <c r="BB2519" t="s">
        <v>77</v>
      </c>
      <c r="BC2519" t="s">
        <v>7310</v>
      </c>
      <c r="BD2519" t="s">
        <v>79</v>
      </c>
      <c r="BE2519" t="s">
        <v>487</v>
      </c>
      <c r="BF2519" t="s">
        <v>65</v>
      </c>
      <c r="BG2519" t="s">
        <v>65</v>
      </c>
      <c r="BH2519" t="s">
        <v>81</v>
      </c>
    </row>
    <row r="2520" spans="1:60" hidden="1" x14ac:dyDescent="0.25">
      <c r="A2520">
        <v>2023</v>
      </c>
      <c r="B2520" t="s">
        <v>1195</v>
      </c>
      <c r="C2520">
        <v>2023</v>
      </c>
      <c r="D2520">
        <v>11</v>
      </c>
      <c r="E2520" t="s">
        <v>7311</v>
      </c>
      <c r="F2520" s="19" t="s">
        <v>7312</v>
      </c>
      <c r="G2520">
        <v>1</v>
      </c>
      <c r="H2520">
        <v>1</v>
      </c>
      <c r="I2520" s="8">
        <v>5954.25</v>
      </c>
      <c r="J2520">
        <v>5954.25</v>
      </c>
      <c r="K2520" t="s">
        <v>1011</v>
      </c>
      <c r="L2520">
        <v>329</v>
      </c>
      <c r="M2520" t="s">
        <v>59</v>
      </c>
      <c r="N2520">
        <v>3250</v>
      </c>
      <c r="O2520">
        <v>550054</v>
      </c>
      <c r="P2520" t="s">
        <v>60</v>
      </c>
      <c r="Q2520">
        <v>550</v>
      </c>
      <c r="R2520" t="s">
        <v>61</v>
      </c>
      <c r="S2520" t="s">
        <v>852</v>
      </c>
      <c r="T2520">
        <v>322612</v>
      </c>
      <c r="U2520" t="s">
        <v>853</v>
      </c>
      <c r="V2520" t="s">
        <v>854</v>
      </c>
      <c r="W2520" t="s">
        <v>65</v>
      </c>
      <c r="X2520" t="s">
        <v>65</v>
      </c>
      <c r="Y2520" t="s">
        <v>855</v>
      </c>
      <c r="Z2520" t="s">
        <v>65</v>
      </c>
      <c r="AA2520" t="s">
        <v>65</v>
      </c>
      <c r="AB2520" t="s">
        <v>118</v>
      </c>
      <c r="AC2520">
        <v>334</v>
      </c>
      <c r="AD2520" t="s">
        <v>69</v>
      </c>
      <c r="AE2520" t="s">
        <v>65</v>
      </c>
      <c r="AF2520">
        <v>0</v>
      </c>
      <c r="AG2520">
        <v>0</v>
      </c>
      <c r="AH2520" s="16">
        <v>45068</v>
      </c>
      <c r="AI2520" s="16">
        <v>45068</v>
      </c>
      <c r="AJ2520" s="16">
        <v>45069</v>
      </c>
      <c r="AK2520" s="16">
        <v>45068</v>
      </c>
      <c r="AL2520" s="16">
        <v>45062</v>
      </c>
      <c r="AM2520" s="19" t="s">
        <v>684</v>
      </c>
      <c r="AN2520" s="19" t="str">
        <f>VLOOKUP(AM2520,'Admin Agencies'!A:B,2,FALSE)</f>
        <v>Holmes County Job &amp; Family Services</v>
      </c>
      <c r="AO2520" t="s">
        <v>119</v>
      </c>
      <c r="AP2520" t="s">
        <v>120</v>
      </c>
      <c r="AQ2520" t="s">
        <v>119</v>
      </c>
      <c r="AR2520" t="s">
        <v>142</v>
      </c>
      <c r="AS2520" t="s">
        <v>122</v>
      </c>
      <c r="AT2520" t="s">
        <v>75</v>
      </c>
      <c r="AU2520">
        <v>44654</v>
      </c>
      <c r="AV2520" t="s">
        <v>219</v>
      </c>
      <c r="AW2520" t="s">
        <v>65</v>
      </c>
      <c r="AX2520" t="s">
        <v>65</v>
      </c>
      <c r="AY2520" t="s">
        <v>65</v>
      </c>
      <c r="AZ2520" t="s">
        <v>65</v>
      </c>
      <c r="BA2520" t="s">
        <v>76</v>
      </c>
      <c r="BB2520" t="s">
        <v>77</v>
      </c>
      <c r="BC2520" t="s">
        <v>1201</v>
      </c>
      <c r="BD2520" t="s">
        <v>89</v>
      </c>
      <c r="BE2520" t="s">
        <v>124</v>
      </c>
      <c r="BF2520" t="s">
        <v>65</v>
      </c>
      <c r="BG2520" t="s">
        <v>65</v>
      </c>
      <c r="BH2520" t="s">
        <v>81</v>
      </c>
    </row>
    <row r="2521" spans="1:60" hidden="1" x14ac:dyDescent="0.25">
      <c r="A2521">
        <v>2024</v>
      </c>
      <c r="B2521" t="s">
        <v>771</v>
      </c>
      <c r="C2521">
        <v>2024</v>
      </c>
      <c r="D2521">
        <v>5</v>
      </c>
      <c r="E2521" t="s">
        <v>7313</v>
      </c>
      <c r="F2521" s="19" t="s">
        <v>7314</v>
      </c>
      <c r="G2521">
        <v>1</v>
      </c>
      <c r="H2521">
        <v>1</v>
      </c>
      <c r="I2521" s="8">
        <v>2544.73</v>
      </c>
      <c r="J2521">
        <v>2544.73</v>
      </c>
      <c r="K2521" t="s">
        <v>3816</v>
      </c>
      <c r="L2521">
        <v>429</v>
      </c>
      <c r="M2521" t="s">
        <v>818</v>
      </c>
      <c r="N2521" t="s">
        <v>747</v>
      </c>
      <c r="O2521">
        <v>550052</v>
      </c>
      <c r="P2521" t="s">
        <v>819</v>
      </c>
      <c r="Q2521">
        <v>550</v>
      </c>
      <c r="R2521" t="s">
        <v>61</v>
      </c>
      <c r="S2521" t="s">
        <v>62</v>
      </c>
      <c r="T2521">
        <v>322421</v>
      </c>
      <c r="U2521" t="s">
        <v>750</v>
      </c>
      <c r="V2521" t="s">
        <v>751</v>
      </c>
      <c r="W2521" t="s">
        <v>65</v>
      </c>
      <c r="X2521" t="s">
        <v>65</v>
      </c>
      <c r="Y2521" t="s">
        <v>752</v>
      </c>
      <c r="Z2521" t="s">
        <v>820</v>
      </c>
      <c r="AA2521" t="s">
        <v>65</v>
      </c>
      <c r="AB2521" t="s">
        <v>1732</v>
      </c>
      <c r="AC2521">
        <v>961</v>
      </c>
      <c r="AD2521" t="s">
        <v>821</v>
      </c>
      <c r="AE2521" s="19" t="s">
        <v>822</v>
      </c>
      <c r="AF2521">
        <v>1</v>
      </c>
      <c r="AG2521">
        <v>1</v>
      </c>
      <c r="AH2521" s="16">
        <v>45119</v>
      </c>
      <c r="AI2521" s="16">
        <v>45239</v>
      </c>
      <c r="AJ2521" s="16">
        <v>45239</v>
      </c>
      <c r="AK2521" s="16">
        <v>45239</v>
      </c>
      <c r="AL2521" s="16">
        <v>45239</v>
      </c>
      <c r="AM2521" s="19" t="s">
        <v>1188</v>
      </c>
      <c r="AN2521" s="19" t="e">
        <f>VLOOKUP(AM2521,'Admin Agencies'!A:B,2,FALSE)</f>
        <v>#N/A</v>
      </c>
      <c r="AO2521" t="s">
        <v>1189</v>
      </c>
      <c r="AP2521" t="s">
        <v>1190</v>
      </c>
      <c r="AQ2521" t="s">
        <v>1189</v>
      </c>
      <c r="AR2521" t="s">
        <v>102</v>
      </c>
      <c r="AS2521" t="s">
        <v>1191</v>
      </c>
      <c r="AT2521" t="s">
        <v>75</v>
      </c>
      <c r="AU2521">
        <v>45601</v>
      </c>
      <c r="AV2521" t="s">
        <v>219</v>
      </c>
      <c r="AW2521" t="s">
        <v>65</v>
      </c>
      <c r="AX2521" t="s">
        <v>65</v>
      </c>
      <c r="AY2521" t="s">
        <v>65</v>
      </c>
      <c r="AZ2521" t="s">
        <v>65</v>
      </c>
      <c r="BA2521" t="s">
        <v>76</v>
      </c>
      <c r="BB2521" t="s">
        <v>77</v>
      </c>
      <c r="BC2521" t="s">
        <v>7315</v>
      </c>
      <c r="BD2521" t="s">
        <v>1194</v>
      </c>
      <c r="BE2521" t="s">
        <v>65</v>
      </c>
      <c r="BF2521" t="s">
        <v>65</v>
      </c>
      <c r="BG2521" t="s">
        <v>65</v>
      </c>
      <c r="BH2521" t="s">
        <v>81</v>
      </c>
    </row>
    <row r="2522" spans="1:60" hidden="1" x14ac:dyDescent="0.25">
      <c r="A2522">
        <v>2023</v>
      </c>
      <c r="B2522" t="s">
        <v>82</v>
      </c>
      <c r="C2522">
        <v>2023</v>
      </c>
      <c r="D2522">
        <v>7</v>
      </c>
      <c r="E2522" t="s">
        <v>6685</v>
      </c>
      <c r="F2522" s="19" t="s">
        <v>6686</v>
      </c>
      <c r="G2522">
        <v>2</v>
      </c>
      <c r="H2522">
        <v>1</v>
      </c>
      <c r="I2522" s="8">
        <v>130</v>
      </c>
      <c r="J2522">
        <v>440.12</v>
      </c>
      <c r="K2522" t="s">
        <v>1134</v>
      </c>
      <c r="L2522">
        <v>123</v>
      </c>
      <c r="M2522" t="s">
        <v>59</v>
      </c>
      <c r="N2522" t="s">
        <v>747</v>
      </c>
      <c r="O2522">
        <v>510063</v>
      </c>
      <c r="P2522" t="s">
        <v>897</v>
      </c>
      <c r="Q2522">
        <v>510</v>
      </c>
      <c r="R2522" t="s">
        <v>305</v>
      </c>
      <c r="S2522" t="s">
        <v>62</v>
      </c>
      <c r="T2522">
        <v>322421</v>
      </c>
      <c r="U2522" t="s">
        <v>750</v>
      </c>
      <c r="V2522" t="s">
        <v>751</v>
      </c>
      <c r="W2522" t="s">
        <v>65</v>
      </c>
      <c r="X2522" t="s">
        <v>65</v>
      </c>
      <c r="Y2522" t="s">
        <v>768</v>
      </c>
      <c r="Z2522" t="s">
        <v>898</v>
      </c>
      <c r="AA2522" t="s">
        <v>306</v>
      </c>
      <c r="AB2522" t="s">
        <v>798</v>
      </c>
      <c r="AC2522">
        <v>325</v>
      </c>
      <c r="AD2522" t="s">
        <v>215</v>
      </c>
      <c r="AE2522" t="s">
        <v>1338</v>
      </c>
      <c r="AF2522">
        <v>2</v>
      </c>
      <c r="AG2522">
        <v>1</v>
      </c>
      <c r="AH2522" s="16">
        <v>44743</v>
      </c>
      <c r="AI2522" s="16">
        <v>44952</v>
      </c>
      <c r="AJ2522" s="16">
        <v>44953</v>
      </c>
      <c r="AK2522" s="16">
        <v>44796</v>
      </c>
      <c r="AL2522" s="16">
        <v>44796</v>
      </c>
      <c r="AM2522" s="19" t="s">
        <v>900</v>
      </c>
      <c r="AN2522" s="19" t="e">
        <f>VLOOKUP(AM2522,'Admin Agencies'!A:B,2,FALSE)</f>
        <v>#N/A</v>
      </c>
      <c r="AO2522" t="s">
        <v>901</v>
      </c>
      <c r="AP2522" t="s">
        <v>902</v>
      </c>
      <c r="AQ2522" t="s">
        <v>901</v>
      </c>
      <c r="AR2522" t="s">
        <v>102</v>
      </c>
      <c r="AS2522" t="s">
        <v>903</v>
      </c>
      <c r="AT2522" t="s">
        <v>904</v>
      </c>
      <c r="AU2522">
        <v>66210</v>
      </c>
      <c r="AV2522" t="s">
        <v>219</v>
      </c>
      <c r="AW2522" t="s">
        <v>1339</v>
      </c>
      <c r="AX2522" t="s">
        <v>65</v>
      </c>
      <c r="AY2522" t="s">
        <v>65</v>
      </c>
      <c r="AZ2522" t="s">
        <v>65</v>
      </c>
      <c r="BA2522" t="s">
        <v>76</v>
      </c>
      <c r="BB2522" t="s">
        <v>77</v>
      </c>
      <c r="BC2522" t="s">
        <v>913</v>
      </c>
      <c r="BD2522" t="s">
        <v>906</v>
      </c>
      <c r="BE2522" t="s">
        <v>65</v>
      </c>
      <c r="BF2522" t="s">
        <v>65</v>
      </c>
      <c r="BG2522" t="s">
        <v>65</v>
      </c>
      <c r="BH2522" t="s">
        <v>81</v>
      </c>
    </row>
    <row r="2523" spans="1:60" hidden="1" x14ac:dyDescent="0.25">
      <c r="A2523">
        <v>2024</v>
      </c>
      <c r="B2523" t="s">
        <v>893</v>
      </c>
      <c r="C2523">
        <v>2023</v>
      </c>
      <c r="D2523">
        <v>3</v>
      </c>
      <c r="E2523" t="s">
        <v>6807</v>
      </c>
      <c r="F2523" s="19" t="s">
        <v>6808</v>
      </c>
      <c r="G2523">
        <v>1</v>
      </c>
      <c r="H2523">
        <v>1</v>
      </c>
      <c r="I2523" s="8">
        <v>90</v>
      </c>
      <c r="J2523">
        <v>285.72000000000003</v>
      </c>
      <c r="K2523" t="s">
        <v>2984</v>
      </c>
      <c r="L2523">
        <v>124</v>
      </c>
      <c r="M2523" t="s">
        <v>59</v>
      </c>
      <c r="N2523" t="s">
        <v>747</v>
      </c>
      <c r="O2523">
        <v>510063</v>
      </c>
      <c r="P2523" t="s">
        <v>897</v>
      </c>
      <c r="Q2523">
        <v>510</v>
      </c>
      <c r="R2523" t="s">
        <v>305</v>
      </c>
      <c r="S2523" t="s">
        <v>62</v>
      </c>
      <c r="T2523">
        <v>322421</v>
      </c>
      <c r="U2523" t="s">
        <v>750</v>
      </c>
      <c r="V2523" t="s">
        <v>751</v>
      </c>
      <c r="W2523" t="s">
        <v>65</v>
      </c>
      <c r="X2523" t="s">
        <v>65</v>
      </c>
      <c r="Y2523" t="s">
        <v>768</v>
      </c>
      <c r="Z2523" t="s">
        <v>898</v>
      </c>
      <c r="AA2523" t="s">
        <v>306</v>
      </c>
      <c r="AB2523" t="s">
        <v>798</v>
      </c>
      <c r="AC2523">
        <v>325</v>
      </c>
      <c r="AD2523" t="s">
        <v>215</v>
      </c>
      <c r="AE2523" t="s">
        <v>899</v>
      </c>
      <c r="AF2523">
        <v>9</v>
      </c>
      <c r="AG2523">
        <v>1</v>
      </c>
      <c r="AH2523" s="16">
        <v>44993</v>
      </c>
      <c r="AI2523" s="16">
        <v>45176</v>
      </c>
      <c r="AJ2523" s="16">
        <v>45181</v>
      </c>
      <c r="AK2523" s="16">
        <v>45163</v>
      </c>
      <c r="AL2523" s="16">
        <v>45163</v>
      </c>
      <c r="AM2523" s="19" t="s">
        <v>900</v>
      </c>
      <c r="AN2523" s="19" t="e">
        <f>VLOOKUP(AM2523,'Admin Agencies'!A:B,2,FALSE)</f>
        <v>#N/A</v>
      </c>
      <c r="AO2523" t="s">
        <v>901</v>
      </c>
      <c r="AP2523" t="s">
        <v>902</v>
      </c>
      <c r="AQ2523" t="s">
        <v>901</v>
      </c>
      <c r="AR2523" t="s">
        <v>102</v>
      </c>
      <c r="AS2523" t="s">
        <v>903</v>
      </c>
      <c r="AT2523" t="s">
        <v>904</v>
      </c>
      <c r="AU2523">
        <v>66210</v>
      </c>
      <c r="AV2523" t="s">
        <v>219</v>
      </c>
      <c r="AW2523" t="s">
        <v>905</v>
      </c>
      <c r="AX2523" t="s">
        <v>65</v>
      </c>
      <c r="AY2523" t="s">
        <v>65</v>
      </c>
      <c r="AZ2523" t="s">
        <v>65</v>
      </c>
      <c r="BA2523" t="s">
        <v>76</v>
      </c>
      <c r="BB2523" t="s">
        <v>77</v>
      </c>
      <c r="BC2523" t="s">
        <v>913</v>
      </c>
      <c r="BD2523" t="s">
        <v>906</v>
      </c>
      <c r="BE2523" t="s">
        <v>65</v>
      </c>
      <c r="BF2523" t="s">
        <v>65</v>
      </c>
      <c r="BG2523" t="s">
        <v>65</v>
      </c>
      <c r="BH2523" t="s">
        <v>81</v>
      </c>
    </row>
    <row r="2524" spans="1:60" hidden="1" x14ac:dyDescent="0.25">
      <c r="A2524">
        <v>2024</v>
      </c>
      <c r="B2524" t="s">
        <v>893</v>
      </c>
      <c r="C2524">
        <v>2023</v>
      </c>
      <c r="D2524">
        <v>5</v>
      </c>
      <c r="E2524" t="s">
        <v>6991</v>
      </c>
      <c r="F2524" s="19" t="s">
        <v>6992</v>
      </c>
      <c r="G2524">
        <v>2</v>
      </c>
      <c r="H2524">
        <v>1</v>
      </c>
      <c r="I2524" s="8">
        <v>252</v>
      </c>
      <c r="J2524">
        <v>342</v>
      </c>
      <c r="K2524" t="s">
        <v>1567</v>
      </c>
      <c r="L2524">
        <v>225</v>
      </c>
      <c r="M2524" t="s">
        <v>59</v>
      </c>
      <c r="N2524" t="s">
        <v>747</v>
      </c>
      <c r="O2524">
        <v>510063</v>
      </c>
      <c r="P2524" t="s">
        <v>897</v>
      </c>
      <c r="Q2524">
        <v>510</v>
      </c>
      <c r="R2524" t="s">
        <v>305</v>
      </c>
      <c r="S2524" t="s">
        <v>62</v>
      </c>
      <c r="T2524">
        <v>322421</v>
      </c>
      <c r="U2524" t="s">
        <v>750</v>
      </c>
      <c r="V2524" t="s">
        <v>751</v>
      </c>
      <c r="W2524" t="s">
        <v>65</v>
      </c>
      <c r="X2524" t="s">
        <v>65</v>
      </c>
      <c r="Y2524" t="s">
        <v>768</v>
      </c>
      <c r="Z2524" t="s">
        <v>898</v>
      </c>
      <c r="AA2524" t="s">
        <v>306</v>
      </c>
      <c r="AB2524" t="s">
        <v>798</v>
      </c>
      <c r="AC2524">
        <v>325</v>
      </c>
      <c r="AD2524" t="s">
        <v>215</v>
      </c>
      <c r="AE2524" t="s">
        <v>899</v>
      </c>
      <c r="AF2524">
        <v>5</v>
      </c>
      <c r="AG2524">
        <v>1</v>
      </c>
      <c r="AH2524" s="16">
        <v>44993</v>
      </c>
      <c r="AI2524" s="16">
        <v>45247</v>
      </c>
      <c r="AJ2524" s="16">
        <v>45251</v>
      </c>
      <c r="AK2524" s="16">
        <v>45245</v>
      </c>
      <c r="AL2524" s="16">
        <v>45245</v>
      </c>
      <c r="AM2524" s="19" t="s">
        <v>900</v>
      </c>
      <c r="AN2524" s="19" t="e">
        <f>VLOOKUP(AM2524,'Admin Agencies'!A:B,2,FALSE)</f>
        <v>#N/A</v>
      </c>
      <c r="AO2524" t="s">
        <v>901</v>
      </c>
      <c r="AP2524" t="s">
        <v>902</v>
      </c>
      <c r="AQ2524" t="s">
        <v>901</v>
      </c>
      <c r="AR2524" t="s">
        <v>102</v>
      </c>
      <c r="AS2524" t="s">
        <v>903</v>
      </c>
      <c r="AT2524" t="s">
        <v>904</v>
      </c>
      <c r="AU2524">
        <v>66210</v>
      </c>
      <c r="AV2524" t="s">
        <v>219</v>
      </c>
      <c r="AW2524" t="s">
        <v>905</v>
      </c>
      <c r="AX2524" t="s">
        <v>65</v>
      </c>
      <c r="AY2524" t="s">
        <v>65</v>
      </c>
      <c r="AZ2524" t="s">
        <v>65</v>
      </c>
      <c r="BA2524" t="s">
        <v>76</v>
      </c>
      <c r="BB2524" t="s">
        <v>77</v>
      </c>
      <c r="BC2524" t="s">
        <v>913</v>
      </c>
      <c r="BD2524" t="s">
        <v>906</v>
      </c>
      <c r="BE2524" t="s">
        <v>65</v>
      </c>
      <c r="BF2524" t="s">
        <v>65</v>
      </c>
      <c r="BG2524" t="s">
        <v>65</v>
      </c>
      <c r="BH2524" t="s">
        <v>81</v>
      </c>
    </row>
    <row r="2525" spans="1:60" hidden="1" x14ac:dyDescent="0.25">
      <c r="A2525">
        <v>2023</v>
      </c>
      <c r="B2525" t="s">
        <v>829</v>
      </c>
      <c r="C2525">
        <v>2023</v>
      </c>
      <c r="D2525">
        <v>11</v>
      </c>
      <c r="E2525" t="s">
        <v>1009</v>
      </c>
      <c r="F2525" s="19" t="s">
        <v>1010</v>
      </c>
      <c r="G2525">
        <v>2</v>
      </c>
      <c r="H2525">
        <v>1</v>
      </c>
      <c r="I2525" s="8">
        <v>6750</v>
      </c>
      <c r="J2525">
        <v>34338.79</v>
      </c>
      <c r="K2525" t="s">
        <v>1011</v>
      </c>
      <c r="L2525">
        <v>190</v>
      </c>
      <c r="M2525" t="s">
        <v>59</v>
      </c>
      <c r="N2525">
        <v>3250</v>
      </c>
      <c r="O2525">
        <v>510050</v>
      </c>
      <c r="P2525" t="s">
        <v>304</v>
      </c>
      <c r="Q2525">
        <v>510</v>
      </c>
      <c r="R2525" t="s">
        <v>305</v>
      </c>
      <c r="S2525" t="s">
        <v>62</v>
      </c>
      <c r="T2525">
        <v>322612</v>
      </c>
      <c r="U2525" t="s">
        <v>63</v>
      </c>
      <c r="V2525" t="s">
        <v>64</v>
      </c>
      <c r="W2525" t="s">
        <v>65</v>
      </c>
      <c r="X2525" t="s">
        <v>65</v>
      </c>
      <c r="Y2525" t="s">
        <v>936</v>
      </c>
      <c r="Z2525" t="s">
        <v>1012</v>
      </c>
      <c r="AA2525" t="s">
        <v>65</v>
      </c>
      <c r="AB2525" t="s">
        <v>798</v>
      </c>
      <c r="AC2525">
        <v>308</v>
      </c>
      <c r="AD2525" t="s">
        <v>359</v>
      </c>
      <c r="AE2525" t="s">
        <v>1013</v>
      </c>
      <c r="AF2525">
        <v>1</v>
      </c>
      <c r="AG2525">
        <v>1</v>
      </c>
      <c r="AH2525" s="16">
        <v>44951</v>
      </c>
      <c r="AI2525" s="16">
        <v>45068</v>
      </c>
      <c r="AJ2525" s="16">
        <v>45069</v>
      </c>
      <c r="AK2525" s="16">
        <v>45068</v>
      </c>
      <c r="AL2525" s="16">
        <v>45016</v>
      </c>
      <c r="AM2525" s="19" t="s">
        <v>956</v>
      </c>
      <c r="AN2525" s="19" t="e">
        <f>VLOOKUP(AM2525,'Admin Agencies'!A:B,2,FALSE)</f>
        <v>#N/A</v>
      </c>
      <c r="AO2525" t="s">
        <v>957</v>
      </c>
      <c r="AP2525" t="s">
        <v>958</v>
      </c>
      <c r="AQ2525" t="s">
        <v>957</v>
      </c>
      <c r="AR2525" t="s">
        <v>102</v>
      </c>
      <c r="AS2525" t="s">
        <v>539</v>
      </c>
      <c r="AT2525" t="s">
        <v>75</v>
      </c>
      <c r="AU2525" t="s">
        <v>959</v>
      </c>
      <c r="AV2525" t="s">
        <v>219</v>
      </c>
      <c r="AW2525" t="s">
        <v>65</v>
      </c>
      <c r="AX2525" t="s">
        <v>1014</v>
      </c>
      <c r="AY2525" t="s">
        <v>65</v>
      </c>
      <c r="AZ2525" t="s">
        <v>65</v>
      </c>
      <c r="BA2525" t="s">
        <v>76</v>
      </c>
      <c r="BB2525" t="s">
        <v>77</v>
      </c>
      <c r="BC2525" t="s">
        <v>1015</v>
      </c>
      <c r="BD2525" t="s">
        <v>962</v>
      </c>
      <c r="BE2525" t="s">
        <v>65</v>
      </c>
      <c r="BF2525" t="s">
        <v>65</v>
      </c>
      <c r="BG2525" t="s">
        <v>65</v>
      </c>
      <c r="BH2525" t="s">
        <v>81</v>
      </c>
    </row>
    <row r="2526" spans="1:60" hidden="1" x14ac:dyDescent="0.25">
      <c r="A2526">
        <v>2023</v>
      </c>
      <c r="B2526" t="s">
        <v>82</v>
      </c>
      <c r="C2526">
        <v>2023</v>
      </c>
      <c r="D2526">
        <v>9</v>
      </c>
      <c r="E2526">
        <v>156274</v>
      </c>
      <c r="F2526" s="19" t="s">
        <v>6863</v>
      </c>
      <c r="G2526">
        <v>3</v>
      </c>
      <c r="H2526">
        <v>1</v>
      </c>
      <c r="I2526" s="8">
        <v>19437.5</v>
      </c>
      <c r="J2526">
        <v>121500</v>
      </c>
      <c r="K2526" t="s">
        <v>3720</v>
      </c>
      <c r="L2526">
        <v>107</v>
      </c>
      <c r="M2526" t="s">
        <v>59</v>
      </c>
      <c r="N2526" t="s">
        <v>747</v>
      </c>
      <c r="O2526">
        <v>510050</v>
      </c>
      <c r="P2526" t="s">
        <v>304</v>
      </c>
      <c r="Q2526">
        <v>510</v>
      </c>
      <c r="R2526" t="s">
        <v>305</v>
      </c>
      <c r="S2526" t="s">
        <v>62</v>
      </c>
      <c r="T2526">
        <v>322421</v>
      </c>
      <c r="U2526" t="s">
        <v>750</v>
      </c>
      <c r="V2526" t="s">
        <v>751</v>
      </c>
      <c r="W2526" t="s">
        <v>65</v>
      </c>
      <c r="X2526" t="s">
        <v>65</v>
      </c>
      <c r="Y2526" t="s">
        <v>768</v>
      </c>
      <c r="Z2526" t="s">
        <v>3691</v>
      </c>
      <c r="AA2526" t="s">
        <v>306</v>
      </c>
      <c r="AB2526" t="s">
        <v>798</v>
      </c>
      <c r="AC2526">
        <v>325</v>
      </c>
      <c r="AD2526" t="s">
        <v>215</v>
      </c>
      <c r="AE2526" t="s">
        <v>1819</v>
      </c>
      <c r="AF2526">
        <v>3</v>
      </c>
      <c r="AG2526">
        <v>1</v>
      </c>
      <c r="AH2526" s="16">
        <v>44743</v>
      </c>
      <c r="AI2526" s="16">
        <v>44986</v>
      </c>
      <c r="AJ2526" s="16">
        <v>44987</v>
      </c>
      <c r="AK2526" s="16">
        <v>44974</v>
      </c>
      <c r="AL2526" s="16">
        <v>44974</v>
      </c>
      <c r="AM2526" s="19" t="s">
        <v>669</v>
      </c>
      <c r="AN2526" s="19" t="str">
        <f>VLOOKUP(AM2526,'Admin Agencies'!A:B,2,FALSE)</f>
        <v>Educational Service Center of Central Ohio</v>
      </c>
      <c r="AO2526" t="s">
        <v>491</v>
      </c>
      <c r="AP2526" t="s">
        <v>538</v>
      </c>
      <c r="AQ2526" t="s">
        <v>491</v>
      </c>
      <c r="AR2526" t="s">
        <v>102</v>
      </c>
      <c r="AS2526" t="s">
        <v>539</v>
      </c>
      <c r="AT2526" t="s">
        <v>75</v>
      </c>
      <c r="AU2526">
        <v>43219</v>
      </c>
      <c r="AV2526" t="s">
        <v>65</v>
      </c>
      <c r="AW2526" t="s">
        <v>65</v>
      </c>
      <c r="AX2526" t="s">
        <v>1820</v>
      </c>
      <c r="AY2526" t="s">
        <v>878</v>
      </c>
      <c r="AZ2526" t="s">
        <v>65</v>
      </c>
      <c r="BA2526" t="s">
        <v>76</v>
      </c>
      <c r="BB2526" t="s">
        <v>77</v>
      </c>
      <c r="BC2526" t="s">
        <v>6864</v>
      </c>
      <c r="BD2526" t="s">
        <v>541</v>
      </c>
      <c r="BE2526" t="s">
        <v>65</v>
      </c>
      <c r="BF2526" t="s">
        <v>65</v>
      </c>
      <c r="BG2526" t="s">
        <v>65</v>
      </c>
      <c r="BH2526" t="s">
        <v>81</v>
      </c>
    </row>
    <row r="2527" spans="1:60" hidden="1" x14ac:dyDescent="0.25">
      <c r="A2527">
        <v>2023</v>
      </c>
      <c r="B2527" t="s">
        <v>838</v>
      </c>
      <c r="C2527">
        <v>2023</v>
      </c>
      <c r="D2527">
        <v>8</v>
      </c>
      <c r="E2527" t="s">
        <v>7316</v>
      </c>
      <c r="F2527" s="19" t="s">
        <v>7317</v>
      </c>
      <c r="G2527">
        <v>1</v>
      </c>
      <c r="H2527">
        <v>1</v>
      </c>
      <c r="I2527" s="8">
        <v>4553</v>
      </c>
      <c r="J2527">
        <v>4553</v>
      </c>
      <c r="K2527" t="s">
        <v>909</v>
      </c>
      <c r="L2527">
        <v>283</v>
      </c>
      <c r="M2527" t="s">
        <v>59</v>
      </c>
      <c r="N2527">
        <v>3250</v>
      </c>
      <c r="O2527">
        <v>550054</v>
      </c>
      <c r="P2527" t="s">
        <v>60</v>
      </c>
      <c r="Q2527">
        <v>550</v>
      </c>
      <c r="R2527" t="s">
        <v>61</v>
      </c>
      <c r="S2527" t="s">
        <v>852</v>
      </c>
      <c r="T2527">
        <v>322612</v>
      </c>
      <c r="U2527" t="s">
        <v>853</v>
      </c>
      <c r="V2527" t="s">
        <v>854</v>
      </c>
      <c r="W2527" t="s">
        <v>65</v>
      </c>
      <c r="X2527" t="s">
        <v>65</v>
      </c>
      <c r="Y2527" t="s">
        <v>855</v>
      </c>
      <c r="Z2527" t="s">
        <v>65</v>
      </c>
      <c r="AA2527" t="s">
        <v>65</v>
      </c>
      <c r="AB2527" t="s">
        <v>336</v>
      </c>
      <c r="AC2527">
        <v>334</v>
      </c>
      <c r="AD2527" t="s">
        <v>69</v>
      </c>
      <c r="AE2527" t="s">
        <v>65</v>
      </c>
      <c r="AF2527">
        <v>0</v>
      </c>
      <c r="AG2527">
        <v>0</v>
      </c>
      <c r="AH2527" s="16">
        <v>44978</v>
      </c>
      <c r="AI2527" s="16">
        <v>44978</v>
      </c>
      <c r="AJ2527" s="16">
        <v>44979</v>
      </c>
      <c r="AK2527" s="16">
        <v>44978</v>
      </c>
      <c r="AL2527" s="16">
        <v>44972</v>
      </c>
      <c r="AM2527" s="19" t="s">
        <v>705</v>
      </c>
      <c r="AN2527" s="19" t="str">
        <f>VLOOKUP(AM2527,'Admin Agencies'!A:B,2,FALSE)</f>
        <v>Mercer CBDD</v>
      </c>
      <c r="AO2527" t="s">
        <v>337</v>
      </c>
      <c r="AP2527" t="s">
        <v>338</v>
      </c>
      <c r="AQ2527" t="s">
        <v>337</v>
      </c>
      <c r="AR2527" t="s">
        <v>339</v>
      </c>
      <c r="AS2527" t="s">
        <v>340</v>
      </c>
      <c r="AT2527" t="s">
        <v>75</v>
      </c>
      <c r="AU2527">
        <v>45822</v>
      </c>
      <c r="AV2527" t="s">
        <v>219</v>
      </c>
      <c r="AW2527" t="s">
        <v>65</v>
      </c>
      <c r="AX2527" t="s">
        <v>65</v>
      </c>
      <c r="AY2527" t="s">
        <v>65</v>
      </c>
      <c r="AZ2527" t="s">
        <v>65</v>
      </c>
      <c r="BA2527" t="s">
        <v>76</v>
      </c>
      <c r="BB2527" t="s">
        <v>77</v>
      </c>
      <c r="BC2527" t="s">
        <v>910</v>
      </c>
      <c r="BD2527" t="s">
        <v>213</v>
      </c>
      <c r="BE2527" t="s">
        <v>341</v>
      </c>
      <c r="BF2527" t="s">
        <v>65</v>
      </c>
      <c r="BG2527" t="s">
        <v>65</v>
      </c>
      <c r="BH2527" t="s">
        <v>81</v>
      </c>
    </row>
    <row r="2528" spans="1:60" hidden="1" x14ac:dyDescent="0.25">
      <c r="A2528">
        <v>2023</v>
      </c>
      <c r="B2528" t="s">
        <v>914</v>
      </c>
      <c r="C2528">
        <v>2023</v>
      </c>
      <c r="D2528">
        <v>11</v>
      </c>
      <c r="E2528" t="s">
        <v>7318</v>
      </c>
      <c r="F2528" s="19" t="s">
        <v>7319</v>
      </c>
      <c r="G2528">
        <v>1</v>
      </c>
      <c r="H2528">
        <v>1</v>
      </c>
      <c r="I2528" s="8">
        <v>129926.9</v>
      </c>
      <c r="J2528">
        <v>129926.9</v>
      </c>
      <c r="K2528" t="s">
        <v>1235</v>
      </c>
      <c r="L2528">
        <v>254</v>
      </c>
      <c r="M2528" t="s">
        <v>59</v>
      </c>
      <c r="N2528">
        <v>3250</v>
      </c>
      <c r="O2528">
        <v>550054</v>
      </c>
      <c r="P2528" t="s">
        <v>60</v>
      </c>
      <c r="Q2528">
        <v>550</v>
      </c>
      <c r="R2528" t="s">
        <v>61</v>
      </c>
      <c r="S2528" t="s">
        <v>62</v>
      </c>
      <c r="T2528">
        <v>322612</v>
      </c>
      <c r="U2528" t="s">
        <v>750</v>
      </c>
      <c r="V2528" t="s">
        <v>751</v>
      </c>
      <c r="W2528" t="s">
        <v>65</v>
      </c>
      <c r="X2528" t="s">
        <v>65</v>
      </c>
      <c r="Y2528" t="s">
        <v>997</v>
      </c>
      <c r="Z2528" t="s">
        <v>918</v>
      </c>
      <c r="AA2528" t="s">
        <v>65</v>
      </c>
      <c r="AB2528" t="s">
        <v>1078</v>
      </c>
      <c r="AC2528">
        <v>334</v>
      </c>
      <c r="AD2528" t="s">
        <v>69</v>
      </c>
      <c r="AE2528" t="s">
        <v>998</v>
      </c>
      <c r="AF2528">
        <v>1</v>
      </c>
      <c r="AG2528">
        <v>1</v>
      </c>
      <c r="AH2528" s="16">
        <v>44789</v>
      </c>
      <c r="AI2528" s="16">
        <v>45058</v>
      </c>
      <c r="AJ2528" s="16">
        <v>45058</v>
      </c>
      <c r="AK2528" s="16">
        <v>45058</v>
      </c>
      <c r="AL2528" s="16">
        <v>45055</v>
      </c>
      <c r="AM2528" s="19" t="s">
        <v>668</v>
      </c>
      <c r="AN2528" s="19" t="str">
        <f>VLOOKUP(AM2528,'Admin Agencies'!A:B,2,FALSE)</f>
        <v>Delaware County Job &amp; Family Services</v>
      </c>
      <c r="AO2528" t="s">
        <v>1355</v>
      </c>
      <c r="AP2528" t="s">
        <v>1356</v>
      </c>
      <c r="AQ2528" t="s">
        <v>1355</v>
      </c>
      <c r="AR2528" t="s">
        <v>3766</v>
      </c>
      <c r="AS2528" t="s">
        <v>1082</v>
      </c>
      <c r="AT2528" t="s">
        <v>75</v>
      </c>
      <c r="AU2528">
        <v>43015</v>
      </c>
      <c r="AV2528" t="s">
        <v>65</v>
      </c>
      <c r="AW2528" t="s">
        <v>65</v>
      </c>
      <c r="AX2528" t="s">
        <v>65</v>
      </c>
      <c r="AY2528" t="s">
        <v>65</v>
      </c>
      <c r="AZ2528" t="s">
        <v>65</v>
      </c>
      <c r="BA2528" t="s">
        <v>76</v>
      </c>
      <c r="BB2528" t="s">
        <v>77</v>
      </c>
      <c r="BC2528" t="s">
        <v>7320</v>
      </c>
      <c r="BD2528" t="s">
        <v>89</v>
      </c>
      <c r="BE2528" t="s">
        <v>1358</v>
      </c>
      <c r="BF2528" t="s">
        <v>65</v>
      </c>
      <c r="BG2528" t="s">
        <v>65</v>
      </c>
      <c r="BH2528" t="s">
        <v>81</v>
      </c>
    </row>
    <row r="2529" spans="1:60" hidden="1" x14ac:dyDescent="0.25">
      <c r="A2529">
        <v>2024</v>
      </c>
      <c r="B2529" t="s">
        <v>848</v>
      </c>
      <c r="C2529">
        <v>2024</v>
      </c>
      <c r="D2529">
        <v>5</v>
      </c>
      <c r="E2529" t="s">
        <v>7321</v>
      </c>
      <c r="F2529" s="19" t="s">
        <v>7322</v>
      </c>
      <c r="G2529">
        <v>1</v>
      </c>
      <c r="H2529">
        <v>1</v>
      </c>
      <c r="I2529" s="8">
        <v>875.57</v>
      </c>
      <c r="J2529">
        <v>875.57</v>
      </c>
      <c r="K2529" t="s">
        <v>851</v>
      </c>
      <c r="L2529">
        <v>5594</v>
      </c>
      <c r="M2529" t="s">
        <v>59</v>
      </c>
      <c r="N2529">
        <v>3250</v>
      </c>
      <c r="O2529">
        <v>550054</v>
      </c>
      <c r="P2529" t="s">
        <v>60</v>
      </c>
      <c r="Q2529">
        <v>550</v>
      </c>
      <c r="R2529" t="s">
        <v>61</v>
      </c>
      <c r="S2529" t="s">
        <v>852</v>
      </c>
      <c r="T2529">
        <v>322612</v>
      </c>
      <c r="U2529" t="s">
        <v>853</v>
      </c>
      <c r="V2529" t="s">
        <v>854</v>
      </c>
      <c r="W2529" t="s">
        <v>65</v>
      </c>
      <c r="X2529" t="s">
        <v>65</v>
      </c>
      <c r="Y2529" t="s">
        <v>855</v>
      </c>
      <c r="Z2529" t="s">
        <v>65</v>
      </c>
      <c r="AA2529" t="s">
        <v>65</v>
      </c>
      <c r="AB2529" t="s">
        <v>336</v>
      </c>
      <c r="AC2529">
        <v>334</v>
      </c>
      <c r="AD2529" t="s">
        <v>69</v>
      </c>
      <c r="AE2529" t="s">
        <v>65</v>
      </c>
      <c r="AF2529">
        <v>0</v>
      </c>
      <c r="AG2529">
        <v>0</v>
      </c>
      <c r="AH2529" s="16">
        <v>45257</v>
      </c>
      <c r="AI2529" s="16">
        <v>45257</v>
      </c>
      <c r="AJ2529" s="16">
        <v>45257</v>
      </c>
      <c r="AK2529" s="16">
        <v>45257</v>
      </c>
      <c r="AL2529" s="16">
        <v>45246</v>
      </c>
      <c r="AM2529" s="19" t="s">
        <v>705</v>
      </c>
      <c r="AN2529" s="19" t="str">
        <f>VLOOKUP(AM2529,'Admin Agencies'!A:B,2,FALSE)</f>
        <v>Mercer CBDD</v>
      </c>
      <c r="AO2529" t="s">
        <v>337</v>
      </c>
      <c r="AP2529" t="s">
        <v>338</v>
      </c>
      <c r="AQ2529" t="s">
        <v>337</v>
      </c>
      <c r="AR2529" t="s">
        <v>339</v>
      </c>
      <c r="AS2529" t="s">
        <v>340</v>
      </c>
      <c r="AT2529" t="s">
        <v>75</v>
      </c>
      <c r="AU2529">
        <v>45822</v>
      </c>
      <c r="AV2529" t="s">
        <v>65</v>
      </c>
      <c r="AW2529" t="s">
        <v>65</v>
      </c>
      <c r="AX2529" t="s">
        <v>65</v>
      </c>
      <c r="AY2529" t="s">
        <v>65</v>
      </c>
      <c r="AZ2529" t="s">
        <v>65</v>
      </c>
      <c r="BA2529" t="s">
        <v>76</v>
      </c>
      <c r="BB2529" t="s">
        <v>77</v>
      </c>
      <c r="BC2529" t="s">
        <v>856</v>
      </c>
      <c r="BD2529" t="s">
        <v>213</v>
      </c>
      <c r="BE2529" t="s">
        <v>341</v>
      </c>
      <c r="BF2529" t="s">
        <v>65</v>
      </c>
      <c r="BG2529" t="s">
        <v>65</v>
      </c>
      <c r="BH2529" t="s">
        <v>81</v>
      </c>
    </row>
    <row r="2530" spans="1:60" hidden="1" x14ac:dyDescent="0.25">
      <c r="A2530">
        <v>2023</v>
      </c>
      <c r="B2530" t="s">
        <v>914</v>
      </c>
      <c r="C2530">
        <v>2023</v>
      </c>
      <c r="D2530">
        <v>8</v>
      </c>
      <c r="E2530" t="s">
        <v>7323</v>
      </c>
      <c r="F2530" s="19" t="s">
        <v>7324</v>
      </c>
      <c r="G2530">
        <v>1</v>
      </c>
      <c r="H2530">
        <v>1</v>
      </c>
      <c r="I2530" s="8">
        <v>15511.69</v>
      </c>
      <c r="J2530">
        <v>15511.69</v>
      </c>
      <c r="K2530" t="s">
        <v>1026</v>
      </c>
      <c r="L2530">
        <v>5267</v>
      </c>
      <c r="M2530" t="s">
        <v>59</v>
      </c>
      <c r="N2530" t="s">
        <v>747</v>
      </c>
      <c r="O2530">
        <v>550054</v>
      </c>
      <c r="P2530" t="s">
        <v>60</v>
      </c>
      <c r="Q2530">
        <v>550</v>
      </c>
      <c r="R2530" t="s">
        <v>61</v>
      </c>
      <c r="S2530" t="s">
        <v>62</v>
      </c>
      <c r="T2530">
        <v>322421</v>
      </c>
      <c r="U2530" t="s">
        <v>750</v>
      </c>
      <c r="V2530" t="s">
        <v>751</v>
      </c>
      <c r="W2530" t="s">
        <v>65</v>
      </c>
      <c r="X2530" t="s">
        <v>65</v>
      </c>
      <c r="Y2530" t="s">
        <v>768</v>
      </c>
      <c r="Z2530" t="s">
        <v>918</v>
      </c>
      <c r="AA2530" t="s">
        <v>65</v>
      </c>
      <c r="AB2530" t="s">
        <v>183</v>
      </c>
      <c r="AC2530">
        <v>334</v>
      </c>
      <c r="AD2530" t="s">
        <v>69</v>
      </c>
      <c r="AE2530" t="s">
        <v>919</v>
      </c>
      <c r="AF2530">
        <v>1</v>
      </c>
      <c r="AG2530">
        <v>1</v>
      </c>
      <c r="AH2530" s="16">
        <v>44789</v>
      </c>
      <c r="AI2530" s="16">
        <v>44984</v>
      </c>
      <c r="AJ2530" s="16">
        <v>44984</v>
      </c>
      <c r="AK2530" s="16">
        <v>44984</v>
      </c>
      <c r="AL2530" s="16">
        <v>44981</v>
      </c>
      <c r="AM2530" s="19" t="s">
        <v>665</v>
      </c>
      <c r="AN2530" s="19" t="str">
        <f>VLOOKUP(AM2530,'Admin Agencies'!A:B,2,FALSE)</f>
        <v>Crawford County Job &amp; Family Services</v>
      </c>
      <c r="AO2530" t="s">
        <v>184</v>
      </c>
      <c r="AP2530" t="s">
        <v>185</v>
      </c>
      <c r="AQ2530" t="s">
        <v>184</v>
      </c>
      <c r="AR2530" t="s">
        <v>186</v>
      </c>
      <c r="AS2530" t="s">
        <v>187</v>
      </c>
      <c r="AT2530" t="s">
        <v>75</v>
      </c>
      <c r="AU2530">
        <v>44820</v>
      </c>
      <c r="AV2530" t="s">
        <v>65</v>
      </c>
      <c r="AW2530" t="s">
        <v>65</v>
      </c>
      <c r="AX2530" t="s">
        <v>65</v>
      </c>
      <c r="AY2530" t="s">
        <v>65</v>
      </c>
      <c r="AZ2530" t="s">
        <v>65</v>
      </c>
      <c r="BA2530" t="s">
        <v>76</v>
      </c>
      <c r="BB2530" t="s">
        <v>77</v>
      </c>
      <c r="BC2530" t="s">
        <v>7325</v>
      </c>
      <c r="BD2530" t="s">
        <v>189</v>
      </c>
      <c r="BE2530" t="s">
        <v>190</v>
      </c>
      <c r="BF2530" t="s">
        <v>65</v>
      </c>
      <c r="BG2530" t="s">
        <v>65</v>
      </c>
      <c r="BH2530" t="s">
        <v>81</v>
      </c>
    </row>
    <row r="2531" spans="1:60" hidden="1" x14ac:dyDescent="0.25">
      <c r="A2531">
        <v>2024</v>
      </c>
      <c r="B2531" t="s">
        <v>805</v>
      </c>
      <c r="C2531">
        <v>2024</v>
      </c>
      <c r="D2531">
        <v>4</v>
      </c>
      <c r="E2531" t="s">
        <v>7326</v>
      </c>
      <c r="F2531" s="19" t="s">
        <v>7327</v>
      </c>
      <c r="G2531">
        <v>1</v>
      </c>
      <c r="H2531">
        <v>1</v>
      </c>
      <c r="I2531" s="8">
        <v>6643.97</v>
      </c>
      <c r="J2531">
        <v>6643.97</v>
      </c>
      <c r="K2531" t="s">
        <v>923</v>
      </c>
      <c r="L2531">
        <v>227</v>
      </c>
      <c r="M2531" t="s">
        <v>59</v>
      </c>
      <c r="N2531" t="s">
        <v>747</v>
      </c>
      <c r="O2531">
        <v>550054</v>
      </c>
      <c r="P2531" t="s">
        <v>60</v>
      </c>
      <c r="Q2531">
        <v>550</v>
      </c>
      <c r="R2531" t="s">
        <v>61</v>
      </c>
      <c r="S2531" t="s">
        <v>62</v>
      </c>
      <c r="T2531">
        <v>322421</v>
      </c>
      <c r="U2531" t="s">
        <v>750</v>
      </c>
      <c r="V2531" t="s">
        <v>751</v>
      </c>
      <c r="W2531" t="s">
        <v>65</v>
      </c>
      <c r="X2531" t="s">
        <v>65</v>
      </c>
      <c r="Y2531" t="s">
        <v>752</v>
      </c>
      <c r="Z2531" t="s">
        <v>918</v>
      </c>
      <c r="AA2531" t="s">
        <v>65</v>
      </c>
      <c r="AB2531" t="s">
        <v>2542</v>
      </c>
      <c r="AC2531">
        <v>334</v>
      </c>
      <c r="AD2531" t="s">
        <v>69</v>
      </c>
      <c r="AE2531" t="s">
        <v>983</v>
      </c>
      <c r="AF2531">
        <v>1</v>
      </c>
      <c r="AG2531">
        <v>1</v>
      </c>
      <c r="AH2531" s="16">
        <v>45139</v>
      </c>
      <c r="AI2531" s="16">
        <v>45216</v>
      </c>
      <c r="AJ2531" s="16">
        <v>45216</v>
      </c>
      <c r="AK2531" s="16">
        <v>45216</v>
      </c>
      <c r="AL2531" s="16">
        <v>45216</v>
      </c>
      <c r="AM2531" s="19" t="s">
        <v>649</v>
      </c>
      <c r="AN2531" s="19" t="str">
        <f>VLOOKUP(AM2531,'Admin Agencies'!A:B,2,FALSE)</f>
        <v>Ashland County Job &amp; Family Services</v>
      </c>
      <c r="AO2531" t="s">
        <v>2543</v>
      </c>
      <c r="AP2531" t="s">
        <v>2544</v>
      </c>
      <c r="AQ2531" t="s">
        <v>2543</v>
      </c>
      <c r="AR2531" t="s">
        <v>86</v>
      </c>
      <c r="AS2531" t="s">
        <v>2545</v>
      </c>
      <c r="AT2531" t="s">
        <v>75</v>
      </c>
      <c r="AU2531">
        <v>44805</v>
      </c>
      <c r="AV2531" t="s">
        <v>65</v>
      </c>
      <c r="AW2531" t="s">
        <v>65</v>
      </c>
      <c r="AX2531" t="s">
        <v>65</v>
      </c>
      <c r="AY2531" t="s">
        <v>65</v>
      </c>
      <c r="AZ2531" t="s">
        <v>65</v>
      </c>
      <c r="BA2531" t="s">
        <v>76</v>
      </c>
      <c r="BB2531" t="s">
        <v>77</v>
      </c>
      <c r="BC2531" t="s">
        <v>986</v>
      </c>
      <c r="BD2531" t="s">
        <v>79</v>
      </c>
      <c r="BE2531" t="s">
        <v>2546</v>
      </c>
      <c r="BF2531" t="s">
        <v>65</v>
      </c>
      <c r="BG2531" t="s">
        <v>65</v>
      </c>
      <c r="BH2531" t="s">
        <v>81</v>
      </c>
    </row>
    <row r="2532" spans="1:60" hidden="1" x14ac:dyDescent="0.25">
      <c r="A2532">
        <v>2023</v>
      </c>
      <c r="B2532" t="s">
        <v>82</v>
      </c>
      <c r="C2532">
        <v>2023</v>
      </c>
      <c r="D2532">
        <v>10</v>
      </c>
      <c r="E2532" t="s">
        <v>7328</v>
      </c>
      <c r="F2532" s="19" t="s">
        <v>7329</v>
      </c>
      <c r="G2532">
        <v>1</v>
      </c>
      <c r="H2532">
        <v>1</v>
      </c>
      <c r="I2532" s="8">
        <v>672.42</v>
      </c>
      <c r="J2532">
        <v>672.42</v>
      </c>
      <c r="K2532" t="s">
        <v>4397</v>
      </c>
      <c r="L2532">
        <v>112</v>
      </c>
      <c r="M2532" t="s">
        <v>818</v>
      </c>
      <c r="N2532" t="s">
        <v>747</v>
      </c>
      <c r="O2532">
        <v>550052</v>
      </c>
      <c r="P2532" t="s">
        <v>819</v>
      </c>
      <c r="Q2532">
        <v>550</v>
      </c>
      <c r="R2532" t="s">
        <v>61</v>
      </c>
      <c r="S2532" t="s">
        <v>62</v>
      </c>
      <c r="T2532">
        <v>322421</v>
      </c>
      <c r="U2532" t="s">
        <v>750</v>
      </c>
      <c r="V2532" t="s">
        <v>751</v>
      </c>
      <c r="W2532" t="s">
        <v>65</v>
      </c>
      <c r="X2532" t="s">
        <v>65</v>
      </c>
      <c r="Y2532" t="s">
        <v>768</v>
      </c>
      <c r="Z2532" t="s">
        <v>820</v>
      </c>
      <c r="AA2532" t="s">
        <v>65</v>
      </c>
      <c r="AB2532" t="s">
        <v>65</v>
      </c>
      <c r="AC2532">
        <v>961</v>
      </c>
      <c r="AD2532" t="s">
        <v>821</v>
      </c>
      <c r="AE2532" s="19" t="s">
        <v>1051</v>
      </c>
      <c r="AF2532">
        <v>1</v>
      </c>
      <c r="AG2532">
        <v>1</v>
      </c>
      <c r="AH2532" s="16">
        <v>44743</v>
      </c>
      <c r="AI2532" s="16">
        <v>45022</v>
      </c>
      <c r="AJ2532" s="16">
        <v>45022</v>
      </c>
      <c r="AK2532" s="16">
        <v>45022</v>
      </c>
      <c r="AL2532" s="16">
        <v>45022</v>
      </c>
      <c r="AM2532" s="19" t="s">
        <v>823</v>
      </c>
      <c r="AN2532" s="19" t="e">
        <f>VLOOKUP(AM2532,'Admin Agencies'!A:B,2,FALSE)</f>
        <v>#N/A</v>
      </c>
      <c r="AO2532" t="s">
        <v>824</v>
      </c>
      <c r="AP2532" t="s">
        <v>825</v>
      </c>
      <c r="AQ2532" t="s">
        <v>824</v>
      </c>
      <c r="AR2532" t="s">
        <v>826</v>
      </c>
      <c r="AS2532" t="s">
        <v>110</v>
      </c>
      <c r="AT2532" t="s">
        <v>75</v>
      </c>
      <c r="AU2532">
        <v>43606</v>
      </c>
      <c r="AV2532" t="s">
        <v>219</v>
      </c>
      <c r="AW2532" t="s">
        <v>65</v>
      </c>
      <c r="AX2532" t="s">
        <v>65</v>
      </c>
      <c r="AY2532" t="s">
        <v>65</v>
      </c>
      <c r="AZ2532" t="s">
        <v>65</v>
      </c>
      <c r="BA2532" t="s">
        <v>76</v>
      </c>
      <c r="BB2532" t="s">
        <v>77</v>
      </c>
      <c r="BC2532" t="s">
        <v>7330</v>
      </c>
      <c r="BD2532" t="s">
        <v>828</v>
      </c>
      <c r="BE2532" t="s">
        <v>65</v>
      </c>
      <c r="BF2532" t="s">
        <v>65</v>
      </c>
      <c r="BG2532" t="s">
        <v>65</v>
      </c>
      <c r="BH2532" t="s">
        <v>81</v>
      </c>
    </row>
    <row r="2533" spans="1:60" hidden="1" x14ac:dyDescent="0.25">
      <c r="A2533">
        <v>2024</v>
      </c>
      <c r="B2533" t="s">
        <v>848</v>
      </c>
      <c r="C2533">
        <v>2024</v>
      </c>
      <c r="D2533">
        <v>5</v>
      </c>
      <c r="E2533" t="s">
        <v>7331</v>
      </c>
      <c r="F2533" s="19" t="s">
        <v>7332</v>
      </c>
      <c r="G2533">
        <v>1</v>
      </c>
      <c r="H2533">
        <v>1</v>
      </c>
      <c r="I2533" s="8">
        <v>5541.27</v>
      </c>
      <c r="J2533">
        <v>5541.27</v>
      </c>
      <c r="K2533" t="s">
        <v>851</v>
      </c>
      <c r="L2533">
        <v>5590</v>
      </c>
      <c r="M2533" t="s">
        <v>59</v>
      </c>
      <c r="N2533">
        <v>3250</v>
      </c>
      <c r="O2533">
        <v>550054</v>
      </c>
      <c r="P2533" t="s">
        <v>60</v>
      </c>
      <c r="Q2533">
        <v>550</v>
      </c>
      <c r="R2533" t="s">
        <v>61</v>
      </c>
      <c r="S2533" t="s">
        <v>852</v>
      </c>
      <c r="T2533">
        <v>322612</v>
      </c>
      <c r="U2533" t="s">
        <v>853</v>
      </c>
      <c r="V2533" t="s">
        <v>854</v>
      </c>
      <c r="W2533" t="s">
        <v>65</v>
      </c>
      <c r="X2533" t="s">
        <v>65</v>
      </c>
      <c r="Y2533" t="s">
        <v>855</v>
      </c>
      <c r="Z2533" t="s">
        <v>65</v>
      </c>
      <c r="AA2533" t="s">
        <v>65</v>
      </c>
      <c r="AB2533" t="s">
        <v>91</v>
      </c>
      <c r="AC2533">
        <v>334</v>
      </c>
      <c r="AD2533" t="s">
        <v>69</v>
      </c>
      <c r="AE2533" t="s">
        <v>65</v>
      </c>
      <c r="AF2533">
        <v>0</v>
      </c>
      <c r="AG2533">
        <v>0</v>
      </c>
      <c r="AH2533" s="16">
        <v>45257</v>
      </c>
      <c r="AI2533" s="16">
        <v>45257</v>
      </c>
      <c r="AJ2533" s="16">
        <v>45257</v>
      </c>
      <c r="AK2533" s="16">
        <v>45257</v>
      </c>
      <c r="AL2533" s="16">
        <v>45246</v>
      </c>
      <c r="AM2533" s="19" t="s">
        <v>699</v>
      </c>
      <c r="AN2533" s="19" t="str">
        <f>VLOOKUP(AM2533,'Admin Agencies'!A:B,2,FALSE)</f>
        <v>Mahoning County Juvenile Court</v>
      </c>
      <c r="AO2533" t="s">
        <v>92</v>
      </c>
      <c r="AP2533" t="s">
        <v>93</v>
      </c>
      <c r="AQ2533" t="s">
        <v>92</v>
      </c>
      <c r="AR2533" t="s">
        <v>460</v>
      </c>
      <c r="AS2533" t="s">
        <v>95</v>
      </c>
      <c r="AT2533" t="s">
        <v>75</v>
      </c>
      <c r="AU2533">
        <v>44503</v>
      </c>
      <c r="AV2533" t="s">
        <v>65</v>
      </c>
      <c r="AW2533" t="s">
        <v>65</v>
      </c>
      <c r="AX2533" t="s">
        <v>65</v>
      </c>
      <c r="AY2533" t="s">
        <v>65</v>
      </c>
      <c r="AZ2533" t="s">
        <v>65</v>
      </c>
      <c r="BA2533" t="s">
        <v>76</v>
      </c>
      <c r="BB2533" t="s">
        <v>77</v>
      </c>
      <c r="BC2533" t="s">
        <v>856</v>
      </c>
      <c r="BD2533" t="s">
        <v>97</v>
      </c>
      <c r="BE2533" t="s">
        <v>98</v>
      </c>
      <c r="BF2533" t="s">
        <v>65</v>
      </c>
      <c r="BG2533" t="s">
        <v>65</v>
      </c>
      <c r="BH2533" t="s">
        <v>81</v>
      </c>
    </row>
    <row r="2534" spans="1:60" hidden="1" x14ac:dyDescent="0.25">
      <c r="A2534">
        <v>2024</v>
      </c>
      <c r="B2534" t="s">
        <v>82</v>
      </c>
      <c r="C2534">
        <v>2023</v>
      </c>
      <c r="D2534">
        <v>4</v>
      </c>
      <c r="E2534" t="s">
        <v>2701</v>
      </c>
      <c r="F2534" s="19" t="s">
        <v>2702</v>
      </c>
      <c r="G2534">
        <v>2</v>
      </c>
      <c r="H2534">
        <v>1</v>
      </c>
      <c r="I2534" s="8">
        <v>189.43</v>
      </c>
      <c r="J2534">
        <v>319.43</v>
      </c>
      <c r="K2534" t="s">
        <v>2703</v>
      </c>
      <c r="L2534">
        <v>2791</v>
      </c>
      <c r="M2534" t="s">
        <v>59</v>
      </c>
      <c r="N2534" t="s">
        <v>747</v>
      </c>
      <c r="O2534">
        <v>510063</v>
      </c>
      <c r="P2534" t="s">
        <v>897</v>
      </c>
      <c r="Q2534">
        <v>510</v>
      </c>
      <c r="R2534" t="s">
        <v>305</v>
      </c>
      <c r="S2534" t="s">
        <v>62</v>
      </c>
      <c r="T2534">
        <v>322421</v>
      </c>
      <c r="U2534" t="s">
        <v>750</v>
      </c>
      <c r="V2534" t="s">
        <v>751</v>
      </c>
      <c r="W2534" t="s">
        <v>65</v>
      </c>
      <c r="X2534" t="s">
        <v>65</v>
      </c>
      <c r="Y2534" t="s">
        <v>768</v>
      </c>
      <c r="Z2534" t="s">
        <v>898</v>
      </c>
      <c r="AA2534" t="s">
        <v>306</v>
      </c>
      <c r="AB2534" t="s">
        <v>798</v>
      </c>
      <c r="AC2534">
        <v>325</v>
      </c>
      <c r="AD2534" t="s">
        <v>215</v>
      </c>
      <c r="AE2534" t="s">
        <v>1338</v>
      </c>
      <c r="AF2534">
        <v>4</v>
      </c>
      <c r="AG2534">
        <v>1</v>
      </c>
      <c r="AH2534" s="16">
        <v>44743</v>
      </c>
      <c r="AI2534" s="16">
        <v>45203</v>
      </c>
      <c r="AJ2534" s="16">
        <v>45215</v>
      </c>
      <c r="AK2534" s="16">
        <v>44959</v>
      </c>
      <c r="AL2534" s="16">
        <v>44959</v>
      </c>
      <c r="AM2534" s="19" t="s">
        <v>900</v>
      </c>
      <c r="AN2534" s="19" t="e">
        <f>VLOOKUP(AM2534,'Admin Agencies'!A:B,2,FALSE)</f>
        <v>#N/A</v>
      </c>
      <c r="AO2534" t="s">
        <v>901</v>
      </c>
      <c r="AP2534" t="s">
        <v>902</v>
      </c>
      <c r="AQ2534" t="s">
        <v>901</v>
      </c>
      <c r="AR2534" t="s">
        <v>102</v>
      </c>
      <c r="AS2534" t="s">
        <v>903</v>
      </c>
      <c r="AT2534" t="s">
        <v>904</v>
      </c>
      <c r="AU2534">
        <v>66210</v>
      </c>
      <c r="AV2534" t="s">
        <v>219</v>
      </c>
      <c r="AW2534" t="s">
        <v>1339</v>
      </c>
      <c r="AX2534" t="s">
        <v>65</v>
      </c>
      <c r="AY2534" t="s">
        <v>65</v>
      </c>
      <c r="AZ2534" t="s">
        <v>65</v>
      </c>
      <c r="BA2534" t="s">
        <v>76</v>
      </c>
      <c r="BB2534" t="s">
        <v>77</v>
      </c>
      <c r="BC2534" t="s">
        <v>913</v>
      </c>
      <c r="BD2534" t="s">
        <v>906</v>
      </c>
      <c r="BE2534" t="s">
        <v>65</v>
      </c>
      <c r="BF2534" t="s">
        <v>65</v>
      </c>
      <c r="BG2534" t="s">
        <v>65</v>
      </c>
      <c r="BH2534" t="s">
        <v>81</v>
      </c>
    </row>
    <row r="2535" spans="1:60" hidden="1" x14ac:dyDescent="0.25">
      <c r="A2535">
        <v>2023</v>
      </c>
      <c r="B2535" t="s">
        <v>82</v>
      </c>
      <c r="C2535">
        <v>2023</v>
      </c>
      <c r="D2535">
        <v>7</v>
      </c>
      <c r="E2535" t="s">
        <v>7333</v>
      </c>
      <c r="F2535" s="19" t="s">
        <v>7334</v>
      </c>
      <c r="G2535">
        <v>1</v>
      </c>
      <c r="H2535">
        <v>1</v>
      </c>
      <c r="I2535" s="8">
        <v>279.60000000000002</v>
      </c>
      <c r="J2535">
        <v>409.6</v>
      </c>
      <c r="K2535" t="s">
        <v>1134</v>
      </c>
      <c r="L2535">
        <v>123</v>
      </c>
      <c r="M2535" t="s">
        <v>59</v>
      </c>
      <c r="N2535" t="s">
        <v>747</v>
      </c>
      <c r="O2535">
        <v>510063</v>
      </c>
      <c r="P2535" t="s">
        <v>897</v>
      </c>
      <c r="Q2535">
        <v>510</v>
      </c>
      <c r="R2535" t="s">
        <v>305</v>
      </c>
      <c r="S2535" t="s">
        <v>62</v>
      </c>
      <c r="T2535">
        <v>322421</v>
      </c>
      <c r="U2535" t="s">
        <v>750</v>
      </c>
      <c r="V2535" t="s">
        <v>751</v>
      </c>
      <c r="W2535" t="s">
        <v>65</v>
      </c>
      <c r="X2535" t="s">
        <v>65</v>
      </c>
      <c r="Y2535" t="s">
        <v>768</v>
      </c>
      <c r="Z2535" t="s">
        <v>898</v>
      </c>
      <c r="AA2535" t="s">
        <v>306</v>
      </c>
      <c r="AB2535" t="s">
        <v>798</v>
      </c>
      <c r="AC2535">
        <v>325</v>
      </c>
      <c r="AD2535" t="s">
        <v>215</v>
      </c>
      <c r="AE2535" t="s">
        <v>1338</v>
      </c>
      <c r="AF2535">
        <v>4</v>
      </c>
      <c r="AG2535">
        <v>1</v>
      </c>
      <c r="AH2535" s="16">
        <v>44743</v>
      </c>
      <c r="AI2535" s="16">
        <v>44952</v>
      </c>
      <c r="AJ2535" s="16">
        <v>44953</v>
      </c>
      <c r="AK2535" s="16">
        <v>44771</v>
      </c>
      <c r="AL2535" s="16">
        <v>44773</v>
      </c>
      <c r="AM2535" s="19" t="s">
        <v>900</v>
      </c>
      <c r="AN2535" s="19" t="e">
        <f>VLOOKUP(AM2535,'Admin Agencies'!A:B,2,FALSE)</f>
        <v>#N/A</v>
      </c>
      <c r="AO2535" t="s">
        <v>901</v>
      </c>
      <c r="AP2535" t="s">
        <v>902</v>
      </c>
      <c r="AQ2535" t="s">
        <v>901</v>
      </c>
      <c r="AR2535" t="s">
        <v>102</v>
      </c>
      <c r="AS2535" t="s">
        <v>903</v>
      </c>
      <c r="AT2535" t="s">
        <v>904</v>
      </c>
      <c r="AU2535">
        <v>66210</v>
      </c>
      <c r="AV2535" t="s">
        <v>219</v>
      </c>
      <c r="AW2535" t="s">
        <v>1339</v>
      </c>
      <c r="AX2535" t="s">
        <v>65</v>
      </c>
      <c r="AY2535" t="s">
        <v>65</v>
      </c>
      <c r="AZ2535" t="s">
        <v>65</v>
      </c>
      <c r="BA2535" t="s">
        <v>76</v>
      </c>
      <c r="BB2535" t="s">
        <v>77</v>
      </c>
      <c r="BC2535" t="s">
        <v>913</v>
      </c>
      <c r="BD2535" t="s">
        <v>906</v>
      </c>
      <c r="BE2535" t="s">
        <v>65</v>
      </c>
      <c r="BF2535" t="s">
        <v>65</v>
      </c>
      <c r="BG2535" t="s">
        <v>65</v>
      </c>
      <c r="BH2535" t="s">
        <v>81</v>
      </c>
    </row>
    <row r="2536" spans="1:60" hidden="1" x14ac:dyDescent="0.25">
      <c r="A2536">
        <v>2023</v>
      </c>
      <c r="B2536" t="s">
        <v>82</v>
      </c>
      <c r="C2536">
        <v>2023</v>
      </c>
      <c r="D2536">
        <v>10</v>
      </c>
      <c r="E2536" t="s">
        <v>7335</v>
      </c>
      <c r="F2536" s="19" t="s">
        <v>7336</v>
      </c>
      <c r="G2536">
        <v>1</v>
      </c>
      <c r="H2536">
        <v>1</v>
      </c>
      <c r="I2536" s="8">
        <v>72.760000000000005</v>
      </c>
      <c r="J2536">
        <v>72.760000000000005</v>
      </c>
      <c r="K2536" t="s">
        <v>1851</v>
      </c>
      <c r="L2536">
        <v>95</v>
      </c>
      <c r="M2536" t="s">
        <v>818</v>
      </c>
      <c r="N2536" t="s">
        <v>747</v>
      </c>
      <c r="O2536">
        <v>550052</v>
      </c>
      <c r="P2536" t="s">
        <v>819</v>
      </c>
      <c r="Q2536">
        <v>550</v>
      </c>
      <c r="R2536" t="s">
        <v>61</v>
      </c>
      <c r="S2536" t="s">
        <v>62</v>
      </c>
      <c r="T2536">
        <v>322421</v>
      </c>
      <c r="U2536" t="s">
        <v>750</v>
      </c>
      <c r="V2536" t="s">
        <v>751</v>
      </c>
      <c r="W2536" t="s">
        <v>65</v>
      </c>
      <c r="X2536" t="s">
        <v>65</v>
      </c>
      <c r="Y2536" t="s">
        <v>768</v>
      </c>
      <c r="Z2536" t="s">
        <v>820</v>
      </c>
      <c r="AA2536" t="s">
        <v>65</v>
      </c>
      <c r="AB2536" t="s">
        <v>65</v>
      </c>
      <c r="AC2536">
        <v>961</v>
      </c>
      <c r="AD2536" t="s">
        <v>821</v>
      </c>
      <c r="AE2536" s="19" t="s">
        <v>1051</v>
      </c>
      <c r="AF2536">
        <v>1</v>
      </c>
      <c r="AG2536">
        <v>1</v>
      </c>
      <c r="AH2536" s="16">
        <v>44743</v>
      </c>
      <c r="AI2536" s="16">
        <v>45043</v>
      </c>
      <c r="AJ2536" s="16">
        <v>45043</v>
      </c>
      <c r="AK2536" s="16">
        <v>45043</v>
      </c>
      <c r="AL2536" s="16">
        <v>45043</v>
      </c>
      <c r="AM2536" s="19" t="s">
        <v>1227</v>
      </c>
      <c r="AN2536" s="19" t="e">
        <f>VLOOKUP(AM2536,'Admin Agencies'!A:B,2,FALSE)</f>
        <v>#N/A</v>
      </c>
      <c r="AO2536" t="s">
        <v>1228</v>
      </c>
      <c r="AP2536" t="s">
        <v>1229</v>
      </c>
      <c r="AQ2536" t="s">
        <v>1228</v>
      </c>
      <c r="AR2536" t="s">
        <v>238</v>
      </c>
      <c r="AS2536" t="s">
        <v>1230</v>
      </c>
      <c r="AT2536" t="s">
        <v>75</v>
      </c>
      <c r="AU2536">
        <v>44130</v>
      </c>
      <c r="AV2536" t="s">
        <v>219</v>
      </c>
      <c r="AW2536" t="s">
        <v>65</v>
      </c>
      <c r="AX2536" t="s">
        <v>65</v>
      </c>
      <c r="AY2536" t="s">
        <v>65</v>
      </c>
      <c r="AZ2536" t="s">
        <v>65</v>
      </c>
      <c r="BA2536" t="s">
        <v>76</v>
      </c>
      <c r="BB2536" t="s">
        <v>77</v>
      </c>
      <c r="BC2536" t="s">
        <v>7337</v>
      </c>
      <c r="BD2536" t="s">
        <v>1232</v>
      </c>
      <c r="BE2536" t="s">
        <v>65</v>
      </c>
      <c r="BF2536" t="s">
        <v>65</v>
      </c>
      <c r="BG2536" t="s">
        <v>65</v>
      </c>
      <c r="BH2536" t="s">
        <v>81</v>
      </c>
    </row>
    <row r="2537" spans="1:60" hidden="1" x14ac:dyDescent="0.25">
      <c r="A2537">
        <v>2023</v>
      </c>
      <c r="B2537" t="s">
        <v>838</v>
      </c>
      <c r="C2537">
        <v>2023</v>
      </c>
      <c r="D2537">
        <v>9</v>
      </c>
      <c r="E2537" t="s">
        <v>7338</v>
      </c>
      <c r="F2537" s="19" t="s">
        <v>7339</v>
      </c>
      <c r="G2537">
        <v>1</v>
      </c>
      <c r="H2537">
        <v>5</v>
      </c>
      <c r="I2537" s="8">
        <v>393.37</v>
      </c>
      <c r="J2537">
        <v>9117.5</v>
      </c>
      <c r="K2537" t="s">
        <v>7340</v>
      </c>
      <c r="L2537">
        <v>149</v>
      </c>
      <c r="M2537" t="s">
        <v>59</v>
      </c>
      <c r="N2537" t="s">
        <v>747</v>
      </c>
      <c r="O2537">
        <v>524067</v>
      </c>
      <c r="P2537" t="s">
        <v>1040</v>
      </c>
      <c r="Q2537">
        <v>520</v>
      </c>
      <c r="R2537" t="s">
        <v>749</v>
      </c>
      <c r="S2537" t="s">
        <v>62</v>
      </c>
      <c r="T2537">
        <v>322421</v>
      </c>
      <c r="U2537" t="s">
        <v>750</v>
      </c>
      <c r="V2537" t="s">
        <v>751</v>
      </c>
      <c r="W2537" t="s">
        <v>65</v>
      </c>
      <c r="X2537" t="s">
        <v>65</v>
      </c>
      <c r="Y2537" t="s">
        <v>768</v>
      </c>
      <c r="Z2537" t="s">
        <v>769</v>
      </c>
      <c r="AA2537" t="s">
        <v>65</v>
      </c>
      <c r="AB2537" t="s">
        <v>798</v>
      </c>
      <c r="AC2537">
        <v>308</v>
      </c>
      <c r="AD2537" t="s">
        <v>359</v>
      </c>
      <c r="AE2537" t="s">
        <v>65</v>
      </c>
      <c r="AF2537">
        <v>0</v>
      </c>
      <c r="AG2537">
        <v>0</v>
      </c>
      <c r="AH2537" s="16">
        <v>44978</v>
      </c>
      <c r="AI2537" s="16">
        <v>44978</v>
      </c>
      <c r="AJ2537" s="16">
        <v>44992</v>
      </c>
      <c r="AK2537" s="16">
        <v>44978</v>
      </c>
      <c r="AL2537" s="16">
        <v>44978</v>
      </c>
      <c r="AM2537" s="19" t="s">
        <v>1041</v>
      </c>
      <c r="AN2537" s="19" t="e">
        <f>VLOOKUP(AM2537,'Admin Agencies'!A:B,2,FALSE)</f>
        <v>#N/A</v>
      </c>
      <c r="AO2537" t="s">
        <v>1042</v>
      </c>
      <c r="AP2537" t="s">
        <v>1043</v>
      </c>
      <c r="AQ2537" t="s">
        <v>1042</v>
      </c>
      <c r="AR2537" t="s">
        <v>230</v>
      </c>
      <c r="AS2537" t="s">
        <v>1044</v>
      </c>
      <c r="AT2537" t="s">
        <v>1045</v>
      </c>
      <c r="AU2537" s="19" t="s">
        <v>1046</v>
      </c>
      <c r="AV2537" t="s">
        <v>219</v>
      </c>
      <c r="AW2537" t="s">
        <v>65</v>
      </c>
      <c r="AX2537" t="s">
        <v>65</v>
      </c>
      <c r="AY2537" t="s">
        <v>65</v>
      </c>
      <c r="AZ2537" t="s">
        <v>65</v>
      </c>
      <c r="BA2537" t="s">
        <v>76</v>
      </c>
      <c r="BB2537" t="s">
        <v>77</v>
      </c>
      <c r="BC2537" t="s">
        <v>65</v>
      </c>
      <c r="BD2537" t="s">
        <v>1047</v>
      </c>
      <c r="BE2537" t="s">
        <v>65</v>
      </c>
      <c r="BF2537" t="s">
        <v>65</v>
      </c>
      <c r="BG2537" t="s">
        <v>65</v>
      </c>
      <c r="BH2537" t="s">
        <v>81</v>
      </c>
    </row>
    <row r="2538" spans="1:60" hidden="1" x14ac:dyDescent="0.25">
      <c r="A2538">
        <v>2023</v>
      </c>
      <c r="B2538" t="s">
        <v>82</v>
      </c>
      <c r="C2538">
        <v>2023</v>
      </c>
      <c r="D2538">
        <v>11</v>
      </c>
      <c r="E2538" s="21">
        <v>45048</v>
      </c>
      <c r="F2538" s="19" t="s">
        <v>7341</v>
      </c>
      <c r="G2538">
        <v>1</v>
      </c>
      <c r="H2538">
        <v>1</v>
      </c>
      <c r="I2538" s="8">
        <v>2565</v>
      </c>
      <c r="J2538">
        <v>2565</v>
      </c>
      <c r="K2538" t="s">
        <v>6949</v>
      </c>
      <c r="L2538">
        <v>74</v>
      </c>
      <c r="M2538" t="s">
        <v>59</v>
      </c>
      <c r="N2538">
        <v>3250</v>
      </c>
      <c r="O2538">
        <v>510050</v>
      </c>
      <c r="P2538" t="s">
        <v>304</v>
      </c>
      <c r="Q2538">
        <v>510</v>
      </c>
      <c r="R2538" t="s">
        <v>305</v>
      </c>
      <c r="S2538" t="s">
        <v>62</v>
      </c>
      <c r="T2538">
        <v>322612</v>
      </c>
      <c r="U2538" t="s">
        <v>750</v>
      </c>
      <c r="V2538" t="s">
        <v>751</v>
      </c>
      <c r="W2538" t="s">
        <v>65</v>
      </c>
      <c r="X2538" t="s">
        <v>65</v>
      </c>
      <c r="Y2538" t="s">
        <v>869</v>
      </c>
      <c r="Z2538" t="s">
        <v>870</v>
      </c>
      <c r="AA2538" t="s">
        <v>306</v>
      </c>
      <c r="AB2538" t="s">
        <v>798</v>
      </c>
      <c r="AC2538">
        <v>325</v>
      </c>
      <c r="AD2538" t="s">
        <v>215</v>
      </c>
      <c r="AE2538" t="s">
        <v>1614</v>
      </c>
      <c r="AF2538">
        <v>1</v>
      </c>
      <c r="AG2538">
        <v>1</v>
      </c>
      <c r="AH2538" s="16">
        <v>44743</v>
      </c>
      <c r="AI2538" s="16">
        <v>45070</v>
      </c>
      <c r="AJ2538" s="16">
        <v>45071</v>
      </c>
      <c r="AK2538" s="16">
        <v>45048</v>
      </c>
      <c r="AL2538" s="16">
        <v>44865</v>
      </c>
      <c r="AM2538" s="19" t="s">
        <v>1615</v>
      </c>
      <c r="AN2538" s="19" t="e">
        <f>VLOOKUP(AM2538,'Admin Agencies'!A:B,2,FALSE)</f>
        <v>#N/A</v>
      </c>
      <c r="AO2538" t="s">
        <v>1616</v>
      </c>
      <c r="AP2538" t="s">
        <v>1617</v>
      </c>
      <c r="AQ2538" t="s">
        <v>1616</v>
      </c>
      <c r="AR2538" t="s">
        <v>238</v>
      </c>
      <c r="AS2538" t="s">
        <v>1230</v>
      </c>
      <c r="AT2538" t="s">
        <v>75</v>
      </c>
      <c r="AU2538">
        <v>44109</v>
      </c>
      <c r="AV2538" t="s">
        <v>65</v>
      </c>
      <c r="AW2538" t="s">
        <v>65</v>
      </c>
      <c r="AX2538" t="s">
        <v>877</v>
      </c>
      <c r="AY2538" t="s">
        <v>878</v>
      </c>
      <c r="AZ2538" t="s">
        <v>65</v>
      </c>
      <c r="BA2538" t="s">
        <v>76</v>
      </c>
      <c r="BB2538" t="s">
        <v>77</v>
      </c>
      <c r="BC2538" t="s">
        <v>913</v>
      </c>
      <c r="BD2538" t="s">
        <v>1619</v>
      </c>
      <c r="BE2538" t="s">
        <v>65</v>
      </c>
      <c r="BF2538" t="s">
        <v>65</v>
      </c>
      <c r="BG2538" t="s">
        <v>65</v>
      </c>
      <c r="BH2538" t="s">
        <v>81</v>
      </c>
    </row>
    <row r="2539" spans="1:60" hidden="1" x14ac:dyDescent="0.25">
      <c r="A2539">
        <v>2023</v>
      </c>
      <c r="B2539" t="s">
        <v>82</v>
      </c>
      <c r="C2539">
        <v>2023</v>
      </c>
      <c r="D2539">
        <v>11</v>
      </c>
      <c r="E2539" t="s">
        <v>7342</v>
      </c>
      <c r="F2539" s="19" t="s">
        <v>7343</v>
      </c>
      <c r="G2539">
        <v>1</v>
      </c>
      <c r="H2539">
        <v>1</v>
      </c>
      <c r="I2539" s="8">
        <v>2115</v>
      </c>
      <c r="J2539">
        <v>2115</v>
      </c>
      <c r="K2539" t="s">
        <v>4796</v>
      </c>
      <c r="L2539">
        <v>2673</v>
      </c>
      <c r="M2539" t="s">
        <v>59</v>
      </c>
      <c r="N2539">
        <v>3250</v>
      </c>
      <c r="O2539">
        <v>510050</v>
      </c>
      <c r="P2539" t="s">
        <v>304</v>
      </c>
      <c r="Q2539">
        <v>510</v>
      </c>
      <c r="R2539" t="s">
        <v>305</v>
      </c>
      <c r="S2539" t="s">
        <v>62</v>
      </c>
      <c r="T2539">
        <v>322612</v>
      </c>
      <c r="U2539" t="s">
        <v>750</v>
      </c>
      <c r="V2539" t="s">
        <v>751</v>
      </c>
      <c r="W2539" t="s">
        <v>65</v>
      </c>
      <c r="X2539" t="s">
        <v>65</v>
      </c>
      <c r="Y2539" t="s">
        <v>869</v>
      </c>
      <c r="Z2539" t="s">
        <v>870</v>
      </c>
      <c r="AA2539" t="s">
        <v>306</v>
      </c>
      <c r="AB2539" t="s">
        <v>798</v>
      </c>
      <c r="AC2539">
        <v>325</v>
      </c>
      <c r="AD2539" t="s">
        <v>215</v>
      </c>
      <c r="AE2539" t="s">
        <v>871</v>
      </c>
      <c r="AF2539">
        <v>1</v>
      </c>
      <c r="AG2539">
        <v>1</v>
      </c>
      <c r="AH2539" s="16">
        <v>44743</v>
      </c>
      <c r="AI2539" s="16">
        <v>45051</v>
      </c>
      <c r="AJ2539" s="16">
        <v>45054</v>
      </c>
      <c r="AK2539" s="16">
        <v>45035</v>
      </c>
      <c r="AL2539" s="16">
        <v>44985</v>
      </c>
      <c r="AM2539" s="19" t="s">
        <v>872</v>
      </c>
      <c r="AN2539" s="19" t="e">
        <f>VLOOKUP(AM2539,'Admin Agencies'!A:B,2,FALSE)</f>
        <v>#N/A</v>
      </c>
      <c r="AO2539" t="s">
        <v>873</v>
      </c>
      <c r="AP2539" t="s">
        <v>874</v>
      </c>
      <c r="AQ2539" t="s">
        <v>873</v>
      </c>
      <c r="AR2539" t="s">
        <v>238</v>
      </c>
      <c r="AS2539" t="s">
        <v>875</v>
      </c>
      <c r="AT2539" t="s">
        <v>75</v>
      </c>
      <c r="AU2539" t="s">
        <v>876</v>
      </c>
      <c r="AV2539" t="s">
        <v>219</v>
      </c>
      <c r="AW2539" t="s">
        <v>65</v>
      </c>
      <c r="AX2539" t="s">
        <v>877</v>
      </c>
      <c r="AY2539" t="s">
        <v>878</v>
      </c>
      <c r="AZ2539" t="s">
        <v>65</v>
      </c>
      <c r="BA2539" t="s">
        <v>76</v>
      </c>
      <c r="BB2539" t="s">
        <v>77</v>
      </c>
      <c r="BC2539" t="s">
        <v>7344</v>
      </c>
      <c r="BD2539" t="s">
        <v>880</v>
      </c>
      <c r="BE2539" t="s">
        <v>881</v>
      </c>
      <c r="BF2539" t="s">
        <v>65</v>
      </c>
      <c r="BG2539" t="s">
        <v>65</v>
      </c>
      <c r="BH2539" t="s">
        <v>81</v>
      </c>
    </row>
    <row r="2540" spans="1:60" hidden="1" x14ac:dyDescent="0.25">
      <c r="A2540">
        <v>2023</v>
      </c>
      <c r="B2540" t="s">
        <v>1195</v>
      </c>
      <c r="C2540">
        <v>2023</v>
      </c>
      <c r="D2540">
        <v>11</v>
      </c>
      <c r="E2540" t="s">
        <v>7345</v>
      </c>
      <c r="F2540" s="19" t="s">
        <v>7346</v>
      </c>
      <c r="G2540">
        <v>1</v>
      </c>
      <c r="H2540">
        <v>1</v>
      </c>
      <c r="I2540" s="8">
        <v>15055</v>
      </c>
      <c r="J2540">
        <v>15055</v>
      </c>
      <c r="K2540" t="s">
        <v>1011</v>
      </c>
      <c r="L2540">
        <v>367</v>
      </c>
      <c r="M2540" t="s">
        <v>59</v>
      </c>
      <c r="N2540">
        <v>3250</v>
      </c>
      <c r="O2540">
        <v>550054</v>
      </c>
      <c r="P2540" t="s">
        <v>60</v>
      </c>
      <c r="Q2540">
        <v>550</v>
      </c>
      <c r="R2540" t="s">
        <v>61</v>
      </c>
      <c r="S2540" t="s">
        <v>852</v>
      </c>
      <c r="T2540">
        <v>322612</v>
      </c>
      <c r="U2540" t="s">
        <v>853</v>
      </c>
      <c r="V2540" t="s">
        <v>854</v>
      </c>
      <c r="W2540" t="s">
        <v>65</v>
      </c>
      <c r="X2540" t="s">
        <v>65</v>
      </c>
      <c r="Y2540" t="s">
        <v>855</v>
      </c>
      <c r="Z2540" t="s">
        <v>65</v>
      </c>
      <c r="AA2540" t="s">
        <v>65</v>
      </c>
      <c r="AB2540" t="s">
        <v>380</v>
      </c>
      <c r="AC2540">
        <v>334</v>
      </c>
      <c r="AD2540" t="s">
        <v>69</v>
      </c>
      <c r="AE2540" t="s">
        <v>65</v>
      </c>
      <c r="AF2540">
        <v>0</v>
      </c>
      <c r="AG2540">
        <v>0</v>
      </c>
      <c r="AH2540" s="16">
        <v>45068</v>
      </c>
      <c r="AI2540" s="16">
        <v>45068</v>
      </c>
      <c r="AJ2540" s="16">
        <v>45069</v>
      </c>
      <c r="AK2540" s="16">
        <v>45068</v>
      </c>
      <c r="AL2540" s="16">
        <v>45062</v>
      </c>
      <c r="AM2540" s="19" t="s">
        <v>732</v>
      </c>
      <c r="AN2540" s="19" t="str">
        <f>VLOOKUP(AM2540,'Admin Agencies'!A:B,2,FALSE)</f>
        <v>Tuscarawas CBDD</v>
      </c>
      <c r="AO2540" t="s">
        <v>381</v>
      </c>
      <c r="AP2540" t="s">
        <v>382</v>
      </c>
      <c r="AQ2540" t="s">
        <v>381</v>
      </c>
      <c r="AR2540" t="s">
        <v>115</v>
      </c>
      <c r="AS2540" t="s">
        <v>383</v>
      </c>
      <c r="AT2540" t="s">
        <v>75</v>
      </c>
      <c r="AU2540">
        <v>44663</v>
      </c>
      <c r="AV2540" t="s">
        <v>219</v>
      </c>
      <c r="AW2540" t="s">
        <v>65</v>
      </c>
      <c r="AX2540" t="s">
        <v>65</v>
      </c>
      <c r="AY2540" t="s">
        <v>65</v>
      </c>
      <c r="AZ2540" t="s">
        <v>65</v>
      </c>
      <c r="BA2540" t="s">
        <v>76</v>
      </c>
      <c r="BB2540" t="s">
        <v>77</v>
      </c>
      <c r="BC2540" t="s">
        <v>1201</v>
      </c>
      <c r="BD2540" t="s">
        <v>385</v>
      </c>
      <c r="BE2540" t="s">
        <v>386</v>
      </c>
      <c r="BF2540" t="s">
        <v>65</v>
      </c>
      <c r="BG2540" t="s">
        <v>65</v>
      </c>
      <c r="BH2540" t="s">
        <v>81</v>
      </c>
    </row>
    <row r="2541" spans="1:60" hidden="1" x14ac:dyDescent="0.25">
      <c r="A2541">
        <v>2024</v>
      </c>
      <c r="B2541" t="s">
        <v>893</v>
      </c>
      <c r="C2541">
        <v>2023</v>
      </c>
      <c r="D2541">
        <v>4</v>
      </c>
      <c r="E2541" t="s">
        <v>3126</v>
      </c>
      <c r="F2541" s="19" t="s">
        <v>3127</v>
      </c>
      <c r="G2541">
        <v>2</v>
      </c>
      <c r="H2541">
        <v>1</v>
      </c>
      <c r="I2541" s="8">
        <v>160.65</v>
      </c>
      <c r="J2541">
        <v>250.65</v>
      </c>
      <c r="K2541" t="s">
        <v>991</v>
      </c>
      <c r="L2541">
        <v>115</v>
      </c>
      <c r="M2541" t="s">
        <v>59</v>
      </c>
      <c r="N2541" t="s">
        <v>747</v>
      </c>
      <c r="O2541">
        <v>510063</v>
      </c>
      <c r="P2541" t="s">
        <v>897</v>
      </c>
      <c r="Q2541">
        <v>510</v>
      </c>
      <c r="R2541" t="s">
        <v>305</v>
      </c>
      <c r="S2541" t="s">
        <v>62</v>
      </c>
      <c r="T2541">
        <v>322421</v>
      </c>
      <c r="U2541" t="s">
        <v>750</v>
      </c>
      <c r="V2541" t="s">
        <v>751</v>
      </c>
      <c r="W2541" t="s">
        <v>65</v>
      </c>
      <c r="X2541" t="s">
        <v>65</v>
      </c>
      <c r="Y2541" t="s">
        <v>768</v>
      </c>
      <c r="Z2541" t="s">
        <v>898</v>
      </c>
      <c r="AA2541" t="s">
        <v>306</v>
      </c>
      <c r="AB2541" t="s">
        <v>798</v>
      </c>
      <c r="AC2541">
        <v>325</v>
      </c>
      <c r="AD2541" t="s">
        <v>215</v>
      </c>
      <c r="AE2541" t="s">
        <v>899</v>
      </c>
      <c r="AF2541">
        <v>5</v>
      </c>
      <c r="AG2541">
        <v>1</v>
      </c>
      <c r="AH2541" s="16">
        <v>44993</v>
      </c>
      <c r="AI2541" s="16">
        <v>45203</v>
      </c>
      <c r="AJ2541" s="16">
        <v>45210</v>
      </c>
      <c r="AK2541" s="16">
        <v>45062</v>
      </c>
      <c r="AL2541" s="16">
        <v>45062</v>
      </c>
      <c r="AM2541" s="19" t="s">
        <v>900</v>
      </c>
      <c r="AN2541" s="19" t="e">
        <f>VLOOKUP(AM2541,'Admin Agencies'!A:B,2,FALSE)</f>
        <v>#N/A</v>
      </c>
      <c r="AO2541" t="s">
        <v>901</v>
      </c>
      <c r="AP2541" t="s">
        <v>902</v>
      </c>
      <c r="AQ2541" t="s">
        <v>901</v>
      </c>
      <c r="AR2541" t="s">
        <v>102</v>
      </c>
      <c r="AS2541" t="s">
        <v>903</v>
      </c>
      <c r="AT2541" t="s">
        <v>904</v>
      </c>
      <c r="AU2541">
        <v>66210</v>
      </c>
      <c r="AV2541" t="s">
        <v>219</v>
      </c>
      <c r="AW2541" t="s">
        <v>905</v>
      </c>
      <c r="AX2541" t="s">
        <v>65</v>
      </c>
      <c r="AY2541" t="s">
        <v>65</v>
      </c>
      <c r="AZ2541" t="s">
        <v>65</v>
      </c>
      <c r="BA2541" t="s">
        <v>76</v>
      </c>
      <c r="BB2541" t="s">
        <v>77</v>
      </c>
      <c r="BC2541" t="s">
        <v>913</v>
      </c>
      <c r="BD2541" t="s">
        <v>906</v>
      </c>
      <c r="BE2541" t="s">
        <v>65</v>
      </c>
      <c r="BF2541" t="s">
        <v>65</v>
      </c>
      <c r="BG2541" t="s">
        <v>65</v>
      </c>
      <c r="BH2541" t="s">
        <v>81</v>
      </c>
    </row>
    <row r="2542" spans="1:60" hidden="1" x14ac:dyDescent="0.25">
      <c r="A2542">
        <v>2024</v>
      </c>
      <c r="B2542" t="s">
        <v>893</v>
      </c>
      <c r="C2542">
        <v>2023</v>
      </c>
      <c r="D2542">
        <v>2</v>
      </c>
      <c r="E2542" t="s">
        <v>4997</v>
      </c>
      <c r="F2542" s="19" t="s">
        <v>4998</v>
      </c>
      <c r="G2542">
        <v>1</v>
      </c>
      <c r="H2542">
        <v>1</v>
      </c>
      <c r="I2542" s="8">
        <v>52.14</v>
      </c>
      <c r="J2542">
        <v>142.13999999999999</v>
      </c>
      <c r="K2542" t="s">
        <v>1183</v>
      </c>
      <c r="L2542">
        <v>88</v>
      </c>
      <c r="M2542" t="s">
        <v>59</v>
      </c>
      <c r="N2542" t="s">
        <v>747</v>
      </c>
      <c r="O2542">
        <v>510063</v>
      </c>
      <c r="P2542" t="s">
        <v>897</v>
      </c>
      <c r="Q2542">
        <v>510</v>
      </c>
      <c r="R2542" t="s">
        <v>305</v>
      </c>
      <c r="S2542" t="s">
        <v>62</v>
      </c>
      <c r="T2542">
        <v>322421</v>
      </c>
      <c r="U2542" t="s">
        <v>750</v>
      </c>
      <c r="V2542" t="s">
        <v>751</v>
      </c>
      <c r="W2542" t="s">
        <v>65</v>
      </c>
      <c r="X2542" t="s">
        <v>65</v>
      </c>
      <c r="Y2542" t="s">
        <v>768</v>
      </c>
      <c r="Z2542" t="s">
        <v>898</v>
      </c>
      <c r="AA2542" t="s">
        <v>306</v>
      </c>
      <c r="AB2542" t="s">
        <v>798</v>
      </c>
      <c r="AC2542">
        <v>325</v>
      </c>
      <c r="AD2542" t="s">
        <v>215</v>
      </c>
      <c r="AE2542" t="s">
        <v>899</v>
      </c>
      <c r="AF2542">
        <v>4</v>
      </c>
      <c r="AG2542">
        <v>1</v>
      </c>
      <c r="AH2542" s="16">
        <v>44993</v>
      </c>
      <c r="AI2542" s="16">
        <v>45149</v>
      </c>
      <c r="AJ2542" s="16">
        <v>45153</v>
      </c>
      <c r="AK2542" s="16">
        <v>45127</v>
      </c>
      <c r="AL2542" s="16">
        <v>45127</v>
      </c>
      <c r="AM2542" s="19" t="s">
        <v>900</v>
      </c>
      <c r="AN2542" s="19" t="e">
        <f>VLOOKUP(AM2542,'Admin Agencies'!A:B,2,FALSE)</f>
        <v>#N/A</v>
      </c>
      <c r="AO2542" t="s">
        <v>901</v>
      </c>
      <c r="AP2542" t="s">
        <v>902</v>
      </c>
      <c r="AQ2542" t="s">
        <v>901</v>
      </c>
      <c r="AR2542" t="s">
        <v>102</v>
      </c>
      <c r="AS2542" t="s">
        <v>903</v>
      </c>
      <c r="AT2542" t="s">
        <v>904</v>
      </c>
      <c r="AU2542">
        <v>66210</v>
      </c>
      <c r="AV2542" t="s">
        <v>219</v>
      </c>
      <c r="AW2542" t="s">
        <v>905</v>
      </c>
      <c r="AX2542" t="s">
        <v>65</v>
      </c>
      <c r="AY2542" t="s">
        <v>65</v>
      </c>
      <c r="AZ2542" t="s">
        <v>65</v>
      </c>
      <c r="BA2542" t="s">
        <v>76</v>
      </c>
      <c r="BB2542" t="s">
        <v>77</v>
      </c>
      <c r="BC2542" t="s">
        <v>913</v>
      </c>
      <c r="BD2542" t="s">
        <v>906</v>
      </c>
      <c r="BE2542" t="s">
        <v>65</v>
      </c>
      <c r="BF2542" t="s">
        <v>65</v>
      </c>
      <c r="BG2542" t="s">
        <v>65</v>
      </c>
      <c r="BH2542" t="s">
        <v>81</v>
      </c>
    </row>
    <row r="2543" spans="1:60" hidden="1" x14ac:dyDescent="0.25">
      <c r="A2543">
        <v>2023</v>
      </c>
      <c r="B2543" t="s">
        <v>82</v>
      </c>
      <c r="C2543">
        <v>2023</v>
      </c>
      <c r="D2543">
        <v>12</v>
      </c>
      <c r="E2543" t="s">
        <v>7347</v>
      </c>
      <c r="F2543" s="19" t="s">
        <v>7348</v>
      </c>
      <c r="G2543">
        <v>1</v>
      </c>
      <c r="H2543">
        <v>1</v>
      </c>
      <c r="I2543" s="8">
        <v>9026.59</v>
      </c>
      <c r="J2543">
        <v>9026.59</v>
      </c>
      <c r="K2543" t="s">
        <v>1633</v>
      </c>
      <c r="L2543">
        <v>276</v>
      </c>
      <c r="M2543" t="s">
        <v>818</v>
      </c>
      <c r="N2543" t="s">
        <v>747</v>
      </c>
      <c r="O2543">
        <v>550052</v>
      </c>
      <c r="P2543" t="s">
        <v>819</v>
      </c>
      <c r="Q2543">
        <v>550</v>
      </c>
      <c r="R2543" t="s">
        <v>61</v>
      </c>
      <c r="S2543" t="s">
        <v>62</v>
      </c>
      <c r="T2543">
        <v>322421</v>
      </c>
      <c r="U2543" t="s">
        <v>750</v>
      </c>
      <c r="V2543" t="s">
        <v>751</v>
      </c>
      <c r="W2543" t="s">
        <v>65</v>
      </c>
      <c r="X2543" t="s">
        <v>65</v>
      </c>
      <c r="Y2543" t="s">
        <v>768</v>
      </c>
      <c r="Z2543" t="s">
        <v>820</v>
      </c>
      <c r="AA2543" t="s">
        <v>65</v>
      </c>
      <c r="AB2543" t="s">
        <v>517</v>
      </c>
      <c r="AC2543">
        <v>961</v>
      </c>
      <c r="AD2543" t="s">
        <v>821</v>
      </c>
      <c r="AE2543" s="19" t="s">
        <v>1051</v>
      </c>
      <c r="AF2543">
        <v>1</v>
      </c>
      <c r="AG2543">
        <v>1</v>
      </c>
      <c r="AH2543" s="16">
        <v>44743</v>
      </c>
      <c r="AI2543" s="16">
        <v>45082</v>
      </c>
      <c r="AJ2543" s="16">
        <v>45082</v>
      </c>
      <c r="AK2543" s="16">
        <v>45080</v>
      </c>
      <c r="AL2543" s="16">
        <v>45080</v>
      </c>
      <c r="AM2543" s="19" t="s">
        <v>974</v>
      </c>
      <c r="AN2543" s="19" t="e">
        <f>VLOOKUP(AM2543,'Admin Agencies'!A:B,2,FALSE)</f>
        <v>#N/A</v>
      </c>
      <c r="AO2543" t="s">
        <v>975</v>
      </c>
      <c r="AP2543" t="s">
        <v>976</v>
      </c>
      <c r="AQ2543" t="s">
        <v>975</v>
      </c>
      <c r="AR2543" t="s">
        <v>102</v>
      </c>
      <c r="AS2543" t="s">
        <v>977</v>
      </c>
      <c r="AT2543" t="s">
        <v>75</v>
      </c>
      <c r="AU2543">
        <v>45429</v>
      </c>
      <c r="AV2543" t="s">
        <v>219</v>
      </c>
      <c r="AW2543" t="s">
        <v>65</v>
      </c>
      <c r="AX2543" t="s">
        <v>65</v>
      </c>
      <c r="AY2543" t="s">
        <v>65</v>
      </c>
      <c r="AZ2543" t="s">
        <v>65</v>
      </c>
      <c r="BA2543" t="s">
        <v>76</v>
      </c>
      <c r="BB2543" t="s">
        <v>77</v>
      </c>
      <c r="BC2543" t="s">
        <v>7349</v>
      </c>
      <c r="BD2543" t="s">
        <v>979</v>
      </c>
      <c r="BE2543" t="s">
        <v>65</v>
      </c>
      <c r="BF2543" t="s">
        <v>65</v>
      </c>
      <c r="BG2543" t="s">
        <v>65</v>
      </c>
      <c r="BH2543" t="s">
        <v>81</v>
      </c>
    </row>
    <row r="2544" spans="1:60" hidden="1" x14ac:dyDescent="0.25">
      <c r="A2544">
        <v>2024</v>
      </c>
      <c r="B2544" t="s">
        <v>805</v>
      </c>
      <c r="C2544">
        <v>2024</v>
      </c>
      <c r="D2544">
        <v>5</v>
      </c>
      <c r="E2544" t="s">
        <v>7350</v>
      </c>
      <c r="F2544" s="19" t="s">
        <v>7351</v>
      </c>
      <c r="G2544">
        <v>1</v>
      </c>
      <c r="H2544">
        <v>1</v>
      </c>
      <c r="I2544" s="8">
        <v>30111.88</v>
      </c>
      <c r="J2544">
        <v>30111.88</v>
      </c>
      <c r="K2544" t="s">
        <v>965</v>
      </c>
      <c r="L2544">
        <v>5291</v>
      </c>
      <c r="M2544" t="s">
        <v>59</v>
      </c>
      <c r="N2544">
        <v>3250</v>
      </c>
      <c r="O2544">
        <v>550054</v>
      </c>
      <c r="P2544" t="s">
        <v>60</v>
      </c>
      <c r="Q2544">
        <v>550</v>
      </c>
      <c r="R2544" t="s">
        <v>61</v>
      </c>
      <c r="S2544" t="s">
        <v>62</v>
      </c>
      <c r="T2544">
        <v>322612</v>
      </c>
      <c r="U2544" t="s">
        <v>750</v>
      </c>
      <c r="V2544" t="s">
        <v>751</v>
      </c>
      <c r="W2544" t="s">
        <v>65</v>
      </c>
      <c r="X2544" t="s">
        <v>65</v>
      </c>
      <c r="Y2544" t="s">
        <v>869</v>
      </c>
      <c r="Z2544" t="s">
        <v>918</v>
      </c>
      <c r="AA2544" t="s">
        <v>65</v>
      </c>
      <c r="AB2544" t="s">
        <v>312</v>
      </c>
      <c r="AC2544">
        <v>334</v>
      </c>
      <c r="AD2544" t="s">
        <v>69</v>
      </c>
      <c r="AE2544" t="s">
        <v>966</v>
      </c>
      <c r="AF2544">
        <v>1</v>
      </c>
      <c r="AG2544">
        <v>1</v>
      </c>
      <c r="AH2544" s="16">
        <v>45139</v>
      </c>
      <c r="AI2544" s="16">
        <v>45236</v>
      </c>
      <c r="AJ2544" s="16">
        <v>45236</v>
      </c>
      <c r="AK2544" s="16">
        <v>45236</v>
      </c>
      <c r="AL2544" s="16">
        <v>45225</v>
      </c>
      <c r="AM2544" s="19" t="s">
        <v>728</v>
      </c>
      <c r="AN2544" s="19" t="str">
        <f>VLOOKUP(AM2544,'Admin Agencies'!A:B,2,FALSE)</f>
        <v>South Central Ohio Educational Service Center</v>
      </c>
      <c r="AO2544" t="s">
        <v>313</v>
      </c>
      <c r="AP2544" t="s">
        <v>314</v>
      </c>
      <c r="AQ2544" t="s">
        <v>313</v>
      </c>
      <c r="AR2544" t="s">
        <v>315</v>
      </c>
      <c r="AS2544" t="s">
        <v>316</v>
      </c>
      <c r="AT2544" t="s">
        <v>75</v>
      </c>
      <c r="AU2544">
        <v>45662</v>
      </c>
      <c r="AV2544" t="s">
        <v>65</v>
      </c>
      <c r="AW2544" t="s">
        <v>65</v>
      </c>
      <c r="AX2544" t="s">
        <v>65</v>
      </c>
      <c r="AY2544" t="s">
        <v>65</v>
      </c>
      <c r="AZ2544" t="s">
        <v>65</v>
      </c>
      <c r="BA2544" t="s">
        <v>76</v>
      </c>
      <c r="BB2544" t="s">
        <v>77</v>
      </c>
      <c r="BC2544" t="s">
        <v>967</v>
      </c>
      <c r="BD2544" t="s">
        <v>317</v>
      </c>
      <c r="BE2544" t="s">
        <v>65</v>
      </c>
      <c r="BF2544" t="s">
        <v>65</v>
      </c>
      <c r="BG2544" t="s">
        <v>65</v>
      </c>
      <c r="BH2544" t="s">
        <v>81</v>
      </c>
    </row>
    <row r="2545" spans="1:60" hidden="1" x14ac:dyDescent="0.25">
      <c r="A2545">
        <v>2024</v>
      </c>
      <c r="B2545" t="s">
        <v>914</v>
      </c>
      <c r="C2545">
        <v>2023</v>
      </c>
      <c r="D2545">
        <v>1</v>
      </c>
      <c r="E2545" t="s">
        <v>7352</v>
      </c>
      <c r="F2545" s="19" t="s">
        <v>7353</v>
      </c>
      <c r="G2545">
        <v>1</v>
      </c>
      <c r="H2545">
        <v>1</v>
      </c>
      <c r="I2545" s="8">
        <v>8309.4500000000007</v>
      </c>
      <c r="J2545">
        <v>8309.4500000000007</v>
      </c>
      <c r="K2545" t="s">
        <v>1469</v>
      </c>
      <c r="L2545">
        <v>5602</v>
      </c>
      <c r="M2545" t="s">
        <v>59</v>
      </c>
      <c r="N2545">
        <v>3250</v>
      </c>
      <c r="O2545">
        <v>550054</v>
      </c>
      <c r="P2545" t="s">
        <v>60</v>
      </c>
      <c r="Q2545">
        <v>550</v>
      </c>
      <c r="R2545" t="s">
        <v>61</v>
      </c>
      <c r="S2545" t="s">
        <v>62</v>
      </c>
      <c r="T2545">
        <v>322612</v>
      </c>
      <c r="U2545" t="s">
        <v>750</v>
      </c>
      <c r="V2545" t="s">
        <v>751</v>
      </c>
      <c r="W2545" t="s">
        <v>65</v>
      </c>
      <c r="X2545" t="s">
        <v>65</v>
      </c>
      <c r="Y2545" t="s">
        <v>997</v>
      </c>
      <c r="Z2545" t="s">
        <v>918</v>
      </c>
      <c r="AA2545" t="s">
        <v>65</v>
      </c>
      <c r="AB2545" t="s">
        <v>118</v>
      </c>
      <c r="AC2545">
        <v>334</v>
      </c>
      <c r="AD2545" t="s">
        <v>69</v>
      </c>
      <c r="AE2545" t="s">
        <v>998</v>
      </c>
      <c r="AF2545">
        <v>1</v>
      </c>
      <c r="AG2545">
        <v>1</v>
      </c>
      <c r="AH2545" s="16">
        <v>44789</v>
      </c>
      <c r="AI2545" s="16">
        <v>45131</v>
      </c>
      <c r="AJ2545" s="16">
        <v>45131</v>
      </c>
      <c r="AK2545" s="16">
        <v>45131</v>
      </c>
      <c r="AL2545" s="16">
        <v>45126</v>
      </c>
      <c r="AM2545" s="19" t="s">
        <v>684</v>
      </c>
      <c r="AN2545" s="19" t="str">
        <f>VLOOKUP(AM2545,'Admin Agencies'!A:B,2,FALSE)</f>
        <v>Holmes County Job &amp; Family Services</v>
      </c>
      <c r="AO2545" t="s">
        <v>119</v>
      </c>
      <c r="AP2545" t="s">
        <v>120</v>
      </c>
      <c r="AQ2545" t="s">
        <v>119</v>
      </c>
      <c r="AR2545" t="s">
        <v>121</v>
      </c>
      <c r="AS2545" t="s">
        <v>122</v>
      </c>
      <c r="AT2545" t="s">
        <v>75</v>
      </c>
      <c r="AU2545">
        <v>44654</v>
      </c>
      <c r="AV2545" t="s">
        <v>65</v>
      </c>
      <c r="AW2545" t="s">
        <v>65</v>
      </c>
      <c r="AX2545" t="s">
        <v>65</v>
      </c>
      <c r="AY2545" t="s">
        <v>65</v>
      </c>
      <c r="AZ2545" t="s">
        <v>65</v>
      </c>
      <c r="BA2545" t="s">
        <v>76</v>
      </c>
      <c r="BB2545" t="s">
        <v>77</v>
      </c>
      <c r="BC2545" t="s">
        <v>7354</v>
      </c>
      <c r="BD2545" t="s">
        <v>89</v>
      </c>
      <c r="BE2545" t="s">
        <v>124</v>
      </c>
      <c r="BF2545" t="s">
        <v>65</v>
      </c>
      <c r="BG2545" t="s">
        <v>65</v>
      </c>
      <c r="BH2545" t="s">
        <v>81</v>
      </c>
    </row>
    <row r="2546" spans="1:60" hidden="1" x14ac:dyDescent="0.25">
      <c r="A2546">
        <v>2024</v>
      </c>
      <c r="B2546" t="s">
        <v>893</v>
      </c>
      <c r="C2546">
        <v>2023</v>
      </c>
      <c r="D2546">
        <v>5</v>
      </c>
      <c r="E2546" t="s">
        <v>3913</v>
      </c>
      <c r="F2546" s="19" t="s">
        <v>3914</v>
      </c>
      <c r="G2546">
        <v>2</v>
      </c>
      <c r="H2546">
        <v>1</v>
      </c>
      <c r="I2546" s="8">
        <v>258.08999999999997</v>
      </c>
      <c r="J2546">
        <v>348.09</v>
      </c>
      <c r="K2546" t="s">
        <v>1529</v>
      </c>
      <c r="L2546">
        <v>109</v>
      </c>
      <c r="M2546" t="s">
        <v>59</v>
      </c>
      <c r="N2546" t="s">
        <v>747</v>
      </c>
      <c r="O2546">
        <v>510063</v>
      </c>
      <c r="P2546" t="s">
        <v>897</v>
      </c>
      <c r="Q2546">
        <v>510</v>
      </c>
      <c r="R2546" t="s">
        <v>305</v>
      </c>
      <c r="S2546" t="s">
        <v>62</v>
      </c>
      <c r="T2546">
        <v>322421</v>
      </c>
      <c r="U2546" t="s">
        <v>750</v>
      </c>
      <c r="V2546" t="s">
        <v>751</v>
      </c>
      <c r="W2546" t="s">
        <v>65</v>
      </c>
      <c r="X2546" t="s">
        <v>65</v>
      </c>
      <c r="Y2546" t="s">
        <v>768</v>
      </c>
      <c r="Z2546" t="s">
        <v>898</v>
      </c>
      <c r="AA2546" t="s">
        <v>306</v>
      </c>
      <c r="AB2546" t="s">
        <v>798</v>
      </c>
      <c r="AC2546">
        <v>325</v>
      </c>
      <c r="AD2546" t="s">
        <v>215</v>
      </c>
      <c r="AE2546" t="s">
        <v>899</v>
      </c>
      <c r="AF2546">
        <v>5</v>
      </c>
      <c r="AG2546">
        <v>1</v>
      </c>
      <c r="AH2546" s="16">
        <v>44993</v>
      </c>
      <c r="AI2546" s="16">
        <v>45225</v>
      </c>
      <c r="AJ2546" s="16">
        <v>45239</v>
      </c>
      <c r="AK2546" s="16">
        <v>45217</v>
      </c>
      <c r="AL2546" s="16">
        <v>45217</v>
      </c>
      <c r="AM2546" s="19" t="s">
        <v>900</v>
      </c>
      <c r="AN2546" s="19" t="e">
        <f>VLOOKUP(AM2546,'Admin Agencies'!A:B,2,FALSE)</f>
        <v>#N/A</v>
      </c>
      <c r="AO2546" t="s">
        <v>901</v>
      </c>
      <c r="AP2546" t="s">
        <v>902</v>
      </c>
      <c r="AQ2546" t="s">
        <v>901</v>
      </c>
      <c r="AR2546" t="s">
        <v>102</v>
      </c>
      <c r="AS2546" t="s">
        <v>903</v>
      </c>
      <c r="AT2546" t="s">
        <v>904</v>
      </c>
      <c r="AU2546">
        <v>66210</v>
      </c>
      <c r="AV2546" t="s">
        <v>219</v>
      </c>
      <c r="AW2546" t="s">
        <v>905</v>
      </c>
      <c r="AX2546" t="s">
        <v>65</v>
      </c>
      <c r="AY2546" t="s">
        <v>65</v>
      </c>
      <c r="AZ2546" t="s">
        <v>65</v>
      </c>
      <c r="BA2546" t="s">
        <v>76</v>
      </c>
      <c r="BB2546" t="s">
        <v>77</v>
      </c>
      <c r="BC2546" t="s">
        <v>913</v>
      </c>
      <c r="BD2546" t="s">
        <v>906</v>
      </c>
      <c r="BE2546" t="s">
        <v>65</v>
      </c>
      <c r="BF2546" t="s">
        <v>65</v>
      </c>
      <c r="BG2546" t="s">
        <v>65</v>
      </c>
      <c r="BH2546" t="s">
        <v>81</v>
      </c>
    </row>
    <row r="2547" spans="1:60" hidden="1" x14ac:dyDescent="0.25">
      <c r="A2547">
        <v>2023</v>
      </c>
      <c r="B2547" t="s">
        <v>82</v>
      </c>
      <c r="C2547">
        <v>2023</v>
      </c>
      <c r="D2547">
        <v>10</v>
      </c>
      <c r="E2547" t="s">
        <v>7355</v>
      </c>
      <c r="F2547" s="19" t="s">
        <v>7356</v>
      </c>
      <c r="G2547">
        <v>1</v>
      </c>
      <c r="H2547">
        <v>1</v>
      </c>
      <c r="I2547" s="8">
        <v>1600</v>
      </c>
      <c r="J2547">
        <v>1600</v>
      </c>
      <c r="K2547" t="s">
        <v>996</v>
      </c>
      <c r="L2547">
        <v>2685</v>
      </c>
      <c r="M2547" t="s">
        <v>59</v>
      </c>
      <c r="N2547">
        <v>3250</v>
      </c>
      <c r="O2547">
        <v>510050</v>
      </c>
      <c r="P2547" t="s">
        <v>304</v>
      </c>
      <c r="Q2547">
        <v>510</v>
      </c>
      <c r="R2547" t="s">
        <v>305</v>
      </c>
      <c r="S2547" t="s">
        <v>62</v>
      </c>
      <c r="T2547">
        <v>322612</v>
      </c>
      <c r="U2547" t="s">
        <v>750</v>
      </c>
      <c r="V2547" t="s">
        <v>751</v>
      </c>
      <c r="W2547" t="s">
        <v>65</v>
      </c>
      <c r="X2547" t="s">
        <v>65</v>
      </c>
      <c r="Y2547" t="s">
        <v>869</v>
      </c>
      <c r="Z2547" t="s">
        <v>797</v>
      </c>
      <c r="AA2547" t="s">
        <v>306</v>
      </c>
      <c r="AB2547" t="s">
        <v>798</v>
      </c>
      <c r="AC2547">
        <v>325</v>
      </c>
      <c r="AD2547" t="s">
        <v>215</v>
      </c>
      <c r="AE2547" t="s">
        <v>2751</v>
      </c>
      <c r="AF2547">
        <v>1</v>
      </c>
      <c r="AG2547">
        <v>1</v>
      </c>
      <c r="AH2547" s="16">
        <v>44743</v>
      </c>
      <c r="AI2547" s="16">
        <v>45037</v>
      </c>
      <c r="AJ2547" s="16">
        <v>45040</v>
      </c>
      <c r="AK2547" s="16">
        <v>45022</v>
      </c>
      <c r="AL2547" s="16">
        <v>45020</v>
      </c>
      <c r="AM2547" s="19" t="s">
        <v>2752</v>
      </c>
      <c r="AN2547" s="19" t="e">
        <f>VLOOKUP(AM2547,'Admin Agencies'!A:B,2,FALSE)</f>
        <v>#N/A</v>
      </c>
      <c r="AO2547" t="s">
        <v>2753</v>
      </c>
      <c r="AP2547" t="s">
        <v>2754</v>
      </c>
      <c r="AQ2547" t="s">
        <v>2753</v>
      </c>
      <c r="AR2547" t="s">
        <v>102</v>
      </c>
      <c r="AS2547" t="s">
        <v>2755</v>
      </c>
      <c r="AT2547" t="s">
        <v>2756</v>
      </c>
      <c r="AU2547">
        <v>23322</v>
      </c>
      <c r="AV2547" t="s">
        <v>65</v>
      </c>
      <c r="AW2547" t="s">
        <v>65</v>
      </c>
      <c r="AX2547" t="s">
        <v>65</v>
      </c>
      <c r="AY2547" t="s">
        <v>878</v>
      </c>
      <c r="AZ2547" t="s">
        <v>65</v>
      </c>
      <c r="BA2547" t="s">
        <v>76</v>
      </c>
      <c r="BB2547" t="s">
        <v>77</v>
      </c>
      <c r="BC2547" t="s">
        <v>7357</v>
      </c>
      <c r="BD2547" t="s">
        <v>2758</v>
      </c>
      <c r="BE2547" t="s">
        <v>65</v>
      </c>
      <c r="BF2547" t="s">
        <v>65</v>
      </c>
      <c r="BG2547" t="s">
        <v>65</v>
      </c>
      <c r="BH2547" t="s">
        <v>2759</v>
      </c>
    </row>
    <row r="2548" spans="1:60" hidden="1" x14ac:dyDescent="0.25">
      <c r="A2548">
        <v>2024</v>
      </c>
      <c r="B2548" t="s">
        <v>805</v>
      </c>
      <c r="C2548">
        <v>2024</v>
      </c>
      <c r="D2548">
        <v>6</v>
      </c>
      <c r="E2548" s="19" t="s">
        <v>7358</v>
      </c>
      <c r="F2548" s="19" t="s">
        <v>7359</v>
      </c>
      <c r="G2548">
        <v>1</v>
      </c>
      <c r="H2548">
        <v>1</v>
      </c>
      <c r="I2548" s="8">
        <v>2745</v>
      </c>
      <c r="J2548">
        <v>2745</v>
      </c>
      <c r="K2548" t="s">
        <v>2422</v>
      </c>
      <c r="L2548">
        <v>98</v>
      </c>
      <c r="M2548" t="s">
        <v>59</v>
      </c>
      <c r="N2548">
        <v>3250</v>
      </c>
      <c r="O2548">
        <v>510050</v>
      </c>
      <c r="P2548" t="s">
        <v>304</v>
      </c>
      <c r="Q2548">
        <v>510</v>
      </c>
      <c r="R2548" t="s">
        <v>305</v>
      </c>
      <c r="S2548" t="s">
        <v>62</v>
      </c>
      <c r="T2548">
        <v>322612</v>
      </c>
      <c r="U2548" t="s">
        <v>750</v>
      </c>
      <c r="V2548" t="s">
        <v>751</v>
      </c>
      <c r="W2548" t="s">
        <v>65</v>
      </c>
      <c r="X2548" t="s">
        <v>65</v>
      </c>
      <c r="Y2548" t="s">
        <v>796</v>
      </c>
      <c r="Z2548" t="s">
        <v>870</v>
      </c>
      <c r="AA2548" t="s">
        <v>306</v>
      </c>
      <c r="AB2548" t="s">
        <v>490</v>
      </c>
      <c r="AC2548">
        <v>325</v>
      </c>
      <c r="AD2548" t="s">
        <v>215</v>
      </c>
      <c r="AE2548" t="s">
        <v>1939</v>
      </c>
      <c r="AF2548">
        <v>1</v>
      </c>
      <c r="AG2548">
        <v>1</v>
      </c>
      <c r="AH2548" s="16">
        <v>45154</v>
      </c>
      <c r="AI2548" s="16">
        <v>45271</v>
      </c>
      <c r="AJ2548" s="16">
        <v>45272</v>
      </c>
      <c r="AK2548" s="16">
        <v>45259</v>
      </c>
      <c r="AL2548" s="16">
        <v>45259</v>
      </c>
      <c r="AM2548" s="19" t="s">
        <v>1940</v>
      </c>
      <c r="AN2548" s="19" t="e">
        <f>VLOOKUP(AM2548,'Admin Agencies'!A:B,2,FALSE)</f>
        <v>#N/A</v>
      </c>
      <c r="AO2548" t="s">
        <v>1941</v>
      </c>
      <c r="AP2548" t="s">
        <v>1942</v>
      </c>
      <c r="AQ2548" t="s">
        <v>1941</v>
      </c>
      <c r="AR2548" t="s">
        <v>238</v>
      </c>
      <c r="AS2548" t="s">
        <v>1230</v>
      </c>
      <c r="AT2548" t="s">
        <v>75</v>
      </c>
      <c r="AU2548">
        <v>44106</v>
      </c>
      <c r="AV2548" t="s">
        <v>65</v>
      </c>
      <c r="AW2548" t="s">
        <v>65</v>
      </c>
      <c r="AX2548" t="s">
        <v>1145</v>
      </c>
      <c r="AY2548" t="s">
        <v>65</v>
      </c>
      <c r="AZ2548" t="s">
        <v>65</v>
      </c>
      <c r="BA2548" t="s">
        <v>76</v>
      </c>
      <c r="BB2548" t="s">
        <v>77</v>
      </c>
      <c r="BC2548" t="s">
        <v>7360</v>
      </c>
      <c r="BD2548" t="s">
        <v>1944</v>
      </c>
      <c r="BE2548" t="s">
        <v>65</v>
      </c>
      <c r="BF2548" t="s">
        <v>65</v>
      </c>
      <c r="BG2548" t="s">
        <v>65</v>
      </c>
      <c r="BH2548" t="s">
        <v>81</v>
      </c>
    </row>
    <row r="2549" spans="1:60" hidden="1" x14ac:dyDescent="0.25">
      <c r="A2549">
        <v>2023</v>
      </c>
      <c r="B2549" t="s">
        <v>914</v>
      </c>
      <c r="C2549">
        <v>2023</v>
      </c>
      <c r="D2549">
        <v>9</v>
      </c>
      <c r="E2549" t="s">
        <v>7361</v>
      </c>
      <c r="F2549" s="19" t="s">
        <v>7362</v>
      </c>
      <c r="G2549">
        <v>1</v>
      </c>
      <c r="H2549">
        <v>1</v>
      </c>
      <c r="I2549" s="8">
        <v>13015.42</v>
      </c>
      <c r="J2549">
        <v>13015.42</v>
      </c>
      <c r="K2549" t="s">
        <v>1918</v>
      </c>
      <c r="L2549">
        <v>154</v>
      </c>
      <c r="M2549" t="s">
        <v>59</v>
      </c>
      <c r="N2549" t="s">
        <v>747</v>
      </c>
      <c r="O2549">
        <v>550054</v>
      </c>
      <c r="P2549" t="s">
        <v>60</v>
      </c>
      <c r="Q2549">
        <v>550</v>
      </c>
      <c r="R2549" t="s">
        <v>61</v>
      </c>
      <c r="S2549" t="s">
        <v>62</v>
      </c>
      <c r="T2549">
        <v>322421</v>
      </c>
      <c r="U2549" t="s">
        <v>750</v>
      </c>
      <c r="V2549" t="s">
        <v>751</v>
      </c>
      <c r="W2549" t="s">
        <v>65</v>
      </c>
      <c r="X2549" t="s">
        <v>65</v>
      </c>
      <c r="Y2549" t="s">
        <v>768</v>
      </c>
      <c r="Z2549" t="s">
        <v>918</v>
      </c>
      <c r="AA2549" t="s">
        <v>65</v>
      </c>
      <c r="AB2549" t="s">
        <v>2821</v>
      </c>
      <c r="AC2549">
        <v>334</v>
      </c>
      <c r="AD2549" t="s">
        <v>69</v>
      </c>
      <c r="AE2549" t="s">
        <v>919</v>
      </c>
      <c r="AF2549">
        <v>1</v>
      </c>
      <c r="AG2549">
        <v>1</v>
      </c>
      <c r="AH2549" s="16">
        <v>44789</v>
      </c>
      <c r="AI2549" s="16">
        <v>45008</v>
      </c>
      <c r="AJ2549" s="16">
        <v>45008</v>
      </c>
      <c r="AK2549" s="16">
        <v>45008</v>
      </c>
      <c r="AL2549" s="16">
        <v>45008</v>
      </c>
      <c r="AM2549" s="19" t="s">
        <v>654</v>
      </c>
      <c r="AN2549" s="19" t="str">
        <f>VLOOKUP(AM2549,'Admin Agencies'!A:B,2,FALSE)</f>
        <v>Brown County Job &amp; Family Services</v>
      </c>
      <c r="AO2549" t="s">
        <v>2822</v>
      </c>
      <c r="AP2549" t="s">
        <v>2823</v>
      </c>
      <c r="AQ2549" t="s">
        <v>2822</v>
      </c>
      <c r="AR2549" t="s">
        <v>513</v>
      </c>
      <c r="AS2549" t="s">
        <v>2824</v>
      </c>
      <c r="AT2549" t="s">
        <v>75</v>
      </c>
      <c r="AU2549">
        <v>45121</v>
      </c>
      <c r="AV2549" t="s">
        <v>65</v>
      </c>
      <c r="AW2549" t="s">
        <v>65</v>
      </c>
      <c r="AX2549" t="s">
        <v>65</v>
      </c>
      <c r="AY2549" t="s">
        <v>65</v>
      </c>
      <c r="AZ2549" t="s">
        <v>65</v>
      </c>
      <c r="BA2549" t="s">
        <v>76</v>
      </c>
      <c r="BB2549" t="s">
        <v>77</v>
      </c>
      <c r="BC2549" t="s">
        <v>4831</v>
      </c>
      <c r="BD2549" t="s">
        <v>2826</v>
      </c>
      <c r="BE2549" t="s">
        <v>2827</v>
      </c>
      <c r="BF2549" t="s">
        <v>65</v>
      </c>
      <c r="BG2549" t="s">
        <v>65</v>
      </c>
      <c r="BH2549" t="s">
        <v>81</v>
      </c>
    </row>
    <row r="2550" spans="1:60" hidden="1" x14ac:dyDescent="0.25">
      <c r="A2550">
        <v>2024</v>
      </c>
      <c r="B2550" t="s">
        <v>893</v>
      </c>
      <c r="C2550">
        <v>2023</v>
      </c>
      <c r="D2550">
        <v>4</v>
      </c>
      <c r="E2550" t="s">
        <v>7363</v>
      </c>
      <c r="F2550" s="19" t="s">
        <v>7364</v>
      </c>
      <c r="G2550">
        <v>2</v>
      </c>
      <c r="H2550">
        <v>1</v>
      </c>
      <c r="I2550" s="8">
        <v>90</v>
      </c>
      <c r="J2550">
        <v>782.58</v>
      </c>
      <c r="K2550" t="s">
        <v>991</v>
      </c>
      <c r="L2550">
        <v>115</v>
      </c>
      <c r="M2550" t="s">
        <v>59</v>
      </c>
      <c r="N2550" t="s">
        <v>747</v>
      </c>
      <c r="O2550">
        <v>510063</v>
      </c>
      <c r="P2550" t="s">
        <v>897</v>
      </c>
      <c r="Q2550">
        <v>510</v>
      </c>
      <c r="R2550" t="s">
        <v>305</v>
      </c>
      <c r="S2550" t="s">
        <v>62</v>
      </c>
      <c r="T2550">
        <v>322421</v>
      </c>
      <c r="U2550" t="s">
        <v>750</v>
      </c>
      <c r="V2550" t="s">
        <v>751</v>
      </c>
      <c r="W2550" t="s">
        <v>65</v>
      </c>
      <c r="X2550" t="s">
        <v>65</v>
      </c>
      <c r="Y2550" t="s">
        <v>768</v>
      </c>
      <c r="Z2550" t="s">
        <v>898</v>
      </c>
      <c r="AA2550" t="s">
        <v>306</v>
      </c>
      <c r="AB2550" t="s">
        <v>798</v>
      </c>
      <c r="AC2550">
        <v>325</v>
      </c>
      <c r="AD2550" t="s">
        <v>215</v>
      </c>
      <c r="AE2550" t="s">
        <v>899</v>
      </c>
      <c r="AF2550">
        <v>10</v>
      </c>
      <c r="AG2550">
        <v>1</v>
      </c>
      <c r="AH2550" s="16">
        <v>44993</v>
      </c>
      <c r="AI2550" s="16">
        <v>45203</v>
      </c>
      <c r="AJ2550" s="16">
        <v>45210</v>
      </c>
      <c r="AK2550" s="16">
        <v>44985</v>
      </c>
      <c r="AL2550" s="16">
        <v>44985</v>
      </c>
      <c r="AM2550" s="19" t="s">
        <v>900</v>
      </c>
      <c r="AN2550" s="19" t="e">
        <f>VLOOKUP(AM2550,'Admin Agencies'!A:B,2,FALSE)</f>
        <v>#N/A</v>
      </c>
      <c r="AO2550" t="s">
        <v>901</v>
      </c>
      <c r="AP2550" t="s">
        <v>902</v>
      </c>
      <c r="AQ2550" t="s">
        <v>901</v>
      </c>
      <c r="AR2550" t="s">
        <v>102</v>
      </c>
      <c r="AS2550" t="s">
        <v>903</v>
      </c>
      <c r="AT2550" t="s">
        <v>904</v>
      </c>
      <c r="AU2550">
        <v>66210</v>
      </c>
      <c r="AV2550" t="s">
        <v>219</v>
      </c>
      <c r="AW2550" t="s">
        <v>905</v>
      </c>
      <c r="AX2550" t="s">
        <v>65</v>
      </c>
      <c r="AY2550" t="s">
        <v>65</v>
      </c>
      <c r="AZ2550" t="s">
        <v>65</v>
      </c>
      <c r="BA2550" t="s">
        <v>76</v>
      </c>
      <c r="BB2550" t="s">
        <v>77</v>
      </c>
      <c r="BC2550" t="s">
        <v>913</v>
      </c>
      <c r="BD2550" t="s">
        <v>906</v>
      </c>
      <c r="BE2550" t="s">
        <v>65</v>
      </c>
      <c r="BF2550" t="s">
        <v>65</v>
      </c>
      <c r="BG2550" t="s">
        <v>65</v>
      </c>
      <c r="BH2550" t="s">
        <v>81</v>
      </c>
    </row>
    <row r="2551" spans="1:60" hidden="1" x14ac:dyDescent="0.25">
      <c r="A2551">
        <v>2024</v>
      </c>
      <c r="B2551" t="s">
        <v>893</v>
      </c>
      <c r="C2551">
        <v>2023</v>
      </c>
      <c r="D2551">
        <v>1</v>
      </c>
      <c r="E2551" t="s">
        <v>6337</v>
      </c>
      <c r="F2551" s="19" t="s">
        <v>6338</v>
      </c>
      <c r="G2551">
        <v>2</v>
      </c>
      <c r="H2551">
        <v>1</v>
      </c>
      <c r="I2551" s="8">
        <v>90</v>
      </c>
      <c r="J2551">
        <v>276.23</v>
      </c>
      <c r="K2551" t="s">
        <v>1469</v>
      </c>
      <c r="L2551">
        <v>2921</v>
      </c>
      <c r="M2551" t="s">
        <v>59</v>
      </c>
      <c r="N2551" t="s">
        <v>747</v>
      </c>
      <c r="O2551">
        <v>510063</v>
      </c>
      <c r="P2551" t="s">
        <v>897</v>
      </c>
      <c r="Q2551">
        <v>510</v>
      </c>
      <c r="R2551" t="s">
        <v>305</v>
      </c>
      <c r="S2551" t="s">
        <v>62</v>
      </c>
      <c r="T2551">
        <v>322421</v>
      </c>
      <c r="U2551" t="s">
        <v>750</v>
      </c>
      <c r="V2551" t="s">
        <v>751</v>
      </c>
      <c r="W2551" t="s">
        <v>65</v>
      </c>
      <c r="X2551" t="s">
        <v>65</v>
      </c>
      <c r="Y2551" t="s">
        <v>768</v>
      </c>
      <c r="Z2551" t="s">
        <v>898</v>
      </c>
      <c r="AA2551" t="s">
        <v>306</v>
      </c>
      <c r="AB2551" t="s">
        <v>798</v>
      </c>
      <c r="AC2551">
        <v>325</v>
      </c>
      <c r="AD2551" t="s">
        <v>215</v>
      </c>
      <c r="AE2551" t="s">
        <v>899</v>
      </c>
      <c r="AF2551">
        <v>8</v>
      </c>
      <c r="AG2551">
        <v>1</v>
      </c>
      <c r="AH2551" s="16">
        <v>44993</v>
      </c>
      <c r="AI2551" s="16">
        <v>45128</v>
      </c>
      <c r="AJ2551" s="16">
        <v>45131</v>
      </c>
      <c r="AK2551" s="16">
        <v>45106</v>
      </c>
      <c r="AL2551" s="16">
        <v>45106</v>
      </c>
      <c r="AM2551" s="19" t="s">
        <v>900</v>
      </c>
      <c r="AN2551" s="19" t="e">
        <f>VLOOKUP(AM2551,'Admin Agencies'!A:B,2,FALSE)</f>
        <v>#N/A</v>
      </c>
      <c r="AO2551" t="s">
        <v>901</v>
      </c>
      <c r="AP2551" t="s">
        <v>902</v>
      </c>
      <c r="AQ2551" t="s">
        <v>901</v>
      </c>
      <c r="AR2551" t="s">
        <v>102</v>
      </c>
      <c r="AS2551" t="s">
        <v>903</v>
      </c>
      <c r="AT2551" t="s">
        <v>904</v>
      </c>
      <c r="AU2551">
        <v>66210</v>
      </c>
      <c r="AV2551" t="s">
        <v>219</v>
      </c>
      <c r="AW2551" t="s">
        <v>905</v>
      </c>
      <c r="AX2551" t="s">
        <v>65</v>
      </c>
      <c r="AY2551" t="s">
        <v>65</v>
      </c>
      <c r="AZ2551" t="s">
        <v>65</v>
      </c>
      <c r="BA2551" t="s">
        <v>76</v>
      </c>
      <c r="BB2551" t="s">
        <v>77</v>
      </c>
      <c r="BC2551" t="s">
        <v>913</v>
      </c>
      <c r="BD2551" t="s">
        <v>906</v>
      </c>
      <c r="BE2551" t="s">
        <v>65</v>
      </c>
      <c r="BF2551" t="s">
        <v>65</v>
      </c>
      <c r="BG2551" t="s">
        <v>65</v>
      </c>
      <c r="BH2551" t="s">
        <v>81</v>
      </c>
    </row>
    <row r="2552" spans="1:60" x14ac:dyDescent="0.25">
      <c r="A2552">
        <v>2024</v>
      </c>
      <c r="B2552" t="s">
        <v>882</v>
      </c>
      <c r="C2552">
        <v>2023</v>
      </c>
      <c r="D2552">
        <v>1</v>
      </c>
      <c r="E2552" t="s">
        <v>7365</v>
      </c>
      <c r="F2552" s="19" t="s">
        <v>7366</v>
      </c>
      <c r="G2552">
        <v>1</v>
      </c>
      <c r="H2552">
        <v>1</v>
      </c>
      <c r="I2552" s="8">
        <v>685.25</v>
      </c>
      <c r="J2552">
        <v>685.25</v>
      </c>
      <c r="K2552" t="s">
        <v>1293</v>
      </c>
      <c r="L2552">
        <v>164</v>
      </c>
      <c r="M2552" t="s">
        <v>59</v>
      </c>
      <c r="N2552">
        <v>3250</v>
      </c>
      <c r="O2552">
        <v>550054</v>
      </c>
      <c r="P2552" t="s">
        <v>60</v>
      </c>
      <c r="Q2552">
        <v>550</v>
      </c>
      <c r="R2552" t="s">
        <v>61</v>
      </c>
      <c r="S2552" t="s">
        <v>62</v>
      </c>
      <c r="T2552">
        <v>322612</v>
      </c>
      <c r="U2552" t="s">
        <v>63</v>
      </c>
      <c r="V2552" t="s">
        <v>64</v>
      </c>
      <c r="W2552" t="s">
        <v>65</v>
      </c>
      <c r="X2552" t="s">
        <v>65</v>
      </c>
      <c r="Y2552" t="s">
        <v>66</v>
      </c>
      <c r="Z2552" t="s">
        <v>886</v>
      </c>
      <c r="AA2552" t="s">
        <v>65</v>
      </c>
      <c r="AB2552" t="s">
        <v>208</v>
      </c>
      <c r="AC2552">
        <v>334</v>
      </c>
      <c r="AD2552" t="s">
        <v>69</v>
      </c>
      <c r="AE2552" t="s">
        <v>887</v>
      </c>
      <c r="AF2552">
        <v>1</v>
      </c>
      <c r="AG2552">
        <v>1</v>
      </c>
      <c r="AH2552" s="16">
        <v>44893</v>
      </c>
      <c r="AI2552" s="16">
        <v>45135</v>
      </c>
      <c r="AJ2552" s="16">
        <v>45135</v>
      </c>
      <c r="AK2552" s="16">
        <v>45135</v>
      </c>
      <c r="AL2552" s="16">
        <v>45128</v>
      </c>
      <c r="AM2552" s="19" t="s">
        <v>888</v>
      </c>
      <c r="AN2552" s="19" t="str">
        <f>VLOOKUP(AM2552,'Admin Agencies'!A:B,2,FALSE)</f>
        <v>Northwest Ohio WAC</v>
      </c>
      <c r="AO2552" t="s">
        <v>889</v>
      </c>
      <c r="AP2552" t="s">
        <v>890</v>
      </c>
      <c r="AQ2552" t="s">
        <v>889</v>
      </c>
      <c r="AR2552" t="s">
        <v>102</v>
      </c>
      <c r="AS2552" t="s">
        <v>211</v>
      </c>
      <c r="AT2552" t="s">
        <v>75</v>
      </c>
      <c r="AU2552">
        <v>43512</v>
      </c>
      <c r="AV2552" t="s">
        <v>65</v>
      </c>
      <c r="AW2552" t="s">
        <v>65</v>
      </c>
      <c r="AX2552" t="s">
        <v>65</v>
      </c>
      <c r="AY2552" t="s">
        <v>65</v>
      </c>
      <c r="AZ2552" t="s">
        <v>65</v>
      </c>
      <c r="BA2552" t="s">
        <v>76</v>
      </c>
      <c r="BB2552" t="s">
        <v>77</v>
      </c>
      <c r="BC2552" t="s">
        <v>7367</v>
      </c>
      <c r="BD2552" t="s">
        <v>892</v>
      </c>
      <c r="BE2552" t="s">
        <v>65</v>
      </c>
      <c r="BF2552" t="s">
        <v>65</v>
      </c>
      <c r="BG2552" t="s">
        <v>65</v>
      </c>
      <c r="BH2552" t="s">
        <v>81</v>
      </c>
    </row>
    <row r="2553" spans="1:60" hidden="1" x14ac:dyDescent="0.25">
      <c r="A2553">
        <v>2024</v>
      </c>
      <c r="B2553" t="s">
        <v>771</v>
      </c>
      <c r="C2553">
        <v>2024</v>
      </c>
      <c r="D2553">
        <v>4</v>
      </c>
      <c r="E2553" t="s">
        <v>7368</v>
      </c>
      <c r="F2553" s="19" t="s">
        <v>7369</v>
      </c>
      <c r="G2553">
        <v>1</v>
      </c>
      <c r="H2553">
        <v>1</v>
      </c>
      <c r="I2553" s="8">
        <v>5451</v>
      </c>
      <c r="J2553">
        <v>5451</v>
      </c>
      <c r="K2553" t="s">
        <v>1990</v>
      </c>
      <c r="L2553">
        <v>278</v>
      </c>
      <c r="M2553" t="s">
        <v>818</v>
      </c>
      <c r="N2553" t="s">
        <v>747</v>
      </c>
      <c r="O2553">
        <v>550052</v>
      </c>
      <c r="P2553" t="s">
        <v>819</v>
      </c>
      <c r="Q2553">
        <v>550</v>
      </c>
      <c r="R2553" t="s">
        <v>61</v>
      </c>
      <c r="S2553" t="s">
        <v>62</v>
      </c>
      <c r="T2553">
        <v>322421</v>
      </c>
      <c r="U2553" t="s">
        <v>750</v>
      </c>
      <c r="V2553" t="s">
        <v>751</v>
      </c>
      <c r="W2553" t="s">
        <v>65</v>
      </c>
      <c r="X2553" t="s">
        <v>65</v>
      </c>
      <c r="Y2553" t="s">
        <v>752</v>
      </c>
      <c r="Z2553" t="s">
        <v>820</v>
      </c>
      <c r="AA2553" t="s">
        <v>65</v>
      </c>
      <c r="AB2553" t="s">
        <v>537</v>
      </c>
      <c r="AC2553">
        <v>961</v>
      </c>
      <c r="AD2553" t="s">
        <v>821</v>
      </c>
      <c r="AE2553" s="19" t="s">
        <v>822</v>
      </c>
      <c r="AF2553">
        <v>1</v>
      </c>
      <c r="AG2553">
        <v>1</v>
      </c>
      <c r="AH2553" s="16">
        <v>45119</v>
      </c>
      <c r="AI2553" s="16">
        <v>45225</v>
      </c>
      <c r="AJ2553" s="16">
        <v>45225</v>
      </c>
      <c r="AK2553" s="16">
        <v>45225</v>
      </c>
      <c r="AL2553" s="16">
        <v>45225</v>
      </c>
      <c r="AM2553" s="19" t="s">
        <v>1052</v>
      </c>
      <c r="AN2553" s="19" t="e">
        <f>VLOOKUP(AM2553,'Admin Agencies'!A:B,2,FALSE)</f>
        <v>#N/A</v>
      </c>
      <c r="AO2553" t="s">
        <v>1053</v>
      </c>
      <c r="AP2553" t="s">
        <v>1054</v>
      </c>
      <c r="AQ2553" t="s">
        <v>1053</v>
      </c>
      <c r="AR2553" t="s">
        <v>288</v>
      </c>
      <c r="AS2553" t="s">
        <v>539</v>
      </c>
      <c r="AT2553" t="s">
        <v>75</v>
      </c>
      <c r="AU2553">
        <v>43205</v>
      </c>
      <c r="AV2553" t="s">
        <v>219</v>
      </c>
      <c r="AW2553" t="s">
        <v>65</v>
      </c>
      <c r="AX2553" t="s">
        <v>65</v>
      </c>
      <c r="AY2553" t="s">
        <v>65</v>
      </c>
      <c r="AZ2553" t="s">
        <v>65</v>
      </c>
      <c r="BA2553" t="s">
        <v>76</v>
      </c>
      <c r="BB2553" t="s">
        <v>77</v>
      </c>
      <c r="BC2553" t="s">
        <v>7370</v>
      </c>
      <c r="BD2553" t="s">
        <v>1056</v>
      </c>
      <c r="BE2553" t="s">
        <v>1057</v>
      </c>
      <c r="BF2553" t="s">
        <v>65</v>
      </c>
      <c r="BG2553" t="s">
        <v>65</v>
      </c>
      <c r="BH2553" t="s">
        <v>81</v>
      </c>
    </row>
    <row r="2554" spans="1:60" hidden="1" x14ac:dyDescent="0.25">
      <c r="A2554">
        <v>2024</v>
      </c>
      <c r="B2554" t="s">
        <v>771</v>
      </c>
      <c r="C2554">
        <v>2024</v>
      </c>
      <c r="D2554">
        <v>6</v>
      </c>
      <c r="E2554" t="s">
        <v>7371</v>
      </c>
      <c r="F2554" s="19" t="s">
        <v>7372</v>
      </c>
      <c r="G2554">
        <v>1</v>
      </c>
      <c r="H2554">
        <v>1</v>
      </c>
      <c r="I2554" s="8">
        <v>2065</v>
      </c>
      <c r="J2554">
        <v>2065</v>
      </c>
      <c r="K2554" t="s">
        <v>7373</v>
      </c>
      <c r="L2554">
        <v>5355</v>
      </c>
      <c r="M2554" t="s">
        <v>59</v>
      </c>
      <c r="N2554">
        <v>3250</v>
      </c>
      <c r="O2554">
        <v>550054</v>
      </c>
      <c r="P2554" t="s">
        <v>60</v>
      </c>
      <c r="Q2554">
        <v>550</v>
      </c>
      <c r="R2554" t="s">
        <v>61</v>
      </c>
      <c r="S2554" t="s">
        <v>62</v>
      </c>
      <c r="T2554">
        <v>322612</v>
      </c>
      <c r="U2554" t="s">
        <v>63</v>
      </c>
      <c r="V2554" t="s">
        <v>64</v>
      </c>
      <c r="W2554" t="s">
        <v>3338</v>
      </c>
      <c r="X2554" t="s">
        <v>65</v>
      </c>
      <c r="Y2554" t="s">
        <v>936</v>
      </c>
      <c r="Z2554" t="s">
        <v>3339</v>
      </c>
      <c r="AA2554" t="s">
        <v>65</v>
      </c>
      <c r="AB2554" t="s">
        <v>380</v>
      </c>
      <c r="AC2554">
        <v>325</v>
      </c>
      <c r="AD2554" t="s">
        <v>215</v>
      </c>
      <c r="AE2554" t="s">
        <v>3841</v>
      </c>
      <c r="AF2554">
        <v>1</v>
      </c>
      <c r="AG2554">
        <v>1</v>
      </c>
      <c r="AH2554" s="16">
        <v>45117</v>
      </c>
      <c r="AI2554" s="16">
        <v>45282</v>
      </c>
      <c r="AJ2554" s="16">
        <v>45286</v>
      </c>
      <c r="AK2554" s="16">
        <v>45273</v>
      </c>
      <c r="AL2554" s="16">
        <v>45221</v>
      </c>
      <c r="AM2554" s="19" t="s">
        <v>732</v>
      </c>
      <c r="AN2554" s="19" t="str">
        <f>VLOOKUP(AM2554,'Admin Agencies'!A:B,2,FALSE)</f>
        <v>Tuscarawas CBDD</v>
      </c>
      <c r="AO2554" t="s">
        <v>381</v>
      </c>
      <c r="AP2554" t="s">
        <v>382</v>
      </c>
      <c r="AQ2554" t="s">
        <v>381</v>
      </c>
      <c r="AR2554" t="s">
        <v>115</v>
      </c>
      <c r="AS2554" t="s">
        <v>383</v>
      </c>
      <c r="AT2554" t="s">
        <v>75</v>
      </c>
      <c r="AU2554">
        <v>44663</v>
      </c>
      <c r="AV2554" t="s">
        <v>65</v>
      </c>
      <c r="AW2554" t="s">
        <v>65</v>
      </c>
      <c r="AX2554" t="s">
        <v>65</v>
      </c>
      <c r="AY2554" t="s">
        <v>65</v>
      </c>
      <c r="AZ2554" t="s">
        <v>65</v>
      </c>
      <c r="BA2554" t="s">
        <v>76</v>
      </c>
      <c r="BB2554" t="s">
        <v>77</v>
      </c>
      <c r="BC2554" t="s">
        <v>913</v>
      </c>
      <c r="BD2554" t="s">
        <v>385</v>
      </c>
      <c r="BE2554" t="s">
        <v>386</v>
      </c>
      <c r="BF2554" t="s">
        <v>65</v>
      </c>
      <c r="BG2554" t="s">
        <v>65</v>
      </c>
      <c r="BH2554" t="s">
        <v>81</v>
      </c>
    </row>
    <row r="2555" spans="1:60" x14ac:dyDescent="0.25">
      <c r="A2555">
        <v>2024</v>
      </c>
      <c r="B2555" t="s">
        <v>58</v>
      </c>
      <c r="C2555">
        <v>2023</v>
      </c>
      <c r="D2555">
        <v>2</v>
      </c>
      <c r="E2555" t="s">
        <v>7374</v>
      </c>
      <c r="F2555" s="19" t="s">
        <v>7375</v>
      </c>
      <c r="G2555">
        <v>1</v>
      </c>
      <c r="H2555">
        <v>1</v>
      </c>
      <c r="I2555" s="8">
        <v>3483.49</v>
      </c>
      <c r="J2555">
        <v>3483.49</v>
      </c>
      <c r="K2555" t="s">
        <v>950</v>
      </c>
      <c r="L2555">
        <v>161</v>
      </c>
      <c r="M2555" t="s">
        <v>59</v>
      </c>
      <c r="N2555">
        <v>3250</v>
      </c>
      <c r="O2555">
        <v>550054</v>
      </c>
      <c r="P2555" t="s">
        <v>60</v>
      </c>
      <c r="Q2555">
        <v>550</v>
      </c>
      <c r="R2555" t="s">
        <v>61</v>
      </c>
      <c r="S2555" t="s">
        <v>62</v>
      </c>
      <c r="T2555">
        <v>322612</v>
      </c>
      <c r="U2555" t="s">
        <v>63</v>
      </c>
      <c r="V2555" t="s">
        <v>64</v>
      </c>
      <c r="W2555" t="s">
        <v>65</v>
      </c>
      <c r="X2555" t="s">
        <v>65</v>
      </c>
      <c r="Y2555" t="s">
        <v>66</v>
      </c>
      <c r="Z2555" t="s">
        <v>67</v>
      </c>
      <c r="AA2555" t="s">
        <v>65</v>
      </c>
      <c r="AB2555" t="s">
        <v>253</v>
      </c>
      <c r="AC2555">
        <v>334</v>
      </c>
      <c r="AD2555" t="s">
        <v>69</v>
      </c>
      <c r="AE2555" t="s">
        <v>70</v>
      </c>
      <c r="AF2555">
        <v>1</v>
      </c>
      <c r="AG2555">
        <v>1</v>
      </c>
      <c r="AH2555" s="16">
        <v>44862</v>
      </c>
      <c r="AI2555" s="16">
        <v>45161</v>
      </c>
      <c r="AJ2555" s="16">
        <v>45161</v>
      </c>
      <c r="AK2555" s="16">
        <v>45161</v>
      </c>
      <c r="AL2555" s="16">
        <v>45155</v>
      </c>
      <c r="AM2555" s="19" t="s">
        <v>726</v>
      </c>
      <c r="AN2555" s="19" t="str">
        <f>VLOOKUP(AM2555,'Admin Agencies'!A:B,2,FALSE)</f>
        <v>Sandusky County Commissioners</v>
      </c>
      <c r="AO2555" t="s">
        <v>254</v>
      </c>
      <c r="AP2555" t="s">
        <v>255</v>
      </c>
      <c r="AQ2555" t="s">
        <v>254</v>
      </c>
      <c r="AR2555" t="s">
        <v>73</v>
      </c>
      <c r="AS2555" t="s">
        <v>256</v>
      </c>
      <c r="AT2555" t="s">
        <v>75</v>
      </c>
      <c r="AU2555">
        <v>43420</v>
      </c>
      <c r="AV2555" t="s">
        <v>65</v>
      </c>
      <c r="AW2555" t="s">
        <v>65</v>
      </c>
      <c r="AX2555" t="s">
        <v>65</v>
      </c>
      <c r="AY2555" t="s">
        <v>65</v>
      </c>
      <c r="AZ2555" t="s">
        <v>65</v>
      </c>
      <c r="BA2555" t="s">
        <v>76</v>
      </c>
      <c r="BB2555" t="s">
        <v>77</v>
      </c>
      <c r="BC2555" t="s">
        <v>257</v>
      </c>
      <c r="BD2555" t="s">
        <v>258</v>
      </c>
      <c r="BE2555" t="s">
        <v>259</v>
      </c>
      <c r="BF2555" t="s">
        <v>65</v>
      </c>
      <c r="BG2555" t="s">
        <v>65</v>
      </c>
      <c r="BH2555" t="s">
        <v>81</v>
      </c>
    </row>
    <row r="2556" spans="1:60" hidden="1" x14ac:dyDescent="0.25">
      <c r="A2556">
        <v>2023</v>
      </c>
      <c r="B2556" t="s">
        <v>914</v>
      </c>
      <c r="C2556">
        <v>2023</v>
      </c>
      <c r="D2556">
        <v>10</v>
      </c>
      <c r="E2556" t="s">
        <v>7376</v>
      </c>
      <c r="F2556" s="19" t="s">
        <v>7377</v>
      </c>
      <c r="G2556">
        <v>1</v>
      </c>
      <c r="H2556">
        <v>1</v>
      </c>
      <c r="I2556" s="8">
        <v>23486.86</v>
      </c>
      <c r="J2556">
        <v>23486.86</v>
      </c>
      <c r="K2556" t="s">
        <v>996</v>
      </c>
      <c r="L2556">
        <v>5339</v>
      </c>
      <c r="M2556" t="s">
        <v>59</v>
      </c>
      <c r="N2556">
        <v>3250</v>
      </c>
      <c r="O2556">
        <v>550054</v>
      </c>
      <c r="P2556" t="s">
        <v>60</v>
      </c>
      <c r="Q2556">
        <v>550</v>
      </c>
      <c r="R2556" t="s">
        <v>61</v>
      </c>
      <c r="S2556" t="s">
        <v>62</v>
      </c>
      <c r="T2556">
        <v>322612</v>
      </c>
      <c r="U2556" t="s">
        <v>750</v>
      </c>
      <c r="V2556" t="s">
        <v>751</v>
      </c>
      <c r="W2556" t="s">
        <v>65</v>
      </c>
      <c r="X2556" t="s">
        <v>65</v>
      </c>
      <c r="Y2556" t="s">
        <v>997</v>
      </c>
      <c r="Z2556" t="s">
        <v>918</v>
      </c>
      <c r="AA2556" t="s">
        <v>65</v>
      </c>
      <c r="AB2556" t="s">
        <v>1452</v>
      </c>
      <c r="AC2556">
        <v>334</v>
      </c>
      <c r="AD2556" t="s">
        <v>69</v>
      </c>
      <c r="AE2556" t="s">
        <v>998</v>
      </c>
      <c r="AF2556">
        <v>1</v>
      </c>
      <c r="AG2556">
        <v>1</v>
      </c>
      <c r="AH2556" s="16">
        <v>44789</v>
      </c>
      <c r="AI2556" s="16">
        <v>45040</v>
      </c>
      <c r="AJ2556" s="16">
        <v>45040</v>
      </c>
      <c r="AK2556" s="16">
        <v>45040</v>
      </c>
      <c r="AL2556" s="16">
        <v>45034</v>
      </c>
      <c r="AM2556" s="19" t="s">
        <v>711</v>
      </c>
      <c r="AN2556" s="19" t="str">
        <f>VLOOKUP(AM2556,'Admin Agencies'!A:B,2,FALSE)</f>
        <v>Muskingum County Job &amp; Family Services</v>
      </c>
      <c r="AO2556" t="s">
        <v>1453</v>
      </c>
      <c r="AP2556" t="s">
        <v>1454</v>
      </c>
      <c r="AQ2556" t="s">
        <v>1453</v>
      </c>
      <c r="AR2556" t="s">
        <v>1455</v>
      </c>
      <c r="AS2556" t="s">
        <v>1456</v>
      </c>
      <c r="AT2556" t="s">
        <v>75</v>
      </c>
      <c r="AU2556">
        <v>43701</v>
      </c>
      <c r="AV2556" t="s">
        <v>65</v>
      </c>
      <c r="AW2556" t="s">
        <v>65</v>
      </c>
      <c r="AX2556" t="s">
        <v>65</v>
      </c>
      <c r="AY2556" t="s">
        <v>65</v>
      </c>
      <c r="AZ2556" t="s">
        <v>65</v>
      </c>
      <c r="BA2556" t="s">
        <v>76</v>
      </c>
      <c r="BB2556" t="s">
        <v>77</v>
      </c>
      <c r="BC2556" t="s">
        <v>2191</v>
      </c>
      <c r="BD2556" t="s">
        <v>79</v>
      </c>
      <c r="BE2556" t="s">
        <v>1458</v>
      </c>
      <c r="BF2556" t="s">
        <v>65</v>
      </c>
      <c r="BG2556" t="s">
        <v>65</v>
      </c>
      <c r="BH2556" t="s">
        <v>81</v>
      </c>
    </row>
    <row r="2557" spans="1:60" hidden="1" x14ac:dyDescent="0.25">
      <c r="A2557">
        <v>2024</v>
      </c>
      <c r="B2557" t="s">
        <v>805</v>
      </c>
      <c r="C2557">
        <v>2024</v>
      </c>
      <c r="D2557">
        <v>4</v>
      </c>
      <c r="E2557" t="s">
        <v>7378</v>
      </c>
      <c r="F2557" s="19" t="s">
        <v>7379</v>
      </c>
      <c r="G2557">
        <v>1</v>
      </c>
      <c r="H2557">
        <v>1</v>
      </c>
      <c r="I2557" s="8">
        <v>285473.27</v>
      </c>
      <c r="J2557">
        <v>285473.27</v>
      </c>
      <c r="K2557" t="s">
        <v>1372</v>
      </c>
      <c r="L2557">
        <v>217</v>
      </c>
      <c r="M2557" t="s">
        <v>59</v>
      </c>
      <c r="N2557" t="s">
        <v>747</v>
      </c>
      <c r="O2557">
        <v>550054</v>
      </c>
      <c r="P2557" t="s">
        <v>60</v>
      </c>
      <c r="Q2557">
        <v>550</v>
      </c>
      <c r="R2557" t="s">
        <v>61</v>
      </c>
      <c r="S2557" t="s">
        <v>62</v>
      </c>
      <c r="T2557">
        <v>322421</v>
      </c>
      <c r="U2557" t="s">
        <v>750</v>
      </c>
      <c r="V2557" t="s">
        <v>751</v>
      </c>
      <c r="W2557" t="s">
        <v>65</v>
      </c>
      <c r="X2557" t="s">
        <v>65</v>
      </c>
      <c r="Y2557" t="s">
        <v>752</v>
      </c>
      <c r="Z2557" t="s">
        <v>918</v>
      </c>
      <c r="AA2557" t="s">
        <v>65</v>
      </c>
      <c r="AB2557" t="s">
        <v>490</v>
      </c>
      <c r="AC2557">
        <v>334</v>
      </c>
      <c r="AD2557" t="s">
        <v>69</v>
      </c>
      <c r="AE2557" t="s">
        <v>983</v>
      </c>
      <c r="AF2557">
        <v>1</v>
      </c>
      <c r="AG2557">
        <v>1</v>
      </c>
      <c r="AH2557" s="16">
        <v>45139</v>
      </c>
      <c r="AI2557" s="16">
        <v>45204</v>
      </c>
      <c r="AJ2557" s="16">
        <v>45204</v>
      </c>
      <c r="AK2557" s="16">
        <v>45204</v>
      </c>
      <c r="AL2557" s="16">
        <v>45191</v>
      </c>
      <c r="AM2557" s="19" t="s">
        <v>671</v>
      </c>
      <c r="AN2557" s="19" t="str">
        <f>VLOOKUP(AM2557,'Admin Agencies'!A:B,2,FALSE)</f>
        <v>ESC of Northeast Ohio</v>
      </c>
      <c r="AO2557" t="s">
        <v>491</v>
      </c>
      <c r="AP2557" t="s">
        <v>492</v>
      </c>
      <c r="AQ2557" t="s">
        <v>491</v>
      </c>
      <c r="AR2557" t="s">
        <v>102</v>
      </c>
      <c r="AS2557" t="s">
        <v>493</v>
      </c>
      <c r="AT2557" t="s">
        <v>75</v>
      </c>
      <c r="AU2557">
        <v>44131</v>
      </c>
      <c r="AV2557" t="s">
        <v>65</v>
      </c>
      <c r="AW2557" t="s">
        <v>65</v>
      </c>
      <c r="AX2557" t="s">
        <v>65</v>
      </c>
      <c r="AY2557" t="s">
        <v>65</v>
      </c>
      <c r="AZ2557" t="s">
        <v>65</v>
      </c>
      <c r="BA2557" t="s">
        <v>76</v>
      </c>
      <c r="BB2557" t="s">
        <v>77</v>
      </c>
      <c r="BC2557" t="s">
        <v>986</v>
      </c>
      <c r="BD2557" t="s">
        <v>495</v>
      </c>
      <c r="BE2557" t="s">
        <v>65</v>
      </c>
      <c r="BF2557" t="s">
        <v>65</v>
      </c>
      <c r="BG2557" t="s">
        <v>65</v>
      </c>
      <c r="BH2557" t="s">
        <v>81</v>
      </c>
    </row>
    <row r="2558" spans="1:60" hidden="1" x14ac:dyDescent="0.25">
      <c r="A2558">
        <v>2024</v>
      </c>
      <c r="B2558" t="s">
        <v>893</v>
      </c>
      <c r="C2558">
        <v>2023</v>
      </c>
      <c r="D2558">
        <v>4</v>
      </c>
      <c r="E2558" t="s">
        <v>4237</v>
      </c>
      <c r="F2558" s="19" t="s">
        <v>4238</v>
      </c>
      <c r="G2558">
        <v>2</v>
      </c>
      <c r="H2558">
        <v>1</v>
      </c>
      <c r="I2558" s="8">
        <v>263.76</v>
      </c>
      <c r="J2558">
        <v>353.76</v>
      </c>
      <c r="K2558" t="s">
        <v>991</v>
      </c>
      <c r="L2558">
        <v>115</v>
      </c>
      <c r="M2558" t="s">
        <v>59</v>
      </c>
      <c r="N2558" t="s">
        <v>747</v>
      </c>
      <c r="O2558">
        <v>510063</v>
      </c>
      <c r="P2558" t="s">
        <v>897</v>
      </c>
      <c r="Q2558">
        <v>510</v>
      </c>
      <c r="R2558" t="s">
        <v>305</v>
      </c>
      <c r="S2558" t="s">
        <v>62</v>
      </c>
      <c r="T2558">
        <v>322421</v>
      </c>
      <c r="U2558" t="s">
        <v>750</v>
      </c>
      <c r="V2558" t="s">
        <v>751</v>
      </c>
      <c r="W2558" t="s">
        <v>65</v>
      </c>
      <c r="X2558" t="s">
        <v>65</v>
      </c>
      <c r="Y2558" t="s">
        <v>768</v>
      </c>
      <c r="Z2558" t="s">
        <v>898</v>
      </c>
      <c r="AA2558" t="s">
        <v>306</v>
      </c>
      <c r="AB2558" t="s">
        <v>798</v>
      </c>
      <c r="AC2558">
        <v>325</v>
      </c>
      <c r="AD2558" t="s">
        <v>215</v>
      </c>
      <c r="AE2558" t="s">
        <v>899</v>
      </c>
      <c r="AF2558">
        <v>5</v>
      </c>
      <c r="AG2558">
        <v>1</v>
      </c>
      <c r="AH2558" s="16">
        <v>44993</v>
      </c>
      <c r="AI2558" s="16">
        <v>45203</v>
      </c>
      <c r="AJ2558" s="16">
        <v>45210</v>
      </c>
      <c r="AK2558" s="16">
        <v>45195</v>
      </c>
      <c r="AL2558" s="16">
        <v>45195</v>
      </c>
      <c r="AM2558" s="19" t="s">
        <v>900</v>
      </c>
      <c r="AN2558" s="19" t="e">
        <f>VLOOKUP(AM2558,'Admin Agencies'!A:B,2,FALSE)</f>
        <v>#N/A</v>
      </c>
      <c r="AO2558" t="s">
        <v>901</v>
      </c>
      <c r="AP2558" t="s">
        <v>902</v>
      </c>
      <c r="AQ2558" t="s">
        <v>901</v>
      </c>
      <c r="AR2558" t="s">
        <v>102</v>
      </c>
      <c r="AS2558" t="s">
        <v>903</v>
      </c>
      <c r="AT2558" t="s">
        <v>904</v>
      </c>
      <c r="AU2558">
        <v>66210</v>
      </c>
      <c r="AV2558" t="s">
        <v>219</v>
      </c>
      <c r="AW2558" t="s">
        <v>905</v>
      </c>
      <c r="AX2558" t="s">
        <v>65</v>
      </c>
      <c r="AY2558" t="s">
        <v>65</v>
      </c>
      <c r="AZ2558" t="s">
        <v>65</v>
      </c>
      <c r="BA2558" t="s">
        <v>76</v>
      </c>
      <c r="BB2558" t="s">
        <v>77</v>
      </c>
      <c r="BC2558" t="s">
        <v>913</v>
      </c>
      <c r="BD2558" t="s">
        <v>906</v>
      </c>
      <c r="BE2558" t="s">
        <v>65</v>
      </c>
      <c r="BF2558" t="s">
        <v>65</v>
      </c>
      <c r="BG2558" t="s">
        <v>65</v>
      </c>
      <c r="BH2558" t="s">
        <v>81</v>
      </c>
    </row>
    <row r="2559" spans="1:60" hidden="1" x14ac:dyDescent="0.25">
      <c r="A2559">
        <v>2024</v>
      </c>
      <c r="B2559" t="s">
        <v>771</v>
      </c>
      <c r="C2559">
        <v>2024</v>
      </c>
      <c r="D2559">
        <v>5</v>
      </c>
      <c r="E2559" t="s">
        <v>7380</v>
      </c>
      <c r="F2559" s="19" t="s">
        <v>7381</v>
      </c>
      <c r="G2559">
        <v>1</v>
      </c>
      <c r="H2559">
        <v>1</v>
      </c>
      <c r="I2559" s="8">
        <v>504.21</v>
      </c>
      <c r="J2559">
        <v>504.21</v>
      </c>
      <c r="K2559" t="s">
        <v>2626</v>
      </c>
      <c r="L2559">
        <v>288</v>
      </c>
      <c r="M2559" t="s">
        <v>818</v>
      </c>
      <c r="N2559" t="s">
        <v>747</v>
      </c>
      <c r="O2559">
        <v>550052</v>
      </c>
      <c r="P2559" t="s">
        <v>819</v>
      </c>
      <c r="Q2559">
        <v>550</v>
      </c>
      <c r="R2559" t="s">
        <v>61</v>
      </c>
      <c r="S2559" t="s">
        <v>62</v>
      </c>
      <c r="T2559">
        <v>322421</v>
      </c>
      <c r="U2559" t="s">
        <v>750</v>
      </c>
      <c r="V2559" t="s">
        <v>751</v>
      </c>
      <c r="W2559" t="s">
        <v>65</v>
      </c>
      <c r="X2559" t="s">
        <v>65</v>
      </c>
      <c r="Y2559" t="s">
        <v>752</v>
      </c>
      <c r="Z2559" t="s">
        <v>820</v>
      </c>
      <c r="AA2559" t="s">
        <v>65</v>
      </c>
      <c r="AB2559" t="s">
        <v>106</v>
      </c>
      <c r="AC2559">
        <v>961</v>
      </c>
      <c r="AD2559" t="s">
        <v>821</v>
      </c>
      <c r="AE2559" s="19" t="s">
        <v>822</v>
      </c>
      <c r="AF2559">
        <v>1</v>
      </c>
      <c r="AG2559">
        <v>1</v>
      </c>
      <c r="AH2559" s="16">
        <v>45119</v>
      </c>
      <c r="AI2559" s="16">
        <v>45246</v>
      </c>
      <c r="AJ2559" s="16">
        <v>45246</v>
      </c>
      <c r="AK2559" s="16">
        <v>45246</v>
      </c>
      <c r="AL2559" s="16">
        <v>45246</v>
      </c>
      <c r="AM2559" s="19" t="s">
        <v>823</v>
      </c>
      <c r="AN2559" s="19" t="e">
        <f>VLOOKUP(AM2559,'Admin Agencies'!A:B,2,FALSE)</f>
        <v>#N/A</v>
      </c>
      <c r="AO2559" t="s">
        <v>824</v>
      </c>
      <c r="AP2559" t="s">
        <v>825</v>
      </c>
      <c r="AQ2559" t="s">
        <v>824</v>
      </c>
      <c r="AR2559" t="s">
        <v>826</v>
      </c>
      <c r="AS2559" t="s">
        <v>110</v>
      </c>
      <c r="AT2559" t="s">
        <v>75</v>
      </c>
      <c r="AU2559">
        <v>43606</v>
      </c>
      <c r="AV2559" t="s">
        <v>219</v>
      </c>
      <c r="AW2559" t="s">
        <v>65</v>
      </c>
      <c r="AX2559" t="s">
        <v>65</v>
      </c>
      <c r="AY2559" t="s">
        <v>65</v>
      </c>
      <c r="AZ2559" t="s">
        <v>65</v>
      </c>
      <c r="BA2559" t="s">
        <v>76</v>
      </c>
      <c r="BB2559" t="s">
        <v>77</v>
      </c>
      <c r="BC2559" t="s">
        <v>7382</v>
      </c>
      <c r="BD2559" t="s">
        <v>828</v>
      </c>
      <c r="BE2559" t="s">
        <v>65</v>
      </c>
      <c r="BF2559" t="s">
        <v>65</v>
      </c>
      <c r="BG2559" t="s">
        <v>65</v>
      </c>
      <c r="BH2559" t="s">
        <v>81</v>
      </c>
    </row>
    <row r="2560" spans="1:60" hidden="1" x14ac:dyDescent="0.25">
      <c r="A2560">
        <v>2024</v>
      </c>
      <c r="B2560" t="s">
        <v>771</v>
      </c>
      <c r="C2560">
        <v>2024</v>
      </c>
      <c r="D2560">
        <v>4</v>
      </c>
      <c r="E2560" t="s">
        <v>7383</v>
      </c>
      <c r="F2560" s="19" t="s">
        <v>7384</v>
      </c>
      <c r="G2560">
        <v>1</v>
      </c>
      <c r="H2560">
        <v>1</v>
      </c>
      <c r="I2560" s="8">
        <v>3451.63</v>
      </c>
      <c r="J2560">
        <v>3451.63</v>
      </c>
      <c r="K2560" t="s">
        <v>1068</v>
      </c>
      <c r="L2560">
        <v>436</v>
      </c>
      <c r="M2560" t="s">
        <v>818</v>
      </c>
      <c r="N2560" t="s">
        <v>747</v>
      </c>
      <c r="O2560">
        <v>550052</v>
      </c>
      <c r="P2560" t="s">
        <v>819</v>
      </c>
      <c r="Q2560">
        <v>550</v>
      </c>
      <c r="R2560" t="s">
        <v>61</v>
      </c>
      <c r="S2560" t="s">
        <v>62</v>
      </c>
      <c r="T2560">
        <v>322421</v>
      </c>
      <c r="U2560" t="s">
        <v>750</v>
      </c>
      <c r="V2560" t="s">
        <v>751</v>
      </c>
      <c r="W2560" t="s">
        <v>65</v>
      </c>
      <c r="X2560" t="s">
        <v>65</v>
      </c>
      <c r="Y2560" t="s">
        <v>752</v>
      </c>
      <c r="Z2560" t="s">
        <v>820</v>
      </c>
      <c r="AA2560" t="s">
        <v>65</v>
      </c>
      <c r="AB2560" t="s">
        <v>1732</v>
      </c>
      <c r="AC2560">
        <v>961</v>
      </c>
      <c r="AD2560" t="s">
        <v>821</v>
      </c>
      <c r="AE2560" s="19" t="s">
        <v>822</v>
      </c>
      <c r="AF2560">
        <v>1</v>
      </c>
      <c r="AG2560">
        <v>1</v>
      </c>
      <c r="AH2560" s="16">
        <v>45119</v>
      </c>
      <c r="AI2560" s="16">
        <v>45222</v>
      </c>
      <c r="AJ2560" s="16">
        <v>45222</v>
      </c>
      <c r="AK2560" s="16">
        <v>45221</v>
      </c>
      <c r="AL2560" s="16">
        <v>45221</v>
      </c>
      <c r="AM2560" s="19" t="s">
        <v>1188</v>
      </c>
      <c r="AN2560" s="19" t="e">
        <f>VLOOKUP(AM2560,'Admin Agencies'!A:B,2,FALSE)</f>
        <v>#N/A</v>
      </c>
      <c r="AO2560" t="s">
        <v>1189</v>
      </c>
      <c r="AP2560" t="s">
        <v>1190</v>
      </c>
      <c r="AQ2560" t="s">
        <v>1189</v>
      </c>
      <c r="AR2560" t="s">
        <v>102</v>
      </c>
      <c r="AS2560" t="s">
        <v>1191</v>
      </c>
      <c r="AT2560" t="s">
        <v>75</v>
      </c>
      <c r="AU2560">
        <v>45601</v>
      </c>
      <c r="AV2560" t="s">
        <v>219</v>
      </c>
      <c r="AW2560" t="s">
        <v>65</v>
      </c>
      <c r="AX2560" t="s">
        <v>65</v>
      </c>
      <c r="AY2560" t="s">
        <v>65</v>
      </c>
      <c r="AZ2560" t="s">
        <v>65</v>
      </c>
      <c r="BA2560" t="s">
        <v>76</v>
      </c>
      <c r="BB2560" t="s">
        <v>77</v>
      </c>
      <c r="BC2560" t="s">
        <v>7385</v>
      </c>
      <c r="BD2560" t="s">
        <v>1194</v>
      </c>
      <c r="BE2560" t="s">
        <v>65</v>
      </c>
      <c r="BF2560" t="s">
        <v>65</v>
      </c>
      <c r="BG2560" t="s">
        <v>65</v>
      </c>
      <c r="BH2560" t="s">
        <v>81</v>
      </c>
    </row>
    <row r="2561" spans="1:60" hidden="1" x14ac:dyDescent="0.25">
      <c r="A2561">
        <v>2023</v>
      </c>
      <c r="B2561" t="s">
        <v>914</v>
      </c>
      <c r="C2561">
        <v>2023</v>
      </c>
      <c r="D2561">
        <v>9</v>
      </c>
      <c r="E2561" t="s">
        <v>7386</v>
      </c>
      <c r="F2561" s="19" t="s">
        <v>7387</v>
      </c>
      <c r="G2561">
        <v>1</v>
      </c>
      <c r="H2561">
        <v>1</v>
      </c>
      <c r="I2561" s="8">
        <v>40009.01</v>
      </c>
      <c r="J2561">
        <v>40009.01</v>
      </c>
      <c r="K2561" t="s">
        <v>917</v>
      </c>
      <c r="L2561">
        <v>227</v>
      </c>
      <c r="M2561" t="s">
        <v>59</v>
      </c>
      <c r="N2561" t="s">
        <v>747</v>
      </c>
      <c r="O2561">
        <v>550054</v>
      </c>
      <c r="P2561" t="s">
        <v>60</v>
      </c>
      <c r="Q2561">
        <v>550</v>
      </c>
      <c r="R2561" t="s">
        <v>61</v>
      </c>
      <c r="S2561" t="s">
        <v>62</v>
      </c>
      <c r="T2561">
        <v>322421</v>
      </c>
      <c r="U2561" t="s">
        <v>750</v>
      </c>
      <c r="V2561" t="s">
        <v>751</v>
      </c>
      <c r="W2561" t="s">
        <v>65</v>
      </c>
      <c r="X2561" t="s">
        <v>65</v>
      </c>
      <c r="Y2561" t="s">
        <v>768</v>
      </c>
      <c r="Z2561" t="s">
        <v>918</v>
      </c>
      <c r="AA2561" t="s">
        <v>65</v>
      </c>
      <c r="AB2561" t="s">
        <v>342</v>
      </c>
      <c r="AC2561">
        <v>334</v>
      </c>
      <c r="AD2561" t="s">
        <v>69</v>
      </c>
      <c r="AE2561" t="s">
        <v>919</v>
      </c>
      <c r="AF2561">
        <v>1</v>
      </c>
      <c r="AG2561">
        <v>1</v>
      </c>
      <c r="AH2561" s="16">
        <v>44789</v>
      </c>
      <c r="AI2561" s="16">
        <v>44994</v>
      </c>
      <c r="AJ2561" s="16">
        <v>44995</v>
      </c>
      <c r="AK2561" s="16">
        <v>44994</v>
      </c>
      <c r="AL2561" s="16">
        <v>44993</v>
      </c>
      <c r="AM2561" s="19" t="s">
        <v>706</v>
      </c>
      <c r="AN2561" s="19" t="str">
        <f>VLOOKUP(AM2561,'Admin Agencies'!A:B,2,FALSE)</f>
        <v>Miami County Commissioners</v>
      </c>
      <c r="AO2561" t="s">
        <v>343</v>
      </c>
      <c r="AP2561" t="s">
        <v>344</v>
      </c>
      <c r="AQ2561" t="s">
        <v>343</v>
      </c>
      <c r="AR2561" t="s">
        <v>73</v>
      </c>
      <c r="AS2561" t="s">
        <v>345</v>
      </c>
      <c r="AT2561" t="s">
        <v>75</v>
      </c>
      <c r="AU2561">
        <v>45373</v>
      </c>
      <c r="AV2561" t="s">
        <v>65</v>
      </c>
      <c r="AW2561" t="s">
        <v>65</v>
      </c>
      <c r="AX2561" t="s">
        <v>65</v>
      </c>
      <c r="AY2561" t="s">
        <v>65</v>
      </c>
      <c r="AZ2561" t="s">
        <v>65</v>
      </c>
      <c r="BA2561" t="s">
        <v>76</v>
      </c>
      <c r="BB2561" t="s">
        <v>77</v>
      </c>
      <c r="BC2561" t="s">
        <v>7388</v>
      </c>
      <c r="BD2561" t="s">
        <v>346</v>
      </c>
      <c r="BE2561" t="s">
        <v>347</v>
      </c>
      <c r="BF2561" t="s">
        <v>65</v>
      </c>
      <c r="BG2561" t="s">
        <v>65</v>
      </c>
      <c r="BH2561" t="s">
        <v>81</v>
      </c>
    </row>
    <row r="2562" spans="1:60" hidden="1" x14ac:dyDescent="0.25">
      <c r="A2562">
        <v>2024</v>
      </c>
      <c r="B2562" t="s">
        <v>848</v>
      </c>
      <c r="C2562">
        <v>2024</v>
      </c>
      <c r="D2562">
        <v>6</v>
      </c>
      <c r="E2562" t="s">
        <v>7389</v>
      </c>
      <c r="F2562" s="19" t="s">
        <v>7390</v>
      </c>
      <c r="G2562">
        <v>5</v>
      </c>
      <c r="H2562">
        <v>5</v>
      </c>
      <c r="I2562" s="8">
        <v>393.85</v>
      </c>
      <c r="J2562">
        <v>8721.85</v>
      </c>
      <c r="K2562" t="s">
        <v>1641</v>
      </c>
      <c r="L2562">
        <v>159</v>
      </c>
      <c r="M2562" t="s">
        <v>59</v>
      </c>
      <c r="N2562" t="s">
        <v>747</v>
      </c>
      <c r="O2562">
        <v>524067</v>
      </c>
      <c r="P2562" t="s">
        <v>1040</v>
      </c>
      <c r="Q2562">
        <v>520</v>
      </c>
      <c r="R2562" t="s">
        <v>749</v>
      </c>
      <c r="S2562" t="s">
        <v>62</v>
      </c>
      <c r="T2562">
        <v>322421</v>
      </c>
      <c r="U2562" t="s">
        <v>750</v>
      </c>
      <c r="V2562" t="s">
        <v>751</v>
      </c>
      <c r="W2562" t="s">
        <v>65</v>
      </c>
      <c r="X2562" t="s">
        <v>65</v>
      </c>
      <c r="Y2562" t="s">
        <v>752</v>
      </c>
      <c r="Z2562" t="s">
        <v>769</v>
      </c>
      <c r="AA2562" t="s">
        <v>65</v>
      </c>
      <c r="AB2562" t="s">
        <v>798</v>
      </c>
      <c r="AC2562">
        <v>308</v>
      </c>
      <c r="AD2562" t="s">
        <v>359</v>
      </c>
      <c r="AE2562" t="s">
        <v>65</v>
      </c>
      <c r="AF2562">
        <v>0</v>
      </c>
      <c r="AG2562">
        <v>0</v>
      </c>
      <c r="AH2562" s="16">
        <v>45251</v>
      </c>
      <c r="AI2562" s="16">
        <v>45251</v>
      </c>
      <c r="AJ2562" s="16">
        <v>45267</v>
      </c>
      <c r="AK2562" s="16">
        <v>45251</v>
      </c>
      <c r="AL2562" s="16">
        <v>45251</v>
      </c>
      <c r="AM2562" s="19" t="s">
        <v>1041</v>
      </c>
      <c r="AN2562" s="19" t="e">
        <f>VLOOKUP(AM2562,'Admin Agencies'!A:B,2,FALSE)</f>
        <v>#N/A</v>
      </c>
      <c r="AO2562" t="s">
        <v>1042</v>
      </c>
      <c r="AP2562" t="s">
        <v>1043</v>
      </c>
      <c r="AQ2562" t="s">
        <v>1042</v>
      </c>
      <c r="AR2562" t="s">
        <v>230</v>
      </c>
      <c r="AS2562" t="s">
        <v>1044</v>
      </c>
      <c r="AT2562" t="s">
        <v>1045</v>
      </c>
      <c r="AU2562" s="19" t="s">
        <v>1046</v>
      </c>
      <c r="AV2562" t="s">
        <v>219</v>
      </c>
      <c r="AW2562" t="s">
        <v>65</v>
      </c>
      <c r="AX2562" t="s">
        <v>65</v>
      </c>
      <c r="AY2562" t="s">
        <v>65</v>
      </c>
      <c r="AZ2562" t="s">
        <v>65</v>
      </c>
      <c r="BA2562" t="s">
        <v>76</v>
      </c>
      <c r="BB2562" t="s">
        <v>77</v>
      </c>
      <c r="BC2562" t="s">
        <v>65</v>
      </c>
      <c r="BD2562" t="s">
        <v>1047</v>
      </c>
      <c r="BE2562" t="s">
        <v>65</v>
      </c>
      <c r="BF2562" t="s">
        <v>65</v>
      </c>
      <c r="BG2562" t="s">
        <v>65</v>
      </c>
      <c r="BH2562" t="s">
        <v>81</v>
      </c>
    </row>
    <row r="2563" spans="1:60" hidden="1" x14ac:dyDescent="0.25">
      <c r="A2563">
        <v>2023</v>
      </c>
      <c r="B2563" t="s">
        <v>82</v>
      </c>
      <c r="C2563">
        <v>2023</v>
      </c>
      <c r="D2563">
        <v>7</v>
      </c>
      <c r="E2563" t="s">
        <v>6101</v>
      </c>
      <c r="F2563" s="19" t="s">
        <v>6102</v>
      </c>
      <c r="G2563">
        <v>1</v>
      </c>
      <c r="H2563">
        <v>1</v>
      </c>
      <c r="I2563" s="8">
        <v>130</v>
      </c>
      <c r="J2563">
        <v>400.98</v>
      </c>
      <c r="K2563" t="s">
        <v>1519</v>
      </c>
      <c r="L2563">
        <v>62</v>
      </c>
      <c r="M2563" t="s">
        <v>59</v>
      </c>
      <c r="N2563" t="s">
        <v>747</v>
      </c>
      <c r="O2563">
        <v>510063</v>
      </c>
      <c r="P2563" t="s">
        <v>897</v>
      </c>
      <c r="Q2563">
        <v>510</v>
      </c>
      <c r="R2563" t="s">
        <v>305</v>
      </c>
      <c r="S2563" t="s">
        <v>62</v>
      </c>
      <c r="T2563">
        <v>322421</v>
      </c>
      <c r="U2563" t="s">
        <v>750</v>
      </c>
      <c r="V2563" t="s">
        <v>751</v>
      </c>
      <c r="W2563" t="s">
        <v>65</v>
      </c>
      <c r="X2563" t="s">
        <v>65</v>
      </c>
      <c r="Y2563" t="s">
        <v>768</v>
      </c>
      <c r="Z2563" t="s">
        <v>898</v>
      </c>
      <c r="AA2563" t="s">
        <v>306</v>
      </c>
      <c r="AB2563" t="s">
        <v>798</v>
      </c>
      <c r="AC2563">
        <v>325</v>
      </c>
      <c r="AD2563" t="s">
        <v>215</v>
      </c>
      <c r="AE2563" t="s">
        <v>1338</v>
      </c>
      <c r="AF2563">
        <v>2</v>
      </c>
      <c r="AG2563">
        <v>1</v>
      </c>
      <c r="AH2563" s="16">
        <v>44743</v>
      </c>
      <c r="AI2563" s="16">
        <v>44949</v>
      </c>
      <c r="AJ2563" s="16">
        <v>44950</v>
      </c>
      <c r="AK2563" s="16">
        <v>44714</v>
      </c>
      <c r="AL2563" s="16">
        <v>44714</v>
      </c>
      <c r="AM2563" s="19" t="s">
        <v>900</v>
      </c>
      <c r="AN2563" s="19" t="e">
        <f>VLOOKUP(AM2563,'Admin Agencies'!A:B,2,FALSE)</f>
        <v>#N/A</v>
      </c>
      <c r="AO2563" t="s">
        <v>901</v>
      </c>
      <c r="AP2563" t="s">
        <v>902</v>
      </c>
      <c r="AQ2563" t="s">
        <v>901</v>
      </c>
      <c r="AR2563" t="s">
        <v>102</v>
      </c>
      <c r="AS2563" t="s">
        <v>903</v>
      </c>
      <c r="AT2563" t="s">
        <v>904</v>
      </c>
      <c r="AU2563">
        <v>66210</v>
      </c>
      <c r="AV2563" t="s">
        <v>219</v>
      </c>
      <c r="AW2563" t="s">
        <v>1339</v>
      </c>
      <c r="AX2563" t="s">
        <v>65</v>
      </c>
      <c r="AY2563" t="s">
        <v>65</v>
      </c>
      <c r="AZ2563" t="s">
        <v>65</v>
      </c>
      <c r="BA2563" t="s">
        <v>76</v>
      </c>
      <c r="BB2563" t="s">
        <v>77</v>
      </c>
      <c r="BC2563" t="s">
        <v>913</v>
      </c>
      <c r="BD2563" t="s">
        <v>906</v>
      </c>
      <c r="BE2563" t="s">
        <v>65</v>
      </c>
      <c r="BF2563" t="s">
        <v>65</v>
      </c>
      <c r="BG2563" t="s">
        <v>65</v>
      </c>
      <c r="BH2563" t="s">
        <v>81</v>
      </c>
    </row>
    <row r="2564" spans="1:60" hidden="1" x14ac:dyDescent="0.25">
      <c r="A2564">
        <v>2024</v>
      </c>
      <c r="B2564" t="s">
        <v>771</v>
      </c>
      <c r="C2564">
        <v>2024</v>
      </c>
      <c r="D2564">
        <v>2</v>
      </c>
      <c r="E2564" t="s">
        <v>7391</v>
      </c>
      <c r="F2564" s="19" t="s">
        <v>7392</v>
      </c>
      <c r="G2564">
        <v>1</v>
      </c>
      <c r="H2564">
        <v>1</v>
      </c>
      <c r="I2564" s="8">
        <v>534.17999999999995</v>
      </c>
      <c r="J2564">
        <v>534.17999999999995</v>
      </c>
      <c r="K2564" t="s">
        <v>1159</v>
      </c>
      <c r="L2564">
        <v>378</v>
      </c>
      <c r="M2564" t="s">
        <v>818</v>
      </c>
      <c r="N2564" t="s">
        <v>747</v>
      </c>
      <c r="O2564">
        <v>550052</v>
      </c>
      <c r="P2564" t="s">
        <v>819</v>
      </c>
      <c r="Q2564">
        <v>550</v>
      </c>
      <c r="R2564" t="s">
        <v>61</v>
      </c>
      <c r="S2564" t="s">
        <v>62</v>
      </c>
      <c r="T2564">
        <v>322421</v>
      </c>
      <c r="U2564" t="s">
        <v>750</v>
      </c>
      <c r="V2564" t="s">
        <v>751</v>
      </c>
      <c r="W2564" t="s">
        <v>65</v>
      </c>
      <c r="X2564" t="s">
        <v>65</v>
      </c>
      <c r="Y2564" t="s">
        <v>752</v>
      </c>
      <c r="Z2564" t="s">
        <v>820</v>
      </c>
      <c r="AA2564" t="s">
        <v>65</v>
      </c>
      <c r="AB2564" t="s">
        <v>146</v>
      </c>
      <c r="AC2564">
        <v>961</v>
      </c>
      <c r="AD2564" t="s">
        <v>821</v>
      </c>
      <c r="AE2564" s="19" t="s">
        <v>822</v>
      </c>
      <c r="AF2564">
        <v>1</v>
      </c>
      <c r="AG2564">
        <v>1</v>
      </c>
      <c r="AH2564" s="16">
        <v>45119</v>
      </c>
      <c r="AI2564" s="16">
        <v>45152</v>
      </c>
      <c r="AJ2564" s="16">
        <v>45152</v>
      </c>
      <c r="AK2564" s="16">
        <v>45149</v>
      </c>
      <c r="AL2564" s="16">
        <v>45149</v>
      </c>
      <c r="AM2564" s="19" t="s">
        <v>1003</v>
      </c>
      <c r="AN2564" s="19" t="e">
        <f>VLOOKUP(AM2564,'Admin Agencies'!A:B,2,FALSE)</f>
        <v>#N/A</v>
      </c>
      <c r="AO2564" t="s">
        <v>1004</v>
      </c>
      <c r="AP2564" t="s">
        <v>1005</v>
      </c>
      <c r="AQ2564" t="s">
        <v>1004</v>
      </c>
      <c r="AR2564" t="s">
        <v>315</v>
      </c>
      <c r="AS2564" t="s">
        <v>1006</v>
      </c>
      <c r="AT2564" t="s">
        <v>75</v>
      </c>
      <c r="AU2564">
        <v>45805</v>
      </c>
      <c r="AV2564" t="s">
        <v>219</v>
      </c>
      <c r="AW2564" t="s">
        <v>65</v>
      </c>
      <c r="AX2564" t="s">
        <v>65</v>
      </c>
      <c r="AY2564" t="s">
        <v>65</v>
      </c>
      <c r="AZ2564" t="s">
        <v>65</v>
      </c>
      <c r="BA2564" t="s">
        <v>76</v>
      </c>
      <c r="BB2564" t="s">
        <v>77</v>
      </c>
      <c r="BC2564" t="s">
        <v>7393</v>
      </c>
      <c r="BD2564" t="s">
        <v>1008</v>
      </c>
      <c r="BE2564" t="s">
        <v>65</v>
      </c>
      <c r="BF2564" t="s">
        <v>65</v>
      </c>
      <c r="BG2564" t="s">
        <v>65</v>
      </c>
      <c r="BH2564" t="s">
        <v>81</v>
      </c>
    </row>
    <row r="2565" spans="1:60" hidden="1" x14ac:dyDescent="0.25">
      <c r="A2565">
        <v>2023</v>
      </c>
      <c r="B2565" t="s">
        <v>838</v>
      </c>
      <c r="C2565">
        <v>2023</v>
      </c>
      <c r="D2565">
        <v>8</v>
      </c>
      <c r="E2565" t="s">
        <v>7394</v>
      </c>
      <c r="F2565" s="19" t="s">
        <v>7395</v>
      </c>
      <c r="G2565">
        <v>1</v>
      </c>
      <c r="H2565">
        <v>1</v>
      </c>
      <c r="I2565" s="8">
        <v>10480</v>
      </c>
      <c r="J2565">
        <v>10480</v>
      </c>
      <c r="K2565" t="s">
        <v>909</v>
      </c>
      <c r="L2565">
        <v>288</v>
      </c>
      <c r="M2565" t="s">
        <v>59</v>
      </c>
      <c r="N2565">
        <v>3250</v>
      </c>
      <c r="O2565">
        <v>550054</v>
      </c>
      <c r="P2565" t="s">
        <v>60</v>
      </c>
      <c r="Q2565">
        <v>550</v>
      </c>
      <c r="R2565" t="s">
        <v>61</v>
      </c>
      <c r="S2565" t="s">
        <v>852</v>
      </c>
      <c r="T2565">
        <v>322612</v>
      </c>
      <c r="U2565" t="s">
        <v>853</v>
      </c>
      <c r="V2565" t="s">
        <v>854</v>
      </c>
      <c r="W2565" t="s">
        <v>65</v>
      </c>
      <c r="X2565" t="s">
        <v>65</v>
      </c>
      <c r="Y2565" t="s">
        <v>855</v>
      </c>
      <c r="Z2565" t="s">
        <v>65</v>
      </c>
      <c r="AA2565" t="s">
        <v>65</v>
      </c>
      <c r="AB2565" t="s">
        <v>1452</v>
      </c>
      <c r="AC2565">
        <v>334</v>
      </c>
      <c r="AD2565" t="s">
        <v>69</v>
      </c>
      <c r="AE2565" t="s">
        <v>65</v>
      </c>
      <c r="AF2565">
        <v>0</v>
      </c>
      <c r="AG2565">
        <v>0</v>
      </c>
      <c r="AH2565" s="16">
        <v>44978</v>
      </c>
      <c r="AI2565" s="16">
        <v>44978</v>
      </c>
      <c r="AJ2565" s="16">
        <v>44979</v>
      </c>
      <c r="AK2565" s="16">
        <v>44978</v>
      </c>
      <c r="AL2565" s="16">
        <v>44972</v>
      </c>
      <c r="AM2565" s="19" t="s">
        <v>711</v>
      </c>
      <c r="AN2565" s="19" t="str">
        <f>VLOOKUP(AM2565,'Admin Agencies'!A:B,2,FALSE)</f>
        <v>Muskingum County Job &amp; Family Services</v>
      </c>
      <c r="AO2565" t="s">
        <v>1453</v>
      </c>
      <c r="AP2565" t="s">
        <v>1454</v>
      </c>
      <c r="AQ2565" t="s">
        <v>1453</v>
      </c>
      <c r="AR2565" t="s">
        <v>142</v>
      </c>
      <c r="AS2565" t="s">
        <v>1456</v>
      </c>
      <c r="AT2565" t="s">
        <v>75</v>
      </c>
      <c r="AU2565">
        <v>43701</v>
      </c>
      <c r="AV2565" t="s">
        <v>219</v>
      </c>
      <c r="AW2565" t="s">
        <v>65</v>
      </c>
      <c r="AX2565" t="s">
        <v>65</v>
      </c>
      <c r="AY2565" t="s">
        <v>65</v>
      </c>
      <c r="AZ2565" t="s">
        <v>65</v>
      </c>
      <c r="BA2565" t="s">
        <v>76</v>
      </c>
      <c r="BB2565" t="s">
        <v>77</v>
      </c>
      <c r="BC2565" t="s">
        <v>910</v>
      </c>
      <c r="BD2565" t="s">
        <v>79</v>
      </c>
      <c r="BE2565" t="s">
        <v>1458</v>
      </c>
      <c r="BF2565" t="s">
        <v>65</v>
      </c>
      <c r="BG2565" t="s">
        <v>65</v>
      </c>
      <c r="BH2565" t="s">
        <v>81</v>
      </c>
    </row>
    <row r="2566" spans="1:60" hidden="1" x14ac:dyDescent="0.25">
      <c r="A2566">
        <v>2023</v>
      </c>
      <c r="B2566" t="s">
        <v>1036</v>
      </c>
      <c r="C2566">
        <v>2023</v>
      </c>
      <c r="D2566">
        <v>7</v>
      </c>
      <c r="E2566" t="s">
        <v>7396</v>
      </c>
      <c r="F2566" s="19" t="s">
        <v>7397</v>
      </c>
      <c r="G2566">
        <v>1</v>
      </c>
      <c r="H2566">
        <v>1</v>
      </c>
      <c r="I2566" s="8">
        <v>17.420000000000002</v>
      </c>
      <c r="J2566">
        <v>16202.22</v>
      </c>
      <c r="K2566" t="s">
        <v>7398</v>
      </c>
      <c r="L2566">
        <v>122</v>
      </c>
      <c r="M2566" t="s">
        <v>59</v>
      </c>
      <c r="N2566" t="s">
        <v>747</v>
      </c>
      <c r="O2566">
        <v>527751</v>
      </c>
      <c r="P2566" t="s">
        <v>1214</v>
      </c>
      <c r="Q2566">
        <v>520</v>
      </c>
      <c r="R2566" t="s">
        <v>749</v>
      </c>
      <c r="S2566" t="s">
        <v>62</v>
      </c>
      <c r="T2566">
        <v>322421</v>
      </c>
      <c r="U2566" t="s">
        <v>750</v>
      </c>
      <c r="V2566" t="s">
        <v>751</v>
      </c>
      <c r="W2566" t="s">
        <v>65</v>
      </c>
      <c r="X2566" t="s">
        <v>1215</v>
      </c>
      <c r="Y2566" t="s">
        <v>768</v>
      </c>
      <c r="Z2566" t="s">
        <v>769</v>
      </c>
      <c r="AA2566" t="s">
        <v>1311</v>
      </c>
      <c r="AB2566" t="s">
        <v>798</v>
      </c>
      <c r="AC2566">
        <v>308</v>
      </c>
      <c r="AD2566" t="s">
        <v>359</v>
      </c>
      <c r="AE2566" t="s">
        <v>65</v>
      </c>
      <c r="AF2566">
        <v>0</v>
      </c>
      <c r="AG2566">
        <v>0</v>
      </c>
      <c r="AH2566" s="16">
        <v>44911</v>
      </c>
      <c r="AI2566" s="16">
        <v>44911</v>
      </c>
      <c r="AJ2566" s="16">
        <v>44932</v>
      </c>
      <c r="AK2566" s="16">
        <v>44911</v>
      </c>
      <c r="AL2566" s="16">
        <v>44911</v>
      </c>
      <c r="AM2566" t="s">
        <v>1217</v>
      </c>
      <c r="AN2566" s="19" t="e">
        <f>VLOOKUP(AM2566,'Admin Agencies'!A:B,2,FALSE)</f>
        <v>#N/A</v>
      </c>
      <c r="AO2566" t="s">
        <v>1218</v>
      </c>
      <c r="AP2566" t="s">
        <v>1219</v>
      </c>
      <c r="AQ2566" t="s">
        <v>1218</v>
      </c>
      <c r="AR2566" t="s">
        <v>1220</v>
      </c>
      <c r="AS2566" t="s">
        <v>539</v>
      </c>
      <c r="AT2566" t="s">
        <v>75</v>
      </c>
      <c r="AU2566">
        <v>43215</v>
      </c>
      <c r="AV2566" t="s">
        <v>219</v>
      </c>
      <c r="AW2566" t="s">
        <v>65</v>
      </c>
      <c r="AX2566" t="s">
        <v>65</v>
      </c>
      <c r="AY2566" t="s">
        <v>65</v>
      </c>
      <c r="AZ2566" t="s">
        <v>65</v>
      </c>
      <c r="BA2566" t="s">
        <v>76</v>
      </c>
      <c r="BB2566" t="s">
        <v>77</v>
      </c>
      <c r="BC2566" t="s">
        <v>65</v>
      </c>
      <c r="BD2566" t="s">
        <v>1221</v>
      </c>
      <c r="BE2566" t="s">
        <v>65</v>
      </c>
      <c r="BF2566" t="s">
        <v>65</v>
      </c>
      <c r="BG2566" t="s">
        <v>65</v>
      </c>
      <c r="BH2566" t="s">
        <v>81</v>
      </c>
    </row>
    <row r="2567" spans="1:60" hidden="1" x14ac:dyDescent="0.25">
      <c r="A2567">
        <v>2024</v>
      </c>
      <c r="B2567" t="s">
        <v>893</v>
      </c>
      <c r="C2567">
        <v>2023</v>
      </c>
      <c r="D2567">
        <v>2</v>
      </c>
      <c r="E2567" t="s">
        <v>2293</v>
      </c>
      <c r="F2567" s="19" t="s">
        <v>2294</v>
      </c>
      <c r="G2567">
        <v>3</v>
      </c>
      <c r="H2567">
        <v>1</v>
      </c>
      <c r="I2567" s="8">
        <v>90</v>
      </c>
      <c r="J2567">
        <v>285.58</v>
      </c>
      <c r="K2567" t="s">
        <v>808</v>
      </c>
      <c r="L2567">
        <v>117</v>
      </c>
      <c r="M2567" t="s">
        <v>59</v>
      </c>
      <c r="N2567" t="s">
        <v>747</v>
      </c>
      <c r="O2567">
        <v>510063</v>
      </c>
      <c r="P2567" t="s">
        <v>897</v>
      </c>
      <c r="Q2567">
        <v>510</v>
      </c>
      <c r="R2567" t="s">
        <v>305</v>
      </c>
      <c r="S2567" t="s">
        <v>62</v>
      </c>
      <c r="T2567">
        <v>322421</v>
      </c>
      <c r="U2567" t="s">
        <v>750</v>
      </c>
      <c r="V2567" t="s">
        <v>751</v>
      </c>
      <c r="W2567" t="s">
        <v>65</v>
      </c>
      <c r="X2567" t="s">
        <v>65</v>
      </c>
      <c r="Y2567" t="s">
        <v>768</v>
      </c>
      <c r="Z2567" t="s">
        <v>898</v>
      </c>
      <c r="AA2567" t="s">
        <v>306</v>
      </c>
      <c r="AB2567" t="s">
        <v>798</v>
      </c>
      <c r="AC2567">
        <v>325</v>
      </c>
      <c r="AD2567" t="s">
        <v>215</v>
      </c>
      <c r="AE2567" t="s">
        <v>899</v>
      </c>
      <c r="AF2567">
        <v>8</v>
      </c>
      <c r="AG2567">
        <v>1</v>
      </c>
      <c r="AH2567" s="16">
        <v>44993</v>
      </c>
      <c r="AI2567" s="16">
        <v>45163</v>
      </c>
      <c r="AJ2567" s="16">
        <v>45168</v>
      </c>
      <c r="AK2567" s="16">
        <v>45167</v>
      </c>
      <c r="AL2567" s="16">
        <v>45152</v>
      </c>
      <c r="AM2567" s="19" t="s">
        <v>900</v>
      </c>
      <c r="AN2567" s="19" t="e">
        <f>VLOOKUP(AM2567,'Admin Agencies'!A:B,2,FALSE)</f>
        <v>#N/A</v>
      </c>
      <c r="AO2567" t="s">
        <v>901</v>
      </c>
      <c r="AP2567" t="s">
        <v>902</v>
      </c>
      <c r="AQ2567" t="s">
        <v>901</v>
      </c>
      <c r="AR2567" t="s">
        <v>102</v>
      </c>
      <c r="AS2567" t="s">
        <v>903</v>
      </c>
      <c r="AT2567" t="s">
        <v>904</v>
      </c>
      <c r="AU2567">
        <v>66210</v>
      </c>
      <c r="AV2567" t="s">
        <v>219</v>
      </c>
      <c r="AW2567" t="s">
        <v>905</v>
      </c>
      <c r="AX2567" t="s">
        <v>65</v>
      </c>
      <c r="AY2567" t="s">
        <v>65</v>
      </c>
      <c r="AZ2567" t="s">
        <v>65</v>
      </c>
      <c r="BA2567" t="s">
        <v>76</v>
      </c>
      <c r="BB2567" t="s">
        <v>77</v>
      </c>
      <c r="BC2567" t="s">
        <v>913</v>
      </c>
      <c r="BD2567" t="s">
        <v>906</v>
      </c>
      <c r="BE2567" t="s">
        <v>65</v>
      </c>
      <c r="BF2567" t="s">
        <v>65</v>
      </c>
      <c r="BG2567" t="s">
        <v>65</v>
      </c>
      <c r="BH2567" t="s">
        <v>81</v>
      </c>
    </row>
    <row r="2568" spans="1:60" hidden="1" x14ac:dyDescent="0.25">
      <c r="A2568">
        <v>2024</v>
      </c>
      <c r="B2568" t="s">
        <v>893</v>
      </c>
      <c r="C2568">
        <v>2023</v>
      </c>
      <c r="D2568">
        <v>1</v>
      </c>
      <c r="E2568" t="s">
        <v>4013</v>
      </c>
      <c r="F2568" s="19" t="s">
        <v>4014</v>
      </c>
      <c r="G2568">
        <v>2</v>
      </c>
      <c r="H2568">
        <v>1</v>
      </c>
      <c r="I2568" s="8">
        <v>90</v>
      </c>
      <c r="J2568">
        <v>199.89</v>
      </c>
      <c r="K2568" t="s">
        <v>970</v>
      </c>
      <c r="L2568">
        <v>74</v>
      </c>
      <c r="M2568" t="s">
        <v>59</v>
      </c>
      <c r="N2568" t="s">
        <v>747</v>
      </c>
      <c r="O2568">
        <v>510063</v>
      </c>
      <c r="P2568" t="s">
        <v>897</v>
      </c>
      <c r="Q2568">
        <v>510</v>
      </c>
      <c r="R2568" t="s">
        <v>305</v>
      </c>
      <c r="S2568" t="s">
        <v>62</v>
      </c>
      <c r="T2568">
        <v>322421</v>
      </c>
      <c r="U2568" t="s">
        <v>750</v>
      </c>
      <c r="V2568" t="s">
        <v>751</v>
      </c>
      <c r="W2568" t="s">
        <v>65</v>
      </c>
      <c r="X2568" t="s">
        <v>65</v>
      </c>
      <c r="Y2568" t="s">
        <v>768</v>
      </c>
      <c r="Z2568" t="s">
        <v>898</v>
      </c>
      <c r="AA2568" t="s">
        <v>306</v>
      </c>
      <c r="AB2568" t="s">
        <v>798</v>
      </c>
      <c r="AC2568">
        <v>325</v>
      </c>
      <c r="AD2568" t="s">
        <v>215</v>
      </c>
      <c r="AE2568" t="s">
        <v>899</v>
      </c>
      <c r="AF2568">
        <v>8</v>
      </c>
      <c r="AG2568">
        <v>1</v>
      </c>
      <c r="AH2568" s="16">
        <v>44993</v>
      </c>
      <c r="AI2568" s="16">
        <v>45110</v>
      </c>
      <c r="AJ2568" s="16">
        <v>45120</v>
      </c>
      <c r="AK2568" s="16">
        <v>45089</v>
      </c>
      <c r="AL2568" s="16">
        <v>45089</v>
      </c>
      <c r="AM2568" s="19" t="s">
        <v>900</v>
      </c>
      <c r="AN2568" s="19" t="e">
        <f>VLOOKUP(AM2568,'Admin Agencies'!A:B,2,FALSE)</f>
        <v>#N/A</v>
      </c>
      <c r="AO2568" t="s">
        <v>901</v>
      </c>
      <c r="AP2568" t="s">
        <v>902</v>
      </c>
      <c r="AQ2568" t="s">
        <v>901</v>
      </c>
      <c r="AR2568" t="s">
        <v>102</v>
      </c>
      <c r="AS2568" t="s">
        <v>903</v>
      </c>
      <c r="AT2568" t="s">
        <v>904</v>
      </c>
      <c r="AU2568">
        <v>66210</v>
      </c>
      <c r="AV2568" t="s">
        <v>219</v>
      </c>
      <c r="AW2568" t="s">
        <v>905</v>
      </c>
      <c r="AX2568" t="s">
        <v>65</v>
      </c>
      <c r="AY2568" t="s">
        <v>65</v>
      </c>
      <c r="AZ2568" t="s">
        <v>65</v>
      </c>
      <c r="BA2568" t="s">
        <v>76</v>
      </c>
      <c r="BB2568" t="s">
        <v>77</v>
      </c>
      <c r="BC2568" t="s">
        <v>913</v>
      </c>
      <c r="BD2568" t="s">
        <v>906</v>
      </c>
      <c r="BE2568" t="s">
        <v>65</v>
      </c>
      <c r="BF2568" t="s">
        <v>65</v>
      </c>
      <c r="BG2568" t="s">
        <v>65</v>
      </c>
      <c r="BH2568" t="s">
        <v>81</v>
      </c>
    </row>
    <row r="2569" spans="1:60" hidden="1" x14ac:dyDescent="0.25">
      <c r="A2569">
        <v>2023</v>
      </c>
      <c r="B2569" t="s">
        <v>82</v>
      </c>
      <c r="C2569">
        <v>2023</v>
      </c>
      <c r="D2569">
        <v>12</v>
      </c>
      <c r="E2569" t="s">
        <v>7399</v>
      </c>
      <c r="F2569" s="19" t="s">
        <v>7400</v>
      </c>
      <c r="G2569">
        <v>1</v>
      </c>
      <c r="H2569">
        <v>1</v>
      </c>
      <c r="I2569" s="8">
        <v>457.7</v>
      </c>
      <c r="J2569">
        <v>457.7</v>
      </c>
      <c r="K2569" t="s">
        <v>3429</v>
      </c>
      <c r="L2569">
        <v>232</v>
      </c>
      <c r="M2569" t="s">
        <v>818</v>
      </c>
      <c r="N2569" t="s">
        <v>747</v>
      </c>
      <c r="O2569">
        <v>550052</v>
      </c>
      <c r="P2569" t="s">
        <v>819</v>
      </c>
      <c r="Q2569">
        <v>550</v>
      </c>
      <c r="R2569" t="s">
        <v>61</v>
      </c>
      <c r="S2569" t="s">
        <v>62</v>
      </c>
      <c r="T2569">
        <v>322421</v>
      </c>
      <c r="U2569" t="s">
        <v>750</v>
      </c>
      <c r="V2569" t="s">
        <v>751</v>
      </c>
      <c r="W2569" t="s">
        <v>65</v>
      </c>
      <c r="X2569" t="s">
        <v>65</v>
      </c>
      <c r="Y2569" t="s">
        <v>768</v>
      </c>
      <c r="Z2569" t="s">
        <v>820</v>
      </c>
      <c r="AA2569" t="s">
        <v>65</v>
      </c>
      <c r="AB2569" t="s">
        <v>106</v>
      </c>
      <c r="AC2569">
        <v>961</v>
      </c>
      <c r="AD2569" t="s">
        <v>821</v>
      </c>
      <c r="AE2569" s="19" t="s">
        <v>1051</v>
      </c>
      <c r="AF2569">
        <v>1</v>
      </c>
      <c r="AG2569">
        <v>1</v>
      </c>
      <c r="AH2569" s="16">
        <v>44743</v>
      </c>
      <c r="AI2569" s="16">
        <v>45085</v>
      </c>
      <c r="AJ2569" s="16">
        <v>45085</v>
      </c>
      <c r="AK2569" s="16">
        <v>45085</v>
      </c>
      <c r="AL2569" s="16">
        <v>45085</v>
      </c>
      <c r="AM2569" s="19" t="s">
        <v>1882</v>
      </c>
      <c r="AN2569" s="19" t="e">
        <f>VLOOKUP(AM2569,'Admin Agencies'!A:B,2,FALSE)</f>
        <v>#N/A</v>
      </c>
      <c r="AO2569" t="s">
        <v>1883</v>
      </c>
      <c r="AP2569" t="s">
        <v>1884</v>
      </c>
      <c r="AQ2569" t="s">
        <v>1883</v>
      </c>
      <c r="AR2569" t="s">
        <v>238</v>
      </c>
      <c r="AS2569" t="s">
        <v>875</v>
      </c>
      <c r="AT2569" t="s">
        <v>75</v>
      </c>
      <c r="AU2569" t="s">
        <v>1885</v>
      </c>
      <c r="AV2569" t="s">
        <v>219</v>
      </c>
      <c r="AW2569" t="s">
        <v>65</v>
      </c>
      <c r="AX2569" t="s">
        <v>65</v>
      </c>
      <c r="AY2569" t="s">
        <v>65</v>
      </c>
      <c r="AZ2569" t="s">
        <v>65</v>
      </c>
      <c r="BA2569" t="s">
        <v>76</v>
      </c>
      <c r="BB2569" t="s">
        <v>77</v>
      </c>
      <c r="BC2569" t="s">
        <v>7401</v>
      </c>
      <c r="BD2569" t="s">
        <v>1887</v>
      </c>
      <c r="BE2569" t="s">
        <v>65</v>
      </c>
      <c r="BF2569" t="s">
        <v>65</v>
      </c>
      <c r="BG2569" t="s">
        <v>65</v>
      </c>
      <c r="BH2569" t="s">
        <v>81</v>
      </c>
    </row>
    <row r="2570" spans="1:60" hidden="1" x14ac:dyDescent="0.25">
      <c r="A2570">
        <v>2024</v>
      </c>
      <c r="B2570" t="s">
        <v>893</v>
      </c>
      <c r="C2570">
        <v>2023</v>
      </c>
      <c r="D2570">
        <v>4</v>
      </c>
      <c r="E2570" t="s">
        <v>4130</v>
      </c>
      <c r="F2570" s="19" t="s">
        <v>4131</v>
      </c>
      <c r="G2570">
        <v>1</v>
      </c>
      <c r="H2570">
        <v>1</v>
      </c>
      <c r="I2570" s="8">
        <v>137.83000000000001</v>
      </c>
      <c r="J2570">
        <v>227.83</v>
      </c>
      <c r="K2570" t="s">
        <v>1372</v>
      </c>
      <c r="L2570">
        <v>131</v>
      </c>
      <c r="M2570" t="s">
        <v>59</v>
      </c>
      <c r="N2570" t="s">
        <v>747</v>
      </c>
      <c r="O2570">
        <v>510063</v>
      </c>
      <c r="P2570" t="s">
        <v>897</v>
      </c>
      <c r="Q2570">
        <v>510</v>
      </c>
      <c r="R2570" t="s">
        <v>305</v>
      </c>
      <c r="S2570" t="s">
        <v>62</v>
      </c>
      <c r="T2570">
        <v>322421</v>
      </c>
      <c r="U2570" t="s">
        <v>750</v>
      </c>
      <c r="V2570" t="s">
        <v>751</v>
      </c>
      <c r="W2570" t="s">
        <v>65</v>
      </c>
      <c r="X2570" t="s">
        <v>65</v>
      </c>
      <c r="Y2570" t="s">
        <v>768</v>
      </c>
      <c r="Z2570" t="s">
        <v>898</v>
      </c>
      <c r="AA2570" t="s">
        <v>306</v>
      </c>
      <c r="AB2570" t="s">
        <v>798</v>
      </c>
      <c r="AC2570">
        <v>325</v>
      </c>
      <c r="AD2570" t="s">
        <v>215</v>
      </c>
      <c r="AE2570" t="s">
        <v>899</v>
      </c>
      <c r="AF2570">
        <v>4</v>
      </c>
      <c r="AG2570">
        <v>1</v>
      </c>
      <c r="AH2570" s="16">
        <v>44993</v>
      </c>
      <c r="AI2570" s="16">
        <v>45203</v>
      </c>
      <c r="AJ2570" s="16">
        <v>45204</v>
      </c>
      <c r="AK2570" s="16">
        <v>45044</v>
      </c>
      <c r="AL2570" s="16">
        <v>45044</v>
      </c>
      <c r="AM2570" s="19" t="s">
        <v>900</v>
      </c>
      <c r="AN2570" s="19" t="e">
        <f>VLOOKUP(AM2570,'Admin Agencies'!A:B,2,FALSE)</f>
        <v>#N/A</v>
      </c>
      <c r="AO2570" t="s">
        <v>901</v>
      </c>
      <c r="AP2570" t="s">
        <v>902</v>
      </c>
      <c r="AQ2570" t="s">
        <v>901</v>
      </c>
      <c r="AR2570" t="s">
        <v>102</v>
      </c>
      <c r="AS2570" t="s">
        <v>903</v>
      </c>
      <c r="AT2570" t="s">
        <v>904</v>
      </c>
      <c r="AU2570">
        <v>66210</v>
      </c>
      <c r="AV2570" t="s">
        <v>219</v>
      </c>
      <c r="AW2570" t="s">
        <v>905</v>
      </c>
      <c r="AX2570" t="s">
        <v>65</v>
      </c>
      <c r="AY2570" t="s">
        <v>65</v>
      </c>
      <c r="AZ2570" t="s">
        <v>65</v>
      </c>
      <c r="BA2570" t="s">
        <v>76</v>
      </c>
      <c r="BB2570" t="s">
        <v>77</v>
      </c>
      <c r="BC2570" t="s">
        <v>913</v>
      </c>
      <c r="BD2570" t="s">
        <v>906</v>
      </c>
      <c r="BE2570" t="s">
        <v>65</v>
      </c>
      <c r="BF2570" t="s">
        <v>65</v>
      </c>
      <c r="BG2570" t="s">
        <v>65</v>
      </c>
      <c r="BH2570" t="s">
        <v>81</v>
      </c>
    </row>
    <row r="2571" spans="1:60" hidden="1" x14ac:dyDescent="0.25">
      <c r="A2571">
        <v>2024</v>
      </c>
      <c r="B2571" t="s">
        <v>893</v>
      </c>
      <c r="C2571">
        <v>2023</v>
      </c>
      <c r="D2571">
        <v>4</v>
      </c>
      <c r="E2571" t="s">
        <v>6094</v>
      </c>
      <c r="F2571" s="19" t="s">
        <v>6095</v>
      </c>
      <c r="G2571">
        <v>1</v>
      </c>
      <c r="H2571">
        <v>1</v>
      </c>
      <c r="I2571" s="8">
        <v>90</v>
      </c>
      <c r="J2571">
        <v>215.84</v>
      </c>
      <c r="K2571" t="s">
        <v>1246</v>
      </c>
      <c r="L2571">
        <v>2702</v>
      </c>
      <c r="M2571" t="s">
        <v>59</v>
      </c>
      <c r="N2571" t="s">
        <v>747</v>
      </c>
      <c r="O2571">
        <v>510063</v>
      </c>
      <c r="P2571" t="s">
        <v>897</v>
      </c>
      <c r="Q2571">
        <v>510</v>
      </c>
      <c r="R2571" t="s">
        <v>305</v>
      </c>
      <c r="S2571" t="s">
        <v>62</v>
      </c>
      <c r="T2571">
        <v>322421</v>
      </c>
      <c r="U2571" t="s">
        <v>750</v>
      </c>
      <c r="V2571" t="s">
        <v>751</v>
      </c>
      <c r="W2571" t="s">
        <v>65</v>
      </c>
      <c r="X2571" t="s">
        <v>65</v>
      </c>
      <c r="Y2571" t="s">
        <v>768</v>
      </c>
      <c r="Z2571" t="s">
        <v>898</v>
      </c>
      <c r="AA2571" t="s">
        <v>306</v>
      </c>
      <c r="AB2571" t="s">
        <v>798</v>
      </c>
      <c r="AC2571">
        <v>325</v>
      </c>
      <c r="AD2571" t="s">
        <v>215</v>
      </c>
      <c r="AE2571" t="s">
        <v>899</v>
      </c>
      <c r="AF2571">
        <v>8</v>
      </c>
      <c r="AG2571">
        <v>1</v>
      </c>
      <c r="AH2571" s="16">
        <v>44993</v>
      </c>
      <c r="AI2571" s="16">
        <v>45203</v>
      </c>
      <c r="AJ2571" s="16">
        <v>45209</v>
      </c>
      <c r="AK2571" s="16">
        <v>45035</v>
      </c>
      <c r="AL2571" s="16">
        <v>45035</v>
      </c>
      <c r="AM2571" s="19" t="s">
        <v>900</v>
      </c>
      <c r="AN2571" s="19" t="e">
        <f>VLOOKUP(AM2571,'Admin Agencies'!A:B,2,FALSE)</f>
        <v>#N/A</v>
      </c>
      <c r="AO2571" t="s">
        <v>901</v>
      </c>
      <c r="AP2571" t="s">
        <v>902</v>
      </c>
      <c r="AQ2571" t="s">
        <v>901</v>
      </c>
      <c r="AR2571" t="s">
        <v>102</v>
      </c>
      <c r="AS2571" t="s">
        <v>903</v>
      </c>
      <c r="AT2571" t="s">
        <v>904</v>
      </c>
      <c r="AU2571">
        <v>66210</v>
      </c>
      <c r="AV2571" t="s">
        <v>219</v>
      </c>
      <c r="AW2571" t="s">
        <v>905</v>
      </c>
      <c r="AX2571" t="s">
        <v>65</v>
      </c>
      <c r="AY2571" t="s">
        <v>65</v>
      </c>
      <c r="AZ2571" t="s">
        <v>65</v>
      </c>
      <c r="BA2571" t="s">
        <v>76</v>
      </c>
      <c r="BB2571" t="s">
        <v>77</v>
      </c>
      <c r="BC2571" t="s">
        <v>913</v>
      </c>
      <c r="BD2571" t="s">
        <v>906</v>
      </c>
      <c r="BE2571" t="s">
        <v>65</v>
      </c>
      <c r="BF2571" t="s">
        <v>65</v>
      </c>
      <c r="BG2571" t="s">
        <v>65</v>
      </c>
      <c r="BH2571" t="s">
        <v>81</v>
      </c>
    </row>
    <row r="2572" spans="1:60" hidden="1" x14ac:dyDescent="0.25">
      <c r="A2572">
        <v>2023</v>
      </c>
      <c r="B2572" t="s">
        <v>82</v>
      </c>
      <c r="C2572">
        <v>2023</v>
      </c>
      <c r="D2572">
        <v>8</v>
      </c>
      <c r="E2572" t="s">
        <v>3629</v>
      </c>
      <c r="F2572" s="19" t="s">
        <v>3630</v>
      </c>
      <c r="G2572">
        <v>2</v>
      </c>
      <c r="H2572">
        <v>1</v>
      </c>
      <c r="I2572" s="8">
        <v>130</v>
      </c>
      <c r="J2572">
        <v>354.85</v>
      </c>
      <c r="K2572" t="s">
        <v>1927</v>
      </c>
      <c r="L2572">
        <v>84</v>
      </c>
      <c r="M2572" t="s">
        <v>59</v>
      </c>
      <c r="N2572" t="s">
        <v>747</v>
      </c>
      <c r="O2572">
        <v>510063</v>
      </c>
      <c r="P2572" t="s">
        <v>897</v>
      </c>
      <c r="Q2572">
        <v>510</v>
      </c>
      <c r="R2572" t="s">
        <v>305</v>
      </c>
      <c r="S2572" t="s">
        <v>62</v>
      </c>
      <c r="T2572">
        <v>322421</v>
      </c>
      <c r="U2572" t="s">
        <v>750</v>
      </c>
      <c r="V2572" t="s">
        <v>751</v>
      </c>
      <c r="W2572" t="s">
        <v>65</v>
      </c>
      <c r="X2572" t="s">
        <v>65</v>
      </c>
      <c r="Y2572" t="s">
        <v>768</v>
      </c>
      <c r="Z2572" t="s">
        <v>898</v>
      </c>
      <c r="AA2572" t="s">
        <v>306</v>
      </c>
      <c r="AB2572" t="s">
        <v>798</v>
      </c>
      <c r="AC2572">
        <v>325</v>
      </c>
      <c r="AD2572" t="s">
        <v>215</v>
      </c>
      <c r="AE2572" t="s">
        <v>1338</v>
      </c>
      <c r="AF2572">
        <v>2</v>
      </c>
      <c r="AG2572">
        <v>1</v>
      </c>
      <c r="AH2572" s="16">
        <v>44743</v>
      </c>
      <c r="AI2572" s="16">
        <v>44952</v>
      </c>
      <c r="AJ2572" s="16">
        <v>44960</v>
      </c>
      <c r="AK2572" s="16">
        <v>44958</v>
      </c>
      <c r="AL2572" s="16">
        <v>44773</v>
      </c>
      <c r="AM2572" s="19" t="s">
        <v>900</v>
      </c>
      <c r="AN2572" s="19" t="e">
        <f>VLOOKUP(AM2572,'Admin Agencies'!A:B,2,FALSE)</f>
        <v>#N/A</v>
      </c>
      <c r="AO2572" t="s">
        <v>901</v>
      </c>
      <c r="AP2572" t="s">
        <v>902</v>
      </c>
      <c r="AQ2572" t="s">
        <v>901</v>
      </c>
      <c r="AR2572" t="s">
        <v>102</v>
      </c>
      <c r="AS2572" t="s">
        <v>903</v>
      </c>
      <c r="AT2572" t="s">
        <v>904</v>
      </c>
      <c r="AU2572">
        <v>66210</v>
      </c>
      <c r="AV2572" t="s">
        <v>219</v>
      </c>
      <c r="AW2572" t="s">
        <v>1339</v>
      </c>
      <c r="AX2572" t="s">
        <v>65</v>
      </c>
      <c r="AY2572" t="s">
        <v>65</v>
      </c>
      <c r="AZ2572" t="s">
        <v>65</v>
      </c>
      <c r="BA2572" t="s">
        <v>76</v>
      </c>
      <c r="BB2572" t="s">
        <v>77</v>
      </c>
      <c r="BC2572" t="s">
        <v>913</v>
      </c>
      <c r="BD2572" t="s">
        <v>906</v>
      </c>
      <c r="BE2572" t="s">
        <v>65</v>
      </c>
      <c r="BF2572" t="s">
        <v>65</v>
      </c>
      <c r="BG2572" t="s">
        <v>65</v>
      </c>
      <c r="BH2572" t="s">
        <v>81</v>
      </c>
    </row>
    <row r="2573" spans="1:60" hidden="1" x14ac:dyDescent="0.25">
      <c r="A2573">
        <v>2024</v>
      </c>
      <c r="B2573" t="s">
        <v>82</v>
      </c>
      <c r="C2573">
        <v>2023</v>
      </c>
      <c r="D2573">
        <v>1</v>
      </c>
      <c r="E2573" t="s">
        <v>7402</v>
      </c>
      <c r="F2573" s="19" t="s">
        <v>7403</v>
      </c>
      <c r="G2573">
        <v>1</v>
      </c>
      <c r="H2573">
        <v>1</v>
      </c>
      <c r="I2573" s="8">
        <v>2444</v>
      </c>
      <c r="J2573">
        <v>2444</v>
      </c>
      <c r="K2573" t="s">
        <v>1178</v>
      </c>
      <c r="L2573">
        <v>96</v>
      </c>
      <c r="M2573" t="s">
        <v>59</v>
      </c>
      <c r="N2573" t="s">
        <v>747</v>
      </c>
      <c r="O2573">
        <v>510050</v>
      </c>
      <c r="P2573" t="s">
        <v>304</v>
      </c>
      <c r="Q2573">
        <v>510</v>
      </c>
      <c r="R2573" t="s">
        <v>305</v>
      </c>
      <c r="S2573" t="s">
        <v>62</v>
      </c>
      <c r="T2573">
        <v>322421</v>
      </c>
      <c r="U2573" t="s">
        <v>750</v>
      </c>
      <c r="V2573" t="s">
        <v>751</v>
      </c>
      <c r="W2573" t="s">
        <v>65</v>
      </c>
      <c r="X2573" t="s">
        <v>65</v>
      </c>
      <c r="Y2573" t="s">
        <v>768</v>
      </c>
      <c r="Z2573" t="s">
        <v>1186</v>
      </c>
      <c r="AA2573" t="s">
        <v>306</v>
      </c>
      <c r="AB2573" t="s">
        <v>798</v>
      </c>
      <c r="AC2573">
        <v>325</v>
      </c>
      <c r="AD2573" t="s">
        <v>215</v>
      </c>
      <c r="AE2573" t="s">
        <v>1555</v>
      </c>
      <c r="AF2573">
        <v>1</v>
      </c>
      <c r="AG2573">
        <v>1</v>
      </c>
      <c r="AH2573" s="16">
        <v>44743</v>
      </c>
      <c r="AI2573" s="16">
        <v>45120</v>
      </c>
      <c r="AJ2573" s="16">
        <v>45121</v>
      </c>
      <c r="AK2573" s="16">
        <v>45078</v>
      </c>
      <c r="AL2573" s="16">
        <v>45078</v>
      </c>
      <c r="AM2573" s="19" t="s">
        <v>1556</v>
      </c>
      <c r="AN2573" s="19" t="e">
        <f>VLOOKUP(AM2573,'Admin Agencies'!A:B,2,FALSE)</f>
        <v>#N/A</v>
      </c>
      <c r="AO2573" t="s">
        <v>1557</v>
      </c>
      <c r="AP2573" t="s">
        <v>1558</v>
      </c>
      <c r="AQ2573" t="s">
        <v>1557</v>
      </c>
      <c r="AR2573" t="s">
        <v>102</v>
      </c>
      <c r="AS2573" t="s">
        <v>122</v>
      </c>
      <c r="AT2573" t="s">
        <v>75</v>
      </c>
      <c r="AU2573">
        <v>44654</v>
      </c>
      <c r="AV2573" t="s">
        <v>65</v>
      </c>
      <c r="AW2573" t="s">
        <v>65</v>
      </c>
      <c r="AX2573" t="s">
        <v>1192</v>
      </c>
      <c r="AY2573" t="s">
        <v>878</v>
      </c>
      <c r="AZ2573" t="s">
        <v>65</v>
      </c>
      <c r="BA2573" t="s">
        <v>76</v>
      </c>
      <c r="BB2573" t="s">
        <v>77</v>
      </c>
      <c r="BC2573" t="s">
        <v>7404</v>
      </c>
      <c r="BD2573" t="s">
        <v>1560</v>
      </c>
      <c r="BE2573" t="s">
        <v>65</v>
      </c>
      <c r="BF2573" t="s">
        <v>65</v>
      </c>
      <c r="BG2573" t="s">
        <v>65</v>
      </c>
      <c r="BH2573" t="s">
        <v>81</v>
      </c>
    </row>
    <row r="2574" spans="1:60" hidden="1" x14ac:dyDescent="0.25">
      <c r="A2574">
        <v>2023</v>
      </c>
      <c r="B2574" t="s">
        <v>777</v>
      </c>
      <c r="C2574">
        <v>2023</v>
      </c>
      <c r="D2574">
        <v>12</v>
      </c>
      <c r="E2574" t="s">
        <v>5855</v>
      </c>
      <c r="F2574" s="19" t="s">
        <v>5856</v>
      </c>
      <c r="G2574">
        <v>1</v>
      </c>
      <c r="H2574">
        <v>1</v>
      </c>
      <c r="I2574" s="8">
        <v>-448213.73</v>
      </c>
      <c r="J2574">
        <v>0</v>
      </c>
      <c r="K2574" t="s">
        <v>1404</v>
      </c>
      <c r="L2574">
        <v>186</v>
      </c>
      <c r="M2574" t="s">
        <v>59</v>
      </c>
      <c r="N2574" t="s">
        <v>747</v>
      </c>
      <c r="O2574">
        <v>550054</v>
      </c>
      <c r="P2574" t="s">
        <v>60</v>
      </c>
      <c r="Q2574">
        <v>550</v>
      </c>
      <c r="R2574" t="s">
        <v>61</v>
      </c>
      <c r="S2574" t="s">
        <v>62</v>
      </c>
      <c r="T2574">
        <v>322421</v>
      </c>
      <c r="U2574" t="s">
        <v>750</v>
      </c>
      <c r="V2574" t="s">
        <v>751</v>
      </c>
      <c r="W2574" t="s">
        <v>65</v>
      </c>
      <c r="X2574" t="s">
        <v>65</v>
      </c>
      <c r="Y2574" t="s">
        <v>768</v>
      </c>
      <c r="Z2574" t="s">
        <v>2500</v>
      </c>
      <c r="AA2574" t="s">
        <v>2501</v>
      </c>
      <c r="AB2574" t="s">
        <v>490</v>
      </c>
      <c r="AC2574">
        <v>308</v>
      </c>
      <c r="AD2574" t="s">
        <v>359</v>
      </c>
      <c r="AE2574" t="s">
        <v>65</v>
      </c>
      <c r="AF2574">
        <v>0</v>
      </c>
      <c r="AG2574">
        <v>0</v>
      </c>
      <c r="AH2574" s="16">
        <v>45078</v>
      </c>
      <c r="AI2574" s="16">
        <v>45078</v>
      </c>
      <c r="AJ2574" s="16">
        <v>45079</v>
      </c>
      <c r="AK2574" s="16">
        <v>45078</v>
      </c>
      <c r="AL2574" s="16">
        <v>44861</v>
      </c>
      <c r="AM2574" s="19" t="s">
        <v>671</v>
      </c>
      <c r="AN2574" s="19" t="str">
        <f>VLOOKUP(AM2574,'Admin Agencies'!A:B,2,FALSE)</f>
        <v>ESC of Northeast Ohio</v>
      </c>
      <c r="AO2574" t="s">
        <v>491</v>
      </c>
      <c r="AP2574" t="s">
        <v>492</v>
      </c>
      <c r="AQ2574" t="s">
        <v>491</v>
      </c>
      <c r="AR2574" t="s">
        <v>102</v>
      </c>
      <c r="AS2574" t="s">
        <v>493</v>
      </c>
      <c r="AT2574" t="s">
        <v>75</v>
      </c>
      <c r="AU2574">
        <v>44131</v>
      </c>
      <c r="AV2574" t="s">
        <v>219</v>
      </c>
      <c r="AW2574" t="s">
        <v>65</v>
      </c>
      <c r="AX2574" t="s">
        <v>65</v>
      </c>
      <c r="AY2574" t="s">
        <v>65</v>
      </c>
      <c r="AZ2574" t="s">
        <v>65</v>
      </c>
      <c r="BA2574" t="s">
        <v>360</v>
      </c>
      <c r="BB2574" t="s">
        <v>361</v>
      </c>
      <c r="BC2574" t="s">
        <v>65</v>
      </c>
      <c r="BD2574" t="s">
        <v>495</v>
      </c>
      <c r="BE2574" t="s">
        <v>65</v>
      </c>
      <c r="BF2574" t="s">
        <v>65</v>
      </c>
      <c r="BG2574" t="s">
        <v>65</v>
      </c>
      <c r="BH2574" t="s">
        <v>81</v>
      </c>
    </row>
    <row r="2575" spans="1:60" hidden="1" x14ac:dyDescent="0.25">
      <c r="A2575">
        <v>2023</v>
      </c>
      <c r="B2575" t="s">
        <v>82</v>
      </c>
      <c r="C2575">
        <v>2023</v>
      </c>
      <c r="D2575">
        <v>8</v>
      </c>
      <c r="E2575" t="s">
        <v>7405</v>
      </c>
      <c r="F2575" s="19" t="s">
        <v>7406</v>
      </c>
      <c r="G2575">
        <v>1</v>
      </c>
      <c r="H2575">
        <v>1</v>
      </c>
      <c r="I2575" s="8">
        <v>2147.9499999999998</v>
      </c>
      <c r="J2575">
        <v>2147.9499999999998</v>
      </c>
      <c r="K2575" t="s">
        <v>3367</v>
      </c>
      <c r="L2575">
        <v>199</v>
      </c>
      <c r="M2575" t="s">
        <v>818</v>
      </c>
      <c r="N2575" t="s">
        <v>747</v>
      </c>
      <c r="O2575">
        <v>550052</v>
      </c>
      <c r="P2575" t="s">
        <v>819</v>
      </c>
      <c r="Q2575">
        <v>550</v>
      </c>
      <c r="R2575" t="s">
        <v>61</v>
      </c>
      <c r="S2575" t="s">
        <v>62</v>
      </c>
      <c r="T2575">
        <v>322421</v>
      </c>
      <c r="U2575" t="s">
        <v>750</v>
      </c>
      <c r="V2575" t="s">
        <v>751</v>
      </c>
      <c r="W2575" t="s">
        <v>65</v>
      </c>
      <c r="X2575" t="s">
        <v>65</v>
      </c>
      <c r="Y2575" t="s">
        <v>768</v>
      </c>
      <c r="Z2575" t="s">
        <v>820</v>
      </c>
      <c r="AA2575" t="s">
        <v>65</v>
      </c>
      <c r="AB2575" t="s">
        <v>65</v>
      </c>
      <c r="AC2575">
        <v>961</v>
      </c>
      <c r="AD2575" t="s">
        <v>821</v>
      </c>
      <c r="AE2575" s="19" t="s">
        <v>1051</v>
      </c>
      <c r="AF2575">
        <v>1</v>
      </c>
      <c r="AG2575">
        <v>1</v>
      </c>
      <c r="AH2575" s="16">
        <v>44743</v>
      </c>
      <c r="AI2575" s="16">
        <v>44960</v>
      </c>
      <c r="AJ2575" s="16">
        <v>44960</v>
      </c>
      <c r="AK2575" s="16">
        <v>44959</v>
      </c>
      <c r="AL2575" s="16">
        <v>44959</v>
      </c>
      <c r="AM2575" s="19" t="s">
        <v>1227</v>
      </c>
      <c r="AN2575" s="19" t="e">
        <f>VLOOKUP(AM2575,'Admin Agencies'!A:B,2,FALSE)</f>
        <v>#N/A</v>
      </c>
      <c r="AO2575" t="s">
        <v>1228</v>
      </c>
      <c r="AP2575" t="s">
        <v>1229</v>
      </c>
      <c r="AQ2575" t="s">
        <v>1228</v>
      </c>
      <c r="AR2575" t="s">
        <v>238</v>
      </c>
      <c r="AS2575" t="s">
        <v>1230</v>
      </c>
      <c r="AT2575" t="s">
        <v>75</v>
      </c>
      <c r="AU2575">
        <v>44130</v>
      </c>
      <c r="AV2575" t="s">
        <v>219</v>
      </c>
      <c r="AW2575" t="s">
        <v>65</v>
      </c>
      <c r="AX2575" t="s">
        <v>65</v>
      </c>
      <c r="AY2575" t="s">
        <v>65</v>
      </c>
      <c r="AZ2575" t="s">
        <v>65</v>
      </c>
      <c r="BA2575" t="s">
        <v>76</v>
      </c>
      <c r="BB2575" t="s">
        <v>77</v>
      </c>
      <c r="BC2575" t="s">
        <v>7407</v>
      </c>
      <c r="BD2575" t="s">
        <v>1232</v>
      </c>
      <c r="BE2575" t="s">
        <v>65</v>
      </c>
      <c r="BF2575" t="s">
        <v>65</v>
      </c>
      <c r="BG2575" t="s">
        <v>65</v>
      </c>
      <c r="BH2575" t="s">
        <v>81</v>
      </c>
    </row>
    <row r="2576" spans="1:60" hidden="1" x14ac:dyDescent="0.25">
      <c r="A2576">
        <v>2024</v>
      </c>
      <c r="B2576" t="s">
        <v>893</v>
      </c>
      <c r="C2576">
        <v>2023</v>
      </c>
      <c r="D2576">
        <v>2</v>
      </c>
      <c r="E2576" t="s">
        <v>7408</v>
      </c>
      <c r="F2576" s="19" t="s">
        <v>7409</v>
      </c>
      <c r="G2576">
        <v>1</v>
      </c>
      <c r="H2576">
        <v>1</v>
      </c>
      <c r="I2576" s="8">
        <v>90</v>
      </c>
      <c r="J2576">
        <v>242.35</v>
      </c>
      <c r="K2576" t="s">
        <v>1397</v>
      </c>
      <c r="L2576">
        <v>137</v>
      </c>
      <c r="M2576" t="s">
        <v>59</v>
      </c>
      <c r="N2576" t="s">
        <v>747</v>
      </c>
      <c r="O2576">
        <v>510063</v>
      </c>
      <c r="P2576" t="s">
        <v>897</v>
      </c>
      <c r="Q2576">
        <v>510</v>
      </c>
      <c r="R2576" t="s">
        <v>305</v>
      </c>
      <c r="S2576" t="s">
        <v>62</v>
      </c>
      <c r="T2576">
        <v>322421</v>
      </c>
      <c r="U2576" t="s">
        <v>750</v>
      </c>
      <c r="V2576" t="s">
        <v>751</v>
      </c>
      <c r="W2576" t="s">
        <v>65</v>
      </c>
      <c r="X2576" t="s">
        <v>65</v>
      </c>
      <c r="Y2576" t="s">
        <v>768</v>
      </c>
      <c r="Z2576" t="s">
        <v>898</v>
      </c>
      <c r="AA2576" t="s">
        <v>306</v>
      </c>
      <c r="AB2576" t="s">
        <v>798</v>
      </c>
      <c r="AC2576">
        <v>325</v>
      </c>
      <c r="AD2576" t="s">
        <v>215</v>
      </c>
      <c r="AE2576" t="s">
        <v>899</v>
      </c>
      <c r="AF2576">
        <v>8</v>
      </c>
      <c r="AG2576">
        <v>1</v>
      </c>
      <c r="AH2576" s="16">
        <v>44993</v>
      </c>
      <c r="AI2576" s="16">
        <v>45166</v>
      </c>
      <c r="AJ2576" s="16">
        <v>45167</v>
      </c>
      <c r="AK2576" s="16">
        <v>45152</v>
      </c>
      <c r="AL2576" s="16">
        <v>45152</v>
      </c>
      <c r="AM2576" s="19" t="s">
        <v>900</v>
      </c>
      <c r="AN2576" s="19" t="e">
        <f>VLOOKUP(AM2576,'Admin Agencies'!A:B,2,FALSE)</f>
        <v>#N/A</v>
      </c>
      <c r="AO2576" t="s">
        <v>901</v>
      </c>
      <c r="AP2576" t="s">
        <v>902</v>
      </c>
      <c r="AQ2576" t="s">
        <v>901</v>
      </c>
      <c r="AR2576" t="s">
        <v>102</v>
      </c>
      <c r="AS2576" t="s">
        <v>903</v>
      </c>
      <c r="AT2576" t="s">
        <v>904</v>
      </c>
      <c r="AU2576">
        <v>66210</v>
      </c>
      <c r="AV2576" t="s">
        <v>219</v>
      </c>
      <c r="AW2576" t="s">
        <v>905</v>
      </c>
      <c r="AX2576" t="s">
        <v>65</v>
      </c>
      <c r="AY2576" t="s">
        <v>65</v>
      </c>
      <c r="AZ2576" t="s">
        <v>65</v>
      </c>
      <c r="BA2576" t="s">
        <v>76</v>
      </c>
      <c r="BB2576" t="s">
        <v>77</v>
      </c>
      <c r="BC2576" t="s">
        <v>913</v>
      </c>
      <c r="BD2576" t="s">
        <v>906</v>
      </c>
      <c r="BE2576" t="s">
        <v>65</v>
      </c>
      <c r="BF2576" t="s">
        <v>65</v>
      </c>
      <c r="BG2576" t="s">
        <v>65</v>
      </c>
      <c r="BH2576" t="s">
        <v>81</v>
      </c>
    </row>
    <row r="2577" spans="1:60" hidden="1" x14ac:dyDescent="0.25">
      <c r="A2577">
        <v>2024</v>
      </c>
      <c r="B2577" t="s">
        <v>848</v>
      </c>
      <c r="C2577">
        <v>2024</v>
      </c>
      <c r="D2577">
        <v>5</v>
      </c>
      <c r="E2577" t="s">
        <v>7410</v>
      </c>
      <c r="F2577" s="19" t="s">
        <v>7411</v>
      </c>
      <c r="G2577">
        <v>1</v>
      </c>
      <c r="H2577">
        <v>1</v>
      </c>
      <c r="I2577" s="8">
        <v>21113.07</v>
      </c>
      <c r="J2577">
        <v>21113.07</v>
      </c>
      <c r="K2577" t="s">
        <v>851</v>
      </c>
      <c r="L2577">
        <v>5569</v>
      </c>
      <c r="M2577" t="s">
        <v>59</v>
      </c>
      <c r="N2577">
        <v>3250</v>
      </c>
      <c r="O2577">
        <v>550054</v>
      </c>
      <c r="P2577" t="s">
        <v>60</v>
      </c>
      <c r="Q2577">
        <v>550</v>
      </c>
      <c r="R2577" t="s">
        <v>61</v>
      </c>
      <c r="S2577" t="s">
        <v>852</v>
      </c>
      <c r="T2577">
        <v>322612</v>
      </c>
      <c r="U2577" t="s">
        <v>853</v>
      </c>
      <c r="V2577" t="s">
        <v>854</v>
      </c>
      <c r="W2577" t="s">
        <v>65</v>
      </c>
      <c r="X2577" t="s">
        <v>65</v>
      </c>
      <c r="Y2577" t="s">
        <v>855</v>
      </c>
      <c r="Z2577" t="s">
        <v>65</v>
      </c>
      <c r="AA2577" t="s">
        <v>65</v>
      </c>
      <c r="AB2577" t="s">
        <v>267</v>
      </c>
      <c r="AC2577">
        <v>334</v>
      </c>
      <c r="AD2577" t="s">
        <v>69</v>
      </c>
      <c r="AE2577" t="s">
        <v>65</v>
      </c>
      <c r="AF2577">
        <v>0</v>
      </c>
      <c r="AG2577">
        <v>0</v>
      </c>
      <c r="AH2577" s="16">
        <v>45257</v>
      </c>
      <c r="AI2577" s="16">
        <v>45257</v>
      </c>
      <c r="AJ2577" s="16">
        <v>45257</v>
      </c>
      <c r="AK2577" s="16">
        <v>45257</v>
      </c>
      <c r="AL2577" s="16">
        <v>45244</v>
      </c>
      <c r="AM2577" s="19" t="s">
        <v>676</v>
      </c>
      <c r="AN2577" s="19" t="str">
        <f>VLOOKUP(AM2577,'Admin Agencies'!A:B,2,FALSE)</f>
        <v>Greene County Commissioners</v>
      </c>
      <c r="AO2577" t="s">
        <v>268</v>
      </c>
      <c r="AP2577" t="s">
        <v>269</v>
      </c>
      <c r="AQ2577" t="s">
        <v>268</v>
      </c>
      <c r="AR2577" t="s">
        <v>826</v>
      </c>
      <c r="AS2577" t="s">
        <v>270</v>
      </c>
      <c r="AT2577" t="s">
        <v>75</v>
      </c>
      <c r="AU2577" t="s">
        <v>271</v>
      </c>
      <c r="AV2577" t="s">
        <v>65</v>
      </c>
      <c r="AW2577" t="s">
        <v>65</v>
      </c>
      <c r="AX2577" t="s">
        <v>65</v>
      </c>
      <c r="AY2577" t="s">
        <v>65</v>
      </c>
      <c r="AZ2577" t="s">
        <v>65</v>
      </c>
      <c r="BA2577" t="s">
        <v>76</v>
      </c>
      <c r="BB2577" t="s">
        <v>77</v>
      </c>
      <c r="BC2577" t="s">
        <v>1243</v>
      </c>
      <c r="BD2577" t="s">
        <v>272</v>
      </c>
      <c r="BE2577" t="s">
        <v>273</v>
      </c>
      <c r="BF2577" t="s">
        <v>65</v>
      </c>
      <c r="BG2577" t="s">
        <v>65</v>
      </c>
      <c r="BH2577" t="s">
        <v>81</v>
      </c>
    </row>
    <row r="2578" spans="1:60" hidden="1" x14ac:dyDescent="0.25">
      <c r="A2578">
        <v>2024</v>
      </c>
      <c r="B2578" t="s">
        <v>893</v>
      </c>
      <c r="C2578">
        <v>2023</v>
      </c>
      <c r="D2578">
        <v>4</v>
      </c>
      <c r="E2578" t="s">
        <v>4921</v>
      </c>
      <c r="F2578" s="19" t="s">
        <v>4922</v>
      </c>
      <c r="G2578">
        <v>3</v>
      </c>
      <c r="H2578">
        <v>1</v>
      </c>
      <c r="I2578" s="8">
        <v>75</v>
      </c>
      <c r="J2578">
        <v>165</v>
      </c>
      <c r="K2578" t="s">
        <v>2539</v>
      </c>
      <c r="L2578">
        <v>108</v>
      </c>
      <c r="M2578" t="s">
        <v>59</v>
      </c>
      <c r="N2578" t="s">
        <v>747</v>
      </c>
      <c r="O2578">
        <v>510063</v>
      </c>
      <c r="P2578" t="s">
        <v>897</v>
      </c>
      <c r="Q2578">
        <v>510</v>
      </c>
      <c r="R2578" t="s">
        <v>305</v>
      </c>
      <c r="S2578" t="s">
        <v>62</v>
      </c>
      <c r="T2578">
        <v>322421</v>
      </c>
      <c r="U2578" t="s">
        <v>750</v>
      </c>
      <c r="V2578" t="s">
        <v>751</v>
      </c>
      <c r="W2578" t="s">
        <v>65</v>
      </c>
      <c r="X2578" t="s">
        <v>65</v>
      </c>
      <c r="Y2578" t="s">
        <v>768</v>
      </c>
      <c r="Z2578" t="s">
        <v>898</v>
      </c>
      <c r="AA2578" t="s">
        <v>306</v>
      </c>
      <c r="AB2578" t="s">
        <v>798</v>
      </c>
      <c r="AC2578">
        <v>325</v>
      </c>
      <c r="AD2578" t="s">
        <v>215</v>
      </c>
      <c r="AE2578" t="s">
        <v>899</v>
      </c>
      <c r="AF2578">
        <v>7</v>
      </c>
      <c r="AG2578">
        <v>1</v>
      </c>
      <c r="AH2578" s="16">
        <v>44993</v>
      </c>
      <c r="AI2578" s="16">
        <v>45203</v>
      </c>
      <c r="AJ2578" s="16">
        <v>45212</v>
      </c>
      <c r="AK2578" s="16">
        <v>45210</v>
      </c>
      <c r="AL2578" s="16">
        <v>45013</v>
      </c>
      <c r="AM2578" s="19" t="s">
        <v>900</v>
      </c>
      <c r="AN2578" s="19" t="e">
        <f>VLOOKUP(AM2578,'Admin Agencies'!A:B,2,FALSE)</f>
        <v>#N/A</v>
      </c>
      <c r="AO2578" t="s">
        <v>901</v>
      </c>
      <c r="AP2578" t="s">
        <v>902</v>
      </c>
      <c r="AQ2578" t="s">
        <v>901</v>
      </c>
      <c r="AR2578" t="s">
        <v>102</v>
      </c>
      <c r="AS2578" t="s">
        <v>903</v>
      </c>
      <c r="AT2578" t="s">
        <v>904</v>
      </c>
      <c r="AU2578">
        <v>66210</v>
      </c>
      <c r="AV2578" t="s">
        <v>219</v>
      </c>
      <c r="AW2578" t="s">
        <v>905</v>
      </c>
      <c r="AX2578" t="s">
        <v>65</v>
      </c>
      <c r="AY2578" t="s">
        <v>65</v>
      </c>
      <c r="AZ2578" t="s">
        <v>65</v>
      </c>
      <c r="BA2578" t="s">
        <v>76</v>
      </c>
      <c r="BB2578" t="s">
        <v>77</v>
      </c>
      <c r="BC2578" t="s">
        <v>913</v>
      </c>
      <c r="BD2578" t="s">
        <v>906</v>
      </c>
      <c r="BE2578" t="s">
        <v>65</v>
      </c>
      <c r="BF2578" t="s">
        <v>65</v>
      </c>
      <c r="BG2578" t="s">
        <v>65</v>
      </c>
      <c r="BH2578" t="s">
        <v>81</v>
      </c>
    </row>
    <row r="2579" spans="1:60" hidden="1" x14ac:dyDescent="0.25">
      <c r="A2579">
        <v>2023</v>
      </c>
      <c r="B2579" t="s">
        <v>1195</v>
      </c>
      <c r="C2579">
        <v>2023</v>
      </c>
      <c r="D2579">
        <v>11</v>
      </c>
      <c r="E2579" t="s">
        <v>7412</v>
      </c>
      <c r="F2579" s="19" t="s">
        <v>7413</v>
      </c>
      <c r="G2579">
        <v>1</v>
      </c>
      <c r="H2579">
        <v>1</v>
      </c>
      <c r="I2579" s="8">
        <v>5109.45</v>
      </c>
      <c r="J2579">
        <v>5109.45</v>
      </c>
      <c r="K2579" t="s">
        <v>1011</v>
      </c>
      <c r="L2579">
        <v>353</v>
      </c>
      <c r="M2579" t="s">
        <v>59</v>
      </c>
      <c r="N2579">
        <v>3250</v>
      </c>
      <c r="O2579">
        <v>550054</v>
      </c>
      <c r="P2579" t="s">
        <v>60</v>
      </c>
      <c r="Q2579">
        <v>550</v>
      </c>
      <c r="R2579" t="s">
        <v>61</v>
      </c>
      <c r="S2579" t="s">
        <v>852</v>
      </c>
      <c r="T2579">
        <v>322612</v>
      </c>
      <c r="U2579" t="s">
        <v>853</v>
      </c>
      <c r="V2579" t="s">
        <v>854</v>
      </c>
      <c r="W2579" t="s">
        <v>65</v>
      </c>
      <c r="X2579" t="s">
        <v>65</v>
      </c>
      <c r="Y2579" t="s">
        <v>855</v>
      </c>
      <c r="Z2579" t="s">
        <v>65</v>
      </c>
      <c r="AA2579" t="s">
        <v>65</v>
      </c>
      <c r="AB2579" t="s">
        <v>191</v>
      </c>
      <c r="AC2579">
        <v>334</v>
      </c>
      <c r="AD2579" t="s">
        <v>69</v>
      </c>
      <c r="AE2579" t="s">
        <v>65</v>
      </c>
      <c r="AF2579">
        <v>0</v>
      </c>
      <c r="AG2579">
        <v>0</v>
      </c>
      <c r="AH2579" s="16">
        <v>45068</v>
      </c>
      <c r="AI2579" s="16">
        <v>45068</v>
      </c>
      <c r="AJ2579" s="16">
        <v>45069</v>
      </c>
      <c r="AK2579" s="16">
        <v>45068</v>
      </c>
      <c r="AL2579" s="16">
        <v>45062</v>
      </c>
      <c r="AM2579" s="19" t="s">
        <v>716</v>
      </c>
      <c r="AN2579" s="19" t="str">
        <f>VLOOKUP(AM2579,'Admin Agencies'!A:B,2,FALSE)</f>
        <v>Perry County Job &amp; Family Services</v>
      </c>
      <c r="AO2579" t="s">
        <v>192</v>
      </c>
      <c r="AP2579" t="s">
        <v>193</v>
      </c>
      <c r="AQ2579" t="s">
        <v>192</v>
      </c>
      <c r="AR2579" t="s">
        <v>142</v>
      </c>
      <c r="AS2579" t="s">
        <v>195</v>
      </c>
      <c r="AT2579" t="s">
        <v>75</v>
      </c>
      <c r="AU2579">
        <v>43764</v>
      </c>
      <c r="AV2579" t="s">
        <v>219</v>
      </c>
      <c r="AW2579" t="s">
        <v>65</v>
      </c>
      <c r="AX2579" t="s">
        <v>65</v>
      </c>
      <c r="AY2579" t="s">
        <v>65</v>
      </c>
      <c r="AZ2579" t="s">
        <v>65</v>
      </c>
      <c r="BA2579" t="s">
        <v>76</v>
      </c>
      <c r="BB2579" t="s">
        <v>77</v>
      </c>
      <c r="BC2579" t="s">
        <v>1201</v>
      </c>
      <c r="BD2579" t="s">
        <v>79</v>
      </c>
      <c r="BE2579" t="s">
        <v>196</v>
      </c>
      <c r="BF2579" t="s">
        <v>65</v>
      </c>
      <c r="BG2579" t="s">
        <v>65</v>
      </c>
      <c r="BH2579" t="s">
        <v>81</v>
      </c>
    </row>
    <row r="2580" spans="1:60" hidden="1" x14ac:dyDescent="0.25">
      <c r="A2580">
        <v>2023</v>
      </c>
      <c r="B2580" t="s">
        <v>82</v>
      </c>
      <c r="C2580">
        <v>2023</v>
      </c>
      <c r="D2580">
        <v>10</v>
      </c>
      <c r="E2580" t="s">
        <v>7414</v>
      </c>
      <c r="F2580" s="19" t="s">
        <v>7415</v>
      </c>
      <c r="G2580">
        <v>1</v>
      </c>
      <c r="H2580">
        <v>1</v>
      </c>
      <c r="I2580" s="8">
        <v>60</v>
      </c>
      <c r="J2580">
        <v>60</v>
      </c>
      <c r="K2580" t="s">
        <v>1851</v>
      </c>
      <c r="L2580">
        <v>95</v>
      </c>
      <c r="M2580" t="s">
        <v>818</v>
      </c>
      <c r="N2580" t="s">
        <v>747</v>
      </c>
      <c r="O2580">
        <v>550052</v>
      </c>
      <c r="P2580" t="s">
        <v>819</v>
      </c>
      <c r="Q2580">
        <v>550</v>
      </c>
      <c r="R2580" t="s">
        <v>61</v>
      </c>
      <c r="S2580" t="s">
        <v>62</v>
      </c>
      <c r="T2580">
        <v>322421</v>
      </c>
      <c r="U2580" t="s">
        <v>750</v>
      </c>
      <c r="V2580" t="s">
        <v>751</v>
      </c>
      <c r="W2580" t="s">
        <v>65</v>
      </c>
      <c r="X2580" t="s">
        <v>65</v>
      </c>
      <c r="Y2580" t="s">
        <v>768</v>
      </c>
      <c r="Z2580" t="s">
        <v>820</v>
      </c>
      <c r="AA2580" t="s">
        <v>65</v>
      </c>
      <c r="AB2580" t="s">
        <v>65</v>
      </c>
      <c r="AC2580">
        <v>961</v>
      </c>
      <c r="AD2580" t="s">
        <v>821</v>
      </c>
      <c r="AE2580" s="19" t="s">
        <v>1051</v>
      </c>
      <c r="AF2580">
        <v>1</v>
      </c>
      <c r="AG2580">
        <v>1</v>
      </c>
      <c r="AH2580" s="16">
        <v>44743</v>
      </c>
      <c r="AI2580" s="16">
        <v>45043</v>
      </c>
      <c r="AJ2580" s="16">
        <v>45043</v>
      </c>
      <c r="AK2580" s="16">
        <v>45043</v>
      </c>
      <c r="AL2580" s="16">
        <v>45043</v>
      </c>
      <c r="AM2580" s="19" t="s">
        <v>1079</v>
      </c>
      <c r="AN2580" s="19" t="e">
        <f>VLOOKUP(AM2580,'Admin Agencies'!A:B,2,FALSE)</f>
        <v>#N/A</v>
      </c>
      <c r="AO2580" t="s">
        <v>1080</v>
      </c>
      <c r="AP2580" t="s">
        <v>1081</v>
      </c>
      <c r="AQ2580" t="s">
        <v>1080</v>
      </c>
      <c r="AR2580" t="s">
        <v>238</v>
      </c>
      <c r="AS2580" t="s">
        <v>1082</v>
      </c>
      <c r="AT2580" t="s">
        <v>75</v>
      </c>
      <c r="AU2580" t="s">
        <v>1083</v>
      </c>
      <c r="AV2580" t="s">
        <v>219</v>
      </c>
      <c r="AW2580" t="s">
        <v>65</v>
      </c>
      <c r="AX2580" t="s">
        <v>65</v>
      </c>
      <c r="AY2580" t="s">
        <v>65</v>
      </c>
      <c r="AZ2580" t="s">
        <v>65</v>
      </c>
      <c r="BA2580" t="s">
        <v>76</v>
      </c>
      <c r="BB2580" t="s">
        <v>77</v>
      </c>
      <c r="BC2580" t="s">
        <v>7416</v>
      </c>
      <c r="BD2580" t="s">
        <v>1085</v>
      </c>
      <c r="BE2580" t="s">
        <v>65</v>
      </c>
      <c r="BF2580" t="s">
        <v>65</v>
      </c>
      <c r="BG2580" t="s">
        <v>65</v>
      </c>
      <c r="BH2580" t="s">
        <v>81</v>
      </c>
    </row>
    <row r="2581" spans="1:60" hidden="1" x14ac:dyDescent="0.25">
      <c r="A2581">
        <v>2023</v>
      </c>
      <c r="B2581" t="s">
        <v>1195</v>
      </c>
      <c r="C2581">
        <v>2023</v>
      </c>
      <c r="D2581">
        <v>11</v>
      </c>
      <c r="E2581" t="s">
        <v>7417</v>
      </c>
      <c r="F2581" s="19" t="s">
        <v>7418</v>
      </c>
      <c r="G2581">
        <v>1</v>
      </c>
      <c r="H2581">
        <v>1</v>
      </c>
      <c r="I2581" s="8">
        <v>52178</v>
      </c>
      <c r="J2581">
        <v>52178</v>
      </c>
      <c r="K2581" t="s">
        <v>1011</v>
      </c>
      <c r="L2581">
        <v>365</v>
      </c>
      <c r="M2581" t="s">
        <v>59</v>
      </c>
      <c r="N2581">
        <v>3250</v>
      </c>
      <c r="O2581">
        <v>550054</v>
      </c>
      <c r="P2581" t="s">
        <v>60</v>
      </c>
      <c r="Q2581">
        <v>550</v>
      </c>
      <c r="R2581" t="s">
        <v>61</v>
      </c>
      <c r="S2581" t="s">
        <v>852</v>
      </c>
      <c r="T2581">
        <v>322612</v>
      </c>
      <c r="U2581" t="s">
        <v>853</v>
      </c>
      <c r="V2581" t="s">
        <v>854</v>
      </c>
      <c r="W2581" t="s">
        <v>65</v>
      </c>
      <c r="X2581" t="s">
        <v>65</v>
      </c>
      <c r="Y2581" t="s">
        <v>855</v>
      </c>
      <c r="Z2581" t="s">
        <v>65</v>
      </c>
      <c r="AA2581" t="s">
        <v>65</v>
      </c>
      <c r="AB2581" t="s">
        <v>330</v>
      </c>
      <c r="AC2581">
        <v>334</v>
      </c>
      <c r="AD2581" t="s">
        <v>69</v>
      </c>
      <c r="AE2581" t="s">
        <v>65</v>
      </c>
      <c r="AF2581">
        <v>0</v>
      </c>
      <c r="AG2581">
        <v>0</v>
      </c>
      <c r="AH2581" s="16">
        <v>45068</v>
      </c>
      <c r="AI2581" s="16">
        <v>45068</v>
      </c>
      <c r="AJ2581" s="16">
        <v>45069</v>
      </c>
      <c r="AK2581" s="16">
        <v>45068</v>
      </c>
      <c r="AL2581" s="16">
        <v>45062</v>
      </c>
      <c r="AM2581" s="19" t="s">
        <v>7006</v>
      </c>
      <c r="AN2581" s="19" t="e">
        <f>VLOOKUP(AM2581,'Admin Agencies'!A:B,2,FALSE)</f>
        <v>#N/A</v>
      </c>
      <c r="AO2581" t="s">
        <v>7007</v>
      </c>
      <c r="AP2581" t="s">
        <v>7008</v>
      </c>
      <c r="AQ2581" t="s">
        <v>7007</v>
      </c>
      <c r="AR2581" t="s">
        <v>86</v>
      </c>
      <c r="AS2581" t="s">
        <v>333</v>
      </c>
      <c r="AT2581" t="s">
        <v>75</v>
      </c>
      <c r="AU2581">
        <v>44702</v>
      </c>
      <c r="AV2581" t="s">
        <v>219</v>
      </c>
      <c r="AW2581" t="s">
        <v>65</v>
      </c>
      <c r="AX2581" t="s">
        <v>65</v>
      </c>
      <c r="AY2581" t="s">
        <v>65</v>
      </c>
      <c r="AZ2581" t="s">
        <v>65</v>
      </c>
      <c r="BA2581" t="s">
        <v>76</v>
      </c>
      <c r="BB2581" t="s">
        <v>77</v>
      </c>
      <c r="BC2581" t="s">
        <v>1201</v>
      </c>
      <c r="BD2581" t="s">
        <v>241</v>
      </c>
      <c r="BE2581" t="s">
        <v>7009</v>
      </c>
      <c r="BF2581" t="s">
        <v>65</v>
      </c>
      <c r="BG2581" t="s">
        <v>65</v>
      </c>
      <c r="BH2581" t="s">
        <v>81</v>
      </c>
    </row>
    <row r="2582" spans="1:60" hidden="1" x14ac:dyDescent="0.25">
      <c r="A2582">
        <v>2024</v>
      </c>
      <c r="B2582" t="s">
        <v>782</v>
      </c>
      <c r="C2582">
        <v>2024</v>
      </c>
      <c r="D2582">
        <v>5</v>
      </c>
      <c r="E2582" t="s">
        <v>7419</v>
      </c>
      <c r="F2582" s="19" t="s">
        <v>7420</v>
      </c>
      <c r="G2582">
        <v>1</v>
      </c>
      <c r="H2582">
        <v>1</v>
      </c>
      <c r="I2582" s="8">
        <v>26525</v>
      </c>
      <c r="J2582">
        <v>26525</v>
      </c>
      <c r="K2582" t="s">
        <v>3415</v>
      </c>
      <c r="L2582">
        <v>100</v>
      </c>
      <c r="M2582" t="s">
        <v>59</v>
      </c>
      <c r="N2582">
        <v>3250</v>
      </c>
      <c r="O2582">
        <v>510050</v>
      </c>
      <c r="P2582" t="s">
        <v>304</v>
      </c>
      <c r="Q2582">
        <v>510</v>
      </c>
      <c r="R2582" t="s">
        <v>305</v>
      </c>
      <c r="S2582" t="s">
        <v>62</v>
      </c>
      <c r="T2582">
        <v>322612</v>
      </c>
      <c r="U2582" t="s">
        <v>750</v>
      </c>
      <c r="V2582" t="s">
        <v>751</v>
      </c>
      <c r="W2582" t="s">
        <v>65</v>
      </c>
      <c r="X2582" t="s">
        <v>65</v>
      </c>
      <c r="Y2582" t="s">
        <v>796</v>
      </c>
      <c r="Z2582" t="s">
        <v>924</v>
      </c>
      <c r="AA2582" t="s">
        <v>306</v>
      </c>
      <c r="AB2582" t="s">
        <v>325</v>
      </c>
      <c r="AC2582">
        <v>325</v>
      </c>
      <c r="AD2582" t="s">
        <v>215</v>
      </c>
      <c r="AE2582" t="s">
        <v>3640</v>
      </c>
      <c r="AF2582">
        <v>1</v>
      </c>
      <c r="AG2582">
        <v>1</v>
      </c>
      <c r="AH2582" s="16">
        <v>45189</v>
      </c>
      <c r="AI2582" s="16">
        <v>45236</v>
      </c>
      <c r="AJ2582" s="16">
        <v>45237</v>
      </c>
      <c r="AK2582" s="16">
        <v>45225</v>
      </c>
      <c r="AL2582" s="16">
        <v>45225</v>
      </c>
      <c r="AM2582" s="19" t="s">
        <v>2006</v>
      </c>
      <c r="AN2582" s="19" t="e">
        <f>VLOOKUP(AM2582,'Admin Agencies'!A:B,2,FALSE)</f>
        <v>#N/A</v>
      </c>
      <c r="AO2582" t="s">
        <v>2007</v>
      </c>
      <c r="AP2582" t="s">
        <v>2008</v>
      </c>
      <c r="AQ2582" t="s">
        <v>2007</v>
      </c>
      <c r="AR2582" t="s">
        <v>238</v>
      </c>
      <c r="AS2582" t="s">
        <v>1230</v>
      </c>
      <c r="AT2582" t="s">
        <v>75</v>
      </c>
      <c r="AU2582" t="s">
        <v>2009</v>
      </c>
      <c r="AV2582" t="s">
        <v>65</v>
      </c>
      <c r="AW2582" t="s">
        <v>65</v>
      </c>
      <c r="AX2582" t="s">
        <v>3641</v>
      </c>
      <c r="AY2582" t="s">
        <v>65</v>
      </c>
      <c r="AZ2582" t="s">
        <v>65</v>
      </c>
      <c r="BA2582" t="s">
        <v>76</v>
      </c>
      <c r="BB2582" t="s">
        <v>77</v>
      </c>
      <c r="BC2582" t="s">
        <v>7421</v>
      </c>
      <c r="BD2582" t="s">
        <v>2012</v>
      </c>
      <c r="BE2582" t="s">
        <v>65</v>
      </c>
      <c r="BF2582" t="s">
        <v>65</v>
      </c>
      <c r="BG2582" t="s">
        <v>65</v>
      </c>
      <c r="BH2582" t="s">
        <v>81</v>
      </c>
    </row>
    <row r="2583" spans="1:60" hidden="1" x14ac:dyDescent="0.25">
      <c r="A2583">
        <v>2024</v>
      </c>
      <c r="B2583" t="s">
        <v>771</v>
      </c>
      <c r="C2583">
        <v>2024</v>
      </c>
      <c r="D2583">
        <v>4</v>
      </c>
      <c r="E2583" t="s">
        <v>7422</v>
      </c>
      <c r="F2583" s="19" t="s">
        <v>7423</v>
      </c>
      <c r="G2583">
        <v>1</v>
      </c>
      <c r="H2583">
        <v>1</v>
      </c>
      <c r="I2583" s="8">
        <v>894.06</v>
      </c>
      <c r="J2583">
        <v>894.06</v>
      </c>
      <c r="K2583" t="s">
        <v>1068</v>
      </c>
      <c r="L2583">
        <v>434</v>
      </c>
      <c r="M2583" t="s">
        <v>818</v>
      </c>
      <c r="N2583" t="s">
        <v>747</v>
      </c>
      <c r="O2583">
        <v>550052</v>
      </c>
      <c r="P2583" t="s">
        <v>819</v>
      </c>
      <c r="Q2583">
        <v>550</v>
      </c>
      <c r="R2583" t="s">
        <v>61</v>
      </c>
      <c r="S2583" t="s">
        <v>62</v>
      </c>
      <c r="T2583">
        <v>322421</v>
      </c>
      <c r="U2583" t="s">
        <v>750</v>
      </c>
      <c r="V2583" t="s">
        <v>751</v>
      </c>
      <c r="W2583" t="s">
        <v>65</v>
      </c>
      <c r="X2583" t="s">
        <v>65</v>
      </c>
      <c r="Y2583" t="s">
        <v>752</v>
      </c>
      <c r="Z2583" t="s">
        <v>820</v>
      </c>
      <c r="AA2583" t="s">
        <v>65</v>
      </c>
      <c r="AB2583" t="s">
        <v>106</v>
      </c>
      <c r="AC2583">
        <v>961</v>
      </c>
      <c r="AD2583" t="s">
        <v>821</v>
      </c>
      <c r="AE2583" s="19" t="s">
        <v>822</v>
      </c>
      <c r="AF2583">
        <v>1</v>
      </c>
      <c r="AG2583">
        <v>1</v>
      </c>
      <c r="AH2583" s="16">
        <v>45119</v>
      </c>
      <c r="AI2583" s="16">
        <v>45222</v>
      </c>
      <c r="AJ2583" s="16">
        <v>45222</v>
      </c>
      <c r="AK2583" s="16">
        <v>45221</v>
      </c>
      <c r="AL2583" s="16">
        <v>45221</v>
      </c>
      <c r="AM2583" s="19" t="s">
        <v>1836</v>
      </c>
      <c r="AN2583" s="19" t="e">
        <f>VLOOKUP(AM2583,'Admin Agencies'!A:B,2,FALSE)</f>
        <v>#N/A</v>
      </c>
      <c r="AO2583" t="s">
        <v>1837</v>
      </c>
      <c r="AP2583" t="s">
        <v>1838</v>
      </c>
      <c r="AQ2583" t="s">
        <v>1837</v>
      </c>
      <c r="AR2583" t="s">
        <v>238</v>
      </c>
      <c r="AS2583" t="s">
        <v>110</v>
      </c>
      <c r="AT2583" t="s">
        <v>75</v>
      </c>
      <c r="AU2583">
        <v>43615</v>
      </c>
      <c r="AV2583" t="s">
        <v>219</v>
      </c>
      <c r="AW2583" t="s">
        <v>65</v>
      </c>
      <c r="AX2583" t="s">
        <v>65</v>
      </c>
      <c r="AY2583" t="s">
        <v>65</v>
      </c>
      <c r="AZ2583" t="s">
        <v>65</v>
      </c>
      <c r="BA2583" t="s">
        <v>76</v>
      </c>
      <c r="BB2583" t="s">
        <v>77</v>
      </c>
      <c r="BC2583" t="s">
        <v>7424</v>
      </c>
      <c r="BD2583" t="s">
        <v>1840</v>
      </c>
      <c r="BE2583" t="s">
        <v>65</v>
      </c>
      <c r="BF2583" t="s">
        <v>65</v>
      </c>
      <c r="BG2583" t="s">
        <v>65</v>
      </c>
      <c r="BH2583" t="s">
        <v>81</v>
      </c>
    </row>
    <row r="2584" spans="1:60" hidden="1" x14ac:dyDescent="0.25">
      <c r="A2584">
        <v>2024</v>
      </c>
      <c r="B2584" t="s">
        <v>771</v>
      </c>
      <c r="C2584">
        <v>2024</v>
      </c>
      <c r="D2584">
        <v>6</v>
      </c>
      <c r="E2584" t="s">
        <v>7238</v>
      </c>
      <c r="F2584" s="19" t="s">
        <v>7239</v>
      </c>
      <c r="G2584">
        <v>4</v>
      </c>
      <c r="H2584">
        <v>1</v>
      </c>
      <c r="I2584" s="8">
        <v>90</v>
      </c>
      <c r="J2584">
        <v>248.73</v>
      </c>
      <c r="K2584" t="s">
        <v>6039</v>
      </c>
      <c r="L2584">
        <v>99</v>
      </c>
      <c r="M2584" t="s">
        <v>59</v>
      </c>
      <c r="N2584" t="s">
        <v>747</v>
      </c>
      <c r="O2584">
        <v>510050</v>
      </c>
      <c r="P2584" t="s">
        <v>304</v>
      </c>
      <c r="Q2584">
        <v>510</v>
      </c>
      <c r="R2584" t="s">
        <v>305</v>
      </c>
      <c r="S2584" t="s">
        <v>62</v>
      </c>
      <c r="T2584">
        <v>322421</v>
      </c>
      <c r="U2584" t="s">
        <v>750</v>
      </c>
      <c r="V2584" t="s">
        <v>751</v>
      </c>
      <c r="W2584" t="s">
        <v>65</v>
      </c>
      <c r="X2584" t="s">
        <v>65</v>
      </c>
      <c r="Y2584" t="s">
        <v>752</v>
      </c>
      <c r="Z2584" t="s">
        <v>898</v>
      </c>
      <c r="AA2584" t="s">
        <v>306</v>
      </c>
      <c r="AB2584" t="s">
        <v>798</v>
      </c>
      <c r="AC2584">
        <v>325</v>
      </c>
      <c r="AD2584" t="s">
        <v>215</v>
      </c>
      <c r="AE2584" t="s">
        <v>1031</v>
      </c>
      <c r="AF2584">
        <v>8</v>
      </c>
      <c r="AG2584">
        <v>1</v>
      </c>
      <c r="AH2584" s="16">
        <v>45114</v>
      </c>
      <c r="AI2584" s="16">
        <v>45254</v>
      </c>
      <c r="AJ2584" s="16">
        <v>45261</v>
      </c>
      <c r="AK2584" s="16">
        <v>45257</v>
      </c>
      <c r="AL2584" s="16">
        <v>45251</v>
      </c>
      <c r="AM2584" s="19" t="s">
        <v>900</v>
      </c>
      <c r="AN2584" s="19" t="e">
        <f>VLOOKUP(AM2584,'Admin Agencies'!A:B,2,FALSE)</f>
        <v>#N/A</v>
      </c>
      <c r="AO2584" t="s">
        <v>901</v>
      </c>
      <c r="AP2584" t="s">
        <v>902</v>
      </c>
      <c r="AQ2584" t="s">
        <v>901</v>
      </c>
      <c r="AR2584" t="s">
        <v>102</v>
      </c>
      <c r="AS2584" t="s">
        <v>903</v>
      </c>
      <c r="AT2584" t="s">
        <v>904</v>
      </c>
      <c r="AU2584">
        <v>66210</v>
      </c>
      <c r="AV2584" t="s">
        <v>219</v>
      </c>
      <c r="AW2584" t="s">
        <v>905</v>
      </c>
      <c r="AX2584" t="s">
        <v>65</v>
      </c>
      <c r="AY2584" t="s">
        <v>65</v>
      </c>
      <c r="AZ2584" t="s">
        <v>65</v>
      </c>
      <c r="BA2584" t="s">
        <v>76</v>
      </c>
      <c r="BB2584" t="s">
        <v>77</v>
      </c>
      <c r="BC2584" t="s">
        <v>913</v>
      </c>
      <c r="BD2584" t="s">
        <v>906</v>
      </c>
      <c r="BE2584" t="s">
        <v>65</v>
      </c>
      <c r="BF2584" t="s">
        <v>65</v>
      </c>
      <c r="BG2584" t="s">
        <v>65</v>
      </c>
      <c r="BH2584" t="s">
        <v>81</v>
      </c>
    </row>
    <row r="2585" spans="1:60" hidden="1" x14ac:dyDescent="0.25">
      <c r="A2585">
        <v>2024</v>
      </c>
      <c r="B2585" t="s">
        <v>848</v>
      </c>
      <c r="C2585">
        <v>2024</v>
      </c>
      <c r="D2585">
        <v>5</v>
      </c>
      <c r="E2585" t="s">
        <v>7425</v>
      </c>
      <c r="F2585" s="19" t="s">
        <v>7426</v>
      </c>
      <c r="G2585">
        <v>1</v>
      </c>
      <c r="H2585">
        <v>1</v>
      </c>
      <c r="I2585" s="8">
        <v>2370.04</v>
      </c>
      <c r="J2585">
        <v>2370.04</v>
      </c>
      <c r="K2585" t="s">
        <v>851</v>
      </c>
      <c r="L2585">
        <v>5547</v>
      </c>
      <c r="M2585" t="s">
        <v>59</v>
      </c>
      <c r="N2585">
        <v>3250</v>
      </c>
      <c r="O2585">
        <v>550054</v>
      </c>
      <c r="P2585" t="s">
        <v>60</v>
      </c>
      <c r="Q2585">
        <v>550</v>
      </c>
      <c r="R2585" t="s">
        <v>61</v>
      </c>
      <c r="S2585" t="s">
        <v>852</v>
      </c>
      <c r="T2585">
        <v>322612</v>
      </c>
      <c r="U2585" t="s">
        <v>853</v>
      </c>
      <c r="V2585" t="s">
        <v>854</v>
      </c>
      <c r="W2585" t="s">
        <v>65</v>
      </c>
      <c r="X2585" t="s">
        <v>65</v>
      </c>
      <c r="Y2585" t="s">
        <v>855</v>
      </c>
      <c r="Z2585" t="s">
        <v>65</v>
      </c>
      <c r="AA2585" t="s">
        <v>65</v>
      </c>
      <c r="AB2585" t="s">
        <v>125</v>
      </c>
      <c r="AC2585">
        <v>334</v>
      </c>
      <c r="AD2585" t="s">
        <v>69</v>
      </c>
      <c r="AE2585" t="s">
        <v>65</v>
      </c>
      <c r="AF2585">
        <v>0</v>
      </c>
      <c r="AG2585">
        <v>0</v>
      </c>
      <c r="AH2585" s="16">
        <v>45257</v>
      </c>
      <c r="AI2585" s="16">
        <v>45257</v>
      </c>
      <c r="AJ2585" s="16">
        <v>45257</v>
      </c>
      <c r="AK2585" s="16">
        <v>45257</v>
      </c>
      <c r="AL2585" s="16">
        <v>45246</v>
      </c>
      <c r="AM2585" s="19" t="s">
        <v>653</v>
      </c>
      <c r="AN2585" s="19" t="str">
        <f>VLOOKUP(AM2585,'Admin Agencies'!A:B,2,FALSE)</f>
        <v>Belmont County Job &amp; Family Services</v>
      </c>
      <c r="AO2585" t="s">
        <v>126</v>
      </c>
      <c r="AP2585" t="s">
        <v>127</v>
      </c>
      <c r="AQ2585" t="s">
        <v>126</v>
      </c>
      <c r="AR2585" t="s">
        <v>238</v>
      </c>
      <c r="AS2585" t="s">
        <v>129</v>
      </c>
      <c r="AT2585" t="s">
        <v>75</v>
      </c>
      <c r="AU2585">
        <v>43950</v>
      </c>
      <c r="AV2585" t="s">
        <v>65</v>
      </c>
      <c r="AW2585" t="s">
        <v>65</v>
      </c>
      <c r="AX2585" t="s">
        <v>65</v>
      </c>
      <c r="AY2585" t="s">
        <v>65</v>
      </c>
      <c r="AZ2585" t="s">
        <v>65</v>
      </c>
      <c r="BA2585" t="s">
        <v>76</v>
      </c>
      <c r="BB2585" t="s">
        <v>77</v>
      </c>
      <c r="BC2585" t="s">
        <v>856</v>
      </c>
      <c r="BD2585" t="s">
        <v>130</v>
      </c>
      <c r="BE2585" t="s">
        <v>131</v>
      </c>
      <c r="BF2585" t="s">
        <v>65</v>
      </c>
      <c r="BG2585" t="s">
        <v>65</v>
      </c>
      <c r="BH2585" t="s">
        <v>81</v>
      </c>
    </row>
    <row r="2586" spans="1:60" hidden="1" x14ac:dyDescent="0.25">
      <c r="A2586">
        <v>2023</v>
      </c>
      <c r="B2586" t="s">
        <v>838</v>
      </c>
      <c r="C2586">
        <v>2023</v>
      </c>
      <c r="D2586">
        <v>8</v>
      </c>
      <c r="E2586" t="s">
        <v>7427</v>
      </c>
      <c r="F2586" s="19" t="s">
        <v>7428</v>
      </c>
      <c r="G2586">
        <v>1</v>
      </c>
      <c r="H2586">
        <v>1</v>
      </c>
      <c r="I2586" s="8">
        <v>183500</v>
      </c>
      <c r="J2586">
        <v>183500</v>
      </c>
      <c r="K2586" t="s">
        <v>909</v>
      </c>
      <c r="L2586">
        <v>254</v>
      </c>
      <c r="M2586" t="s">
        <v>59</v>
      </c>
      <c r="N2586">
        <v>3250</v>
      </c>
      <c r="O2586">
        <v>550054</v>
      </c>
      <c r="P2586" t="s">
        <v>60</v>
      </c>
      <c r="Q2586">
        <v>550</v>
      </c>
      <c r="R2586" t="s">
        <v>61</v>
      </c>
      <c r="S2586" t="s">
        <v>852</v>
      </c>
      <c r="T2586">
        <v>322612</v>
      </c>
      <c r="U2586" t="s">
        <v>853</v>
      </c>
      <c r="V2586" t="s">
        <v>854</v>
      </c>
      <c r="W2586" t="s">
        <v>65</v>
      </c>
      <c r="X2586" t="s">
        <v>65</v>
      </c>
      <c r="Y2586" t="s">
        <v>855</v>
      </c>
      <c r="Z2586" t="s">
        <v>65</v>
      </c>
      <c r="AA2586" t="s">
        <v>65</v>
      </c>
      <c r="AB2586" t="s">
        <v>537</v>
      </c>
      <c r="AC2586">
        <v>334</v>
      </c>
      <c r="AD2586" t="s">
        <v>69</v>
      </c>
      <c r="AE2586" t="s">
        <v>65</v>
      </c>
      <c r="AF2586">
        <v>0</v>
      </c>
      <c r="AG2586">
        <v>0</v>
      </c>
      <c r="AH2586" s="16">
        <v>44978</v>
      </c>
      <c r="AI2586" s="16">
        <v>44978</v>
      </c>
      <c r="AJ2586" s="16">
        <v>44979</v>
      </c>
      <c r="AK2586" s="16">
        <v>44978</v>
      </c>
      <c r="AL2586" s="16">
        <v>44972</v>
      </c>
      <c r="AM2586" s="19" t="s">
        <v>4886</v>
      </c>
      <c r="AN2586" s="19" t="e">
        <f>VLOOKUP(AM2586,'Admin Agencies'!A:B,2,FALSE)</f>
        <v>#N/A</v>
      </c>
      <c r="AO2586" t="s">
        <v>4887</v>
      </c>
      <c r="AP2586" t="s">
        <v>4888</v>
      </c>
      <c r="AQ2586" t="s">
        <v>4887</v>
      </c>
      <c r="AR2586" t="s">
        <v>102</v>
      </c>
      <c r="AS2586" t="s">
        <v>539</v>
      </c>
      <c r="AT2586" t="s">
        <v>75</v>
      </c>
      <c r="AU2586">
        <v>43214</v>
      </c>
      <c r="AV2586" t="s">
        <v>219</v>
      </c>
      <c r="AW2586" t="s">
        <v>65</v>
      </c>
      <c r="AX2586" t="s">
        <v>65</v>
      </c>
      <c r="AY2586" t="s">
        <v>65</v>
      </c>
      <c r="AZ2586" t="s">
        <v>65</v>
      </c>
      <c r="BA2586" t="s">
        <v>76</v>
      </c>
      <c r="BB2586" t="s">
        <v>77</v>
      </c>
      <c r="BC2586" t="s">
        <v>910</v>
      </c>
      <c r="BD2586" t="s">
        <v>4889</v>
      </c>
      <c r="BE2586" t="s">
        <v>65</v>
      </c>
      <c r="BF2586" t="s">
        <v>65</v>
      </c>
      <c r="BG2586" t="s">
        <v>65</v>
      </c>
      <c r="BH2586" t="s">
        <v>81</v>
      </c>
    </row>
    <row r="2587" spans="1:60" hidden="1" x14ac:dyDescent="0.25">
      <c r="A2587">
        <v>2024</v>
      </c>
      <c r="B2587" t="s">
        <v>777</v>
      </c>
      <c r="C2587">
        <v>2023</v>
      </c>
      <c r="D2587">
        <v>2</v>
      </c>
      <c r="E2587" t="s">
        <v>7429</v>
      </c>
      <c r="F2587" s="19" t="s">
        <v>7430</v>
      </c>
      <c r="G2587">
        <v>1</v>
      </c>
      <c r="H2587">
        <v>1</v>
      </c>
      <c r="I2587" s="8">
        <v>24583.72</v>
      </c>
      <c r="J2587">
        <v>24583.72</v>
      </c>
      <c r="K2587" t="s">
        <v>1105</v>
      </c>
      <c r="L2587">
        <v>5424</v>
      </c>
      <c r="M2587" t="s">
        <v>59</v>
      </c>
      <c r="N2587">
        <v>3250</v>
      </c>
      <c r="O2587">
        <v>550054</v>
      </c>
      <c r="P2587" t="s">
        <v>60</v>
      </c>
      <c r="Q2587">
        <v>550</v>
      </c>
      <c r="R2587" t="s">
        <v>61</v>
      </c>
      <c r="S2587" t="s">
        <v>852</v>
      </c>
      <c r="T2587">
        <v>322612</v>
      </c>
      <c r="U2587" t="s">
        <v>853</v>
      </c>
      <c r="V2587" t="s">
        <v>854</v>
      </c>
      <c r="W2587" t="s">
        <v>65</v>
      </c>
      <c r="X2587" t="s">
        <v>65</v>
      </c>
      <c r="Y2587" t="s">
        <v>855</v>
      </c>
      <c r="Z2587" t="s">
        <v>65</v>
      </c>
      <c r="AA2587" t="s">
        <v>65</v>
      </c>
      <c r="AB2587" t="s">
        <v>99</v>
      </c>
      <c r="AC2587">
        <v>334</v>
      </c>
      <c r="AD2587" t="s">
        <v>69</v>
      </c>
      <c r="AE2587" t="s">
        <v>1106</v>
      </c>
      <c r="AF2587">
        <v>1</v>
      </c>
      <c r="AG2587">
        <v>1</v>
      </c>
      <c r="AH2587" s="16">
        <v>45085</v>
      </c>
      <c r="AI2587" s="16">
        <v>45159</v>
      </c>
      <c r="AJ2587" s="16">
        <v>45159</v>
      </c>
      <c r="AK2587" s="16">
        <v>45159</v>
      </c>
      <c r="AL2587" s="16">
        <v>45155</v>
      </c>
      <c r="AM2587" s="19" t="s">
        <v>661</v>
      </c>
      <c r="AN2587" s="19" t="str">
        <f>VLOOKUP(AM2587,'Admin Agencies'!A:B,2,FALSE)</f>
        <v>Columbiana County - CBDD</v>
      </c>
      <c r="AO2587" t="s">
        <v>1262</v>
      </c>
      <c r="AP2587" t="s">
        <v>1263</v>
      </c>
      <c r="AQ2587" t="s">
        <v>1262</v>
      </c>
      <c r="AR2587" t="s">
        <v>121</v>
      </c>
      <c r="AS2587" t="s">
        <v>103</v>
      </c>
      <c r="AT2587" t="s">
        <v>75</v>
      </c>
      <c r="AU2587">
        <v>44432</v>
      </c>
      <c r="AV2587" t="s">
        <v>65</v>
      </c>
      <c r="AW2587" t="s">
        <v>65</v>
      </c>
      <c r="AX2587" t="s">
        <v>65</v>
      </c>
      <c r="AY2587" t="s">
        <v>65</v>
      </c>
      <c r="AZ2587" t="s">
        <v>65</v>
      </c>
      <c r="BA2587" t="s">
        <v>76</v>
      </c>
      <c r="BB2587" t="s">
        <v>77</v>
      </c>
      <c r="BC2587" t="s">
        <v>1107</v>
      </c>
      <c r="BD2587" t="s">
        <v>89</v>
      </c>
      <c r="BE2587" t="s">
        <v>1264</v>
      </c>
      <c r="BF2587" t="s">
        <v>65</v>
      </c>
      <c r="BG2587" t="s">
        <v>65</v>
      </c>
      <c r="BH2587" t="s">
        <v>81</v>
      </c>
    </row>
    <row r="2588" spans="1:60" hidden="1" x14ac:dyDescent="0.25">
      <c r="A2588">
        <v>2023</v>
      </c>
      <c r="B2588" t="s">
        <v>914</v>
      </c>
      <c r="C2588">
        <v>2023</v>
      </c>
      <c r="D2588">
        <v>9</v>
      </c>
      <c r="E2588" t="s">
        <v>7431</v>
      </c>
      <c r="F2588" s="19" t="s">
        <v>7432</v>
      </c>
      <c r="G2588">
        <v>1</v>
      </c>
      <c r="H2588">
        <v>1</v>
      </c>
      <c r="I2588" s="8">
        <v>19083.78</v>
      </c>
      <c r="J2588">
        <v>19083.78</v>
      </c>
      <c r="K2588" t="s">
        <v>1918</v>
      </c>
      <c r="L2588">
        <v>164</v>
      </c>
      <c r="M2588" t="s">
        <v>59</v>
      </c>
      <c r="N2588" t="s">
        <v>747</v>
      </c>
      <c r="O2588">
        <v>550054</v>
      </c>
      <c r="P2588" t="s">
        <v>60</v>
      </c>
      <c r="Q2588">
        <v>550</v>
      </c>
      <c r="R2588" t="s">
        <v>61</v>
      </c>
      <c r="S2588" t="s">
        <v>62</v>
      </c>
      <c r="T2588">
        <v>322421</v>
      </c>
      <c r="U2588" t="s">
        <v>750</v>
      </c>
      <c r="V2588" t="s">
        <v>751</v>
      </c>
      <c r="W2588" t="s">
        <v>65</v>
      </c>
      <c r="X2588" t="s">
        <v>65</v>
      </c>
      <c r="Y2588" t="s">
        <v>768</v>
      </c>
      <c r="Z2588" t="s">
        <v>918</v>
      </c>
      <c r="AA2588" t="s">
        <v>65</v>
      </c>
      <c r="AB2588" t="s">
        <v>424</v>
      </c>
      <c r="AC2588">
        <v>334</v>
      </c>
      <c r="AD2588" t="s">
        <v>69</v>
      </c>
      <c r="AE2588" t="s">
        <v>919</v>
      </c>
      <c r="AF2588">
        <v>1</v>
      </c>
      <c r="AG2588">
        <v>1</v>
      </c>
      <c r="AH2588" s="16">
        <v>44789</v>
      </c>
      <c r="AI2588" s="16">
        <v>45008</v>
      </c>
      <c r="AJ2588" s="16">
        <v>45008</v>
      </c>
      <c r="AK2588" s="16">
        <v>45008</v>
      </c>
      <c r="AL2588" s="16">
        <v>45008</v>
      </c>
      <c r="AM2588" s="19" t="s">
        <v>685</v>
      </c>
      <c r="AN2588" s="19" t="str">
        <f>VLOOKUP(AM2588,'Admin Agencies'!A:B,2,FALSE)</f>
        <v>Huron County Job &amp; Family Services</v>
      </c>
      <c r="AO2588" t="s">
        <v>425</v>
      </c>
      <c r="AP2588" t="s">
        <v>426</v>
      </c>
      <c r="AQ2588" t="s">
        <v>425</v>
      </c>
      <c r="AR2588" t="s">
        <v>178</v>
      </c>
      <c r="AS2588" t="s">
        <v>427</v>
      </c>
      <c r="AT2588" t="s">
        <v>75</v>
      </c>
      <c r="AU2588">
        <v>44857</v>
      </c>
      <c r="AV2588" t="s">
        <v>65</v>
      </c>
      <c r="AW2588" t="s">
        <v>65</v>
      </c>
      <c r="AX2588" t="s">
        <v>65</v>
      </c>
      <c r="AY2588" t="s">
        <v>65</v>
      </c>
      <c r="AZ2588" t="s">
        <v>65</v>
      </c>
      <c r="BA2588" t="s">
        <v>76</v>
      </c>
      <c r="BB2588" t="s">
        <v>77</v>
      </c>
      <c r="BC2588" t="s">
        <v>7220</v>
      </c>
      <c r="BD2588" t="s">
        <v>213</v>
      </c>
      <c r="BE2588" t="s">
        <v>428</v>
      </c>
      <c r="BF2588" t="s">
        <v>65</v>
      </c>
      <c r="BG2588" t="s">
        <v>65</v>
      </c>
      <c r="BH2588" t="s">
        <v>81</v>
      </c>
    </row>
    <row r="2589" spans="1:60" hidden="1" x14ac:dyDescent="0.25">
      <c r="A2589">
        <v>2024</v>
      </c>
      <c r="B2589" t="s">
        <v>82</v>
      </c>
      <c r="C2589">
        <v>2023</v>
      </c>
      <c r="D2589">
        <v>1</v>
      </c>
      <c r="E2589" t="s">
        <v>7433</v>
      </c>
      <c r="F2589" s="19" t="s">
        <v>7434</v>
      </c>
      <c r="G2589">
        <v>1</v>
      </c>
      <c r="H2589">
        <v>1</v>
      </c>
      <c r="I2589" s="8">
        <v>18.47</v>
      </c>
      <c r="J2589">
        <v>18.47</v>
      </c>
      <c r="K2589" t="s">
        <v>3938</v>
      </c>
      <c r="L2589">
        <v>259</v>
      </c>
      <c r="M2589" t="s">
        <v>818</v>
      </c>
      <c r="N2589" t="s">
        <v>747</v>
      </c>
      <c r="O2589">
        <v>550052</v>
      </c>
      <c r="P2589" t="s">
        <v>819</v>
      </c>
      <c r="Q2589">
        <v>550</v>
      </c>
      <c r="R2589" t="s">
        <v>61</v>
      </c>
      <c r="S2589" t="s">
        <v>62</v>
      </c>
      <c r="T2589">
        <v>322421</v>
      </c>
      <c r="U2589" t="s">
        <v>750</v>
      </c>
      <c r="V2589" t="s">
        <v>751</v>
      </c>
      <c r="W2589" t="s">
        <v>65</v>
      </c>
      <c r="X2589" t="s">
        <v>65</v>
      </c>
      <c r="Y2589" t="s">
        <v>768</v>
      </c>
      <c r="Z2589" t="s">
        <v>820</v>
      </c>
      <c r="AA2589" t="s">
        <v>65</v>
      </c>
      <c r="AB2589" t="s">
        <v>106</v>
      </c>
      <c r="AC2589">
        <v>961</v>
      </c>
      <c r="AD2589" t="s">
        <v>821</v>
      </c>
      <c r="AE2589" s="19" t="s">
        <v>1051</v>
      </c>
      <c r="AF2589">
        <v>1</v>
      </c>
      <c r="AG2589">
        <v>1</v>
      </c>
      <c r="AH2589" s="16">
        <v>44743</v>
      </c>
      <c r="AI2589" s="16">
        <v>45112</v>
      </c>
      <c r="AJ2589" s="16">
        <v>45112</v>
      </c>
      <c r="AK2589" s="16">
        <v>45112</v>
      </c>
      <c r="AL2589" s="16">
        <v>45112</v>
      </c>
      <c r="AM2589" s="19" t="s">
        <v>7435</v>
      </c>
      <c r="AN2589" s="19" t="e">
        <f>VLOOKUP(AM2589,'Admin Agencies'!A:B,2,FALSE)</f>
        <v>#N/A</v>
      </c>
      <c r="AO2589" t="s">
        <v>7436</v>
      </c>
      <c r="AP2589" t="s">
        <v>7437</v>
      </c>
      <c r="AQ2589" t="s">
        <v>7436</v>
      </c>
      <c r="AR2589" t="s">
        <v>238</v>
      </c>
      <c r="AS2589" t="s">
        <v>110</v>
      </c>
      <c r="AT2589" t="s">
        <v>75</v>
      </c>
      <c r="AU2589">
        <v>43606</v>
      </c>
      <c r="AV2589" t="s">
        <v>219</v>
      </c>
      <c r="AW2589" t="s">
        <v>65</v>
      </c>
      <c r="AX2589" t="s">
        <v>65</v>
      </c>
      <c r="AY2589" t="s">
        <v>65</v>
      </c>
      <c r="AZ2589" t="s">
        <v>65</v>
      </c>
      <c r="BA2589" t="s">
        <v>76</v>
      </c>
      <c r="BB2589" t="s">
        <v>77</v>
      </c>
      <c r="BC2589" t="s">
        <v>7438</v>
      </c>
      <c r="BD2589" t="s">
        <v>7439</v>
      </c>
      <c r="BE2589" t="s">
        <v>65</v>
      </c>
      <c r="BF2589" t="s">
        <v>65</v>
      </c>
      <c r="BG2589" t="s">
        <v>65</v>
      </c>
      <c r="BH2589" t="s">
        <v>81</v>
      </c>
    </row>
    <row r="2590" spans="1:60" hidden="1" x14ac:dyDescent="0.25">
      <c r="A2590">
        <v>2024</v>
      </c>
      <c r="B2590" t="s">
        <v>771</v>
      </c>
      <c r="C2590">
        <v>2024</v>
      </c>
      <c r="D2590">
        <v>5</v>
      </c>
      <c r="E2590" t="s">
        <v>7440</v>
      </c>
      <c r="F2590" s="19" t="s">
        <v>7441</v>
      </c>
      <c r="G2590">
        <v>1</v>
      </c>
      <c r="H2590">
        <v>1</v>
      </c>
      <c r="I2590" s="8">
        <v>1838.99</v>
      </c>
      <c r="J2590">
        <v>1838.99</v>
      </c>
      <c r="K2590" t="s">
        <v>1002</v>
      </c>
      <c r="L2590">
        <v>467</v>
      </c>
      <c r="M2590" t="s">
        <v>818</v>
      </c>
      <c r="N2590" t="s">
        <v>747</v>
      </c>
      <c r="O2590">
        <v>550052</v>
      </c>
      <c r="P2590" t="s">
        <v>819</v>
      </c>
      <c r="Q2590">
        <v>550</v>
      </c>
      <c r="R2590" t="s">
        <v>61</v>
      </c>
      <c r="S2590" t="s">
        <v>62</v>
      </c>
      <c r="T2590">
        <v>322421</v>
      </c>
      <c r="U2590" t="s">
        <v>750</v>
      </c>
      <c r="V2590" t="s">
        <v>751</v>
      </c>
      <c r="W2590" t="s">
        <v>65</v>
      </c>
      <c r="X2590" t="s">
        <v>65</v>
      </c>
      <c r="Y2590" t="s">
        <v>752</v>
      </c>
      <c r="Z2590" t="s">
        <v>820</v>
      </c>
      <c r="AA2590" t="s">
        <v>65</v>
      </c>
      <c r="AB2590" t="s">
        <v>537</v>
      </c>
      <c r="AC2590">
        <v>961</v>
      </c>
      <c r="AD2590" t="s">
        <v>821</v>
      </c>
      <c r="AE2590" s="19" t="s">
        <v>822</v>
      </c>
      <c r="AF2590">
        <v>1</v>
      </c>
      <c r="AG2590">
        <v>1</v>
      </c>
      <c r="AH2590" s="16">
        <v>45119</v>
      </c>
      <c r="AI2590" s="16">
        <v>45250</v>
      </c>
      <c r="AJ2590" s="16">
        <v>45250</v>
      </c>
      <c r="AK2590" s="16">
        <v>45249</v>
      </c>
      <c r="AL2590" s="16">
        <v>45249</v>
      </c>
      <c r="AM2590" s="19" t="s">
        <v>1575</v>
      </c>
      <c r="AN2590" s="19" t="e">
        <f>VLOOKUP(AM2590,'Admin Agencies'!A:B,2,FALSE)</f>
        <v>#N/A</v>
      </c>
      <c r="AO2590" t="s">
        <v>1576</v>
      </c>
      <c r="AP2590" t="s">
        <v>1577</v>
      </c>
      <c r="AQ2590" t="s">
        <v>1576</v>
      </c>
      <c r="AR2590" t="s">
        <v>102</v>
      </c>
      <c r="AS2590" t="s">
        <v>1578</v>
      </c>
      <c r="AT2590" t="s">
        <v>75</v>
      </c>
      <c r="AU2590">
        <v>43004</v>
      </c>
      <c r="AV2590" t="s">
        <v>219</v>
      </c>
      <c r="AW2590" t="s">
        <v>65</v>
      </c>
      <c r="AX2590" t="s">
        <v>65</v>
      </c>
      <c r="AY2590" t="s">
        <v>65</v>
      </c>
      <c r="AZ2590" t="s">
        <v>65</v>
      </c>
      <c r="BA2590" t="s">
        <v>76</v>
      </c>
      <c r="BB2590" t="s">
        <v>77</v>
      </c>
      <c r="BC2590" t="s">
        <v>7442</v>
      </c>
      <c r="BD2590" t="s">
        <v>1580</v>
      </c>
      <c r="BE2590" t="s">
        <v>65</v>
      </c>
      <c r="BF2590" t="s">
        <v>65</v>
      </c>
      <c r="BG2590" t="s">
        <v>65</v>
      </c>
      <c r="BH2590" t="s">
        <v>81</v>
      </c>
    </row>
    <row r="2591" spans="1:60" hidden="1" x14ac:dyDescent="0.25">
      <c r="A2591">
        <v>2024</v>
      </c>
      <c r="B2591" t="s">
        <v>771</v>
      </c>
      <c r="C2591">
        <v>2024</v>
      </c>
      <c r="D2591">
        <v>6</v>
      </c>
      <c r="E2591" t="s">
        <v>4598</v>
      </c>
      <c r="F2591" s="19" t="s">
        <v>4599</v>
      </c>
      <c r="G2591">
        <v>2</v>
      </c>
      <c r="H2591">
        <v>1</v>
      </c>
      <c r="I2591" s="8">
        <v>85.47</v>
      </c>
      <c r="J2591">
        <v>175.47</v>
      </c>
      <c r="K2591" t="s">
        <v>1030</v>
      </c>
      <c r="L2591">
        <v>259</v>
      </c>
      <c r="M2591" t="s">
        <v>59</v>
      </c>
      <c r="N2591" t="s">
        <v>747</v>
      </c>
      <c r="O2591">
        <v>510050</v>
      </c>
      <c r="P2591" t="s">
        <v>304</v>
      </c>
      <c r="Q2591">
        <v>510</v>
      </c>
      <c r="R2591" t="s">
        <v>305</v>
      </c>
      <c r="S2591" t="s">
        <v>62</v>
      </c>
      <c r="T2591">
        <v>322421</v>
      </c>
      <c r="U2591" t="s">
        <v>750</v>
      </c>
      <c r="V2591" t="s">
        <v>751</v>
      </c>
      <c r="W2591" t="s">
        <v>65</v>
      </c>
      <c r="X2591" t="s">
        <v>65</v>
      </c>
      <c r="Y2591" t="s">
        <v>752</v>
      </c>
      <c r="Z2591" t="s">
        <v>898</v>
      </c>
      <c r="AA2591" t="s">
        <v>306</v>
      </c>
      <c r="AB2591" t="s">
        <v>798</v>
      </c>
      <c r="AC2591">
        <v>325</v>
      </c>
      <c r="AD2591" t="s">
        <v>215</v>
      </c>
      <c r="AE2591" t="s">
        <v>1031</v>
      </c>
      <c r="AF2591">
        <v>5</v>
      </c>
      <c r="AG2591">
        <v>1</v>
      </c>
      <c r="AH2591" s="16">
        <v>45114</v>
      </c>
      <c r="AI2591" s="16">
        <v>45271</v>
      </c>
      <c r="AJ2591" s="16">
        <v>45273</v>
      </c>
      <c r="AK2591" s="16">
        <v>45267</v>
      </c>
      <c r="AL2591" s="16">
        <v>45267</v>
      </c>
      <c r="AM2591" s="19" t="s">
        <v>900</v>
      </c>
      <c r="AN2591" s="19" t="e">
        <f>VLOOKUP(AM2591,'Admin Agencies'!A:B,2,FALSE)</f>
        <v>#N/A</v>
      </c>
      <c r="AO2591" t="s">
        <v>901</v>
      </c>
      <c r="AP2591" t="s">
        <v>902</v>
      </c>
      <c r="AQ2591" t="s">
        <v>901</v>
      </c>
      <c r="AR2591" t="s">
        <v>102</v>
      </c>
      <c r="AS2591" t="s">
        <v>903</v>
      </c>
      <c r="AT2591" t="s">
        <v>904</v>
      </c>
      <c r="AU2591">
        <v>66210</v>
      </c>
      <c r="AV2591" t="s">
        <v>219</v>
      </c>
      <c r="AW2591" t="s">
        <v>905</v>
      </c>
      <c r="AX2591" t="s">
        <v>65</v>
      </c>
      <c r="AY2591" t="s">
        <v>65</v>
      </c>
      <c r="AZ2591" t="s">
        <v>65</v>
      </c>
      <c r="BA2591" t="s">
        <v>76</v>
      </c>
      <c r="BB2591" t="s">
        <v>77</v>
      </c>
      <c r="BC2591" t="s">
        <v>913</v>
      </c>
      <c r="BD2591" t="s">
        <v>906</v>
      </c>
      <c r="BE2591" t="s">
        <v>65</v>
      </c>
      <c r="BF2591" t="s">
        <v>65</v>
      </c>
      <c r="BG2591" t="s">
        <v>65</v>
      </c>
      <c r="BH2591" t="s">
        <v>81</v>
      </c>
    </row>
    <row r="2592" spans="1:60" hidden="1" x14ac:dyDescent="0.25">
      <c r="A2592">
        <v>2024</v>
      </c>
      <c r="B2592" t="s">
        <v>771</v>
      </c>
      <c r="C2592">
        <v>2024</v>
      </c>
      <c r="D2592">
        <v>6</v>
      </c>
      <c r="E2592" t="s">
        <v>7443</v>
      </c>
      <c r="F2592" s="19" t="s">
        <v>7444</v>
      </c>
      <c r="G2592">
        <v>1</v>
      </c>
      <c r="H2592">
        <v>1</v>
      </c>
      <c r="I2592" s="8">
        <v>515.78</v>
      </c>
      <c r="J2592">
        <v>515.78</v>
      </c>
      <c r="K2592" t="s">
        <v>1256</v>
      </c>
      <c r="L2592">
        <v>399</v>
      </c>
      <c r="M2592" t="s">
        <v>818</v>
      </c>
      <c r="N2592" t="s">
        <v>747</v>
      </c>
      <c r="O2592">
        <v>550052</v>
      </c>
      <c r="P2592" t="s">
        <v>819</v>
      </c>
      <c r="Q2592">
        <v>550</v>
      </c>
      <c r="R2592" t="s">
        <v>61</v>
      </c>
      <c r="S2592" t="s">
        <v>62</v>
      </c>
      <c r="T2592">
        <v>322421</v>
      </c>
      <c r="U2592" t="s">
        <v>750</v>
      </c>
      <c r="V2592" t="s">
        <v>751</v>
      </c>
      <c r="W2592" t="s">
        <v>65</v>
      </c>
      <c r="X2592" t="s">
        <v>65</v>
      </c>
      <c r="Y2592" t="s">
        <v>752</v>
      </c>
      <c r="Z2592" t="s">
        <v>820</v>
      </c>
      <c r="AA2592" t="s">
        <v>65</v>
      </c>
      <c r="AB2592" t="s">
        <v>1078</v>
      </c>
      <c r="AC2592">
        <v>961</v>
      </c>
      <c r="AD2592" t="s">
        <v>821</v>
      </c>
      <c r="AE2592" s="19" t="s">
        <v>822</v>
      </c>
      <c r="AF2592">
        <v>1</v>
      </c>
      <c r="AG2592">
        <v>1</v>
      </c>
      <c r="AH2592" s="16">
        <v>45119</v>
      </c>
      <c r="AI2592" s="16">
        <v>45278</v>
      </c>
      <c r="AJ2592" s="16">
        <v>45278</v>
      </c>
      <c r="AK2592" s="16">
        <v>45277</v>
      </c>
      <c r="AL2592" s="16">
        <v>45277</v>
      </c>
      <c r="AM2592" s="19" t="s">
        <v>1079</v>
      </c>
      <c r="AN2592" s="19" t="e">
        <f>VLOOKUP(AM2592,'Admin Agencies'!A:B,2,FALSE)</f>
        <v>#N/A</v>
      </c>
      <c r="AO2592" t="s">
        <v>1080</v>
      </c>
      <c r="AP2592" t="s">
        <v>1081</v>
      </c>
      <c r="AQ2592" t="s">
        <v>1080</v>
      </c>
      <c r="AR2592" t="s">
        <v>238</v>
      </c>
      <c r="AS2592" t="s">
        <v>1082</v>
      </c>
      <c r="AT2592" t="s">
        <v>75</v>
      </c>
      <c r="AU2592" t="s">
        <v>1083</v>
      </c>
      <c r="AV2592" t="s">
        <v>219</v>
      </c>
      <c r="AW2592" t="s">
        <v>65</v>
      </c>
      <c r="AX2592" t="s">
        <v>65</v>
      </c>
      <c r="AY2592" t="s">
        <v>65</v>
      </c>
      <c r="AZ2592" t="s">
        <v>65</v>
      </c>
      <c r="BA2592" t="s">
        <v>76</v>
      </c>
      <c r="BB2592" t="s">
        <v>77</v>
      </c>
      <c r="BC2592" t="s">
        <v>7445</v>
      </c>
      <c r="BD2592" t="s">
        <v>1085</v>
      </c>
      <c r="BE2592" t="s">
        <v>65</v>
      </c>
      <c r="BF2592" t="s">
        <v>65</v>
      </c>
      <c r="BG2592" t="s">
        <v>65</v>
      </c>
      <c r="BH2592" t="s">
        <v>81</v>
      </c>
    </row>
    <row r="2593" spans="1:60" hidden="1" x14ac:dyDescent="0.25">
      <c r="A2593">
        <v>2024</v>
      </c>
      <c r="B2593" t="s">
        <v>787</v>
      </c>
      <c r="C2593">
        <v>2023</v>
      </c>
      <c r="D2593">
        <v>5</v>
      </c>
      <c r="E2593" t="s">
        <v>7446</v>
      </c>
      <c r="F2593" s="19" t="s">
        <v>7447</v>
      </c>
      <c r="G2593">
        <v>2</v>
      </c>
      <c r="H2593">
        <v>1</v>
      </c>
      <c r="I2593" s="8">
        <v>6322.28</v>
      </c>
      <c r="J2593">
        <v>6322.28</v>
      </c>
      <c r="K2593" t="s">
        <v>3863</v>
      </c>
      <c r="L2593">
        <v>229</v>
      </c>
      <c r="M2593" t="s">
        <v>59</v>
      </c>
      <c r="N2593">
        <v>3250</v>
      </c>
      <c r="O2593">
        <v>550054</v>
      </c>
      <c r="P2593" t="s">
        <v>60</v>
      </c>
      <c r="Q2593">
        <v>550</v>
      </c>
      <c r="R2593" t="s">
        <v>61</v>
      </c>
      <c r="S2593" t="s">
        <v>62</v>
      </c>
      <c r="T2593">
        <v>322612</v>
      </c>
      <c r="U2593" t="s">
        <v>63</v>
      </c>
      <c r="V2593" t="s">
        <v>64</v>
      </c>
      <c r="W2593" t="s">
        <v>65</v>
      </c>
      <c r="X2593" t="s">
        <v>65</v>
      </c>
      <c r="Y2593" t="s">
        <v>936</v>
      </c>
      <c r="Z2593" t="s">
        <v>937</v>
      </c>
      <c r="AA2593" t="s">
        <v>65</v>
      </c>
      <c r="AB2593" t="s">
        <v>537</v>
      </c>
      <c r="AC2593">
        <v>308</v>
      </c>
      <c r="AD2593" t="s">
        <v>359</v>
      </c>
      <c r="AE2593" t="s">
        <v>4818</v>
      </c>
      <c r="AF2593">
        <v>1</v>
      </c>
      <c r="AG2593">
        <v>1</v>
      </c>
      <c r="AH2593" s="16">
        <v>45020</v>
      </c>
      <c r="AI2593" s="16">
        <v>45244</v>
      </c>
      <c r="AJ2593" s="16">
        <v>45245</v>
      </c>
      <c r="AK2593" s="16">
        <v>45244</v>
      </c>
      <c r="AL2593" s="16">
        <v>45239</v>
      </c>
      <c r="AM2593" s="19" t="s">
        <v>4819</v>
      </c>
      <c r="AN2593" s="19" t="e">
        <f>VLOOKUP(AM2593,'Admin Agencies'!A:B,2,FALSE)</f>
        <v>#N/A</v>
      </c>
      <c r="AO2593" t="s">
        <v>4820</v>
      </c>
      <c r="AP2593" t="s">
        <v>4821</v>
      </c>
      <c r="AQ2593" t="s">
        <v>4820</v>
      </c>
      <c r="AR2593" t="s">
        <v>238</v>
      </c>
      <c r="AS2593" t="s">
        <v>539</v>
      </c>
      <c r="AT2593" t="s">
        <v>75</v>
      </c>
      <c r="AU2593">
        <v>43210</v>
      </c>
      <c r="AV2593" t="s">
        <v>219</v>
      </c>
      <c r="AW2593" t="s">
        <v>65</v>
      </c>
      <c r="AX2593" t="s">
        <v>65</v>
      </c>
      <c r="AY2593" t="s">
        <v>65</v>
      </c>
      <c r="AZ2593" t="s">
        <v>65</v>
      </c>
      <c r="BA2593" t="s">
        <v>76</v>
      </c>
      <c r="BB2593" t="s">
        <v>77</v>
      </c>
      <c r="BC2593" t="s">
        <v>7448</v>
      </c>
      <c r="BD2593" t="s">
        <v>4823</v>
      </c>
      <c r="BE2593" t="s">
        <v>65</v>
      </c>
      <c r="BF2593" t="s">
        <v>65</v>
      </c>
      <c r="BG2593" t="s">
        <v>65</v>
      </c>
      <c r="BH2593" t="s">
        <v>81</v>
      </c>
    </row>
    <row r="2594" spans="1:60" hidden="1" x14ac:dyDescent="0.25">
      <c r="A2594">
        <v>2023</v>
      </c>
      <c r="B2594" t="s">
        <v>82</v>
      </c>
      <c r="C2594">
        <v>2023</v>
      </c>
      <c r="D2594">
        <v>11</v>
      </c>
      <c r="E2594" t="s">
        <v>7449</v>
      </c>
      <c r="F2594" s="19" t="s">
        <v>7450</v>
      </c>
      <c r="G2594">
        <v>1</v>
      </c>
      <c r="H2594">
        <v>1</v>
      </c>
      <c r="I2594" s="8">
        <v>180</v>
      </c>
      <c r="J2594">
        <v>180</v>
      </c>
      <c r="K2594" t="s">
        <v>7451</v>
      </c>
      <c r="L2594">
        <v>121</v>
      </c>
      <c r="M2594" t="s">
        <v>818</v>
      </c>
      <c r="N2594" t="s">
        <v>747</v>
      </c>
      <c r="O2594">
        <v>550052</v>
      </c>
      <c r="P2594" t="s">
        <v>819</v>
      </c>
      <c r="Q2594">
        <v>550</v>
      </c>
      <c r="R2594" t="s">
        <v>61</v>
      </c>
      <c r="S2594" t="s">
        <v>62</v>
      </c>
      <c r="T2594">
        <v>322421</v>
      </c>
      <c r="U2594" t="s">
        <v>750</v>
      </c>
      <c r="V2594" t="s">
        <v>751</v>
      </c>
      <c r="W2594" t="s">
        <v>65</v>
      </c>
      <c r="X2594" t="s">
        <v>65</v>
      </c>
      <c r="Y2594" t="s">
        <v>768</v>
      </c>
      <c r="Z2594" t="s">
        <v>820</v>
      </c>
      <c r="AA2594" t="s">
        <v>65</v>
      </c>
      <c r="AB2594" t="s">
        <v>65</v>
      </c>
      <c r="AC2594">
        <v>961</v>
      </c>
      <c r="AD2594" t="s">
        <v>821</v>
      </c>
      <c r="AE2594" s="19" t="s">
        <v>1051</v>
      </c>
      <c r="AF2594">
        <v>1</v>
      </c>
      <c r="AG2594">
        <v>1</v>
      </c>
      <c r="AH2594" s="16">
        <v>44743</v>
      </c>
      <c r="AI2594" s="16">
        <v>45061</v>
      </c>
      <c r="AJ2594" s="16">
        <v>45061</v>
      </c>
      <c r="AK2594" s="16">
        <v>45061</v>
      </c>
      <c r="AL2594" s="16">
        <v>45061</v>
      </c>
      <c r="AM2594" s="19" t="s">
        <v>974</v>
      </c>
      <c r="AN2594" s="19" t="e">
        <f>VLOOKUP(AM2594,'Admin Agencies'!A:B,2,FALSE)</f>
        <v>#N/A</v>
      </c>
      <c r="AO2594" t="s">
        <v>975</v>
      </c>
      <c r="AP2594" t="s">
        <v>976</v>
      </c>
      <c r="AQ2594" t="s">
        <v>975</v>
      </c>
      <c r="AR2594" t="s">
        <v>102</v>
      </c>
      <c r="AS2594" t="s">
        <v>977</v>
      </c>
      <c r="AT2594" t="s">
        <v>75</v>
      </c>
      <c r="AU2594">
        <v>45429</v>
      </c>
      <c r="AV2594" t="s">
        <v>219</v>
      </c>
      <c r="AW2594" t="s">
        <v>65</v>
      </c>
      <c r="AX2594" t="s">
        <v>65</v>
      </c>
      <c r="AY2594" t="s">
        <v>65</v>
      </c>
      <c r="AZ2594" t="s">
        <v>65</v>
      </c>
      <c r="BA2594" t="s">
        <v>76</v>
      </c>
      <c r="BB2594" t="s">
        <v>77</v>
      </c>
      <c r="BC2594" t="s">
        <v>7452</v>
      </c>
      <c r="BD2594" t="s">
        <v>979</v>
      </c>
      <c r="BE2594" t="s">
        <v>65</v>
      </c>
      <c r="BF2594" t="s">
        <v>65</v>
      </c>
      <c r="BG2594" t="s">
        <v>65</v>
      </c>
      <c r="BH2594" t="s">
        <v>81</v>
      </c>
    </row>
    <row r="2595" spans="1:60" hidden="1" x14ac:dyDescent="0.25">
      <c r="A2595">
        <v>2023</v>
      </c>
      <c r="B2595" t="s">
        <v>82</v>
      </c>
      <c r="C2595">
        <v>2023</v>
      </c>
      <c r="D2595">
        <v>11</v>
      </c>
      <c r="E2595" t="s">
        <v>7453</v>
      </c>
      <c r="F2595" s="19" t="s">
        <v>7454</v>
      </c>
      <c r="G2595">
        <v>1</v>
      </c>
      <c r="H2595">
        <v>1</v>
      </c>
      <c r="I2595" s="8">
        <v>1209.45</v>
      </c>
      <c r="J2595">
        <v>1209.45</v>
      </c>
      <c r="K2595" t="s">
        <v>1060</v>
      </c>
      <c r="L2595">
        <v>102</v>
      </c>
      <c r="M2595" t="s">
        <v>818</v>
      </c>
      <c r="N2595" t="s">
        <v>747</v>
      </c>
      <c r="O2595">
        <v>550052</v>
      </c>
      <c r="P2595" t="s">
        <v>819</v>
      </c>
      <c r="Q2595">
        <v>550</v>
      </c>
      <c r="R2595" t="s">
        <v>61</v>
      </c>
      <c r="S2595" t="s">
        <v>62</v>
      </c>
      <c r="T2595">
        <v>322421</v>
      </c>
      <c r="U2595" t="s">
        <v>750</v>
      </c>
      <c r="V2595" t="s">
        <v>751</v>
      </c>
      <c r="W2595" t="s">
        <v>65</v>
      </c>
      <c r="X2595" t="s">
        <v>65</v>
      </c>
      <c r="Y2595" t="s">
        <v>768</v>
      </c>
      <c r="Z2595" t="s">
        <v>820</v>
      </c>
      <c r="AA2595" t="s">
        <v>65</v>
      </c>
      <c r="AB2595" t="s">
        <v>65</v>
      </c>
      <c r="AC2595">
        <v>961</v>
      </c>
      <c r="AD2595" t="s">
        <v>821</v>
      </c>
      <c r="AE2595" s="19" t="s">
        <v>1051</v>
      </c>
      <c r="AF2595">
        <v>1</v>
      </c>
      <c r="AG2595">
        <v>1</v>
      </c>
      <c r="AH2595" s="16">
        <v>44743</v>
      </c>
      <c r="AI2595" s="16">
        <v>45068</v>
      </c>
      <c r="AJ2595" s="16">
        <v>45068</v>
      </c>
      <c r="AK2595" s="16">
        <v>45065</v>
      </c>
      <c r="AL2595" s="16">
        <v>45065</v>
      </c>
      <c r="AM2595" s="19" t="s">
        <v>1634</v>
      </c>
      <c r="AN2595" s="19" t="e">
        <f>VLOOKUP(AM2595,'Admin Agencies'!A:B,2,FALSE)</f>
        <v>#N/A</v>
      </c>
      <c r="AO2595" t="s">
        <v>1635</v>
      </c>
      <c r="AP2595" t="s">
        <v>1636</v>
      </c>
      <c r="AQ2595" t="s">
        <v>1635</v>
      </c>
      <c r="AR2595" t="s">
        <v>102</v>
      </c>
      <c r="AS2595" t="s">
        <v>1230</v>
      </c>
      <c r="AT2595" t="s">
        <v>75</v>
      </c>
      <c r="AU2595">
        <v>44106</v>
      </c>
      <c r="AV2595" t="s">
        <v>219</v>
      </c>
      <c r="AW2595" t="s">
        <v>65</v>
      </c>
      <c r="AX2595" t="s">
        <v>65</v>
      </c>
      <c r="AY2595" t="s">
        <v>65</v>
      </c>
      <c r="AZ2595" t="s">
        <v>65</v>
      </c>
      <c r="BA2595" t="s">
        <v>76</v>
      </c>
      <c r="BB2595" t="s">
        <v>77</v>
      </c>
      <c r="BC2595" t="s">
        <v>7455</v>
      </c>
      <c r="BD2595" t="s">
        <v>1638</v>
      </c>
      <c r="BE2595" t="s">
        <v>65</v>
      </c>
      <c r="BF2595" t="s">
        <v>65</v>
      </c>
      <c r="BG2595" t="s">
        <v>65</v>
      </c>
      <c r="BH2595" t="s">
        <v>81</v>
      </c>
    </row>
    <row r="2596" spans="1:60" x14ac:dyDescent="0.25">
      <c r="A2596">
        <v>2023</v>
      </c>
      <c r="B2596" t="s">
        <v>58</v>
      </c>
      <c r="C2596">
        <v>2023</v>
      </c>
      <c r="D2596">
        <v>7</v>
      </c>
      <c r="E2596" t="s">
        <v>7456</v>
      </c>
      <c r="F2596" s="19" t="s">
        <v>7457</v>
      </c>
      <c r="G2596">
        <v>1</v>
      </c>
      <c r="H2596">
        <v>1</v>
      </c>
      <c r="I2596" s="8">
        <v>23235</v>
      </c>
      <c r="J2596">
        <v>23235</v>
      </c>
      <c r="K2596" t="s">
        <v>2074</v>
      </c>
      <c r="L2596">
        <v>5358</v>
      </c>
      <c r="M2596" t="s">
        <v>59</v>
      </c>
      <c r="N2596">
        <v>3250</v>
      </c>
      <c r="O2596">
        <v>550054</v>
      </c>
      <c r="P2596" t="s">
        <v>60</v>
      </c>
      <c r="Q2596">
        <v>550</v>
      </c>
      <c r="R2596" t="s">
        <v>61</v>
      </c>
      <c r="S2596" t="s">
        <v>62</v>
      </c>
      <c r="T2596">
        <v>322612</v>
      </c>
      <c r="U2596" t="s">
        <v>63</v>
      </c>
      <c r="V2596" t="s">
        <v>64</v>
      </c>
      <c r="W2596" t="s">
        <v>65</v>
      </c>
      <c r="X2596" t="s">
        <v>65</v>
      </c>
      <c r="Y2596" t="s">
        <v>66</v>
      </c>
      <c r="Z2596" t="s">
        <v>67</v>
      </c>
      <c r="AA2596" t="s">
        <v>65</v>
      </c>
      <c r="AB2596" t="s">
        <v>153</v>
      </c>
      <c r="AC2596">
        <v>334</v>
      </c>
      <c r="AD2596" t="s">
        <v>69</v>
      </c>
      <c r="AE2596" t="s">
        <v>70</v>
      </c>
      <c r="AF2596">
        <v>1</v>
      </c>
      <c r="AG2596">
        <v>1</v>
      </c>
      <c r="AH2596" s="16">
        <v>44862</v>
      </c>
      <c r="AI2596" s="16">
        <v>44929</v>
      </c>
      <c r="AJ2596" s="16">
        <v>44929</v>
      </c>
      <c r="AK2596" s="16">
        <v>44929</v>
      </c>
      <c r="AL2596" s="16">
        <v>44923</v>
      </c>
      <c r="AM2596" s="19" t="s">
        <v>739</v>
      </c>
      <c r="AN2596" s="19" t="str">
        <f>VLOOKUP(AM2596,'Admin Agencies'!A:B,2,FALSE)</f>
        <v>Wood County Job &amp; Family Services</v>
      </c>
      <c r="AO2596" t="s">
        <v>154</v>
      </c>
      <c r="AP2596" t="s">
        <v>155</v>
      </c>
      <c r="AQ2596" t="s">
        <v>154</v>
      </c>
      <c r="AR2596" t="s">
        <v>121</v>
      </c>
      <c r="AS2596" t="s">
        <v>156</v>
      </c>
      <c r="AT2596" t="s">
        <v>75</v>
      </c>
      <c r="AU2596">
        <v>43402</v>
      </c>
      <c r="AV2596" t="s">
        <v>65</v>
      </c>
      <c r="AW2596" t="s">
        <v>65</v>
      </c>
      <c r="AX2596" t="s">
        <v>65</v>
      </c>
      <c r="AY2596" t="s">
        <v>65</v>
      </c>
      <c r="AZ2596" t="s">
        <v>65</v>
      </c>
      <c r="BA2596" t="s">
        <v>76</v>
      </c>
      <c r="BB2596" t="s">
        <v>77</v>
      </c>
      <c r="BC2596" t="s">
        <v>157</v>
      </c>
      <c r="BD2596" t="s">
        <v>79</v>
      </c>
      <c r="BE2596" t="s">
        <v>158</v>
      </c>
      <c r="BF2596" t="s">
        <v>65</v>
      </c>
      <c r="BG2596" t="s">
        <v>65</v>
      </c>
      <c r="BH2596" t="s">
        <v>81</v>
      </c>
    </row>
    <row r="2597" spans="1:60" hidden="1" x14ac:dyDescent="0.25">
      <c r="A2597">
        <v>2024</v>
      </c>
      <c r="B2597" t="s">
        <v>893</v>
      </c>
      <c r="C2597">
        <v>2023</v>
      </c>
      <c r="D2597">
        <v>4</v>
      </c>
      <c r="E2597" t="s">
        <v>2571</v>
      </c>
      <c r="F2597" s="19" t="s">
        <v>2572</v>
      </c>
      <c r="G2597">
        <v>2</v>
      </c>
      <c r="H2597">
        <v>1</v>
      </c>
      <c r="I2597" s="8">
        <v>90</v>
      </c>
      <c r="J2597">
        <v>255.55</v>
      </c>
      <c r="K2597" t="s">
        <v>991</v>
      </c>
      <c r="L2597">
        <v>115</v>
      </c>
      <c r="M2597" t="s">
        <v>59</v>
      </c>
      <c r="N2597" t="s">
        <v>747</v>
      </c>
      <c r="O2597">
        <v>510063</v>
      </c>
      <c r="P2597" t="s">
        <v>897</v>
      </c>
      <c r="Q2597">
        <v>510</v>
      </c>
      <c r="R2597" t="s">
        <v>305</v>
      </c>
      <c r="S2597" t="s">
        <v>62</v>
      </c>
      <c r="T2597">
        <v>322421</v>
      </c>
      <c r="U2597" t="s">
        <v>750</v>
      </c>
      <c r="V2597" t="s">
        <v>751</v>
      </c>
      <c r="W2597" t="s">
        <v>65</v>
      </c>
      <c r="X2597" t="s">
        <v>65</v>
      </c>
      <c r="Y2597" t="s">
        <v>768</v>
      </c>
      <c r="Z2597" t="s">
        <v>898</v>
      </c>
      <c r="AA2597" t="s">
        <v>306</v>
      </c>
      <c r="AB2597" t="s">
        <v>798</v>
      </c>
      <c r="AC2597">
        <v>325</v>
      </c>
      <c r="AD2597" t="s">
        <v>215</v>
      </c>
      <c r="AE2597" t="s">
        <v>899</v>
      </c>
      <c r="AF2597">
        <v>8</v>
      </c>
      <c r="AG2597">
        <v>1</v>
      </c>
      <c r="AH2597" s="16">
        <v>44993</v>
      </c>
      <c r="AI2597" s="16">
        <v>45203</v>
      </c>
      <c r="AJ2597" s="16">
        <v>45210</v>
      </c>
      <c r="AK2597" s="16">
        <v>45008</v>
      </c>
      <c r="AL2597" s="16">
        <v>45008</v>
      </c>
      <c r="AM2597" s="19" t="s">
        <v>900</v>
      </c>
      <c r="AN2597" s="19" t="e">
        <f>VLOOKUP(AM2597,'Admin Agencies'!A:B,2,FALSE)</f>
        <v>#N/A</v>
      </c>
      <c r="AO2597" t="s">
        <v>901</v>
      </c>
      <c r="AP2597" t="s">
        <v>902</v>
      </c>
      <c r="AQ2597" t="s">
        <v>901</v>
      </c>
      <c r="AR2597" t="s">
        <v>102</v>
      </c>
      <c r="AS2597" t="s">
        <v>903</v>
      </c>
      <c r="AT2597" t="s">
        <v>904</v>
      </c>
      <c r="AU2597">
        <v>66210</v>
      </c>
      <c r="AV2597" t="s">
        <v>219</v>
      </c>
      <c r="AW2597" t="s">
        <v>905</v>
      </c>
      <c r="AX2597" t="s">
        <v>65</v>
      </c>
      <c r="AY2597" t="s">
        <v>65</v>
      </c>
      <c r="AZ2597" t="s">
        <v>65</v>
      </c>
      <c r="BA2597" t="s">
        <v>76</v>
      </c>
      <c r="BB2597" t="s">
        <v>77</v>
      </c>
      <c r="BC2597" t="s">
        <v>913</v>
      </c>
      <c r="BD2597" t="s">
        <v>906</v>
      </c>
      <c r="BE2597" t="s">
        <v>65</v>
      </c>
      <c r="BF2597" t="s">
        <v>65</v>
      </c>
      <c r="BG2597" t="s">
        <v>65</v>
      </c>
      <c r="BH2597" t="s">
        <v>81</v>
      </c>
    </row>
    <row r="2598" spans="1:60" x14ac:dyDescent="0.25">
      <c r="A2598">
        <v>2023</v>
      </c>
      <c r="B2598" t="s">
        <v>58</v>
      </c>
      <c r="C2598">
        <v>2023</v>
      </c>
      <c r="D2598">
        <v>11</v>
      </c>
      <c r="E2598" t="s">
        <v>7458</v>
      </c>
      <c r="F2598" s="19" t="s">
        <v>7459</v>
      </c>
      <c r="G2598">
        <v>1</v>
      </c>
      <c r="H2598">
        <v>1</v>
      </c>
      <c r="I2598" s="8">
        <v>6326.68</v>
      </c>
      <c r="J2598">
        <v>6326.68</v>
      </c>
      <c r="K2598" t="s">
        <v>1551</v>
      </c>
      <c r="L2598">
        <v>5310</v>
      </c>
      <c r="M2598" t="s">
        <v>59</v>
      </c>
      <c r="N2598">
        <v>3250</v>
      </c>
      <c r="O2598">
        <v>550054</v>
      </c>
      <c r="P2598" t="s">
        <v>60</v>
      </c>
      <c r="Q2598">
        <v>550</v>
      </c>
      <c r="R2598" t="s">
        <v>61</v>
      </c>
      <c r="S2598" t="s">
        <v>62</v>
      </c>
      <c r="T2598">
        <v>322612</v>
      </c>
      <c r="U2598" t="s">
        <v>63</v>
      </c>
      <c r="V2598" t="s">
        <v>64</v>
      </c>
      <c r="W2598" t="s">
        <v>65</v>
      </c>
      <c r="X2598" t="s">
        <v>65</v>
      </c>
      <c r="Y2598" t="s">
        <v>66</v>
      </c>
      <c r="Z2598" t="s">
        <v>67</v>
      </c>
      <c r="AA2598" t="s">
        <v>65</v>
      </c>
      <c r="AB2598" t="s">
        <v>524</v>
      </c>
      <c r="AC2598">
        <v>334</v>
      </c>
      <c r="AD2598" t="s">
        <v>69</v>
      </c>
      <c r="AE2598" t="s">
        <v>70</v>
      </c>
      <c r="AF2598">
        <v>1</v>
      </c>
      <c r="AG2598">
        <v>1</v>
      </c>
      <c r="AH2598" s="16">
        <v>44862</v>
      </c>
      <c r="AI2598" s="16">
        <v>45068</v>
      </c>
      <c r="AJ2598" s="16">
        <v>45068</v>
      </c>
      <c r="AK2598" s="16">
        <v>45068</v>
      </c>
      <c r="AL2598" s="16">
        <v>45063</v>
      </c>
      <c r="AM2598" s="19" t="s">
        <v>719</v>
      </c>
      <c r="AN2598" s="19" t="str">
        <f>VLOOKUP(AM2598,'Admin Agencies'!A:B,2,FALSE)</f>
        <v>Pickaway County Educational Service Center</v>
      </c>
      <c r="AO2598" t="s">
        <v>525</v>
      </c>
      <c r="AP2598" t="s">
        <v>526</v>
      </c>
      <c r="AQ2598" t="s">
        <v>525</v>
      </c>
      <c r="AR2598" t="s">
        <v>102</v>
      </c>
      <c r="AS2598" t="s">
        <v>527</v>
      </c>
      <c r="AT2598" t="s">
        <v>75</v>
      </c>
      <c r="AU2598">
        <v>43113</v>
      </c>
      <c r="AV2598" t="s">
        <v>65</v>
      </c>
      <c r="AW2598" t="s">
        <v>65</v>
      </c>
      <c r="AX2598" t="s">
        <v>65</v>
      </c>
      <c r="AY2598" t="s">
        <v>65</v>
      </c>
      <c r="AZ2598" t="s">
        <v>65</v>
      </c>
      <c r="BA2598" t="s">
        <v>76</v>
      </c>
      <c r="BB2598" t="s">
        <v>77</v>
      </c>
      <c r="BC2598" t="s">
        <v>1474</v>
      </c>
      <c r="BD2598" t="s">
        <v>528</v>
      </c>
      <c r="BE2598" t="s">
        <v>65</v>
      </c>
      <c r="BF2598" t="s">
        <v>65</v>
      </c>
      <c r="BG2598" t="s">
        <v>65</v>
      </c>
      <c r="BH2598" t="s">
        <v>81</v>
      </c>
    </row>
    <row r="2599" spans="1:60" hidden="1" x14ac:dyDescent="0.25">
      <c r="A2599">
        <v>2023</v>
      </c>
      <c r="B2599" t="s">
        <v>82</v>
      </c>
      <c r="C2599">
        <v>2023</v>
      </c>
      <c r="D2599">
        <v>8</v>
      </c>
      <c r="E2599" t="s">
        <v>7460</v>
      </c>
      <c r="F2599" s="19" t="s">
        <v>7461</v>
      </c>
      <c r="G2599">
        <v>1</v>
      </c>
      <c r="H2599">
        <v>1</v>
      </c>
      <c r="I2599" s="8">
        <v>600</v>
      </c>
      <c r="J2599">
        <v>600</v>
      </c>
      <c r="K2599" t="s">
        <v>1433</v>
      </c>
      <c r="L2599">
        <v>99</v>
      </c>
      <c r="M2599" t="s">
        <v>818</v>
      </c>
      <c r="N2599" t="s">
        <v>747</v>
      </c>
      <c r="O2599">
        <v>550052</v>
      </c>
      <c r="P2599" t="s">
        <v>819</v>
      </c>
      <c r="Q2599">
        <v>550</v>
      </c>
      <c r="R2599" t="s">
        <v>61</v>
      </c>
      <c r="S2599" t="s">
        <v>62</v>
      </c>
      <c r="T2599">
        <v>322421</v>
      </c>
      <c r="U2599" t="s">
        <v>750</v>
      </c>
      <c r="V2599" t="s">
        <v>751</v>
      </c>
      <c r="W2599" t="s">
        <v>65</v>
      </c>
      <c r="X2599" t="s">
        <v>65</v>
      </c>
      <c r="Y2599" t="s">
        <v>768</v>
      </c>
      <c r="Z2599" t="s">
        <v>820</v>
      </c>
      <c r="AA2599" t="s">
        <v>65</v>
      </c>
      <c r="AB2599" t="s">
        <v>65</v>
      </c>
      <c r="AC2599">
        <v>961</v>
      </c>
      <c r="AD2599" t="s">
        <v>821</v>
      </c>
      <c r="AE2599" s="19" t="s">
        <v>1051</v>
      </c>
      <c r="AF2599">
        <v>1</v>
      </c>
      <c r="AG2599">
        <v>1</v>
      </c>
      <c r="AH2599" s="16">
        <v>44743</v>
      </c>
      <c r="AI2599" s="16">
        <v>44978</v>
      </c>
      <c r="AJ2599" s="16">
        <v>44978</v>
      </c>
      <c r="AK2599" s="16">
        <v>44974</v>
      </c>
      <c r="AL2599" s="16">
        <v>44974</v>
      </c>
      <c r="AM2599" s="19" t="s">
        <v>2595</v>
      </c>
      <c r="AN2599" s="19" t="e">
        <f>VLOOKUP(AM2599,'Admin Agencies'!A:B,2,FALSE)</f>
        <v>#N/A</v>
      </c>
      <c r="AO2599" t="s">
        <v>2596</v>
      </c>
      <c r="AP2599" t="s">
        <v>2597</v>
      </c>
      <c r="AQ2599" t="s">
        <v>2596</v>
      </c>
      <c r="AR2599" t="s">
        <v>315</v>
      </c>
      <c r="AS2599" t="s">
        <v>875</v>
      </c>
      <c r="AT2599" t="s">
        <v>75</v>
      </c>
      <c r="AU2599">
        <v>45219</v>
      </c>
      <c r="AV2599" t="s">
        <v>219</v>
      </c>
      <c r="AW2599" t="s">
        <v>65</v>
      </c>
      <c r="AX2599" t="s">
        <v>65</v>
      </c>
      <c r="AY2599" t="s">
        <v>65</v>
      </c>
      <c r="AZ2599" t="s">
        <v>65</v>
      </c>
      <c r="BA2599" t="s">
        <v>76</v>
      </c>
      <c r="BB2599" t="s">
        <v>77</v>
      </c>
      <c r="BC2599" t="s">
        <v>7462</v>
      </c>
      <c r="BD2599" t="s">
        <v>2599</v>
      </c>
      <c r="BE2599" t="s">
        <v>65</v>
      </c>
      <c r="BF2599" t="s">
        <v>65</v>
      </c>
      <c r="BG2599" t="s">
        <v>65</v>
      </c>
      <c r="BH2599" t="s">
        <v>81</v>
      </c>
    </row>
    <row r="2600" spans="1:60" hidden="1" x14ac:dyDescent="0.25">
      <c r="A2600">
        <v>2024</v>
      </c>
      <c r="B2600" t="s">
        <v>805</v>
      </c>
      <c r="C2600">
        <v>2024</v>
      </c>
      <c r="D2600">
        <v>4</v>
      </c>
      <c r="E2600" t="s">
        <v>7463</v>
      </c>
      <c r="F2600" s="19" t="s">
        <v>7464</v>
      </c>
      <c r="G2600">
        <v>1</v>
      </c>
      <c r="H2600">
        <v>1</v>
      </c>
      <c r="I2600" s="8">
        <v>117164.8</v>
      </c>
      <c r="J2600">
        <v>117164.8</v>
      </c>
      <c r="K2600" t="s">
        <v>923</v>
      </c>
      <c r="L2600">
        <v>256</v>
      </c>
      <c r="M2600" t="s">
        <v>59</v>
      </c>
      <c r="N2600" t="s">
        <v>747</v>
      </c>
      <c r="O2600">
        <v>550054</v>
      </c>
      <c r="P2600" t="s">
        <v>60</v>
      </c>
      <c r="Q2600">
        <v>550</v>
      </c>
      <c r="R2600" t="s">
        <v>61</v>
      </c>
      <c r="S2600" t="s">
        <v>62</v>
      </c>
      <c r="T2600">
        <v>322421</v>
      </c>
      <c r="U2600" t="s">
        <v>750</v>
      </c>
      <c r="V2600" t="s">
        <v>751</v>
      </c>
      <c r="W2600" t="s">
        <v>65</v>
      </c>
      <c r="X2600" t="s">
        <v>65</v>
      </c>
      <c r="Y2600" t="s">
        <v>752</v>
      </c>
      <c r="Z2600" t="s">
        <v>918</v>
      </c>
      <c r="AA2600" t="s">
        <v>65</v>
      </c>
      <c r="AB2600" t="s">
        <v>362</v>
      </c>
      <c r="AC2600">
        <v>334</v>
      </c>
      <c r="AD2600" t="s">
        <v>69</v>
      </c>
      <c r="AE2600" t="s">
        <v>983</v>
      </c>
      <c r="AF2600">
        <v>1</v>
      </c>
      <c r="AG2600">
        <v>1</v>
      </c>
      <c r="AH2600" s="16">
        <v>45139</v>
      </c>
      <c r="AI2600" s="16">
        <v>45216</v>
      </c>
      <c r="AJ2600" s="16">
        <v>45216</v>
      </c>
      <c r="AK2600" s="16">
        <v>45216</v>
      </c>
      <c r="AL2600" s="16">
        <v>45216</v>
      </c>
      <c r="AM2600" s="19" t="s">
        <v>737</v>
      </c>
      <c r="AN2600" s="19" t="str">
        <f>VLOOKUP(AM2600,'Admin Agencies'!A:B,2,FALSE)</f>
        <v>Warren County Educational Service Center</v>
      </c>
      <c r="AO2600" t="s">
        <v>363</v>
      </c>
      <c r="AP2600" t="s">
        <v>364</v>
      </c>
      <c r="AQ2600" t="s">
        <v>363</v>
      </c>
      <c r="AR2600" t="s">
        <v>102</v>
      </c>
      <c r="AS2600" t="s">
        <v>365</v>
      </c>
      <c r="AT2600" t="s">
        <v>75</v>
      </c>
      <c r="AU2600">
        <v>45036</v>
      </c>
      <c r="AV2600" t="s">
        <v>65</v>
      </c>
      <c r="AW2600" t="s">
        <v>65</v>
      </c>
      <c r="AX2600" t="s">
        <v>65</v>
      </c>
      <c r="AY2600" t="s">
        <v>65</v>
      </c>
      <c r="AZ2600" t="s">
        <v>65</v>
      </c>
      <c r="BA2600" t="s">
        <v>76</v>
      </c>
      <c r="BB2600" t="s">
        <v>77</v>
      </c>
      <c r="BC2600" t="s">
        <v>986</v>
      </c>
      <c r="BD2600" t="s">
        <v>367</v>
      </c>
      <c r="BE2600" t="s">
        <v>65</v>
      </c>
      <c r="BF2600" t="s">
        <v>65</v>
      </c>
      <c r="BG2600" t="s">
        <v>65</v>
      </c>
      <c r="BH2600" t="s">
        <v>81</v>
      </c>
    </row>
    <row r="2601" spans="1:60" hidden="1" x14ac:dyDescent="0.25">
      <c r="A2601">
        <v>2023</v>
      </c>
      <c r="B2601" t="s">
        <v>914</v>
      </c>
      <c r="C2601">
        <v>2023</v>
      </c>
      <c r="D2601">
        <v>11</v>
      </c>
      <c r="E2601" t="s">
        <v>7465</v>
      </c>
      <c r="F2601" s="19" t="s">
        <v>7466</v>
      </c>
      <c r="G2601">
        <v>1</v>
      </c>
      <c r="H2601">
        <v>1</v>
      </c>
      <c r="I2601" s="8">
        <v>7758.96</v>
      </c>
      <c r="J2601">
        <v>7758.96</v>
      </c>
      <c r="K2601" t="s">
        <v>1235</v>
      </c>
      <c r="L2601">
        <v>242</v>
      </c>
      <c r="M2601" t="s">
        <v>59</v>
      </c>
      <c r="N2601">
        <v>3250</v>
      </c>
      <c r="O2601">
        <v>550054</v>
      </c>
      <c r="P2601" t="s">
        <v>60</v>
      </c>
      <c r="Q2601">
        <v>550</v>
      </c>
      <c r="R2601" t="s">
        <v>61</v>
      </c>
      <c r="S2601" t="s">
        <v>62</v>
      </c>
      <c r="T2601">
        <v>322612</v>
      </c>
      <c r="U2601" t="s">
        <v>750</v>
      </c>
      <c r="V2601" t="s">
        <v>751</v>
      </c>
      <c r="W2601" t="s">
        <v>65</v>
      </c>
      <c r="X2601" t="s">
        <v>65</v>
      </c>
      <c r="Y2601" t="s">
        <v>997</v>
      </c>
      <c r="Z2601" t="s">
        <v>918</v>
      </c>
      <c r="AA2601" t="s">
        <v>65</v>
      </c>
      <c r="AB2601" t="s">
        <v>2542</v>
      </c>
      <c r="AC2601">
        <v>334</v>
      </c>
      <c r="AD2601" t="s">
        <v>69</v>
      </c>
      <c r="AE2601" t="s">
        <v>998</v>
      </c>
      <c r="AF2601">
        <v>1</v>
      </c>
      <c r="AG2601">
        <v>1</v>
      </c>
      <c r="AH2601" s="16">
        <v>44789</v>
      </c>
      <c r="AI2601" s="16">
        <v>45058</v>
      </c>
      <c r="AJ2601" s="16">
        <v>45058</v>
      </c>
      <c r="AK2601" s="16">
        <v>45058</v>
      </c>
      <c r="AL2601" s="16">
        <v>45055</v>
      </c>
      <c r="AM2601" s="19" t="s">
        <v>649</v>
      </c>
      <c r="AN2601" s="19" t="str">
        <f>VLOOKUP(AM2601,'Admin Agencies'!A:B,2,FALSE)</f>
        <v>Ashland County Job &amp; Family Services</v>
      </c>
      <c r="AO2601" t="s">
        <v>2543</v>
      </c>
      <c r="AP2601" t="s">
        <v>2544</v>
      </c>
      <c r="AQ2601" t="s">
        <v>2543</v>
      </c>
      <c r="AR2601" t="s">
        <v>86</v>
      </c>
      <c r="AS2601" t="s">
        <v>2545</v>
      </c>
      <c r="AT2601" t="s">
        <v>75</v>
      </c>
      <c r="AU2601">
        <v>44805</v>
      </c>
      <c r="AV2601" t="s">
        <v>65</v>
      </c>
      <c r="AW2601" t="s">
        <v>65</v>
      </c>
      <c r="AX2601" t="s">
        <v>65</v>
      </c>
      <c r="AY2601" t="s">
        <v>65</v>
      </c>
      <c r="AZ2601" t="s">
        <v>65</v>
      </c>
      <c r="BA2601" t="s">
        <v>76</v>
      </c>
      <c r="BB2601" t="s">
        <v>77</v>
      </c>
      <c r="BC2601" t="s">
        <v>4076</v>
      </c>
      <c r="BD2601" t="s">
        <v>79</v>
      </c>
      <c r="BE2601" t="s">
        <v>2546</v>
      </c>
      <c r="BF2601" t="s">
        <v>65</v>
      </c>
      <c r="BG2601" t="s">
        <v>65</v>
      </c>
      <c r="BH2601" t="s">
        <v>81</v>
      </c>
    </row>
    <row r="2602" spans="1:60" hidden="1" x14ac:dyDescent="0.25">
      <c r="A2602">
        <v>2024</v>
      </c>
      <c r="B2602" t="s">
        <v>771</v>
      </c>
      <c r="C2602">
        <v>2024</v>
      </c>
      <c r="D2602">
        <v>6</v>
      </c>
      <c r="E2602">
        <v>33575</v>
      </c>
      <c r="F2602" s="19" t="s">
        <v>7467</v>
      </c>
      <c r="G2602">
        <v>2</v>
      </c>
      <c r="H2602">
        <v>1</v>
      </c>
      <c r="I2602" s="8">
        <v>97880.75</v>
      </c>
      <c r="J2602">
        <v>99003.05</v>
      </c>
      <c r="K2602" t="s">
        <v>2975</v>
      </c>
      <c r="L2602">
        <v>79</v>
      </c>
      <c r="M2602" t="s">
        <v>59</v>
      </c>
      <c r="N2602">
        <v>3250</v>
      </c>
      <c r="O2602">
        <v>510050</v>
      </c>
      <c r="P2602" t="s">
        <v>304</v>
      </c>
      <c r="Q2602">
        <v>510</v>
      </c>
      <c r="R2602" t="s">
        <v>305</v>
      </c>
      <c r="S2602" t="s">
        <v>62</v>
      </c>
      <c r="T2602">
        <v>322612</v>
      </c>
      <c r="U2602" t="s">
        <v>63</v>
      </c>
      <c r="V2602" t="s">
        <v>64</v>
      </c>
      <c r="W2602" t="s">
        <v>65</v>
      </c>
      <c r="X2602" t="s">
        <v>65</v>
      </c>
      <c r="Y2602" t="s">
        <v>936</v>
      </c>
      <c r="Z2602" t="s">
        <v>954</v>
      </c>
      <c r="AA2602" t="s">
        <v>306</v>
      </c>
      <c r="AB2602" t="s">
        <v>798</v>
      </c>
      <c r="AC2602">
        <v>308</v>
      </c>
      <c r="AD2602" t="s">
        <v>359</v>
      </c>
      <c r="AE2602" t="s">
        <v>1088</v>
      </c>
      <c r="AF2602">
        <v>1</v>
      </c>
      <c r="AG2602">
        <v>1</v>
      </c>
      <c r="AH2602" s="16">
        <v>45112</v>
      </c>
      <c r="AI2602" s="16">
        <v>45279</v>
      </c>
      <c r="AJ2602" s="16">
        <v>45280</v>
      </c>
      <c r="AK2602" s="16">
        <v>45279</v>
      </c>
      <c r="AL2602" s="16">
        <v>45233</v>
      </c>
      <c r="AM2602" s="19" t="s">
        <v>956</v>
      </c>
      <c r="AN2602" s="19" t="e">
        <f>VLOOKUP(AM2602,'Admin Agencies'!A:B,2,FALSE)</f>
        <v>#N/A</v>
      </c>
      <c r="AO2602" t="s">
        <v>957</v>
      </c>
      <c r="AP2602" t="s">
        <v>958</v>
      </c>
      <c r="AQ2602" t="s">
        <v>957</v>
      </c>
      <c r="AR2602" t="s">
        <v>102</v>
      </c>
      <c r="AS2602" t="s">
        <v>539</v>
      </c>
      <c r="AT2602" t="s">
        <v>75</v>
      </c>
      <c r="AU2602" t="s">
        <v>959</v>
      </c>
      <c r="AV2602" t="s">
        <v>219</v>
      </c>
      <c r="AW2602" t="s">
        <v>65</v>
      </c>
      <c r="AX2602" t="s">
        <v>1089</v>
      </c>
      <c r="AY2602" t="s">
        <v>65</v>
      </c>
      <c r="AZ2602" t="s">
        <v>65</v>
      </c>
      <c r="BA2602" t="s">
        <v>76</v>
      </c>
      <c r="BB2602" t="s">
        <v>77</v>
      </c>
      <c r="BC2602" t="s">
        <v>7468</v>
      </c>
      <c r="BD2602" t="s">
        <v>962</v>
      </c>
      <c r="BE2602" t="s">
        <v>65</v>
      </c>
      <c r="BF2602" t="s">
        <v>65</v>
      </c>
      <c r="BG2602" t="s">
        <v>65</v>
      </c>
      <c r="BH2602" t="s">
        <v>81</v>
      </c>
    </row>
    <row r="2603" spans="1:60" hidden="1" x14ac:dyDescent="0.25">
      <c r="A2603">
        <v>2023</v>
      </c>
      <c r="B2603" t="s">
        <v>1195</v>
      </c>
      <c r="C2603">
        <v>2023</v>
      </c>
      <c r="D2603">
        <v>11</v>
      </c>
      <c r="E2603" t="s">
        <v>7469</v>
      </c>
      <c r="F2603" s="19" t="s">
        <v>7470</v>
      </c>
      <c r="G2603">
        <v>1</v>
      </c>
      <c r="H2603">
        <v>1</v>
      </c>
      <c r="I2603" s="8">
        <v>74570.81</v>
      </c>
      <c r="J2603">
        <v>74570.81</v>
      </c>
      <c r="K2603" t="s">
        <v>1011</v>
      </c>
      <c r="L2603">
        <v>347</v>
      </c>
      <c r="M2603" t="s">
        <v>59</v>
      </c>
      <c r="N2603">
        <v>3250</v>
      </c>
      <c r="O2603">
        <v>550054</v>
      </c>
      <c r="P2603" t="s">
        <v>60</v>
      </c>
      <c r="Q2603">
        <v>550</v>
      </c>
      <c r="R2603" t="s">
        <v>61</v>
      </c>
      <c r="S2603" t="s">
        <v>852</v>
      </c>
      <c r="T2603">
        <v>322612</v>
      </c>
      <c r="U2603" t="s">
        <v>853</v>
      </c>
      <c r="V2603" t="s">
        <v>854</v>
      </c>
      <c r="W2603" t="s">
        <v>65</v>
      </c>
      <c r="X2603" t="s">
        <v>65</v>
      </c>
      <c r="Y2603" t="s">
        <v>855</v>
      </c>
      <c r="Z2603" t="s">
        <v>65</v>
      </c>
      <c r="AA2603" t="s">
        <v>65</v>
      </c>
      <c r="AB2603" t="s">
        <v>517</v>
      </c>
      <c r="AC2603">
        <v>334</v>
      </c>
      <c r="AD2603" t="s">
        <v>69</v>
      </c>
      <c r="AE2603" t="s">
        <v>65</v>
      </c>
      <c r="AF2603">
        <v>0</v>
      </c>
      <c r="AG2603">
        <v>0</v>
      </c>
      <c r="AH2603" s="16">
        <v>45068</v>
      </c>
      <c r="AI2603" s="16">
        <v>45068</v>
      </c>
      <c r="AJ2603" s="16">
        <v>45069</v>
      </c>
      <c r="AK2603" s="16">
        <v>45068</v>
      </c>
      <c r="AL2603" s="16">
        <v>45062</v>
      </c>
      <c r="AM2603" s="19" t="s">
        <v>708</v>
      </c>
      <c r="AN2603" s="19" t="str">
        <f>VLOOKUP(AM2603,'Admin Agencies'!A:B,2,FALSE)</f>
        <v>Montgomery County Commissioners</v>
      </c>
      <c r="AO2603" t="s">
        <v>518</v>
      </c>
      <c r="AP2603" t="s">
        <v>519</v>
      </c>
      <c r="AQ2603" t="s">
        <v>518</v>
      </c>
      <c r="AR2603" t="s">
        <v>1504</v>
      </c>
      <c r="AS2603" t="s">
        <v>520</v>
      </c>
      <c r="AT2603" t="s">
        <v>75</v>
      </c>
      <c r="AU2603">
        <v>45202</v>
      </c>
      <c r="AV2603" t="s">
        <v>219</v>
      </c>
      <c r="AW2603" t="s">
        <v>65</v>
      </c>
      <c r="AX2603" t="s">
        <v>65</v>
      </c>
      <c r="AY2603" t="s">
        <v>65</v>
      </c>
      <c r="AZ2603" t="s">
        <v>65</v>
      </c>
      <c r="BA2603" t="s">
        <v>76</v>
      </c>
      <c r="BB2603" t="s">
        <v>77</v>
      </c>
      <c r="BC2603" t="s">
        <v>1201</v>
      </c>
      <c r="BD2603" t="s">
        <v>521</v>
      </c>
      <c r="BE2603" t="s">
        <v>522</v>
      </c>
      <c r="BF2603" t="s">
        <v>65</v>
      </c>
      <c r="BG2603" t="s">
        <v>65</v>
      </c>
      <c r="BH2603" t="s">
        <v>81</v>
      </c>
    </row>
    <row r="2604" spans="1:60" hidden="1" x14ac:dyDescent="0.25">
      <c r="A2604">
        <v>2023</v>
      </c>
      <c r="B2604" t="s">
        <v>82</v>
      </c>
      <c r="C2604">
        <v>2023</v>
      </c>
      <c r="D2604">
        <v>7</v>
      </c>
      <c r="E2604" t="s">
        <v>1362</v>
      </c>
      <c r="F2604" s="19" t="s">
        <v>1363</v>
      </c>
      <c r="G2604">
        <v>2</v>
      </c>
      <c r="H2604">
        <v>1</v>
      </c>
      <c r="I2604" s="8">
        <v>130</v>
      </c>
      <c r="J2604">
        <v>381.64</v>
      </c>
      <c r="K2604" t="s">
        <v>1134</v>
      </c>
      <c r="L2604">
        <v>123</v>
      </c>
      <c r="M2604" t="s">
        <v>59</v>
      </c>
      <c r="N2604" t="s">
        <v>747</v>
      </c>
      <c r="O2604">
        <v>510063</v>
      </c>
      <c r="P2604" t="s">
        <v>897</v>
      </c>
      <c r="Q2604">
        <v>510</v>
      </c>
      <c r="R2604" t="s">
        <v>305</v>
      </c>
      <c r="S2604" t="s">
        <v>62</v>
      </c>
      <c r="T2604">
        <v>322421</v>
      </c>
      <c r="U2604" t="s">
        <v>750</v>
      </c>
      <c r="V2604" t="s">
        <v>751</v>
      </c>
      <c r="W2604" t="s">
        <v>65</v>
      </c>
      <c r="X2604" t="s">
        <v>65</v>
      </c>
      <c r="Y2604" t="s">
        <v>768</v>
      </c>
      <c r="Z2604" t="s">
        <v>898</v>
      </c>
      <c r="AA2604" t="s">
        <v>306</v>
      </c>
      <c r="AB2604" t="s">
        <v>798</v>
      </c>
      <c r="AC2604">
        <v>325</v>
      </c>
      <c r="AD2604" t="s">
        <v>215</v>
      </c>
      <c r="AE2604" t="s">
        <v>1338</v>
      </c>
      <c r="AF2604">
        <v>2</v>
      </c>
      <c r="AG2604">
        <v>1</v>
      </c>
      <c r="AH2604" s="16">
        <v>44743</v>
      </c>
      <c r="AI2604" s="16">
        <v>44952</v>
      </c>
      <c r="AJ2604" s="16">
        <v>44953</v>
      </c>
      <c r="AK2604" s="16">
        <v>44771</v>
      </c>
      <c r="AL2604" s="16">
        <v>44773</v>
      </c>
      <c r="AM2604" s="19" t="s">
        <v>900</v>
      </c>
      <c r="AN2604" s="19" t="e">
        <f>VLOOKUP(AM2604,'Admin Agencies'!A:B,2,FALSE)</f>
        <v>#N/A</v>
      </c>
      <c r="AO2604" t="s">
        <v>901</v>
      </c>
      <c r="AP2604" t="s">
        <v>902</v>
      </c>
      <c r="AQ2604" t="s">
        <v>901</v>
      </c>
      <c r="AR2604" t="s">
        <v>102</v>
      </c>
      <c r="AS2604" t="s">
        <v>903</v>
      </c>
      <c r="AT2604" t="s">
        <v>904</v>
      </c>
      <c r="AU2604">
        <v>66210</v>
      </c>
      <c r="AV2604" t="s">
        <v>219</v>
      </c>
      <c r="AW2604" t="s">
        <v>1339</v>
      </c>
      <c r="AX2604" t="s">
        <v>65</v>
      </c>
      <c r="AY2604" t="s">
        <v>65</v>
      </c>
      <c r="AZ2604" t="s">
        <v>65</v>
      </c>
      <c r="BA2604" t="s">
        <v>76</v>
      </c>
      <c r="BB2604" t="s">
        <v>77</v>
      </c>
      <c r="BC2604" t="s">
        <v>913</v>
      </c>
      <c r="BD2604" t="s">
        <v>906</v>
      </c>
      <c r="BE2604" t="s">
        <v>65</v>
      </c>
      <c r="BF2604" t="s">
        <v>65</v>
      </c>
      <c r="BG2604" t="s">
        <v>65</v>
      </c>
      <c r="BH2604" t="s">
        <v>81</v>
      </c>
    </row>
    <row r="2605" spans="1:60" hidden="1" x14ac:dyDescent="0.25">
      <c r="A2605">
        <v>2023</v>
      </c>
      <c r="B2605" t="s">
        <v>914</v>
      </c>
      <c r="C2605">
        <v>2023</v>
      </c>
      <c r="D2605">
        <v>8</v>
      </c>
      <c r="E2605" t="s">
        <v>7471</v>
      </c>
      <c r="F2605" s="19" t="s">
        <v>7472</v>
      </c>
      <c r="G2605">
        <v>1</v>
      </c>
      <c r="H2605">
        <v>1</v>
      </c>
      <c r="I2605" s="8">
        <v>198791.32</v>
      </c>
      <c r="J2605">
        <v>198791.32</v>
      </c>
      <c r="K2605" t="s">
        <v>1064</v>
      </c>
      <c r="L2605">
        <v>290</v>
      </c>
      <c r="M2605" t="s">
        <v>59</v>
      </c>
      <c r="N2605">
        <v>3250</v>
      </c>
      <c r="O2605">
        <v>550054</v>
      </c>
      <c r="P2605" t="s">
        <v>60</v>
      </c>
      <c r="Q2605">
        <v>550</v>
      </c>
      <c r="R2605" t="s">
        <v>61</v>
      </c>
      <c r="S2605" t="s">
        <v>62</v>
      </c>
      <c r="T2605">
        <v>322612</v>
      </c>
      <c r="U2605" t="s">
        <v>750</v>
      </c>
      <c r="V2605" t="s">
        <v>751</v>
      </c>
      <c r="W2605" t="s">
        <v>65</v>
      </c>
      <c r="X2605" t="s">
        <v>65</v>
      </c>
      <c r="Y2605" t="s">
        <v>997</v>
      </c>
      <c r="Z2605" t="s">
        <v>918</v>
      </c>
      <c r="AA2605" t="s">
        <v>65</v>
      </c>
      <c r="AB2605" t="s">
        <v>325</v>
      </c>
      <c r="AC2605">
        <v>334</v>
      </c>
      <c r="AD2605" t="s">
        <v>69</v>
      </c>
      <c r="AE2605" t="s">
        <v>998</v>
      </c>
      <c r="AF2605">
        <v>1</v>
      </c>
      <c r="AG2605">
        <v>1</v>
      </c>
      <c r="AH2605" s="16">
        <v>44789</v>
      </c>
      <c r="AI2605" s="16">
        <v>44973</v>
      </c>
      <c r="AJ2605" s="16">
        <v>44973</v>
      </c>
      <c r="AK2605" s="16">
        <v>44973</v>
      </c>
      <c r="AL2605" s="16">
        <v>44970</v>
      </c>
      <c r="AM2605" s="19" t="s">
        <v>730</v>
      </c>
      <c r="AN2605" s="19" t="str">
        <f>VLOOKUP(AM2605,'Admin Agencies'!A:B,2,FALSE)</f>
        <v>Summit CBDD</v>
      </c>
      <c r="AO2605" t="s">
        <v>326</v>
      </c>
      <c r="AP2605" t="s">
        <v>327</v>
      </c>
      <c r="AQ2605" t="s">
        <v>326</v>
      </c>
      <c r="AR2605" t="s">
        <v>170</v>
      </c>
      <c r="AS2605" t="s">
        <v>328</v>
      </c>
      <c r="AT2605" t="s">
        <v>75</v>
      </c>
      <c r="AU2605">
        <v>44308</v>
      </c>
      <c r="AV2605" t="s">
        <v>65</v>
      </c>
      <c r="AW2605" t="s">
        <v>65</v>
      </c>
      <c r="AX2605" t="s">
        <v>65</v>
      </c>
      <c r="AY2605" t="s">
        <v>65</v>
      </c>
      <c r="AZ2605" t="s">
        <v>65</v>
      </c>
      <c r="BA2605" t="s">
        <v>76</v>
      </c>
      <c r="BB2605" t="s">
        <v>77</v>
      </c>
      <c r="BC2605" t="s">
        <v>7473</v>
      </c>
      <c r="BD2605" t="s">
        <v>79</v>
      </c>
      <c r="BE2605" t="s">
        <v>329</v>
      </c>
      <c r="BF2605" t="s">
        <v>65</v>
      </c>
      <c r="BG2605" t="s">
        <v>65</v>
      </c>
      <c r="BH2605" t="s">
        <v>81</v>
      </c>
    </row>
    <row r="2606" spans="1:60" hidden="1" x14ac:dyDescent="0.25">
      <c r="A2606">
        <v>2024</v>
      </c>
      <c r="B2606" t="s">
        <v>893</v>
      </c>
      <c r="C2606">
        <v>2023</v>
      </c>
      <c r="D2606">
        <v>4</v>
      </c>
      <c r="E2606" t="s">
        <v>4148</v>
      </c>
      <c r="F2606" s="19" t="s">
        <v>4149</v>
      </c>
      <c r="G2606">
        <v>1</v>
      </c>
      <c r="H2606">
        <v>1</v>
      </c>
      <c r="I2606" s="8">
        <v>90</v>
      </c>
      <c r="J2606">
        <v>199.67</v>
      </c>
      <c r="K2606" t="s">
        <v>1479</v>
      </c>
      <c r="L2606">
        <v>114</v>
      </c>
      <c r="M2606" t="s">
        <v>59</v>
      </c>
      <c r="N2606" t="s">
        <v>747</v>
      </c>
      <c r="O2606">
        <v>510063</v>
      </c>
      <c r="P2606" t="s">
        <v>897</v>
      </c>
      <c r="Q2606">
        <v>510</v>
      </c>
      <c r="R2606" t="s">
        <v>305</v>
      </c>
      <c r="S2606" t="s">
        <v>62</v>
      </c>
      <c r="T2606">
        <v>322421</v>
      </c>
      <c r="U2606" t="s">
        <v>750</v>
      </c>
      <c r="V2606" t="s">
        <v>751</v>
      </c>
      <c r="W2606" t="s">
        <v>65</v>
      </c>
      <c r="X2606" t="s">
        <v>65</v>
      </c>
      <c r="Y2606" t="s">
        <v>768</v>
      </c>
      <c r="Z2606" t="s">
        <v>898</v>
      </c>
      <c r="AA2606" t="s">
        <v>306</v>
      </c>
      <c r="AB2606" t="s">
        <v>798</v>
      </c>
      <c r="AC2606">
        <v>325</v>
      </c>
      <c r="AD2606" t="s">
        <v>215</v>
      </c>
      <c r="AE2606" t="s">
        <v>899</v>
      </c>
      <c r="AF2606">
        <v>9</v>
      </c>
      <c r="AG2606">
        <v>1</v>
      </c>
      <c r="AH2606" s="16">
        <v>44993</v>
      </c>
      <c r="AI2606" s="16">
        <v>45212</v>
      </c>
      <c r="AJ2606" s="16">
        <v>45224</v>
      </c>
      <c r="AK2606" s="16">
        <v>45203</v>
      </c>
      <c r="AL2606" s="16">
        <v>45203</v>
      </c>
      <c r="AM2606" s="19" t="s">
        <v>900</v>
      </c>
      <c r="AN2606" s="19" t="e">
        <f>VLOOKUP(AM2606,'Admin Agencies'!A:B,2,FALSE)</f>
        <v>#N/A</v>
      </c>
      <c r="AO2606" t="s">
        <v>901</v>
      </c>
      <c r="AP2606" t="s">
        <v>902</v>
      </c>
      <c r="AQ2606" t="s">
        <v>901</v>
      </c>
      <c r="AR2606" t="s">
        <v>102</v>
      </c>
      <c r="AS2606" t="s">
        <v>903</v>
      </c>
      <c r="AT2606" t="s">
        <v>904</v>
      </c>
      <c r="AU2606">
        <v>66210</v>
      </c>
      <c r="AV2606" t="s">
        <v>219</v>
      </c>
      <c r="AW2606" t="s">
        <v>905</v>
      </c>
      <c r="AX2606" t="s">
        <v>65</v>
      </c>
      <c r="AY2606" t="s">
        <v>65</v>
      </c>
      <c r="AZ2606" t="s">
        <v>65</v>
      </c>
      <c r="BA2606" t="s">
        <v>76</v>
      </c>
      <c r="BB2606" t="s">
        <v>77</v>
      </c>
      <c r="BC2606" t="s">
        <v>913</v>
      </c>
      <c r="BD2606" t="s">
        <v>906</v>
      </c>
      <c r="BE2606" t="s">
        <v>65</v>
      </c>
      <c r="BF2606" t="s">
        <v>65</v>
      </c>
      <c r="BG2606" t="s">
        <v>65</v>
      </c>
      <c r="BH2606" t="s">
        <v>81</v>
      </c>
    </row>
    <row r="2607" spans="1:60" hidden="1" x14ac:dyDescent="0.25">
      <c r="A2607">
        <v>2023</v>
      </c>
      <c r="B2607" t="s">
        <v>893</v>
      </c>
      <c r="C2607">
        <v>2023</v>
      </c>
      <c r="D2607">
        <v>9</v>
      </c>
      <c r="E2607" t="s">
        <v>7474</v>
      </c>
      <c r="F2607" s="19" t="s">
        <v>7475</v>
      </c>
      <c r="G2607">
        <v>1</v>
      </c>
      <c r="H2607">
        <v>1</v>
      </c>
      <c r="I2607" s="8">
        <v>96.39</v>
      </c>
      <c r="J2607">
        <v>96.39</v>
      </c>
      <c r="K2607" t="s">
        <v>2744</v>
      </c>
      <c r="L2607">
        <v>87</v>
      </c>
      <c r="M2607" t="s">
        <v>59</v>
      </c>
      <c r="N2607" t="s">
        <v>747</v>
      </c>
      <c r="O2607">
        <v>510063</v>
      </c>
      <c r="P2607" t="s">
        <v>897</v>
      </c>
      <c r="Q2607">
        <v>510</v>
      </c>
      <c r="R2607" t="s">
        <v>305</v>
      </c>
      <c r="S2607" t="s">
        <v>62</v>
      </c>
      <c r="T2607">
        <v>322421</v>
      </c>
      <c r="U2607" t="s">
        <v>750</v>
      </c>
      <c r="V2607" t="s">
        <v>751</v>
      </c>
      <c r="W2607" t="s">
        <v>65</v>
      </c>
      <c r="X2607" t="s">
        <v>65</v>
      </c>
      <c r="Y2607" t="s">
        <v>768</v>
      </c>
      <c r="Z2607" t="s">
        <v>898</v>
      </c>
      <c r="AA2607" t="s">
        <v>306</v>
      </c>
      <c r="AB2607" t="s">
        <v>798</v>
      </c>
      <c r="AC2607">
        <v>308</v>
      </c>
      <c r="AD2607" t="s">
        <v>359</v>
      </c>
      <c r="AE2607" t="s">
        <v>65</v>
      </c>
      <c r="AF2607">
        <v>0</v>
      </c>
      <c r="AG2607">
        <v>0</v>
      </c>
      <c r="AH2607" s="16">
        <v>45001</v>
      </c>
      <c r="AI2607" s="16">
        <v>45001</v>
      </c>
      <c r="AJ2607" s="16">
        <v>45002</v>
      </c>
      <c r="AK2607" s="16">
        <v>45001</v>
      </c>
      <c r="AL2607" s="16">
        <v>44669</v>
      </c>
      <c r="AM2607" s="19" t="s">
        <v>900</v>
      </c>
      <c r="AN2607" s="19" t="e">
        <f>VLOOKUP(AM2607,'Admin Agencies'!A:B,2,FALSE)</f>
        <v>#N/A</v>
      </c>
      <c r="AO2607" t="s">
        <v>901</v>
      </c>
      <c r="AP2607" t="s">
        <v>902</v>
      </c>
      <c r="AQ2607" t="s">
        <v>901</v>
      </c>
      <c r="AR2607" t="s">
        <v>102</v>
      </c>
      <c r="AS2607" t="s">
        <v>903</v>
      </c>
      <c r="AT2607" t="s">
        <v>904</v>
      </c>
      <c r="AU2607">
        <v>66210</v>
      </c>
      <c r="AV2607" t="s">
        <v>219</v>
      </c>
      <c r="AW2607" t="s">
        <v>65</v>
      </c>
      <c r="AX2607" t="s">
        <v>65</v>
      </c>
      <c r="AY2607" t="s">
        <v>65</v>
      </c>
      <c r="AZ2607" t="s">
        <v>65</v>
      </c>
      <c r="BA2607" t="s">
        <v>76</v>
      </c>
      <c r="BB2607" t="s">
        <v>77</v>
      </c>
      <c r="BC2607" t="s">
        <v>7476</v>
      </c>
      <c r="BD2607" t="s">
        <v>906</v>
      </c>
      <c r="BE2607" t="s">
        <v>65</v>
      </c>
      <c r="BF2607" t="s">
        <v>65</v>
      </c>
      <c r="BG2607" t="s">
        <v>65</v>
      </c>
      <c r="BH2607" t="s">
        <v>81</v>
      </c>
    </row>
    <row r="2608" spans="1:60" hidden="1" x14ac:dyDescent="0.25">
      <c r="A2608">
        <v>2024</v>
      </c>
      <c r="B2608" t="s">
        <v>893</v>
      </c>
      <c r="C2608">
        <v>2023</v>
      </c>
      <c r="D2608">
        <v>4</v>
      </c>
      <c r="E2608" t="s">
        <v>7477</v>
      </c>
      <c r="F2608" s="19" t="s">
        <v>7478</v>
      </c>
      <c r="G2608">
        <v>2</v>
      </c>
      <c r="H2608">
        <v>1</v>
      </c>
      <c r="I2608" s="8">
        <v>318.36</v>
      </c>
      <c r="J2608">
        <v>408.36</v>
      </c>
      <c r="K2608" t="s">
        <v>1372</v>
      </c>
      <c r="L2608">
        <v>131</v>
      </c>
      <c r="M2608" t="s">
        <v>59</v>
      </c>
      <c r="N2608" t="s">
        <v>747</v>
      </c>
      <c r="O2608">
        <v>510063</v>
      </c>
      <c r="P2608" t="s">
        <v>897</v>
      </c>
      <c r="Q2608">
        <v>510</v>
      </c>
      <c r="R2608" t="s">
        <v>305</v>
      </c>
      <c r="S2608" t="s">
        <v>62</v>
      </c>
      <c r="T2608">
        <v>322421</v>
      </c>
      <c r="U2608" t="s">
        <v>750</v>
      </c>
      <c r="V2608" t="s">
        <v>751</v>
      </c>
      <c r="W2608" t="s">
        <v>65</v>
      </c>
      <c r="X2608" t="s">
        <v>65</v>
      </c>
      <c r="Y2608" t="s">
        <v>768</v>
      </c>
      <c r="Z2608" t="s">
        <v>898</v>
      </c>
      <c r="AA2608" t="s">
        <v>306</v>
      </c>
      <c r="AB2608" t="s">
        <v>798</v>
      </c>
      <c r="AC2608">
        <v>325</v>
      </c>
      <c r="AD2608" t="s">
        <v>215</v>
      </c>
      <c r="AE2608" t="s">
        <v>899</v>
      </c>
      <c r="AF2608">
        <v>5</v>
      </c>
      <c r="AG2608">
        <v>1</v>
      </c>
      <c r="AH2608" s="16">
        <v>44993</v>
      </c>
      <c r="AI2608" s="16">
        <v>45203</v>
      </c>
      <c r="AJ2608" s="16">
        <v>45204</v>
      </c>
      <c r="AK2608" s="16">
        <v>45204</v>
      </c>
      <c r="AL2608" s="16">
        <v>45054</v>
      </c>
      <c r="AM2608" s="19" t="s">
        <v>900</v>
      </c>
      <c r="AN2608" s="19" t="e">
        <f>VLOOKUP(AM2608,'Admin Agencies'!A:B,2,FALSE)</f>
        <v>#N/A</v>
      </c>
      <c r="AO2608" t="s">
        <v>901</v>
      </c>
      <c r="AP2608" t="s">
        <v>902</v>
      </c>
      <c r="AQ2608" t="s">
        <v>901</v>
      </c>
      <c r="AR2608" t="s">
        <v>102</v>
      </c>
      <c r="AS2608" t="s">
        <v>903</v>
      </c>
      <c r="AT2608" t="s">
        <v>904</v>
      </c>
      <c r="AU2608">
        <v>66210</v>
      </c>
      <c r="AV2608" t="s">
        <v>219</v>
      </c>
      <c r="AW2608" t="s">
        <v>905</v>
      </c>
      <c r="AX2608" t="s">
        <v>65</v>
      </c>
      <c r="AY2608" t="s">
        <v>65</v>
      </c>
      <c r="AZ2608" t="s">
        <v>65</v>
      </c>
      <c r="BA2608" t="s">
        <v>76</v>
      </c>
      <c r="BB2608" t="s">
        <v>77</v>
      </c>
      <c r="BC2608" t="s">
        <v>913</v>
      </c>
      <c r="BD2608" t="s">
        <v>906</v>
      </c>
      <c r="BE2608" t="s">
        <v>65</v>
      </c>
      <c r="BF2608" t="s">
        <v>65</v>
      </c>
      <c r="BG2608" t="s">
        <v>65</v>
      </c>
      <c r="BH2608" t="s">
        <v>81</v>
      </c>
    </row>
    <row r="2609" spans="1:60" hidden="1" x14ac:dyDescent="0.25">
      <c r="A2609">
        <v>2024</v>
      </c>
      <c r="B2609" t="s">
        <v>848</v>
      </c>
      <c r="C2609">
        <v>2024</v>
      </c>
      <c r="D2609">
        <v>5</v>
      </c>
      <c r="E2609" t="s">
        <v>7479</v>
      </c>
      <c r="F2609" s="19" t="s">
        <v>7480</v>
      </c>
      <c r="G2609">
        <v>1</v>
      </c>
      <c r="H2609">
        <v>1</v>
      </c>
      <c r="I2609" s="8">
        <v>5693.27</v>
      </c>
      <c r="J2609">
        <v>5693.27</v>
      </c>
      <c r="K2609" t="s">
        <v>851</v>
      </c>
      <c r="L2609">
        <v>5586</v>
      </c>
      <c r="M2609" t="s">
        <v>59</v>
      </c>
      <c r="N2609">
        <v>3250</v>
      </c>
      <c r="O2609">
        <v>550054</v>
      </c>
      <c r="P2609" t="s">
        <v>60</v>
      </c>
      <c r="Q2609">
        <v>550</v>
      </c>
      <c r="R2609" t="s">
        <v>61</v>
      </c>
      <c r="S2609" t="s">
        <v>852</v>
      </c>
      <c r="T2609">
        <v>322612</v>
      </c>
      <c r="U2609" t="s">
        <v>853</v>
      </c>
      <c r="V2609" t="s">
        <v>854</v>
      </c>
      <c r="W2609" t="s">
        <v>65</v>
      </c>
      <c r="X2609" t="s">
        <v>65</v>
      </c>
      <c r="Y2609" t="s">
        <v>855</v>
      </c>
      <c r="Z2609" t="s">
        <v>65</v>
      </c>
      <c r="AA2609" t="s">
        <v>65</v>
      </c>
      <c r="AB2609" t="s">
        <v>368</v>
      </c>
      <c r="AC2609">
        <v>334</v>
      </c>
      <c r="AD2609" t="s">
        <v>69</v>
      </c>
      <c r="AE2609" t="s">
        <v>65</v>
      </c>
      <c r="AF2609">
        <v>0</v>
      </c>
      <c r="AG2609">
        <v>0</v>
      </c>
      <c r="AH2609" s="16">
        <v>45257</v>
      </c>
      <c r="AI2609" s="16">
        <v>45257</v>
      </c>
      <c r="AJ2609" s="16">
        <v>45257</v>
      </c>
      <c r="AK2609" s="16">
        <v>45257</v>
      </c>
      <c r="AL2609" s="16">
        <v>45244</v>
      </c>
      <c r="AM2609" s="19" t="s">
        <v>695</v>
      </c>
      <c r="AN2609" s="19" t="str">
        <f>VLOOKUP(AM2609,'Admin Agencies'!A:B,2,FALSE)</f>
        <v>Logan CO Department of Job &amp; Family Services</v>
      </c>
      <c r="AO2609" t="s">
        <v>369</v>
      </c>
      <c r="AP2609" t="s">
        <v>370</v>
      </c>
      <c r="AQ2609" t="s">
        <v>369</v>
      </c>
      <c r="AR2609" t="s">
        <v>339</v>
      </c>
      <c r="AS2609" t="s">
        <v>372</v>
      </c>
      <c r="AT2609" t="s">
        <v>75</v>
      </c>
      <c r="AU2609">
        <v>43311</v>
      </c>
      <c r="AV2609" t="s">
        <v>65</v>
      </c>
      <c r="AW2609" t="s">
        <v>65</v>
      </c>
      <c r="AX2609" t="s">
        <v>65</v>
      </c>
      <c r="AY2609" t="s">
        <v>65</v>
      </c>
      <c r="AZ2609" t="s">
        <v>65</v>
      </c>
      <c r="BA2609" t="s">
        <v>76</v>
      </c>
      <c r="BB2609" t="s">
        <v>77</v>
      </c>
      <c r="BC2609" t="s">
        <v>1243</v>
      </c>
      <c r="BD2609" t="s">
        <v>79</v>
      </c>
      <c r="BE2609" t="s">
        <v>373</v>
      </c>
      <c r="BF2609" t="s">
        <v>65</v>
      </c>
      <c r="BG2609" t="s">
        <v>65</v>
      </c>
      <c r="BH2609" t="s">
        <v>81</v>
      </c>
    </row>
    <row r="2610" spans="1:60" hidden="1" x14ac:dyDescent="0.25">
      <c r="A2610">
        <v>2024</v>
      </c>
      <c r="B2610" t="s">
        <v>893</v>
      </c>
      <c r="C2610">
        <v>2023</v>
      </c>
      <c r="D2610">
        <v>2</v>
      </c>
      <c r="E2610" t="s">
        <v>4144</v>
      </c>
      <c r="F2610" s="19" t="s">
        <v>4145</v>
      </c>
      <c r="G2610">
        <v>1</v>
      </c>
      <c r="H2610">
        <v>1</v>
      </c>
      <c r="I2610" s="8">
        <v>90</v>
      </c>
      <c r="J2610">
        <v>384.63</v>
      </c>
      <c r="K2610" t="s">
        <v>950</v>
      </c>
      <c r="L2610">
        <v>89</v>
      </c>
      <c r="M2610" t="s">
        <v>59</v>
      </c>
      <c r="N2610" t="s">
        <v>747</v>
      </c>
      <c r="O2610">
        <v>510063</v>
      </c>
      <c r="P2610" t="s">
        <v>897</v>
      </c>
      <c r="Q2610">
        <v>510</v>
      </c>
      <c r="R2610" t="s">
        <v>305</v>
      </c>
      <c r="S2610" t="s">
        <v>62</v>
      </c>
      <c r="T2610">
        <v>322421</v>
      </c>
      <c r="U2610" t="s">
        <v>750</v>
      </c>
      <c r="V2610" t="s">
        <v>751</v>
      </c>
      <c r="W2610" t="s">
        <v>65</v>
      </c>
      <c r="X2610" t="s">
        <v>65</v>
      </c>
      <c r="Y2610" t="s">
        <v>768</v>
      </c>
      <c r="Z2610" t="s">
        <v>898</v>
      </c>
      <c r="AA2610" t="s">
        <v>306</v>
      </c>
      <c r="AB2610" t="s">
        <v>798</v>
      </c>
      <c r="AC2610">
        <v>325</v>
      </c>
      <c r="AD2610" t="s">
        <v>215</v>
      </c>
      <c r="AE2610" t="s">
        <v>899</v>
      </c>
      <c r="AF2610">
        <v>9</v>
      </c>
      <c r="AG2610">
        <v>1</v>
      </c>
      <c r="AH2610" s="16">
        <v>44993</v>
      </c>
      <c r="AI2610" s="16">
        <v>45160</v>
      </c>
      <c r="AJ2610" s="16">
        <v>45161</v>
      </c>
      <c r="AK2610" s="16">
        <v>45146</v>
      </c>
      <c r="AL2610" s="16">
        <v>45146</v>
      </c>
      <c r="AM2610" s="19" t="s">
        <v>900</v>
      </c>
      <c r="AN2610" s="19" t="e">
        <f>VLOOKUP(AM2610,'Admin Agencies'!A:B,2,FALSE)</f>
        <v>#N/A</v>
      </c>
      <c r="AO2610" t="s">
        <v>901</v>
      </c>
      <c r="AP2610" t="s">
        <v>902</v>
      </c>
      <c r="AQ2610" t="s">
        <v>901</v>
      </c>
      <c r="AR2610" t="s">
        <v>102</v>
      </c>
      <c r="AS2610" t="s">
        <v>903</v>
      </c>
      <c r="AT2610" t="s">
        <v>904</v>
      </c>
      <c r="AU2610">
        <v>66210</v>
      </c>
      <c r="AV2610" t="s">
        <v>219</v>
      </c>
      <c r="AW2610" t="s">
        <v>905</v>
      </c>
      <c r="AX2610" t="s">
        <v>65</v>
      </c>
      <c r="AY2610" t="s">
        <v>65</v>
      </c>
      <c r="AZ2610" t="s">
        <v>65</v>
      </c>
      <c r="BA2610" t="s">
        <v>76</v>
      </c>
      <c r="BB2610" t="s">
        <v>77</v>
      </c>
      <c r="BC2610" t="s">
        <v>913</v>
      </c>
      <c r="BD2610" t="s">
        <v>906</v>
      </c>
      <c r="BE2610" t="s">
        <v>65</v>
      </c>
      <c r="BF2610" t="s">
        <v>65</v>
      </c>
      <c r="BG2610" t="s">
        <v>65</v>
      </c>
      <c r="BH2610" t="s">
        <v>81</v>
      </c>
    </row>
    <row r="2611" spans="1:60" hidden="1" x14ac:dyDescent="0.25">
      <c r="A2611">
        <v>2023</v>
      </c>
      <c r="B2611" t="s">
        <v>82</v>
      </c>
      <c r="C2611">
        <v>2023</v>
      </c>
      <c r="D2611">
        <v>10</v>
      </c>
      <c r="E2611" t="s">
        <v>7481</v>
      </c>
      <c r="F2611" s="19" t="s">
        <v>7482</v>
      </c>
      <c r="G2611">
        <v>1</v>
      </c>
      <c r="H2611">
        <v>1</v>
      </c>
      <c r="I2611" s="8">
        <v>803.11</v>
      </c>
      <c r="J2611">
        <v>803.11</v>
      </c>
      <c r="K2611" t="s">
        <v>1342</v>
      </c>
      <c r="L2611">
        <v>96</v>
      </c>
      <c r="M2611" t="s">
        <v>818</v>
      </c>
      <c r="N2611" t="s">
        <v>747</v>
      </c>
      <c r="O2611">
        <v>550052</v>
      </c>
      <c r="P2611" t="s">
        <v>819</v>
      </c>
      <c r="Q2611">
        <v>550</v>
      </c>
      <c r="R2611" t="s">
        <v>61</v>
      </c>
      <c r="S2611" t="s">
        <v>62</v>
      </c>
      <c r="T2611">
        <v>322421</v>
      </c>
      <c r="U2611" t="s">
        <v>750</v>
      </c>
      <c r="V2611" t="s">
        <v>751</v>
      </c>
      <c r="W2611" t="s">
        <v>65</v>
      </c>
      <c r="X2611" t="s">
        <v>65</v>
      </c>
      <c r="Y2611" t="s">
        <v>768</v>
      </c>
      <c r="Z2611" t="s">
        <v>820</v>
      </c>
      <c r="AA2611" t="s">
        <v>65</v>
      </c>
      <c r="AB2611" t="s">
        <v>65</v>
      </c>
      <c r="AC2611">
        <v>961</v>
      </c>
      <c r="AD2611" t="s">
        <v>821</v>
      </c>
      <c r="AE2611" s="19" t="s">
        <v>1051</v>
      </c>
      <c r="AF2611">
        <v>1</v>
      </c>
      <c r="AG2611">
        <v>1</v>
      </c>
      <c r="AH2611" s="16">
        <v>44743</v>
      </c>
      <c r="AI2611" s="16">
        <v>45040</v>
      </c>
      <c r="AJ2611" s="16">
        <v>45040</v>
      </c>
      <c r="AK2611" s="16">
        <v>45037</v>
      </c>
      <c r="AL2611" s="16">
        <v>45037</v>
      </c>
      <c r="AM2611" s="19" t="s">
        <v>1575</v>
      </c>
      <c r="AN2611" s="19" t="e">
        <f>VLOOKUP(AM2611,'Admin Agencies'!A:B,2,FALSE)</f>
        <v>#N/A</v>
      </c>
      <c r="AO2611" t="s">
        <v>1576</v>
      </c>
      <c r="AP2611" t="s">
        <v>1577</v>
      </c>
      <c r="AQ2611" t="s">
        <v>1576</v>
      </c>
      <c r="AR2611" t="s">
        <v>102</v>
      </c>
      <c r="AS2611" t="s">
        <v>1578</v>
      </c>
      <c r="AT2611" t="s">
        <v>75</v>
      </c>
      <c r="AU2611">
        <v>43004</v>
      </c>
      <c r="AV2611" t="s">
        <v>219</v>
      </c>
      <c r="AW2611" t="s">
        <v>65</v>
      </c>
      <c r="AX2611" t="s">
        <v>65</v>
      </c>
      <c r="AY2611" t="s">
        <v>65</v>
      </c>
      <c r="AZ2611" t="s">
        <v>65</v>
      </c>
      <c r="BA2611" t="s">
        <v>76</v>
      </c>
      <c r="BB2611" t="s">
        <v>77</v>
      </c>
      <c r="BC2611" t="s">
        <v>7483</v>
      </c>
      <c r="BD2611" t="s">
        <v>1580</v>
      </c>
      <c r="BE2611" t="s">
        <v>65</v>
      </c>
      <c r="BF2611" t="s">
        <v>65</v>
      </c>
      <c r="BG2611" t="s">
        <v>65</v>
      </c>
      <c r="BH2611" t="s">
        <v>81</v>
      </c>
    </row>
    <row r="2612" spans="1:60" hidden="1" x14ac:dyDescent="0.25">
      <c r="A2612">
        <v>2024</v>
      </c>
      <c r="B2612" t="s">
        <v>771</v>
      </c>
      <c r="C2612">
        <v>2024</v>
      </c>
      <c r="D2612">
        <v>5</v>
      </c>
      <c r="E2612" t="s">
        <v>7484</v>
      </c>
      <c r="F2612" s="19" t="s">
        <v>7485</v>
      </c>
      <c r="G2612">
        <v>1</v>
      </c>
      <c r="H2612">
        <v>1</v>
      </c>
      <c r="I2612" s="8">
        <v>72</v>
      </c>
      <c r="J2612">
        <v>72</v>
      </c>
      <c r="K2612" t="s">
        <v>4309</v>
      </c>
      <c r="L2612">
        <v>404</v>
      </c>
      <c r="M2612" t="s">
        <v>818</v>
      </c>
      <c r="N2612" t="s">
        <v>747</v>
      </c>
      <c r="O2612">
        <v>550052</v>
      </c>
      <c r="P2612" t="s">
        <v>819</v>
      </c>
      <c r="Q2612">
        <v>550</v>
      </c>
      <c r="R2612" t="s">
        <v>61</v>
      </c>
      <c r="S2612" t="s">
        <v>62</v>
      </c>
      <c r="T2612">
        <v>322421</v>
      </c>
      <c r="U2612" t="s">
        <v>750</v>
      </c>
      <c r="V2612" t="s">
        <v>751</v>
      </c>
      <c r="W2612" t="s">
        <v>65</v>
      </c>
      <c r="X2612" t="s">
        <v>65</v>
      </c>
      <c r="Y2612" t="s">
        <v>752</v>
      </c>
      <c r="Z2612" t="s">
        <v>820</v>
      </c>
      <c r="AA2612" t="s">
        <v>65</v>
      </c>
      <c r="AB2612" t="s">
        <v>457</v>
      </c>
      <c r="AC2612">
        <v>961</v>
      </c>
      <c r="AD2612" t="s">
        <v>821</v>
      </c>
      <c r="AE2612" s="19" t="s">
        <v>822</v>
      </c>
      <c r="AF2612">
        <v>1</v>
      </c>
      <c r="AG2612">
        <v>1</v>
      </c>
      <c r="AH2612" s="16">
        <v>45119</v>
      </c>
      <c r="AI2612" s="16">
        <v>45257</v>
      </c>
      <c r="AJ2612" s="16">
        <v>45257</v>
      </c>
      <c r="AK2612" s="16">
        <v>45257</v>
      </c>
      <c r="AL2612" s="16">
        <v>45257</v>
      </c>
      <c r="AM2612" s="19" t="s">
        <v>3346</v>
      </c>
      <c r="AN2612" s="19" t="e">
        <f>VLOOKUP(AM2612,'Admin Agencies'!A:B,2,FALSE)</f>
        <v>#N/A</v>
      </c>
      <c r="AO2612" t="s">
        <v>3347</v>
      </c>
      <c r="AP2612" t="s">
        <v>3348</v>
      </c>
      <c r="AQ2612" t="s">
        <v>3347</v>
      </c>
      <c r="AR2612" t="s">
        <v>102</v>
      </c>
      <c r="AS2612" t="s">
        <v>3349</v>
      </c>
      <c r="AT2612" t="s">
        <v>75</v>
      </c>
      <c r="AU2612">
        <v>45869</v>
      </c>
      <c r="AV2612" t="s">
        <v>219</v>
      </c>
      <c r="AW2612" t="s">
        <v>65</v>
      </c>
      <c r="AX2612" t="s">
        <v>65</v>
      </c>
      <c r="AY2612" t="s">
        <v>65</v>
      </c>
      <c r="AZ2612" t="s">
        <v>65</v>
      </c>
      <c r="BA2612" t="s">
        <v>76</v>
      </c>
      <c r="BB2612" t="s">
        <v>77</v>
      </c>
      <c r="BC2612" t="s">
        <v>7486</v>
      </c>
      <c r="BD2612" t="s">
        <v>3351</v>
      </c>
      <c r="BE2612" t="s">
        <v>65</v>
      </c>
      <c r="BF2612" t="s">
        <v>65</v>
      </c>
      <c r="BG2612" t="s">
        <v>65</v>
      </c>
      <c r="BH2612" t="s">
        <v>81</v>
      </c>
    </row>
    <row r="2613" spans="1:60" hidden="1" x14ac:dyDescent="0.25">
      <c r="A2613">
        <v>2023</v>
      </c>
      <c r="B2613" t="s">
        <v>82</v>
      </c>
      <c r="C2613">
        <v>2023</v>
      </c>
      <c r="D2613">
        <v>12</v>
      </c>
      <c r="E2613" t="s">
        <v>7487</v>
      </c>
      <c r="F2613" s="19" t="s">
        <v>7488</v>
      </c>
      <c r="G2613">
        <v>1</v>
      </c>
      <c r="H2613">
        <v>1</v>
      </c>
      <c r="I2613" s="8">
        <v>1343.38</v>
      </c>
      <c r="J2613">
        <v>1343.38</v>
      </c>
      <c r="K2613" t="s">
        <v>1633</v>
      </c>
      <c r="L2613">
        <v>273</v>
      </c>
      <c r="M2613" t="s">
        <v>818</v>
      </c>
      <c r="N2613" t="s">
        <v>747</v>
      </c>
      <c r="O2613">
        <v>550052</v>
      </c>
      <c r="P2613" t="s">
        <v>819</v>
      </c>
      <c r="Q2613">
        <v>550</v>
      </c>
      <c r="R2613" t="s">
        <v>61</v>
      </c>
      <c r="S2613" t="s">
        <v>62</v>
      </c>
      <c r="T2613">
        <v>322421</v>
      </c>
      <c r="U2613" t="s">
        <v>750</v>
      </c>
      <c r="V2613" t="s">
        <v>751</v>
      </c>
      <c r="W2613" t="s">
        <v>65</v>
      </c>
      <c r="X2613" t="s">
        <v>65</v>
      </c>
      <c r="Y2613" t="s">
        <v>768</v>
      </c>
      <c r="Z2613" t="s">
        <v>820</v>
      </c>
      <c r="AA2613" t="s">
        <v>65</v>
      </c>
      <c r="AB2613" t="s">
        <v>537</v>
      </c>
      <c r="AC2613">
        <v>961</v>
      </c>
      <c r="AD2613" t="s">
        <v>821</v>
      </c>
      <c r="AE2613" s="19" t="s">
        <v>1051</v>
      </c>
      <c r="AF2613">
        <v>1</v>
      </c>
      <c r="AG2613">
        <v>1</v>
      </c>
      <c r="AH2613" s="16">
        <v>44743</v>
      </c>
      <c r="AI2613" s="16">
        <v>45082</v>
      </c>
      <c r="AJ2613" s="16">
        <v>45082</v>
      </c>
      <c r="AK2613" s="16">
        <v>45080</v>
      </c>
      <c r="AL2613" s="16">
        <v>45080</v>
      </c>
      <c r="AM2613" s="19" t="s">
        <v>1575</v>
      </c>
      <c r="AN2613" s="19" t="e">
        <f>VLOOKUP(AM2613,'Admin Agencies'!A:B,2,FALSE)</f>
        <v>#N/A</v>
      </c>
      <c r="AO2613" t="s">
        <v>1576</v>
      </c>
      <c r="AP2613" t="s">
        <v>1577</v>
      </c>
      <c r="AQ2613" t="s">
        <v>1576</v>
      </c>
      <c r="AR2613" t="s">
        <v>102</v>
      </c>
      <c r="AS2613" t="s">
        <v>1578</v>
      </c>
      <c r="AT2613" t="s">
        <v>75</v>
      </c>
      <c r="AU2613">
        <v>43004</v>
      </c>
      <c r="AV2613" t="s">
        <v>219</v>
      </c>
      <c r="AW2613" t="s">
        <v>65</v>
      </c>
      <c r="AX2613" t="s">
        <v>65</v>
      </c>
      <c r="AY2613" t="s">
        <v>65</v>
      </c>
      <c r="AZ2613" t="s">
        <v>65</v>
      </c>
      <c r="BA2613" t="s">
        <v>76</v>
      </c>
      <c r="BB2613" t="s">
        <v>77</v>
      </c>
      <c r="BC2613" t="s">
        <v>7489</v>
      </c>
      <c r="BD2613" t="s">
        <v>1580</v>
      </c>
      <c r="BE2613" t="s">
        <v>65</v>
      </c>
      <c r="BF2613" t="s">
        <v>65</v>
      </c>
      <c r="BG2613" t="s">
        <v>65</v>
      </c>
      <c r="BH2613" t="s">
        <v>81</v>
      </c>
    </row>
    <row r="2614" spans="1:60" hidden="1" x14ac:dyDescent="0.25">
      <c r="A2614">
        <v>2024</v>
      </c>
      <c r="B2614" t="s">
        <v>82</v>
      </c>
      <c r="C2614">
        <v>2023</v>
      </c>
      <c r="D2614">
        <v>1</v>
      </c>
      <c r="E2614" t="s">
        <v>7490</v>
      </c>
      <c r="F2614" s="19" t="s">
        <v>7491</v>
      </c>
      <c r="G2614">
        <v>1</v>
      </c>
      <c r="H2614">
        <v>1</v>
      </c>
      <c r="I2614" s="8">
        <v>3480</v>
      </c>
      <c r="J2614">
        <v>3480</v>
      </c>
      <c r="K2614" t="s">
        <v>4848</v>
      </c>
      <c r="L2614">
        <v>50</v>
      </c>
      <c r="M2614" t="s">
        <v>59</v>
      </c>
      <c r="N2614">
        <v>3250</v>
      </c>
      <c r="O2614">
        <v>510050</v>
      </c>
      <c r="P2614" t="s">
        <v>304</v>
      </c>
      <c r="Q2614">
        <v>510</v>
      </c>
      <c r="R2614" t="s">
        <v>305</v>
      </c>
      <c r="S2614" t="s">
        <v>62</v>
      </c>
      <c r="T2614">
        <v>322612</v>
      </c>
      <c r="U2614" t="s">
        <v>750</v>
      </c>
      <c r="V2614" t="s">
        <v>751</v>
      </c>
      <c r="W2614" t="s">
        <v>65</v>
      </c>
      <c r="X2614" t="s">
        <v>65</v>
      </c>
      <c r="Y2614" t="s">
        <v>869</v>
      </c>
      <c r="Z2614" t="s">
        <v>924</v>
      </c>
      <c r="AA2614" t="s">
        <v>306</v>
      </c>
      <c r="AB2614" t="s">
        <v>798</v>
      </c>
      <c r="AC2614">
        <v>325</v>
      </c>
      <c r="AD2614" t="s">
        <v>215</v>
      </c>
      <c r="AE2614" t="s">
        <v>3555</v>
      </c>
      <c r="AF2614">
        <v>1</v>
      </c>
      <c r="AG2614">
        <v>1</v>
      </c>
      <c r="AH2614" s="16">
        <v>44743</v>
      </c>
      <c r="AI2614" s="16">
        <v>45133</v>
      </c>
      <c r="AJ2614" s="16">
        <v>45134</v>
      </c>
      <c r="AK2614" s="16">
        <v>45113</v>
      </c>
      <c r="AL2614" s="16">
        <v>45113</v>
      </c>
      <c r="AM2614" s="19" t="s">
        <v>926</v>
      </c>
      <c r="AN2614" s="19" t="e">
        <f>VLOOKUP(AM2614,'Admin Agencies'!A:B,2,FALSE)</f>
        <v>#N/A</v>
      </c>
      <c r="AO2614" t="s">
        <v>927</v>
      </c>
      <c r="AP2614" t="s">
        <v>928</v>
      </c>
      <c r="AQ2614" t="s">
        <v>927</v>
      </c>
      <c r="AR2614" t="s">
        <v>102</v>
      </c>
      <c r="AS2614" t="s">
        <v>309</v>
      </c>
      <c r="AT2614" t="s">
        <v>75</v>
      </c>
      <c r="AU2614" t="s">
        <v>929</v>
      </c>
      <c r="AV2614" t="s">
        <v>65</v>
      </c>
      <c r="AW2614" t="s">
        <v>65</v>
      </c>
      <c r="AX2614" t="s">
        <v>2010</v>
      </c>
      <c r="AY2614" t="s">
        <v>878</v>
      </c>
      <c r="AZ2614" t="s">
        <v>65</v>
      </c>
      <c r="BA2614" t="s">
        <v>76</v>
      </c>
      <c r="BB2614" t="s">
        <v>77</v>
      </c>
      <c r="BC2614" t="s">
        <v>7492</v>
      </c>
      <c r="BD2614" t="s">
        <v>932</v>
      </c>
      <c r="BE2614" t="s">
        <v>65</v>
      </c>
      <c r="BF2614" t="s">
        <v>65</v>
      </c>
      <c r="BG2614" t="s">
        <v>65</v>
      </c>
      <c r="BH2614" t="s">
        <v>81</v>
      </c>
    </row>
    <row r="2615" spans="1:60" hidden="1" x14ac:dyDescent="0.25">
      <c r="A2615">
        <v>2024</v>
      </c>
      <c r="B2615" t="s">
        <v>893</v>
      </c>
      <c r="C2615">
        <v>2023</v>
      </c>
      <c r="D2615">
        <v>3</v>
      </c>
      <c r="E2615" t="s">
        <v>4694</v>
      </c>
      <c r="F2615" s="19" t="s">
        <v>4695</v>
      </c>
      <c r="G2615">
        <v>2</v>
      </c>
      <c r="H2615">
        <v>1</v>
      </c>
      <c r="I2615" s="8">
        <v>90</v>
      </c>
      <c r="J2615">
        <v>206.38</v>
      </c>
      <c r="K2615" t="s">
        <v>947</v>
      </c>
      <c r="L2615">
        <v>131</v>
      </c>
      <c r="M2615" t="s">
        <v>59</v>
      </c>
      <c r="N2615" t="s">
        <v>747</v>
      </c>
      <c r="O2615">
        <v>510063</v>
      </c>
      <c r="P2615" t="s">
        <v>897</v>
      </c>
      <c r="Q2615">
        <v>510</v>
      </c>
      <c r="R2615" t="s">
        <v>305</v>
      </c>
      <c r="S2615" t="s">
        <v>62</v>
      </c>
      <c r="T2615">
        <v>322421</v>
      </c>
      <c r="U2615" t="s">
        <v>750</v>
      </c>
      <c r="V2615" t="s">
        <v>751</v>
      </c>
      <c r="W2615" t="s">
        <v>65</v>
      </c>
      <c r="X2615" t="s">
        <v>65</v>
      </c>
      <c r="Y2615" t="s">
        <v>768</v>
      </c>
      <c r="Z2615" t="s">
        <v>898</v>
      </c>
      <c r="AA2615" t="s">
        <v>306</v>
      </c>
      <c r="AB2615" t="s">
        <v>798</v>
      </c>
      <c r="AC2615">
        <v>325</v>
      </c>
      <c r="AD2615" t="s">
        <v>215</v>
      </c>
      <c r="AE2615" t="s">
        <v>899</v>
      </c>
      <c r="AF2615">
        <v>8</v>
      </c>
      <c r="AG2615">
        <v>1</v>
      </c>
      <c r="AH2615" s="16">
        <v>44993</v>
      </c>
      <c r="AI2615" s="16">
        <v>45196</v>
      </c>
      <c r="AJ2615" s="16">
        <v>45198</v>
      </c>
      <c r="AK2615" s="16">
        <v>45188</v>
      </c>
      <c r="AL2615" s="16">
        <v>45188</v>
      </c>
      <c r="AM2615" s="19" t="s">
        <v>900</v>
      </c>
      <c r="AN2615" s="19" t="e">
        <f>VLOOKUP(AM2615,'Admin Agencies'!A:B,2,FALSE)</f>
        <v>#N/A</v>
      </c>
      <c r="AO2615" t="s">
        <v>901</v>
      </c>
      <c r="AP2615" t="s">
        <v>902</v>
      </c>
      <c r="AQ2615" t="s">
        <v>901</v>
      </c>
      <c r="AR2615" t="s">
        <v>102</v>
      </c>
      <c r="AS2615" t="s">
        <v>903</v>
      </c>
      <c r="AT2615" t="s">
        <v>904</v>
      </c>
      <c r="AU2615">
        <v>66210</v>
      </c>
      <c r="AV2615" t="s">
        <v>219</v>
      </c>
      <c r="AW2615" t="s">
        <v>905</v>
      </c>
      <c r="AX2615" t="s">
        <v>65</v>
      </c>
      <c r="AY2615" t="s">
        <v>65</v>
      </c>
      <c r="AZ2615" t="s">
        <v>65</v>
      </c>
      <c r="BA2615" t="s">
        <v>76</v>
      </c>
      <c r="BB2615" t="s">
        <v>77</v>
      </c>
      <c r="BC2615" t="s">
        <v>913</v>
      </c>
      <c r="BD2615" t="s">
        <v>906</v>
      </c>
      <c r="BE2615" t="s">
        <v>65</v>
      </c>
      <c r="BF2615" t="s">
        <v>65</v>
      </c>
      <c r="BG2615" t="s">
        <v>65</v>
      </c>
      <c r="BH2615" t="s">
        <v>81</v>
      </c>
    </row>
    <row r="2616" spans="1:60" hidden="1" x14ac:dyDescent="0.25">
      <c r="A2616">
        <v>2024</v>
      </c>
      <c r="B2616" t="s">
        <v>82</v>
      </c>
      <c r="C2616">
        <v>2023</v>
      </c>
      <c r="D2616">
        <v>2</v>
      </c>
      <c r="E2616" t="s">
        <v>7493</v>
      </c>
      <c r="F2616" s="19" t="s">
        <v>7494</v>
      </c>
      <c r="G2616">
        <v>1</v>
      </c>
      <c r="H2616">
        <v>1</v>
      </c>
      <c r="I2616" s="8">
        <v>2815.63</v>
      </c>
      <c r="J2616">
        <v>2815.63</v>
      </c>
      <c r="K2616" t="s">
        <v>3517</v>
      </c>
      <c r="L2616">
        <v>2660</v>
      </c>
      <c r="M2616" t="s">
        <v>59</v>
      </c>
      <c r="N2616" t="s">
        <v>747</v>
      </c>
      <c r="O2616">
        <v>510050</v>
      </c>
      <c r="P2616" t="s">
        <v>304</v>
      </c>
      <c r="Q2616">
        <v>510</v>
      </c>
      <c r="R2616" t="s">
        <v>305</v>
      </c>
      <c r="S2616" t="s">
        <v>62</v>
      </c>
      <c r="T2616">
        <v>322421</v>
      </c>
      <c r="U2616" t="s">
        <v>750</v>
      </c>
      <c r="V2616" t="s">
        <v>751</v>
      </c>
      <c r="W2616" t="s">
        <v>65</v>
      </c>
      <c r="X2616" t="s">
        <v>65</v>
      </c>
      <c r="Y2616" t="s">
        <v>768</v>
      </c>
      <c r="Z2616" t="s">
        <v>1186</v>
      </c>
      <c r="AA2616" t="s">
        <v>306</v>
      </c>
      <c r="AB2616" t="s">
        <v>798</v>
      </c>
      <c r="AC2616">
        <v>325</v>
      </c>
      <c r="AD2616" t="s">
        <v>215</v>
      </c>
      <c r="AE2616" t="s">
        <v>1187</v>
      </c>
      <c r="AF2616">
        <v>1</v>
      </c>
      <c r="AG2616">
        <v>1</v>
      </c>
      <c r="AH2616" s="16">
        <v>44743</v>
      </c>
      <c r="AI2616" s="16">
        <v>45142</v>
      </c>
      <c r="AJ2616" s="16">
        <v>45145</v>
      </c>
      <c r="AK2616" s="16">
        <v>45121</v>
      </c>
      <c r="AL2616" s="16">
        <v>45121</v>
      </c>
      <c r="AM2616" s="19" t="s">
        <v>1188</v>
      </c>
      <c r="AN2616" s="19" t="e">
        <f>VLOOKUP(AM2616,'Admin Agencies'!A:B,2,FALSE)</f>
        <v>#N/A</v>
      </c>
      <c r="AO2616" t="s">
        <v>1189</v>
      </c>
      <c r="AP2616" t="s">
        <v>1190</v>
      </c>
      <c r="AQ2616" t="s">
        <v>1189</v>
      </c>
      <c r="AR2616" t="s">
        <v>102</v>
      </c>
      <c r="AS2616" t="s">
        <v>1191</v>
      </c>
      <c r="AT2616" t="s">
        <v>75</v>
      </c>
      <c r="AU2616">
        <v>45601</v>
      </c>
      <c r="AV2616" t="s">
        <v>65</v>
      </c>
      <c r="AW2616" t="s">
        <v>65</v>
      </c>
      <c r="AX2616" t="s">
        <v>1192</v>
      </c>
      <c r="AY2616" t="s">
        <v>878</v>
      </c>
      <c r="AZ2616" t="s">
        <v>65</v>
      </c>
      <c r="BA2616" t="s">
        <v>76</v>
      </c>
      <c r="BB2616" t="s">
        <v>77</v>
      </c>
      <c r="BC2616" t="s">
        <v>7495</v>
      </c>
      <c r="BD2616" t="s">
        <v>1194</v>
      </c>
      <c r="BE2616" t="s">
        <v>65</v>
      </c>
      <c r="BF2616" t="s">
        <v>65</v>
      </c>
      <c r="BG2616" t="s">
        <v>65</v>
      </c>
      <c r="BH2616" t="s">
        <v>81</v>
      </c>
    </row>
    <row r="2617" spans="1:60" hidden="1" x14ac:dyDescent="0.25">
      <c r="A2617">
        <v>2024</v>
      </c>
      <c r="B2617" t="s">
        <v>893</v>
      </c>
      <c r="C2617">
        <v>2023</v>
      </c>
      <c r="D2617">
        <v>4</v>
      </c>
      <c r="E2617" t="s">
        <v>3302</v>
      </c>
      <c r="F2617" s="19" t="s">
        <v>3303</v>
      </c>
      <c r="G2617">
        <v>1</v>
      </c>
      <c r="H2617">
        <v>1</v>
      </c>
      <c r="I2617" s="8">
        <v>90</v>
      </c>
      <c r="J2617">
        <v>228.38</v>
      </c>
      <c r="K2617" t="s">
        <v>2703</v>
      </c>
      <c r="L2617">
        <v>2792</v>
      </c>
      <c r="M2617" t="s">
        <v>59</v>
      </c>
      <c r="N2617" t="s">
        <v>747</v>
      </c>
      <c r="O2617">
        <v>510063</v>
      </c>
      <c r="P2617" t="s">
        <v>897</v>
      </c>
      <c r="Q2617">
        <v>510</v>
      </c>
      <c r="R2617" t="s">
        <v>305</v>
      </c>
      <c r="S2617" t="s">
        <v>62</v>
      </c>
      <c r="T2617">
        <v>322421</v>
      </c>
      <c r="U2617" t="s">
        <v>750</v>
      </c>
      <c r="V2617" t="s">
        <v>751</v>
      </c>
      <c r="W2617" t="s">
        <v>65</v>
      </c>
      <c r="X2617" t="s">
        <v>65</v>
      </c>
      <c r="Y2617" t="s">
        <v>768</v>
      </c>
      <c r="Z2617" t="s">
        <v>898</v>
      </c>
      <c r="AA2617" t="s">
        <v>306</v>
      </c>
      <c r="AB2617" t="s">
        <v>798</v>
      </c>
      <c r="AC2617">
        <v>325</v>
      </c>
      <c r="AD2617" t="s">
        <v>215</v>
      </c>
      <c r="AE2617" t="s">
        <v>899</v>
      </c>
      <c r="AF2617">
        <v>9</v>
      </c>
      <c r="AG2617">
        <v>1</v>
      </c>
      <c r="AH2617" s="16">
        <v>44993</v>
      </c>
      <c r="AI2617" s="16">
        <v>45212</v>
      </c>
      <c r="AJ2617" s="16">
        <v>45215</v>
      </c>
      <c r="AK2617" s="16">
        <v>45196</v>
      </c>
      <c r="AL2617" s="16">
        <v>45196</v>
      </c>
      <c r="AM2617" s="19" t="s">
        <v>900</v>
      </c>
      <c r="AN2617" s="19" t="e">
        <f>VLOOKUP(AM2617,'Admin Agencies'!A:B,2,FALSE)</f>
        <v>#N/A</v>
      </c>
      <c r="AO2617" t="s">
        <v>901</v>
      </c>
      <c r="AP2617" t="s">
        <v>902</v>
      </c>
      <c r="AQ2617" t="s">
        <v>901</v>
      </c>
      <c r="AR2617" t="s">
        <v>102</v>
      </c>
      <c r="AS2617" t="s">
        <v>903</v>
      </c>
      <c r="AT2617" t="s">
        <v>904</v>
      </c>
      <c r="AU2617">
        <v>66210</v>
      </c>
      <c r="AV2617" t="s">
        <v>219</v>
      </c>
      <c r="AW2617" t="s">
        <v>905</v>
      </c>
      <c r="AX2617" t="s">
        <v>65</v>
      </c>
      <c r="AY2617" t="s">
        <v>65</v>
      </c>
      <c r="AZ2617" t="s">
        <v>65</v>
      </c>
      <c r="BA2617" t="s">
        <v>76</v>
      </c>
      <c r="BB2617" t="s">
        <v>77</v>
      </c>
      <c r="BC2617" t="s">
        <v>913</v>
      </c>
      <c r="BD2617" t="s">
        <v>906</v>
      </c>
      <c r="BE2617" t="s">
        <v>65</v>
      </c>
      <c r="BF2617" t="s">
        <v>65</v>
      </c>
      <c r="BG2617" t="s">
        <v>65</v>
      </c>
      <c r="BH2617" t="s">
        <v>81</v>
      </c>
    </row>
    <row r="2618" spans="1:60" hidden="1" x14ac:dyDescent="0.25">
      <c r="A2618">
        <v>2024</v>
      </c>
      <c r="B2618" t="s">
        <v>771</v>
      </c>
      <c r="C2618">
        <v>2024</v>
      </c>
      <c r="D2618">
        <v>3</v>
      </c>
      <c r="E2618" t="s">
        <v>7496</v>
      </c>
      <c r="F2618" s="19" t="s">
        <v>7497</v>
      </c>
      <c r="G2618">
        <v>1</v>
      </c>
      <c r="H2618">
        <v>1</v>
      </c>
      <c r="I2618" s="8">
        <v>12964.55</v>
      </c>
      <c r="J2618">
        <v>12964.55</v>
      </c>
      <c r="K2618" t="s">
        <v>2137</v>
      </c>
      <c r="L2618">
        <v>325</v>
      </c>
      <c r="M2618" t="s">
        <v>818</v>
      </c>
      <c r="N2618" t="s">
        <v>747</v>
      </c>
      <c r="O2618">
        <v>550052</v>
      </c>
      <c r="P2618" t="s">
        <v>819</v>
      </c>
      <c r="Q2618">
        <v>550</v>
      </c>
      <c r="R2618" t="s">
        <v>61</v>
      </c>
      <c r="S2618" t="s">
        <v>62</v>
      </c>
      <c r="T2618">
        <v>322421</v>
      </c>
      <c r="U2618" t="s">
        <v>750</v>
      </c>
      <c r="V2618" t="s">
        <v>751</v>
      </c>
      <c r="W2618" t="s">
        <v>65</v>
      </c>
      <c r="X2618" t="s">
        <v>65</v>
      </c>
      <c r="Y2618" t="s">
        <v>752</v>
      </c>
      <c r="Z2618" t="s">
        <v>820</v>
      </c>
      <c r="AA2618" t="s">
        <v>65</v>
      </c>
      <c r="AB2618" t="s">
        <v>490</v>
      </c>
      <c r="AC2618">
        <v>961</v>
      </c>
      <c r="AD2618" t="s">
        <v>821</v>
      </c>
      <c r="AE2618" s="19" t="s">
        <v>822</v>
      </c>
      <c r="AF2618">
        <v>1</v>
      </c>
      <c r="AG2618">
        <v>1</v>
      </c>
      <c r="AH2618" s="16">
        <v>45119</v>
      </c>
      <c r="AI2618" s="16">
        <v>45194</v>
      </c>
      <c r="AJ2618" s="16">
        <v>45194</v>
      </c>
      <c r="AK2618" s="16">
        <v>45192</v>
      </c>
      <c r="AL2618" s="16">
        <v>45192</v>
      </c>
      <c r="AM2618" s="19" t="s">
        <v>1069</v>
      </c>
      <c r="AN2618" s="19" t="e">
        <f>VLOOKUP(AM2618,'Admin Agencies'!A:B,2,FALSE)</f>
        <v>#N/A</v>
      </c>
      <c r="AO2618" t="s">
        <v>1070</v>
      </c>
      <c r="AP2618" t="s">
        <v>1071</v>
      </c>
      <c r="AQ2618" t="s">
        <v>1070</v>
      </c>
      <c r="AR2618" t="s">
        <v>238</v>
      </c>
      <c r="AS2618" t="s">
        <v>1072</v>
      </c>
      <c r="AT2618" t="s">
        <v>75</v>
      </c>
      <c r="AU2618">
        <v>44143</v>
      </c>
      <c r="AV2618" t="s">
        <v>219</v>
      </c>
      <c r="AW2618" t="s">
        <v>65</v>
      </c>
      <c r="AX2618" t="s">
        <v>65</v>
      </c>
      <c r="AY2618" t="s">
        <v>65</v>
      </c>
      <c r="AZ2618" t="s">
        <v>65</v>
      </c>
      <c r="BA2618" t="s">
        <v>76</v>
      </c>
      <c r="BB2618" t="s">
        <v>77</v>
      </c>
      <c r="BC2618" t="s">
        <v>7498</v>
      </c>
      <c r="BD2618" t="s">
        <v>1074</v>
      </c>
      <c r="BE2618" t="s">
        <v>65</v>
      </c>
      <c r="BF2618" t="s">
        <v>65</v>
      </c>
      <c r="BG2618" t="s">
        <v>65</v>
      </c>
      <c r="BH2618" t="s">
        <v>81</v>
      </c>
    </row>
    <row r="2619" spans="1:60" hidden="1" x14ac:dyDescent="0.25">
      <c r="A2619">
        <v>2024</v>
      </c>
      <c r="B2619" t="s">
        <v>771</v>
      </c>
      <c r="C2619">
        <v>2024</v>
      </c>
      <c r="D2619">
        <v>5</v>
      </c>
      <c r="E2619" t="s">
        <v>7499</v>
      </c>
      <c r="F2619" s="19" t="s">
        <v>7500</v>
      </c>
      <c r="G2619">
        <v>1</v>
      </c>
      <c r="H2619">
        <v>1</v>
      </c>
      <c r="I2619" s="8">
        <v>6363.14</v>
      </c>
      <c r="J2619">
        <v>6363.14</v>
      </c>
      <c r="K2619" t="s">
        <v>859</v>
      </c>
      <c r="L2619">
        <v>557</v>
      </c>
      <c r="M2619" t="s">
        <v>818</v>
      </c>
      <c r="N2619" t="s">
        <v>747</v>
      </c>
      <c r="O2619">
        <v>550052</v>
      </c>
      <c r="P2619" t="s">
        <v>819</v>
      </c>
      <c r="Q2619">
        <v>550</v>
      </c>
      <c r="R2619" t="s">
        <v>61</v>
      </c>
      <c r="S2619" t="s">
        <v>62</v>
      </c>
      <c r="T2619">
        <v>322421</v>
      </c>
      <c r="U2619" t="s">
        <v>750</v>
      </c>
      <c r="V2619" t="s">
        <v>751</v>
      </c>
      <c r="W2619" t="s">
        <v>65</v>
      </c>
      <c r="X2619" t="s">
        <v>65</v>
      </c>
      <c r="Y2619" t="s">
        <v>752</v>
      </c>
      <c r="Z2619" t="s">
        <v>820</v>
      </c>
      <c r="AA2619" t="s">
        <v>65</v>
      </c>
      <c r="AB2619" t="s">
        <v>227</v>
      </c>
      <c r="AC2619">
        <v>961</v>
      </c>
      <c r="AD2619" t="s">
        <v>821</v>
      </c>
      <c r="AE2619" s="19" t="s">
        <v>822</v>
      </c>
      <c r="AF2619">
        <v>1</v>
      </c>
      <c r="AG2619">
        <v>1</v>
      </c>
      <c r="AH2619" s="16">
        <v>45119</v>
      </c>
      <c r="AI2619" s="16">
        <v>45236</v>
      </c>
      <c r="AJ2619" s="16">
        <v>45236</v>
      </c>
      <c r="AK2619" s="16">
        <v>45235</v>
      </c>
      <c r="AL2619" s="16">
        <v>45235</v>
      </c>
      <c r="AM2619" s="19" t="s">
        <v>1996</v>
      </c>
      <c r="AN2619" s="19" t="e">
        <f>VLOOKUP(AM2619,'Admin Agencies'!A:B,2,FALSE)</f>
        <v>#N/A</v>
      </c>
      <c r="AO2619" t="s">
        <v>1997</v>
      </c>
      <c r="AP2619" t="s">
        <v>1998</v>
      </c>
      <c r="AQ2619" t="s">
        <v>1997</v>
      </c>
      <c r="AR2619" t="s">
        <v>102</v>
      </c>
      <c r="AS2619" t="s">
        <v>1999</v>
      </c>
      <c r="AT2619" t="s">
        <v>75</v>
      </c>
      <c r="AU2619">
        <v>44094</v>
      </c>
      <c r="AV2619" t="s">
        <v>219</v>
      </c>
      <c r="AW2619" t="s">
        <v>65</v>
      </c>
      <c r="AX2619" t="s">
        <v>65</v>
      </c>
      <c r="AY2619" t="s">
        <v>65</v>
      </c>
      <c r="AZ2619" t="s">
        <v>65</v>
      </c>
      <c r="BA2619" t="s">
        <v>76</v>
      </c>
      <c r="BB2619" t="s">
        <v>77</v>
      </c>
      <c r="BC2619" t="s">
        <v>7501</v>
      </c>
      <c r="BD2619" t="s">
        <v>2001</v>
      </c>
      <c r="BE2619" t="s">
        <v>65</v>
      </c>
      <c r="BF2619" t="s">
        <v>65</v>
      </c>
      <c r="BG2619" t="s">
        <v>65</v>
      </c>
      <c r="BH2619" t="s">
        <v>81</v>
      </c>
    </row>
    <row r="2620" spans="1:60" hidden="1" x14ac:dyDescent="0.25">
      <c r="A2620">
        <v>2023</v>
      </c>
      <c r="B2620" t="s">
        <v>914</v>
      </c>
      <c r="C2620">
        <v>2023</v>
      </c>
      <c r="D2620">
        <v>7</v>
      </c>
      <c r="E2620" t="s">
        <v>7502</v>
      </c>
      <c r="F2620" s="19" t="s">
        <v>7503</v>
      </c>
      <c r="G2620">
        <v>1</v>
      </c>
      <c r="H2620">
        <v>1</v>
      </c>
      <c r="I2620" s="8">
        <v>27064.38</v>
      </c>
      <c r="J2620">
        <v>27064.38</v>
      </c>
      <c r="K2620" t="s">
        <v>1134</v>
      </c>
      <c r="L2620">
        <v>230</v>
      </c>
      <c r="M2620" t="s">
        <v>59</v>
      </c>
      <c r="N2620">
        <v>3250</v>
      </c>
      <c r="O2620">
        <v>550054</v>
      </c>
      <c r="P2620" t="s">
        <v>60</v>
      </c>
      <c r="Q2620">
        <v>550</v>
      </c>
      <c r="R2620" t="s">
        <v>61</v>
      </c>
      <c r="S2620" t="s">
        <v>62</v>
      </c>
      <c r="T2620">
        <v>322612</v>
      </c>
      <c r="U2620" t="s">
        <v>750</v>
      </c>
      <c r="V2620" t="s">
        <v>751</v>
      </c>
      <c r="W2620" t="s">
        <v>65</v>
      </c>
      <c r="X2620" t="s">
        <v>65</v>
      </c>
      <c r="Y2620" t="s">
        <v>997</v>
      </c>
      <c r="Z2620" t="s">
        <v>918</v>
      </c>
      <c r="AA2620" t="s">
        <v>65</v>
      </c>
      <c r="AB2620" t="s">
        <v>405</v>
      </c>
      <c r="AC2620">
        <v>334</v>
      </c>
      <c r="AD2620" t="s">
        <v>69</v>
      </c>
      <c r="AE2620" t="s">
        <v>998</v>
      </c>
      <c r="AF2620">
        <v>1</v>
      </c>
      <c r="AG2620">
        <v>1</v>
      </c>
      <c r="AH2620" s="16">
        <v>44789</v>
      </c>
      <c r="AI2620" s="16">
        <v>44953</v>
      </c>
      <c r="AJ2620" s="16">
        <v>44953</v>
      </c>
      <c r="AK2620" s="16">
        <v>44953</v>
      </c>
      <c r="AL2620" s="16">
        <v>44949</v>
      </c>
      <c r="AM2620" s="19" t="s">
        <v>714</v>
      </c>
      <c r="AN2620" s="19" t="str">
        <f>VLOOKUP(AM2620,'Admin Agencies'!A:B,2,FALSE)</f>
        <v>Ottawa County Board of Commissioners</v>
      </c>
      <c r="AO2620" t="s">
        <v>406</v>
      </c>
      <c r="AP2620" t="s">
        <v>407</v>
      </c>
      <c r="AQ2620" t="s">
        <v>406</v>
      </c>
      <c r="AR2620" t="s">
        <v>73</v>
      </c>
      <c r="AS2620" t="s">
        <v>408</v>
      </c>
      <c r="AT2620" t="s">
        <v>75</v>
      </c>
      <c r="AU2620">
        <v>43452</v>
      </c>
      <c r="AV2620" t="s">
        <v>65</v>
      </c>
      <c r="AW2620" t="s">
        <v>65</v>
      </c>
      <c r="AX2620" t="s">
        <v>65</v>
      </c>
      <c r="AY2620" t="s">
        <v>65</v>
      </c>
      <c r="AZ2620" t="s">
        <v>65</v>
      </c>
      <c r="BA2620" t="s">
        <v>76</v>
      </c>
      <c r="BB2620" t="s">
        <v>77</v>
      </c>
      <c r="BC2620" t="s">
        <v>7504</v>
      </c>
      <c r="BD2620" t="s">
        <v>79</v>
      </c>
      <c r="BE2620" t="s">
        <v>409</v>
      </c>
      <c r="BF2620" t="s">
        <v>65</v>
      </c>
      <c r="BG2620" t="s">
        <v>65</v>
      </c>
      <c r="BH2620" t="s">
        <v>81</v>
      </c>
    </row>
    <row r="2621" spans="1:60" hidden="1" x14ac:dyDescent="0.25">
      <c r="A2621">
        <v>2024</v>
      </c>
      <c r="B2621" t="s">
        <v>893</v>
      </c>
      <c r="C2621">
        <v>2023</v>
      </c>
      <c r="D2621">
        <v>2</v>
      </c>
      <c r="E2621" t="s">
        <v>3235</v>
      </c>
      <c r="F2621" s="19" t="s">
        <v>3236</v>
      </c>
      <c r="G2621">
        <v>2</v>
      </c>
      <c r="H2621">
        <v>1</v>
      </c>
      <c r="I2621" s="8">
        <v>62.48</v>
      </c>
      <c r="J2621">
        <v>152.47999999999999</v>
      </c>
      <c r="K2621" t="s">
        <v>1397</v>
      </c>
      <c r="L2621">
        <v>137</v>
      </c>
      <c r="M2621" t="s">
        <v>59</v>
      </c>
      <c r="N2621" t="s">
        <v>747</v>
      </c>
      <c r="O2621">
        <v>510063</v>
      </c>
      <c r="P2621" t="s">
        <v>897</v>
      </c>
      <c r="Q2621">
        <v>510</v>
      </c>
      <c r="R2621" t="s">
        <v>305</v>
      </c>
      <c r="S2621" t="s">
        <v>62</v>
      </c>
      <c r="T2621">
        <v>322421</v>
      </c>
      <c r="U2621" t="s">
        <v>750</v>
      </c>
      <c r="V2621" t="s">
        <v>751</v>
      </c>
      <c r="W2621" t="s">
        <v>65</v>
      </c>
      <c r="X2621" t="s">
        <v>65</v>
      </c>
      <c r="Y2621" t="s">
        <v>768</v>
      </c>
      <c r="Z2621" t="s">
        <v>898</v>
      </c>
      <c r="AA2621" t="s">
        <v>306</v>
      </c>
      <c r="AB2621" t="s">
        <v>798</v>
      </c>
      <c r="AC2621">
        <v>325</v>
      </c>
      <c r="AD2621" t="s">
        <v>215</v>
      </c>
      <c r="AE2621" t="s">
        <v>899</v>
      </c>
      <c r="AF2621">
        <v>4</v>
      </c>
      <c r="AG2621">
        <v>1</v>
      </c>
      <c r="AH2621" s="16">
        <v>44993</v>
      </c>
      <c r="AI2621" s="16">
        <v>45166</v>
      </c>
      <c r="AJ2621" s="16">
        <v>45167</v>
      </c>
      <c r="AK2621" s="16">
        <v>45153</v>
      </c>
      <c r="AL2621" s="16">
        <v>45153</v>
      </c>
      <c r="AM2621" s="19" t="s">
        <v>900</v>
      </c>
      <c r="AN2621" s="19" t="e">
        <f>VLOOKUP(AM2621,'Admin Agencies'!A:B,2,FALSE)</f>
        <v>#N/A</v>
      </c>
      <c r="AO2621" t="s">
        <v>901</v>
      </c>
      <c r="AP2621" t="s">
        <v>902</v>
      </c>
      <c r="AQ2621" t="s">
        <v>901</v>
      </c>
      <c r="AR2621" t="s">
        <v>102</v>
      </c>
      <c r="AS2621" t="s">
        <v>903</v>
      </c>
      <c r="AT2621" t="s">
        <v>904</v>
      </c>
      <c r="AU2621">
        <v>66210</v>
      </c>
      <c r="AV2621" t="s">
        <v>219</v>
      </c>
      <c r="AW2621" t="s">
        <v>905</v>
      </c>
      <c r="AX2621" t="s">
        <v>65</v>
      </c>
      <c r="AY2621" t="s">
        <v>65</v>
      </c>
      <c r="AZ2621" t="s">
        <v>65</v>
      </c>
      <c r="BA2621" t="s">
        <v>76</v>
      </c>
      <c r="BB2621" t="s">
        <v>77</v>
      </c>
      <c r="BC2621" t="s">
        <v>913</v>
      </c>
      <c r="BD2621" t="s">
        <v>906</v>
      </c>
      <c r="BE2621" t="s">
        <v>65</v>
      </c>
      <c r="BF2621" t="s">
        <v>65</v>
      </c>
      <c r="BG2621" t="s">
        <v>65</v>
      </c>
      <c r="BH2621" t="s">
        <v>81</v>
      </c>
    </row>
    <row r="2622" spans="1:60" x14ac:dyDescent="0.25">
      <c r="A2622">
        <v>2024</v>
      </c>
      <c r="B2622" t="s">
        <v>58</v>
      </c>
      <c r="C2622">
        <v>2023</v>
      </c>
      <c r="D2622">
        <v>2</v>
      </c>
      <c r="E2622" t="s">
        <v>7505</v>
      </c>
      <c r="F2622" s="19" t="s">
        <v>7506</v>
      </c>
      <c r="G2622">
        <v>1</v>
      </c>
      <c r="H2622">
        <v>1</v>
      </c>
      <c r="I2622" s="8">
        <v>96562.91</v>
      </c>
      <c r="J2622">
        <v>96562.91</v>
      </c>
      <c r="K2622" t="s">
        <v>950</v>
      </c>
      <c r="L2622">
        <v>147</v>
      </c>
      <c r="M2622" t="s">
        <v>59</v>
      </c>
      <c r="N2622">
        <v>3250</v>
      </c>
      <c r="O2622">
        <v>550054</v>
      </c>
      <c r="P2622" t="s">
        <v>60</v>
      </c>
      <c r="Q2622">
        <v>550</v>
      </c>
      <c r="R2622" t="s">
        <v>61</v>
      </c>
      <c r="S2622" t="s">
        <v>62</v>
      </c>
      <c r="T2622">
        <v>322612</v>
      </c>
      <c r="U2622" t="s">
        <v>63</v>
      </c>
      <c r="V2622" t="s">
        <v>64</v>
      </c>
      <c r="W2622" t="s">
        <v>65</v>
      </c>
      <c r="X2622" t="s">
        <v>65</v>
      </c>
      <c r="Y2622" t="s">
        <v>66</v>
      </c>
      <c r="Z2622" t="s">
        <v>67</v>
      </c>
      <c r="AA2622" t="s">
        <v>65</v>
      </c>
      <c r="AB2622" t="s">
        <v>267</v>
      </c>
      <c r="AC2622">
        <v>334</v>
      </c>
      <c r="AD2622" t="s">
        <v>69</v>
      </c>
      <c r="AE2622" t="s">
        <v>70</v>
      </c>
      <c r="AF2622">
        <v>1</v>
      </c>
      <c r="AG2622">
        <v>1</v>
      </c>
      <c r="AH2622" s="16">
        <v>44862</v>
      </c>
      <c r="AI2622" s="16">
        <v>45161</v>
      </c>
      <c r="AJ2622" s="16">
        <v>45161</v>
      </c>
      <c r="AK2622" s="16">
        <v>45161</v>
      </c>
      <c r="AL2622" s="16">
        <v>45155</v>
      </c>
      <c r="AM2622" s="19" t="s">
        <v>676</v>
      </c>
      <c r="AN2622" s="19" t="str">
        <f>VLOOKUP(AM2622,'Admin Agencies'!A:B,2,FALSE)</f>
        <v>Greene County Commissioners</v>
      </c>
      <c r="AO2622" t="s">
        <v>268</v>
      </c>
      <c r="AP2622" t="s">
        <v>269</v>
      </c>
      <c r="AQ2622" t="s">
        <v>268</v>
      </c>
      <c r="AR2622" t="s">
        <v>135</v>
      </c>
      <c r="AS2622" t="s">
        <v>270</v>
      </c>
      <c r="AT2622" t="s">
        <v>75</v>
      </c>
      <c r="AU2622" t="s">
        <v>271</v>
      </c>
      <c r="AV2622" t="s">
        <v>65</v>
      </c>
      <c r="AW2622" t="s">
        <v>65</v>
      </c>
      <c r="AX2622" t="s">
        <v>65</v>
      </c>
      <c r="AY2622" t="s">
        <v>65</v>
      </c>
      <c r="AZ2622" t="s">
        <v>65</v>
      </c>
      <c r="BA2622" t="s">
        <v>76</v>
      </c>
      <c r="BB2622" t="s">
        <v>77</v>
      </c>
      <c r="BC2622" t="s">
        <v>7507</v>
      </c>
      <c r="BD2622" t="s">
        <v>272</v>
      </c>
      <c r="BE2622" t="s">
        <v>273</v>
      </c>
      <c r="BF2622" t="s">
        <v>65</v>
      </c>
      <c r="BG2622" t="s">
        <v>65</v>
      </c>
      <c r="BH2622" t="s">
        <v>81</v>
      </c>
    </row>
    <row r="2623" spans="1:60" hidden="1" x14ac:dyDescent="0.25">
      <c r="A2623">
        <v>2024</v>
      </c>
      <c r="B2623" t="s">
        <v>893</v>
      </c>
      <c r="C2623">
        <v>2023</v>
      </c>
      <c r="D2623">
        <v>3</v>
      </c>
      <c r="E2623" t="s">
        <v>3143</v>
      </c>
      <c r="F2623" s="19" t="s">
        <v>3144</v>
      </c>
      <c r="G2623">
        <v>1</v>
      </c>
      <c r="H2623">
        <v>1</v>
      </c>
      <c r="I2623" s="8">
        <v>90</v>
      </c>
      <c r="J2623">
        <v>288.22000000000003</v>
      </c>
      <c r="K2623" t="s">
        <v>2984</v>
      </c>
      <c r="L2623">
        <v>123</v>
      </c>
      <c r="M2623" t="s">
        <v>59</v>
      </c>
      <c r="N2623" t="s">
        <v>747</v>
      </c>
      <c r="O2623">
        <v>510063</v>
      </c>
      <c r="P2623" t="s">
        <v>897</v>
      </c>
      <c r="Q2623">
        <v>510</v>
      </c>
      <c r="R2623" t="s">
        <v>305</v>
      </c>
      <c r="S2623" t="s">
        <v>62</v>
      </c>
      <c r="T2623">
        <v>322421</v>
      </c>
      <c r="U2623" t="s">
        <v>750</v>
      </c>
      <c r="V2623" t="s">
        <v>751</v>
      </c>
      <c r="W2623" t="s">
        <v>65</v>
      </c>
      <c r="X2623" t="s">
        <v>65</v>
      </c>
      <c r="Y2623" t="s">
        <v>768</v>
      </c>
      <c r="Z2623" t="s">
        <v>898</v>
      </c>
      <c r="AA2623" t="s">
        <v>306</v>
      </c>
      <c r="AB2623" t="s">
        <v>798</v>
      </c>
      <c r="AC2623">
        <v>325</v>
      </c>
      <c r="AD2623" t="s">
        <v>215</v>
      </c>
      <c r="AE2623" t="s">
        <v>899</v>
      </c>
      <c r="AF2623">
        <v>8</v>
      </c>
      <c r="AG2623">
        <v>1</v>
      </c>
      <c r="AH2623" s="16">
        <v>44993</v>
      </c>
      <c r="AI2623" s="16">
        <v>45174</v>
      </c>
      <c r="AJ2623" s="16">
        <v>45181</v>
      </c>
      <c r="AK2623" s="16">
        <v>45161</v>
      </c>
      <c r="AL2623" s="16">
        <v>45161</v>
      </c>
      <c r="AM2623" s="19" t="s">
        <v>900</v>
      </c>
      <c r="AN2623" s="19" t="e">
        <f>VLOOKUP(AM2623,'Admin Agencies'!A:B,2,FALSE)</f>
        <v>#N/A</v>
      </c>
      <c r="AO2623" t="s">
        <v>901</v>
      </c>
      <c r="AP2623" t="s">
        <v>902</v>
      </c>
      <c r="AQ2623" t="s">
        <v>901</v>
      </c>
      <c r="AR2623" t="s">
        <v>102</v>
      </c>
      <c r="AS2623" t="s">
        <v>903</v>
      </c>
      <c r="AT2623" t="s">
        <v>904</v>
      </c>
      <c r="AU2623">
        <v>66210</v>
      </c>
      <c r="AV2623" t="s">
        <v>219</v>
      </c>
      <c r="AW2623" t="s">
        <v>905</v>
      </c>
      <c r="AX2623" t="s">
        <v>65</v>
      </c>
      <c r="AY2623" t="s">
        <v>65</v>
      </c>
      <c r="AZ2623" t="s">
        <v>65</v>
      </c>
      <c r="BA2623" t="s">
        <v>76</v>
      </c>
      <c r="BB2623" t="s">
        <v>77</v>
      </c>
      <c r="BC2623" t="s">
        <v>913</v>
      </c>
      <c r="BD2623" t="s">
        <v>906</v>
      </c>
      <c r="BE2623" t="s">
        <v>65</v>
      </c>
      <c r="BF2623" t="s">
        <v>65</v>
      </c>
      <c r="BG2623" t="s">
        <v>65</v>
      </c>
      <c r="BH2623" t="s">
        <v>81</v>
      </c>
    </row>
    <row r="2624" spans="1:60" hidden="1" x14ac:dyDescent="0.25">
      <c r="A2624">
        <v>2023</v>
      </c>
      <c r="B2624" t="s">
        <v>82</v>
      </c>
      <c r="C2624">
        <v>2023</v>
      </c>
      <c r="D2624">
        <v>9</v>
      </c>
      <c r="E2624" t="s">
        <v>7508</v>
      </c>
      <c r="F2624" s="19" t="s">
        <v>7509</v>
      </c>
      <c r="G2624">
        <v>1</v>
      </c>
      <c r="H2624">
        <v>1</v>
      </c>
      <c r="I2624" s="8">
        <v>3022.06</v>
      </c>
      <c r="J2624">
        <v>3022.06</v>
      </c>
      <c r="K2624" t="s">
        <v>1861</v>
      </c>
      <c r="L2624">
        <v>85</v>
      </c>
      <c r="M2624" t="s">
        <v>818</v>
      </c>
      <c r="N2624" t="s">
        <v>747</v>
      </c>
      <c r="O2624">
        <v>550052</v>
      </c>
      <c r="P2624" t="s">
        <v>819</v>
      </c>
      <c r="Q2624">
        <v>550</v>
      </c>
      <c r="R2624" t="s">
        <v>61</v>
      </c>
      <c r="S2624" t="s">
        <v>62</v>
      </c>
      <c r="T2624">
        <v>322421</v>
      </c>
      <c r="U2624" t="s">
        <v>750</v>
      </c>
      <c r="V2624" t="s">
        <v>751</v>
      </c>
      <c r="W2624" t="s">
        <v>65</v>
      </c>
      <c r="X2624" t="s">
        <v>65</v>
      </c>
      <c r="Y2624" t="s">
        <v>768</v>
      </c>
      <c r="Z2624" t="s">
        <v>820</v>
      </c>
      <c r="AA2624" t="s">
        <v>65</v>
      </c>
      <c r="AB2624" t="s">
        <v>65</v>
      </c>
      <c r="AC2624">
        <v>961</v>
      </c>
      <c r="AD2624" t="s">
        <v>821</v>
      </c>
      <c r="AE2624" s="19" t="s">
        <v>1051</v>
      </c>
      <c r="AF2624">
        <v>1</v>
      </c>
      <c r="AG2624">
        <v>1</v>
      </c>
      <c r="AH2624" s="16">
        <v>44743</v>
      </c>
      <c r="AI2624" s="16">
        <v>45012</v>
      </c>
      <c r="AJ2624" s="16">
        <v>45012</v>
      </c>
      <c r="AK2624" s="16">
        <v>45012</v>
      </c>
      <c r="AL2624" s="16">
        <v>45012</v>
      </c>
      <c r="AM2624" s="19" t="s">
        <v>1622</v>
      </c>
      <c r="AN2624" s="19" t="e">
        <f>VLOOKUP(AM2624,'Admin Agencies'!A:B,2,FALSE)</f>
        <v>#N/A</v>
      </c>
      <c r="AO2624" t="s">
        <v>1623</v>
      </c>
      <c r="AP2624" t="s">
        <v>1624</v>
      </c>
      <c r="AQ2624" t="s">
        <v>1623</v>
      </c>
      <c r="AR2624" t="s">
        <v>238</v>
      </c>
      <c r="AS2624" t="s">
        <v>1625</v>
      </c>
      <c r="AT2624" t="s">
        <v>75</v>
      </c>
      <c r="AU2624">
        <v>44128</v>
      </c>
      <c r="AV2624" t="s">
        <v>219</v>
      </c>
      <c r="AW2624" t="s">
        <v>65</v>
      </c>
      <c r="AX2624" t="s">
        <v>65</v>
      </c>
      <c r="AY2624" t="s">
        <v>65</v>
      </c>
      <c r="AZ2624" t="s">
        <v>65</v>
      </c>
      <c r="BA2624" t="s">
        <v>76</v>
      </c>
      <c r="BB2624" t="s">
        <v>77</v>
      </c>
      <c r="BC2624" t="s">
        <v>7510</v>
      </c>
      <c r="BD2624" t="s">
        <v>1627</v>
      </c>
      <c r="BE2624" t="s">
        <v>65</v>
      </c>
      <c r="BF2624" t="s">
        <v>65</v>
      </c>
      <c r="BG2624" t="s">
        <v>65</v>
      </c>
      <c r="BH2624" t="s">
        <v>81</v>
      </c>
    </row>
    <row r="2625" spans="1:60" hidden="1" x14ac:dyDescent="0.25">
      <c r="A2625">
        <v>2023</v>
      </c>
      <c r="B2625" t="s">
        <v>914</v>
      </c>
      <c r="C2625">
        <v>2023</v>
      </c>
      <c r="D2625">
        <v>11</v>
      </c>
      <c r="E2625" t="s">
        <v>7511</v>
      </c>
      <c r="F2625" s="19" t="s">
        <v>7512</v>
      </c>
      <c r="G2625">
        <v>1</v>
      </c>
      <c r="H2625">
        <v>1</v>
      </c>
      <c r="I2625" s="8">
        <v>18683.75</v>
      </c>
      <c r="J2625">
        <v>18683.75</v>
      </c>
      <c r="K2625" t="s">
        <v>1235</v>
      </c>
      <c r="L2625">
        <v>266</v>
      </c>
      <c r="M2625" t="s">
        <v>59</v>
      </c>
      <c r="N2625">
        <v>3250</v>
      </c>
      <c r="O2625">
        <v>550054</v>
      </c>
      <c r="P2625" t="s">
        <v>60</v>
      </c>
      <c r="Q2625">
        <v>550</v>
      </c>
      <c r="R2625" t="s">
        <v>61</v>
      </c>
      <c r="S2625" t="s">
        <v>62</v>
      </c>
      <c r="T2625">
        <v>322612</v>
      </c>
      <c r="U2625" t="s">
        <v>750</v>
      </c>
      <c r="V2625" t="s">
        <v>751</v>
      </c>
      <c r="W2625" t="s">
        <v>65</v>
      </c>
      <c r="X2625" t="s">
        <v>65</v>
      </c>
      <c r="Y2625" t="s">
        <v>997</v>
      </c>
      <c r="Z2625" t="s">
        <v>918</v>
      </c>
      <c r="AA2625" t="s">
        <v>65</v>
      </c>
      <c r="AB2625" t="s">
        <v>175</v>
      </c>
      <c r="AC2625">
        <v>334</v>
      </c>
      <c r="AD2625" t="s">
        <v>69</v>
      </c>
      <c r="AE2625" t="s">
        <v>998</v>
      </c>
      <c r="AF2625">
        <v>1</v>
      </c>
      <c r="AG2625">
        <v>1</v>
      </c>
      <c r="AH2625" s="16">
        <v>44789</v>
      </c>
      <c r="AI2625" s="16">
        <v>45058</v>
      </c>
      <c r="AJ2625" s="16">
        <v>45058</v>
      </c>
      <c r="AK2625" s="16">
        <v>45058</v>
      </c>
      <c r="AL2625" s="16">
        <v>45055</v>
      </c>
      <c r="AM2625" s="19" t="s">
        <v>700</v>
      </c>
      <c r="AN2625" s="19" t="str">
        <f>VLOOKUP(AM2625,'Admin Agencies'!A:B,2,FALSE)</f>
        <v>Marion County Commissioners</v>
      </c>
      <c r="AO2625" t="s">
        <v>176</v>
      </c>
      <c r="AP2625" t="s">
        <v>177</v>
      </c>
      <c r="AQ2625" t="s">
        <v>176</v>
      </c>
      <c r="AR2625" t="s">
        <v>178</v>
      </c>
      <c r="AS2625" t="s">
        <v>179</v>
      </c>
      <c r="AT2625" t="s">
        <v>75</v>
      </c>
      <c r="AU2625" t="s">
        <v>180</v>
      </c>
      <c r="AV2625" t="s">
        <v>65</v>
      </c>
      <c r="AW2625" t="s">
        <v>65</v>
      </c>
      <c r="AX2625" t="s">
        <v>65</v>
      </c>
      <c r="AY2625" t="s">
        <v>65</v>
      </c>
      <c r="AZ2625" t="s">
        <v>65</v>
      </c>
      <c r="BA2625" t="s">
        <v>76</v>
      </c>
      <c r="BB2625" t="s">
        <v>77</v>
      </c>
      <c r="BC2625" t="s">
        <v>7513</v>
      </c>
      <c r="BD2625" t="s">
        <v>89</v>
      </c>
      <c r="BE2625" t="s">
        <v>182</v>
      </c>
      <c r="BF2625" t="s">
        <v>65</v>
      </c>
      <c r="BG2625" t="s">
        <v>65</v>
      </c>
      <c r="BH2625" t="s">
        <v>81</v>
      </c>
    </row>
    <row r="2626" spans="1:60" hidden="1" x14ac:dyDescent="0.25">
      <c r="A2626">
        <v>2023</v>
      </c>
      <c r="B2626" t="s">
        <v>82</v>
      </c>
      <c r="C2626">
        <v>2023</v>
      </c>
      <c r="D2626">
        <v>7</v>
      </c>
      <c r="E2626" t="s">
        <v>7056</v>
      </c>
      <c r="F2626" s="19" t="s">
        <v>7057</v>
      </c>
      <c r="G2626">
        <v>4</v>
      </c>
      <c r="H2626">
        <v>1</v>
      </c>
      <c r="I2626" s="8">
        <v>383.75</v>
      </c>
      <c r="J2626">
        <v>513.75</v>
      </c>
      <c r="K2626" t="s">
        <v>832</v>
      </c>
      <c r="L2626">
        <v>243</v>
      </c>
      <c r="M2626" t="s">
        <v>59</v>
      </c>
      <c r="N2626" t="s">
        <v>747</v>
      </c>
      <c r="O2626">
        <v>510063</v>
      </c>
      <c r="P2626" t="s">
        <v>897</v>
      </c>
      <c r="Q2626">
        <v>510</v>
      </c>
      <c r="R2626" t="s">
        <v>305</v>
      </c>
      <c r="S2626" t="s">
        <v>62</v>
      </c>
      <c r="T2626">
        <v>322421</v>
      </c>
      <c r="U2626" t="s">
        <v>750</v>
      </c>
      <c r="V2626" t="s">
        <v>751</v>
      </c>
      <c r="W2626" t="s">
        <v>65</v>
      </c>
      <c r="X2626" t="s">
        <v>65</v>
      </c>
      <c r="Y2626" t="s">
        <v>768</v>
      </c>
      <c r="Z2626" t="s">
        <v>898</v>
      </c>
      <c r="AA2626" t="s">
        <v>306</v>
      </c>
      <c r="AB2626" t="s">
        <v>798</v>
      </c>
      <c r="AC2626">
        <v>325</v>
      </c>
      <c r="AD2626" t="s">
        <v>215</v>
      </c>
      <c r="AE2626" t="s">
        <v>1338</v>
      </c>
      <c r="AF2626">
        <v>4</v>
      </c>
      <c r="AG2626">
        <v>1</v>
      </c>
      <c r="AH2626" s="16">
        <v>44743</v>
      </c>
      <c r="AI2626" s="16">
        <v>44949</v>
      </c>
      <c r="AJ2626" s="16">
        <v>44951</v>
      </c>
      <c r="AK2626" s="16">
        <v>44951</v>
      </c>
      <c r="AL2626" s="16">
        <v>44742</v>
      </c>
      <c r="AM2626" s="19" t="s">
        <v>900</v>
      </c>
      <c r="AN2626" s="19" t="e">
        <f>VLOOKUP(AM2626,'Admin Agencies'!A:B,2,FALSE)</f>
        <v>#N/A</v>
      </c>
      <c r="AO2626" t="s">
        <v>901</v>
      </c>
      <c r="AP2626" t="s">
        <v>902</v>
      </c>
      <c r="AQ2626" t="s">
        <v>901</v>
      </c>
      <c r="AR2626" t="s">
        <v>102</v>
      </c>
      <c r="AS2626" t="s">
        <v>903</v>
      </c>
      <c r="AT2626" t="s">
        <v>904</v>
      </c>
      <c r="AU2626">
        <v>66210</v>
      </c>
      <c r="AV2626" t="s">
        <v>219</v>
      </c>
      <c r="AW2626" t="s">
        <v>1339</v>
      </c>
      <c r="AX2626" t="s">
        <v>65</v>
      </c>
      <c r="AY2626" t="s">
        <v>65</v>
      </c>
      <c r="AZ2626" t="s">
        <v>65</v>
      </c>
      <c r="BA2626" t="s">
        <v>76</v>
      </c>
      <c r="BB2626" t="s">
        <v>77</v>
      </c>
      <c r="BC2626" t="s">
        <v>913</v>
      </c>
      <c r="BD2626" t="s">
        <v>906</v>
      </c>
      <c r="BE2626" t="s">
        <v>65</v>
      </c>
      <c r="BF2626" t="s">
        <v>65</v>
      </c>
      <c r="BG2626" t="s">
        <v>65</v>
      </c>
      <c r="BH2626" t="s">
        <v>81</v>
      </c>
    </row>
    <row r="2627" spans="1:60" hidden="1" x14ac:dyDescent="0.25">
      <c r="A2627">
        <v>2024</v>
      </c>
      <c r="B2627" t="s">
        <v>805</v>
      </c>
      <c r="C2627">
        <v>2024</v>
      </c>
      <c r="D2627">
        <v>2</v>
      </c>
      <c r="E2627" t="s">
        <v>7514</v>
      </c>
      <c r="F2627" s="19" t="s">
        <v>7515</v>
      </c>
      <c r="G2627">
        <v>1</v>
      </c>
      <c r="H2627">
        <v>1</v>
      </c>
      <c r="I2627" s="8">
        <v>15725.61</v>
      </c>
      <c r="J2627">
        <v>15725.61</v>
      </c>
      <c r="K2627" t="s">
        <v>2795</v>
      </c>
      <c r="L2627">
        <v>138</v>
      </c>
      <c r="M2627" t="s">
        <v>59</v>
      </c>
      <c r="N2627" t="s">
        <v>747</v>
      </c>
      <c r="O2627">
        <v>550054</v>
      </c>
      <c r="P2627" t="s">
        <v>60</v>
      </c>
      <c r="Q2627">
        <v>550</v>
      </c>
      <c r="R2627" t="s">
        <v>61</v>
      </c>
      <c r="S2627" t="s">
        <v>62</v>
      </c>
      <c r="T2627">
        <v>322421</v>
      </c>
      <c r="U2627" t="s">
        <v>750</v>
      </c>
      <c r="V2627" t="s">
        <v>751</v>
      </c>
      <c r="W2627" t="s">
        <v>65</v>
      </c>
      <c r="X2627" t="s">
        <v>65</v>
      </c>
      <c r="Y2627" t="s">
        <v>752</v>
      </c>
      <c r="Z2627" t="s">
        <v>918</v>
      </c>
      <c r="AA2627" t="s">
        <v>65</v>
      </c>
      <c r="AB2627" t="s">
        <v>243</v>
      </c>
      <c r="AC2627">
        <v>334</v>
      </c>
      <c r="AD2627" t="s">
        <v>69</v>
      </c>
      <c r="AE2627" t="s">
        <v>983</v>
      </c>
      <c r="AF2627">
        <v>1</v>
      </c>
      <c r="AG2627">
        <v>1</v>
      </c>
      <c r="AH2627" s="16">
        <v>45139</v>
      </c>
      <c r="AI2627" s="16">
        <v>45162</v>
      </c>
      <c r="AJ2627" s="16">
        <v>45162</v>
      </c>
      <c r="AK2627" s="16">
        <v>45162</v>
      </c>
      <c r="AL2627" s="16">
        <v>45161</v>
      </c>
      <c r="AM2627" s="19" t="s">
        <v>738</v>
      </c>
      <c r="AN2627" s="19" t="str">
        <f>VLOOKUP(AM2627,'Admin Agencies'!A:B,2,FALSE)</f>
        <v>Washington County Commissioners</v>
      </c>
      <c r="AO2627" t="s">
        <v>244</v>
      </c>
      <c r="AP2627" t="s">
        <v>245</v>
      </c>
      <c r="AQ2627" t="s">
        <v>244</v>
      </c>
      <c r="AR2627" t="s">
        <v>73</v>
      </c>
      <c r="AS2627" t="s">
        <v>246</v>
      </c>
      <c r="AT2627" t="s">
        <v>75</v>
      </c>
      <c r="AU2627">
        <v>45750</v>
      </c>
      <c r="AV2627" t="s">
        <v>65</v>
      </c>
      <c r="AW2627" t="s">
        <v>65</v>
      </c>
      <c r="AX2627" t="s">
        <v>65</v>
      </c>
      <c r="AY2627" t="s">
        <v>65</v>
      </c>
      <c r="AZ2627" t="s">
        <v>65</v>
      </c>
      <c r="BA2627" t="s">
        <v>76</v>
      </c>
      <c r="BB2627" t="s">
        <v>77</v>
      </c>
      <c r="BC2627" t="s">
        <v>986</v>
      </c>
      <c r="BD2627" t="s">
        <v>79</v>
      </c>
      <c r="BE2627" t="s">
        <v>247</v>
      </c>
      <c r="BF2627" t="s">
        <v>65</v>
      </c>
      <c r="BG2627" t="s">
        <v>65</v>
      </c>
      <c r="BH2627" t="s">
        <v>81</v>
      </c>
    </row>
    <row r="2628" spans="1:60" hidden="1" x14ac:dyDescent="0.25">
      <c r="A2628">
        <v>2024</v>
      </c>
      <c r="B2628" t="s">
        <v>771</v>
      </c>
      <c r="C2628">
        <v>2024</v>
      </c>
      <c r="D2628">
        <v>3</v>
      </c>
      <c r="E2628" t="s">
        <v>7516</v>
      </c>
      <c r="F2628" s="19" t="s">
        <v>7517</v>
      </c>
      <c r="G2628">
        <v>1</v>
      </c>
      <c r="H2628">
        <v>1</v>
      </c>
      <c r="I2628" s="8">
        <v>1008.49</v>
      </c>
      <c r="J2628">
        <v>1008.49</v>
      </c>
      <c r="K2628" t="s">
        <v>1368</v>
      </c>
      <c r="L2628">
        <v>443</v>
      </c>
      <c r="M2628" t="s">
        <v>818</v>
      </c>
      <c r="N2628" t="s">
        <v>747</v>
      </c>
      <c r="O2628">
        <v>550052</v>
      </c>
      <c r="P2628" t="s">
        <v>819</v>
      </c>
      <c r="Q2628">
        <v>550</v>
      </c>
      <c r="R2628" t="s">
        <v>61</v>
      </c>
      <c r="S2628" t="s">
        <v>62</v>
      </c>
      <c r="T2628">
        <v>322421</v>
      </c>
      <c r="U2628" t="s">
        <v>750</v>
      </c>
      <c r="V2628" t="s">
        <v>751</v>
      </c>
      <c r="W2628" t="s">
        <v>65</v>
      </c>
      <c r="X2628" t="s">
        <v>65</v>
      </c>
      <c r="Y2628" t="s">
        <v>752</v>
      </c>
      <c r="Z2628" t="s">
        <v>820</v>
      </c>
      <c r="AA2628" t="s">
        <v>65</v>
      </c>
      <c r="AB2628" t="s">
        <v>1732</v>
      </c>
      <c r="AC2628">
        <v>961</v>
      </c>
      <c r="AD2628" t="s">
        <v>821</v>
      </c>
      <c r="AE2628" s="19" t="s">
        <v>822</v>
      </c>
      <c r="AF2628">
        <v>1</v>
      </c>
      <c r="AG2628">
        <v>1</v>
      </c>
      <c r="AH2628" s="16">
        <v>45119</v>
      </c>
      <c r="AI2628" s="16">
        <v>45188</v>
      </c>
      <c r="AJ2628" s="16">
        <v>45188</v>
      </c>
      <c r="AK2628" s="16">
        <v>45188</v>
      </c>
      <c r="AL2628" s="16">
        <v>45188</v>
      </c>
      <c r="AM2628" s="19" t="s">
        <v>1188</v>
      </c>
      <c r="AN2628" s="19" t="e">
        <f>VLOOKUP(AM2628,'Admin Agencies'!A:B,2,FALSE)</f>
        <v>#N/A</v>
      </c>
      <c r="AO2628" t="s">
        <v>1189</v>
      </c>
      <c r="AP2628" t="s">
        <v>1190</v>
      </c>
      <c r="AQ2628" t="s">
        <v>1189</v>
      </c>
      <c r="AR2628" t="s">
        <v>102</v>
      </c>
      <c r="AS2628" t="s">
        <v>1191</v>
      </c>
      <c r="AT2628" t="s">
        <v>75</v>
      </c>
      <c r="AU2628">
        <v>45601</v>
      </c>
      <c r="AV2628" t="s">
        <v>219</v>
      </c>
      <c r="AW2628" t="s">
        <v>65</v>
      </c>
      <c r="AX2628" t="s">
        <v>65</v>
      </c>
      <c r="AY2628" t="s">
        <v>65</v>
      </c>
      <c r="AZ2628" t="s">
        <v>65</v>
      </c>
      <c r="BA2628" t="s">
        <v>76</v>
      </c>
      <c r="BB2628" t="s">
        <v>77</v>
      </c>
      <c r="BC2628" t="s">
        <v>7518</v>
      </c>
      <c r="BD2628" t="s">
        <v>1194</v>
      </c>
      <c r="BE2628" t="s">
        <v>65</v>
      </c>
      <c r="BF2628" t="s">
        <v>65</v>
      </c>
      <c r="BG2628" t="s">
        <v>65</v>
      </c>
      <c r="BH2628" t="s">
        <v>81</v>
      </c>
    </row>
    <row r="2629" spans="1:60" hidden="1" x14ac:dyDescent="0.25">
      <c r="A2629">
        <v>2023</v>
      </c>
      <c r="B2629" t="s">
        <v>82</v>
      </c>
      <c r="C2629">
        <v>2023</v>
      </c>
      <c r="D2629">
        <v>9</v>
      </c>
      <c r="E2629" t="s">
        <v>7519</v>
      </c>
      <c r="F2629" s="19" t="s">
        <v>7520</v>
      </c>
      <c r="G2629">
        <v>1</v>
      </c>
      <c r="H2629">
        <v>1</v>
      </c>
      <c r="I2629" s="8">
        <v>3900</v>
      </c>
      <c r="J2629">
        <v>3900</v>
      </c>
      <c r="K2629" t="s">
        <v>2469</v>
      </c>
      <c r="L2629">
        <v>75</v>
      </c>
      <c r="M2629" t="s">
        <v>59</v>
      </c>
      <c r="N2629">
        <v>3250</v>
      </c>
      <c r="O2629">
        <v>510050</v>
      </c>
      <c r="P2629" t="s">
        <v>304</v>
      </c>
      <c r="Q2629">
        <v>510</v>
      </c>
      <c r="R2629" t="s">
        <v>305</v>
      </c>
      <c r="S2629" t="s">
        <v>62</v>
      </c>
      <c r="T2629">
        <v>322612</v>
      </c>
      <c r="U2629" t="s">
        <v>750</v>
      </c>
      <c r="V2629" t="s">
        <v>751</v>
      </c>
      <c r="W2629" t="s">
        <v>65</v>
      </c>
      <c r="X2629" t="s">
        <v>65</v>
      </c>
      <c r="Y2629" t="s">
        <v>869</v>
      </c>
      <c r="Z2629" t="s">
        <v>924</v>
      </c>
      <c r="AA2629" t="s">
        <v>306</v>
      </c>
      <c r="AB2629" t="s">
        <v>537</v>
      </c>
      <c r="AC2629">
        <v>325</v>
      </c>
      <c r="AD2629" t="s">
        <v>215</v>
      </c>
      <c r="AE2629" t="s">
        <v>3555</v>
      </c>
      <c r="AF2629">
        <v>1</v>
      </c>
      <c r="AG2629">
        <v>1</v>
      </c>
      <c r="AH2629" s="16">
        <v>44743</v>
      </c>
      <c r="AI2629" s="16">
        <v>44992</v>
      </c>
      <c r="AJ2629" s="16">
        <v>44993</v>
      </c>
      <c r="AK2629" s="16">
        <v>44964</v>
      </c>
      <c r="AL2629" s="16">
        <v>44957</v>
      </c>
      <c r="AM2629" s="19" t="s">
        <v>926</v>
      </c>
      <c r="AN2629" s="19" t="e">
        <f>VLOOKUP(AM2629,'Admin Agencies'!A:B,2,FALSE)</f>
        <v>#N/A</v>
      </c>
      <c r="AO2629" t="s">
        <v>927</v>
      </c>
      <c r="AP2629" t="s">
        <v>928</v>
      </c>
      <c r="AQ2629" t="s">
        <v>927</v>
      </c>
      <c r="AR2629" t="s">
        <v>102</v>
      </c>
      <c r="AS2629" t="s">
        <v>309</v>
      </c>
      <c r="AT2629" t="s">
        <v>75</v>
      </c>
      <c r="AU2629" t="s">
        <v>929</v>
      </c>
      <c r="AV2629" t="s">
        <v>219</v>
      </c>
      <c r="AW2629" t="s">
        <v>65</v>
      </c>
      <c r="AX2629" t="s">
        <v>2010</v>
      </c>
      <c r="AY2629" t="s">
        <v>878</v>
      </c>
      <c r="AZ2629" t="s">
        <v>65</v>
      </c>
      <c r="BA2629" t="s">
        <v>76</v>
      </c>
      <c r="BB2629" t="s">
        <v>77</v>
      </c>
      <c r="BC2629" t="s">
        <v>913</v>
      </c>
      <c r="BD2629" t="s">
        <v>932</v>
      </c>
      <c r="BE2629" t="s">
        <v>65</v>
      </c>
      <c r="BF2629" t="s">
        <v>65</v>
      </c>
      <c r="BG2629" t="s">
        <v>65</v>
      </c>
      <c r="BH2629" t="s">
        <v>81</v>
      </c>
    </row>
    <row r="2630" spans="1:60" hidden="1" x14ac:dyDescent="0.25">
      <c r="A2630">
        <v>2024</v>
      </c>
      <c r="B2630" t="s">
        <v>771</v>
      </c>
      <c r="C2630">
        <v>2024</v>
      </c>
      <c r="D2630">
        <v>1</v>
      </c>
      <c r="E2630" t="s">
        <v>7521</v>
      </c>
      <c r="F2630" s="19" t="s">
        <v>7522</v>
      </c>
      <c r="G2630">
        <v>1</v>
      </c>
      <c r="H2630">
        <v>1</v>
      </c>
      <c r="I2630" s="8">
        <v>1056</v>
      </c>
      <c r="J2630">
        <v>1056</v>
      </c>
      <c r="K2630" t="s">
        <v>1323</v>
      </c>
      <c r="L2630">
        <v>366</v>
      </c>
      <c r="M2630" t="s">
        <v>818</v>
      </c>
      <c r="N2630" t="s">
        <v>747</v>
      </c>
      <c r="O2630">
        <v>550052</v>
      </c>
      <c r="P2630" t="s">
        <v>819</v>
      </c>
      <c r="Q2630">
        <v>550</v>
      </c>
      <c r="R2630" t="s">
        <v>61</v>
      </c>
      <c r="S2630" t="s">
        <v>62</v>
      </c>
      <c r="T2630">
        <v>322421</v>
      </c>
      <c r="U2630" t="s">
        <v>750</v>
      </c>
      <c r="V2630" t="s">
        <v>751</v>
      </c>
      <c r="W2630" t="s">
        <v>65</v>
      </c>
      <c r="X2630" t="s">
        <v>65</v>
      </c>
      <c r="Y2630" t="s">
        <v>752</v>
      </c>
      <c r="Z2630" t="s">
        <v>820</v>
      </c>
      <c r="AA2630" t="s">
        <v>65</v>
      </c>
      <c r="AB2630" t="s">
        <v>490</v>
      </c>
      <c r="AC2630">
        <v>961</v>
      </c>
      <c r="AD2630" t="s">
        <v>821</v>
      </c>
      <c r="AE2630" s="19" t="s">
        <v>822</v>
      </c>
      <c r="AF2630">
        <v>1</v>
      </c>
      <c r="AG2630">
        <v>1</v>
      </c>
      <c r="AH2630" s="16">
        <v>45119</v>
      </c>
      <c r="AI2630" s="16">
        <v>45134</v>
      </c>
      <c r="AJ2630" s="16">
        <v>45134</v>
      </c>
      <c r="AK2630" s="16">
        <v>45133</v>
      </c>
      <c r="AL2630" s="16">
        <v>45133</v>
      </c>
      <c r="AM2630" s="19" t="s">
        <v>2287</v>
      </c>
      <c r="AN2630" s="19" t="e">
        <f>VLOOKUP(AM2630,'Admin Agencies'!A:B,2,FALSE)</f>
        <v>#N/A</v>
      </c>
      <c r="AO2630" t="s">
        <v>2288</v>
      </c>
      <c r="AP2630" t="s">
        <v>2289</v>
      </c>
      <c r="AQ2630" t="s">
        <v>2288</v>
      </c>
      <c r="AR2630" t="s">
        <v>102</v>
      </c>
      <c r="AS2630" t="s">
        <v>2290</v>
      </c>
      <c r="AT2630" t="s">
        <v>75</v>
      </c>
      <c r="AU2630">
        <v>44128</v>
      </c>
      <c r="AV2630" t="s">
        <v>219</v>
      </c>
      <c r="AW2630" t="s">
        <v>65</v>
      </c>
      <c r="AX2630" t="s">
        <v>65</v>
      </c>
      <c r="AY2630" t="s">
        <v>65</v>
      </c>
      <c r="AZ2630" t="s">
        <v>65</v>
      </c>
      <c r="BA2630" t="s">
        <v>76</v>
      </c>
      <c r="BB2630" t="s">
        <v>77</v>
      </c>
      <c r="BC2630" t="s">
        <v>7523</v>
      </c>
      <c r="BD2630" t="s">
        <v>2292</v>
      </c>
      <c r="BE2630" t="s">
        <v>65</v>
      </c>
      <c r="BF2630" t="s">
        <v>65</v>
      </c>
      <c r="BG2630" t="s">
        <v>65</v>
      </c>
      <c r="BH2630" t="s">
        <v>81</v>
      </c>
    </row>
    <row r="2631" spans="1:60" hidden="1" x14ac:dyDescent="0.25">
      <c r="A2631">
        <v>2024</v>
      </c>
      <c r="B2631" t="s">
        <v>848</v>
      </c>
      <c r="C2631">
        <v>2024</v>
      </c>
      <c r="D2631">
        <v>5</v>
      </c>
      <c r="E2631" t="s">
        <v>7524</v>
      </c>
      <c r="F2631" s="19" t="s">
        <v>7525</v>
      </c>
      <c r="G2631">
        <v>1</v>
      </c>
      <c r="H2631">
        <v>1</v>
      </c>
      <c r="I2631" s="8">
        <v>0.5</v>
      </c>
      <c r="J2631">
        <v>0.5</v>
      </c>
      <c r="K2631" t="s">
        <v>851</v>
      </c>
      <c r="L2631">
        <v>5577</v>
      </c>
      <c r="M2631" t="s">
        <v>59</v>
      </c>
      <c r="N2631">
        <v>3250</v>
      </c>
      <c r="O2631">
        <v>550054</v>
      </c>
      <c r="P2631" t="s">
        <v>60</v>
      </c>
      <c r="Q2631">
        <v>550</v>
      </c>
      <c r="R2631" t="s">
        <v>61</v>
      </c>
      <c r="S2631" t="s">
        <v>852</v>
      </c>
      <c r="T2631">
        <v>322612</v>
      </c>
      <c r="U2631" t="s">
        <v>853</v>
      </c>
      <c r="V2631" t="s">
        <v>854</v>
      </c>
      <c r="W2631" t="s">
        <v>65</v>
      </c>
      <c r="X2631" t="s">
        <v>65</v>
      </c>
      <c r="Y2631" t="s">
        <v>855</v>
      </c>
      <c r="Z2631" t="s">
        <v>65</v>
      </c>
      <c r="AA2631" t="s">
        <v>65</v>
      </c>
      <c r="AB2631" t="s">
        <v>442</v>
      </c>
      <c r="AC2631">
        <v>334</v>
      </c>
      <c r="AD2631" t="s">
        <v>69</v>
      </c>
      <c r="AE2631" t="s">
        <v>65</v>
      </c>
      <c r="AF2631">
        <v>0</v>
      </c>
      <c r="AG2631">
        <v>0</v>
      </c>
      <c r="AH2631" s="16">
        <v>45257</v>
      </c>
      <c r="AI2631" s="16">
        <v>45257</v>
      </c>
      <c r="AJ2631" s="16">
        <v>45257</v>
      </c>
      <c r="AK2631" s="16">
        <v>45257</v>
      </c>
      <c r="AL2631" s="16">
        <v>45246</v>
      </c>
      <c r="AM2631" s="19" t="s">
        <v>683</v>
      </c>
      <c r="AN2631" s="19" t="str">
        <f>VLOOKUP(AM2631,'Admin Agencies'!A:B,2,FALSE)</f>
        <v>Hocking CBDD</v>
      </c>
      <c r="AO2631" t="s">
        <v>443</v>
      </c>
      <c r="AP2631" t="s">
        <v>444</v>
      </c>
      <c r="AQ2631" t="s">
        <v>443</v>
      </c>
      <c r="AR2631" t="s">
        <v>102</v>
      </c>
      <c r="AS2631" t="s">
        <v>445</v>
      </c>
      <c r="AT2631" t="s">
        <v>75</v>
      </c>
      <c r="AU2631" t="s">
        <v>446</v>
      </c>
      <c r="AV2631" t="s">
        <v>65</v>
      </c>
      <c r="AW2631" t="s">
        <v>65</v>
      </c>
      <c r="AX2631" t="s">
        <v>65</v>
      </c>
      <c r="AY2631" t="s">
        <v>65</v>
      </c>
      <c r="AZ2631" t="s">
        <v>65</v>
      </c>
      <c r="BA2631" t="s">
        <v>76</v>
      </c>
      <c r="BB2631" t="s">
        <v>77</v>
      </c>
      <c r="BC2631" t="s">
        <v>856</v>
      </c>
      <c r="BD2631" t="s">
        <v>447</v>
      </c>
      <c r="BE2631" t="s">
        <v>448</v>
      </c>
      <c r="BF2631" t="s">
        <v>65</v>
      </c>
      <c r="BG2631" t="s">
        <v>65</v>
      </c>
      <c r="BH2631" t="s">
        <v>81</v>
      </c>
    </row>
    <row r="2632" spans="1:60" hidden="1" x14ac:dyDescent="0.25">
      <c r="A2632">
        <v>2023</v>
      </c>
      <c r="B2632" t="s">
        <v>893</v>
      </c>
      <c r="C2632">
        <v>2023</v>
      </c>
      <c r="D2632">
        <v>12</v>
      </c>
      <c r="E2632" t="s">
        <v>1568</v>
      </c>
      <c r="F2632" s="19" t="s">
        <v>1569</v>
      </c>
      <c r="G2632">
        <v>1</v>
      </c>
      <c r="H2632">
        <v>1</v>
      </c>
      <c r="I2632" s="8">
        <v>13.86</v>
      </c>
      <c r="J2632">
        <v>235.53</v>
      </c>
      <c r="K2632" t="s">
        <v>868</v>
      </c>
      <c r="L2632">
        <v>177</v>
      </c>
      <c r="M2632" t="s">
        <v>59</v>
      </c>
      <c r="N2632" t="s">
        <v>747</v>
      </c>
      <c r="O2632">
        <v>510063</v>
      </c>
      <c r="P2632" t="s">
        <v>897</v>
      </c>
      <c r="Q2632">
        <v>510</v>
      </c>
      <c r="R2632" t="s">
        <v>305</v>
      </c>
      <c r="S2632" t="s">
        <v>62</v>
      </c>
      <c r="T2632">
        <v>322421</v>
      </c>
      <c r="U2632" t="s">
        <v>750</v>
      </c>
      <c r="V2632" t="s">
        <v>751</v>
      </c>
      <c r="W2632" t="s">
        <v>65</v>
      </c>
      <c r="X2632" t="s">
        <v>65</v>
      </c>
      <c r="Y2632" t="s">
        <v>768</v>
      </c>
      <c r="Z2632" t="s">
        <v>898</v>
      </c>
      <c r="AA2632" t="s">
        <v>306</v>
      </c>
      <c r="AB2632" t="s">
        <v>798</v>
      </c>
      <c r="AC2632">
        <v>325</v>
      </c>
      <c r="AD2632" t="s">
        <v>215</v>
      </c>
      <c r="AE2632" t="s">
        <v>899</v>
      </c>
      <c r="AF2632">
        <v>4</v>
      </c>
      <c r="AG2632">
        <v>1</v>
      </c>
      <c r="AH2632" s="16">
        <v>44993</v>
      </c>
      <c r="AI2632" s="16">
        <v>45092</v>
      </c>
      <c r="AJ2632" s="16">
        <v>45098</v>
      </c>
      <c r="AK2632" s="16">
        <v>45079</v>
      </c>
      <c r="AL2632" s="16">
        <v>45079</v>
      </c>
      <c r="AM2632" s="19" t="s">
        <v>900</v>
      </c>
      <c r="AN2632" s="19" t="e">
        <f>VLOOKUP(AM2632,'Admin Agencies'!A:B,2,FALSE)</f>
        <v>#N/A</v>
      </c>
      <c r="AO2632" t="s">
        <v>901</v>
      </c>
      <c r="AP2632" t="s">
        <v>902</v>
      </c>
      <c r="AQ2632" t="s">
        <v>901</v>
      </c>
      <c r="AR2632" t="s">
        <v>102</v>
      </c>
      <c r="AS2632" t="s">
        <v>903</v>
      </c>
      <c r="AT2632" t="s">
        <v>904</v>
      </c>
      <c r="AU2632">
        <v>66210</v>
      </c>
      <c r="AV2632" t="s">
        <v>219</v>
      </c>
      <c r="AW2632" t="s">
        <v>905</v>
      </c>
      <c r="AX2632" t="s">
        <v>65</v>
      </c>
      <c r="AY2632" t="s">
        <v>65</v>
      </c>
      <c r="AZ2632" t="s">
        <v>65</v>
      </c>
      <c r="BA2632" t="s">
        <v>76</v>
      </c>
      <c r="BB2632" t="s">
        <v>77</v>
      </c>
      <c r="BC2632" t="s">
        <v>913</v>
      </c>
      <c r="BD2632" t="s">
        <v>906</v>
      </c>
      <c r="BE2632" t="s">
        <v>65</v>
      </c>
      <c r="BF2632" t="s">
        <v>65</v>
      </c>
      <c r="BG2632" t="s">
        <v>65</v>
      </c>
      <c r="BH2632" t="s">
        <v>81</v>
      </c>
    </row>
    <row r="2633" spans="1:60" hidden="1" x14ac:dyDescent="0.25">
      <c r="A2633">
        <v>2024</v>
      </c>
      <c r="B2633" t="s">
        <v>777</v>
      </c>
      <c r="C2633">
        <v>2023</v>
      </c>
      <c r="D2633">
        <v>2</v>
      </c>
      <c r="E2633" t="s">
        <v>7526</v>
      </c>
      <c r="F2633" s="19" t="s">
        <v>7527</v>
      </c>
      <c r="G2633">
        <v>1</v>
      </c>
      <c r="H2633">
        <v>1</v>
      </c>
      <c r="I2633" s="8">
        <v>4771.09</v>
      </c>
      <c r="J2633">
        <v>4771.09</v>
      </c>
      <c r="K2633" t="s">
        <v>1105</v>
      </c>
      <c r="L2633">
        <v>5433</v>
      </c>
      <c r="M2633" t="s">
        <v>59</v>
      </c>
      <c r="N2633">
        <v>3250</v>
      </c>
      <c r="O2633">
        <v>550054</v>
      </c>
      <c r="P2633" t="s">
        <v>60</v>
      </c>
      <c r="Q2633">
        <v>550</v>
      </c>
      <c r="R2633" t="s">
        <v>61</v>
      </c>
      <c r="S2633" t="s">
        <v>852</v>
      </c>
      <c r="T2633">
        <v>322612</v>
      </c>
      <c r="U2633" t="s">
        <v>853</v>
      </c>
      <c r="V2633" t="s">
        <v>854</v>
      </c>
      <c r="W2633" t="s">
        <v>65</v>
      </c>
      <c r="X2633" t="s">
        <v>65</v>
      </c>
      <c r="Y2633" t="s">
        <v>855</v>
      </c>
      <c r="Z2633" t="s">
        <v>65</v>
      </c>
      <c r="AA2633" t="s">
        <v>65</v>
      </c>
      <c r="AB2633" t="s">
        <v>399</v>
      </c>
      <c r="AC2633">
        <v>334</v>
      </c>
      <c r="AD2633" t="s">
        <v>69</v>
      </c>
      <c r="AE2633" t="s">
        <v>1106</v>
      </c>
      <c r="AF2633">
        <v>1</v>
      </c>
      <c r="AG2633">
        <v>1</v>
      </c>
      <c r="AH2633" s="16">
        <v>45085</v>
      </c>
      <c r="AI2633" s="16">
        <v>45159</v>
      </c>
      <c r="AJ2633" s="16">
        <v>45159</v>
      </c>
      <c r="AK2633" s="16">
        <v>45159</v>
      </c>
      <c r="AL2633" s="16">
        <v>45155</v>
      </c>
      <c r="AM2633" s="19" t="s">
        <v>673</v>
      </c>
      <c r="AN2633" s="19" t="str">
        <f>VLOOKUP(AM2633,'Admin Agencies'!A:B,2,FALSE)</f>
        <v>Fayette County Job &amp; Family Services</v>
      </c>
      <c r="AO2633" t="s">
        <v>400</v>
      </c>
      <c r="AP2633" t="s">
        <v>401</v>
      </c>
      <c r="AQ2633" t="s">
        <v>400</v>
      </c>
      <c r="AR2633" t="s">
        <v>513</v>
      </c>
      <c r="AS2633" t="s">
        <v>402</v>
      </c>
      <c r="AT2633" t="s">
        <v>75</v>
      </c>
      <c r="AU2633">
        <v>43160</v>
      </c>
      <c r="AV2633" t="s">
        <v>65</v>
      </c>
      <c r="AW2633" t="s">
        <v>65</v>
      </c>
      <c r="AX2633" t="s">
        <v>65</v>
      </c>
      <c r="AY2633" t="s">
        <v>65</v>
      </c>
      <c r="AZ2633" t="s">
        <v>65</v>
      </c>
      <c r="BA2633" t="s">
        <v>76</v>
      </c>
      <c r="BB2633" t="s">
        <v>77</v>
      </c>
      <c r="BC2633" t="s">
        <v>1107</v>
      </c>
      <c r="BD2633" t="s">
        <v>404</v>
      </c>
      <c r="BE2633" t="s">
        <v>65</v>
      </c>
      <c r="BF2633" t="s">
        <v>65</v>
      </c>
      <c r="BG2633" t="s">
        <v>65</v>
      </c>
      <c r="BH2633" t="s">
        <v>81</v>
      </c>
    </row>
    <row r="2634" spans="1:60" hidden="1" x14ac:dyDescent="0.25">
      <c r="A2634">
        <v>2024</v>
      </c>
      <c r="B2634" t="s">
        <v>829</v>
      </c>
      <c r="C2634">
        <v>2023</v>
      </c>
      <c r="D2634">
        <v>3</v>
      </c>
      <c r="E2634">
        <v>2143</v>
      </c>
      <c r="F2634" s="19" t="s">
        <v>4155</v>
      </c>
      <c r="G2634">
        <v>2</v>
      </c>
      <c r="H2634">
        <v>1</v>
      </c>
      <c r="I2634" s="8">
        <v>49000</v>
      </c>
      <c r="J2634">
        <v>90433.75</v>
      </c>
      <c r="K2634" t="s">
        <v>1524</v>
      </c>
      <c r="L2634">
        <v>72</v>
      </c>
      <c r="M2634" t="s">
        <v>59</v>
      </c>
      <c r="N2634">
        <v>3250</v>
      </c>
      <c r="O2634">
        <v>510061</v>
      </c>
      <c r="P2634" t="s">
        <v>795</v>
      </c>
      <c r="Q2634">
        <v>510</v>
      </c>
      <c r="R2634" t="s">
        <v>305</v>
      </c>
      <c r="S2634" t="s">
        <v>62</v>
      </c>
      <c r="T2634">
        <v>322612</v>
      </c>
      <c r="U2634" t="s">
        <v>63</v>
      </c>
      <c r="V2634" t="s">
        <v>64</v>
      </c>
      <c r="W2634" t="s">
        <v>65</v>
      </c>
      <c r="X2634" t="s">
        <v>65</v>
      </c>
      <c r="Y2634" t="s">
        <v>936</v>
      </c>
      <c r="Z2634" t="s">
        <v>1012</v>
      </c>
      <c r="AA2634" t="s">
        <v>65</v>
      </c>
      <c r="AB2634" t="s">
        <v>798</v>
      </c>
      <c r="AC2634">
        <v>308</v>
      </c>
      <c r="AD2634" t="s">
        <v>359</v>
      </c>
      <c r="AE2634" t="s">
        <v>4156</v>
      </c>
      <c r="AF2634">
        <v>1</v>
      </c>
      <c r="AG2634">
        <v>1</v>
      </c>
      <c r="AH2634" s="16">
        <v>44953</v>
      </c>
      <c r="AI2634" s="16">
        <v>45181</v>
      </c>
      <c r="AJ2634" s="16">
        <v>45182</v>
      </c>
      <c r="AK2634" s="16">
        <v>45181</v>
      </c>
      <c r="AL2634" s="16">
        <v>45089</v>
      </c>
      <c r="AM2634" s="19" t="s">
        <v>4157</v>
      </c>
      <c r="AN2634" s="19" t="e">
        <f>VLOOKUP(AM2634,'Admin Agencies'!A:B,2,FALSE)</f>
        <v>#N/A</v>
      </c>
      <c r="AO2634" t="s">
        <v>4158</v>
      </c>
      <c r="AP2634" t="s">
        <v>4159</v>
      </c>
      <c r="AQ2634" t="s">
        <v>4158</v>
      </c>
      <c r="AR2634" t="s">
        <v>102</v>
      </c>
      <c r="AS2634" t="s">
        <v>1379</v>
      </c>
      <c r="AT2634" t="s">
        <v>75</v>
      </c>
      <c r="AU2634">
        <v>45140</v>
      </c>
      <c r="AV2634" t="s">
        <v>219</v>
      </c>
      <c r="AW2634" t="s">
        <v>65</v>
      </c>
      <c r="AX2634" t="s">
        <v>4160</v>
      </c>
      <c r="AY2634" t="s">
        <v>65</v>
      </c>
      <c r="AZ2634" t="s">
        <v>65</v>
      </c>
      <c r="BA2634" t="s">
        <v>76</v>
      </c>
      <c r="BB2634" t="s">
        <v>77</v>
      </c>
      <c r="BC2634" t="s">
        <v>4161</v>
      </c>
      <c r="BD2634" t="s">
        <v>4162</v>
      </c>
      <c r="BE2634" t="s">
        <v>65</v>
      </c>
      <c r="BF2634" t="s">
        <v>65</v>
      </c>
      <c r="BG2634" t="s">
        <v>65</v>
      </c>
      <c r="BH2634" t="s">
        <v>81</v>
      </c>
    </row>
    <row r="2635" spans="1:60" x14ac:dyDescent="0.25">
      <c r="A2635">
        <v>2023</v>
      </c>
      <c r="B2635" t="s">
        <v>58</v>
      </c>
      <c r="C2635">
        <v>2023</v>
      </c>
      <c r="D2635">
        <v>7</v>
      </c>
      <c r="E2635" t="s">
        <v>7528</v>
      </c>
      <c r="F2635" s="19" t="s">
        <v>7529</v>
      </c>
      <c r="G2635">
        <v>1</v>
      </c>
      <c r="H2635">
        <v>1</v>
      </c>
      <c r="I2635" s="8">
        <v>23953.01</v>
      </c>
      <c r="J2635">
        <v>23953.01</v>
      </c>
      <c r="K2635" t="s">
        <v>1134</v>
      </c>
      <c r="L2635">
        <v>211</v>
      </c>
      <c r="M2635" t="s">
        <v>59</v>
      </c>
      <c r="N2635">
        <v>3250</v>
      </c>
      <c r="O2635">
        <v>550054</v>
      </c>
      <c r="P2635" t="s">
        <v>60</v>
      </c>
      <c r="Q2635">
        <v>550</v>
      </c>
      <c r="R2635" t="s">
        <v>61</v>
      </c>
      <c r="S2635" t="s">
        <v>62</v>
      </c>
      <c r="T2635">
        <v>322612</v>
      </c>
      <c r="U2635" t="s">
        <v>63</v>
      </c>
      <c r="V2635" t="s">
        <v>64</v>
      </c>
      <c r="W2635" t="s">
        <v>65</v>
      </c>
      <c r="X2635" t="s">
        <v>65</v>
      </c>
      <c r="Y2635" t="s">
        <v>66</v>
      </c>
      <c r="Z2635" t="s">
        <v>67</v>
      </c>
      <c r="AA2635" t="s">
        <v>65</v>
      </c>
      <c r="AB2635" t="s">
        <v>374</v>
      </c>
      <c r="AC2635">
        <v>334</v>
      </c>
      <c r="AD2635" t="s">
        <v>69</v>
      </c>
      <c r="AE2635" t="s">
        <v>70</v>
      </c>
      <c r="AF2635">
        <v>1</v>
      </c>
      <c r="AG2635">
        <v>1</v>
      </c>
      <c r="AH2635" s="16">
        <v>44862</v>
      </c>
      <c r="AI2635" s="16">
        <v>44953</v>
      </c>
      <c r="AJ2635" s="16">
        <v>44953</v>
      </c>
      <c r="AK2635" s="16">
        <v>44953</v>
      </c>
      <c r="AL2635" s="16">
        <v>44949</v>
      </c>
      <c r="AM2635" s="19" t="s">
        <v>655</v>
      </c>
      <c r="AN2635" s="19" t="str">
        <f>VLOOKUP(AM2635,'Admin Agencies'!A:B,2,FALSE)</f>
        <v>Butler County Educational Service Center</v>
      </c>
      <c r="AO2635" t="s">
        <v>375</v>
      </c>
      <c r="AP2635" t="s">
        <v>376</v>
      </c>
      <c r="AQ2635" t="s">
        <v>375</v>
      </c>
      <c r="AR2635" t="s">
        <v>102</v>
      </c>
      <c r="AS2635" t="s">
        <v>377</v>
      </c>
      <c r="AT2635" t="s">
        <v>75</v>
      </c>
      <c r="AU2635">
        <v>45011</v>
      </c>
      <c r="AV2635" t="s">
        <v>65</v>
      </c>
      <c r="AW2635" t="s">
        <v>65</v>
      </c>
      <c r="AX2635" t="s">
        <v>65</v>
      </c>
      <c r="AY2635" t="s">
        <v>65</v>
      </c>
      <c r="AZ2635" t="s">
        <v>65</v>
      </c>
      <c r="BA2635" t="s">
        <v>76</v>
      </c>
      <c r="BB2635" t="s">
        <v>77</v>
      </c>
      <c r="BC2635" t="s">
        <v>378</v>
      </c>
      <c r="BD2635" t="s">
        <v>379</v>
      </c>
      <c r="BE2635" t="s">
        <v>65</v>
      </c>
      <c r="BF2635" t="s">
        <v>65</v>
      </c>
      <c r="BG2635" t="s">
        <v>65</v>
      </c>
      <c r="BH2635" t="s">
        <v>81</v>
      </c>
    </row>
    <row r="2636" spans="1:60" hidden="1" x14ac:dyDescent="0.25">
      <c r="A2636">
        <v>2024</v>
      </c>
      <c r="B2636" t="s">
        <v>82</v>
      </c>
      <c r="C2636">
        <v>2023</v>
      </c>
      <c r="D2636">
        <v>1</v>
      </c>
      <c r="E2636">
        <v>158124</v>
      </c>
      <c r="F2636" s="19" t="s">
        <v>1817</v>
      </c>
      <c r="G2636">
        <v>3</v>
      </c>
      <c r="H2636">
        <v>1</v>
      </c>
      <c r="I2636" s="8">
        <v>19437.5</v>
      </c>
      <c r="J2636">
        <v>121500</v>
      </c>
      <c r="K2636" t="s">
        <v>774</v>
      </c>
      <c r="L2636">
        <v>78</v>
      </c>
      <c r="M2636" t="s">
        <v>59</v>
      </c>
      <c r="N2636" t="s">
        <v>747</v>
      </c>
      <c r="O2636">
        <v>510050</v>
      </c>
      <c r="P2636" t="s">
        <v>304</v>
      </c>
      <c r="Q2636">
        <v>510</v>
      </c>
      <c r="R2636" t="s">
        <v>305</v>
      </c>
      <c r="S2636" t="s">
        <v>62</v>
      </c>
      <c r="T2636">
        <v>322421</v>
      </c>
      <c r="U2636" t="s">
        <v>750</v>
      </c>
      <c r="V2636" t="s">
        <v>751</v>
      </c>
      <c r="W2636" t="s">
        <v>65</v>
      </c>
      <c r="X2636" t="s">
        <v>65</v>
      </c>
      <c r="Y2636" t="s">
        <v>768</v>
      </c>
      <c r="Z2636" t="s">
        <v>3691</v>
      </c>
      <c r="AA2636" t="s">
        <v>306</v>
      </c>
      <c r="AB2636" t="s">
        <v>798</v>
      </c>
      <c r="AC2636">
        <v>325</v>
      </c>
      <c r="AD2636" t="s">
        <v>215</v>
      </c>
      <c r="AE2636" t="s">
        <v>1819</v>
      </c>
      <c r="AF2636">
        <v>3</v>
      </c>
      <c r="AG2636">
        <v>1</v>
      </c>
      <c r="AH2636" s="16">
        <v>44743</v>
      </c>
      <c r="AI2636" s="16">
        <v>45124</v>
      </c>
      <c r="AJ2636" s="16">
        <v>45125</v>
      </c>
      <c r="AK2636" s="16">
        <v>45104</v>
      </c>
      <c r="AL2636" s="16">
        <v>45016</v>
      </c>
      <c r="AM2636" s="19" t="s">
        <v>669</v>
      </c>
      <c r="AN2636" s="19" t="str">
        <f>VLOOKUP(AM2636,'Admin Agencies'!A:B,2,FALSE)</f>
        <v>Educational Service Center of Central Ohio</v>
      </c>
      <c r="AO2636" t="s">
        <v>491</v>
      </c>
      <c r="AP2636" t="s">
        <v>538</v>
      </c>
      <c r="AQ2636" t="s">
        <v>491</v>
      </c>
      <c r="AR2636" t="s">
        <v>102</v>
      </c>
      <c r="AS2636" t="s">
        <v>539</v>
      </c>
      <c r="AT2636" t="s">
        <v>75</v>
      </c>
      <c r="AU2636">
        <v>43219</v>
      </c>
      <c r="AV2636" t="s">
        <v>65</v>
      </c>
      <c r="AW2636" t="s">
        <v>65</v>
      </c>
      <c r="AX2636" t="s">
        <v>1820</v>
      </c>
      <c r="AY2636" t="s">
        <v>878</v>
      </c>
      <c r="AZ2636" t="s">
        <v>65</v>
      </c>
      <c r="BA2636" t="s">
        <v>76</v>
      </c>
      <c r="BB2636" t="s">
        <v>77</v>
      </c>
      <c r="BC2636" t="s">
        <v>1821</v>
      </c>
      <c r="BD2636" t="s">
        <v>541</v>
      </c>
      <c r="BE2636" t="s">
        <v>65</v>
      </c>
      <c r="BF2636" t="s">
        <v>65</v>
      </c>
      <c r="BG2636" t="s">
        <v>65</v>
      </c>
      <c r="BH2636" t="s">
        <v>81</v>
      </c>
    </row>
    <row r="2637" spans="1:60" hidden="1" x14ac:dyDescent="0.25">
      <c r="A2637">
        <v>2023</v>
      </c>
      <c r="B2637" t="s">
        <v>893</v>
      </c>
      <c r="C2637">
        <v>2023</v>
      </c>
      <c r="D2637">
        <v>9</v>
      </c>
      <c r="E2637" s="19" t="s">
        <v>7530</v>
      </c>
      <c r="F2637" s="19" t="s">
        <v>7531</v>
      </c>
      <c r="G2637">
        <v>1</v>
      </c>
      <c r="H2637">
        <v>1</v>
      </c>
      <c r="I2637" s="8">
        <v>1257.5999999999999</v>
      </c>
      <c r="J2637">
        <v>1257.5999999999999</v>
      </c>
      <c r="K2637" t="s">
        <v>3720</v>
      </c>
      <c r="L2637">
        <v>220</v>
      </c>
      <c r="M2637" t="s">
        <v>59</v>
      </c>
      <c r="N2637" t="s">
        <v>747</v>
      </c>
      <c r="O2637">
        <v>550053</v>
      </c>
      <c r="P2637" t="s">
        <v>1179</v>
      </c>
      <c r="Q2637">
        <v>550</v>
      </c>
      <c r="R2637" t="s">
        <v>61</v>
      </c>
      <c r="S2637" t="s">
        <v>62</v>
      </c>
      <c r="T2637">
        <v>322421</v>
      </c>
      <c r="U2637" t="s">
        <v>750</v>
      </c>
      <c r="V2637" t="s">
        <v>751</v>
      </c>
      <c r="W2637" t="s">
        <v>65</v>
      </c>
      <c r="X2637" t="s">
        <v>65</v>
      </c>
      <c r="Y2637" t="s">
        <v>768</v>
      </c>
      <c r="Z2637" t="s">
        <v>820</v>
      </c>
      <c r="AA2637" t="s">
        <v>65</v>
      </c>
      <c r="AB2637" t="s">
        <v>517</v>
      </c>
      <c r="AC2637">
        <v>308</v>
      </c>
      <c r="AD2637" t="s">
        <v>359</v>
      </c>
      <c r="AE2637" t="s">
        <v>65</v>
      </c>
      <c r="AF2637">
        <v>0</v>
      </c>
      <c r="AG2637">
        <v>0</v>
      </c>
      <c r="AH2637" s="16">
        <v>44986</v>
      </c>
      <c r="AI2637" s="16">
        <v>44986</v>
      </c>
      <c r="AJ2637" s="16">
        <v>44987</v>
      </c>
      <c r="AK2637" s="16">
        <v>44986</v>
      </c>
      <c r="AL2637" s="16">
        <v>44957</v>
      </c>
      <c r="AM2637" s="19" t="s">
        <v>1808</v>
      </c>
      <c r="AN2637" s="19" t="e">
        <f>VLOOKUP(AM2637,'Admin Agencies'!A:B,2,FALSE)</f>
        <v>#N/A</v>
      </c>
      <c r="AO2637" t="s">
        <v>1809</v>
      </c>
      <c r="AP2637" t="s">
        <v>1810</v>
      </c>
      <c r="AQ2637" t="s">
        <v>1809</v>
      </c>
      <c r="AR2637" t="s">
        <v>102</v>
      </c>
      <c r="AS2637" t="s">
        <v>1811</v>
      </c>
      <c r="AT2637" t="s">
        <v>75</v>
      </c>
      <c r="AU2637">
        <v>45424</v>
      </c>
      <c r="AV2637" t="s">
        <v>219</v>
      </c>
      <c r="AW2637" t="s">
        <v>65</v>
      </c>
      <c r="AX2637" t="s">
        <v>65</v>
      </c>
      <c r="AY2637" t="s">
        <v>65</v>
      </c>
      <c r="AZ2637" t="s">
        <v>65</v>
      </c>
      <c r="BA2637" t="s">
        <v>76</v>
      </c>
      <c r="BB2637" t="s">
        <v>77</v>
      </c>
      <c r="BC2637" t="s">
        <v>7532</v>
      </c>
      <c r="BD2637" t="s">
        <v>1812</v>
      </c>
      <c r="BE2637" t="s">
        <v>65</v>
      </c>
      <c r="BF2637" t="s">
        <v>65</v>
      </c>
      <c r="BG2637" t="s">
        <v>65</v>
      </c>
      <c r="BH2637" t="s">
        <v>81</v>
      </c>
    </row>
    <row r="2638" spans="1:60" hidden="1" x14ac:dyDescent="0.25">
      <c r="A2638">
        <v>2024</v>
      </c>
      <c r="B2638" t="s">
        <v>771</v>
      </c>
      <c r="C2638">
        <v>2024</v>
      </c>
      <c r="D2638">
        <v>6</v>
      </c>
      <c r="E2638" t="s">
        <v>7533</v>
      </c>
      <c r="F2638" s="19" t="s">
        <v>7534</v>
      </c>
      <c r="G2638">
        <v>1</v>
      </c>
      <c r="H2638">
        <v>1</v>
      </c>
      <c r="I2638" s="8">
        <v>5383.22</v>
      </c>
      <c r="J2638">
        <v>5383.22</v>
      </c>
      <c r="K2638" t="s">
        <v>1771</v>
      </c>
      <c r="L2638">
        <v>299</v>
      </c>
      <c r="M2638" t="s">
        <v>818</v>
      </c>
      <c r="N2638" t="s">
        <v>747</v>
      </c>
      <c r="O2638">
        <v>550052</v>
      </c>
      <c r="P2638" t="s">
        <v>819</v>
      </c>
      <c r="Q2638">
        <v>550</v>
      </c>
      <c r="R2638" t="s">
        <v>61</v>
      </c>
      <c r="S2638" t="s">
        <v>62</v>
      </c>
      <c r="T2638">
        <v>322421</v>
      </c>
      <c r="U2638" t="s">
        <v>750</v>
      </c>
      <c r="V2638" t="s">
        <v>751</v>
      </c>
      <c r="W2638" t="s">
        <v>65</v>
      </c>
      <c r="X2638" t="s">
        <v>65</v>
      </c>
      <c r="Y2638" t="s">
        <v>752</v>
      </c>
      <c r="Z2638" t="s">
        <v>820</v>
      </c>
      <c r="AA2638" t="s">
        <v>65</v>
      </c>
      <c r="AB2638" t="s">
        <v>1732</v>
      </c>
      <c r="AC2638">
        <v>961</v>
      </c>
      <c r="AD2638" t="s">
        <v>821</v>
      </c>
      <c r="AE2638" s="19" t="s">
        <v>822</v>
      </c>
      <c r="AF2638">
        <v>1</v>
      </c>
      <c r="AG2638">
        <v>1</v>
      </c>
      <c r="AH2638" s="16">
        <v>45119</v>
      </c>
      <c r="AI2638" s="16">
        <v>45274</v>
      </c>
      <c r="AJ2638" s="16">
        <v>45274</v>
      </c>
      <c r="AK2638" s="16">
        <v>45274</v>
      </c>
      <c r="AL2638" s="16">
        <v>45274</v>
      </c>
      <c r="AM2638" s="19" t="s">
        <v>1188</v>
      </c>
      <c r="AN2638" s="19" t="e">
        <f>VLOOKUP(AM2638,'Admin Agencies'!A:B,2,FALSE)</f>
        <v>#N/A</v>
      </c>
      <c r="AO2638" t="s">
        <v>1189</v>
      </c>
      <c r="AP2638" t="s">
        <v>1190</v>
      </c>
      <c r="AQ2638" t="s">
        <v>1189</v>
      </c>
      <c r="AR2638" t="s">
        <v>102</v>
      </c>
      <c r="AS2638" t="s">
        <v>1191</v>
      </c>
      <c r="AT2638" t="s">
        <v>75</v>
      </c>
      <c r="AU2638">
        <v>45601</v>
      </c>
      <c r="AV2638" t="s">
        <v>219</v>
      </c>
      <c r="AW2638" t="s">
        <v>65</v>
      </c>
      <c r="AX2638" t="s">
        <v>65</v>
      </c>
      <c r="AY2638" t="s">
        <v>65</v>
      </c>
      <c r="AZ2638" t="s">
        <v>65</v>
      </c>
      <c r="BA2638" t="s">
        <v>76</v>
      </c>
      <c r="BB2638" t="s">
        <v>77</v>
      </c>
      <c r="BC2638" t="s">
        <v>7535</v>
      </c>
      <c r="BD2638" t="s">
        <v>1194</v>
      </c>
      <c r="BE2638" t="s">
        <v>65</v>
      </c>
      <c r="BF2638" t="s">
        <v>65</v>
      </c>
      <c r="BG2638" t="s">
        <v>65</v>
      </c>
      <c r="BH2638" t="s">
        <v>81</v>
      </c>
    </row>
    <row r="2639" spans="1:60" hidden="1" x14ac:dyDescent="0.25">
      <c r="A2639">
        <v>2024</v>
      </c>
      <c r="B2639" t="s">
        <v>82</v>
      </c>
      <c r="C2639">
        <v>2023</v>
      </c>
      <c r="D2639">
        <v>1</v>
      </c>
      <c r="E2639" t="s">
        <v>7536</v>
      </c>
      <c r="F2639" s="19" t="s">
        <v>7537</v>
      </c>
      <c r="G2639">
        <v>1</v>
      </c>
      <c r="H2639">
        <v>1</v>
      </c>
      <c r="I2639" s="8">
        <v>28850</v>
      </c>
      <c r="J2639">
        <v>28850</v>
      </c>
      <c r="K2639" t="s">
        <v>2329</v>
      </c>
      <c r="L2639">
        <v>2656</v>
      </c>
      <c r="M2639" t="s">
        <v>59</v>
      </c>
      <c r="N2639">
        <v>3250</v>
      </c>
      <c r="O2639">
        <v>510050</v>
      </c>
      <c r="P2639" t="s">
        <v>304</v>
      </c>
      <c r="Q2639">
        <v>510</v>
      </c>
      <c r="R2639" t="s">
        <v>305</v>
      </c>
      <c r="S2639" t="s">
        <v>62</v>
      </c>
      <c r="T2639">
        <v>322612</v>
      </c>
      <c r="U2639" t="s">
        <v>750</v>
      </c>
      <c r="V2639" t="s">
        <v>751</v>
      </c>
      <c r="W2639" t="s">
        <v>65</v>
      </c>
      <c r="X2639" t="s">
        <v>65</v>
      </c>
      <c r="Y2639" t="s">
        <v>869</v>
      </c>
      <c r="Z2639" t="s">
        <v>924</v>
      </c>
      <c r="AA2639" t="s">
        <v>306</v>
      </c>
      <c r="AB2639" t="s">
        <v>798</v>
      </c>
      <c r="AC2639">
        <v>325</v>
      </c>
      <c r="AD2639" t="s">
        <v>215</v>
      </c>
      <c r="AE2639" t="s">
        <v>2005</v>
      </c>
      <c r="AF2639">
        <v>1</v>
      </c>
      <c r="AG2639">
        <v>1</v>
      </c>
      <c r="AH2639" s="16">
        <v>44743</v>
      </c>
      <c r="AI2639" s="16">
        <v>45121</v>
      </c>
      <c r="AJ2639" s="16">
        <v>45124</v>
      </c>
      <c r="AK2639" s="16">
        <v>45091</v>
      </c>
      <c r="AL2639" s="16">
        <v>45077</v>
      </c>
      <c r="AM2639" s="19" t="s">
        <v>2006</v>
      </c>
      <c r="AN2639" s="19" t="e">
        <f>VLOOKUP(AM2639,'Admin Agencies'!A:B,2,FALSE)</f>
        <v>#N/A</v>
      </c>
      <c r="AO2639" t="s">
        <v>2007</v>
      </c>
      <c r="AP2639" t="s">
        <v>2008</v>
      </c>
      <c r="AQ2639" t="s">
        <v>2007</v>
      </c>
      <c r="AR2639" t="s">
        <v>238</v>
      </c>
      <c r="AS2639" t="s">
        <v>1230</v>
      </c>
      <c r="AT2639" t="s">
        <v>75</v>
      </c>
      <c r="AU2639" t="s">
        <v>2009</v>
      </c>
      <c r="AV2639" t="s">
        <v>65</v>
      </c>
      <c r="AW2639" t="s">
        <v>65</v>
      </c>
      <c r="AX2639" t="s">
        <v>2010</v>
      </c>
      <c r="AY2639" t="s">
        <v>878</v>
      </c>
      <c r="AZ2639" t="s">
        <v>65</v>
      </c>
      <c r="BA2639" t="s">
        <v>76</v>
      </c>
      <c r="BB2639" t="s">
        <v>77</v>
      </c>
      <c r="BC2639" t="s">
        <v>7538</v>
      </c>
      <c r="BD2639" t="s">
        <v>2012</v>
      </c>
      <c r="BE2639" t="s">
        <v>65</v>
      </c>
      <c r="BF2639" t="s">
        <v>65</v>
      </c>
      <c r="BG2639" t="s">
        <v>65</v>
      </c>
      <c r="BH2639" t="s">
        <v>81</v>
      </c>
    </row>
    <row r="2640" spans="1:60" hidden="1" x14ac:dyDescent="0.25">
      <c r="A2640">
        <v>2024</v>
      </c>
      <c r="B2640" t="s">
        <v>782</v>
      </c>
      <c r="C2640">
        <v>2024</v>
      </c>
      <c r="D2640">
        <v>3</v>
      </c>
      <c r="E2640" t="s">
        <v>7539</v>
      </c>
      <c r="F2640" s="19" t="s">
        <v>7540</v>
      </c>
      <c r="G2640">
        <v>1001</v>
      </c>
      <c r="H2640">
        <v>1</v>
      </c>
      <c r="I2640" s="8">
        <v>306.97000000000003</v>
      </c>
      <c r="J2640">
        <v>306.97000000000003</v>
      </c>
      <c r="K2640" t="s">
        <v>947</v>
      </c>
      <c r="L2640">
        <v>131</v>
      </c>
      <c r="M2640" t="s">
        <v>59</v>
      </c>
      <c r="N2640" t="s">
        <v>747</v>
      </c>
      <c r="O2640">
        <v>510063</v>
      </c>
      <c r="P2640" t="s">
        <v>897</v>
      </c>
      <c r="Q2640">
        <v>510</v>
      </c>
      <c r="R2640" t="s">
        <v>305</v>
      </c>
      <c r="S2640" t="s">
        <v>62</v>
      </c>
      <c r="T2640">
        <v>322421</v>
      </c>
      <c r="U2640" t="s">
        <v>750</v>
      </c>
      <c r="V2640" t="s">
        <v>751</v>
      </c>
      <c r="W2640" t="s">
        <v>65</v>
      </c>
      <c r="X2640" t="s">
        <v>65</v>
      </c>
      <c r="Y2640" t="s">
        <v>768</v>
      </c>
      <c r="Z2640" t="s">
        <v>898</v>
      </c>
      <c r="AA2640" t="s">
        <v>306</v>
      </c>
      <c r="AB2640" t="s">
        <v>798</v>
      </c>
      <c r="AC2640">
        <v>325</v>
      </c>
      <c r="AD2640" t="s">
        <v>215</v>
      </c>
      <c r="AE2640" t="s">
        <v>65</v>
      </c>
      <c r="AF2640">
        <v>0</v>
      </c>
      <c r="AG2640">
        <v>0</v>
      </c>
      <c r="AH2640" s="16">
        <v>45196</v>
      </c>
      <c r="AI2640" s="16">
        <v>45196</v>
      </c>
      <c r="AJ2640" s="16">
        <v>45198</v>
      </c>
      <c r="AK2640" s="16">
        <v>45156</v>
      </c>
      <c r="AL2640" s="16">
        <v>45157</v>
      </c>
      <c r="AM2640" s="19" t="s">
        <v>900</v>
      </c>
      <c r="AN2640" s="19" t="e">
        <f>VLOOKUP(AM2640,'Admin Agencies'!A:B,2,FALSE)</f>
        <v>#N/A</v>
      </c>
      <c r="AO2640" t="s">
        <v>901</v>
      </c>
      <c r="AP2640" t="s">
        <v>902</v>
      </c>
      <c r="AQ2640" t="s">
        <v>901</v>
      </c>
      <c r="AR2640" t="s">
        <v>238</v>
      </c>
      <c r="AS2640" t="s">
        <v>903</v>
      </c>
      <c r="AT2640" t="s">
        <v>904</v>
      </c>
      <c r="AU2640">
        <v>66210</v>
      </c>
      <c r="AV2640" t="s">
        <v>65</v>
      </c>
      <c r="AW2640" t="s">
        <v>65</v>
      </c>
      <c r="AX2640" t="s">
        <v>65</v>
      </c>
      <c r="AY2640" t="s">
        <v>65</v>
      </c>
      <c r="AZ2640" t="s">
        <v>65</v>
      </c>
      <c r="BA2640" t="s">
        <v>76</v>
      </c>
      <c r="BB2640" t="s">
        <v>77</v>
      </c>
      <c r="BC2640" t="s">
        <v>1421</v>
      </c>
      <c r="BD2640" t="s">
        <v>906</v>
      </c>
      <c r="BE2640" t="s">
        <v>65</v>
      </c>
      <c r="BF2640" t="s">
        <v>65</v>
      </c>
      <c r="BG2640" t="s">
        <v>65</v>
      </c>
      <c r="BH2640" t="s">
        <v>81</v>
      </c>
    </row>
    <row r="2641" spans="1:60" hidden="1" x14ac:dyDescent="0.25">
      <c r="A2641">
        <v>2024</v>
      </c>
      <c r="B2641" t="s">
        <v>805</v>
      </c>
      <c r="C2641">
        <v>2024</v>
      </c>
      <c r="D2641">
        <v>4</v>
      </c>
      <c r="E2641" t="s">
        <v>7541</v>
      </c>
      <c r="F2641" s="19" t="s">
        <v>7542</v>
      </c>
      <c r="G2641">
        <v>1</v>
      </c>
      <c r="H2641">
        <v>1</v>
      </c>
      <c r="I2641" s="8">
        <v>6854.21</v>
      </c>
      <c r="J2641">
        <v>6854.21</v>
      </c>
      <c r="K2641" t="s">
        <v>1372</v>
      </c>
      <c r="L2641">
        <v>214</v>
      </c>
      <c r="M2641" t="s">
        <v>59</v>
      </c>
      <c r="N2641" t="s">
        <v>747</v>
      </c>
      <c r="O2641">
        <v>550054</v>
      </c>
      <c r="P2641" t="s">
        <v>60</v>
      </c>
      <c r="Q2641">
        <v>550</v>
      </c>
      <c r="R2641" t="s">
        <v>61</v>
      </c>
      <c r="S2641" t="s">
        <v>62</v>
      </c>
      <c r="T2641">
        <v>322421</v>
      </c>
      <c r="U2641" t="s">
        <v>750</v>
      </c>
      <c r="V2641" t="s">
        <v>751</v>
      </c>
      <c r="W2641" t="s">
        <v>65</v>
      </c>
      <c r="X2641" t="s">
        <v>65</v>
      </c>
      <c r="Y2641" t="s">
        <v>752</v>
      </c>
      <c r="Z2641" t="s">
        <v>918</v>
      </c>
      <c r="AA2641" t="s">
        <v>65</v>
      </c>
      <c r="AB2641" t="s">
        <v>2821</v>
      </c>
      <c r="AC2641">
        <v>334</v>
      </c>
      <c r="AD2641" t="s">
        <v>69</v>
      </c>
      <c r="AE2641" t="s">
        <v>983</v>
      </c>
      <c r="AF2641">
        <v>1</v>
      </c>
      <c r="AG2641">
        <v>1</v>
      </c>
      <c r="AH2641" s="16">
        <v>45139</v>
      </c>
      <c r="AI2641" s="16">
        <v>45204</v>
      </c>
      <c r="AJ2641" s="16">
        <v>45204</v>
      </c>
      <c r="AK2641" s="16">
        <v>45204</v>
      </c>
      <c r="AL2641" s="16">
        <v>45191</v>
      </c>
      <c r="AM2641" s="19" t="s">
        <v>654</v>
      </c>
      <c r="AN2641" s="19" t="str">
        <f>VLOOKUP(AM2641,'Admin Agencies'!A:B,2,FALSE)</f>
        <v>Brown County Job &amp; Family Services</v>
      </c>
      <c r="AO2641" t="s">
        <v>2822</v>
      </c>
      <c r="AP2641" t="s">
        <v>2823</v>
      </c>
      <c r="AQ2641" t="s">
        <v>2822</v>
      </c>
      <c r="AR2641" t="s">
        <v>121</v>
      </c>
      <c r="AS2641" t="s">
        <v>2824</v>
      </c>
      <c r="AT2641" t="s">
        <v>75</v>
      </c>
      <c r="AU2641">
        <v>45121</v>
      </c>
      <c r="AV2641" t="s">
        <v>65</v>
      </c>
      <c r="AW2641" t="s">
        <v>65</v>
      </c>
      <c r="AX2641" t="s">
        <v>65</v>
      </c>
      <c r="AY2641" t="s">
        <v>65</v>
      </c>
      <c r="AZ2641" t="s">
        <v>65</v>
      </c>
      <c r="BA2641" t="s">
        <v>76</v>
      </c>
      <c r="BB2641" t="s">
        <v>77</v>
      </c>
      <c r="BC2641" t="s">
        <v>986</v>
      </c>
      <c r="BD2641" t="s">
        <v>2826</v>
      </c>
      <c r="BE2641" t="s">
        <v>2827</v>
      </c>
      <c r="BF2641" t="s">
        <v>65</v>
      </c>
      <c r="BG2641" t="s">
        <v>65</v>
      </c>
      <c r="BH2641" t="s">
        <v>81</v>
      </c>
    </row>
    <row r="2642" spans="1:60" hidden="1" x14ac:dyDescent="0.25">
      <c r="A2642">
        <v>2024</v>
      </c>
      <c r="B2642" t="s">
        <v>82</v>
      </c>
      <c r="C2642">
        <v>2023</v>
      </c>
      <c r="D2642">
        <v>3</v>
      </c>
      <c r="E2642" t="s">
        <v>7543</v>
      </c>
      <c r="F2642" s="19" t="s">
        <v>7544</v>
      </c>
      <c r="G2642">
        <v>1</v>
      </c>
      <c r="H2642">
        <v>1</v>
      </c>
      <c r="I2642" s="8">
        <v>4380</v>
      </c>
      <c r="J2642">
        <v>4380</v>
      </c>
      <c r="K2642" t="s">
        <v>1303</v>
      </c>
      <c r="L2642">
        <v>87</v>
      </c>
      <c r="M2642" t="s">
        <v>59</v>
      </c>
      <c r="N2642">
        <v>3250</v>
      </c>
      <c r="O2642">
        <v>510050</v>
      </c>
      <c r="P2642" t="s">
        <v>304</v>
      </c>
      <c r="Q2642">
        <v>510</v>
      </c>
      <c r="R2642" t="s">
        <v>305</v>
      </c>
      <c r="S2642" t="s">
        <v>62</v>
      </c>
      <c r="T2642">
        <v>322612</v>
      </c>
      <c r="U2642" t="s">
        <v>750</v>
      </c>
      <c r="V2642" t="s">
        <v>751</v>
      </c>
      <c r="W2642" t="s">
        <v>65</v>
      </c>
      <c r="X2642" t="s">
        <v>65</v>
      </c>
      <c r="Y2642" t="s">
        <v>869</v>
      </c>
      <c r="Z2642" t="s">
        <v>924</v>
      </c>
      <c r="AA2642" t="s">
        <v>306</v>
      </c>
      <c r="AB2642" t="s">
        <v>798</v>
      </c>
      <c r="AC2642">
        <v>325</v>
      </c>
      <c r="AD2642" t="s">
        <v>215</v>
      </c>
      <c r="AE2642" t="s">
        <v>3729</v>
      </c>
      <c r="AF2642">
        <v>1</v>
      </c>
      <c r="AG2642">
        <v>1</v>
      </c>
      <c r="AH2642" s="16">
        <v>44743</v>
      </c>
      <c r="AI2642" s="16">
        <v>45188</v>
      </c>
      <c r="AJ2642" s="16">
        <v>45189</v>
      </c>
      <c r="AK2642" s="16">
        <v>45169</v>
      </c>
      <c r="AL2642" s="16">
        <v>45107</v>
      </c>
      <c r="AM2642" s="19" t="s">
        <v>659</v>
      </c>
      <c r="AN2642" s="19" t="str">
        <f>VLOOKUP(AM2642,'Admin Agencies'!A:B,2,FALSE)</f>
        <v>Clermont County Job &amp; Family Services</v>
      </c>
      <c r="AO2642" t="s">
        <v>286</v>
      </c>
      <c r="AP2642" t="s">
        <v>287</v>
      </c>
      <c r="AQ2642" t="s">
        <v>286</v>
      </c>
      <c r="AR2642" t="s">
        <v>115</v>
      </c>
      <c r="AS2642" t="s">
        <v>289</v>
      </c>
      <c r="AT2642" t="s">
        <v>75</v>
      </c>
      <c r="AU2642">
        <v>45103</v>
      </c>
      <c r="AV2642" t="s">
        <v>65</v>
      </c>
      <c r="AW2642" t="s">
        <v>65</v>
      </c>
      <c r="AX2642" t="s">
        <v>2010</v>
      </c>
      <c r="AY2642" t="s">
        <v>878</v>
      </c>
      <c r="AZ2642" t="s">
        <v>65</v>
      </c>
      <c r="BA2642" t="s">
        <v>76</v>
      </c>
      <c r="BB2642" t="s">
        <v>77</v>
      </c>
      <c r="BC2642" t="s">
        <v>7545</v>
      </c>
      <c r="BD2642" t="s">
        <v>290</v>
      </c>
      <c r="BE2642" t="s">
        <v>65</v>
      </c>
      <c r="BF2642" t="s">
        <v>65</v>
      </c>
      <c r="BG2642" t="s">
        <v>65</v>
      </c>
      <c r="BH2642" t="s">
        <v>81</v>
      </c>
    </row>
    <row r="2643" spans="1:60" hidden="1" x14ac:dyDescent="0.25">
      <c r="A2643">
        <v>2023</v>
      </c>
      <c r="B2643" t="s">
        <v>82</v>
      </c>
      <c r="C2643">
        <v>2023</v>
      </c>
      <c r="D2643">
        <v>11</v>
      </c>
      <c r="E2643">
        <v>7476</v>
      </c>
      <c r="F2643" s="19" t="s">
        <v>7546</v>
      </c>
      <c r="G2643">
        <v>1</v>
      </c>
      <c r="H2643">
        <v>1</v>
      </c>
      <c r="I2643" s="8">
        <v>6633.23</v>
      </c>
      <c r="J2643">
        <v>6633.23</v>
      </c>
      <c r="K2643" t="s">
        <v>1807</v>
      </c>
      <c r="L2643">
        <v>78</v>
      </c>
      <c r="M2643" t="s">
        <v>59</v>
      </c>
      <c r="N2643">
        <v>3250</v>
      </c>
      <c r="O2643">
        <v>510050</v>
      </c>
      <c r="P2643" t="s">
        <v>304</v>
      </c>
      <c r="Q2643">
        <v>510</v>
      </c>
      <c r="R2643" t="s">
        <v>305</v>
      </c>
      <c r="S2643" t="s">
        <v>62</v>
      </c>
      <c r="T2643">
        <v>322612</v>
      </c>
      <c r="U2643" t="s">
        <v>750</v>
      </c>
      <c r="V2643" t="s">
        <v>751</v>
      </c>
      <c r="W2643" t="s">
        <v>65</v>
      </c>
      <c r="X2643" t="s">
        <v>65</v>
      </c>
      <c r="Y2643" t="s">
        <v>869</v>
      </c>
      <c r="Z2643" t="s">
        <v>1110</v>
      </c>
      <c r="AA2643" t="s">
        <v>306</v>
      </c>
      <c r="AB2643" t="s">
        <v>798</v>
      </c>
      <c r="AC2643">
        <v>325</v>
      </c>
      <c r="AD2643" t="s">
        <v>215</v>
      </c>
      <c r="AE2643" t="s">
        <v>1609</v>
      </c>
      <c r="AF2643">
        <v>2</v>
      </c>
      <c r="AG2643">
        <v>1</v>
      </c>
      <c r="AH2643" s="16">
        <v>44743</v>
      </c>
      <c r="AI2643" s="16">
        <v>45064</v>
      </c>
      <c r="AJ2643" s="16">
        <v>45065</v>
      </c>
      <c r="AK2643" s="16">
        <v>45049</v>
      </c>
      <c r="AL2643" s="16">
        <v>45049</v>
      </c>
      <c r="AM2643" s="19" t="s">
        <v>1112</v>
      </c>
      <c r="AN2643" s="19" t="e">
        <f>VLOOKUP(AM2643,'Admin Agencies'!A:B,2,FALSE)</f>
        <v>#N/A</v>
      </c>
      <c r="AO2643" t="s">
        <v>1113</v>
      </c>
      <c r="AP2643" t="s">
        <v>1114</v>
      </c>
      <c r="AQ2643" t="s">
        <v>1113</v>
      </c>
      <c r="AR2643" t="s">
        <v>315</v>
      </c>
      <c r="AS2643" t="s">
        <v>539</v>
      </c>
      <c r="AT2643" t="s">
        <v>75</v>
      </c>
      <c r="AU2643">
        <v>43219</v>
      </c>
      <c r="AV2643" t="s">
        <v>65</v>
      </c>
      <c r="AW2643" t="s">
        <v>65</v>
      </c>
      <c r="AX2643" t="s">
        <v>1610</v>
      </c>
      <c r="AY2643" t="s">
        <v>878</v>
      </c>
      <c r="AZ2643" t="s">
        <v>65</v>
      </c>
      <c r="BA2643" t="s">
        <v>76</v>
      </c>
      <c r="BB2643" t="s">
        <v>77</v>
      </c>
      <c r="BC2643" t="s">
        <v>7547</v>
      </c>
      <c r="BD2643" t="s">
        <v>1117</v>
      </c>
      <c r="BE2643" t="s">
        <v>65</v>
      </c>
      <c r="BF2643" t="s">
        <v>65</v>
      </c>
      <c r="BG2643" t="s">
        <v>65</v>
      </c>
      <c r="BH2643" t="s">
        <v>81</v>
      </c>
    </row>
    <row r="2644" spans="1:60" hidden="1" x14ac:dyDescent="0.25">
      <c r="A2644">
        <v>2023</v>
      </c>
      <c r="B2644" t="s">
        <v>82</v>
      </c>
      <c r="C2644">
        <v>2023</v>
      </c>
      <c r="D2644">
        <v>9</v>
      </c>
      <c r="E2644" t="s">
        <v>7548</v>
      </c>
      <c r="F2644" s="19" t="s">
        <v>7549</v>
      </c>
      <c r="G2644">
        <v>1</v>
      </c>
      <c r="H2644">
        <v>1</v>
      </c>
      <c r="I2644" s="8">
        <v>78.89</v>
      </c>
      <c r="J2644">
        <v>78.89</v>
      </c>
      <c r="K2644" t="s">
        <v>1050</v>
      </c>
      <c r="L2644">
        <v>82</v>
      </c>
      <c r="M2644" t="s">
        <v>818</v>
      </c>
      <c r="N2644" t="s">
        <v>747</v>
      </c>
      <c r="O2644">
        <v>550052</v>
      </c>
      <c r="P2644" t="s">
        <v>819</v>
      </c>
      <c r="Q2644">
        <v>550</v>
      </c>
      <c r="R2644" t="s">
        <v>61</v>
      </c>
      <c r="S2644" t="s">
        <v>62</v>
      </c>
      <c r="T2644">
        <v>322421</v>
      </c>
      <c r="U2644" t="s">
        <v>750</v>
      </c>
      <c r="V2644" t="s">
        <v>751</v>
      </c>
      <c r="W2644" t="s">
        <v>65</v>
      </c>
      <c r="X2644" t="s">
        <v>65</v>
      </c>
      <c r="Y2644" t="s">
        <v>768</v>
      </c>
      <c r="Z2644" t="s">
        <v>820</v>
      </c>
      <c r="AA2644" t="s">
        <v>65</v>
      </c>
      <c r="AB2644" t="s">
        <v>65</v>
      </c>
      <c r="AC2644">
        <v>961</v>
      </c>
      <c r="AD2644" t="s">
        <v>821</v>
      </c>
      <c r="AE2644" s="19" t="s">
        <v>1051</v>
      </c>
      <c r="AF2644">
        <v>1</v>
      </c>
      <c r="AG2644">
        <v>1</v>
      </c>
      <c r="AH2644" s="16">
        <v>44743</v>
      </c>
      <c r="AI2644" s="16">
        <v>44994</v>
      </c>
      <c r="AJ2644" s="16">
        <v>44994</v>
      </c>
      <c r="AK2644" s="16">
        <v>44994</v>
      </c>
      <c r="AL2644" s="16">
        <v>44994</v>
      </c>
      <c r="AM2644" s="19" t="s">
        <v>1882</v>
      </c>
      <c r="AN2644" s="19" t="e">
        <f>VLOOKUP(AM2644,'Admin Agencies'!A:B,2,FALSE)</f>
        <v>#N/A</v>
      </c>
      <c r="AO2644" t="s">
        <v>1883</v>
      </c>
      <c r="AP2644" t="s">
        <v>1884</v>
      </c>
      <c r="AQ2644" t="s">
        <v>1883</v>
      </c>
      <c r="AR2644" t="s">
        <v>238</v>
      </c>
      <c r="AS2644" t="s">
        <v>875</v>
      </c>
      <c r="AT2644" t="s">
        <v>75</v>
      </c>
      <c r="AU2644" t="s">
        <v>1885</v>
      </c>
      <c r="AV2644" t="s">
        <v>219</v>
      </c>
      <c r="AW2644" t="s">
        <v>65</v>
      </c>
      <c r="AX2644" t="s">
        <v>65</v>
      </c>
      <c r="AY2644" t="s">
        <v>65</v>
      </c>
      <c r="AZ2644" t="s">
        <v>65</v>
      </c>
      <c r="BA2644" t="s">
        <v>76</v>
      </c>
      <c r="BB2644" t="s">
        <v>77</v>
      </c>
      <c r="BC2644" t="s">
        <v>7550</v>
      </c>
      <c r="BD2644" t="s">
        <v>1887</v>
      </c>
      <c r="BE2644" t="s">
        <v>65</v>
      </c>
      <c r="BF2644" t="s">
        <v>65</v>
      </c>
      <c r="BG2644" t="s">
        <v>65</v>
      </c>
      <c r="BH2644" t="s">
        <v>81</v>
      </c>
    </row>
    <row r="2645" spans="1:60" hidden="1" x14ac:dyDescent="0.25">
      <c r="A2645">
        <v>2024</v>
      </c>
      <c r="B2645" t="s">
        <v>893</v>
      </c>
      <c r="C2645">
        <v>2023</v>
      </c>
      <c r="D2645">
        <v>4</v>
      </c>
      <c r="E2645" t="s">
        <v>7551</v>
      </c>
      <c r="F2645" s="19" t="s">
        <v>7552</v>
      </c>
      <c r="G2645">
        <v>2</v>
      </c>
      <c r="H2645">
        <v>1</v>
      </c>
      <c r="I2645" s="8">
        <v>75</v>
      </c>
      <c r="J2645">
        <v>75</v>
      </c>
      <c r="K2645" t="s">
        <v>1722</v>
      </c>
      <c r="L2645">
        <v>142</v>
      </c>
      <c r="M2645" t="s">
        <v>59</v>
      </c>
      <c r="N2645" t="s">
        <v>747</v>
      </c>
      <c r="O2645">
        <v>510063</v>
      </c>
      <c r="P2645" t="s">
        <v>897</v>
      </c>
      <c r="Q2645">
        <v>510</v>
      </c>
      <c r="R2645" t="s">
        <v>305</v>
      </c>
      <c r="S2645" t="s">
        <v>62</v>
      </c>
      <c r="T2645">
        <v>322421</v>
      </c>
      <c r="U2645" t="s">
        <v>750</v>
      </c>
      <c r="V2645" t="s">
        <v>751</v>
      </c>
      <c r="W2645" t="s">
        <v>65</v>
      </c>
      <c r="X2645" t="s">
        <v>65</v>
      </c>
      <c r="Y2645" t="s">
        <v>768</v>
      </c>
      <c r="Z2645" t="s">
        <v>898</v>
      </c>
      <c r="AA2645" t="s">
        <v>306</v>
      </c>
      <c r="AB2645" t="s">
        <v>798</v>
      </c>
      <c r="AC2645">
        <v>325</v>
      </c>
      <c r="AD2645" t="s">
        <v>215</v>
      </c>
      <c r="AE2645" t="s">
        <v>899</v>
      </c>
      <c r="AF2645">
        <v>7</v>
      </c>
      <c r="AG2645">
        <v>1</v>
      </c>
      <c r="AH2645" s="16">
        <v>44993</v>
      </c>
      <c r="AI2645" s="16">
        <v>45215</v>
      </c>
      <c r="AJ2645" s="16">
        <v>45223</v>
      </c>
      <c r="AK2645" s="16">
        <v>45219</v>
      </c>
      <c r="AL2645" s="16">
        <v>45209</v>
      </c>
      <c r="AM2645" s="19" t="s">
        <v>900</v>
      </c>
      <c r="AN2645" s="19" t="e">
        <f>VLOOKUP(AM2645,'Admin Agencies'!A:B,2,FALSE)</f>
        <v>#N/A</v>
      </c>
      <c r="AO2645" t="s">
        <v>901</v>
      </c>
      <c r="AP2645" t="s">
        <v>902</v>
      </c>
      <c r="AQ2645" t="s">
        <v>901</v>
      </c>
      <c r="AR2645" t="s">
        <v>102</v>
      </c>
      <c r="AS2645" t="s">
        <v>903</v>
      </c>
      <c r="AT2645" t="s">
        <v>904</v>
      </c>
      <c r="AU2645">
        <v>66210</v>
      </c>
      <c r="AV2645" t="s">
        <v>219</v>
      </c>
      <c r="AW2645" t="s">
        <v>905</v>
      </c>
      <c r="AX2645" t="s">
        <v>65</v>
      </c>
      <c r="AY2645" t="s">
        <v>65</v>
      </c>
      <c r="AZ2645" t="s">
        <v>65</v>
      </c>
      <c r="BA2645" t="s">
        <v>76</v>
      </c>
      <c r="BB2645" t="s">
        <v>77</v>
      </c>
      <c r="BC2645" t="s">
        <v>913</v>
      </c>
      <c r="BD2645" t="s">
        <v>906</v>
      </c>
      <c r="BE2645" t="s">
        <v>65</v>
      </c>
      <c r="BF2645" t="s">
        <v>65</v>
      </c>
      <c r="BG2645" t="s">
        <v>65</v>
      </c>
      <c r="BH2645" t="s">
        <v>81</v>
      </c>
    </row>
    <row r="2646" spans="1:60" hidden="1" x14ac:dyDescent="0.25">
      <c r="A2646">
        <v>2023</v>
      </c>
      <c r="B2646" t="s">
        <v>82</v>
      </c>
      <c r="C2646">
        <v>2023</v>
      </c>
      <c r="D2646">
        <v>8</v>
      </c>
      <c r="E2646">
        <v>123</v>
      </c>
      <c r="F2646" s="19" t="s">
        <v>7553</v>
      </c>
      <c r="G2646">
        <v>1</v>
      </c>
      <c r="H2646">
        <v>1</v>
      </c>
      <c r="I2646" s="8">
        <v>6102.5</v>
      </c>
      <c r="J2646">
        <v>6102.5</v>
      </c>
      <c r="K2646" t="s">
        <v>7022</v>
      </c>
      <c r="L2646">
        <v>2677</v>
      </c>
      <c r="M2646" t="s">
        <v>59</v>
      </c>
      <c r="N2646">
        <v>3250</v>
      </c>
      <c r="O2646">
        <v>510050</v>
      </c>
      <c r="P2646" t="s">
        <v>304</v>
      </c>
      <c r="Q2646">
        <v>510</v>
      </c>
      <c r="R2646" t="s">
        <v>305</v>
      </c>
      <c r="S2646" t="s">
        <v>62</v>
      </c>
      <c r="T2646">
        <v>322612</v>
      </c>
      <c r="U2646" t="s">
        <v>750</v>
      </c>
      <c r="V2646" t="s">
        <v>751</v>
      </c>
      <c r="W2646" t="s">
        <v>65</v>
      </c>
      <c r="X2646" t="s">
        <v>65</v>
      </c>
      <c r="Y2646" t="s">
        <v>869</v>
      </c>
      <c r="Z2646" t="s">
        <v>924</v>
      </c>
      <c r="AA2646" t="s">
        <v>306</v>
      </c>
      <c r="AB2646" t="s">
        <v>798</v>
      </c>
      <c r="AC2646">
        <v>325</v>
      </c>
      <c r="AD2646" t="s">
        <v>215</v>
      </c>
      <c r="AE2646" t="s">
        <v>2083</v>
      </c>
      <c r="AF2646">
        <v>1</v>
      </c>
      <c r="AG2646">
        <v>1</v>
      </c>
      <c r="AH2646" s="16">
        <v>44743</v>
      </c>
      <c r="AI2646" s="16">
        <v>44960</v>
      </c>
      <c r="AJ2646" s="16">
        <v>44963</v>
      </c>
      <c r="AK2646" s="16">
        <v>44956</v>
      </c>
      <c r="AL2646" s="16">
        <v>44956</v>
      </c>
      <c r="AM2646" s="19" t="s">
        <v>2084</v>
      </c>
      <c r="AN2646" s="19" t="e">
        <f>VLOOKUP(AM2646,'Admin Agencies'!A:B,2,FALSE)</f>
        <v>#N/A</v>
      </c>
      <c r="AO2646" t="s">
        <v>2085</v>
      </c>
      <c r="AP2646" t="s">
        <v>2086</v>
      </c>
      <c r="AQ2646" t="s">
        <v>2085</v>
      </c>
      <c r="AR2646" t="s">
        <v>102</v>
      </c>
      <c r="AS2646" t="s">
        <v>520</v>
      </c>
      <c r="AT2646" t="s">
        <v>75</v>
      </c>
      <c r="AU2646">
        <v>45402</v>
      </c>
      <c r="AV2646" t="s">
        <v>65</v>
      </c>
      <c r="AW2646" t="s">
        <v>65</v>
      </c>
      <c r="AX2646" t="s">
        <v>2010</v>
      </c>
      <c r="AY2646" t="s">
        <v>878</v>
      </c>
      <c r="AZ2646" t="s">
        <v>65</v>
      </c>
      <c r="BA2646" t="s">
        <v>76</v>
      </c>
      <c r="BB2646" t="s">
        <v>77</v>
      </c>
      <c r="BC2646" t="s">
        <v>913</v>
      </c>
      <c r="BD2646" t="s">
        <v>2088</v>
      </c>
      <c r="BE2646" t="s">
        <v>65</v>
      </c>
      <c r="BF2646" t="s">
        <v>65</v>
      </c>
      <c r="BG2646" t="s">
        <v>65</v>
      </c>
      <c r="BH2646" t="s">
        <v>81</v>
      </c>
    </row>
    <row r="2647" spans="1:60" hidden="1" x14ac:dyDescent="0.25">
      <c r="A2647">
        <v>2024</v>
      </c>
      <c r="B2647" t="s">
        <v>914</v>
      </c>
      <c r="C2647">
        <v>2023</v>
      </c>
      <c r="D2647">
        <v>1</v>
      </c>
      <c r="E2647" t="s">
        <v>7554</v>
      </c>
      <c r="F2647" s="19" t="s">
        <v>7555</v>
      </c>
      <c r="G2647">
        <v>1</v>
      </c>
      <c r="H2647">
        <v>1</v>
      </c>
      <c r="I2647" s="8">
        <v>1203.72</v>
      </c>
      <c r="J2647">
        <v>1203.72</v>
      </c>
      <c r="K2647" t="s">
        <v>1469</v>
      </c>
      <c r="L2647">
        <v>5609</v>
      </c>
      <c r="M2647" t="s">
        <v>59</v>
      </c>
      <c r="N2647">
        <v>3250</v>
      </c>
      <c r="O2647">
        <v>550054</v>
      </c>
      <c r="P2647" t="s">
        <v>60</v>
      </c>
      <c r="Q2647">
        <v>550</v>
      </c>
      <c r="R2647" t="s">
        <v>61</v>
      </c>
      <c r="S2647" t="s">
        <v>62</v>
      </c>
      <c r="T2647">
        <v>322612</v>
      </c>
      <c r="U2647" t="s">
        <v>750</v>
      </c>
      <c r="V2647" t="s">
        <v>751</v>
      </c>
      <c r="W2647" t="s">
        <v>65</v>
      </c>
      <c r="X2647" t="s">
        <v>65</v>
      </c>
      <c r="Y2647" t="s">
        <v>997</v>
      </c>
      <c r="Z2647" t="s">
        <v>918</v>
      </c>
      <c r="AA2647" t="s">
        <v>65</v>
      </c>
      <c r="AB2647" t="s">
        <v>336</v>
      </c>
      <c r="AC2647">
        <v>334</v>
      </c>
      <c r="AD2647" t="s">
        <v>69</v>
      </c>
      <c r="AE2647" t="s">
        <v>998</v>
      </c>
      <c r="AF2647">
        <v>1</v>
      </c>
      <c r="AG2647">
        <v>1</v>
      </c>
      <c r="AH2647" s="16">
        <v>44789</v>
      </c>
      <c r="AI2647" s="16">
        <v>45131</v>
      </c>
      <c r="AJ2647" s="16">
        <v>45131</v>
      </c>
      <c r="AK2647" s="16">
        <v>45131</v>
      </c>
      <c r="AL2647" s="16">
        <v>45126</v>
      </c>
      <c r="AM2647" s="19" t="s">
        <v>705</v>
      </c>
      <c r="AN2647" s="19" t="str">
        <f>VLOOKUP(AM2647,'Admin Agencies'!A:B,2,FALSE)</f>
        <v>Mercer CBDD</v>
      </c>
      <c r="AO2647" t="s">
        <v>337</v>
      </c>
      <c r="AP2647" t="s">
        <v>338</v>
      </c>
      <c r="AQ2647" t="s">
        <v>337</v>
      </c>
      <c r="AR2647" t="s">
        <v>339</v>
      </c>
      <c r="AS2647" t="s">
        <v>340</v>
      </c>
      <c r="AT2647" t="s">
        <v>75</v>
      </c>
      <c r="AU2647">
        <v>45822</v>
      </c>
      <c r="AV2647" t="s">
        <v>65</v>
      </c>
      <c r="AW2647" t="s">
        <v>65</v>
      </c>
      <c r="AX2647" t="s">
        <v>65</v>
      </c>
      <c r="AY2647" t="s">
        <v>65</v>
      </c>
      <c r="AZ2647" t="s">
        <v>65</v>
      </c>
      <c r="BA2647" t="s">
        <v>76</v>
      </c>
      <c r="BB2647" t="s">
        <v>77</v>
      </c>
      <c r="BC2647" t="s">
        <v>7556</v>
      </c>
      <c r="BD2647" t="s">
        <v>213</v>
      </c>
      <c r="BE2647" t="s">
        <v>341</v>
      </c>
      <c r="BF2647" t="s">
        <v>65</v>
      </c>
      <c r="BG2647" t="s">
        <v>65</v>
      </c>
      <c r="BH2647" t="s">
        <v>81</v>
      </c>
    </row>
    <row r="2648" spans="1:60" hidden="1" x14ac:dyDescent="0.25">
      <c r="A2648">
        <v>2023</v>
      </c>
      <c r="B2648" t="s">
        <v>82</v>
      </c>
      <c r="C2648">
        <v>2023</v>
      </c>
      <c r="D2648">
        <v>9</v>
      </c>
      <c r="E2648">
        <v>156274</v>
      </c>
      <c r="F2648" s="19" t="s">
        <v>6863</v>
      </c>
      <c r="G2648">
        <v>4</v>
      </c>
      <c r="H2648">
        <v>1</v>
      </c>
      <c r="I2648" s="8">
        <v>58312.5</v>
      </c>
      <c r="J2648">
        <v>121500</v>
      </c>
      <c r="K2648" t="s">
        <v>3720</v>
      </c>
      <c r="L2648">
        <v>108</v>
      </c>
      <c r="M2648" t="s">
        <v>59</v>
      </c>
      <c r="N2648" t="s">
        <v>747</v>
      </c>
      <c r="O2648">
        <v>510050</v>
      </c>
      <c r="P2648" t="s">
        <v>304</v>
      </c>
      <c r="Q2648">
        <v>510</v>
      </c>
      <c r="R2648" t="s">
        <v>305</v>
      </c>
      <c r="S2648" t="s">
        <v>62</v>
      </c>
      <c r="T2648">
        <v>322421</v>
      </c>
      <c r="U2648" t="s">
        <v>750</v>
      </c>
      <c r="V2648" t="s">
        <v>751</v>
      </c>
      <c r="W2648" t="s">
        <v>65</v>
      </c>
      <c r="X2648" t="s">
        <v>65</v>
      </c>
      <c r="Y2648" t="s">
        <v>768</v>
      </c>
      <c r="Z2648" t="s">
        <v>1818</v>
      </c>
      <c r="AA2648" t="s">
        <v>306</v>
      </c>
      <c r="AB2648" t="s">
        <v>798</v>
      </c>
      <c r="AC2648">
        <v>325</v>
      </c>
      <c r="AD2648" t="s">
        <v>215</v>
      </c>
      <c r="AE2648" t="s">
        <v>1819</v>
      </c>
      <c r="AF2648">
        <v>2</v>
      </c>
      <c r="AG2648">
        <v>1</v>
      </c>
      <c r="AH2648" s="16">
        <v>44743</v>
      </c>
      <c r="AI2648" s="16">
        <v>44986</v>
      </c>
      <c r="AJ2648" s="16">
        <v>44987</v>
      </c>
      <c r="AK2648" s="16">
        <v>44974</v>
      </c>
      <c r="AL2648" s="16">
        <v>44974</v>
      </c>
      <c r="AM2648" s="19" t="s">
        <v>669</v>
      </c>
      <c r="AN2648" s="19" t="str">
        <f>VLOOKUP(AM2648,'Admin Agencies'!A:B,2,FALSE)</f>
        <v>Educational Service Center of Central Ohio</v>
      </c>
      <c r="AO2648" t="s">
        <v>491</v>
      </c>
      <c r="AP2648" t="s">
        <v>538</v>
      </c>
      <c r="AQ2648" t="s">
        <v>491</v>
      </c>
      <c r="AR2648" t="s">
        <v>102</v>
      </c>
      <c r="AS2648" t="s">
        <v>539</v>
      </c>
      <c r="AT2648" t="s">
        <v>75</v>
      </c>
      <c r="AU2648">
        <v>43219</v>
      </c>
      <c r="AV2648" t="s">
        <v>65</v>
      </c>
      <c r="AW2648" t="s">
        <v>65</v>
      </c>
      <c r="AX2648" t="s">
        <v>1820</v>
      </c>
      <c r="AY2648" t="s">
        <v>878</v>
      </c>
      <c r="AZ2648" t="s">
        <v>65</v>
      </c>
      <c r="BA2648" t="s">
        <v>76</v>
      </c>
      <c r="BB2648" t="s">
        <v>77</v>
      </c>
      <c r="BC2648" t="s">
        <v>6864</v>
      </c>
      <c r="BD2648" t="s">
        <v>541</v>
      </c>
      <c r="BE2648" t="s">
        <v>65</v>
      </c>
      <c r="BF2648" t="s">
        <v>65</v>
      </c>
      <c r="BG2648" t="s">
        <v>65</v>
      </c>
      <c r="BH2648" t="s">
        <v>81</v>
      </c>
    </row>
    <row r="2649" spans="1:60" hidden="1" x14ac:dyDescent="0.25">
      <c r="A2649">
        <v>2024</v>
      </c>
      <c r="B2649" t="s">
        <v>771</v>
      </c>
      <c r="C2649">
        <v>2024</v>
      </c>
      <c r="D2649">
        <v>6</v>
      </c>
      <c r="E2649" t="s">
        <v>7557</v>
      </c>
      <c r="F2649" s="19" t="s">
        <v>7558</v>
      </c>
      <c r="G2649">
        <v>1</v>
      </c>
      <c r="H2649">
        <v>1</v>
      </c>
      <c r="I2649" s="8">
        <v>855</v>
      </c>
      <c r="J2649">
        <v>855</v>
      </c>
      <c r="K2649" t="s">
        <v>1030</v>
      </c>
      <c r="L2649">
        <v>260</v>
      </c>
      <c r="M2649" t="s">
        <v>59</v>
      </c>
      <c r="N2649">
        <v>3250</v>
      </c>
      <c r="O2649">
        <v>510050</v>
      </c>
      <c r="P2649" t="s">
        <v>304</v>
      </c>
      <c r="Q2649">
        <v>510</v>
      </c>
      <c r="R2649" t="s">
        <v>305</v>
      </c>
      <c r="S2649" t="s">
        <v>62</v>
      </c>
      <c r="T2649">
        <v>322612</v>
      </c>
      <c r="U2649" t="s">
        <v>750</v>
      </c>
      <c r="V2649" t="s">
        <v>751</v>
      </c>
      <c r="W2649" t="s">
        <v>65</v>
      </c>
      <c r="X2649" t="s">
        <v>65</v>
      </c>
      <c r="Y2649" t="s">
        <v>796</v>
      </c>
      <c r="Z2649" t="s">
        <v>870</v>
      </c>
      <c r="AA2649" t="s">
        <v>306</v>
      </c>
      <c r="AB2649" t="s">
        <v>517</v>
      </c>
      <c r="AC2649">
        <v>325</v>
      </c>
      <c r="AD2649" t="s">
        <v>215</v>
      </c>
      <c r="AE2649" t="s">
        <v>3544</v>
      </c>
      <c r="AF2649">
        <v>1</v>
      </c>
      <c r="AG2649">
        <v>1</v>
      </c>
      <c r="AH2649" s="16">
        <v>45126</v>
      </c>
      <c r="AI2649" s="16">
        <v>45272</v>
      </c>
      <c r="AJ2649" s="16">
        <v>45273</v>
      </c>
      <c r="AK2649" s="16">
        <v>45252</v>
      </c>
      <c r="AL2649" s="16">
        <v>45230</v>
      </c>
      <c r="AM2649" s="19" t="s">
        <v>1097</v>
      </c>
      <c r="AN2649" s="19" t="e">
        <f>VLOOKUP(AM2649,'Admin Agencies'!A:B,2,FALSE)</f>
        <v>#N/A</v>
      </c>
      <c r="AO2649" t="s">
        <v>1098</v>
      </c>
      <c r="AP2649" t="s">
        <v>1099</v>
      </c>
      <c r="AQ2649" t="s">
        <v>1098</v>
      </c>
      <c r="AR2649" t="s">
        <v>315</v>
      </c>
      <c r="AS2649" t="s">
        <v>520</v>
      </c>
      <c r="AT2649" t="s">
        <v>75</v>
      </c>
      <c r="AU2649" t="s">
        <v>1100</v>
      </c>
      <c r="AV2649" t="s">
        <v>65</v>
      </c>
      <c r="AW2649" t="s">
        <v>65</v>
      </c>
      <c r="AX2649" t="s">
        <v>65</v>
      </c>
      <c r="AY2649" t="s">
        <v>65</v>
      </c>
      <c r="AZ2649" t="s">
        <v>65</v>
      </c>
      <c r="BA2649" t="s">
        <v>76</v>
      </c>
      <c r="BB2649" t="s">
        <v>77</v>
      </c>
      <c r="BC2649" t="s">
        <v>7559</v>
      </c>
      <c r="BD2649" t="s">
        <v>1102</v>
      </c>
      <c r="BE2649" t="s">
        <v>65</v>
      </c>
      <c r="BF2649" t="s">
        <v>65</v>
      </c>
      <c r="BG2649" t="s">
        <v>65</v>
      </c>
      <c r="BH2649" t="s">
        <v>81</v>
      </c>
    </row>
    <row r="2650" spans="1:60" hidden="1" x14ac:dyDescent="0.25">
      <c r="A2650">
        <v>2023</v>
      </c>
      <c r="B2650" t="s">
        <v>914</v>
      </c>
      <c r="C2650">
        <v>2023</v>
      </c>
      <c r="D2650">
        <v>11</v>
      </c>
      <c r="E2650" t="s">
        <v>7560</v>
      </c>
      <c r="F2650" s="19" t="s">
        <v>7561</v>
      </c>
      <c r="G2650">
        <v>1</v>
      </c>
      <c r="H2650">
        <v>1</v>
      </c>
      <c r="I2650" s="8">
        <v>8414.8799999999992</v>
      </c>
      <c r="J2650">
        <v>8414.8799999999992</v>
      </c>
      <c r="K2650" t="s">
        <v>1235</v>
      </c>
      <c r="L2650">
        <v>274</v>
      </c>
      <c r="M2650" t="s">
        <v>59</v>
      </c>
      <c r="N2650">
        <v>3250</v>
      </c>
      <c r="O2650">
        <v>550054</v>
      </c>
      <c r="P2650" t="s">
        <v>60</v>
      </c>
      <c r="Q2650">
        <v>550</v>
      </c>
      <c r="R2650" t="s">
        <v>61</v>
      </c>
      <c r="S2650" t="s">
        <v>62</v>
      </c>
      <c r="T2650">
        <v>322612</v>
      </c>
      <c r="U2650" t="s">
        <v>750</v>
      </c>
      <c r="V2650" t="s">
        <v>751</v>
      </c>
      <c r="W2650" t="s">
        <v>65</v>
      </c>
      <c r="X2650" t="s">
        <v>65</v>
      </c>
      <c r="Y2650" t="s">
        <v>997</v>
      </c>
      <c r="Z2650" t="s">
        <v>918</v>
      </c>
      <c r="AA2650" t="s">
        <v>65</v>
      </c>
      <c r="AB2650" t="s">
        <v>510</v>
      </c>
      <c r="AC2650">
        <v>334</v>
      </c>
      <c r="AD2650" t="s">
        <v>69</v>
      </c>
      <c r="AE2650" t="s">
        <v>998</v>
      </c>
      <c r="AF2650">
        <v>1</v>
      </c>
      <c r="AG2650">
        <v>1</v>
      </c>
      <c r="AH2650" s="16">
        <v>44789</v>
      </c>
      <c r="AI2650" s="16">
        <v>45058</v>
      </c>
      <c r="AJ2650" s="16">
        <v>45058</v>
      </c>
      <c r="AK2650" s="16">
        <v>45058</v>
      </c>
      <c r="AL2650" s="16">
        <v>45055</v>
      </c>
      <c r="AM2650" s="19" t="s">
        <v>720</v>
      </c>
      <c r="AN2650" s="19" t="str">
        <f>VLOOKUP(AM2650,'Admin Agencies'!A:B,2,FALSE)</f>
        <v>Pike CBDD</v>
      </c>
      <c r="AO2650" t="s">
        <v>511</v>
      </c>
      <c r="AP2650" t="s">
        <v>512</v>
      </c>
      <c r="AQ2650" t="s">
        <v>511</v>
      </c>
      <c r="AR2650" t="s">
        <v>513</v>
      </c>
      <c r="AS2650" t="s">
        <v>514</v>
      </c>
      <c r="AT2650" t="s">
        <v>75</v>
      </c>
      <c r="AU2650">
        <v>45690</v>
      </c>
      <c r="AV2650" t="s">
        <v>65</v>
      </c>
      <c r="AW2650" t="s">
        <v>65</v>
      </c>
      <c r="AX2650" t="s">
        <v>65</v>
      </c>
      <c r="AY2650" t="s">
        <v>65</v>
      </c>
      <c r="AZ2650" t="s">
        <v>65</v>
      </c>
      <c r="BA2650" t="s">
        <v>76</v>
      </c>
      <c r="BB2650" t="s">
        <v>77</v>
      </c>
      <c r="BC2650" t="s">
        <v>7562</v>
      </c>
      <c r="BD2650" t="s">
        <v>89</v>
      </c>
      <c r="BE2650" t="s">
        <v>516</v>
      </c>
      <c r="BF2650" t="s">
        <v>65</v>
      </c>
      <c r="BG2650" t="s">
        <v>65</v>
      </c>
      <c r="BH2650" t="s">
        <v>81</v>
      </c>
    </row>
    <row r="2651" spans="1:60" hidden="1" x14ac:dyDescent="0.25">
      <c r="A2651">
        <v>2024</v>
      </c>
      <c r="B2651" t="s">
        <v>771</v>
      </c>
      <c r="C2651">
        <v>2024</v>
      </c>
      <c r="D2651">
        <v>4</v>
      </c>
      <c r="E2651" t="s">
        <v>7563</v>
      </c>
      <c r="F2651" s="19" t="s">
        <v>7564</v>
      </c>
      <c r="G2651">
        <v>1</v>
      </c>
      <c r="H2651">
        <v>1</v>
      </c>
      <c r="I2651" s="8">
        <v>2500</v>
      </c>
      <c r="J2651">
        <v>2500</v>
      </c>
      <c r="K2651" t="s">
        <v>1109</v>
      </c>
      <c r="L2651">
        <v>2653</v>
      </c>
      <c r="M2651" t="s">
        <v>59</v>
      </c>
      <c r="N2651">
        <v>3250</v>
      </c>
      <c r="O2651">
        <v>510050</v>
      </c>
      <c r="P2651" t="s">
        <v>304</v>
      </c>
      <c r="Q2651">
        <v>510</v>
      </c>
      <c r="R2651" t="s">
        <v>305</v>
      </c>
      <c r="S2651" t="s">
        <v>62</v>
      </c>
      <c r="T2651">
        <v>322612</v>
      </c>
      <c r="U2651" t="s">
        <v>750</v>
      </c>
      <c r="V2651" t="s">
        <v>751</v>
      </c>
      <c r="W2651" t="s">
        <v>65</v>
      </c>
      <c r="X2651" t="s">
        <v>65</v>
      </c>
      <c r="Y2651" t="s">
        <v>796</v>
      </c>
      <c r="Z2651" t="s">
        <v>797</v>
      </c>
      <c r="AA2651" t="s">
        <v>306</v>
      </c>
      <c r="AB2651" t="s">
        <v>798</v>
      </c>
      <c r="AC2651">
        <v>325</v>
      </c>
      <c r="AD2651" t="s">
        <v>215</v>
      </c>
      <c r="AE2651" t="s">
        <v>2360</v>
      </c>
      <c r="AF2651">
        <v>1</v>
      </c>
      <c r="AG2651">
        <v>1</v>
      </c>
      <c r="AH2651" s="16">
        <v>45108</v>
      </c>
      <c r="AI2651" s="16">
        <v>45198</v>
      </c>
      <c r="AJ2651" s="16">
        <v>45201</v>
      </c>
      <c r="AK2651" s="16">
        <v>45190</v>
      </c>
      <c r="AL2651" s="16">
        <v>45146</v>
      </c>
      <c r="AM2651" s="19" t="s">
        <v>2361</v>
      </c>
      <c r="AN2651" s="19" t="e">
        <f>VLOOKUP(AM2651,'Admin Agencies'!A:B,2,FALSE)</f>
        <v>#N/A</v>
      </c>
      <c r="AO2651" t="s">
        <v>2362</v>
      </c>
      <c r="AP2651" t="s">
        <v>2363</v>
      </c>
      <c r="AQ2651" t="s">
        <v>2362</v>
      </c>
      <c r="AR2651" t="s">
        <v>238</v>
      </c>
      <c r="AS2651" t="s">
        <v>2364</v>
      </c>
      <c r="AT2651" t="s">
        <v>2365</v>
      </c>
      <c r="AU2651">
        <v>15237</v>
      </c>
      <c r="AV2651" t="s">
        <v>219</v>
      </c>
      <c r="AW2651" t="s">
        <v>65</v>
      </c>
      <c r="AX2651" t="s">
        <v>65</v>
      </c>
      <c r="AY2651" t="s">
        <v>65</v>
      </c>
      <c r="AZ2651" t="s">
        <v>65</v>
      </c>
      <c r="BA2651" t="s">
        <v>76</v>
      </c>
      <c r="BB2651" t="s">
        <v>77</v>
      </c>
      <c r="BC2651" t="s">
        <v>7565</v>
      </c>
      <c r="BD2651" t="s">
        <v>2367</v>
      </c>
      <c r="BE2651" t="s">
        <v>65</v>
      </c>
      <c r="BF2651" t="s">
        <v>65</v>
      </c>
      <c r="BG2651" t="s">
        <v>65</v>
      </c>
      <c r="BH2651" t="s">
        <v>81</v>
      </c>
    </row>
    <row r="2652" spans="1:60" hidden="1" x14ac:dyDescent="0.25">
      <c r="A2652">
        <v>2024</v>
      </c>
      <c r="B2652" t="s">
        <v>777</v>
      </c>
      <c r="C2652">
        <v>2023</v>
      </c>
      <c r="D2652">
        <v>2</v>
      </c>
      <c r="E2652" t="s">
        <v>7566</v>
      </c>
      <c r="F2652" s="19" t="s">
        <v>7567</v>
      </c>
      <c r="G2652">
        <v>1</v>
      </c>
      <c r="H2652">
        <v>1</v>
      </c>
      <c r="I2652" s="8">
        <v>14737.43</v>
      </c>
      <c r="J2652">
        <v>14737.43</v>
      </c>
      <c r="K2652" t="s">
        <v>1105</v>
      </c>
      <c r="L2652">
        <v>5464</v>
      </c>
      <c r="M2652" t="s">
        <v>59</v>
      </c>
      <c r="N2652">
        <v>3250</v>
      </c>
      <c r="O2652">
        <v>550054</v>
      </c>
      <c r="P2652" t="s">
        <v>60</v>
      </c>
      <c r="Q2652">
        <v>550</v>
      </c>
      <c r="R2652" t="s">
        <v>61</v>
      </c>
      <c r="S2652" t="s">
        <v>852</v>
      </c>
      <c r="T2652">
        <v>322612</v>
      </c>
      <c r="U2652" t="s">
        <v>853</v>
      </c>
      <c r="V2652" t="s">
        <v>854</v>
      </c>
      <c r="W2652" t="s">
        <v>65</v>
      </c>
      <c r="X2652" t="s">
        <v>65</v>
      </c>
      <c r="Y2652" t="s">
        <v>855</v>
      </c>
      <c r="Z2652" t="s">
        <v>65</v>
      </c>
      <c r="AA2652" t="s">
        <v>65</v>
      </c>
      <c r="AB2652" t="s">
        <v>342</v>
      </c>
      <c r="AC2652">
        <v>334</v>
      </c>
      <c r="AD2652" t="s">
        <v>69</v>
      </c>
      <c r="AE2652" t="s">
        <v>1106</v>
      </c>
      <c r="AF2652">
        <v>1</v>
      </c>
      <c r="AG2652">
        <v>1</v>
      </c>
      <c r="AH2652" s="16">
        <v>45085</v>
      </c>
      <c r="AI2652" s="16">
        <v>45159</v>
      </c>
      <c r="AJ2652" s="16">
        <v>45159</v>
      </c>
      <c r="AK2652" s="16">
        <v>45159</v>
      </c>
      <c r="AL2652" s="16">
        <v>45155</v>
      </c>
      <c r="AM2652" s="19" t="s">
        <v>706</v>
      </c>
      <c r="AN2652" s="19" t="str">
        <f>VLOOKUP(AM2652,'Admin Agencies'!A:B,2,FALSE)</f>
        <v>Miami County Commissioners</v>
      </c>
      <c r="AO2652" t="s">
        <v>343</v>
      </c>
      <c r="AP2652" t="s">
        <v>344</v>
      </c>
      <c r="AQ2652" t="s">
        <v>343</v>
      </c>
      <c r="AR2652" t="s">
        <v>339</v>
      </c>
      <c r="AS2652" t="s">
        <v>345</v>
      </c>
      <c r="AT2652" t="s">
        <v>75</v>
      </c>
      <c r="AU2652">
        <v>45373</v>
      </c>
      <c r="AV2652" t="s">
        <v>65</v>
      </c>
      <c r="AW2652" t="s">
        <v>65</v>
      </c>
      <c r="AX2652" t="s">
        <v>65</v>
      </c>
      <c r="AY2652" t="s">
        <v>65</v>
      </c>
      <c r="AZ2652" t="s">
        <v>65</v>
      </c>
      <c r="BA2652" t="s">
        <v>76</v>
      </c>
      <c r="BB2652" t="s">
        <v>77</v>
      </c>
      <c r="BC2652" t="s">
        <v>1107</v>
      </c>
      <c r="BD2652" t="s">
        <v>346</v>
      </c>
      <c r="BE2652" t="s">
        <v>347</v>
      </c>
      <c r="BF2652" t="s">
        <v>65</v>
      </c>
      <c r="BG2652" t="s">
        <v>65</v>
      </c>
      <c r="BH2652" t="s">
        <v>81</v>
      </c>
    </row>
    <row r="2653" spans="1:60" hidden="1" x14ac:dyDescent="0.25">
      <c r="A2653">
        <v>2024</v>
      </c>
      <c r="B2653" t="s">
        <v>893</v>
      </c>
      <c r="C2653">
        <v>2023</v>
      </c>
      <c r="D2653">
        <v>5</v>
      </c>
      <c r="E2653" t="s">
        <v>4339</v>
      </c>
      <c r="F2653" s="19" t="s">
        <v>4340</v>
      </c>
      <c r="G2653">
        <v>1</v>
      </c>
      <c r="H2653">
        <v>1</v>
      </c>
      <c r="I2653" s="8">
        <v>90</v>
      </c>
      <c r="J2653">
        <v>378.96</v>
      </c>
      <c r="K2653" t="s">
        <v>1529</v>
      </c>
      <c r="L2653">
        <v>114</v>
      </c>
      <c r="M2653" t="s">
        <v>59</v>
      </c>
      <c r="N2653" t="s">
        <v>747</v>
      </c>
      <c r="O2653">
        <v>510063</v>
      </c>
      <c r="P2653" t="s">
        <v>897</v>
      </c>
      <c r="Q2653">
        <v>510</v>
      </c>
      <c r="R2653" t="s">
        <v>305</v>
      </c>
      <c r="S2653" t="s">
        <v>62</v>
      </c>
      <c r="T2653">
        <v>322421</v>
      </c>
      <c r="U2653" t="s">
        <v>750</v>
      </c>
      <c r="V2653" t="s">
        <v>751</v>
      </c>
      <c r="W2653" t="s">
        <v>65</v>
      </c>
      <c r="X2653" t="s">
        <v>65</v>
      </c>
      <c r="Y2653" t="s">
        <v>768</v>
      </c>
      <c r="Z2653" t="s">
        <v>898</v>
      </c>
      <c r="AA2653" t="s">
        <v>306</v>
      </c>
      <c r="AB2653" t="s">
        <v>798</v>
      </c>
      <c r="AC2653">
        <v>325</v>
      </c>
      <c r="AD2653" t="s">
        <v>215</v>
      </c>
      <c r="AE2653" t="s">
        <v>899</v>
      </c>
      <c r="AF2653">
        <v>10</v>
      </c>
      <c r="AG2653">
        <v>1</v>
      </c>
      <c r="AH2653" s="16">
        <v>44993</v>
      </c>
      <c r="AI2653" s="16">
        <v>45232</v>
      </c>
      <c r="AJ2653" s="16">
        <v>45239</v>
      </c>
      <c r="AK2653" s="16">
        <v>45230</v>
      </c>
      <c r="AL2653" s="16">
        <v>45230</v>
      </c>
      <c r="AM2653" s="19" t="s">
        <v>900</v>
      </c>
      <c r="AN2653" s="19" t="e">
        <f>VLOOKUP(AM2653,'Admin Agencies'!A:B,2,FALSE)</f>
        <v>#N/A</v>
      </c>
      <c r="AO2653" t="s">
        <v>901</v>
      </c>
      <c r="AP2653" t="s">
        <v>902</v>
      </c>
      <c r="AQ2653" t="s">
        <v>901</v>
      </c>
      <c r="AR2653" t="s">
        <v>102</v>
      </c>
      <c r="AS2653" t="s">
        <v>903</v>
      </c>
      <c r="AT2653" t="s">
        <v>904</v>
      </c>
      <c r="AU2653">
        <v>66210</v>
      </c>
      <c r="AV2653" t="s">
        <v>219</v>
      </c>
      <c r="AW2653" t="s">
        <v>905</v>
      </c>
      <c r="AX2653" t="s">
        <v>65</v>
      </c>
      <c r="AY2653" t="s">
        <v>65</v>
      </c>
      <c r="AZ2653" t="s">
        <v>65</v>
      </c>
      <c r="BA2653" t="s">
        <v>76</v>
      </c>
      <c r="BB2653" t="s">
        <v>77</v>
      </c>
      <c r="BC2653" t="s">
        <v>913</v>
      </c>
      <c r="BD2653" t="s">
        <v>906</v>
      </c>
      <c r="BE2653" t="s">
        <v>65</v>
      </c>
      <c r="BF2653" t="s">
        <v>65</v>
      </c>
      <c r="BG2653" t="s">
        <v>65</v>
      </c>
      <c r="BH2653" t="s">
        <v>81</v>
      </c>
    </row>
    <row r="2654" spans="1:60" hidden="1" x14ac:dyDescent="0.25">
      <c r="A2654">
        <v>2023</v>
      </c>
      <c r="B2654" t="s">
        <v>1195</v>
      </c>
      <c r="C2654">
        <v>2023</v>
      </c>
      <c r="D2654">
        <v>11</v>
      </c>
      <c r="E2654" t="s">
        <v>7568</v>
      </c>
      <c r="F2654" s="19" t="s">
        <v>7569</v>
      </c>
      <c r="G2654">
        <v>1</v>
      </c>
      <c r="H2654">
        <v>1</v>
      </c>
      <c r="I2654" s="8">
        <v>9671</v>
      </c>
      <c r="J2654">
        <v>9671</v>
      </c>
      <c r="K2654" t="s">
        <v>1011</v>
      </c>
      <c r="L2654">
        <v>330</v>
      </c>
      <c r="M2654" t="s">
        <v>59</v>
      </c>
      <c r="N2654">
        <v>3250</v>
      </c>
      <c r="O2654">
        <v>550054</v>
      </c>
      <c r="P2654" t="s">
        <v>60</v>
      </c>
      <c r="Q2654">
        <v>550</v>
      </c>
      <c r="R2654" t="s">
        <v>61</v>
      </c>
      <c r="S2654" t="s">
        <v>852</v>
      </c>
      <c r="T2654">
        <v>322612</v>
      </c>
      <c r="U2654" t="s">
        <v>853</v>
      </c>
      <c r="V2654" t="s">
        <v>854</v>
      </c>
      <c r="W2654" t="s">
        <v>65</v>
      </c>
      <c r="X2654" t="s">
        <v>65</v>
      </c>
      <c r="Y2654" t="s">
        <v>855</v>
      </c>
      <c r="Z2654" t="s">
        <v>65</v>
      </c>
      <c r="AA2654" t="s">
        <v>65</v>
      </c>
      <c r="AB2654" t="s">
        <v>424</v>
      </c>
      <c r="AC2654">
        <v>334</v>
      </c>
      <c r="AD2654" t="s">
        <v>69</v>
      </c>
      <c r="AE2654" t="s">
        <v>65</v>
      </c>
      <c r="AF2654">
        <v>0</v>
      </c>
      <c r="AG2654">
        <v>0</v>
      </c>
      <c r="AH2654" s="16">
        <v>45068</v>
      </c>
      <c r="AI2654" s="16">
        <v>45068</v>
      </c>
      <c r="AJ2654" s="16">
        <v>45069</v>
      </c>
      <c r="AK2654" s="16">
        <v>45068</v>
      </c>
      <c r="AL2654" s="16">
        <v>45062</v>
      </c>
      <c r="AM2654" s="19" t="s">
        <v>685</v>
      </c>
      <c r="AN2654" s="19" t="str">
        <f>VLOOKUP(AM2654,'Admin Agencies'!A:B,2,FALSE)</f>
        <v>Huron County Job &amp; Family Services</v>
      </c>
      <c r="AO2654" t="s">
        <v>425</v>
      </c>
      <c r="AP2654" t="s">
        <v>426</v>
      </c>
      <c r="AQ2654" t="s">
        <v>425</v>
      </c>
      <c r="AR2654" t="s">
        <v>288</v>
      </c>
      <c r="AS2654" t="s">
        <v>427</v>
      </c>
      <c r="AT2654" t="s">
        <v>75</v>
      </c>
      <c r="AU2654">
        <v>44857</v>
      </c>
      <c r="AV2654" t="s">
        <v>219</v>
      </c>
      <c r="AW2654" t="s">
        <v>65</v>
      </c>
      <c r="AX2654" t="s">
        <v>65</v>
      </c>
      <c r="AY2654" t="s">
        <v>65</v>
      </c>
      <c r="AZ2654" t="s">
        <v>65</v>
      </c>
      <c r="BA2654" t="s">
        <v>76</v>
      </c>
      <c r="BB2654" t="s">
        <v>77</v>
      </c>
      <c r="BC2654" t="s">
        <v>1201</v>
      </c>
      <c r="BD2654" t="s">
        <v>213</v>
      </c>
      <c r="BE2654" t="s">
        <v>428</v>
      </c>
      <c r="BF2654" t="s">
        <v>65</v>
      </c>
      <c r="BG2654" t="s">
        <v>65</v>
      </c>
      <c r="BH2654" t="s">
        <v>81</v>
      </c>
    </row>
    <row r="2655" spans="1:60" hidden="1" x14ac:dyDescent="0.25">
      <c r="A2655">
        <v>2023</v>
      </c>
      <c r="B2655" t="s">
        <v>914</v>
      </c>
      <c r="C2655">
        <v>2023</v>
      </c>
      <c r="D2655">
        <v>10</v>
      </c>
      <c r="E2655" t="s">
        <v>7570</v>
      </c>
      <c r="F2655" s="19" t="s">
        <v>7571</v>
      </c>
      <c r="G2655">
        <v>1</v>
      </c>
      <c r="H2655">
        <v>1</v>
      </c>
      <c r="I2655" s="8">
        <v>54466.15</v>
      </c>
      <c r="J2655">
        <v>54466.15</v>
      </c>
      <c r="K2655" t="s">
        <v>996</v>
      </c>
      <c r="L2655">
        <v>5327</v>
      </c>
      <c r="M2655" t="s">
        <v>59</v>
      </c>
      <c r="N2655">
        <v>3250</v>
      </c>
      <c r="O2655">
        <v>550054</v>
      </c>
      <c r="P2655" t="s">
        <v>60</v>
      </c>
      <c r="Q2655">
        <v>550</v>
      </c>
      <c r="R2655" t="s">
        <v>61</v>
      </c>
      <c r="S2655" t="s">
        <v>62</v>
      </c>
      <c r="T2655">
        <v>322612</v>
      </c>
      <c r="U2655" t="s">
        <v>750</v>
      </c>
      <c r="V2655" t="s">
        <v>751</v>
      </c>
      <c r="W2655" t="s">
        <v>65</v>
      </c>
      <c r="X2655" t="s">
        <v>65</v>
      </c>
      <c r="Y2655" t="s">
        <v>997</v>
      </c>
      <c r="Z2655" t="s">
        <v>918</v>
      </c>
      <c r="AA2655" t="s">
        <v>65</v>
      </c>
      <c r="AB2655" t="s">
        <v>99</v>
      </c>
      <c r="AC2655">
        <v>334</v>
      </c>
      <c r="AD2655" t="s">
        <v>69</v>
      </c>
      <c r="AE2655" t="s">
        <v>998</v>
      </c>
      <c r="AF2655">
        <v>1</v>
      </c>
      <c r="AG2655">
        <v>1</v>
      </c>
      <c r="AH2655" s="16">
        <v>44789</v>
      </c>
      <c r="AI2655" s="16">
        <v>45040</v>
      </c>
      <c r="AJ2655" s="16">
        <v>45040</v>
      </c>
      <c r="AK2655" s="16">
        <v>45040</v>
      </c>
      <c r="AL2655" s="16">
        <v>45034</v>
      </c>
      <c r="AM2655" s="19" t="s">
        <v>663</v>
      </c>
      <c r="AN2655" s="19" t="str">
        <f>VLOOKUP(AM2655,'Admin Agencies'!A:B,2,FALSE)</f>
        <v>Columbiana County Educational Service Center</v>
      </c>
      <c r="AO2655" t="s">
        <v>100</v>
      </c>
      <c r="AP2655" t="s">
        <v>101</v>
      </c>
      <c r="AQ2655" t="s">
        <v>100</v>
      </c>
      <c r="AR2655" t="s">
        <v>102</v>
      </c>
      <c r="AS2655" t="s">
        <v>103</v>
      </c>
      <c r="AT2655" t="s">
        <v>75</v>
      </c>
      <c r="AU2655">
        <v>44432</v>
      </c>
      <c r="AV2655" t="s">
        <v>65</v>
      </c>
      <c r="AW2655" t="s">
        <v>65</v>
      </c>
      <c r="AX2655" t="s">
        <v>65</v>
      </c>
      <c r="AY2655" t="s">
        <v>65</v>
      </c>
      <c r="AZ2655" t="s">
        <v>65</v>
      </c>
      <c r="BA2655" t="s">
        <v>76</v>
      </c>
      <c r="BB2655" t="s">
        <v>77</v>
      </c>
      <c r="BC2655" t="s">
        <v>7572</v>
      </c>
      <c r="BD2655" t="s">
        <v>105</v>
      </c>
      <c r="BE2655" t="s">
        <v>65</v>
      </c>
      <c r="BF2655" t="s">
        <v>65</v>
      </c>
      <c r="BG2655" t="s">
        <v>65</v>
      </c>
      <c r="BH2655" t="s">
        <v>81</v>
      </c>
    </row>
    <row r="2656" spans="1:60" hidden="1" x14ac:dyDescent="0.25">
      <c r="A2656">
        <v>2024</v>
      </c>
      <c r="B2656" t="s">
        <v>82</v>
      </c>
      <c r="C2656">
        <v>2023</v>
      </c>
      <c r="D2656">
        <v>2</v>
      </c>
      <c r="E2656">
        <v>24900011</v>
      </c>
      <c r="F2656" s="19" t="s">
        <v>7573</v>
      </c>
      <c r="G2656">
        <v>2</v>
      </c>
      <c r="H2656">
        <v>1</v>
      </c>
      <c r="I2656" s="8">
        <v>150000</v>
      </c>
      <c r="J2656">
        <v>150000</v>
      </c>
      <c r="K2656" t="s">
        <v>3617</v>
      </c>
      <c r="L2656">
        <v>167</v>
      </c>
      <c r="M2656" t="s">
        <v>59</v>
      </c>
      <c r="N2656" t="s">
        <v>747</v>
      </c>
      <c r="O2656">
        <v>527751</v>
      </c>
      <c r="P2656" t="s">
        <v>1214</v>
      </c>
      <c r="Q2656">
        <v>520</v>
      </c>
      <c r="R2656" t="s">
        <v>749</v>
      </c>
      <c r="S2656" t="s">
        <v>62</v>
      </c>
      <c r="T2656">
        <v>322421</v>
      </c>
      <c r="U2656" t="s">
        <v>750</v>
      </c>
      <c r="V2656" t="s">
        <v>751</v>
      </c>
      <c r="W2656" t="s">
        <v>65</v>
      </c>
      <c r="X2656" t="s">
        <v>7574</v>
      </c>
      <c r="Y2656" t="s">
        <v>768</v>
      </c>
      <c r="Z2656" t="s">
        <v>1695</v>
      </c>
      <c r="AA2656" t="s">
        <v>7575</v>
      </c>
      <c r="AB2656" t="s">
        <v>537</v>
      </c>
      <c r="AC2656">
        <v>325</v>
      </c>
      <c r="AD2656" t="s">
        <v>215</v>
      </c>
      <c r="AE2656" t="s">
        <v>7576</v>
      </c>
      <c r="AF2656">
        <v>1</v>
      </c>
      <c r="AG2656">
        <v>1</v>
      </c>
      <c r="AH2656" s="16">
        <v>44762</v>
      </c>
      <c r="AI2656" s="16">
        <v>45152</v>
      </c>
      <c r="AJ2656" s="16">
        <v>45155</v>
      </c>
      <c r="AK2656" s="16">
        <v>45155</v>
      </c>
      <c r="AL2656" s="16">
        <v>45152</v>
      </c>
      <c r="AM2656" t="s">
        <v>818</v>
      </c>
      <c r="AN2656" s="19" t="e">
        <f>VLOOKUP(AM2656,'Admin Agencies'!A:B,2,FALSE)</f>
        <v>#N/A</v>
      </c>
      <c r="AO2656" t="s">
        <v>7577</v>
      </c>
      <c r="AP2656" t="s">
        <v>7578</v>
      </c>
      <c r="AQ2656" t="s">
        <v>7577</v>
      </c>
      <c r="AR2656" t="s">
        <v>1220</v>
      </c>
      <c r="AS2656" t="s">
        <v>539</v>
      </c>
      <c r="AT2656" t="s">
        <v>75</v>
      </c>
      <c r="AU2656" t="s">
        <v>7579</v>
      </c>
      <c r="AV2656" t="s">
        <v>219</v>
      </c>
      <c r="AW2656" t="s">
        <v>65</v>
      </c>
      <c r="AX2656" t="s">
        <v>65</v>
      </c>
      <c r="AY2656" t="s">
        <v>65</v>
      </c>
      <c r="AZ2656" t="s">
        <v>65</v>
      </c>
      <c r="BA2656" t="s">
        <v>76</v>
      </c>
      <c r="BB2656" t="s">
        <v>77</v>
      </c>
      <c r="BC2656" t="s">
        <v>65</v>
      </c>
      <c r="BD2656" t="s">
        <v>7580</v>
      </c>
      <c r="BE2656" t="s">
        <v>65</v>
      </c>
      <c r="BF2656" t="s">
        <v>65</v>
      </c>
      <c r="BG2656" t="s">
        <v>65</v>
      </c>
      <c r="BH2656" t="s">
        <v>81</v>
      </c>
    </row>
    <row r="2657" spans="1:60" hidden="1" x14ac:dyDescent="0.25">
      <c r="A2657">
        <v>2024</v>
      </c>
      <c r="B2657" t="s">
        <v>893</v>
      </c>
      <c r="C2657">
        <v>2023</v>
      </c>
      <c r="D2657">
        <v>5</v>
      </c>
      <c r="E2657" t="s">
        <v>2806</v>
      </c>
      <c r="F2657" s="19" t="s">
        <v>2807</v>
      </c>
      <c r="G2657">
        <v>1</v>
      </c>
      <c r="H2657">
        <v>1</v>
      </c>
      <c r="I2657" s="8">
        <v>90</v>
      </c>
      <c r="J2657">
        <v>235.95</v>
      </c>
      <c r="K2657" t="s">
        <v>1529</v>
      </c>
      <c r="L2657">
        <v>109</v>
      </c>
      <c r="M2657" t="s">
        <v>59</v>
      </c>
      <c r="N2657" t="s">
        <v>747</v>
      </c>
      <c r="O2657">
        <v>510063</v>
      </c>
      <c r="P2657" t="s">
        <v>897</v>
      </c>
      <c r="Q2657">
        <v>510</v>
      </c>
      <c r="R2657" t="s">
        <v>305</v>
      </c>
      <c r="S2657" t="s">
        <v>62</v>
      </c>
      <c r="T2657">
        <v>322421</v>
      </c>
      <c r="U2657" t="s">
        <v>750</v>
      </c>
      <c r="V2657" t="s">
        <v>751</v>
      </c>
      <c r="W2657" t="s">
        <v>65</v>
      </c>
      <c r="X2657" t="s">
        <v>65</v>
      </c>
      <c r="Y2657" t="s">
        <v>768</v>
      </c>
      <c r="Z2657" t="s">
        <v>898</v>
      </c>
      <c r="AA2657" t="s">
        <v>306</v>
      </c>
      <c r="AB2657" t="s">
        <v>798</v>
      </c>
      <c r="AC2657">
        <v>325</v>
      </c>
      <c r="AD2657" t="s">
        <v>215</v>
      </c>
      <c r="AE2657" t="s">
        <v>899</v>
      </c>
      <c r="AF2657">
        <v>10</v>
      </c>
      <c r="AG2657">
        <v>1</v>
      </c>
      <c r="AH2657" s="16">
        <v>44993</v>
      </c>
      <c r="AI2657" s="16">
        <v>45225</v>
      </c>
      <c r="AJ2657" s="16">
        <v>45239</v>
      </c>
      <c r="AK2657" s="16">
        <v>45215</v>
      </c>
      <c r="AL2657" s="16">
        <v>45215</v>
      </c>
      <c r="AM2657" s="19" t="s">
        <v>900</v>
      </c>
      <c r="AN2657" s="19" t="e">
        <f>VLOOKUP(AM2657,'Admin Agencies'!A:B,2,FALSE)</f>
        <v>#N/A</v>
      </c>
      <c r="AO2657" t="s">
        <v>901</v>
      </c>
      <c r="AP2657" t="s">
        <v>902</v>
      </c>
      <c r="AQ2657" t="s">
        <v>901</v>
      </c>
      <c r="AR2657" t="s">
        <v>102</v>
      </c>
      <c r="AS2657" t="s">
        <v>903</v>
      </c>
      <c r="AT2657" t="s">
        <v>904</v>
      </c>
      <c r="AU2657">
        <v>66210</v>
      </c>
      <c r="AV2657" t="s">
        <v>219</v>
      </c>
      <c r="AW2657" t="s">
        <v>905</v>
      </c>
      <c r="AX2657" t="s">
        <v>65</v>
      </c>
      <c r="AY2657" t="s">
        <v>65</v>
      </c>
      <c r="AZ2657" t="s">
        <v>65</v>
      </c>
      <c r="BA2657" t="s">
        <v>76</v>
      </c>
      <c r="BB2657" t="s">
        <v>77</v>
      </c>
      <c r="BC2657" t="s">
        <v>913</v>
      </c>
      <c r="BD2657" t="s">
        <v>906</v>
      </c>
      <c r="BE2657" t="s">
        <v>65</v>
      </c>
      <c r="BF2657" t="s">
        <v>65</v>
      </c>
      <c r="BG2657" t="s">
        <v>65</v>
      </c>
      <c r="BH2657" t="s">
        <v>81</v>
      </c>
    </row>
    <row r="2658" spans="1:60" hidden="1" x14ac:dyDescent="0.25">
      <c r="A2658">
        <v>2023</v>
      </c>
      <c r="B2658" t="s">
        <v>838</v>
      </c>
      <c r="C2658">
        <v>2023</v>
      </c>
      <c r="D2658">
        <v>8</v>
      </c>
      <c r="E2658" t="s">
        <v>7581</v>
      </c>
      <c r="F2658" s="19" t="s">
        <v>7582</v>
      </c>
      <c r="G2658">
        <v>1</v>
      </c>
      <c r="H2658">
        <v>1</v>
      </c>
      <c r="I2658" s="8">
        <v>5360</v>
      </c>
      <c r="J2658">
        <v>5360</v>
      </c>
      <c r="K2658" t="s">
        <v>909</v>
      </c>
      <c r="L2658">
        <v>246</v>
      </c>
      <c r="M2658" t="s">
        <v>59</v>
      </c>
      <c r="N2658">
        <v>3250</v>
      </c>
      <c r="O2658">
        <v>550054</v>
      </c>
      <c r="P2658" t="s">
        <v>60</v>
      </c>
      <c r="Q2658">
        <v>550</v>
      </c>
      <c r="R2658" t="s">
        <v>61</v>
      </c>
      <c r="S2658" t="s">
        <v>852</v>
      </c>
      <c r="T2658">
        <v>322612</v>
      </c>
      <c r="U2658" t="s">
        <v>853</v>
      </c>
      <c r="V2658" t="s">
        <v>854</v>
      </c>
      <c r="W2658" t="s">
        <v>65</v>
      </c>
      <c r="X2658" t="s">
        <v>65</v>
      </c>
      <c r="Y2658" t="s">
        <v>855</v>
      </c>
      <c r="Z2658" t="s">
        <v>65</v>
      </c>
      <c r="AA2658" t="s">
        <v>65</v>
      </c>
      <c r="AB2658" t="s">
        <v>139</v>
      </c>
      <c r="AC2658">
        <v>334</v>
      </c>
      <c r="AD2658" t="s">
        <v>69</v>
      </c>
      <c r="AE2658" t="s">
        <v>65</v>
      </c>
      <c r="AF2658">
        <v>0</v>
      </c>
      <c r="AG2658">
        <v>0</v>
      </c>
      <c r="AH2658" s="16">
        <v>44978</v>
      </c>
      <c r="AI2658" s="16">
        <v>44978</v>
      </c>
      <c r="AJ2658" s="16">
        <v>44979</v>
      </c>
      <c r="AK2658" s="16">
        <v>44978</v>
      </c>
      <c r="AL2658" s="16">
        <v>44972</v>
      </c>
      <c r="AM2658" s="19" t="s">
        <v>664</v>
      </c>
      <c r="AN2658" s="19" t="str">
        <f>VLOOKUP(AM2658,'Admin Agencies'!A:B,2,FALSE)</f>
        <v>Coshocton Job &amp; Family Services</v>
      </c>
      <c r="AO2658" t="s">
        <v>140</v>
      </c>
      <c r="AP2658" t="s">
        <v>141</v>
      </c>
      <c r="AQ2658" t="s">
        <v>140</v>
      </c>
      <c r="AR2658" t="s">
        <v>513</v>
      </c>
      <c r="AS2658" t="s">
        <v>143</v>
      </c>
      <c r="AT2658" t="s">
        <v>75</v>
      </c>
      <c r="AU2658">
        <v>43812</v>
      </c>
      <c r="AV2658" t="s">
        <v>219</v>
      </c>
      <c r="AW2658" t="s">
        <v>65</v>
      </c>
      <c r="AX2658" t="s">
        <v>65</v>
      </c>
      <c r="AY2658" t="s">
        <v>65</v>
      </c>
      <c r="AZ2658" t="s">
        <v>65</v>
      </c>
      <c r="BA2658" t="s">
        <v>76</v>
      </c>
      <c r="BB2658" t="s">
        <v>77</v>
      </c>
      <c r="BC2658" t="s">
        <v>910</v>
      </c>
      <c r="BD2658" t="s">
        <v>79</v>
      </c>
      <c r="BE2658" t="s">
        <v>145</v>
      </c>
      <c r="BF2658" t="s">
        <v>65</v>
      </c>
      <c r="BG2658" t="s">
        <v>65</v>
      </c>
      <c r="BH2658" t="s">
        <v>81</v>
      </c>
    </row>
    <row r="2659" spans="1:60" hidden="1" x14ac:dyDescent="0.25">
      <c r="A2659">
        <v>2024</v>
      </c>
      <c r="B2659" t="s">
        <v>771</v>
      </c>
      <c r="C2659">
        <v>2024</v>
      </c>
      <c r="D2659">
        <v>3</v>
      </c>
      <c r="E2659" t="s">
        <v>7583</v>
      </c>
      <c r="F2659" s="19" t="s">
        <v>7584</v>
      </c>
      <c r="G2659">
        <v>1</v>
      </c>
      <c r="H2659">
        <v>1</v>
      </c>
      <c r="I2659" s="8">
        <v>3351.5</v>
      </c>
      <c r="J2659">
        <v>3351.5</v>
      </c>
      <c r="K2659" t="s">
        <v>2137</v>
      </c>
      <c r="L2659">
        <v>329</v>
      </c>
      <c r="M2659" t="s">
        <v>818</v>
      </c>
      <c r="N2659" t="s">
        <v>747</v>
      </c>
      <c r="O2659">
        <v>550052</v>
      </c>
      <c r="P2659" t="s">
        <v>819</v>
      </c>
      <c r="Q2659">
        <v>550</v>
      </c>
      <c r="R2659" t="s">
        <v>61</v>
      </c>
      <c r="S2659" t="s">
        <v>62</v>
      </c>
      <c r="T2659">
        <v>322421</v>
      </c>
      <c r="U2659" t="s">
        <v>750</v>
      </c>
      <c r="V2659" t="s">
        <v>751</v>
      </c>
      <c r="W2659" t="s">
        <v>65</v>
      </c>
      <c r="X2659" t="s">
        <v>65</v>
      </c>
      <c r="Y2659" t="s">
        <v>752</v>
      </c>
      <c r="Z2659" t="s">
        <v>820</v>
      </c>
      <c r="AA2659" t="s">
        <v>65</v>
      </c>
      <c r="AB2659" t="s">
        <v>227</v>
      </c>
      <c r="AC2659">
        <v>961</v>
      </c>
      <c r="AD2659" t="s">
        <v>821</v>
      </c>
      <c r="AE2659" s="19" t="s">
        <v>822</v>
      </c>
      <c r="AF2659">
        <v>1</v>
      </c>
      <c r="AG2659">
        <v>1</v>
      </c>
      <c r="AH2659" s="16">
        <v>45119</v>
      </c>
      <c r="AI2659" s="16">
        <v>45194</v>
      </c>
      <c r="AJ2659" s="16">
        <v>45194</v>
      </c>
      <c r="AK2659" s="16">
        <v>45192</v>
      </c>
      <c r="AL2659" s="16">
        <v>45192</v>
      </c>
      <c r="AM2659" s="19" t="s">
        <v>1160</v>
      </c>
      <c r="AN2659" s="19" t="e">
        <f>VLOOKUP(AM2659,'Admin Agencies'!A:B,2,FALSE)</f>
        <v>#N/A</v>
      </c>
      <c r="AO2659" t="s">
        <v>1161</v>
      </c>
      <c r="AP2659" t="s">
        <v>1162</v>
      </c>
      <c r="AQ2659" t="s">
        <v>1161</v>
      </c>
      <c r="AR2659" t="s">
        <v>102</v>
      </c>
      <c r="AS2659" t="s">
        <v>1163</v>
      </c>
      <c r="AT2659" t="s">
        <v>75</v>
      </c>
      <c r="AU2659">
        <v>44060</v>
      </c>
      <c r="AV2659" t="s">
        <v>219</v>
      </c>
      <c r="AW2659" t="s">
        <v>65</v>
      </c>
      <c r="AX2659" t="s">
        <v>65</v>
      </c>
      <c r="AY2659" t="s">
        <v>65</v>
      </c>
      <c r="AZ2659" t="s">
        <v>65</v>
      </c>
      <c r="BA2659" t="s">
        <v>76</v>
      </c>
      <c r="BB2659" t="s">
        <v>77</v>
      </c>
      <c r="BC2659" t="s">
        <v>7585</v>
      </c>
      <c r="BD2659" t="s">
        <v>1165</v>
      </c>
      <c r="BE2659" t="s">
        <v>65</v>
      </c>
      <c r="BF2659" t="s">
        <v>65</v>
      </c>
      <c r="BG2659" t="s">
        <v>65</v>
      </c>
      <c r="BH2659" t="s">
        <v>81</v>
      </c>
    </row>
    <row r="2660" spans="1:60" hidden="1" x14ac:dyDescent="0.25">
      <c r="A2660">
        <v>2023</v>
      </c>
      <c r="B2660" t="s">
        <v>1195</v>
      </c>
      <c r="C2660">
        <v>2023</v>
      </c>
      <c r="D2660">
        <v>11</v>
      </c>
      <c r="E2660" t="s">
        <v>7586</v>
      </c>
      <c r="F2660" s="19" t="s">
        <v>7587</v>
      </c>
      <c r="G2660">
        <v>1</v>
      </c>
      <c r="H2660">
        <v>2</v>
      </c>
      <c r="I2660" s="8">
        <v>1443.03</v>
      </c>
      <c r="J2660">
        <v>112504.66</v>
      </c>
      <c r="K2660" t="s">
        <v>7588</v>
      </c>
      <c r="L2660">
        <v>222</v>
      </c>
      <c r="M2660" t="s">
        <v>59</v>
      </c>
      <c r="N2660" t="s">
        <v>747</v>
      </c>
      <c r="O2660">
        <v>527751</v>
      </c>
      <c r="P2660" t="s">
        <v>1214</v>
      </c>
      <c r="Q2660">
        <v>520</v>
      </c>
      <c r="R2660" t="s">
        <v>749</v>
      </c>
      <c r="S2660" t="s">
        <v>62</v>
      </c>
      <c r="T2660">
        <v>322421</v>
      </c>
      <c r="U2660" t="s">
        <v>750</v>
      </c>
      <c r="V2660" t="s">
        <v>751</v>
      </c>
      <c r="W2660" t="s">
        <v>65</v>
      </c>
      <c r="X2660" t="s">
        <v>1215</v>
      </c>
      <c r="Y2660" t="s">
        <v>768</v>
      </c>
      <c r="Z2660" t="s">
        <v>1216</v>
      </c>
      <c r="AA2660" t="s">
        <v>1949</v>
      </c>
      <c r="AB2660" t="s">
        <v>798</v>
      </c>
      <c r="AC2660">
        <v>308</v>
      </c>
      <c r="AD2660" t="s">
        <v>359</v>
      </c>
      <c r="AE2660" t="s">
        <v>65</v>
      </c>
      <c r="AF2660">
        <v>0</v>
      </c>
      <c r="AG2660">
        <v>0</v>
      </c>
      <c r="AH2660" s="16">
        <v>45068</v>
      </c>
      <c r="AI2660" s="16">
        <v>45068</v>
      </c>
      <c r="AJ2660" s="16">
        <v>45070</v>
      </c>
      <c r="AK2660" s="16">
        <v>45068</v>
      </c>
      <c r="AL2660" s="16">
        <v>45068</v>
      </c>
      <c r="AM2660" t="s">
        <v>1217</v>
      </c>
      <c r="AN2660" s="19" t="e">
        <f>VLOOKUP(AM2660,'Admin Agencies'!A:B,2,FALSE)</f>
        <v>#N/A</v>
      </c>
      <c r="AO2660" t="s">
        <v>1218</v>
      </c>
      <c r="AP2660" t="s">
        <v>1219</v>
      </c>
      <c r="AQ2660" t="s">
        <v>1218</v>
      </c>
      <c r="AR2660" t="s">
        <v>1220</v>
      </c>
      <c r="AS2660" t="s">
        <v>539</v>
      </c>
      <c r="AT2660" t="s">
        <v>75</v>
      </c>
      <c r="AU2660">
        <v>43215</v>
      </c>
      <c r="AV2660" t="s">
        <v>219</v>
      </c>
      <c r="AW2660" t="s">
        <v>65</v>
      </c>
      <c r="AX2660" t="s">
        <v>65</v>
      </c>
      <c r="AY2660" t="s">
        <v>65</v>
      </c>
      <c r="AZ2660" t="s">
        <v>65</v>
      </c>
      <c r="BA2660" t="s">
        <v>76</v>
      </c>
      <c r="BB2660" t="s">
        <v>77</v>
      </c>
      <c r="BC2660" t="s">
        <v>65</v>
      </c>
      <c r="BD2660" t="s">
        <v>1221</v>
      </c>
      <c r="BE2660" t="s">
        <v>65</v>
      </c>
      <c r="BF2660" t="s">
        <v>65</v>
      </c>
      <c r="BG2660" t="s">
        <v>65</v>
      </c>
      <c r="BH2660" t="s">
        <v>81</v>
      </c>
    </row>
    <row r="2661" spans="1:60" hidden="1" x14ac:dyDescent="0.25">
      <c r="A2661">
        <v>2024</v>
      </c>
      <c r="B2661" t="s">
        <v>848</v>
      </c>
      <c r="C2661">
        <v>2024</v>
      </c>
      <c r="D2661">
        <v>5</v>
      </c>
      <c r="E2661" t="s">
        <v>7589</v>
      </c>
      <c r="F2661" s="19" t="s">
        <v>7590</v>
      </c>
      <c r="G2661">
        <v>1</v>
      </c>
      <c r="H2661">
        <v>1</v>
      </c>
      <c r="I2661" s="8">
        <v>82615.31</v>
      </c>
      <c r="J2661">
        <v>82615.31</v>
      </c>
      <c r="K2661" t="s">
        <v>851</v>
      </c>
      <c r="L2661">
        <v>5588</v>
      </c>
      <c r="M2661" t="s">
        <v>59</v>
      </c>
      <c r="N2661">
        <v>3250</v>
      </c>
      <c r="O2661">
        <v>550054</v>
      </c>
      <c r="P2661" t="s">
        <v>60</v>
      </c>
      <c r="Q2661">
        <v>550</v>
      </c>
      <c r="R2661" t="s">
        <v>61</v>
      </c>
      <c r="S2661" t="s">
        <v>852</v>
      </c>
      <c r="T2661">
        <v>322612</v>
      </c>
      <c r="U2661" t="s">
        <v>853</v>
      </c>
      <c r="V2661" t="s">
        <v>854</v>
      </c>
      <c r="W2661" t="s">
        <v>65</v>
      </c>
      <c r="X2661" t="s">
        <v>65</v>
      </c>
      <c r="Y2661" t="s">
        <v>855</v>
      </c>
      <c r="Z2661" t="s">
        <v>65</v>
      </c>
      <c r="AA2661" t="s">
        <v>65</v>
      </c>
      <c r="AB2661" t="s">
        <v>106</v>
      </c>
      <c r="AC2661">
        <v>334</v>
      </c>
      <c r="AD2661" t="s">
        <v>69</v>
      </c>
      <c r="AE2661" t="s">
        <v>65</v>
      </c>
      <c r="AF2661">
        <v>0</v>
      </c>
      <c r="AG2661">
        <v>0</v>
      </c>
      <c r="AH2661" s="16">
        <v>45257</v>
      </c>
      <c r="AI2661" s="16">
        <v>45257</v>
      </c>
      <c r="AJ2661" s="16">
        <v>45257</v>
      </c>
      <c r="AK2661" s="16">
        <v>45257</v>
      </c>
      <c r="AL2661" s="16">
        <v>45244</v>
      </c>
      <c r="AM2661" s="19" t="s">
        <v>697</v>
      </c>
      <c r="AN2661" s="19" t="str">
        <f>VLOOKUP(AM2661,'Admin Agencies'!A:B,2,FALSE)</f>
        <v>Lucas County Commissioners</v>
      </c>
      <c r="AO2661" t="s">
        <v>107</v>
      </c>
      <c r="AP2661" t="s">
        <v>108</v>
      </c>
      <c r="AQ2661" t="s">
        <v>107</v>
      </c>
      <c r="AR2661" t="s">
        <v>371</v>
      </c>
      <c r="AS2661" t="s">
        <v>110</v>
      </c>
      <c r="AT2661" t="s">
        <v>75</v>
      </c>
      <c r="AU2661">
        <v>43604</v>
      </c>
      <c r="AV2661" t="s">
        <v>65</v>
      </c>
      <c r="AW2661" t="s">
        <v>65</v>
      </c>
      <c r="AX2661" t="s">
        <v>65</v>
      </c>
      <c r="AY2661" t="s">
        <v>65</v>
      </c>
      <c r="AZ2661" t="s">
        <v>65</v>
      </c>
      <c r="BA2661" t="s">
        <v>76</v>
      </c>
      <c r="BB2661" t="s">
        <v>77</v>
      </c>
      <c r="BC2661" t="s">
        <v>1243</v>
      </c>
      <c r="BD2661" t="s">
        <v>79</v>
      </c>
      <c r="BE2661" t="s">
        <v>111</v>
      </c>
      <c r="BF2661" t="s">
        <v>65</v>
      </c>
      <c r="BG2661" t="s">
        <v>65</v>
      </c>
      <c r="BH2661" t="s">
        <v>81</v>
      </c>
    </row>
    <row r="2662" spans="1:60" hidden="1" x14ac:dyDescent="0.25">
      <c r="A2662">
        <v>2024</v>
      </c>
      <c r="B2662" t="s">
        <v>771</v>
      </c>
      <c r="C2662">
        <v>2024</v>
      </c>
      <c r="D2662">
        <v>6</v>
      </c>
      <c r="E2662" s="19" t="s">
        <v>5019</v>
      </c>
      <c r="F2662" s="19" t="s">
        <v>5020</v>
      </c>
      <c r="G2662">
        <v>1</v>
      </c>
      <c r="H2662">
        <v>1</v>
      </c>
      <c r="I2662" s="8">
        <v>1928.57</v>
      </c>
      <c r="J2662">
        <v>2800.92</v>
      </c>
      <c r="K2662" t="s">
        <v>5021</v>
      </c>
      <c r="L2662">
        <v>2703</v>
      </c>
      <c r="M2662" t="s">
        <v>59</v>
      </c>
      <c r="N2662" t="s">
        <v>747</v>
      </c>
      <c r="O2662">
        <v>510050</v>
      </c>
      <c r="P2662" t="s">
        <v>304</v>
      </c>
      <c r="Q2662">
        <v>510</v>
      </c>
      <c r="R2662" t="s">
        <v>305</v>
      </c>
      <c r="S2662" t="s">
        <v>62</v>
      </c>
      <c r="T2662">
        <v>322421</v>
      </c>
      <c r="U2662" t="s">
        <v>750</v>
      </c>
      <c r="V2662" t="s">
        <v>751</v>
      </c>
      <c r="W2662" t="s">
        <v>65</v>
      </c>
      <c r="X2662" t="s">
        <v>65</v>
      </c>
      <c r="Y2662" t="s">
        <v>752</v>
      </c>
      <c r="Z2662" t="s">
        <v>898</v>
      </c>
      <c r="AA2662" t="s">
        <v>306</v>
      </c>
      <c r="AB2662" t="s">
        <v>798</v>
      </c>
      <c r="AC2662">
        <v>325</v>
      </c>
      <c r="AD2662" t="s">
        <v>215</v>
      </c>
      <c r="AE2662" t="s">
        <v>1031</v>
      </c>
      <c r="AF2662">
        <v>2</v>
      </c>
      <c r="AG2662">
        <v>1</v>
      </c>
      <c r="AH2662" s="16">
        <v>45114</v>
      </c>
      <c r="AI2662" s="16">
        <v>45266</v>
      </c>
      <c r="AJ2662" s="16">
        <v>45278</v>
      </c>
      <c r="AK2662" s="16">
        <v>45273</v>
      </c>
      <c r="AL2662" s="16">
        <v>45230</v>
      </c>
      <c r="AM2662" s="19" t="s">
        <v>900</v>
      </c>
      <c r="AN2662" s="19" t="e">
        <f>VLOOKUP(AM2662,'Admin Agencies'!A:B,2,FALSE)</f>
        <v>#N/A</v>
      </c>
      <c r="AO2662" t="s">
        <v>901</v>
      </c>
      <c r="AP2662" t="s">
        <v>902</v>
      </c>
      <c r="AQ2662" t="s">
        <v>901</v>
      </c>
      <c r="AR2662" t="s">
        <v>238</v>
      </c>
      <c r="AS2662" t="s">
        <v>903</v>
      </c>
      <c r="AT2662" t="s">
        <v>904</v>
      </c>
      <c r="AU2662">
        <v>66210</v>
      </c>
      <c r="AV2662" t="s">
        <v>219</v>
      </c>
      <c r="AW2662" t="s">
        <v>905</v>
      </c>
      <c r="AX2662" t="s">
        <v>65</v>
      </c>
      <c r="AY2662" t="s">
        <v>65</v>
      </c>
      <c r="AZ2662" t="s">
        <v>65</v>
      </c>
      <c r="BA2662" t="s">
        <v>76</v>
      </c>
      <c r="BB2662" t="s">
        <v>77</v>
      </c>
      <c r="BC2662" t="s">
        <v>913</v>
      </c>
      <c r="BD2662" t="s">
        <v>906</v>
      </c>
      <c r="BE2662" t="s">
        <v>65</v>
      </c>
      <c r="BF2662" t="s">
        <v>65</v>
      </c>
      <c r="BG2662" t="s">
        <v>65</v>
      </c>
      <c r="BH2662" t="s">
        <v>81</v>
      </c>
    </row>
    <row r="2663" spans="1:60" hidden="1" x14ac:dyDescent="0.25">
      <c r="A2663">
        <v>2023</v>
      </c>
      <c r="B2663" t="s">
        <v>82</v>
      </c>
      <c r="C2663">
        <v>2023</v>
      </c>
      <c r="D2663">
        <v>7</v>
      </c>
      <c r="E2663" t="s">
        <v>7333</v>
      </c>
      <c r="F2663" s="19" t="s">
        <v>7334</v>
      </c>
      <c r="G2663">
        <v>2</v>
      </c>
      <c r="H2663">
        <v>1</v>
      </c>
      <c r="I2663" s="8">
        <v>130</v>
      </c>
      <c r="J2663">
        <v>409.6</v>
      </c>
      <c r="K2663" t="s">
        <v>1134</v>
      </c>
      <c r="L2663">
        <v>123</v>
      </c>
      <c r="M2663" t="s">
        <v>59</v>
      </c>
      <c r="N2663" t="s">
        <v>747</v>
      </c>
      <c r="O2663">
        <v>510063</v>
      </c>
      <c r="P2663" t="s">
        <v>897</v>
      </c>
      <c r="Q2663">
        <v>510</v>
      </c>
      <c r="R2663" t="s">
        <v>305</v>
      </c>
      <c r="S2663" t="s">
        <v>62</v>
      </c>
      <c r="T2663">
        <v>322421</v>
      </c>
      <c r="U2663" t="s">
        <v>750</v>
      </c>
      <c r="V2663" t="s">
        <v>751</v>
      </c>
      <c r="W2663" t="s">
        <v>65</v>
      </c>
      <c r="X2663" t="s">
        <v>65</v>
      </c>
      <c r="Y2663" t="s">
        <v>768</v>
      </c>
      <c r="Z2663" t="s">
        <v>898</v>
      </c>
      <c r="AA2663" t="s">
        <v>306</v>
      </c>
      <c r="AB2663" t="s">
        <v>798</v>
      </c>
      <c r="AC2663">
        <v>325</v>
      </c>
      <c r="AD2663" t="s">
        <v>215</v>
      </c>
      <c r="AE2663" t="s">
        <v>1338</v>
      </c>
      <c r="AF2663">
        <v>2</v>
      </c>
      <c r="AG2663">
        <v>1</v>
      </c>
      <c r="AH2663" s="16">
        <v>44743</v>
      </c>
      <c r="AI2663" s="16">
        <v>44952</v>
      </c>
      <c r="AJ2663" s="16">
        <v>44953</v>
      </c>
      <c r="AK2663" s="16">
        <v>44771</v>
      </c>
      <c r="AL2663" s="16">
        <v>44773</v>
      </c>
      <c r="AM2663" s="19" t="s">
        <v>900</v>
      </c>
      <c r="AN2663" s="19" t="e">
        <f>VLOOKUP(AM2663,'Admin Agencies'!A:B,2,FALSE)</f>
        <v>#N/A</v>
      </c>
      <c r="AO2663" t="s">
        <v>901</v>
      </c>
      <c r="AP2663" t="s">
        <v>902</v>
      </c>
      <c r="AQ2663" t="s">
        <v>901</v>
      </c>
      <c r="AR2663" t="s">
        <v>102</v>
      </c>
      <c r="AS2663" t="s">
        <v>903</v>
      </c>
      <c r="AT2663" t="s">
        <v>904</v>
      </c>
      <c r="AU2663">
        <v>66210</v>
      </c>
      <c r="AV2663" t="s">
        <v>219</v>
      </c>
      <c r="AW2663" t="s">
        <v>1339</v>
      </c>
      <c r="AX2663" t="s">
        <v>65</v>
      </c>
      <c r="AY2663" t="s">
        <v>65</v>
      </c>
      <c r="AZ2663" t="s">
        <v>65</v>
      </c>
      <c r="BA2663" t="s">
        <v>76</v>
      </c>
      <c r="BB2663" t="s">
        <v>77</v>
      </c>
      <c r="BC2663" t="s">
        <v>913</v>
      </c>
      <c r="BD2663" t="s">
        <v>906</v>
      </c>
      <c r="BE2663" t="s">
        <v>65</v>
      </c>
      <c r="BF2663" t="s">
        <v>65</v>
      </c>
      <c r="BG2663" t="s">
        <v>65</v>
      </c>
      <c r="BH2663" t="s">
        <v>81</v>
      </c>
    </row>
    <row r="2664" spans="1:60" hidden="1" x14ac:dyDescent="0.25">
      <c r="A2664">
        <v>2024</v>
      </c>
      <c r="B2664" t="s">
        <v>82</v>
      </c>
      <c r="C2664">
        <v>2023</v>
      </c>
      <c r="D2664">
        <v>2</v>
      </c>
      <c r="E2664">
        <v>62023</v>
      </c>
      <c r="F2664" s="19" t="s">
        <v>7591</v>
      </c>
      <c r="G2664">
        <v>1</v>
      </c>
      <c r="H2664">
        <v>1</v>
      </c>
      <c r="I2664" s="8">
        <v>10810</v>
      </c>
      <c r="J2664">
        <v>10810</v>
      </c>
      <c r="K2664" t="s">
        <v>2082</v>
      </c>
      <c r="L2664">
        <v>138</v>
      </c>
      <c r="M2664" t="s">
        <v>59</v>
      </c>
      <c r="N2664">
        <v>3250</v>
      </c>
      <c r="O2664">
        <v>510050</v>
      </c>
      <c r="P2664" t="s">
        <v>304</v>
      </c>
      <c r="Q2664">
        <v>510</v>
      </c>
      <c r="R2664" t="s">
        <v>305</v>
      </c>
      <c r="S2664" t="s">
        <v>62</v>
      </c>
      <c r="T2664">
        <v>322612</v>
      </c>
      <c r="U2664" t="s">
        <v>750</v>
      </c>
      <c r="V2664" t="s">
        <v>751</v>
      </c>
      <c r="W2664" t="s">
        <v>65</v>
      </c>
      <c r="X2664" t="s">
        <v>65</v>
      </c>
      <c r="Y2664" t="s">
        <v>869</v>
      </c>
      <c r="Z2664" t="s">
        <v>924</v>
      </c>
      <c r="AA2664" t="s">
        <v>306</v>
      </c>
      <c r="AB2664" t="s">
        <v>798</v>
      </c>
      <c r="AC2664">
        <v>325</v>
      </c>
      <c r="AD2664" t="s">
        <v>215</v>
      </c>
      <c r="AE2664" t="s">
        <v>2017</v>
      </c>
      <c r="AF2664">
        <v>1</v>
      </c>
      <c r="AG2664">
        <v>1</v>
      </c>
      <c r="AH2664" s="16">
        <v>44743</v>
      </c>
      <c r="AI2664" s="16">
        <v>45148</v>
      </c>
      <c r="AJ2664" s="16">
        <v>45149</v>
      </c>
      <c r="AK2664" s="16">
        <v>45117</v>
      </c>
      <c r="AL2664" s="16">
        <v>45107</v>
      </c>
      <c r="AM2664" s="19" t="s">
        <v>2018</v>
      </c>
      <c r="AN2664" s="19" t="e">
        <f>VLOOKUP(AM2664,'Admin Agencies'!A:B,2,FALSE)</f>
        <v>#N/A</v>
      </c>
      <c r="AO2664" t="s">
        <v>2019</v>
      </c>
      <c r="AP2664" t="s">
        <v>2020</v>
      </c>
      <c r="AQ2664" t="s">
        <v>2019</v>
      </c>
      <c r="AR2664" t="s">
        <v>186</v>
      </c>
      <c r="AS2664" t="s">
        <v>1230</v>
      </c>
      <c r="AT2664" t="s">
        <v>75</v>
      </c>
      <c r="AU2664" t="s">
        <v>2021</v>
      </c>
      <c r="AV2664" t="s">
        <v>65</v>
      </c>
      <c r="AW2664" t="s">
        <v>65</v>
      </c>
      <c r="AX2664" t="s">
        <v>2010</v>
      </c>
      <c r="AY2664" t="s">
        <v>878</v>
      </c>
      <c r="AZ2664" t="s">
        <v>65</v>
      </c>
      <c r="BA2664" t="s">
        <v>76</v>
      </c>
      <c r="BB2664" t="s">
        <v>77</v>
      </c>
      <c r="BC2664" t="s">
        <v>7592</v>
      </c>
      <c r="BD2664" t="s">
        <v>2023</v>
      </c>
      <c r="BE2664" t="s">
        <v>65</v>
      </c>
      <c r="BF2664" t="s">
        <v>65</v>
      </c>
      <c r="BG2664" t="s">
        <v>65</v>
      </c>
      <c r="BH2664" t="s">
        <v>81</v>
      </c>
    </row>
    <row r="2665" spans="1:60" x14ac:dyDescent="0.25">
      <c r="A2665">
        <v>2023</v>
      </c>
      <c r="B2665" t="s">
        <v>58</v>
      </c>
      <c r="C2665">
        <v>2023</v>
      </c>
      <c r="D2665">
        <v>9</v>
      </c>
      <c r="E2665" t="s">
        <v>7593</v>
      </c>
      <c r="F2665" s="19" t="s">
        <v>7594</v>
      </c>
      <c r="G2665">
        <v>1</v>
      </c>
      <c r="H2665">
        <v>1</v>
      </c>
      <c r="I2665" s="8">
        <v>1953.64</v>
      </c>
      <c r="J2665">
        <v>1953.64</v>
      </c>
      <c r="K2665" t="s">
        <v>1387</v>
      </c>
      <c r="L2665">
        <v>234</v>
      </c>
      <c r="M2665" t="s">
        <v>59</v>
      </c>
      <c r="N2665">
        <v>3250</v>
      </c>
      <c r="O2665">
        <v>550054</v>
      </c>
      <c r="P2665" t="s">
        <v>60</v>
      </c>
      <c r="Q2665">
        <v>550</v>
      </c>
      <c r="R2665" t="s">
        <v>61</v>
      </c>
      <c r="S2665" t="s">
        <v>62</v>
      </c>
      <c r="T2665">
        <v>322612</v>
      </c>
      <c r="U2665" t="s">
        <v>63</v>
      </c>
      <c r="V2665" t="s">
        <v>64</v>
      </c>
      <c r="W2665" t="s">
        <v>65</v>
      </c>
      <c r="X2665" t="s">
        <v>65</v>
      </c>
      <c r="Y2665" t="s">
        <v>66</v>
      </c>
      <c r="Z2665" t="s">
        <v>67</v>
      </c>
      <c r="AA2665" t="s">
        <v>65</v>
      </c>
      <c r="AB2665" t="s">
        <v>243</v>
      </c>
      <c r="AC2665">
        <v>334</v>
      </c>
      <c r="AD2665" t="s">
        <v>69</v>
      </c>
      <c r="AE2665" t="s">
        <v>70</v>
      </c>
      <c r="AF2665">
        <v>1</v>
      </c>
      <c r="AG2665">
        <v>1</v>
      </c>
      <c r="AH2665" s="16">
        <v>44862</v>
      </c>
      <c r="AI2665" s="16">
        <v>44986</v>
      </c>
      <c r="AJ2665" s="16">
        <v>44986</v>
      </c>
      <c r="AK2665" s="16">
        <v>44986</v>
      </c>
      <c r="AL2665" s="16">
        <v>44981</v>
      </c>
      <c r="AM2665" s="19" t="s">
        <v>738</v>
      </c>
      <c r="AN2665" s="19" t="str">
        <f>VLOOKUP(AM2665,'Admin Agencies'!A:B,2,FALSE)</f>
        <v>Washington County Commissioners</v>
      </c>
      <c r="AO2665" t="s">
        <v>244</v>
      </c>
      <c r="AP2665" t="s">
        <v>245</v>
      </c>
      <c r="AQ2665" t="s">
        <v>244</v>
      </c>
      <c r="AR2665" t="s">
        <v>73</v>
      </c>
      <c r="AS2665" t="s">
        <v>246</v>
      </c>
      <c r="AT2665" t="s">
        <v>75</v>
      </c>
      <c r="AU2665">
        <v>45750</v>
      </c>
      <c r="AV2665" t="s">
        <v>65</v>
      </c>
      <c r="AW2665" t="s">
        <v>65</v>
      </c>
      <c r="AX2665" t="s">
        <v>65</v>
      </c>
      <c r="AY2665" t="s">
        <v>65</v>
      </c>
      <c r="AZ2665" t="s">
        <v>65</v>
      </c>
      <c r="BA2665" t="s">
        <v>76</v>
      </c>
      <c r="BB2665" t="s">
        <v>77</v>
      </c>
      <c r="BC2665" t="s">
        <v>504</v>
      </c>
      <c r="BD2665" t="s">
        <v>79</v>
      </c>
      <c r="BE2665" t="s">
        <v>247</v>
      </c>
      <c r="BF2665" t="s">
        <v>65</v>
      </c>
      <c r="BG2665" t="s">
        <v>65</v>
      </c>
      <c r="BH2665" t="s">
        <v>81</v>
      </c>
    </row>
    <row r="2666" spans="1:60" hidden="1" x14ac:dyDescent="0.25">
      <c r="A2666">
        <v>2024</v>
      </c>
      <c r="B2666" t="s">
        <v>805</v>
      </c>
      <c r="C2666">
        <v>2024</v>
      </c>
      <c r="D2666">
        <v>2</v>
      </c>
      <c r="E2666" t="s">
        <v>7595</v>
      </c>
      <c r="F2666" s="19" t="s">
        <v>7596</v>
      </c>
      <c r="G2666">
        <v>1</v>
      </c>
      <c r="H2666">
        <v>1</v>
      </c>
      <c r="I2666" s="8">
        <v>7865.7</v>
      </c>
      <c r="J2666">
        <v>7865.7</v>
      </c>
      <c r="K2666" t="s">
        <v>2795</v>
      </c>
      <c r="L2666">
        <v>134</v>
      </c>
      <c r="M2666" t="s">
        <v>59</v>
      </c>
      <c r="N2666" t="s">
        <v>747</v>
      </c>
      <c r="O2666">
        <v>550054</v>
      </c>
      <c r="P2666" t="s">
        <v>60</v>
      </c>
      <c r="Q2666">
        <v>550</v>
      </c>
      <c r="R2666" t="s">
        <v>61</v>
      </c>
      <c r="S2666" t="s">
        <v>62</v>
      </c>
      <c r="T2666">
        <v>322421</v>
      </c>
      <c r="U2666" t="s">
        <v>750</v>
      </c>
      <c r="V2666" t="s">
        <v>751</v>
      </c>
      <c r="W2666" t="s">
        <v>65</v>
      </c>
      <c r="X2666" t="s">
        <v>65</v>
      </c>
      <c r="Y2666" t="s">
        <v>752</v>
      </c>
      <c r="Z2666" t="s">
        <v>918</v>
      </c>
      <c r="AA2666" t="s">
        <v>65</v>
      </c>
      <c r="AB2666" t="s">
        <v>291</v>
      </c>
      <c r="AC2666">
        <v>334</v>
      </c>
      <c r="AD2666" t="s">
        <v>69</v>
      </c>
      <c r="AE2666" t="s">
        <v>983</v>
      </c>
      <c r="AF2666">
        <v>1</v>
      </c>
      <c r="AG2666">
        <v>1</v>
      </c>
      <c r="AH2666" s="16">
        <v>45139</v>
      </c>
      <c r="AI2666" s="16">
        <v>45162</v>
      </c>
      <c r="AJ2666" s="16">
        <v>45162</v>
      </c>
      <c r="AK2666" s="16">
        <v>45162</v>
      </c>
      <c r="AL2666" s="16">
        <v>45161</v>
      </c>
      <c r="AM2666" s="19" t="s">
        <v>647</v>
      </c>
      <c r="AN2666" s="19" t="str">
        <f>VLOOKUP(AM2666,'Admin Agencies'!A:B,2,FALSE)</f>
        <v>Adams County Health Department</v>
      </c>
      <c r="AO2666" t="s">
        <v>292</v>
      </c>
      <c r="AP2666" t="s">
        <v>293</v>
      </c>
      <c r="AQ2666" t="s">
        <v>292</v>
      </c>
      <c r="AR2666" t="s">
        <v>178</v>
      </c>
      <c r="AS2666" t="s">
        <v>295</v>
      </c>
      <c r="AT2666" t="s">
        <v>75</v>
      </c>
      <c r="AU2666">
        <v>45693</v>
      </c>
      <c r="AV2666" t="s">
        <v>65</v>
      </c>
      <c r="AW2666" t="s">
        <v>65</v>
      </c>
      <c r="AX2666" t="s">
        <v>65</v>
      </c>
      <c r="AY2666" t="s">
        <v>65</v>
      </c>
      <c r="AZ2666" t="s">
        <v>65</v>
      </c>
      <c r="BA2666" t="s">
        <v>76</v>
      </c>
      <c r="BB2666" t="s">
        <v>77</v>
      </c>
      <c r="BC2666" t="s">
        <v>986</v>
      </c>
      <c r="BD2666" t="s">
        <v>296</v>
      </c>
      <c r="BE2666" t="s">
        <v>297</v>
      </c>
      <c r="BF2666" t="s">
        <v>65</v>
      </c>
      <c r="BG2666" t="s">
        <v>65</v>
      </c>
      <c r="BH2666" t="s">
        <v>81</v>
      </c>
    </row>
    <row r="2667" spans="1:60" x14ac:dyDescent="0.25">
      <c r="A2667">
        <v>2023</v>
      </c>
      <c r="B2667" t="s">
        <v>58</v>
      </c>
      <c r="C2667">
        <v>2023</v>
      </c>
      <c r="D2667">
        <v>11</v>
      </c>
      <c r="E2667" t="s">
        <v>7597</v>
      </c>
      <c r="F2667" s="19" t="s">
        <v>7598</v>
      </c>
      <c r="G2667">
        <v>1</v>
      </c>
      <c r="H2667">
        <v>1</v>
      </c>
      <c r="I2667" s="8">
        <v>8066.25</v>
      </c>
      <c r="J2667">
        <v>8066.25</v>
      </c>
      <c r="K2667" t="s">
        <v>1551</v>
      </c>
      <c r="L2667">
        <v>5304</v>
      </c>
      <c r="M2667" t="s">
        <v>59</v>
      </c>
      <c r="N2667">
        <v>3250</v>
      </c>
      <c r="O2667">
        <v>550054</v>
      </c>
      <c r="P2667" t="s">
        <v>60</v>
      </c>
      <c r="Q2667">
        <v>550</v>
      </c>
      <c r="R2667" t="s">
        <v>61</v>
      </c>
      <c r="S2667" t="s">
        <v>62</v>
      </c>
      <c r="T2667">
        <v>322612</v>
      </c>
      <c r="U2667" t="s">
        <v>63</v>
      </c>
      <c r="V2667" t="s">
        <v>64</v>
      </c>
      <c r="W2667" t="s">
        <v>65</v>
      </c>
      <c r="X2667" t="s">
        <v>65</v>
      </c>
      <c r="Y2667" t="s">
        <v>66</v>
      </c>
      <c r="Z2667" t="s">
        <v>67</v>
      </c>
      <c r="AA2667" t="s">
        <v>65</v>
      </c>
      <c r="AB2667" t="s">
        <v>175</v>
      </c>
      <c r="AC2667">
        <v>334</v>
      </c>
      <c r="AD2667" t="s">
        <v>69</v>
      </c>
      <c r="AE2667" t="s">
        <v>70</v>
      </c>
      <c r="AF2667">
        <v>1</v>
      </c>
      <c r="AG2667">
        <v>1</v>
      </c>
      <c r="AH2667" s="16">
        <v>44862</v>
      </c>
      <c r="AI2667" s="16">
        <v>45068</v>
      </c>
      <c r="AJ2667" s="16">
        <v>45068</v>
      </c>
      <c r="AK2667" s="16">
        <v>45068</v>
      </c>
      <c r="AL2667" s="16">
        <v>45063</v>
      </c>
      <c r="AM2667" s="19" t="s">
        <v>700</v>
      </c>
      <c r="AN2667" s="19" t="str">
        <f>VLOOKUP(AM2667,'Admin Agencies'!A:B,2,FALSE)</f>
        <v>Marion County Commissioners</v>
      </c>
      <c r="AO2667" t="s">
        <v>176</v>
      </c>
      <c r="AP2667" t="s">
        <v>177</v>
      </c>
      <c r="AQ2667" t="s">
        <v>176</v>
      </c>
      <c r="AR2667" t="s">
        <v>178</v>
      </c>
      <c r="AS2667" t="s">
        <v>179</v>
      </c>
      <c r="AT2667" t="s">
        <v>75</v>
      </c>
      <c r="AU2667" t="s">
        <v>180</v>
      </c>
      <c r="AV2667" t="s">
        <v>65</v>
      </c>
      <c r="AW2667" t="s">
        <v>65</v>
      </c>
      <c r="AX2667" t="s">
        <v>65</v>
      </c>
      <c r="AY2667" t="s">
        <v>65</v>
      </c>
      <c r="AZ2667" t="s">
        <v>65</v>
      </c>
      <c r="BA2667" t="s">
        <v>76</v>
      </c>
      <c r="BB2667" t="s">
        <v>77</v>
      </c>
      <c r="BC2667" t="s">
        <v>181</v>
      </c>
      <c r="BD2667" t="s">
        <v>89</v>
      </c>
      <c r="BE2667" t="s">
        <v>182</v>
      </c>
      <c r="BF2667" t="s">
        <v>65</v>
      </c>
      <c r="BG2667" t="s">
        <v>65</v>
      </c>
      <c r="BH2667" t="s">
        <v>81</v>
      </c>
    </row>
    <row r="2668" spans="1:60" hidden="1" x14ac:dyDescent="0.25">
      <c r="A2668">
        <v>2024</v>
      </c>
      <c r="B2668" t="s">
        <v>771</v>
      </c>
      <c r="C2668">
        <v>2024</v>
      </c>
      <c r="D2668">
        <v>5</v>
      </c>
      <c r="E2668" t="s">
        <v>7599</v>
      </c>
      <c r="F2668" s="19" t="s">
        <v>7600</v>
      </c>
      <c r="G2668">
        <v>1</v>
      </c>
      <c r="H2668">
        <v>1</v>
      </c>
      <c r="I2668" s="8">
        <v>863.82</v>
      </c>
      <c r="J2668">
        <v>863.82</v>
      </c>
      <c r="K2668" t="s">
        <v>859</v>
      </c>
      <c r="L2668">
        <v>551</v>
      </c>
      <c r="M2668" t="s">
        <v>818</v>
      </c>
      <c r="N2668" t="s">
        <v>747</v>
      </c>
      <c r="O2668">
        <v>550052</v>
      </c>
      <c r="P2668" t="s">
        <v>819</v>
      </c>
      <c r="Q2668">
        <v>550</v>
      </c>
      <c r="R2668" t="s">
        <v>61</v>
      </c>
      <c r="S2668" t="s">
        <v>62</v>
      </c>
      <c r="T2668">
        <v>322421</v>
      </c>
      <c r="U2668" t="s">
        <v>750</v>
      </c>
      <c r="V2668" t="s">
        <v>751</v>
      </c>
      <c r="W2668" t="s">
        <v>65</v>
      </c>
      <c r="X2668" t="s">
        <v>65</v>
      </c>
      <c r="Y2668" t="s">
        <v>752</v>
      </c>
      <c r="Z2668" t="s">
        <v>820</v>
      </c>
      <c r="AA2668" t="s">
        <v>65</v>
      </c>
      <c r="AB2668" t="s">
        <v>374</v>
      </c>
      <c r="AC2668">
        <v>961</v>
      </c>
      <c r="AD2668" t="s">
        <v>821</v>
      </c>
      <c r="AE2668" s="19" t="s">
        <v>822</v>
      </c>
      <c r="AF2668">
        <v>1</v>
      </c>
      <c r="AG2668">
        <v>1</v>
      </c>
      <c r="AH2668" s="16">
        <v>45119</v>
      </c>
      <c r="AI2668" s="16">
        <v>45236</v>
      </c>
      <c r="AJ2668" s="16">
        <v>45236</v>
      </c>
      <c r="AK2668" s="16">
        <v>45235</v>
      </c>
      <c r="AL2668" s="16">
        <v>45235</v>
      </c>
      <c r="AM2668" s="19" t="s">
        <v>1376</v>
      </c>
      <c r="AN2668" s="19" t="e">
        <f>VLOOKUP(AM2668,'Admin Agencies'!A:B,2,FALSE)</f>
        <v>#N/A</v>
      </c>
      <c r="AO2668" t="s">
        <v>1377</v>
      </c>
      <c r="AP2668" t="s">
        <v>1378</v>
      </c>
      <c r="AQ2668" t="s">
        <v>1377</v>
      </c>
      <c r="AR2668" t="s">
        <v>238</v>
      </c>
      <c r="AS2668" t="s">
        <v>1379</v>
      </c>
      <c r="AT2668" t="s">
        <v>75</v>
      </c>
      <c r="AU2668">
        <v>45140</v>
      </c>
      <c r="AV2668" t="s">
        <v>219</v>
      </c>
      <c r="AW2668" t="s">
        <v>65</v>
      </c>
      <c r="AX2668" t="s">
        <v>65</v>
      </c>
      <c r="AY2668" t="s">
        <v>65</v>
      </c>
      <c r="AZ2668" t="s">
        <v>65</v>
      </c>
      <c r="BA2668" t="s">
        <v>76</v>
      </c>
      <c r="BB2668" t="s">
        <v>77</v>
      </c>
      <c r="BC2668" t="s">
        <v>7601</v>
      </c>
      <c r="BD2668" t="s">
        <v>1381</v>
      </c>
      <c r="BE2668" t="s">
        <v>65</v>
      </c>
      <c r="BF2668" t="s">
        <v>65</v>
      </c>
      <c r="BG2668" t="s">
        <v>65</v>
      </c>
      <c r="BH2668" t="s">
        <v>81</v>
      </c>
    </row>
    <row r="2669" spans="1:60" hidden="1" x14ac:dyDescent="0.25">
      <c r="A2669">
        <v>2024</v>
      </c>
      <c r="B2669" t="s">
        <v>914</v>
      </c>
      <c r="C2669">
        <v>2023</v>
      </c>
      <c r="D2669">
        <v>3</v>
      </c>
      <c r="E2669" t="s">
        <v>7602</v>
      </c>
      <c r="F2669" s="19" t="s">
        <v>7603</v>
      </c>
      <c r="G2669">
        <v>1</v>
      </c>
      <c r="H2669">
        <v>1</v>
      </c>
      <c r="I2669" s="8">
        <v>250160.49</v>
      </c>
      <c r="J2669">
        <v>250160.49</v>
      </c>
      <c r="K2669" t="s">
        <v>1034</v>
      </c>
      <c r="L2669">
        <v>256</v>
      </c>
      <c r="M2669" t="s">
        <v>59</v>
      </c>
      <c r="N2669">
        <v>3250</v>
      </c>
      <c r="O2669">
        <v>550054</v>
      </c>
      <c r="P2669" t="s">
        <v>60</v>
      </c>
      <c r="Q2669">
        <v>550</v>
      </c>
      <c r="R2669" t="s">
        <v>61</v>
      </c>
      <c r="S2669" t="s">
        <v>62</v>
      </c>
      <c r="T2669">
        <v>322612</v>
      </c>
      <c r="U2669" t="s">
        <v>750</v>
      </c>
      <c r="V2669" t="s">
        <v>751</v>
      </c>
      <c r="W2669" t="s">
        <v>65</v>
      </c>
      <c r="X2669" t="s">
        <v>65</v>
      </c>
      <c r="Y2669" t="s">
        <v>997</v>
      </c>
      <c r="Z2669" t="s">
        <v>918</v>
      </c>
      <c r="AA2669" t="s">
        <v>65</v>
      </c>
      <c r="AB2669" t="s">
        <v>517</v>
      </c>
      <c r="AC2669">
        <v>334</v>
      </c>
      <c r="AD2669" t="s">
        <v>69</v>
      </c>
      <c r="AE2669" t="s">
        <v>998</v>
      </c>
      <c r="AF2669">
        <v>1</v>
      </c>
      <c r="AG2669">
        <v>1</v>
      </c>
      <c r="AH2669" s="16">
        <v>44789</v>
      </c>
      <c r="AI2669" s="16">
        <v>45196</v>
      </c>
      <c r="AJ2669" s="16">
        <v>45196</v>
      </c>
      <c r="AK2669" s="16">
        <v>45196</v>
      </c>
      <c r="AL2669" s="16">
        <v>45190</v>
      </c>
      <c r="AM2669" s="19" t="s">
        <v>708</v>
      </c>
      <c r="AN2669" s="19" t="str">
        <f>VLOOKUP(AM2669,'Admin Agencies'!A:B,2,FALSE)</f>
        <v>Montgomery County Commissioners</v>
      </c>
      <c r="AO2669" t="s">
        <v>518</v>
      </c>
      <c r="AP2669" t="s">
        <v>519</v>
      </c>
      <c r="AQ2669" t="s">
        <v>518</v>
      </c>
      <c r="AR2669" t="s">
        <v>513</v>
      </c>
      <c r="AS2669" t="s">
        <v>520</v>
      </c>
      <c r="AT2669" t="s">
        <v>75</v>
      </c>
      <c r="AU2669">
        <v>45202</v>
      </c>
      <c r="AV2669" t="s">
        <v>65</v>
      </c>
      <c r="AW2669" t="s">
        <v>65</v>
      </c>
      <c r="AX2669" t="s">
        <v>65</v>
      </c>
      <c r="AY2669" t="s">
        <v>65</v>
      </c>
      <c r="AZ2669" t="s">
        <v>65</v>
      </c>
      <c r="BA2669" t="s">
        <v>76</v>
      </c>
      <c r="BB2669" t="s">
        <v>77</v>
      </c>
      <c r="BC2669" t="s">
        <v>7604</v>
      </c>
      <c r="BD2669" t="s">
        <v>521</v>
      </c>
      <c r="BE2669" t="s">
        <v>522</v>
      </c>
      <c r="BF2669" t="s">
        <v>65</v>
      </c>
      <c r="BG2669" t="s">
        <v>65</v>
      </c>
      <c r="BH2669" t="s">
        <v>81</v>
      </c>
    </row>
    <row r="2670" spans="1:60" hidden="1" x14ac:dyDescent="0.25">
      <c r="A2670">
        <v>2023</v>
      </c>
      <c r="B2670" t="s">
        <v>82</v>
      </c>
      <c r="C2670">
        <v>2023</v>
      </c>
      <c r="D2670">
        <v>10</v>
      </c>
      <c r="E2670" t="s">
        <v>7605</v>
      </c>
      <c r="F2670" s="19" t="s">
        <v>7606</v>
      </c>
      <c r="G2670">
        <v>1</v>
      </c>
      <c r="H2670">
        <v>1</v>
      </c>
      <c r="I2670" s="8">
        <v>2504</v>
      </c>
      <c r="J2670">
        <v>2504</v>
      </c>
      <c r="K2670" t="s">
        <v>1473</v>
      </c>
      <c r="L2670">
        <v>2692</v>
      </c>
      <c r="M2670" t="s">
        <v>59</v>
      </c>
      <c r="N2670" t="s">
        <v>747</v>
      </c>
      <c r="O2670">
        <v>510050</v>
      </c>
      <c r="P2670" t="s">
        <v>304</v>
      </c>
      <c r="Q2670">
        <v>510</v>
      </c>
      <c r="R2670" t="s">
        <v>305</v>
      </c>
      <c r="S2670" t="s">
        <v>62</v>
      </c>
      <c r="T2670">
        <v>322421</v>
      </c>
      <c r="U2670" t="s">
        <v>750</v>
      </c>
      <c r="V2670" t="s">
        <v>751</v>
      </c>
      <c r="W2670" t="s">
        <v>65</v>
      </c>
      <c r="X2670" t="s">
        <v>65</v>
      </c>
      <c r="Y2670" t="s">
        <v>768</v>
      </c>
      <c r="Z2670" t="s">
        <v>1186</v>
      </c>
      <c r="AA2670" t="s">
        <v>306</v>
      </c>
      <c r="AB2670" t="s">
        <v>798</v>
      </c>
      <c r="AC2670">
        <v>325</v>
      </c>
      <c r="AD2670" t="s">
        <v>215</v>
      </c>
      <c r="AE2670" t="s">
        <v>1555</v>
      </c>
      <c r="AF2670">
        <v>1</v>
      </c>
      <c r="AG2670">
        <v>1</v>
      </c>
      <c r="AH2670" s="16">
        <v>44743</v>
      </c>
      <c r="AI2670" s="16">
        <v>45022</v>
      </c>
      <c r="AJ2670" s="16">
        <v>45026</v>
      </c>
      <c r="AK2670" s="16">
        <v>44985</v>
      </c>
      <c r="AL2670" s="16">
        <v>44985</v>
      </c>
      <c r="AM2670" s="19" t="s">
        <v>1556</v>
      </c>
      <c r="AN2670" s="19" t="e">
        <f>VLOOKUP(AM2670,'Admin Agencies'!A:B,2,FALSE)</f>
        <v>#N/A</v>
      </c>
      <c r="AO2670" t="s">
        <v>1557</v>
      </c>
      <c r="AP2670" t="s">
        <v>1558</v>
      </c>
      <c r="AQ2670" t="s">
        <v>1557</v>
      </c>
      <c r="AR2670" t="s">
        <v>102</v>
      </c>
      <c r="AS2670" t="s">
        <v>122</v>
      </c>
      <c r="AT2670" t="s">
        <v>75</v>
      </c>
      <c r="AU2670">
        <v>44654</v>
      </c>
      <c r="AV2670" t="s">
        <v>219</v>
      </c>
      <c r="AW2670" t="s">
        <v>65</v>
      </c>
      <c r="AX2670" t="s">
        <v>1192</v>
      </c>
      <c r="AY2670" t="s">
        <v>878</v>
      </c>
      <c r="AZ2670" t="s">
        <v>65</v>
      </c>
      <c r="BA2670" t="s">
        <v>76</v>
      </c>
      <c r="BB2670" t="s">
        <v>77</v>
      </c>
      <c r="BC2670" t="s">
        <v>7607</v>
      </c>
      <c r="BD2670" t="s">
        <v>1560</v>
      </c>
      <c r="BE2670" t="s">
        <v>65</v>
      </c>
      <c r="BF2670" t="s">
        <v>65</v>
      </c>
      <c r="BG2670" t="s">
        <v>65</v>
      </c>
      <c r="BH2670" t="s">
        <v>81</v>
      </c>
    </row>
    <row r="2671" spans="1:60" hidden="1" x14ac:dyDescent="0.25">
      <c r="A2671">
        <v>2024</v>
      </c>
      <c r="B2671" t="s">
        <v>893</v>
      </c>
      <c r="C2671">
        <v>2023</v>
      </c>
      <c r="D2671">
        <v>1</v>
      </c>
      <c r="E2671" t="s">
        <v>2274</v>
      </c>
      <c r="F2671" s="19" t="s">
        <v>2275</v>
      </c>
      <c r="G2671">
        <v>1</v>
      </c>
      <c r="H2671">
        <v>1</v>
      </c>
      <c r="I2671" s="8">
        <v>214.5</v>
      </c>
      <c r="J2671">
        <v>304.5</v>
      </c>
      <c r="K2671" t="s">
        <v>896</v>
      </c>
      <c r="L2671">
        <v>106</v>
      </c>
      <c r="M2671" t="s">
        <v>59</v>
      </c>
      <c r="N2671" t="s">
        <v>747</v>
      </c>
      <c r="O2671">
        <v>510063</v>
      </c>
      <c r="P2671" t="s">
        <v>897</v>
      </c>
      <c r="Q2671">
        <v>510</v>
      </c>
      <c r="R2671" t="s">
        <v>305</v>
      </c>
      <c r="S2671" t="s">
        <v>62</v>
      </c>
      <c r="T2671">
        <v>322421</v>
      </c>
      <c r="U2671" t="s">
        <v>750</v>
      </c>
      <c r="V2671" t="s">
        <v>751</v>
      </c>
      <c r="W2671" t="s">
        <v>65</v>
      </c>
      <c r="X2671" t="s">
        <v>65</v>
      </c>
      <c r="Y2671" t="s">
        <v>768</v>
      </c>
      <c r="Z2671" t="s">
        <v>898</v>
      </c>
      <c r="AA2671" t="s">
        <v>306</v>
      </c>
      <c r="AB2671" t="s">
        <v>798</v>
      </c>
      <c r="AC2671">
        <v>325</v>
      </c>
      <c r="AD2671" t="s">
        <v>215</v>
      </c>
      <c r="AE2671" t="s">
        <v>899</v>
      </c>
      <c r="AF2671">
        <v>4</v>
      </c>
      <c r="AG2671">
        <v>1</v>
      </c>
      <c r="AH2671" s="16">
        <v>44993</v>
      </c>
      <c r="AI2671" s="16">
        <v>45131</v>
      </c>
      <c r="AJ2671" s="16">
        <v>45132</v>
      </c>
      <c r="AK2671" s="16">
        <v>45131</v>
      </c>
      <c r="AL2671" s="16">
        <v>45118</v>
      </c>
      <c r="AM2671" s="19" t="s">
        <v>900</v>
      </c>
      <c r="AN2671" s="19" t="e">
        <f>VLOOKUP(AM2671,'Admin Agencies'!A:B,2,FALSE)</f>
        <v>#N/A</v>
      </c>
      <c r="AO2671" t="s">
        <v>901</v>
      </c>
      <c r="AP2671" t="s">
        <v>902</v>
      </c>
      <c r="AQ2671" t="s">
        <v>901</v>
      </c>
      <c r="AR2671" t="s">
        <v>102</v>
      </c>
      <c r="AS2671" t="s">
        <v>903</v>
      </c>
      <c r="AT2671" t="s">
        <v>904</v>
      </c>
      <c r="AU2671">
        <v>66210</v>
      </c>
      <c r="AV2671" t="s">
        <v>219</v>
      </c>
      <c r="AW2671" t="s">
        <v>905</v>
      </c>
      <c r="AX2671" t="s">
        <v>65</v>
      </c>
      <c r="AY2671" t="s">
        <v>65</v>
      </c>
      <c r="AZ2671" t="s">
        <v>65</v>
      </c>
      <c r="BA2671" t="s">
        <v>76</v>
      </c>
      <c r="BB2671" t="s">
        <v>77</v>
      </c>
      <c r="BC2671" t="s">
        <v>65</v>
      </c>
      <c r="BD2671" t="s">
        <v>906</v>
      </c>
      <c r="BE2671" t="s">
        <v>65</v>
      </c>
      <c r="BF2671" t="s">
        <v>65</v>
      </c>
      <c r="BG2671" t="s">
        <v>65</v>
      </c>
      <c r="BH2671" t="s">
        <v>81</v>
      </c>
    </row>
    <row r="2672" spans="1:60" hidden="1" x14ac:dyDescent="0.25">
      <c r="A2672">
        <v>2024</v>
      </c>
      <c r="B2672" t="s">
        <v>805</v>
      </c>
      <c r="C2672">
        <v>2024</v>
      </c>
      <c r="D2672">
        <v>5</v>
      </c>
      <c r="E2672" t="s">
        <v>7608</v>
      </c>
      <c r="F2672" s="19" t="s">
        <v>7609</v>
      </c>
      <c r="G2672">
        <v>1</v>
      </c>
      <c r="H2672">
        <v>1</v>
      </c>
      <c r="I2672" s="8">
        <v>11150.66</v>
      </c>
      <c r="J2672">
        <v>11150.66</v>
      </c>
      <c r="K2672" t="s">
        <v>1665</v>
      </c>
      <c r="L2672">
        <v>267</v>
      </c>
      <c r="M2672" t="s">
        <v>59</v>
      </c>
      <c r="N2672" t="s">
        <v>747</v>
      </c>
      <c r="O2672">
        <v>550054</v>
      </c>
      <c r="P2672" t="s">
        <v>60</v>
      </c>
      <c r="Q2672">
        <v>550</v>
      </c>
      <c r="R2672" t="s">
        <v>61</v>
      </c>
      <c r="S2672" t="s">
        <v>62</v>
      </c>
      <c r="T2672">
        <v>322421</v>
      </c>
      <c r="U2672" t="s">
        <v>750</v>
      </c>
      <c r="V2672" t="s">
        <v>751</v>
      </c>
      <c r="W2672" t="s">
        <v>65</v>
      </c>
      <c r="X2672" t="s">
        <v>65</v>
      </c>
      <c r="Y2672" t="s">
        <v>752</v>
      </c>
      <c r="Z2672" t="s">
        <v>918</v>
      </c>
      <c r="AA2672" t="s">
        <v>65</v>
      </c>
      <c r="AB2672" t="s">
        <v>291</v>
      </c>
      <c r="AC2672">
        <v>334</v>
      </c>
      <c r="AD2672" t="s">
        <v>69</v>
      </c>
      <c r="AE2672" t="s">
        <v>983</v>
      </c>
      <c r="AF2672">
        <v>1</v>
      </c>
      <c r="AG2672">
        <v>1</v>
      </c>
      <c r="AH2672" s="16">
        <v>45139</v>
      </c>
      <c r="AI2672" s="16">
        <v>45247</v>
      </c>
      <c r="AJ2672" s="16">
        <v>45247</v>
      </c>
      <c r="AK2672" s="16">
        <v>45247</v>
      </c>
      <c r="AM2672" s="19" t="s">
        <v>647</v>
      </c>
      <c r="AN2672" s="19" t="str">
        <f>VLOOKUP(AM2672,'Admin Agencies'!A:B,2,FALSE)</f>
        <v>Adams County Health Department</v>
      </c>
      <c r="AO2672" t="s">
        <v>292</v>
      </c>
      <c r="AP2672" t="s">
        <v>293</v>
      </c>
      <c r="AQ2672" t="s">
        <v>292</v>
      </c>
      <c r="AR2672" t="s">
        <v>178</v>
      </c>
      <c r="AS2672" t="s">
        <v>295</v>
      </c>
      <c r="AT2672" t="s">
        <v>75</v>
      </c>
      <c r="AU2672">
        <v>45693</v>
      </c>
      <c r="AV2672" t="s">
        <v>65</v>
      </c>
      <c r="AW2672" t="s">
        <v>65</v>
      </c>
      <c r="AX2672" t="s">
        <v>65</v>
      </c>
      <c r="AY2672" t="s">
        <v>65</v>
      </c>
      <c r="AZ2672" t="s">
        <v>65</v>
      </c>
      <c r="BA2672" t="s">
        <v>76</v>
      </c>
      <c r="BB2672" t="s">
        <v>77</v>
      </c>
      <c r="BC2672" t="s">
        <v>986</v>
      </c>
      <c r="BD2672" t="s">
        <v>296</v>
      </c>
      <c r="BE2672" t="s">
        <v>297</v>
      </c>
      <c r="BF2672" t="s">
        <v>65</v>
      </c>
      <c r="BG2672" t="s">
        <v>65</v>
      </c>
      <c r="BH2672" t="s">
        <v>81</v>
      </c>
    </row>
    <row r="2673" spans="1:60" hidden="1" x14ac:dyDescent="0.25">
      <c r="A2673">
        <v>2024</v>
      </c>
      <c r="B2673" t="s">
        <v>82</v>
      </c>
      <c r="C2673">
        <v>2023</v>
      </c>
      <c r="D2673">
        <v>4</v>
      </c>
      <c r="E2673" t="s">
        <v>3768</v>
      </c>
      <c r="F2673" s="19" t="s">
        <v>3769</v>
      </c>
      <c r="G2673">
        <v>2</v>
      </c>
      <c r="H2673">
        <v>1</v>
      </c>
      <c r="I2673" s="8">
        <v>252.57</v>
      </c>
      <c r="J2673">
        <v>382.57</v>
      </c>
      <c r="K2673" t="s">
        <v>2676</v>
      </c>
      <c r="L2673">
        <v>164</v>
      </c>
      <c r="M2673" t="s">
        <v>59</v>
      </c>
      <c r="N2673" t="s">
        <v>747</v>
      </c>
      <c r="O2673">
        <v>510063</v>
      </c>
      <c r="P2673" t="s">
        <v>897</v>
      </c>
      <c r="Q2673">
        <v>510</v>
      </c>
      <c r="R2673" t="s">
        <v>305</v>
      </c>
      <c r="S2673" t="s">
        <v>62</v>
      </c>
      <c r="T2673">
        <v>322421</v>
      </c>
      <c r="U2673" t="s">
        <v>750</v>
      </c>
      <c r="V2673" t="s">
        <v>751</v>
      </c>
      <c r="W2673" t="s">
        <v>65</v>
      </c>
      <c r="X2673" t="s">
        <v>65</v>
      </c>
      <c r="Y2673" t="s">
        <v>768</v>
      </c>
      <c r="Z2673" t="s">
        <v>898</v>
      </c>
      <c r="AA2673" t="s">
        <v>306</v>
      </c>
      <c r="AB2673" t="s">
        <v>798</v>
      </c>
      <c r="AC2673">
        <v>325</v>
      </c>
      <c r="AD2673" t="s">
        <v>215</v>
      </c>
      <c r="AE2673" t="s">
        <v>1338</v>
      </c>
      <c r="AF2673">
        <v>4</v>
      </c>
      <c r="AG2673">
        <v>1</v>
      </c>
      <c r="AH2673" s="16">
        <v>44743</v>
      </c>
      <c r="AI2673" s="16">
        <v>45203</v>
      </c>
      <c r="AJ2673" s="16">
        <v>45211</v>
      </c>
      <c r="AK2673" s="16">
        <v>44963</v>
      </c>
      <c r="AL2673" s="16">
        <v>44963</v>
      </c>
      <c r="AM2673" s="19" t="s">
        <v>900</v>
      </c>
      <c r="AN2673" s="19" t="e">
        <f>VLOOKUP(AM2673,'Admin Agencies'!A:B,2,FALSE)</f>
        <v>#N/A</v>
      </c>
      <c r="AO2673" t="s">
        <v>901</v>
      </c>
      <c r="AP2673" t="s">
        <v>902</v>
      </c>
      <c r="AQ2673" t="s">
        <v>901</v>
      </c>
      <c r="AR2673" t="s">
        <v>102</v>
      </c>
      <c r="AS2673" t="s">
        <v>903</v>
      </c>
      <c r="AT2673" t="s">
        <v>904</v>
      </c>
      <c r="AU2673">
        <v>66210</v>
      </c>
      <c r="AV2673" t="s">
        <v>219</v>
      </c>
      <c r="AW2673" t="s">
        <v>1339</v>
      </c>
      <c r="AX2673" t="s">
        <v>65</v>
      </c>
      <c r="AY2673" t="s">
        <v>65</v>
      </c>
      <c r="AZ2673" t="s">
        <v>65</v>
      </c>
      <c r="BA2673" t="s">
        <v>76</v>
      </c>
      <c r="BB2673" t="s">
        <v>77</v>
      </c>
      <c r="BC2673" t="s">
        <v>913</v>
      </c>
      <c r="BD2673" t="s">
        <v>906</v>
      </c>
      <c r="BE2673" t="s">
        <v>65</v>
      </c>
      <c r="BF2673" t="s">
        <v>65</v>
      </c>
      <c r="BG2673" t="s">
        <v>65</v>
      </c>
      <c r="BH2673" t="s">
        <v>81</v>
      </c>
    </row>
    <row r="2674" spans="1:60" x14ac:dyDescent="0.25">
      <c r="A2674">
        <v>2023</v>
      </c>
      <c r="B2674" t="s">
        <v>58</v>
      </c>
      <c r="C2674">
        <v>2023</v>
      </c>
      <c r="D2674">
        <v>11</v>
      </c>
      <c r="E2674" t="s">
        <v>7610</v>
      </c>
      <c r="F2674" s="19" t="s">
        <v>7611</v>
      </c>
      <c r="G2674">
        <v>1</v>
      </c>
      <c r="H2674">
        <v>1</v>
      </c>
      <c r="I2674" s="8">
        <v>62081.3</v>
      </c>
      <c r="J2674">
        <v>62081.3</v>
      </c>
      <c r="K2674" t="s">
        <v>1551</v>
      </c>
      <c r="L2674">
        <v>5295</v>
      </c>
      <c r="M2674" t="s">
        <v>59</v>
      </c>
      <c r="N2674">
        <v>3250</v>
      </c>
      <c r="O2674">
        <v>550054</v>
      </c>
      <c r="P2674" t="s">
        <v>60</v>
      </c>
      <c r="Q2674">
        <v>550</v>
      </c>
      <c r="R2674" t="s">
        <v>61</v>
      </c>
      <c r="S2674" t="s">
        <v>62</v>
      </c>
      <c r="T2674">
        <v>322612</v>
      </c>
      <c r="U2674" t="s">
        <v>63</v>
      </c>
      <c r="V2674" t="s">
        <v>64</v>
      </c>
      <c r="W2674" t="s">
        <v>65</v>
      </c>
      <c r="X2674" t="s">
        <v>65</v>
      </c>
      <c r="Y2674" t="s">
        <v>66</v>
      </c>
      <c r="Z2674" t="s">
        <v>67</v>
      </c>
      <c r="AA2674" t="s">
        <v>65</v>
      </c>
      <c r="AB2674" t="s">
        <v>537</v>
      </c>
      <c r="AC2674">
        <v>334</v>
      </c>
      <c r="AD2674" t="s">
        <v>69</v>
      </c>
      <c r="AE2674" t="s">
        <v>70</v>
      </c>
      <c r="AF2674">
        <v>1</v>
      </c>
      <c r="AG2674">
        <v>1</v>
      </c>
      <c r="AH2674" s="16">
        <v>44862</v>
      </c>
      <c r="AI2674" s="16">
        <v>45068</v>
      </c>
      <c r="AJ2674" s="16">
        <v>45068</v>
      </c>
      <c r="AK2674" s="16">
        <v>45068</v>
      </c>
      <c r="AL2674" s="16">
        <v>45063</v>
      </c>
      <c r="AM2674" s="19" t="s">
        <v>669</v>
      </c>
      <c r="AN2674" s="19" t="str">
        <f>VLOOKUP(AM2674,'Admin Agencies'!A:B,2,FALSE)</f>
        <v>Educational Service Center of Central Ohio</v>
      </c>
      <c r="AO2674" t="s">
        <v>491</v>
      </c>
      <c r="AP2674" t="s">
        <v>538</v>
      </c>
      <c r="AQ2674" t="s">
        <v>491</v>
      </c>
      <c r="AR2674" t="s">
        <v>102</v>
      </c>
      <c r="AS2674" t="s">
        <v>539</v>
      </c>
      <c r="AT2674" t="s">
        <v>75</v>
      </c>
      <c r="AU2674">
        <v>43219</v>
      </c>
      <c r="AV2674" t="s">
        <v>65</v>
      </c>
      <c r="AW2674" t="s">
        <v>65</v>
      </c>
      <c r="AX2674" t="s">
        <v>65</v>
      </c>
      <c r="AY2674" t="s">
        <v>65</v>
      </c>
      <c r="AZ2674" t="s">
        <v>65</v>
      </c>
      <c r="BA2674" t="s">
        <v>76</v>
      </c>
      <c r="BB2674" t="s">
        <v>77</v>
      </c>
      <c r="BC2674" t="s">
        <v>7612</v>
      </c>
      <c r="BD2674" t="s">
        <v>541</v>
      </c>
      <c r="BE2674" t="s">
        <v>65</v>
      </c>
      <c r="BF2674" t="s">
        <v>65</v>
      </c>
      <c r="BG2674" t="s">
        <v>65</v>
      </c>
      <c r="BH2674" t="s">
        <v>81</v>
      </c>
    </row>
    <row r="2675" spans="1:60" hidden="1" x14ac:dyDescent="0.25">
      <c r="A2675">
        <v>2024</v>
      </c>
      <c r="B2675" t="s">
        <v>82</v>
      </c>
      <c r="C2675">
        <v>2023</v>
      </c>
      <c r="D2675">
        <v>5</v>
      </c>
      <c r="E2675" t="s">
        <v>4988</v>
      </c>
      <c r="F2675" s="19" t="s">
        <v>4989</v>
      </c>
      <c r="G2675">
        <v>1</v>
      </c>
      <c r="H2675">
        <v>1</v>
      </c>
      <c r="I2675" s="8">
        <v>130.68</v>
      </c>
      <c r="J2675">
        <v>220.68</v>
      </c>
      <c r="K2675" t="s">
        <v>1529</v>
      </c>
      <c r="L2675">
        <v>115</v>
      </c>
      <c r="M2675" t="s">
        <v>59</v>
      </c>
      <c r="N2675" t="s">
        <v>747</v>
      </c>
      <c r="O2675">
        <v>510063</v>
      </c>
      <c r="P2675" t="s">
        <v>897</v>
      </c>
      <c r="Q2675">
        <v>510</v>
      </c>
      <c r="R2675" t="s">
        <v>305</v>
      </c>
      <c r="S2675" t="s">
        <v>62</v>
      </c>
      <c r="T2675">
        <v>322421</v>
      </c>
      <c r="U2675" t="s">
        <v>750</v>
      </c>
      <c r="V2675" t="s">
        <v>751</v>
      </c>
      <c r="W2675" t="s">
        <v>65</v>
      </c>
      <c r="X2675" t="s">
        <v>65</v>
      </c>
      <c r="Y2675" t="s">
        <v>768</v>
      </c>
      <c r="Z2675" t="s">
        <v>898</v>
      </c>
      <c r="AA2675" t="s">
        <v>306</v>
      </c>
      <c r="AB2675" t="s">
        <v>798</v>
      </c>
      <c r="AC2675">
        <v>325</v>
      </c>
      <c r="AD2675" t="s">
        <v>215</v>
      </c>
      <c r="AE2675" t="s">
        <v>1338</v>
      </c>
      <c r="AF2675">
        <v>1</v>
      </c>
      <c r="AG2675">
        <v>1</v>
      </c>
      <c r="AH2675" s="16">
        <v>44743</v>
      </c>
      <c r="AI2675" s="16">
        <v>45237</v>
      </c>
      <c r="AJ2675" s="16">
        <v>45239</v>
      </c>
      <c r="AK2675" s="16">
        <v>44966</v>
      </c>
      <c r="AL2675" s="16">
        <v>44966</v>
      </c>
      <c r="AM2675" s="19" t="s">
        <v>900</v>
      </c>
      <c r="AN2675" s="19" t="e">
        <f>VLOOKUP(AM2675,'Admin Agencies'!A:B,2,FALSE)</f>
        <v>#N/A</v>
      </c>
      <c r="AO2675" t="s">
        <v>901</v>
      </c>
      <c r="AP2675" t="s">
        <v>902</v>
      </c>
      <c r="AQ2675" t="s">
        <v>901</v>
      </c>
      <c r="AR2675" t="s">
        <v>102</v>
      </c>
      <c r="AS2675" t="s">
        <v>903</v>
      </c>
      <c r="AT2675" t="s">
        <v>904</v>
      </c>
      <c r="AU2675">
        <v>66210</v>
      </c>
      <c r="AV2675" t="s">
        <v>219</v>
      </c>
      <c r="AW2675" t="s">
        <v>1339</v>
      </c>
      <c r="AX2675" t="s">
        <v>65</v>
      </c>
      <c r="AY2675" t="s">
        <v>65</v>
      </c>
      <c r="AZ2675" t="s">
        <v>65</v>
      </c>
      <c r="BA2675" t="s">
        <v>76</v>
      </c>
      <c r="BB2675" t="s">
        <v>77</v>
      </c>
      <c r="BC2675" t="s">
        <v>913</v>
      </c>
      <c r="BD2675" t="s">
        <v>906</v>
      </c>
      <c r="BE2675" t="s">
        <v>65</v>
      </c>
      <c r="BF2675" t="s">
        <v>65</v>
      </c>
      <c r="BG2675" t="s">
        <v>65</v>
      </c>
      <c r="BH2675" t="s">
        <v>81</v>
      </c>
    </row>
    <row r="2676" spans="1:60" hidden="1" x14ac:dyDescent="0.25">
      <c r="A2676">
        <v>2024</v>
      </c>
      <c r="B2676" t="s">
        <v>805</v>
      </c>
      <c r="C2676">
        <v>2024</v>
      </c>
      <c r="D2676">
        <v>5</v>
      </c>
      <c r="E2676" t="s">
        <v>7613</v>
      </c>
      <c r="F2676" s="19" t="s">
        <v>7614</v>
      </c>
      <c r="G2676">
        <v>1</v>
      </c>
      <c r="H2676">
        <v>1</v>
      </c>
      <c r="I2676" s="8">
        <v>7571.08</v>
      </c>
      <c r="J2676">
        <v>7571.08</v>
      </c>
      <c r="K2676" t="s">
        <v>1665</v>
      </c>
      <c r="L2676">
        <v>269</v>
      </c>
      <c r="M2676" t="s">
        <v>59</v>
      </c>
      <c r="N2676" t="s">
        <v>747</v>
      </c>
      <c r="O2676">
        <v>550054</v>
      </c>
      <c r="P2676" t="s">
        <v>60</v>
      </c>
      <c r="Q2676">
        <v>550</v>
      </c>
      <c r="R2676" t="s">
        <v>61</v>
      </c>
      <c r="S2676" t="s">
        <v>62</v>
      </c>
      <c r="T2676">
        <v>322421</v>
      </c>
      <c r="U2676" t="s">
        <v>750</v>
      </c>
      <c r="V2676" t="s">
        <v>751</v>
      </c>
      <c r="W2676" t="s">
        <v>65</v>
      </c>
      <c r="X2676" t="s">
        <v>65</v>
      </c>
      <c r="Y2676" t="s">
        <v>752</v>
      </c>
      <c r="Z2676" t="s">
        <v>918</v>
      </c>
      <c r="AA2676" t="s">
        <v>65</v>
      </c>
      <c r="AB2676" t="s">
        <v>2821</v>
      </c>
      <c r="AC2676">
        <v>334</v>
      </c>
      <c r="AD2676" t="s">
        <v>69</v>
      </c>
      <c r="AE2676" t="s">
        <v>983</v>
      </c>
      <c r="AF2676">
        <v>1</v>
      </c>
      <c r="AG2676">
        <v>1</v>
      </c>
      <c r="AH2676" s="16">
        <v>45139</v>
      </c>
      <c r="AI2676" s="16">
        <v>45247</v>
      </c>
      <c r="AJ2676" s="16">
        <v>45247</v>
      </c>
      <c r="AK2676" s="16">
        <v>45247</v>
      </c>
      <c r="AM2676" s="19" t="s">
        <v>654</v>
      </c>
      <c r="AN2676" s="19" t="str">
        <f>VLOOKUP(AM2676,'Admin Agencies'!A:B,2,FALSE)</f>
        <v>Brown County Job &amp; Family Services</v>
      </c>
      <c r="AO2676" t="s">
        <v>2822</v>
      </c>
      <c r="AP2676" t="s">
        <v>2823</v>
      </c>
      <c r="AQ2676" t="s">
        <v>2822</v>
      </c>
      <c r="AR2676" t="s">
        <v>121</v>
      </c>
      <c r="AS2676" t="s">
        <v>2824</v>
      </c>
      <c r="AT2676" t="s">
        <v>75</v>
      </c>
      <c r="AU2676">
        <v>45121</v>
      </c>
      <c r="AV2676" t="s">
        <v>65</v>
      </c>
      <c r="AW2676" t="s">
        <v>65</v>
      </c>
      <c r="AX2676" t="s">
        <v>65</v>
      </c>
      <c r="AY2676" t="s">
        <v>65</v>
      </c>
      <c r="AZ2676" t="s">
        <v>65</v>
      </c>
      <c r="BA2676" t="s">
        <v>76</v>
      </c>
      <c r="BB2676" t="s">
        <v>77</v>
      </c>
      <c r="BC2676" t="s">
        <v>986</v>
      </c>
      <c r="BD2676" t="s">
        <v>2826</v>
      </c>
      <c r="BE2676" t="s">
        <v>2827</v>
      </c>
      <c r="BF2676" t="s">
        <v>65</v>
      </c>
      <c r="BG2676" t="s">
        <v>65</v>
      </c>
      <c r="BH2676" t="s">
        <v>81</v>
      </c>
    </row>
    <row r="2677" spans="1:60" hidden="1" x14ac:dyDescent="0.25">
      <c r="A2677">
        <v>2024</v>
      </c>
      <c r="B2677" t="s">
        <v>914</v>
      </c>
      <c r="C2677">
        <v>2023</v>
      </c>
      <c r="D2677">
        <v>2</v>
      </c>
      <c r="E2677" t="s">
        <v>7615</v>
      </c>
      <c r="F2677" s="19" t="s">
        <v>7616</v>
      </c>
      <c r="G2677">
        <v>1</v>
      </c>
      <c r="H2677">
        <v>1</v>
      </c>
      <c r="I2677" s="8">
        <v>8608.1200000000008</v>
      </c>
      <c r="J2677">
        <v>8608.1200000000008</v>
      </c>
      <c r="K2677" t="s">
        <v>1515</v>
      </c>
      <c r="L2677">
        <v>188</v>
      </c>
      <c r="M2677" t="s">
        <v>59</v>
      </c>
      <c r="N2677">
        <v>3250</v>
      </c>
      <c r="O2677">
        <v>550054</v>
      </c>
      <c r="P2677" t="s">
        <v>60</v>
      </c>
      <c r="Q2677">
        <v>550</v>
      </c>
      <c r="R2677" t="s">
        <v>61</v>
      </c>
      <c r="S2677" t="s">
        <v>62</v>
      </c>
      <c r="T2677">
        <v>322612</v>
      </c>
      <c r="U2677" t="s">
        <v>750</v>
      </c>
      <c r="V2677" t="s">
        <v>751</v>
      </c>
      <c r="W2677" t="s">
        <v>65</v>
      </c>
      <c r="X2677" t="s">
        <v>65</v>
      </c>
      <c r="Y2677" t="s">
        <v>997</v>
      </c>
      <c r="Z2677" t="s">
        <v>918</v>
      </c>
      <c r="AA2677" t="s">
        <v>65</v>
      </c>
      <c r="AB2677" t="s">
        <v>517</v>
      </c>
      <c r="AC2677">
        <v>334</v>
      </c>
      <c r="AD2677" t="s">
        <v>69</v>
      </c>
      <c r="AE2677" t="s">
        <v>998</v>
      </c>
      <c r="AF2677">
        <v>1</v>
      </c>
      <c r="AG2677">
        <v>1</v>
      </c>
      <c r="AH2677" s="16">
        <v>44789</v>
      </c>
      <c r="AI2677" s="16">
        <v>45148</v>
      </c>
      <c r="AJ2677" s="16">
        <v>45148</v>
      </c>
      <c r="AK2677" s="16">
        <v>45148</v>
      </c>
      <c r="AL2677" s="16">
        <v>45140</v>
      </c>
      <c r="AM2677" s="19" t="s">
        <v>708</v>
      </c>
      <c r="AN2677" s="19" t="str">
        <f>VLOOKUP(AM2677,'Admin Agencies'!A:B,2,FALSE)</f>
        <v>Montgomery County Commissioners</v>
      </c>
      <c r="AO2677" t="s">
        <v>518</v>
      </c>
      <c r="AP2677" t="s">
        <v>519</v>
      </c>
      <c r="AQ2677" t="s">
        <v>518</v>
      </c>
      <c r="AR2677" t="s">
        <v>513</v>
      </c>
      <c r="AS2677" t="s">
        <v>520</v>
      </c>
      <c r="AT2677" t="s">
        <v>75</v>
      </c>
      <c r="AU2677">
        <v>45202</v>
      </c>
      <c r="AV2677" t="s">
        <v>65</v>
      </c>
      <c r="AW2677" t="s">
        <v>65</v>
      </c>
      <c r="AX2677" t="s">
        <v>65</v>
      </c>
      <c r="AY2677" t="s">
        <v>65</v>
      </c>
      <c r="AZ2677" t="s">
        <v>65</v>
      </c>
      <c r="BA2677" t="s">
        <v>76</v>
      </c>
      <c r="BB2677" t="s">
        <v>77</v>
      </c>
      <c r="BC2677" t="s">
        <v>7617</v>
      </c>
      <c r="BD2677" t="s">
        <v>521</v>
      </c>
      <c r="BE2677" t="s">
        <v>522</v>
      </c>
      <c r="BF2677" t="s">
        <v>65</v>
      </c>
      <c r="BG2677" t="s">
        <v>65</v>
      </c>
      <c r="BH2677" t="s">
        <v>81</v>
      </c>
    </row>
    <row r="2678" spans="1:60" hidden="1" x14ac:dyDescent="0.25">
      <c r="A2678">
        <v>2023</v>
      </c>
      <c r="B2678" t="s">
        <v>82</v>
      </c>
      <c r="C2678">
        <v>2023</v>
      </c>
      <c r="D2678">
        <v>12</v>
      </c>
      <c r="E2678" t="s">
        <v>7618</v>
      </c>
      <c r="F2678" s="19" t="s">
        <v>7619</v>
      </c>
      <c r="G2678">
        <v>1</v>
      </c>
      <c r="H2678">
        <v>1</v>
      </c>
      <c r="I2678" s="8">
        <v>125.32</v>
      </c>
      <c r="J2678">
        <v>125.32</v>
      </c>
      <c r="K2678" t="s">
        <v>1633</v>
      </c>
      <c r="L2678">
        <v>271</v>
      </c>
      <c r="M2678" t="s">
        <v>818</v>
      </c>
      <c r="N2678" t="s">
        <v>747</v>
      </c>
      <c r="O2678">
        <v>550052</v>
      </c>
      <c r="P2678" t="s">
        <v>819</v>
      </c>
      <c r="Q2678">
        <v>550</v>
      </c>
      <c r="R2678" t="s">
        <v>61</v>
      </c>
      <c r="S2678" t="s">
        <v>62</v>
      </c>
      <c r="T2678">
        <v>322421</v>
      </c>
      <c r="U2678" t="s">
        <v>750</v>
      </c>
      <c r="V2678" t="s">
        <v>751</v>
      </c>
      <c r="W2678" t="s">
        <v>65</v>
      </c>
      <c r="X2678" t="s">
        <v>65</v>
      </c>
      <c r="Y2678" t="s">
        <v>768</v>
      </c>
      <c r="Z2678" t="s">
        <v>820</v>
      </c>
      <c r="AA2678" t="s">
        <v>65</v>
      </c>
      <c r="AB2678" t="s">
        <v>490</v>
      </c>
      <c r="AC2678">
        <v>961</v>
      </c>
      <c r="AD2678" t="s">
        <v>821</v>
      </c>
      <c r="AE2678" s="19" t="s">
        <v>1051</v>
      </c>
      <c r="AF2678">
        <v>1</v>
      </c>
      <c r="AG2678">
        <v>1</v>
      </c>
      <c r="AH2678" s="16">
        <v>44743</v>
      </c>
      <c r="AI2678" s="16">
        <v>45082</v>
      </c>
      <c r="AJ2678" s="16">
        <v>45082</v>
      </c>
      <c r="AK2678" s="16">
        <v>45080</v>
      </c>
      <c r="AL2678" s="16">
        <v>45080</v>
      </c>
      <c r="AM2678" s="19" t="s">
        <v>1188</v>
      </c>
      <c r="AN2678" s="19" t="e">
        <f>VLOOKUP(AM2678,'Admin Agencies'!A:B,2,FALSE)</f>
        <v>#N/A</v>
      </c>
      <c r="AO2678" t="s">
        <v>1189</v>
      </c>
      <c r="AP2678" t="s">
        <v>1190</v>
      </c>
      <c r="AQ2678" t="s">
        <v>1189</v>
      </c>
      <c r="AR2678" t="s">
        <v>102</v>
      </c>
      <c r="AS2678" t="s">
        <v>1191</v>
      </c>
      <c r="AT2678" t="s">
        <v>75</v>
      </c>
      <c r="AU2678">
        <v>45601</v>
      </c>
      <c r="AV2678" t="s">
        <v>219</v>
      </c>
      <c r="AW2678" t="s">
        <v>65</v>
      </c>
      <c r="AX2678" t="s">
        <v>65</v>
      </c>
      <c r="AY2678" t="s">
        <v>65</v>
      </c>
      <c r="AZ2678" t="s">
        <v>65</v>
      </c>
      <c r="BA2678" t="s">
        <v>76</v>
      </c>
      <c r="BB2678" t="s">
        <v>77</v>
      </c>
      <c r="BC2678" t="s">
        <v>7620</v>
      </c>
      <c r="BD2678" t="s">
        <v>1194</v>
      </c>
      <c r="BE2678" t="s">
        <v>65</v>
      </c>
      <c r="BF2678" t="s">
        <v>65</v>
      </c>
      <c r="BG2678" t="s">
        <v>65</v>
      </c>
      <c r="BH2678" t="s">
        <v>81</v>
      </c>
    </row>
    <row r="2679" spans="1:60" hidden="1" x14ac:dyDescent="0.25">
      <c r="A2679">
        <v>2024</v>
      </c>
      <c r="B2679" t="s">
        <v>893</v>
      </c>
      <c r="C2679">
        <v>2023</v>
      </c>
      <c r="D2679">
        <v>1</v>
      </c>
      <c r="E2679" t="s">
        <v>7621</v>
      </c>
      <c r="F2679" s="19" t="s">
        <v>7622</v>
      </c>
      <c r="G2679">
        <v>1</v>
      </c>
      <c r="H2679">
        <v>1</v>
      </c>
      <c r="I2679" s="8">
        <v>399.21</v>
      </c>
      <c r="J2679">
        <v>489.21</v>
      </c>
      <c r="K2679" t="s">
        <v>7623</v>
      </c>
      <c r="L2679">
        <v>99</v>
      </c>
      <c r="M2679" t="s">
        <v>59</v>
      </c>
      <c r="N2679" t="s">
        <v>747</v>
      </c>
      <c r="O2679">
        <v>510063</v>
      </c>
      <c r="P2679" t="s">
        <v>897</v>
      </c>
      <c r="Q2679">
        <v>510</v>
      </c>
      <c r="R2679" t="s">
        <v>305</v>
      </c>
      <c r="S2679" t="s">
        <v>62</v>
      </c>
      <c r="T2679">
        <v>322421</v>
      </c>
      <c r="U2679" t="s">
        <v>750</v>
      </c>
      <c r="V2679" t="s">
        <v>751</v>
      </c>
      <c r="W2679" t="s">
        <v>65</v>
      </c>
      <c r="X2679" t="s">
        <v>65</v>
      </c>
      <c r="Y2679" t="s">
        <v>768</v>
      </c>
      <c r="Z2679" t="s">
        <v>898</v>
      </c>
      <c r="AA2679" t="s">
        <v>306</v>
      </c>
      <c r="AB2679" t="s">
        <v>798</v>
      </c>
      <c r="AC2679">
        <v>325</v>
      </c>
      <c r="AD2679" t="s">
        <v>215</v>
      </c>
      <c r="AE2679" t="s">
        <v>899</v>
      </c>
      <c r="AF2679">
        <v>5</v>
      </c>
      <c r="AG2679">
        <v>1</v>
      </c>
      <c r="AH2679" s="16">
        <v>44993</v>
      </c>
      <c r="AI2679" s="16">
        <v>45131</v>
      </c>
      <c r="AJ2679" s="16">
        <v>45133</v>
      </c>
      <c r="AK2679" s="16">
        <v>45132</v>
      </c>
      <c r="AL2679" s="16">
        <v>45112</v>
      </c>
      <c r="AM2679" s="19" t="s">
        <v>900</v>
      </c>
      <c r="AN2679" s="19" t="e">
        <f>VLOOKUP(AM2679,'Admin Agencies'!A:B,2,FALSE)</f>
        <v>#N/A</v>
      </c>
      <c r="AO2679" t="s">
        <v>901</v>
      </c>
      <c r="AP2679" t="s">
        <v>902</v>
      </c>
      <c r="AQ2679" t="s">
        <v>901</v>
      </c>
      <c r="AR2679" t="s">
        <v>102</v>
      </c>
      <c r="AS2679" t="s">
        <v>903</v>
      </c>
      <c r="AT2679" t="s">
        <v>904</v>
      </c>
      <c r="AU2679">
        <v>66210</v>
      </c>
      <c r="AV2679" t="s">
        <v>219</v>
      </c>
      <c r="AW2679" t="s">
        <v>905</v>
      </c>
      <c r="AX2679" t="s">
        <v>65</v>
      </c>
      <c r="AY2679" t="s">
        <v>65</v>
      </c>
      <c r="AZ2679" t="s">
        <v>65</v>
      </c>
      <c r="BA2679" t="s">
        <v>76</v>
      </c>
      <c r="BB2679" t="s">
        <v>77</v>
      </c>
      <c r="BC2679" t="s">
        <v>65</v>
      </c>
      <c r="BD2679" t="s">
        <v>906</v>
      </c>
      <c r="BE2679" t="s">
        <v>65</v>
      </c>
      <c r="BF2679" t="s">
        <v>65</v>
      </c>
      <c r="BG2679" t="s">
        <v>65</v>
      </c>
      <c r="BH2679" t="s">
        <v>81</v>
      </c>
    </row>
    <row r="2680" spans="1:60" hidden="1" x14ac:dyDescent="0.25">
      <c r="A2680">
        <v>2024</v>
      </c>
      <c r="B2680" t="s">
        <v>771</v>
      </c>
      <c r="C2680">
        <v>2024</v>
      </c>
      <c r="D2680">
        <v>6</v>
      </c>
      <c r="E2680" t="s">
        <v>7624</v>
      </c>
      <c r="F2680" s="19" t="s">
        <v>7625</v>
      </c>
      <c r="G2680">
        <v>1</v>
      </c>
      <c r="H2680">
        <v>1</v>
      </c>
      <c r="I2680" s="8">
        <v>3175.39</v>
      </c>
      <c r="J2680">
        <v>3175.39</v>
      </c>
      <c r="K2680" t="s">
        <v>2100</v>
      </c>
      <c r="L2680">
        <v>434</v>
      </c>
      <c r="M2680" t="s">
        <v>818</v>
      </c>
      <c r="N2680" t="s">
        <v>747</v>
      </c>
      <c r="O2680">
        <v>550052</v>
      </c>
      <c r="P2680" t="s">
        <v>819</v>
      </c>
      <c r="Q2680">
        <v>550</v>
      </c>
      <c r="R2680" t="s">
        <v>61</v>
      </c>
      <c r="S2680" t="s">
        <v>62</v>
      </c>
      <c r="T2680">
        <v>322421</v>
      </c>
      <c r="U2680" t="s">
        <v>750</v>
      </c>
      <c r="V2680" t="s">
        <v>751</v>
      </c>
      <c r="W2680" t="s">
        <v>65</v>
      </c>
      <c r="X2680" t="s">
        <v>65</v>
      </c>
      <c r="Y2680" t="s">
        <v>752</v>
      </c>
      <c r="Z2680" t="s">
        <v>820</v>
      </c>
      <c r="AA2680" t="s">
        <v>65</v>
      </c>
      <c r="AB2680" t="s">
        <v>1732</v>
      </c>
      <c r="AC2680">
        <v>961</v>
      </c>
      <c r="AD2680" t="s">
        <v>821</v>
      </c>
      <c r="AE2680" s="19" t="s">
        <v>822</v>
      </c>
      <c r="AF2680">
        <v>1</v>
      </c>
      <c r="AG2680">
        <v>1</v>
      </c>
      <c r="AH2680" s="16">
        <v>45119</v>
      </c>
      <c r="AI2680" s="16">
        <v>45264</v>
      </c>
      <c r="AJ2680" s="16">
        <v>45264</v>
      </c>
      <c r="AK2680" s="16">
        <v>45263</v>
      </c>
      <c r="AL2680" s="16">
        <v>45263</v>
      </c>
      <c r="AM2680" s="19" t="s">
        <v>1188</v>
      </c>
      <c r="AN2680" s="19" t="e">
        <f>VLOOKUP(AM2680,'Admin Agencies'!A:B,2,FALSE)</f>
        <v>#N/A</v>
      </c>
      <c r="AO2680" t="s">
        <v>1189</v>
      </c>
      <c r="AP2680" t="s">
        <v>1190</v>
      </c>
      <c r="AQ2680" t="s">
        <v>1189</v>
      </c>
      <c r="AR2680" t="s">
        <v>102</v>
      </c>
      <c r="AS2680" t="s">
        <v>1191</v>
      </c>
      <c r="AT2680" t="s">
        <v>75</v>
      </c>
      <c r="AU2680">
        <v>45601</v>
      </c>
      <c r="AV2680" t="s">
        <v>219</v>
      </c>
      <c r="AW2680" t="s">
        <v>65</v>
      </c>
      <c r="AX2680" t="s">
        <v>65</v>
      </c>
      <c r="AY2680" t="s">
        <v>65</v>
      </c>
      <c r="AZ2680" t="s">
        <v>65</v>
      </c>
      <c r="BA2680" t="s">
        <v>76</v>
      </c>
      <c r="BB2680" t="s">
        <v>77</v>
      </c>
      <c r="BC2680" t="s">
        <v>7626</v>
      </c>
      <c r="BD2680" t="s">
        <v>1194</v>
      </c>
      <c r="BE2680" t="s">
        <v>65</v>
      </c>
      <c r="BF2680" t="s">
        <v>65</v>
      </c>
      <c r="BG2680" t="s">
        <v>65</v>
      </c>
      <c r="BH2680" t="s">
        <v>81</v>
      </c>
    </row>
    <row r="2681" spans="1:60" hidden="1" x14ac:dyDescent="0.25">
      <c r="A2681">
        <v>2024</v>
      </c>
      <c r="B2681" t="s">
        <v>893</v>
      </c>
      <c r="C2681">
        <v>2023</v>
      </c>
      <c r="D2681">
        <v>1</v>
      </c>
      <c r="E2681" t="s">
        <v>6451</v>
      </c>
      <c r="F2681" s="19" t="s">
        <v>6452</v>
      </c>
      <c r="G2681">
        <v>2</v>
      </c>
      <c r="H2681">
        <v>1</v>
      </c>
      <c r="I2681" s="8">
        <v>218.79</v>
      </c>
      <c r="J2681">
        <v>308.79000000000002</v>
      </c>
      <c r="K2681" t="s">
        <v>6453</v>
      </c>
      <c r="L2681">
        <v>94</v>
      </c>
      <c r="M2681" t="s">
        <v>59</v>
      </c>
      <c r="N2681" t="s">
        <v>747</v>
      </c>
      <c r="O2681">
        <v>510063</v>
      </c>
      <c r="P2681" t="s">
        <v>897</v>
      </c>
      <c r="Q2681">
        <v>510</v>
      </c>
      <c r="R2681" t="s">
        <v>305</v>
      </c>
      <c r="S2681" t="s">
        <v>62</v>
      </c>
      <c r="T2681">
        <v>322421</v>
      </c>
      <c r="U2681" t="s">
        <v>750</v>
      </c>
      <c r="V2681" t="s">
        <v>751</v>
      </c>
      <c r="W2681" t="s">
        <v>65</v>
      </c>
      <c r="X2681" t="s">
        <v>65</v>
      </c>
      <c r="Y2681" t="s">
        <v>768</v>
      </c>
      <c r="Z2681" t="s">
        <v>898</v>
      </c>
      <c r="AA2681" t="s">
        <v>306</v>
      </c>
      <c r="AB2681" t="s">
        <v>798</v>
      </c>
      <c r="AC2681">
        <v>325</v>
      </c>
      <c r="AD2681" t="s">
        <v>215</v>
      </c>
      <c r="AE2681" t="s">
        <v>899</v>
      </c>
      <c r="AF2681">
        <v>4</v>
      </c>
      <c r="AG2681">
        <v>1</v>
      </c>
      <c r="AH2681" s="16">
        <v>44993</v>
      </c>
      <c r="AI2681" s="16">
        <v>45110</v>
      </c>
      <c r="AJ2681" s="16">
        <v>45119</v>
      </c>
      <c r="AK2681" s="16">
        <v>45113</v>
      </c>
      <c r="AL2681" s="16">
        <v>45084</v>
      </c>
      <c r="AM2681" s="19" t="s">
        <v>900</v>
      </c>
      <c r="AN2681" s="19" t="e">
        <f>VLOOKUP(AM2681,'Admin Agencies'!A:B,2,FALSE)</f>
        <v>#N/A</v>
      </c>
      <c r="AO2681" t="s">
        <v>901</v>
      </c>
      <c r="AP2681" t="s">
        <v>902</v>
      </c>
      <c r="AQ2681" t="s">
        <v>901</v>
      </c>
      <c r="AR2681" t="s">
        <v>102</v>
      </c>
      <c r="AS2681" t="s">
        <v>903</v>
      </c>
      <c r="AT2681" t="s">
        <v>904</v>
      </c>
      <c r="AU2681">
        <v>66210</v>
      </c>
      <c r="AV2681" t="s">
        <v>219</v>
      </c>
      <c r="AW2681" t="s">
        <v>905</v>
      </c>
      <c r="AX2681" t="s">
        <v>65</v>
      </c>
      <c r="AY2681" t="s">
        <v>65</v>
      </c>
      <c r="AZ2681" t="s">
        <v>65</v>
      </c>
      <c r="BA2681" t="s">
        <v>76</v>
      </c>
      <c r="BB2681" t="s">
        <v>77</v>
      </c>
      <c r="BC2681" t="s">
        <v>913</v>
      </c>
      <c r="BD2681" t="s">
        <v>906</v>
      </c>
      <c r="BE2681" t="s">
        <v>65</v>
      </c>
      <c r="BF2681" t="s">
        <v>65</v>
      </c>
      <c r="BG2681" t="s">
        <v>65</v>
      </c>
      <c r="BH2681" t="s">
        <v>81</v>
      </c>
    </row>
    <row r="2682" spans="1:60" hidden="1" x14ac:dyDescent="0.25">
      <c r="A2682">
        <v>2024</v>
      </c>
      <c r="B2682" t="s">
        <v>771</v>
      </c>
      <c r="C2682">
        <v>2024</v>
      </c>
      <c r="D2682">
        <v>5</v>
      </c>
      <c r="E2682">
        <v>7648</v>
      </c>
      <c r="F2682" s="19" t="s">
        <v>7627</v>
      </c>
      <c r="G2682">
        <v>1</v>
      </c>
      <c r="H2682">
        <v>1</v>
      </c>
      <c r="I2682" s="8">
        <v>6832.23</v>
      </c>
      <c r="J2682">
        <v>6832.23</v>
      </c>
      <c r="K2682" t="s">
        <v>1567</v>
      </c>
      <c r="L2682">
        <v>213</v>
      </c>
      <c r="M2682" t="s">
        <v>59</v>
      </c>
      <c r="N2682">
        <v>3250</v>
      </c>
      <c r="O2682">
        <v>510050</v>
      </c>
      <c r="P2682" t="s">
        <v>304</v>
      </c>
      <c r="Q2682">
        <v>510</v>
      </c>
      <c r="R2682" t="s">
        <v>305</v>
      </c>
      <c r="S2682" t="s">
        <v>62</v>
      </c>
      <c r="T2682">
        <v>322612</v>
      </c>
      <c r="U2682" t="s">
        <v>750</v>
      </c>
      <c r="V2682" t="s">
        <v>751</v>
      </c>
      <c r="W2682" t="s">
        <v>65</v>
      </c>
      <c r="X2682" t="s">
        <v>65</v>
      </c>
      <c r="Y2682" t="s">
        <v>796</v>
      </c>
      <c r="Z2682" t="s">
        <v>1110</v>
      </c>
      <c r="AA2682" t="s">
        <v>306</v>
      </c>
      <c r="AB2682" t="s">
        <v>798</v>
      </c>
      <c r="AC2682">
        <v>325</v>
      </c>
      <c r="AD2682" t="s">
        <v>215</v>
      </c>
      <c r="AE2682" t="s">
        <v>1111</v>
      </c>
      <c r="AF2682">
        <v>1</v>
      </c>
      <c r="AG2682">
        <v>1</v>
      </c>
      <c r="AH2682" s="16">
        <v>45108</v>
      </c>
      <c r="AI2682" s="16">
        <v>45250</v>
      </c>
      <c r="AJ2682" s="16">
        <v>45251</v>
      </c>
      <c r="AK2682" s="16">
        <v>45243</v>
      </c>
      <c r="AL2682" s="16">
        <v>45230</v>
      </c>
      <c r="AM2682" s="19" t="s">
        <v>1112</v>
      </c>
      <c r="AN2682" s="19" t="e">
        <f>VLOOKUP(AM2682,'Admin Agencies'!A:B,2,FALSE)</f>
        <v>#N/A</v>
      </c>
      <c r="AO2682" t="s">
        <v>1113</v>
      </c>
      <c r="AP2682" t="s">
        <v>1114</v>
      </c>
      <c r="AQ2682" t="s">
        <v>1113</v>
      </c>
      <c r="AR2682" t="s">
        <v>315</v>
      </c>
      <c r="AS2682" t="s">
        <v>539</v>
      </c>
      <c r="AT2682" t="s">
        <v>75</v>
      </c>
      <c r="AU2682">
        <v>43219</v>
      </c>
      <c r="AV2682" t="s">
        <v>65</v>
      </c>
      <c r="AW2682" t="s">
        <v>65</v>
      </c>
      <c r="AX2682" t="s">
        <v>1115</v>
      </c>
      <c r="AY2682" t="s">
        <v>65</v>
      </c>
      <c r="AZ2682" t="s">
        <v>65</v>
      </c>
      <c r="BA2682" t="s">
        <v>76</v>
      </c>
      <c r="BB2682" t="s">
        <v>77</v>
      </c>
      <c r="BC2682" t="s">
        <v>7628</v>
      </c>
      <c r="BD2682" t="s">
        <v>1117</v>
      </c>
      <c r="BE2682" t="s">
        <v>65</v>
      </c>
      <c r="BF2682" t="s">
        <v>65</v>
      </c>
      <c r="BG2682" t="s">
        <v>65</v>
      </c>
      <c r="BH2682" t="s">
        <v>81</v>
      </c>
    </row>
    <row r="2683" spans="1:60" hidden="1" x14ac:dyDescent="0.25">
      <c r="A2683">
        <v>2024</v>
      </c>
      <c r="B2683" t="s">
        <v>82</v>
      </c>
      <c r="C2683">
        <v>2023</v>
      </c>
      <c r="D2683">
        <v>1</v>
      </c>
      <c r="E2683">
        <v>11</v>
      </c>
      <c r="F2683" s="19" t="s">
        <v>7629</v>
      </c>
      <c r="G2683">
        <v>1</v>
      </c>
      <c r="H2683">
        <v>1</v>
      </c>
      <c r="I2683" s="8">
        <v>3825</v>
      </c>
      <c r="J2683">
        <v>3825</v>
      </c>
      <c r="K2683" t="s">
        <v>2329</v>
      </c>
      <c r="L2683">
        <v>2655</v>
      </c>
      <c r="M2683" t="s">
        <v>59</v>
      </c>
      <c r="N2683">
        <v>3250</v>
      </c>
      <c r="O2683">
        <v>510050</v>
      </c>
      <c r="P2683" t="s">
        <v>304</v>
      </c>
      <c r="Q2683">
        <v>510</v>
      </c>
      <c r="R2683" t="s">
        <v>305</v>
      </c>
      <c r="S2683" t="s">
        <v>62</v>
      </c>
      <c r="T2683">
        <v>322612</v>
      </c>
      <c r="U2683" t="s">
        <v>750</v>
      </c>
      <c r="V2683" t="s">
        <v>751</v>
      </c>
      <c r="W2683" t="s">
        <v>65</v>
      </c>
      <c r="X2683" t="s">
        <v>65</v>
      </c>
      <c r="Y2683" t="s">
        <v>869</v>
      </c>
      <c r="Z2683" t="s">
        <v>870</v>
      </c>
      <c r="AA2683" t="s">
        <v>306</v>
      </c>
      <c r="AB2683" t="s">
        <v>798</v>
      </c>
      <c r="AC2683">
        <v>325</v>
      </c>
      <c r="AD2683" t="s">
        <v>215</v>
      </c>
      <c r="AE2683" t="s">
        <v>2448</v>
      </c>
      <c r="AF2683">
        <v>1</v>
      </c>
      <c r="AG2683">
        <v>1</v>
      </c>
      <c r="AH2683" s="16">
        <v>44743</v>
      </c>
      <c r="AI2683" s="16">
        <v>45121</v>
      </c>
      <c r="AJ2683" s="16">
        <v>45124</v>
      </c>
      <c r="AK2683" s="16">
        <v>45091</v>
      </c>
      <c r="AL2683" s="16">
        <v>45077</v>
      </c>
      <c r="AM2683" s="19" t="s">
        <v>1940</v>
      </c>
      <c r="AN2683" s="19" t="e">
        <f>VLOOKUP(AM2683,'Admin Agencies'!A:B,2,FALSE)</f>
        <v>#N/A</v>
      </c>
      <c r="AO2683" t="s">
        <v>1941</v>
      </c>
      <c r="AP2683" t="s">
        <v>1942</v>
      </c>
      <c r="AQ2683" t="s">
        <v>1941</v>
      </c>
      <c r="AR2683" t="s">
        <v>238</v>
      </c>
      <c r="AS2683" t="s">
        <v>1230</v>
      </c>
      <c r="AT2683" t="s">
        <v>75</v>
      </c>
      <c r="AU2683">
        <v>44106</v>
      </c>
      <c r="AV2683" t="s">
        <v>65</v>
      </c>
      <c r="AW2683" t="s">
        <v>65</v>
      </c>
      <c r="AX2683" t="s">
        <v>2449</v>
      </c>
      <c r="AY2683" t="s">
        <v>878</v>
      </c>
      <c r="AZ2683" t="s">
        <v>65</v>
      </c>
      <c r="BA2683" t="s">
        <v>76</v>
      </c>
      <c r="BB2683" t="s">
        <v>77</v>
      </c>
      <c r="BC2683" t="s">
        <v>7630</v>
      </c>
      <c r="BD2683" t="s">
        <v>1944</v>
      </c>
      <c r="BE2683" t="s">
        <v>65</v>
      </c>
      <c r="BF2683" t="s">
        <v>65</v>
      </c>
      <c r="BG2683" t="s">
        <v>65</v>
      </c>
      <c r="BH2683" t="s">
        <v>81</v>
      </c>
    </row>
    <row r="2684" spans="1:60" hidden="1" x14ac:dyDescent="0.25">
      <c r="A2684">
        <v>2023</v>
      </c>
      <c r="B2684" t="s">
        <v>1195</v>
      </c>
      <c r="C2684">
        <v>2023</v>
      </c>
      <c r="D2684">
        <v>11</v>
      </c>
      <c r="E2684" t="s">
        <v>7631</v>
      </c>
      <c r="F2684" s="19" t="s">
        <v>7632</v>
      </c>
      <c r="G2684">
        <v>1</v>
      </c>
      <c r="H2684">
        <v>1</v>
      </c>
      <c r="I2684" s="8">
        <v>239821.43</v>
      </c>
      <c r="J2684">
        <v>239821.43</v>
      </c>
      <c r="K2684" t="s">
        <v>1011</v>
      </c>
      <c r="L2684">
        <v>317</v>
      </c>
      <c r="M2684" t="s">
        <v>59</v>
      </c>
      <c r="N2684">
        <v>3250</v>
      </c>
      <c r="O2684">
        <v>550054</v>
      </c>
      <c r="P2684" t="s">
        <v>60</v>
      </c>
      <c r="Q2684">
        <v>550</v>
      </c>
      <c r="R2684" t="s">
        <v>61</v>
      </c>
      <c r="S2684" t="s">
        <v>852</v>
      </c>
      <c r="T2684">
        <v>322612</v>
      </c>
      <c r="U2684" t="s">
        <v>853</v>
      </c>
      <c r="V2684" t="s">
        <v>854</v>
      </c>
      <c r="W2684" t="s">
        <v>65</v>
      </c>
      <c r="X2684" t="s">
        <v>65</v>
      </c>
      <c r="Y2684" t="s">
        <v>855</v>
      </c>
      <c r="Z2684" t="s">
        <v>65</v>
      </c>
      <c r="AA2684" t="s">
        <v>65</v>
      </c>
      <c r="AB2684" t="s">
        <v>537</v>
      </c>
      <c r="AC2684">
        <v>334</v>
      </c>
      <c r="AD2684" t="s">
        <v>69</v>
      </c>
      <c r="AE2684" t="s">
        <v>65</v>
      </c>
      <c r="AF2684">
        <v>0</v>
      </c>
      <c r="AG2684">
        <v>0</v>
      </c>
      <c r="AH2684" s="16">
        <v>45068</v>
      </c>
      <c r="AI2684" s="16">
        <v>45068</v>
      </c>
      <c r="AJ2684" s="16">
        <v>45069</v>
      </c>
      <c r="AK2684" s="16">
        <v>45068</v>
      </c>
      <c r="AL2684" s="16">
        <v>45062</v>
      </c>
      <c r="AM2684" s="19" t="s">
        <v>2888</v>
      </c>
      <c r="AN2684" s="19" t="e">
        <f>VLOOKUP(AM2684,'Admin Agencies'!A:B,2,FALSE)</f>
        <v>#N/A</v>
      </c>
      <c r="AO2684" t="s">
        <v>2889</v>
      </c>
      <c r="AP2684" t="s">
        <v>2890</v>
      </c>
      <c r="AQ2684" t="s">
        <v>2889</v>
      </c>
      <c r="AR2684" t="s">
        <v>294</v>
      </c>
      <c r="AS2684" t="s">
        <v>539</v>
      </c>
      <c r="AT2684" t="s">
        <v>75</v>
      </c>
      <c r="AU2684">
        <v>43215</v>
      </c>
      <c r="AV2684" t="s">
        <v>219</v>
      </c>
      <c r="AW2684" t="s">
        <v>65</v>
      </c>
      <c r="AX2684" t="s">
        <v>65</v>
      </c>
      <c r="AY2684" t="s">
        <v>65</v>
      </c>
      <c r="AZ2684" t="s">
        <v>65</v>
      </c>
      <c r="BA2684" t="s">
        <v>76</v>
      </c>
      <c r="BB2684" t="s">
        <v>77</v>
      </c>
      <c r="BC2684" t="s">
        <v>1201</v>
      </c>
      <c r="BD2684" t="s">
        <v>2891</v>
      </c>
      <c r="BE2684" t="s">
        <v>2892</v>
      </c>
      <c r="BF2684" t="s">
        <v>65</v>
      </c>
      <c r="BG2684" t="s">
        <v>65</v>
      </c>
      <c r="BH2684" t="s">
        <v>81</v>
      </c>
    </row>
    <row r="2685" spans="1:60" hidden="1" x14ac:dyDescent="0.25">
      <c r="A2685">
        <v>2024</v>
      </c>
      <c r="B2685" t="s">
        <v>848</v>
      </c>
      <c r="C2685">
        <v>2024</v>
      </c>
      <c r="D2685">
        <v>5</v>
      </c>
      <c r="E2685" t="s">
        <v>7633</v>
      </c>
      <c r="F2685" s="19" t="s">
        <v>7634</v>
      </c>
      <c r="G2685">
        <v>1</v>
      </c>
      <c r="H2685">
        <v>1</v>
      </c>
      <c r="I2685" s="8">
        <v>9064.4599999999991</v>
      </c>
      <c r="J2685">
        <v>9064.4599999999991</v>
      </c>
      <c r="K2685" t="s">
        <v>851</v>
      </c>
      <c r="L2685">
        <v>5613</v>
      </c>
      <c r="M2685" t="s">
        <v>59</v>
      </c>
      <c r="N2685">
        <v>3250</v>
      </c>
      <c r="O2685">
        <v>550054</v>
      </c>
      <c r="P2685" t="s">
        <v>60</v>
      </c>
      <c r="Q2685">
        <v>550</v>
      </c>
      <c r="R2685" t="s">
        <v>61</v>
      </c>
      <c r="S2685" t="s">
        <v>852</v>
      </c>
      <c r="T2685">
        <v>322612</v>
      </c>
      <c r="U2685" t="s">
        <v>853</v>
      </c>
      <c r="V2685" t="s">
        <v>854</v>
      </c>
      <c r="W2685" t="s">
        <v>65</v>
      </c>
      <c r="X2685" t="s">
        <v>65</v>
      </c>
      <c r="Y2685" t="s">
        <v>855</v>
      </c>
      <c r="Z2685" t="s">
        <v>65</v>
      </c>
      <c r="AA2685" t="s">
        <v>65</v>
      </c>
      <c r="AB2685" t="s">
        <v>497</v>
      </c>
      <c r="AC2685">
        <v>334</v>
      </c>
      <c r="AD2685" t="s">
        <v>69</v>
      </c>
      <c r="AE2685" t="s">
        <v>65</v>
      </c>
      <c r="AF2685">
        <v>0</v>
      </c>
      <c r="AG2685">
        <v>0</v>
      </c>
      <c r="AH2685" s="16">
        <v>45257</v>
      </c>
      <c r="AI2685" s="16">
        <v>45257</v>
      </c>
      <c r="AJ2685" s="16">
        <v>45257</v>
      </c>
      <c r="AK2685" s="16">
        <v>45257</v>
      </c>
      <c r="AL2685" s="16">
        <v>45244</v>
      </c>
      <c r="AM2685" s="19" t="s">
        <v>1198</v>
      </c>
      <c r="AN2685" s="19" t="e">
        <f>VLOOKUP(AM2685,'Admin Agencies'!A:B,2,FALSE)</f>
        <v>#N/A</v>
      </c>
      <c r="AO2685" t="s">
        <v>1199</v>
      </c>
      <c r="AP2685" t="s">
        <v>1200</v>
      </c>
      <c r="AQ2685" t="s">
        <v>1199</v>
      </c>
      <c r="AR2685" t="s">
        <v>73</v>
      </c>
      <c r="AS2685" t="s">
        <v>500</v>
      </c>
      <c r="AT2685" t="s">
        <v>75</v>
      </c>
      <c r="AU2685">
        <v>44883</v>
      </c>
      <c r="AV2685" t="s">
        <v>65</v>
      </c>
      <c r="AW2685" t="s">
        <v>65</v>
      </c>
      <c r="AX2685" t="s">
        <v>65</v>
      </c>
      <c r="AY2685" t="s">
        <v>65</v>
      </c>
      <c r="AZ2685" t="s">
        <v>65</v>
      </c>
      <c r="BA2685" t="s">
        <v>76</v>
      </c>
      <c r="BB2685" t="s">
        <v>77</v>
      </c>
      <c r="BC2685" t="s">
        <v>1243</v>
      </c>
      <c r="BD2685" t="s">
        <v>89</v>
      </c>
      <c r="BE2685" t="s">
        <v>1202</v>
      </c>
      <c r="BF2685" t="s">
        <v>65</v>
      </c>
      <c r="BG2685" t="s">
        <v>65</v>
      </c>
      <c r="BH2685" t="s">
        <v>81</v>
      </c>
    </row>
    <row r="2686" spans="1:60" hidden="1" x14ac:dyDescent="0.25">
      <c r="A2686">
        <v>2024</v>
      </c>
      <c r="B2686" t="s">
        <v>782</v>
      </c>
      <c r="C2686">
        <v>2024</v>
      </c>
      <c r="D2686">
        <v>6</v>
      </c>
      <c r="E2686" t="s">
        <v>7635</v>
      </c>
      <c r="F2686" s="19" t="s">
        <v>7636</v>
      </c>
      <c r="G2686">
        <v>1</v>
      </c>
      <c r="H2686">
        <v>1</v>
      </c>
      <c r="I2686" s="8">
        <v>26825</v>
      </c>
      <c r="J2686">
        <v>26825</v>
      </c>
      <c r="K2686" t="s">
        <v>1137</v>
      </c>
      <c r="L2686">
        <v>74</v>
      </c>
      <c r="M2686" t="s">
        <v>59</v>
      </c>
      <c r="N2686">
        <v>3250</v>
      </c>
      <c r="O2686">
        <v>510050</v>
      </c>
      <c r="P2686" t="s">
        <v>304</v>
      </c>
      <c r="Q2686">
        <v>510</v>
      </c>
      <c r="R2686" t="s">
        <v>305</v>
      </c>
      <c r="S2686" t="s">
        <v>62</v>
      </c>
      <c r="T2686">
        <v>322612</v>
      </c>
      <c r="U2686" t="s">
        <v>750</v>
      </c>
      <c r="V2686" t="s">
        <v>751</v>
      </c>
      <c r="W2686" t="s">
        <v>65</v>
      </c>
      <c r="X2686" t="s">
        <v>65</v>
      </c>
      <c r="Y2686" t="s">
        <v>796</v>
      </c>
      <c r="Z2686" t="s">
        <v>924</v>
      </c>
      <c r="AA2686" t="s">
        <v>306</v>
      </c>
      <c r="AB2686" t="s">
        <v>325</v>
      </c>
      <c r="AC2686">
        <v>325</v>
      </c>
      <c r="AD2686" t="s">
        <v>215</v>
      </c>
      <c r="AE2686" t="s">
        <v>3640</v>
      </c>
      <c r="AF2686">
        <v>1</v>
      </c>
      <c r="AG2686">
        <v>1</v>
      </c>
      <c r="AH2686" s="16">
        <v>45189</v>
      </c>
      <c r="AI2686" s="16">
        <v>45287</v>
      </c>
      <c r="AJ2686" s="16">
        <v>45288</v>
      </c>
      <c r="AK2686" s="16">
        <v>45279</v>
      </c>
      <c r="AL2686" s="16">
        <v>45279</v>
      </c>
      <c r="AM2686" s="19" t="s">
        <v>2006</v>
      </c>
      <c r="AN2686" s="19" t="e">
        <f>VLOOKUP(AM2686,'Admin Agencies'!A:B,2,FALSE)</f>
        <v>#N/A</v>
      </c>
      <c r="AO2686" t="s">
        <v>2007</v>
      </c>
      <c r="AP2686" t="s">
        <v>2008</v>
      </c>
      <c r="AQ2686" t="s">
        <v>2007</v>
      </c>
      <c r="AR2686" t="s">
        <v>238</v>
      </c>
      <c r="AS2686" t="s">
        <v>1230</v>
      </c>
      <c r="AT2686" t="s">
        <v>75</v>
      </c>
      <c r="AU2686" t="s">
        <v>2009</v>
      </c>
      <c r="AV2686" t="s">
        <v>65</v>
      </c>
      <c r="AW2686" t="s">
        <v>65</v>
      </c>
      <c r="AX2686" t="s">
        <v>3641</v>
      </c>
      <c r="AY2686" t="s">
        <v>65</v>
      </c>
      <c r="AZ2686" t="s">
        <v>65</v>
      </c>
      <c r="BA2686" t="s">
        <v>76</v>
      </c>
      <c r="BB2686" t="s">
        <v>77</v>
      </c>
      <c r="BC2686" t="s">
        <v>7637</v>
      </c>
      <c r="BD2686" t="s">
        <v>2012</v>
      </c>
      <c r="BE2686" t="s">
        <v>65</v>
      </c>
      <c r="BF2686" t="s">
        <v>65</v>
      </c>
      <c r="BG2686" t="s">
        <v>65</v>
      </c>
      <c r="BH2686" t="s">
        <v>81</v>
      </c>
    </row>
    <row r="2687" spans="1:60" hidden="1" x14ac:dyDescent="0.25">
      <c r="A2687">
        <v>2023</v>
      </c>
      <c r="B2687" t="s">
        <v>82</v>
      </c>
      <c r="C2687">
        <v>2023</v>
      </c>
      <c r="D2687">
        <v>11</v>
      </c>
      <c r="E2687" t="s">
        <v>7638</v>
      </c>
      <c r="F2687" s="19" t="s">
        <v>7639</v>
      </c>
      <c r="G2687">
        <v>1</v>
      </c>
      <c r="H2687">
        <v>1</v>
      </c>
      <c r="I2687" s="8">
        <v>840.91</v>
      </c>
      <c r="J2687">
        <v>840.91</v>
      </c>
      <c r="K2687" t="s">
        <v>1725</v>
      </c>
      <c r="L2687">
        <v>64</v>
      </c>
      <c r="M2687" t="s">
        <v>818</v>
      </c>
      <c r="N2687" t="s">
        <v>747</v>
      </c>
      <c r="O2687">
        <v>550052</v>
      </c>
      <c r="P2687" t="s">
        <v>819</v>
      </c>
      <c r="Q2687">
        <v>550</v>
      </c>
      <c r="R2687" t="s">
        <v>61</v>
      </c>
      <c r="S2687" t="s">
        <v>62</v>
      </c>
      <c r="T2687">
        <v>322421</v>
      </c>
      <c r="U2687" t="s">
        <v>750</v>
      </c>
      <c r="V2687" t="s">
        <v>751</v>
      </c>
      <c r="W2687" t="s">
        <v>65</v>
      </c>
      <c r="X2687" t="s">
        <v>65</v>
      </c>
      <c r="Y2687" t="s">
        <v>768</v>
      </c>
      <c r="Z2687" t="s">
        <v>820</v>
      </c>
      <c r="AA2687" t="s">
        <v>65</v>
      </c>
      <c r="AB2687" t="s">
        <v>65</v>
      </c>
      <c r="AC2687">
        <v>961</v>
      </c>
      <c r="AD2687" t="s">
        <v>821</v>
      </c>
      <c r="AE2687" s="19" t="s">
        <v>1051</v>
      </c>
      <c r="AF2687">
        <v>1</v>
      </c>
      <c r="AG2687">
        <v>1</v>
      </c>
      <c r="AH2687" s="16">
        <v>44743</v>
      </c>
      <c r="AI2687" s="16">
        <v>45064</v>
      </c>
      <c r="AJ2687" s="16">
        <v>45064</v>
      </c>
      <c r="AK2687" s="16">
        <v>45064</v>
      </c>
      <c r="AL2687" s="16">
        <v>45064</v>
      </c>
      <c r="AM2687" s="19" t="s">
        <v>823</v>
      </c>
      <c r="AN2687" s="19" t="e">
        <f>VLOOKUP(AM2687,'Admin Agencies'!A:B,2,FALSE)</f>
        <v>#N/A</v>
      </c>
      <c r="AO2687" t="s">
        <v>824</v>
      </c>
      <c r="AP2687" t="s">
        <v>825</v>
      </c>
      <c r="AQ2687" t="s">
        <v>824</v>
      </c>
      <c r="AR2687" t="s">
        <v>826</v>
      </c>
      <c r="AS2687" t="s">
        <v>110</v>
      </c>
      <c r="AT2687" t="s">
        <v>75</v>
      </c>
      <c r="AU2687">
        <v>43606</v>
      </c>
      <c r="AV2687" t="s">
        <v>219</v>
      </c>
      <c r="AW2687" t="s">
        <v>65</v>
      </c>
      <c r="AX2687" t="s">
        <v>65</v>
      </c>
      <c r="AY2687" t="s">
        <v>65</v>
      </c>
      <c r="AZ2687" t="s">
        <v>65</v>
      </c>
      <c r="BA2687" t="s">
        <v>76</v>
      </c>
      <c r="BB2687" t="s">
        <v>77</v>
      </c>
      <c r="BC2687" t="s">
        <v>7640</v>
      </c>
      <c r="BD2687" t="s">
        <v>828</v>
      </c>
      <c r="BE2687" t="s">
        <v>65</v>
      </c>
      <c r="BF2687" t="s">
        <v>65</v>
      </c>
      <c r="BG2687" t="s">
        <v>65</v>
      </c>
      <c r="BH2687" t="s">
        <v>81</v>
      </c>
    </row>
    <row r="2688" spans="1:60" x14ac:dyDescent="0.25">
      <c r="A2688">
        <v>2024</v>
      </c>
      <c r="B2688" t="s">
        <v>58</v>
      </c>
      <c r="C2688">
        <v>2023</v>
      </c>
      <c r="D2688">
        <v>1</v>
      </c>
      <c r="E2688" t="s">
        <v>7641</v>
      </c>
      <c r="F2688" s="19" t="s">
        <v>7642</v>
      </c>
      <c r="G2688">
        <v>1</v>
      </c>
      <c r="H2688">
        <v>1</v>
      </c>
      <c r="I2688" s="8">
        <v>10602.83</v>
      </c>
      <c r="J2688">
        <v>10602.83</v>
      </c>
      <c r="K2688" t="s">
        <v>1275</v>
      </c>
      <c r="L2688">
        <v>212</v>
      </c>
      <c r="M2688" t="s">
        <v>59</v>
      </c>
      <c r="N2688">
        <v>3250</v>
      </c>
      <c r="O2688">
        <v>550054</v>
      </c>
      <c r="P2688" t="s">
        <v>60</v>
      </c>
      <c r="Q2688">
        <v>550</v>
      </c>
      <c r="R2688" t="s">
        <v>61</v>
      </c>
      <c r="S2688" t="s">
        <v>62</v>
      </c>
      <c r="T2688">
        <v>322612</v>
      </c>
      <c r="U2688" t="s">
        <v>63</v>
      </c>
      <c r="V2688" t="s">
        <v>64</v>
      </c>
      <c r="W2688" t="s">
        <v>65</v>
      </c>
      <c r="X2688" t="s">
        <v>65</v>
      </c>
      <c r="Y2688" t="s">
        <v>66</v>
      </c>
      <c r="Z2688" t="s">
        <v>67</v>
      </c>
      <c r="AA2688" t="s">
        <v>65</v>
      </c>
      <c r="AB2688" t="s">
        <v>291</v>
      </c>
      <c r="AC2688">
        <v>334</v>
      </c>
      <c r="AD2688" t="s">
        <v>69</v>
      </c>
      <c r="AE2688" t="s">
        <v>70</v>
      </c>
      <c r="AF2688">
        <v>1</v>
      </c>
      <c r="AG2688">
        <v>1</v>
      </c>
      <c r="AH2688" s="16">
        <v>44862</v>
      </c>
      <c r="AI2688" s="16">
        <v>45118</v>
      </c>
      <c r="AJ2688" s="16">
        <v>45118</v>
      </c>
      <c r="AK2688" s="16">
        <v>45118</v>
      </c>
      <c r="AL2688" s="16">
        <v>45113</v>
      </c>
      <c r="AM2688" s="19" t="s">
        <v>647</v>
      </c>
      <c r="AN2688" s="19" t="str">
        <f>VLOOKUP(AM2688,'Admin Agencies'!A:B,2,FALSE)</f>
        <v>Adams County Health Department</v>
      </c>
      <c r="AO2688" t="s">
        <v>292</v>
      </c>
      <c r="AP2688" t="s">
        <v>293</v>
      </c>
      <c r="AQ2688" t="s">
        <v>292</v>
      </c>
      <c r="AR2688" t="s">
        <v>178</v>
      </c>
      <c r="AS2688" t="s">
        <v>295</v>
      </c>
      <c r="AT2688" t="s">
        <v>75</v>
      </c>
      <c r="AU2688">
        <v>45693</v>
      </c>
      <c r="AV2688" t="s">
        <v>65</v>
      </c>
      <c r="AW2688" t="s">
        <v>65</v>
      </c>
      <c r="AX2688" t="s">
        <v>65</v>
      </c>
      <c r="AY2688" t="s">
        <v>65</v>
      </c>
      <c r="AZ2688" t="s">
        <v>65</v>
      </c>
      <c r="BA2688" t="s">
        <v>76</v>
      </c>
      <c r="BB2688" t="s">
        <v>77</v>
      </c>
      <c r="BC2688" t="s">
        <v>489</v>
      </c>
      <c r="BD2688" t="s">
        <v>296</v>
      </c>
      <c r="BE2688" t="s">
        <v>297</v>
      </c>
      <c r="BF2688" t="s">
        <v>65</v>
      </c>
      <c r="BG2688" t="s">
        <v>65</v>
      </c>
      <c r="BH2688" t="s">
        <v>81</v>
      </c>
    </row>
    <row r="2689" spans="1:60" hidden="1" x14ac:dyDescent="0.25">
      <c r="A2689">
        <v>2024</v>
      </c>
      <c r="B2689" t="s">
        <v>893</v>
      </c>
      <c r="C2689">
        <v>2023</v>
      </c>
      <c r="D2689">
        <v>2</v>
      </c>
      <c r="E2689" t="s">
        <v>2552</v>
      </c>
      <c r="F2689" s="19" t="s">
        <v>2553</v>
      </c>
      <c r="G2689">
        <v>2</v>
      </c>
      <c r="H2689">
        <v>1</v>
      </c>
      <c r="I2689" s="8">
        <v>90</v>
      </c>
      <c r="J2689">
        <v>406.89</v>
      </c>
      <c r="K2689" t="s">
        <v>2554</v>
      </c>
      <c r="L2689">
        <v>111</v>
      </c>
      <c r="M2689" t="s">
        <v>59</v>
      </c>
      <c r="N2689" t="s">
        <v>747</v>
      </c>
      <c r="O2689">
        <v>510063</v>
      </c>
      <c r="P2689" t="s">
        <v>897</v>
      </c>
      <c r="Q2689">
        <v>510</v>
      </c>
      <c r="R2689" t="s">
        <v>305</v>
      </c>
      <c r="S2689" t="s">
        <v>62</v>
      </c>
      <c r="T2689">
        <v>322421</v>
      </c>
      <c r="U2689" t="s">
        <v>750</v>
      </c>
      <c r="V2689" t="s">
        <v>751</v>
      </c>
      <c r="W2689" t="s">
        <v>65</v>
      </c>
      <c r="X2689" t="s">
        <v>65</v>
      </c>
      <c r="Y2689" t="s">
        <v>768</v>
      </c>
      <c r="Z2689" t="s">
        <v>898</v>
      </c>
      <c r="AA2689" t="s">
        <v>306</v>
      </c>
      <c r="AB2689" t="s">
        <v>798</v>
      </c>
      <c r="AC2689">
        <v>325</v>
      </c>
      <c r="AD2689" t="s">
        <v>215</v>
      </c>
      <c r="AE2689" t="s">
        <v>899</v>
      </c>
      <c r="AF2689">
        <v>9</v>
      </c>
      <c r="AG2689">
        <v>1</v>
      </c>
      <c r="AH2689" s="16">
        <v>44993</v>
      </c>
      <c r="AI2689" s="16">
        <v>45167</v>
      </c>
      <c r="AJ2689" s="16">
        <v>45169</v>
      </c>
      <c r="AK2689" s="16">
        <v>45169</v>
      </c>
      <c r="AL2689" s="16">
        <v>45154</v>
      </c>
      <c r="AM2689" s="19" t="s">
        <v>900</v>
      </c>
      <c r="AN2689" s="19" t="e">
        <f>VLOOKUP(AM2689,'Admin Agencies'!A:B,2,FALSE)</f>
        <v>#N/A</v>
      </c>
      <c r="AO2689" t="s">
        <v>901</v>
      </c>
      <c r="AP2689" t="s">
        <v>902</v>
      </c>
      <c r="AQ2689" t="s">
        <v>901</v>
      </c>
      <c r="AR2689" t="s">
        <v>102</v>
      </c>
      <c r="AS2689" t="s">
        <v>903</v>
      </c>
      <c r="AT2689" t="s">
        <v>904</v>
      </c>
      <c r="AU2689">
        <v>66210</v>
      </c>
      <c r="AV2689" t="s">
        <v>219</v>
      </c>
      <c r="AW2689" t="s">
        <v>905</v>
      </c>
      <c r="AX2689" t="s">
        <v>65</v>
      </c>
      <c r="AY2689" t="s">
        <v>65</v>
      </c>
      <c r="AZ2689" t="s">
        <v>65</v>
      </c>
      <c r="BA2689" t="s">
        <v>76</v>
      </c>
      <c r="BB2689" t="s">
        <v>77</v>
      </c>
      <c r="BC2689" t="s">
        <v>913</v>
      </c>
      <c r="BD2689" t="s">
        <v>906</v>
      </c>
      <c r="BE2689" t="s">
        <v>65</v>
      </c>
      <c r="BF2689" t="s">
        <v>65</v>
      </c>
      <c r="BG2689" t="s">
        <v>65</v>
      </c>
      <c r="BH2689" t="s">
        <v>81</v>
      </c>
    </row>
    <row r="2690" spans="1:60" hidden="1" x14ac:dyDescent="0.25">
      <c r="A2690">
        <v>2024</v>
      </c>
      <c r="B2690" t="s">
        <v>893</v>
      </c>
      <c r="C2690">
        <v>2023</v>
      </c>
      <c r="D2690">
        <v>4</v>
      </c>
      <c r="E2690" t="s">
        <v>7477</v>
      </c>
      <c r="F2690" s="19" t="s">
        <v>7478</v>
      </c>
      <c r="G2690">
        <v>3</v>
      </c>
      <c r="H2690">
        <v>1</v>
      </c>
      <c r="I2690" s="8">
        <v>90</v>
      </c>
      <c r="J2690">
        <v>408.36</v>
      </c>
      <c r="K2690" t="s">
        <v>1372</v>
      </c>
      <c r="L2690">
        <v>131</v>
      </c>
      <c r="M2690" t="s">
        <v>59</v>
      </c>
      <c r="N2690" t="s">
        <v>747</v>
      </c>
      <c r="O2690">
        <v>510063</v>
      </c>
      <c r="P2690" t="s">
        <v>897</v>
      </c>
      <c r="Q2690">
        <v>510</v>
      </c>
      <c r="R2690" t="s">
        <v>305</v>
      </c>
      <c r="S2690" t="s">
        <v>62</v>
      </c>
      <c r="T2690">
        <v>322421</v>
      </c>
      <c r="U2690" t="s">
        <v>750</v>
      </c>
      <c r="V2690" t="s">
        <v>751</v>
      </c>
      <c r="W2690" t="s">
        <v>65</v>
      </c>
      <c r="X2690" t="s">
        <v>65</v>
      </c>
      <c r="Y2690" t="s">
        <v>768</v>
      </c>
      <c r="Z2690" t="s">
        <v>898</v>
      </c>
      <c r="AA2690" t="s">
        <v>306</v>
      </c>
      <c r="AB2690" t="s">
        <v>798</v>
      </c>
      <c r="AC2690">
        <v>325</v>
      </c>
      <c r="AD2690" t="s">
        <v>215</v>
      </c>
      <c r="AE2690" t="s">
        <v>899</v>
      </c>
      <c r="AF2690">
        <v>8</v>
      </c>
      <c r="AG2690">
        <v>1</v>
      </c>
      <c r="AH2690" s="16">
        <v>44993</v>
      </c>
      <c r="AI2690" s="16">
        <v>45203</v>
      </c>
      <c r="AJ2690" s="16">
        <v>45204</v>
      </c>
      <c r="AK2690" s="16">
        <v>45204</v>
      </c>
      <c r="AL2690" s="16">
        <v>45054</v>
      </c>
      <c r="AM2690" s="19" t="s">
        <v>900</v>
      </c>
      <c r="AN2690" s="19" t="e">
        <f>VLOOKUP(AM2690,'Admin Agencies'!A:B,2,FALSE)</f>
        <v>#N/A</v>
      </c>
      <c r="AO2690" t="s">
        <v>901</v>
      </c>
      <c r="AP2690" t="s">
        <v>902</v>
      </c>
      <c r="AQ2690" t="s">
        <v>901</v>
      </c>
      <c r="AR2690" t="s">
        <v>102</v>
      </c>
      <c r="AS2690" t="s">
        <v>903</v>
      </c>
      <c r="AT2690" t="s">
        <v>904</v>
      </c>
      <c r="AU2690">
        <v>66210</v>
      </c>
      <c r="AV2690" t="s">
        <v>219</v>
      </c>
      <c r="AW2690" t="s">
        <v>905</v>
      </c>
      <c r="AX2690" t="s">
        <v>65</v>
      </c>
      <c r="AY2690" t="s">
        <v>65</v>
      </c>
      <c r="AZ2690" t="s">
        <v>65</v>
      </c>
      <c r="BA2690" t="s">
        <v>76</v>
      </c>
      <c r="BB2690" t="s">
        <v>77</v>
      </c>
      <c r="BC2690" t="s">
        <v>913</v>
      </c>
      <c r="BD2690" t="s">
        <v>906</v>
      </c>
      <c r="BE2690" t="s">
        <v>65</v>
      </c>
      <c r="BF2690" t="s">
        <v>65</v>
      </c>
      <c r="BG2690" t="s">
        <v>65</v>
      </c>
      <c r="BH2690" t="s">
        <v>81</v>
      </c>
    </row>
    <row r="2691" spans="1:60" hidden="1" x14ac:dyDescent="0.25">
      <c r="A2691">
        <v>2023</v>
      </c>
      <c r="B2691" t="s">
        <v>893</v>
      </c>
      <c r="C2691">
        <v>2023</v>
      </c>
      <c r="D2691">
        <v>9</v>
      </c>
      <c r="E2691" t="s">
        <v>7643</v>
      </c>
      <c r="F2691" s="19" t="s">
        <v>7644</v>
      </c>
      <c r="G2691">
        <v>1</v>
      </c>
      <c r="H2691">
        <v>5</v>
      </c>
      <c r="I2691" s="8">
        <v>393.37</v>
      </c>
      <c r="J2691">
        <v>9219.35</v>
      </c>
      <c r="K2691" t="s">
        <v>1239</v>
      </c>
      <c r="L2691">
        <v>246</v>
      </c>
      <c r="M2691" t="s">
        <v>59</v>
      </c>
      <c r="N2691" t="s">
        <v>747</v>
      </c>
      <c r="O2691">
        <v>524067</v>
      </c>
      <c r="P2691" t="s">
        <v>1040</v>
      </c>
      <c r="Q2691">
        <v>520</v>
      </c>
      <c r="R2691" t="s">
        <v>749</v>
      </c>
      <c r="S2691" t="s">
        <v>62</v>
      </c>
      <c r="T2691">
        <v>322421</v>
      </c>
      <c r="U2691" t="s">
        <v>750</v>
      </c>
      <c r="V2691" t="s">
        <v>751</v>
      </c>
      <c r="W2691" t="s">
        <v>65</v>
      </c>
      <c r="X2691" t="s">
        <v>65</v>
      </c>
      <c r="Y2691" t="s">
        <v>768</v>
      </c>
      <c r="Z2691" t="s">
        <v>769</v>
      </c>
      <c r="AA2691" t="s">
        <v>65</v>
      </c>
      <c r="AB2691" t="s">
        <v>798</v>
      </c>
      <c r="AC2691">
        <v>308</v>
      </c>
      <c r="AD2691" t="s">
        <v>359</v>
      </c>
      <c r="AE2691" t="s">
        <v>65</v>
      </c>
      <c r="AF2691">
        <v>0</v>
      </c>
      <c r="AG2691">
        <v>0</v>
      </c>
      <c r="AH2691" s="16">
        <v>45002</v>
      </c>
      <c r="AI2691" s="16">
        <v>45002</v>
      </c>
      <c r="AJ2691" s="16">
        <v>45007</v>
      </c>
      <c r="AK2691" s="16">
        <v>45002</v>
      </c>
      <c r="AL2691" s="16">
        <v>45002</v>
      </c>
      <c r="AM2691" s="19" t="s">
        <v>1041</v>
      </c>
      <c r="AN2691" s="19" t="e">
        <f>VLOOKUP(AM2691,'Admin Agencies'!A:B,2,FALSE)</f>
        <v>#N/A</v>
      </c>
      <c r="AO2691" t="s">
        <v>1042</v>
      </c>
      <c r="AP2691" t="s">
        <v>1043</v>
      </c>
      <c r="AQ2691" t="s">
        <v>1042</v>
      </c>
      <c r="AR2691" t="s">
        <v>230</v>
      </c>
      <c r="AS2691" t="s">
        <v>1044</v>
      </c>
      <c r="AT2691" t="s">
        <v>1045</v>
      </c>
      <c r="AU2691" s="19" t="s">
        <v>1046</v>
      </c>
      <c r="AV2691" t="s">
        <v>219</v>
      </c>
      <c r="AW2691" t="s">
        <v>65</v>
      </c>
      <c r="AX2691" t="s">
        <v>65</v>
      </c>
      <c r="AY2691" t="s">
        <v>65</v>
      </c>
      <c r="AZ2691" t="s">
        <v>65</v>
      </c>
      <c r="BA2691" t="s">
        <v>76</v>
      </c>
      <c r="BB2691" t="s">
        <v>77</v>
      </c>
      <c r="BC2691" t="s">
        <v>65</v>
      </c>
      <c r="BD2691" t="s">
        <v>1047</v>
      </c>
      <c r="BE2691" t="s">
        <v>65</v>
      </c>
      <c r="BF2691" t="s">
        <v>65</v>
      </c>
      <c r="BG2691" t="s">
        <v>65</v>
      </c>
      <c r="BH2691" t="s">
        <v>81</v>
      </c>
    </row>
    <row r="2692" spans="1:60" hidden="1" x14ac:dyDescent="0.25">
      <c r="A2692">
        <v>2024</v>
      </c>
      <c r="B2692" t="s">
        <v>771</v>
      </c>
      <c r="C2692">
        <v>2024</v>
      </c>
      <c r="D2692">
        <v>4</v>
      </c>
      <c r="E2692" t="s">
        <v>7645</v>
      </c>
      <c r="F2692" s="19" t="s">
        <v>7646</v>
      </c>
      <c r="G2692">
        <v>1</v>
      </c>
      <c r="H2692">
        <v>1</v>
      </c>
      <c r="I2692" s="8">
        <v>300</v>
      </c>
      <c r="J2692">
        <v>300</v>
      </c>
      <c r="K2692" t="s">
        <v>1068</v>
      </c>
      <c r="L2692">
        <v>431</v>
      </c>
      <c r="M2692" t="s">
        <v>818</v>
      </c>
      <c r="N2692" t="s">
        <v>747</v>
      </c>
      <c r="O2692">
        <v>550052</v>
      </c>
      <c r="P2692" t="s">
        <v>819</v>
      </c>
      <c r="Q2692">
        <v>550</v>
      </c>
      <c r="R2692" t="s">
        <v>61</v>
      </c>
      <c r="S2692" t="s">
        <v>62</v>
      </c>
      <c r="T2692">
        <v>322421</v>
      </c>
      <c r="U2692" t="s">
        <v>750</v>
      </c>
      <c r="V2692" t="s">
        <v>751</v>
      </c>
      <c r="W2692" t="s">
        <v>65</v>
      </c>
      <c r="X2692" t="s">
        <v>65</v>
      </c>
      <c r="Y2692" t="s">
        <v>752</v>
      </c>
      <c r="Z2692" t="s">
        <v>820</v>
      </c>
      <c r="AA2692" t="s">
        <v>65</v>
      </c>
      <c r="AB2692" t="s">
        <v>1078</v>
      </c>
      <c r="AC2692">
        <v>961</v>
      </c>
      <c r="AD2692" t="s">
        <v>821</v>
      </c>
      <c r="AE2692" s="19" t="s">
        <v>822</v>
      </c>
      <c r="AF2692">
        <v>1</v>
      </c>
      <c r="AG2692">
        <v>1</v>
      </c>
      <c r="AH2692" s="16">
        <v>45119</v>
      </c>
      <c r="AI2692" s="16">
        <v>45222</v>
      </c>
      <c r="AJ2692" s="16">
        <v>45222</v>
      </c>
      <c r="AK2692" s="16">
        <v>45221</v>
      </c>
      <c r="AL2692" s="16">
        <v>45221</v>
      </c>
      <c r="AM2692" s="19" t="s">
        <v>1079</v>
      </c>
      <c r="AN2692" s="19" t="e">
        <f>VLOOKUP(AM2692,'Admin Agencies'!A:B,2,FALSE)</f>
        <v>#N/A</v>
      </c>
      <c r="AO2692" t="s">
        <v>1080</v>
      </c>
      <c r="AP2692" t="s">
        <v>1081</v>
      </c>
      <c r="AQ2692" t="s">
        <v>1080</v>
      </c>
      <c r="AR2692" t="s">
        <v>238</v>
      </c>
      <c r="AS2692" t="s">
        <v>1082</v>
      </c>
      <c r="AT2692" t="s">
        <v>75</v>
      </c>
      <c r="AU2692" t="s">
        <v>1083</v>
      </c>
      <c r="AV2692" t="s">
        <v>219</v>
      </c>
      <c r="AW2692" t="s">
        <v>65</v>
      </c>
      <c r="AX2692" t="s">
        <v>65</v>
      </c>
      <c r="AY2692" t="s">
        <v>65</v>
      </c>
      <c r="AZ2692" t="s">
        <v>65</v>
      </c>
      <c r="BA2692" t="s">
        <v>76</v>
      </c>
      <c r="BB2692" t="s">
        <v>77</v>
      </c>
      <c r="BC2692" t="s">
        <v>7647</v>
      </c>
      <c r="BD2692" t="s">
        <v>1085</v>
      </c>
      <c r="BE2692" t="s">
        <v>65</v>
      </c>
      <c r="BF2692" t="s">
        <v>65</v>
      </c>
      <c r="BG2692" t="s">
        <v>65</v>
      </c>
      <c r="BH2692" t="s">
        <v>81</v>
      </c>
    </row>
    <row r="2693" spans="1:60" hidden="1" x14ac:dyDescent="0.25">
      <c r="A2693">
        <v>2024</v>
      </c>
      <c r="B2693" t="s">
        <v>805</v>
      </c>
      <c r="C2693">
        <v>2024</v>
      </c>
      <c r="D2693">
        <v>6</v>
      </c>
      <c r="E2693" t="s">
        <v>7648</v>
      </c>
      <c r="F2693" s="19" t="s">
        <v>7649</v>
      </c>
      <c r="G2693">
        <v>3</v>
      </c>
      <c r="H2693">
        <v>1</v>
      </c>
      <c r="I2693" s="8">
        <v>1480.61</v>
      </c>
      <c r="J2693">
        <v>148415.25</v>
      </c>
      <c r="K2693" t="s">
        <v>6879</v>
      </c>
      <c r="L2693">
        <v>247</v>
      </c>
      <c r="M2693" t="s">
        <v>59</v>
      </c>
      <c r="N2693">
        <v>3250</v>
      </c>
      <c r="O2693">
        <v>527751</v>
      </c>
      <c r="P2693" t="s">
        <v>1214</v>
      </c>
      <c r="Q2693">
        <v>520</v>
      </c>
      <c r="R2693" t="s">
        <v>749</v>
      </c>
      <c r="S2693" t="s">
        <v>62</v>
      </c>
      <c r="T2693">
        <v>322612</v>
      </c>
      <c r="U2693" t="s">
        <v>750</v>
      </c>
      <c r="V2693" t="s">
        <v>751</v>
      </c>
      <c r="W2693" t="s">
        <v>65</v>
      </c>
      <c r="X2693" t="s">
        <v>3395</v>
      </c>
      <c r="Y2693" t="s">
        <v>796</v>
      </c>
      <c r="Z2693" t="s">
        <v>3396</v>
      </c>
      <c r="AA2693" t="s">
        <v>3397</v>
      </c>
      <c r="AB2693" t="s">
        <v>537</v>
      </c>
      <c r="AC2693">
        <v>308</v>
      </c>
      <c r="AD2693" t="s">
        <v>359</v>
      </c>
      <c r="AE2693" t="s">
        <v>7650</v>
      </c>
      <c r="AF2693">
        <v>2</v>
      </c>
      <c r="AG2693">
        <v>1</v>
      </c>
      <c r="AH2693" s="16">
        <v>45162</v>
      </c>
      <c r="AI2693" s="16">
        <v>45272</v>
      </c>
      <c r="AJ2693" s="16">
        <v>45274</v>
      </c>
      <c r="AK2693" s="16">
        <v>45273</v>
      </c>
      <c r="AL2693" s="16">
        <v>45272</v>
      </c>
      <c r="AM2693" t="s">
        <v>3399</v>
      </c>
      <c r="AN2693" s="19" t="e">
        <f>VLOOKUP(AM2693,'Admin Agencies'!A:B,2,FALSE)</f>
        <v>#N/A</v>
      </c>
      <c r="AO2693" t="s">
        <v>3400</v>
      </c>
      <c r="AP2693" t="s">
        <v>3401</v>
      </c>
      <c r="AQ2693" t="s">
        <v>3400</v>
      </c>
      <c r="AR2693" t="s">
        <v>1220</v>
      </c>
      <c r="AS2693" t="s">
        <v>539</v>
      </c>
      <c r="AT2693" t="s">
        <v>75</v>
      </c>
      <c r="AU2693">
        <v>43214</v>
      </c>
      <c r="AV2693" t="s">
        <v>219</v>
      </c>
      <c r="AW2693" t="s">
        <v>65</v>
      </c>
      <c r="AX2693" t="s">
        <v>65</v>
      </c>
      <c r="AY2693" t="s">
        <v>65</v>
      </c>
      <c r="AZ2693" t="s">
        <v>65</v>
      </c>
      <c r="BA2693" t="s">
        <v>76</v>
      </c>
      <c r="BB2693" t="s">
        <v>77</v>
      </c>
      <c r="BC2693" t="s">
        <v>65</v>
      </c>
      <c r="BD2693" t="s">
        <v>3402</v>
      </c>
      <c r="BE2693" t="s">
        <v>65</v>
      </c>
      <c r="BF2693" t="s">
        <v>65</v>
      </c>
      <c r="BG2693" t="s">
        <v>65</v>
      </c>
      <c r="BH2693" t="s">
        <v>81</v>
      </c>
    </row>
    <row r="2694" spans="1:60" hidden="1" x14ac:dyDescent="0.25">
      <c r="A2694">
        <v>2024</v>
      </c>
      <c r="B2694" t="s">
        <v>848</v>
      </c>
      <c r="C2694">
        <v>2024</v>
      </c>
      <c r="D2694">
        <v>5</v>
      </c>
      <c r="E2694" t="s">
        <v>7651</v>
      </c>
      <c r="F2694" s="19" t="s">
        <v>7652</v>
      </c>
      <c r="G2694">
        <v>1</v>
      </c>
      <c r="H2694">
        <v>1</v>
      </c>
      <c r="I2694" s="8">
        <v>24688.19</v>
      </c>
      <c r="J2694">
        <v>24688.19</v>
      </c>
      <c r="K2694" t="s">
        <v>851</v>
      </c>
      <c r="L2694">
        <v>5622</v>
      </c>
      <c r="M2694" t="s">
        <v>59</v>
      </c>
      <c r="N2694">
        <v>3250</v>
      </c>
      <c r="O2694">
        <v>550054</v>
      </c>
      <c r="P2694" t="s">
        <v>60</v>
      </c>
      <c r="Q2694">
        <v>550</v>
      </c>
      <c r="R2694" t="s">
        <v>61</v>
      </c>
      <c r="S2694" t="s">
        <v>852</v>
      </c>
      <c r="T2694">
        <v>322612</v>
      </c>
      <c r="U2694" t="s">
        <v>853</v>
      </c>
      <c r="V2694" t="s">
        <v>854</v>
      </c>
      <c r="W2694" t="s">
        <v>65</v>
      </c>
      <c r="X2694" t="s">
        <v>65</v>
      </c>
      <c r="Y2694" t="s">
        <v>855</v>
      </c>
      <c r="Z2694" t="s">
        <v>65</v>
      </c>
      <c r="AA2694" t="s">
        <v>65</v>
      </c>
      <c r="AB2694" t="s">
        <v>362</v>
      </c>
      <c r="AC2694">
        <v>334</v>
      </c>
      <c r="AD2694" t="s">
        <v>69</v>
      </c>
      <c r="AE2694" t="s">
        <v>65</v>
      </c>
      <c r="AF2694">
        <v>0</v>
      </c>
      <c r="AG2694">
        <v>0</v>
      </c>
      <c r="AH2694" s="16">
        <v>45257</v>
      </c>
      <c r="AI2694" s="16">
        <v>45257</v>
      </c>
      <c r="AJ2694" s="16">
        <v>45257</v>
      </c>
      <c r="AK2694" s="16">
        <v>45257</v>
      </c>
      <c r="AL2694" s="16">
        <v>45244</v>
      </c>
      <c r="AM2694" s="19" t="s">
        <v>2319</v>
      </c>
      <c r="AN2694" s="19" t="e">
        <f>VLOOKUP(AM2694,'Admin Agencies'!A:B,2,FALSE)</f>
        <v>#N/A</v>
      </c>
      <c r="AO2694" t="s">
        <v>2320</v>
      </c>
      <c r="AP2694" t="s">
        <v>2321</v>
      </c>
      <c r="AQ2694" t="s">
        <v>2320</v>
      </c>
      <c r="AR2694" t="s">
        <v>238</v>
      </c>
      <c r="AS2694" t="s">
        <v>365</v>
      </c>
      <c r="AT2694" t="s">
        <v>75</v>
      </c>
      <c r="AU2694">
        <v>45036</v>
      </c>
      <c r="AV2694" t="s">
        <v>65</v>
      </c>
      <c r="AW2694" t="s">
        <v>65</v>
      </c>
      <c r="AX2694" t="s">
        <v>65</v>
      </c>
      <c r="AY2694" t="s">
        <v>65</v>
      </c>
      <c r="AZ2694" t="s">
        <v>65</v>
      </c>
      <c r="BA2694" t="s">
        <v>76</v>
      </c>
      <c r="BB2694" t="s">
        <v>77</v>
      </c>
      <c r="BC2694" t="s">
        <v>1243</v>
      </c>
      <c r="BD2694" t="s">
        <v>89</v>
      </c>
      <c r="BE2694" t="s">
        <v>2322</v>
      </c>
      <c r="BF2694" t="s">
        <v>65</v>
      </c>
      <c r="BG2694" t="s">
        <v>65</v>
      </c>
      <c r="BH2694" t="s">
        <v>81</v>
      </c>
    </row>
    <row r="2695" spans="1:60" hidden="1" x14ac:dyDescent="0.25">
      <c r="A2695">
        <v>2023</v>
      </c>
      <c r="B2695" t="s">
        <v>787</v>
      </c>
      <c r="C2695">
        <v>2023</v>
      </c>
      <c r="D2695">
        <v>11</v>
      </c>
      <c r="E2695" t="s">
        <v>7653</v>
      </c>
      <c r="F2695" s="19" t="s">
        <v>7654</v>
      </c>
      <c r="G2695">
        <v>1</v>
      </c>
      <c r="H2695">
        <v>5</v>
      </c>
      <c r="I2695" s="8">
        <v>393.37</v>
      </c>
      <c r="J2695">
        <v>9151.99</v>
      </c>
      <c r="K2695" t="s">
        <v>1170</v>
      </c>
      <c r="L2695">
        <v>393</v>
      </c>
      <c r="M2695" t="s">
        <v>59</v>
      </c>
      <c r="N2695" t="s">
        <v>747</v>
      </c>
      <c r="O2695">
        <v>524067</v>
      </c>
      <c r="P2695" t="s">
        <v>1040</v>
      </c>
      <c r="Q2695">
        <v>520</v>
      </c>
      <c r="R2695" t="s">
        <v>749</v>
      </c>
      <c r="S2695" t="s">
        <v>62</v>
      </c>
      <c r="T2695">
        <v>322421</v>
      </c>
      <c r="U2695" t="s">
        <v>750</v>
      </c>
      <c r="V2695" t="s">
        <v>751</v>
      </c>
      <c r="W2695" t="s">
        <v>65</v>
      </c>
      <c r="X2695" t="s">
        <v>65</v>
      </c>
      <c r="Y2695" t="s">
        <v>768</v>
      </c>
      <c r="Z2695" t="s">
        <v>769</v>
      </c>
      <c r="AA2695" t="s">
        <v>65</v>
      </c>
      <c r="AB2695" t="s">
        <v>798</v>
      </c>
      <c r="AC2695">
        <v>308</v>
      </c>
      <c r="AD2695" t="s">
        <v>359</v>
      </c>
      <c r="AE2695" t="s">
        <v>65</v>
      </c>
      <c r="AF2695">
        <v>0</v>
      </c>
      <c r="AG2695">
        <v>0</v>
      </c>
      <c r="AH2695" s="16">
        <v>45042</v>
      </c>
      <c r="AI2695" s="16">
        <v>45042</v>
      </c>
      <c r="AJ2695" s="16">
        <v>45048</v>
      </c>
      <c r="AK2695" s="16">
        <v>45042</v>
      </c>
      <c r="AL2695" s="16">
        <v>45042</v>
      </c>
      <c r="AM2695" s="19" t="s">
        <v>1041</v>
      </c>
      <c r="AN2695" s="19" t="e">
        <f>VLOOKUP(AM2695,'Admin Agencies'!A:B,2,FALSE)</f>
        <v>#N/A</v>
      </c>
      <c r="AO2695" t="s">
        <v>1042</v>
      </c>
      <c r="AP2695" t="s">
        <v>1043</v>
      </c>
      <c r="AQ2695" t="s">
        <v>1042</v>
      </c>
      <c r="AR2695" t="s">
        <v>230</v>
      </c>
      <c r="AS2695" t="s">
        <v>1044</v>
      </c>
      <c r="AT2695" t="s">
        <v>1045</v>
      </c>
      <c r="AU2695" s="19" t="s">
        <v>1046</v>
      </c>
      <c r="AV2695" t="s">
        <v>219</v>
      </c>
      <c r="AW2695" t="s">
        <v>65</v>
      </c>
      <c r="AX2695" t="s">
        <v>65</v>
      </c>
      <c r="AY2695" t="s">
        <v>65</v>
      </c>
      <c r="AZ2695" t="s">
        <v>65</v>
      </c>
      <c r="BA2695" t="s">
        <v>76</v>
      </c>
      <c r="BB2695" t="s">
        <v>77</v>
      </c>
      <c r="BC2695" t="s">
        <v>65</v>
      </c>
      <c r="BD2695" t="s">
        <v>1047</v>
      </c>
      <c r="BE2695" t="s">
        <v>65</v>
      </c>
      <c r="BF2695" t="s">
        <v>65</v>
      </c>
      <c r="BG2695" t="s">
        <v>65</v>
      </c>
      <c r="BH2695" t="s">
        <v>81</v>
      </c>
    </row>
    <row r="2696" spans="1:60" hidden="1" x14ac:dyDescent="0.25">
      <c r="A2696">
        <v>2023</v>
      </c>
      <c r="B2696" t="s">
        <v>82</v>
      </c>
      <c r="C2696">
        <v>2023</v>
      </c>
      <c r="D2696">
        <v>8</v>
      </c>
      <c r="E2696" t="s">
        <v>7655</v>
      </c>
      <c r="F2696" s="19" t="s">
        <v>7656</v>
      </c>
      <c r="G2696">
        <v>1</v>
      </c>
      <c r="H2696">
        <v>1</v>
      </c>
      <c r="I2696" s="8">
        <v>1523.4</v>
      </c>
      <c r="J2696">
        <v>1523.4</v>
      </c>
      <c r="K2696" t="s">
        <v>1433</v>
      </c>
      <c r="L2696">
        <v>99</v>
      </c>
      <c r="M2696" t="s">
        <v>818</v>
      </c>
      <c r="N2696" t="s">
        <v>747</v>
      </c>
      <c r="O2696">
        <v>550052</v>
      </c>
      <c r="P2696" t="s">
        <v>819</v>
      </c>
      <c r="Q2696">
        <v>550</v>
      </c>
      <c r="R2696" t="s">
        <v>61</v>
      </c>
      <c r="S2696" t="s">
        <v>62</v>
      </c>
      <c r="T2696">
        <v>322421</v>
      </c>
      <c r="U2696" t="s">
        <v>750</v>
      </c>
      <c r="V2696" t="s">
        <v>751</v>
      </c>
      <c r="W2696" t="s">
        <v>65</v>
      </c>
      <c r="X2696" t="s">
        <v>65</v>
      </c>
      <c r="Y2696" t="s">
        <v>768</v>
      </c>
      <c r="Z2696" t="s">
        <v>820</v>
      </c>
      <c r="AA2696" t="s">
        <v>65</v>
      </c>
      <c r="AB2696" t="s">
        <v>65</v>
      </c>
      <c r="AC2696">
        <v>961</v>
      </c>
      <c r="AD2696" t="s">
        <v>821</v>
      </c>
      <c r="AE2696" s="19" t="s">
        <v>1051</v>
      </c>
      <c r="AF2696">
        <v>1</v>
      </c>
      <c r="AG2696">
        <v>1</v>
      </c>
      <c r="AH2696" s="16">
        <v>44743</v>
      </c>
      <c r="AI2696" s="16">
        <v>44978</v>
      </c>
      <c r="AJ2696" s="16">
        <v>44978</v>
      </c>
      <c r="AK2696" s="16">
        <v>44974</v>
      </c>
      <c r="AL2696" s="16">
        <v>44974</v>
      </c>
      <c r="AM2696" s="19" t="s">
        <v>1592</v>
      </c>
      <c r="AN2696" s="19" t="e">
        <f>VLOOKUP(AM2696,'Admin Agencies'!A:B,2,FALSE)</f>
        <v>#N/A</v>
      </c>
      <c r="AO2696" t="s">
        <v>1593</v>
      </c>
      <c r="AP2696" t="s">
        <v>1594</v>
      </c>
      <c r="AQ2696" t="s">
        <v>1593</v>
      </c>
      <c r="AR2696" t="s">
        <v>102</v>
      </c>
      <c r="AS2696" t="s">
        <v>539</v>
      </c>
      <c r="AT2696" t="s">
        <v>75</v>
      </c>
      <c r="AU2696">
        <v>43214</v>
      </c>
      <c r="AV2696" t="s">
        <v>219</v>
      </c>
      <c r="AW2696" t="s">
        <v>65</v>
      </c>
      <c r="AX2696" t="s">
        <v>65</v>
      </c>
      <c r="AY2696" t="s">
        <v>65</v>
      </c>
      <c r="AZ2696" t="s">
        <v>65</v>
      </c>
      <c r="BA2696" t="s">
        <v>76</v>
      </c>
      <c r="BB2696" t="s">
        <v>77</v>
      </c>
      <c r="BC2696" t="s">
        <v>7657</v>
      </c>
      <c r="BD2696" t="s">
        <v>1596</v>
      </c>
      <c r="BE2696" t="s">
        <v>65</v>
      </c>
      <c r="BF2696" t="s">
        <v>65</v>
      </c>
      <c r="BG2696" t="s">
        <v>65</v>
      </c>
      <c r="BH2696" t="s">
        <v>81</v>
      </c>
    </row>
    <row r="2697" spans="1:60" hidden="1" x14ac:dyDescent="0.25">
      <c r="A2697">
        <v>2024</v>
      </c>
      <c r="B2697" t="s">
        <v>914</v>
      </c>
      <c r="C2697">
        <v>2023</v>
      </c>
      <c r="D2697">
        <v>2</v>
      </c>
      <c r="E2697" t="s">
        <v>7658</v>
      </c>
      <c r="F2697" s="19" t="s">
        <v>7659</v>
      </c>
      <c r="G2697">
        <v>1</v>
      </c>
      <c r="H2697">
        <v>1</v>
      </c>
      <c r="I2697" s="8">
        <v>64756.33</v>
      </c>
      <c r="J2697">
        <v>64756.33</v>
      </c>
      <c r="K2697" t="s">
        <v>1515</v>
      </c>
      <c r="L2697">
        <v>186</v>
      </c>
      <c r="M2697" t="s">
        <v>59</v>
      </c>
      <c r="N2697">
        <v>3250</v>
      </c>
      <c r="O2697">
        <v>550054</v>
      </c>
      <c r="P2697" t="s">
        <v>60</v>
      </c>
      <c r="Q2697">
        <v>550</v>
      </c>
      <c r="R2697" t="s">
        <v>61</v>
      </c>
      <c r="S2697" t="s">
        <v>62</v>
      </c>
      <c r="T2697">
        <v>322612</v>
      </c>
      <c r="U2697" t="s">
        <v>750</v>
      </c>
      <c r="V2697" t="s">
        <v>751</v>
      </c>
      <c r="W2697" t="s">
        <v>65</v>
      </c>
      <c r="X2697" t="s">
        <v>65</v>
      </c>
      <c r="Y2697" t="s">
        <v>997</v>
      </c>
      <c r="Z2697" t="s">
        <v>918</v>
      </c>
      <c r="AA2697" t="s">
        <v>65</v>
      </c>
      <c r="AB2697" t="s">
        <v>91</v>
      </c>
      <c r="AC2697">
        <v>334</v>
      </c>
      <c r="AD2697" t="s">
        <v>69</v>
      </c>
      <c r="AE2697" t="s">
        <v>998</v>
      </c>
      <c r="AF2697">
        <v>1</v>
      </c>
      <c r="AG2697">
        <v>1</v>
      </c>
      <c r="AH2697" s="16">
        <v>44789</v>
      </c>
      <c r="AI2697" s="16">
        <v>45148</v>
      </c>
      <c r="AJ2697" s="16">
        <v>45148</v>
      </c>
      <c r="AK2697" s="16">
        <v>45148</v>
      </c>
      <c r="AL2697" s="16">
        <v>45140</v>
      </c>
      <c r="AM2697" s="19" t="s">
        <v>699</v>
      </c>
      <c r="AN2697" s="19" t="str">
        <f>VLOOKUP(AM2697,'Admin Agencies'!A:B,2,FALSE)</f>
        <v>Mahoning County Juvenile Court</v>
      </c>
      <c r="AO2697" t="s">
        <v>92</v>
      </c>
      <c r="AP2697" t="s">
        <v>93</v>
      </c>
      <c r="AQ2697" t="s">
        <v>92</v>
      </c>
      <c r="AR2697" t="s">
        <v>94</v>
      </c>
      <c r="AS2697" t="s">
        <v>95</v>
      </c>
      <c r="AT2697" t="s">
        <v>75</v>
      </c>
      <c r="AU2697">
        <v>44503</v>
      </c>
      <c r="AV2697" t="s">
        <v>65</v>
      </c>
      <c r="AW2697" t="s">
        <v>65</v>
      </c>
      <c r="AX2697" t="s">
        <v>65</v>
      </c>
      <c r="AY2697" t="s">
        <v>65</v>
      </c>
      <c r="AZ2697" t="s">
        <v>65</v>
      </c>
      <c r="BA2697" t="s">
        <v>76</v>
      </c>
      <c r="BB2697" t="s">
        <v>77</v>
      </c>
      <c r="BC2697" t="s">
        <v>7660</v>
      </c>
      <c r="BD2697" t="s">
        <v>97</v>
      </c>
      <c r="BE2697" t="s">
        <v>98</v>
      </c>
      <c r="BF2697" t="s">
        <v>65</v>
      </c>
      <c r="BG2697" t="s">
        <v>65</v>
      </c>
      <c r="BH2697" t="s">
        <v>81</v>
      </c>
    </row>
    <row r="2698" spans="1:60" hidden="1" x14ac:dyDescent="0.25">
      <c r="A2698">
        <v>2024</v>
      </c>
      <c r="B2698" t="s">
        <v>743</v>
      </c>
      <c r="C2698">
        <v>2024</v>
      </c>
      <c r="D2698">
        <v>6</v>
      </c>
      <c r="E2698" t="s">
        <v>7661</v>
      </c>
      <c r="F2698" s="19" t="s">
        <v>7662</v>
      </c>
      <c r="G2698">
        <v>2</v>
      </c>
      <c r="H2698">
        <v>5</v>
      </c>
      <c r="I2698" s="8">
        <v>360</v>
      </c>
      <c r="J2698">
        <v>5692.8</v>
      </c>
      <c r="K2698" t="s">
        <v>1030</v>
      </c>
      <c r="L2698">
        <v>302</v>
      </c>
      <c r="M2698" t="s">
        <v>59</v>
      </c>
      <c r="N2698" t="s">
        <v>747</v>
      </c>
      <c r="O2698">
        <v>521070</v>
      </c>
      <c r="P2698" t="s">
        <v>5328</v>
      </c>
      <c r="Q2698">
        <v>520</v>
      </c>
      <c r="R2698" t="s">
        <v>749</v>
      </c>
      <c r="S2698" t="s">
        <v>62</v>
      </c>
      <c r="T2698">
        <v>322421</v>
      </c>
      <c r="U2698" t="s">
        <v>750</v>
      </c>
      <c r="V2698" t="s">
        <v>751</v>
      </c>
      <c r="W2698" t="s">
        <v>65</v>
      </c>
      <c r="X2698" t="s">
        <v>65</v>
      </c>
      <c r="Y2698" t="s">
        <v>752</v>
      </c>
      <c r="Z2698" t="s">
        <v>769</v>
      </c>
      <c r="AA2698" t="s">
        <v>306</v>
      </c>
      <c r="AB2698" t="s">
        <v>798</v>
      </c>
      <c r="AC2698" t="s">
        <v>755</v>
      </c>
      <c r="AD2698" t="s">
        <v>756</v>
      </c>
      <c r="AE2698" t="s">
        <v>65</v>
      </c>
      <c r="AF2698">
        <v>0</v>
      </c>
      <c r="AG2698">
        <v>0</v>
      </c>
      <c r="AH2698" s="16">
        <v>45273</v>
      </c>
      <c r="AI2698" s="16">
        <v>45273</v>
      </c>
      <c r="AJ2698" s="16">
        <v>45273</v>
      </c>
      <c r="AK2698" s="16">
        <v>45273</v>
      </c>
      <c r="AL2698" s="16">
        <v>45273</v>
      </c>
      <c r="AM2698" s="19" t="s">
        <v>757</v>
      </c>
      <c r="AN2698" s="19" t="e">
        <f>VLOOKUP(AM2698,'Admin Agencies'!A:B,2,FALSE)</f>
        <v>#N/A</v>
      </c>
      <c r="AO2698" t="s">
        <v>7663</v>
      </c>
      <c r="AP2698" t="s">
        <v>759</v>
      </c>
      <c r="AQ2698" t="s">
        <v>760</v>
      </c>
      <c r="AR2698" t="s">
        <v>102</v>
      </c>
      <c r="AS2698" t="s">
        <v>761</v>
      </c>
      <c r="AT2698" t="s">
        <v>762</v>
      </c>
      <c r="AU2698">
        <v>55402</v>
      </c>
      <c r="AV2698" t="s">
        <v>219</v>
      </c>
      <c r="AW2698" t="s">
        <v>65</v>
      </c>
      <c r="AX2698" t="s">
        <v>65</v>
      </c>
      <c r="AY2698" t="s">
        <v>65</v>
      </c>
      <c r="AZ2698" t="s">
        <v>65</v>
      </c>
      <c r="BA2698" t="s">
        <v>76</v>
      </c>
      <c r="BB2698" t="s">
        <v>77</v>
      </c>
      <c r="BC2698" t="s">
        <v>65</v>
      </c>
      <c r="BD2698" t="s">
        <v>763</v>
      </c>
      <c r="BE2698" t="s">
        <v>65</v>
      </c>
      <c r="BF2698" t="s">
        <v>65</v>
      </c>
      <c r="BG2698" t="s">
        <v>65</v>
      </c>
      <c r="BH2698" t="s">
        <v>81</v>
      </c>
    </row>
    <row r="2699" spans="1:60" hidden="1" x14ac:dyDescent="0.25">
      <c r="A2699">
        <v>2023</v>
      </c>
      <c r="B2699" t="s">
        <v>777</v>
      </c>
      <c r="C2699">
        <v>2023</v>
      </c>
      <c r="D2699">
        <v>12</v>
      </c>
      <c r="E2699" t="s">
        <v>7664</v>
      </c>
      <c r="F2699" s="19" t="s">
        <v>7665</v>
      </c>
      <c r="G2699">
        <v>1</v>
      </c>
      <c r="H2699">
        <v>1</v>
      </c>
      <c r="I2699" s="8">
        <v>544.79999999999995</v>
      </c>
      <c r="J2699">
        <v>544.79999999999995</v>
      </c>
      <c r="K2699" t="s">
        <v>868</v>
      </c>
      <c r="L2699">
        <v>259</v>
      </c>
      <c r="M2699" t="s">
        <v>59</v>
      </c>
      <c r="N2699" t="s">
        <v>747</v>
      </c>
      <c r="O2699">
        <v>523061</v>
      </c>
      <c r="P2699" t="s">
        <v>775</v>
      </c>
      <c r="Q2699">
        <v>520</v>
      </c>
      <c r="R2699" t="s">
        <v>749</v>
      </c>
      <c r="S2699" t="s">
        <v>62</v>
      </c>
      <c r="T2699">
        <v>322421</v>
      </c>
      <c r="U2699" t="s">
        <v>750</v>
      </c>
      <c r="V2699" t="s">
        <v>751</v>
      </c>
      <c r="W2699" t="s">
        <v>65</v>
      </c>
      <c r="X2699" t="s">
        <v>65</v>
      </c>
      <c r="Y2699" t="s">
        <v>768</v>
      </c>
      <c r="Z2699" t="s">
        <v>769</v>
      </c>
      <c r="AA2699" t="s">
        <v>65</v>
      </c>
      <c r="AB2699" t="s">
        <v>754</v>
      </c>
      <c r="AC2699" t="s">
        <v>755</v>
      </c>
      <c r="AD2699" t="s">
        <v>756</v>
      </c>
      <c r="AE2699" t="s">
        <v>65</v>
      </c>
      <c r="AF2699">
        <v>0</v>
      </c>
      <c r="AG2699">
        <v>0</v>
      </c>
      <c r="AH2699" s="16">
        <v>45098</v>
      </c>
      <c r="AI2699" s="16">
        <v>45098</v>
      </c>
      <c r="AJ2699" s="16">
        <v>45098</v>
      </c>
      <c r="AK2699" s="16">
        <v>45098</v>
      </c>
      <c r="AL2699" s="16">
        <v>45098</v>
      </c>
      <c r="AM2699" s="19" t="s">
        <v>757</v>
      </c>
      <c r="AN2699" s="19" t="e">
        <f>VLOOKUP(AM2699,'Admin Agencies'!A:B,2,FALSE)</f>
        <v>#N/A</v>
      </c>
      <c r="AO2699" t="s">
        <v>7666</v>
      </c>
      <c r="AP2699" t="s">
        <v>759</v>
      </c>
      <c r="AQ2699" t="s">
        <v>760</v>
      </c>
      <c r="AR2699" t="s">
        <v>102</v>
      </c>
      <c r="AS2699" t="s">
        <v>761</v>
      </c>
      <c r="AT2699" t="s">
        <v>762</v>
      </c>
      <c r="AU2699">
        <v>55402</v>
      </c>
      <c r="AV2699" t="s">
        <v>219</v>
      </c>
      <c r="AW2699" t="s">
        <v>65</v>
      </c>
      <c r="AX2699" t="s">
        <v>65</v>
      </c>
      <c r="AY2699" t="s">
        <v>65</v>
      </c>
      <c r="AZ2699" t="s">
        <v>65</v>
      </c>
      <c r="BA2699" t="s">
        <v>76</v>
      </c>
      <c r="BB2699" t="s">
        <v>77</v>
      </c>
      <c r="BC2699" t="s">
        <v>65</v>
      </c>
      <c r="BD2699" t="s">
        <v>763</v>
      </c>
      <c r="BE2699" t="s">
        <v>65</v>
      </c>
      <c r="BF2699" t="s">
        <v>65</v>
      </c>
      <c r="BG2699" t="s">
        <v>65</v>
      </c>
      <c r="BH2699" t="s">
        <v>81</v>
      </c>
    </row>
    <row r="2700" spans="1:60" hidden="1" x14ac:dyDescent="0.25">
      <c r="A2700">
        <v>2024</v>
      </c>
      <c r="B2700" t="s">
        <v>743</v>
      </c>
      <c r="C2700">
        <v>2024</v>
      </c>
      <c r="D2700">
        <v>6</v>
      </c>
      <c r="E2700" t="s">
        <v>2410</v>
      </c>
      <c r="F2700" s="19" t="s">
        <v>2411</v>
      </c>
      <c r="G2700">
        <v>9</v>
      </c>
      <c r="H2700">
        <v>1</v>
      </c>
      <c r="I2700" s="8">
        <v>-190.97</v>
      </c>
      <c r="J2700">
        <v>1928.3</v>
      </c>
      <c r="K2700" t="s">
        <v>2412</v>
      </c>
      <c r="L2700">
        <v>119</v>
      </c>
      <c r="M2700" t="s">
        <v>59</v>
      </c>
      <c r="N2700" t="s">
        <v>747</v>
      </c>
      <c r="O2700">
        <v>523065</v>
      </c>
      <c r="P2700" t="s">
        <v>748</v>
      </c>
      <c r="Q2700">
        <v>520</v>
      </c>
      <c r="R2700" t="s">
        <v>749</v>
      </c>
      <c r="S2700" t="s">
        <v>62</v>
      </c>
      <c r="T2700">
        <v>322421</v>
      </c>
      <c r="U2700" t="s">
        <v>750</v>
      </c>
      <c r="V2700" t="s">
        <v>751</v>
      </c>
      <c r="W2700" t="s">
        <v>65</v>
      </c>
      <c r="X2700" t="s">
        <v>65</v>
      </c>
      <c r="Y2700" t="s">
        <v>752</v>
      </c>
      <c r="Z2700" t="s">
        <v>769</v>
      </c>
      <c r="AA2700" t="s">
        <v>306</v>
      </c>
      <c r="AB2700" t="s">
        <v>754</v>
      </c>
      <c r="AC2700" t="s">
        <v>755</v>
      </c>
      <c r="AD2700" t="s">
        <v>756</v>
      </c>
      <c r="AE2700" t="s">
        <v>65</v>
      </c>
      <c r="AF2700">
        <v>0</v>
      </c>
      <c r="AG2700">
        <v>0</v>
      </c>
      <c r="AH2700" s="16">
        <v>45281</v>
      </c>
      <c r="AI2700" s="16">
        <v>45281</v>
      </c>
      <c r="AJ2700" s="16">
        <v>45281</v>
      </c>
      <c r="AK2700" s="16">
        <v>45281</v>
      </c>
      <c r="AL2700" s="16">
        <v>45281</v>
      </c>
      <c r="AM2700" s="19" t="s">
        <v>757</v>
      </c>
      <c r="AN2700" s="19" t="e">
        <f>VLOOKUP(AM2700,'Admin Agencies'!A:B,2,FALSE)</f>
        <v>#N/A</v>
      </c>
      <c r="AO2700" t="s">
        <v>6129</v>
      </c>
      <c r="AP2700" t="s">
        <v>759</v>
      </c>
      <c r="AQ2700" t="s">
        <v>760</v>
      </c>
      <c r="AR2700" t="s">
        <v>102</v>
      </c>
      <c r="AS2700" t="s">
        <v>761</v>
      </c>
      <c r="AT2700" t="s">
        <v>762</v>
      </c>
      <c r="AU2700">
        <v>55402</v>
      </c>
      <c r="AV2700" t="s">
        <v>219</v>
      </c>
      <c r="AW2700" t="s">
        <v>65</v>
      </c>
      <c r="AX2700" t="s">
        <v>65</v>
      </c>
      <c r="AY2700" t="s">
        <v>65</v>
      </c>
      <c r="AZ2700" t="s">
        <v>65</v>
      </c>
      <c r="BA2700" t="s">
        <v>76</v>
      </c>
      <c r="BB2700" t="s">
        <v>77</v>
      </c>
      <c r="BC2700" t="s">
        <v>65</v>
      </c>
      <c r="BD2700" t="s">
        <v>763</v>
      </c>
      <c r="BE2700" t="s">
        <v>65</v>
      </c>
      <c r="BF2700" t="s">
        <v>65</v>
      </c>
      <c r="BG2700" t="s">
        <v>65</v>
      </c>
      <c r="BH2700" t="s">
        <v>81</v>
      </c>
    </row>
    <row r="2701" spans="1:60" hidden="1" x14ac:dyDescent="0.25">
      <c r="A2701">
        <v>2023</v>
      </c>
      <c r="B2701" t="s">
        <v>838</v>
      </c>
      <c r="C2701">
        <v>2023</v>
      </c>
      <c r="D2701">
        <v>8</v>
      </c>
      <c r="E2701" t="s">
        <v>6114</v>
      </c>
      <c r="F2701" s="19" t="s">
        <v>6115</v>
      </c>
      <c r="G2701">
        <v>1</v>
      </c>
      <c r="H2701">
        <v>1</v>
      </c>
      <c r="I2701" s="8">
        <v>135</v>
      </c>
      <c r="J2701">
        <v>270</v>
      </c>
      <c r="K2701" t="s">
        <v>4057</v>
      </c>
      <c r="L2701">
        <v>97</v>
      </c>
      <c r="M2701" t="s">
        <v>59</v>
      </c>
      <c r="N2701" t="s">
        <v>747</v>
      </c>
      <c r="O2701">
        <v>512069</v>
      </c>
      <c r="P2701" t="s">
        <v>842</v>
      </c>
      <c r="Q2701">
        <v>510</v>
      </c>
      <c r="R2701" t="s">
        <v>305</v>
      </c>
      <c r="S2701" t="s">
        <v>62</v>
      </c>
      <c r="T2701">
        <v>322421</v>
      </c>
      <c r="U2701" t="s">
        <v>750</v>
      </c>
      <c r="V2701" t="s">
        <v>751</v>
      </c>
      <c r="W2701" t="s">
        <v>65</v>
      </c>
      <c r="X2701" t="s">
        <v>65</v>
      </c>
      <c r="Y2701" t="s">
        <v>768</v>
      </c>
      <c r="Z2701" t="s">
        <v>769</v>
      </c>
      <c r="AA2701" t="s">
        <v>306</v>
      </c>
      <c r="AB2701" t="s">
        <v>798</v>
      </c>
      <c r="AC2701" t="s">
        <v>755</v>
      </c>
      <c r="AD2701" t="s">
        <v>756</v>
      </c>
      <c r="AE2701" t="s">
        <v>65</v>
      </c>
      <c r="AF2701">
        <v>0</v>
      </c>
      <c r="AG2701">
        <v>0</v>
      </c>
      <c r="AH2701" s="16">
        <v>44959</v>
      </c>
      <c r="AI2701" s="16">
        <v>44959</v>
      </c>
      <c r="AJ2701" s="16">
        <v>44959</v>
      </c>
      <c r="AK2701" s="16">
        <v>44959</v>
      </c>
      <c r="AL2701" s="16">
        <v>44959</v>
      </c>
      <c r="AM2701" s="19" t="s">
        <v>757</v>
      </c>
      <c r="AN2701" s="19" t="e">
        <f>VLOOKUP(AM2701,'Admin Agencies'!A:B,2,FALSE)</f>
        <v>#N/A</v>
      </c>
      <c r="AO2701" t="s">
        <v>6116</v>
      </c>
      <c r="AP2701" t="s">
        <v>759</v>
      </c>
      <c r="AQ2701" t="s">
        <v>760</v>
      </c>
      <c r="AR2701" t="s">
        <v>102</v>
      </c>
      <c r="AS2701" t="s">
        <v>761</v>
      </c>
      <c r="AT2701" t="s">
        <v>762</v>
      </c>
      <c r="AU2701">
        <v>55402</v>
      </c>
      <c r="AV2701" t="s">
        <v>219</v>
      </c>
      <c r="AW2701" t="s">
        <v>65</v>
      </c>
      <c r="AX2701" t="s">
        <v>65</v>
      </c>
      <c r="AY2701" t="s">
        <v>65</v>
      </c>
      <c r="AZ2701" t="s">
        <v>65</v>
      </c>
      <c r="BA2701" t="s">
        <v>76</v>
      </c>
      <c r="BB2701" t="s">
        <v>77</v>
      </c>
      <c r="BC2701" t="s">
        <v>65</v>
      </c>
      <c r="BD2701" t="s">
        <v>763</v>
      </c>
      <c r="BE2701" t="s">
        <v>65</v>
      </c>
      <c r="BF2701" t="s">
        <v>65</v>
      </c>
      <c r="BG2701" t="s">
        <v>65</v>
      </c>
      <c r="BH2701" t="s">
        <v>81</v>
      </c>
    </row>
    <row r="2702" spans="1:60" hidden="1" x14ac:dyDescent="0.25">
      <c r="A2702">
        <v>2024</v>
      </c>
      <c r="B2702" t="s">
        <v>771</v>
      </c>
      <c r="C2702">
        <v>2024</v>
      </c>
      <c r="D2702">
        <v>1</v>
      </c>
      <c r="E2702" t="s">
        <v>772</v>
      </c>
      <c r="F2702" s="19" t="s">
        <v>773</v>
      </c>
      <c r="G2702">
        <v>8</v>
      </c>
      <c r="H2702">
        <v>1</v>
      </c>
      <c r="I2702" s="8">
        <v>-705.97</v>
      </c>
      <c r="J2702">
        <v>-4095.66</v>
      </c>
      <c r="K2702" t="s">
        <v>774</v>
      </c>
      <c r="L2702">
        <v>122</v>
      </c>
      <c r="M2702" t="s">
        <v>59</v>
      </c>
      <c r="N2702" t="s">
        <v>747</v>
      </c>
      <c r="O2702">
        <v>523061</v>
      </c>
      <c r="P2702" t="s">
        <v>775</v>
      </c>
      <c r="Q2702">
        <v>520</v>
      </c>
      <c r="R2702" t="s">
        <v>749</v>
      </c>
      <c r="S2702" t="s">
        <v>62</v>
      </c>
      <c r="T2702">
        <v>322421</v>
      </c>
      <c r="U2702" t="s">
        <v>750</v>
      </c>
      <c r="V2702" t="s">
        <v>751</v>
      </c>
      <c r="W2702" t="s">
        <v>65</v>
      </c>
      <c r="X2702" t="s">
        <v>65</v>
      </c>
      <c r="Y2702" t="s">
        <v>768</v>
      </c>
      <c r="Z2702" t="s">
        <v>769</v>
      </c>
      <c r="AA2702" t="s">
        <v>65</v>
      </c>
      <c r="AB2702" t="s">
        <v>754</v>
      </c>
      <c r="AC2702" t="s">
        <v>755</v>
      </c>
      <c r="AD2702" t="s">
        <v>756</v>
      </c>
      <c r="AE2702" t="s">
        <v>65</v>
      </c>
      <c r="AF2702">
        <v>0</v>
      </c>
      <c r="AG2702">
        <v>0</v>
      </c>
      <c r="AH2702" s="16">
        <v>45124</v>
      </c>
      <c r="AI2702" s="16">
        <v>45124</v>
      </c>
      <c r="AJ2702" s="16">
        <v>45125</v>
      </c>
      <c r="AK2702" s="16">
        <v>45124</v>
      </c>
      <c r="AL2702" s="16">
        <v>45124</v>
      </c>
      <c r="AM2702" s="19" t="s">
        <v>757</v>
      </c>
      <c r="AN2702" s="19" t="e">
        <f>VLOOKUP(AM2702,'Admin Agencies'!A:B,2,FALSE)</f>
        <v>#N/A</v>
      </c>
      <c r="AO2702" t="s">
        <v>7667</v>
      </c>
      <c r="AP2702" t="s">
        <v>759</v>
      </c>
      <c r="AQ2702" t="s">
        <v>760</v>
      </c>
      <c r="AR2702" t="s">
        <v>102</v>
      </c>
      <c r="AS2702" t="s">
        <v>761</v>
      </c>
      <c r="AT2702" t="s">
        <v>762</v>
      </c>
      <c r="AU2702">
        <v>55402</v>
      </c>
      <c r="AV2702" t="s">
        <v>219</v>
      </c>
      <c r="AW2702" t="s">
        <v>65</v>
      </c>
      <c r="AX2702" t="s">
        <v>65</v>
      </c>
      <c r="AY2702" t="s">
        <v>65</v>
      </c>
      <c r="AZ2702" t="s">
        <v>65</v>
      </c>
      <c r="BA2702" t="s">
        <v>76</v>
      </c>
      <c r="BB2702" t="s">
        <v>77</v>
      </c>
      <c r="BC2702" t="s">
        <v>65</v>
      </c>
      <c r="BD2702" t="s">
        <v>763</v>
      </c>
      <c r="BE2702" t="s">
        <v>65</v>
      </c>
      <c r="BF2702" t="s">
        <v>65</v>
      </c>
      <c r="BG2702" t="s">
        <v>65</v>
      </c>
      <c r="BH2702" t="s">
        <v>81</v>
      </c>
    </row>
    <row r="2703" spans="1:60" hidden="1" x14ac:dyDescent="0.25">
      <c r="A2703">
        <v>2024</v>
      </c>
      <c r="B2703" t="s">
        <v>743</v>
      </c>
      <c r="C2703">
        <v>2024</v>
      </c>
      <c r="D2703">
        <v>6</v>
      </c>
      <c r="E2703" t="s">
        <v>744</v>
      </c>
      <c r="F2703" s="19" t="s">
        <v>745</v>
      </c>
      <c r="G2703">
        <v>5</v>
      </c>
      <c r="H2703">
        <v>1</v>
      </c>
      <c r="I2703" s="8">
        <v>634.98</v>
      </c>
      <c r="J2703">
        <v>2194.0100000000002</v>
      </c>
      <c r="K2703" t="s">
        <v>746</v>
      </c>
      <c r="L2703">
        <v>109</v>
      </c>
      <c r="M2703" t="s">
        <v>59</v>
      </c>
      <c r="N2703" t="s">
        <v>747</v>
      </c>
      <c r="O2703">
        <v>523065</v>
      </c>
      <c r="P2703" t="s">
        <v>748</v>
      </c>
      <c r="Q2703">
        <v>520</v>
      </c>
      <c r="R2703" t="s">
        <v>749</v>
      </c>
      <c r="S2703" t="s">
        <v>62</v>
      </c>
      <c r="T2703">
        <v>322421</v>
      </c>
      <c r="U2703" t="s">
        <v>750</v>
      </c>
      <c r="V2703" t="s">
        <v>751</v>
      </c>
      <c r="W2703" t="s">
        <v>65</v>
      </c>
      <c r="X2703" t="s">
        <v>65</v>
      </c>
      <c r="Y2703" t="s">
        <v>752</v>
      </c>
      <c r="Z2703" t="s">
        <v>753</v>
      </c>
      <c r="AA2703" t="s">
        <v>306</v>
      </c>
      <c r="AB2703" t="s">
        <v>754</v>
      </c>
      <c r="AC2703" t="s">
        <v>755</v>
      </c>
      <c r="AD2703" t="s">
        <v>756</v>
      </c>
      <c r="AE2703" t="s">
        <v>65</v>
      </c>
      <c r="AF2703">
        <v>0</v>
      </c>
      <c r="AG2703">
        <v>0</v>
      </c>
      <c r="AH2703" s="16">
        <v>45266</v>
      </c>
      <c r="AI2703" s="16">
        <v>45266</v>
      </c>
      <c r="AJ2703" s="16">
        <v>45266</v>
      </c>
      <c r="AK2703" s="16">
        <v>45266</v>
      </c>
      <c r="AL2703" s="16">
        <v>45266</v>
      </c>
      <c r="AM2703" s="19" t="s">
        <v>757</v>
      </c>
      <c r="AN2703" s="19" t="e">
        <f>VLOOKUP(AM2703,'Admin Agencies'!A:B,2,FALSE)</f>
        <v>#N/A</v>
      </c>
      <c r="AO2703" t="s">
        <v>758</v>
      </c>
      <c r="AP2703" t="s">
        <v>759</v>
      </c>
      <c r="AQ2703" t="s">
        <v>760</v>
      </c>
      <c r="AR2703" t="s">
        <v>102</v>
      </c>
      <c r="AS2703" t="s">
        <v>761</v>
      </c>
      <c r="AT2703" t="s">
        <v>762</v>
      </c>
      <c r="AU2703">
        <v>55402</v>
      </c>
      <c r="AV2703" t="s">
        <v>219</v>
      </c>
      <c r="AW2703" t="s">
        <v>65</v>
      </c>
      <c r="AX2703" t="s">
        <v>65</v>
      </c>
      <c r="AY2703" t="s">
        <v>65</v>
      </c>
      <c r="AZ2703" t="s">
        <v>65</v>
      </c>
      <c r="BA2703" t="s">
        <v>76</v>
      </c>
      <c r="BB2703" t="s">
        <v>77</v>
      </c>
      <c r="BC2703" t="s">
        <v>65</v>
      </c>
      <c r="BD2703" t="s">
        <v>763</v>
      </c>
      <c r="BE2703" t="s">
        <v>65</v>
      </c>
      <c r="BF2703" t="s">
        <v>65</v>
      </c>
      <c r="BG2703" t="s">
        <v>65</v>
      </c>
      <c r="BH2703" t="s">
        <v>81</v>
      </c>
    </row>
    <row r="2704" spans="1:60" hidden="1" x14ac:dyDescent="0.25">
      <c r="A2704">
        <v>2023</v>
      </c>
      <c r="B2704" t="s">
        <v>787</v>
      </c>
      <c r="C2704">
        <v>2023</v>
      </c>
      <c r="D2704">
        <v>10</v>
      </c>
      <c r="E2704" t="s">
        <v>834</v>
      </c>
      <c r="F2704" s="19" t="s">
        <v>835</v>
      </c>
      <c r="G2704">
        <v>4</v>
      </c>
      <c r="H2704">
        <v>1</v>
      </c>
      <c r="I2704" s="8">
        <v>25</v>
      </c>
      <c r="J2704">
        <v>3783.96</v>
      </c>
      <c r="K2704" t="s">
        <v>836</v>
      </c>
      <c r="L2704">
        <v>144</v>
      </c>
      <c r="M2704" t="s">
        <v>59</v>
      </c>
      <c r="N2704" t="s">
        <v>747</v>
      </c>
      <c r="O2704">
        <v>523061</v>
      </c>
      <c r="P2704" t="s">
        <v>775</v>
      </c>
      <c r="Q2704">
        <v>520</v>
      </c>
      <c r="R2704" t="s">
        <v>749</v>
      </c>
      <c r="S2704" t="s">
        <v>62</v>
      </c>
      <c r="T2704">
        <v>322421</v>
      </c>
      <c r="U2704" t="s">
        <v>750</v>
      </c>
      <c r="V2704" t="s">
        <v>751</v>
      </c>
      <c r="W2704" t="s">
        <v>65</v>
      </c>
      <c r="X2704" t="s">
        <v>65</v>
      </c>
      <c r="Y2704" t="s">
        <v>768</v>
      </c>
      <c r="Z2704" t="s">
        <v>769</v>
      </c>
      <c r="AA2704" t="s">
        <v>65</v>
      </c>
      <c r="AB2704" t="s">
        <v>754</v>
      </c>
      <c r="AC2704" t="s">
        <v>755</v>
      </c>
      <c r="AD2704" t="s">
        <v>756</v>
      </c>
      <c r="AE2704" t="s">
        <v>65</v>
      </c>
      <c r="AF2704">
        <v>0</v>
      </c>
      <c r="AG2704">
        <v>0</v>
      </c>
      <c r="AH2704" s="16">
        <v>45021</v>
      </c>
      <c r="AI2704" s="16">
        <v>45021</v>
      </c>
      <c r="AJ2704" s="16">
        <v>45021</v>
      </c>
      <c r="AK2704" s="16">
        <v>45021</v>
      </c>
      <c r="AL2704" s="16">
        <v>45021</v>
      </c>
      <c r="AM2704" s="19" t="s">
        <v>757</v>
      </c>
      <c r="AN2704" s="19" t="e">
        <f>VLOOKUP(AM2704,'Admin Agencies'!A:B,2,FALSE)</f>
        <v>#N/A</v>
      </c>
      <c r="AO2704" t="s">
        <v>7668</v>
      </c>
      <c r="AP2704" t="s">
        <v>759</v>
      </c>
      <c r="AQ2704" t="s">
        <v>760</v>
      </c>
      <c r="AR2704" t="s">
        <v>102</v>
      </c>
      <c r="AS2704" t="s">
        <v>761</v>
      </c>
      <c r="AT2704" t="s">
        <v>762</v>
      </c>
      <c r="AU2704">
        <v>55402</v>
      </c>
      <c r="AV2704" t="s">
        <v>219</v>
      </c>
      <c r="AW2704" t="s">
        <v>65</v>
      </c>
      <c r="AX2704" t="s">
        <v>65</v>
      </c>
      <c r="AY2704" t="s">
        <v>65</v>
      </c>
      <c r="AZ2704" t="s">
        <v>65</v>
      </c>
      <c r="BA2704" t="s">
        <v>76</v>
      </c>
      <c r="BB2704" t="s">
        <v>77</v>
      </c>
      <c r="BC2704" t="s">
        <v>65</v>
      </c>
      <c r="BD2704" t="s">
        <v>763</v>
      </c>
      <c r="BE2704" t="s">
        <v>65</v>
      </c>
      <c r="BF2704" t="s">
        <v>65</v>
      </c>
      <c r="BG2704" t="s">
        <v>65</v>
      </c>
      <c r="BH2704" t="s">
        <v>81</v>
      </c>
    </row>
    <row r="2705" spans="1:60" hidden="1" x14ac:dyDescent="0.25">
      <c r="A2705">
        <v>2023</v>
      </c>
      <c r="B2705" t="s">
        <v>787</v>
      </c>
      <c r="C2705">
        <v>2023</v>
      </c>
      <c r="D2705">
        <v>10</v>
      </c>
      <c r="E2705" t="s">
        <v>834</v>
      </c>
      <c r="F2705" s="19" t="s">
        <v>835</v>
      </c>
      <c r="G2705">
        <v>3</v>
      </c>
      <c r="H2705">
        <v>1</v>
      </c>
      <c r="I2705" s="8">
        <v>25</v>
      </c>
      <c r="J2705">
        <v>3783.96</v>
      </c>
      <c r="K2705" t="s">
        <v>836</v>
      </c>
      <c r="L2705">
        <v>144</v>
      </c>
      <c r="M2705" t="s">
        <v>59</v>
      </c>
      <c r="N2705" t="s">
        <v>747</v>
      </c>
      <c r="O2705">
        <v>523061</v>
      </c>
      <c r="P2705" t="s">
        <v>775</v>
      </c>
      <c r="Q2705">
        <v>520</v>
      </c>
      <c r="R2705" t="s">
        <v>749</v>
      </c>
      <c r="S2705" t="s">
        <v>62</v>
      </c>
      <c r="T2705">
        <v>322421</v>
      </c>
      <c r="U2705" t="s">
        <v>750</v>
      </c>
      <c r="V2705" t="s">
        <v>751</v>
      </c>
      <c r="W2705" t="s">
        <v>65</v>
      </c>
      <c r="X2705" t="s">
        <v>65</v>
      </c>
      <c r="Y2705" t="s">
        <v>768</v>
      </c>
      <c r="Z2705" t="s">
        <v>769</v>
      </c>
      <c r="AA2705" t="s">
        <v>65</v>
      </c>
      <c r="AB2705" t="s">
        <v>754</v>
      </c>
      <c r="AC2705" t="s">
        <v>755</v>
      </c>
      <c r="AD2705" t="s">
        <v>756</v>
      </c>
      <c r="AE2705" t="s">
        <v>65</v>
      </c>
      <c r="AF2705">
        <v>0</v>
      </c>
      <c r="AG2705">
        <v>0</v>
      </c>
      <c r="AH2705" s="16">
        <v>45021</v>
      </c>
      <c r="AI2705" s="16">
        <v>45021</v>
      </c>
      <c r="AJ2705" s="16">
        <v>45021</v>
      </c>
      <c r="AK2705" s="16">
        <v>45021</v>
      </c>
      <c r="AL2705" s="16">
        <v>45021</v>
      </c>
      <c r="AM2705" s="19" t="s">
        <v>757</v>
      </c>
      <c r="AN2705" s="19" t="e">
        <f>VLOOKUP(AM2705,'Admin Agencies'!A:B,2,FALSE)</f>
        <v>#N/A</v>
      </c>
      <c r="AO2705" t="s">
        <v>7669</v>
      </c>
      <c r="AP2705" t="s">
        <v>759</v>
      </c>
      <c r="AQ2705" t="s">
        <v>760</v>
      </c>
      <c r="AR2705" t="s">
        <v>102</v>
      </c>
      <c r="AS2705" t="s">
        <v>761</v>
      </c>
      <c r="AT2705" t="s">
        <v>762</v>
      </c>
      <c r="AU2705">
        <v>55402</v>
      </c>
      <c r="AV2705" t="s">
        <v>219</v>
      </c>
      <c r="AW2705" t="s">
        <v>65</v>
      </c>
      <c r="AX2705" t="s">
        <v>65</v>
      </c>
      <c r="AY2705" t="s">
        <v>65</v>
      </c>
      <c r="AZ2705" t="s">
        <v>65</v>
      </c>
      <c r="BA2705" t="s">
        <v>76</v>
      </c>
      <c r="BB2705" t="s">
        <v>77</v>
      </c>
      <c r="BC2705" t="s">
        <v>65</v>
      </c>
      <c r="BD2705" t="s">
        <v>763</v>
      </c>
      <c r="BE2705" t="s">
        <v>65</v>
      </c>
      <c r="BF2705" t="s">
        <v>65</v>
      </c>
      <c r="BG2705" t="s">
        <v>65</v>
      </c>
      <c r="BH2705" t="s">
        <v>81</v>
      </c>
    </row>
    <row r="2706" spans="1:60" hidden="1" x14ac:dyDescent="0.25">
      <c r="A2706">
        <v>2024</v>
      </c>
      <c r="B2706" t="s">
        <v>805</v>
      </c>
      <c r="C2706">
        <v>2024</v>
      </c>
      <c r="D2706">
        <v>2</v>
      </c>
      <c r="E2706" t="s">
        <v>5326</v>
      </c>
      <c r="F2706" s="19" t="s">
        <v>5327</v>
      </c>
      <c r="G2706">
        <v>2</v>
      </c>
      <c r="H2706">
        <v>1</v>
      </c>
      <c r="I2706" s="8">
        <v>337.78</v>
      </c>
      <c r="J2706">
        <v>6218.39</v>
      </c>
      <c r="K2706" t="s">
        <v>3617</v>
      </c>
      <c r="L2706">
        <v>136</v>
      </c>
      <c r="M2706" t="s">
        <v>59</v>
      </c>
      <c r="N2706" t="s">
        <v>747</v>
      </c>
      <c r="O2706">
        <v>521070</v>
      </c>
      <c r="P2706" t="s">
        <v>5328</v>
      </c>
      <c r="Q2706">
        <v>520</v>
      </c>
      <c r="R2706" t="s">
        <v>749</v>
      </c>
      <c r="S2706" t="s">
        <v>62</v>
      </c>
      <c r="T2706">
        <v>322421</v>
      </c>
      <c r="U2706" t="s">
        <v>750</v>
      </c>
      <c r="V2706" t="s">
        <v>751</v>
      </c>
      <c r="W2706" t="s">
        <v>65</v>
      </c>
      <c r="X2706" t="s">
        <v>65</v>
      </c>
      <c r="Y2706" t="s">
        <v>752</v>
      </c>
      <c r="Z2706" t="s">
        <v>5329</v>
      </c>
      <c r="AA2706" t="s">
        <v>65</v>
      </c>
      <c r="AB2706" t="s">
        <v>537</v>
      </c>
      <c r="AC2706" t="s">
        <v>755</v>
      </c>
      <c r="AD2706" t="s">
        <v>756</v>
      </c>
      <c r="AE2706" t="s">
        <v>65</v>
      </c>
      <c r="AF2706">
        <v>0</v>
      </c>
      <c r="AG2706">
        <v>0</v>
      </c>
      <c r="AH2706" s="16">
        <v>45155</v>
      </c>
      <c r="AI2706" s="16">
        <v>45155</v>
      </c>
      <c r="AJ2706" s="16">
        <v>45155</v>
      </c>
      <c r="AK2706" s="16">
        <v>45155</v>
      </c>
      <c r="AL2706" s="16">
        <v>45155</v>
      </c>
      <c r="AM2706" s="19" t="s">
        <v>757</v>
      </c>
      <c r="AN2706" s="19" t="e">
        <f>VLOOKUP(AM2706,'Admin Agencies'!A:B,2,FALSE)</f>
        <v>#N/A</v>
      </c>
      <c r="AO2706" t="s">
        <v>5330</v>
      </c>
      <c r="AP2706" t="s">
        <v>759</v>
      </c>
      <c r="AQ2706" t="s">
        <v>760</v>
      </c>
      <c r="AR2706" t="s">
        <v>102</v>
      </c>
      <c r="AS2706" t="s">
        <v>761</v>
      </c>
      <c r="AT2706" t="s">
        <v>762</v>
      </c>
      <c r="AU2706">
        <v>55402</v>
      </c>
      <c r="AV2706" t="s">
        <v>219</v>
      </c>
      <c r="AW2706" t="s">
        <v>65</v>
      </c>
      <c r="AX2706" t="s">
        <v>65</v>
      </c>
      <c r="AY2706" t="s">
        <v>65</v>
      </c>
      <c r="AZ2706" t="s">
        <v>65</v>
      </c>
      <c r="BA2706" t="s">
        <v>76</v>
      </c>
      <c r="BB2706" t="s">
        <v>77</v>
      </c>
      <c r="BC2706" t="s">
        <v>65</v>
      </c>
      <c r="BD2706" t="s">
        <v>763</v>
      </c>
      <c r="BE2706" t="s">
        <v>65</v>
      </c>
      <c r="BF2706" t="s">
        <v>65</v>
      </c>
      <c r="BG2706" t="s">
        <v>65</v>
      </c>
      <c r="BH2706" t="s">
        <v>81</v>
      </c>
    </row>
    <row r="2707" spans="1:60" hidden="1" x14ac:dyDescent="0.25">
      <c r="A2707">
        <v>2024</v>
      </c>
      <c r="B2707" t="s">
        <v>764</v>
      </c>
      <c r="C2707">
        <v>2024</v>
      </c>
      <c r="D2707">
        <v>4</v>
      </c>
      <c r="E2707" t="s">
        <v>4424</v>
      </c>
      <c r="F2707" s="19" t="s">
        <v>4425</v>
      </c>
      <c r="G2707">
        <v>7</v>
      </c>
      <c r="H2707">
        <v>1</v>
      </c>
      <c r="I2707" s="8">
        <v>226.84</v>
      </c>
      <c r="J2707">
        <v>1084.56</v>
      </c>
      <c r="K2707" t="s">
        <v>991</v>
      </c>
      <c r="L2707">
        <v>137</v>
      </c>
      <c r="M2707" t="s">
        <v>59</v>
      </c>
      <c r="N2707" t="s">
        <v>747</v>
      </c>
      <c r="O2707">
        <v>521058</v>
      </c>
      <c r="P2707" t="s">
        <v>2383</v>
      </c>
      <c r="Q2707">
        <v>520</v>
      </c>
      <c r="R2707" t="s">
        <v>749</v>
      </c>
      <c r="S2707" t="s">
        <v>62</v>
      </c>
      <c r="T2707">
        <v>322421</v>
      </c>
      <c r="U2707" t="s">
        <v>750</v>
      </c>
      <c r="V2707" t="s">
        <v>751</v>
      </c>
      <c r="W2707" t="s">
        <v>65</v>
      </c>
      <c r="X2707" t="s">
        <v>65</v>
      </c>
      <c r="Y2707" t="s">
        <v>752</v>
      </c>
      <c r="Z2707" t="s">
        <v>753</v>
      </c>
      <c r="AA2707" t="s">
        <v>65</v>
      </c>
      <c r="AB2707" t="s">
        <v>243</v>
      </c>
      <c r="AC2707" t="s">
        <v>755</v>
      </c>
      <c r="AD2707" t="s">
        <v>756</v>
      </c>
      <c r="AE2707" t="s">
        <v>65</v>
      </c>
      <c r="AF2707">
        <v>0</v>
      </c>
      <c r="AG2707">
        <v>0</v>
      </c>
      <c r="AH2707" s="16">
        <v>45210</v>
      </c>
      <c r="AI2707" s="16">
        <v>45210</v>
      </c>
      <c r="AJ2707" s="16">
        <v>45210</v>
      </c>
      <c r="AK2707" s="16">
        <v>45210</v>
      </c>
      <c r="AL2707" s="16">
        <v>45210</v>
      </c>
      <c r="AM2707" s="19" t="s">
        <v>757</v>
      </c>
      <c r="AN2707" s="19" t="e">
        <f>VLOOKUP(AM2707,'Admin Agencies'!A:B,2,FALSE)</f>
        <v>#N/A</v>
      </c>
      <c r="AO2707" t="s">
        <v>810</v>
      </c>
      <c r="AP2707" t="s">
        <v>759</v>
      </c>
      <c r="AQ2707" t="s">
        <v>760</v>
      </c>
      <c r="AR2707" t="s">
        <v>102</v>
      </c>
      <c r="AS2707" t="s">
        <v>761</v>
      </c>
      <c r="AT2707" t="s">
        <v>762</v>
      </c>
      <c r="AU2707">
        <v>55402</v>
      </c>
      <c r="AV2707" t="s">
        <v>219</v>
      </c>
      <c r="AW2707" t="s">
        <v>65</v>
      </c>
      <c r="AX2707" t="s">
        <v>65</v>
      </c>
      <c r="AY2707" t="s">
        <v>65</v>
      </c>
      <c r="AZ2707" t="s">
        <v>65</v>
      </c>
      <c r="BA2707" t="s">
        <v>76</v>
      </c>
      <c r="BB2707" t="s">
        <v>77</v>
      </c>
      <c r="BC2707" t="s">
        <v>65</v>
      </c>
      <c r="BD2707" t="s">
        <v>763</v>
      </c>
      <c r="BE2707" t="s">
        <v>65</v>
      </c>
      <c r="BF2707" t="s">
        <v>65</v>
      </c>
      <c r="BG2707" t="s">
        <v>65</v>
      </c>
      <c r="BH2707" t="s">
        <v>81</v>
      </c>
    </row>
    <row r="2708" spans="1:60" hidden="1" x14ac:dyDescent="0.25">
      <c r="A2708">
        <v>2023</v>
      </c>
      <c r="B2708" t="s">
        <v>914</v>
      </c>
      <c r="C2708">
        <v>2023</v>
      </c>
      <c r="D2708">
        <v>10</v>
      </c>
      <c r="E2708" t="s">
        <v>7670</v>
      </c>
      <c r="F2708" s="19" t="s">
        <v>7671</v>
      </c>
      <c r="G2708">
        <v>1</v>
      </c>
      <c r="H2708">
        <v>1</v>
      </c>
      <c r="I2708" s="8">
        <v>196465.93</v>
      </c>
      <c r="J2708">
        <v>196465.93</v>
      </c>
      <c r="K2708" t="s">
        <v>996</v>
      </c>
      <c r="L2708">
        <v>5343</v>
      </c>
      <c r="M2708" t="s">
        <v>59</v>
      </c>
      <c r="N2708">
        <v>3250</v>
      </c>
      <c r="O2708">
        <v>550054</v>
      </c>
      <c r="P2708" t="s">
        <v>60</v>
      </c>
      <c r="Q2708">
        <v>550</v>
      </c>
      <c r="R2708" t="s">
        <v>61</v>
      </c>
      <c r="S2708" t="s">
        <v>62</v>
      </c>
      <c r="T2708">
        <v>322612</v>
      </c>
      <c r="U2708" t="s">
        <v>750</v>
      </c>
      <c r="V2708" t="s">
        <v>751</v>
      </c>
      <c r="W2708" t="s">
        <v>65</v>
      </c>
      <c r="X2708" t="s">
        <v>65</v>
      </c>
      <c r="Y2708" t="s">
        <v>997</v>
      </c>
      <c r="Z2708" t="s">
        <v>918</v>
      </c>
      <c r="AA2708" t="s">
        <v>65</v>
      </c>
      <c r="AB2708" t="s">
        <v>325</v>
      </c>
      <c r="AC2708">
        <v>334</v>
      </c>
      <c r="AD2708" t="s">
        <v>69</v>
      </c>
      <c r="AE2708" t="s">
        <v>998</v>
      </c>
      <c r="AF2708">
        <v>1</v>
      </c>
      <c r="AG2708">
        <v>1</v>
      </c>
      <c r="AH2708" s="16">
        <v>44789</v>
      </c>
      <c r="AI2708" s="16">
        <v>45040</v>
      </c>
      <c r="AJ2708" s="16">
        <v>45040</v>
      </c>
      <c r="AK2708" s="16">
        <v>45040</v>
      </c>
      <c r="AL2708" s="16">
        <v>45034</v>
      </c>
      <c r="AM2708" s="19" t="s">
        <v>730</v>
      </c>
      <c r="AN2708" s="19" t="str">
        <f>VLOOKUP(AM2708,'Admin Agencies'!A:B,2,FALSE)</f>
        <v>Summit CBDD</v>
      </c>
      <c r="AO2708" t="s">
        <v>326</v>
      </c>
      <c r="AP2708" t="s">
        <v>327</v>
      </c>
      <c r="AQ2708" t="s">
        <v>326</v>
      </c>
      <c r="AR2708" t="s">
        <v>170</v>
      </c>
      <c r="AS2708" t="s">
        <v>328</v>
      </c>
      <c r="AT2708" t="s">
        <v>75</v>
      </c>
      <c r="AU2708">
        <v>44308</v>
      </c>
      <c r="AV2708" t="s">
        <v>65</v>
      </c>
      <c r="AW2708" t="s">
        <v>65</v>
      </c>
      <c r="AX2708" t="s">
        <v>65</v>
      </c>
      <c r="AY2708" t="s">
        <v>65</v>
      </c>
      <c r="AZ2708" t="s">
        <v>65</v>
      </c>
      <c r="BA2708" t="s">
        <v>76</v>
      </c>
      <c r="BB2708" t="s">
        <v>77</v>
      </c>
      <c r="BC2708" t="s">
        <v>7473</v>
      </c>
      <c r="BD2708" t="s">
        <v>79</v>
      </c>
      <c r="BE2708" t="s">
        <v>329</v>
      </c>
      <c r="BF2708" t="s">
        <v>65</v>
      </c>
      <c r="BG2708" t="s">
        <v>65</v>
      </c>
      <c r="BH2708" t="s">
        <v>81</v>
      </c>
    </row>
    <row r="2709" spans="1:60" hidden="1" x14ac:dyDescent="0.25">
      <c r="A2709">
        <v>2024</v>
      </c>
      <c r="B2709" t="s">
        <v>893</v>
      </c>
      <c r="C2709">
        <v>2023</v>
      </c>
      <c r="D2709">
        <v>5</v>
      </c>
      <c r="E2709" t="s">
        <v>1907</v>
      </c>
      <c r="F2709" s="19" t="s">
        <v>1908</v>
      </c>
      <c r="G2709">
        <v>2</v>
      </c>
      <c r="H2709">
        <v>1</v>
      </c>
      <c r="I2709" s="8">
        <v>153.44999999999999</v>
      </c>
      <c r="J2709">
        <v>243.45</v>
      </c>
      <c r="K2709" t="s">
        <v>1529</v>
      </c>
      <c r="L2709">
        <v>114</v>
      </c>
      <c r="M2709" t="s">
        <v>59</v>
      </c>
      <c r="N2709" t="s">
        <v>747</v>
      </c>
      <c r="O2709">
        <v>510063</v>
      </c>
      <c r="P2709" t="s">
        <v>897</v>
      </c>
      <c r="Q2709">
        <v>510</v>
      </c>
      <c r="R2709" t="s">
        <v>305</v>
      </c>
      <c r="S2709" t="s">
        <v>62</v>
      </c>
      <c r="T2709">
        <v>322421</v>
      </c>
      <c r="U2709" t="s">
        <v>750</v>
      </c>
      <c r="V2709" t="s">
        <v>751</v>
      </c>
      <c r="W2709" t="s">
        <v>65</v>
      </c>
      <c r="X2709" t="s">
        <v>65</v>
      </c>
      <c r="Y2709" t="s">
        <v>768</v>
      </c>
      <c r="Z2709" t="s">
        <v>898</v>
      </c>
      <c r="AA2709" t="s">
        <v>306</v>
      </c>
      <c r="AB2709" t="s">
        <v>798</v>
      </c>
      <c r="AC2709">
        <v>325</v>
      </c>
      <c r="AD2709" t="s">
        <v>215</v>
      </c>
      <c r="AE2709" t="s">
        <v>899</v>
      </c>
      <c r="AF2709">
        <v>4</v>
      </c>
      <c r="AG2709">
        <v>1</v>
      </c>
      <c r="AH2709" s="16">
        <v>44993</v>
      </c>
      <c r="AI2709" s="16">
        <v>45232</v>
      </c>
      <c r="AJ2709" s="16">
        <v>45239</v>
      </c>
      <c r="AK2709" s="16">
        <v>45229</v>
      </c>
      <c r="AL2709" s="16">
        <v>45229</v>
      </c>
      <c r="AM2709" s="19" t="s">
        <v>900</v>
      </c>
      <c r="AN2709" s="19" t="e">
        <f>VLOOKUP(AM2709,'Admin Agencies'!A:B,2,FALSE)</f>
        <v>#N/A</v>
      </c>
      <c r="AO2709" t="s">
        <v>901</v>
      </c>
      <c r="AP2709" t="s">
        <v>902</v>
      </c>
      <c r="AQ2709" t="s">
        <v>901</v>
      </c>
      <c r="AR2709" t="s">
        <v>102</v>
      </c>
      <c r="AS2709" t="s">
        <v>903</v>
      </c>
      <c r="AT2709" t="s">
        <v>904</v>
      </c>
      <c r="AU2709">
        <v>66210</v>
      </c>
      <c r="AV2709" t="s">
        <v>219</v>
      </c>
      <c r="AW2709" t="s">
        <v>905</v>
      </c>
      <c r="AX2709" t="s">
        <v>65</v>
      </c>
      <c r="AY2709" t="s">
        <v>65</v>
      </c>
      <c r="AZ2709" t="s">
        <v>65</v>
      </c>
      <c r="BA2709" t="s">
        <v>76</v>
      </c>
      <c r="BB2709" t="s">
        <v>77</v>
      </c>
      <c r="BC2709" t="s">
        <v>913</v>
      </c>
      <c r="BD2709" t="s">
        <v>906</v>
      </c>
      <c r="BE2709" t="s">
        <v>65</v>
      </c>
      <c r="BF2709" t="s">
        <v>65</v>
      </c>
      <c r="BG2709" t="s">
        <v>65</v>
      </c>
      <c r="BH2709" t="s">
        <v>81</v>
      </c>
    </row>
    <row r="2710" spans="1:60" hidden="1" x14ac:dyDescent="0.25">
      <c r="A2710">
        <v>2024</v>
      </c>
      <c r="B2710" t="s">
        <v>893</v>
      </c>
      <c r="C2710">
        <v>2023</v>
      </c>
      <c r="D2710">
        <v>3</v>
      </c>
      <c r="E2710" t="s">
        <v>1522</v>
      </c>
      <c r="F2710" s="19" t="s">
        <v>1523</v>
      </c>
      <c r="G2710">
        <v>2</v>
      </c>
      <c r="H2710">
        <v>1</v>
      </c>
      <c r="I2710" s="8">
        <v>456.33</v>
      </c>
      <c r="J2710">
        <v>546.33000000000004</v>
      </c>
      <c r="K2710" t="s">
        <v>1524</v>
      </c>
      <c r="L2710">
        <v>74</v>
      </c>
      <c r="M2710" t="s">
        <v>59</v>
      </c>
      <c r="N2710" t="s">
        <v>747</v>
      </c>
      <c r="O2710">
        <v>510063</v>
      </c>
      <c r="P2710" t="s">
        <v>897</v>
      </c>
      <c r="Q2710">
        <v>510</v>
      </c>
      <c r="R2710" t="s">
        <v>305</v>
      </c>
      <c r="S2710" t="s">
        <v>62</v>
      </c>
      <c r="T2710">
        <v>322421</v>
      </c>
      <c r="U2710" t="s">
        <v>750</v>
      </c>
      <c r="V2710" t="s">
        <v>751</v>
      </c>
      <c r="W2710" t="s">
        <v>65</v>
      </c>
      <c r="X2710" t="s">
        <v>65</v>
      </c>
      <c r="Y2710" t="s">
        <v>768</v>
      </c>
      <c r="Z2710" t="s">
        <v>898</v>
      </c>
      <c r="AA2710" t="s">
        <v>306</v>
      </c>
      <c r="AB2710" t="s">
        <v>798</v>
      </c>
      <c r="AC2710">
        <v>325</v>
      </c>
      <c r="AD2710" t="s">
        <v>215</v>
      </c>
      <c r="AE2710" t="s">
        <v>899</v>
      </c>
      <c r="AF2710">
        <v>5</v>
      </c>
      <c r="AG2710">
        <v>1</v>
      </c>
      <c r="AH2710" s="16">
        <v>44993</v>
      </c>
      <c r="AI2710" s="16">
        <v>45174</v>
      </c>
      <c r="AJ2710" s="16">
        <v>45182</v>
      </c>
      <c r="AK2710" s="16">
        <v>45181</v>
      </c>
      <c r="AL2710" s="16">
        <v>45161</v>
      </c>
      <c r="AM2710" s="19" t="s">
        <v>900</v>
      </c>
      <c r="AN2710" s="19" t="e">
        <f>VLOOKUP(AM2710,'Admin Agencies'!A:B,2,FALSE)</f>
        <v>#N/A</v>
      </c>
      <c r="AO2710" t="s">
        <v>901</v>
      </c>
      <c r="AP2710" t="s">
        <v>902</v>
      </c>
      <c r="AQ2710" t="s">
        <v>901</v>
      </c>
      <c r="AR2710" t="s">
        <v>102</v>
      </c>
      <c r="AS2710" t="s">
        <v>903</v>
      </c>
      <c r="AT2710" t="s">
        <v>904</v>
      </c>
      <c r="AU2710">
        <v>66210</v>
      </c>
      <c r="AV2710" t="s">
        <v>219</v>
      </c>
      <c r="AW2710" t="s">
        <v>905</v>
      </c>
      <c r="AX2710" t="s">
        <v>65</v>
      </c>
      <c r="AY2710" t="s">
        <v>65</v>
      </c>
      <c r="AZ2710" t="s">
        <v>65</v>
      </c>
      <c r="BA2710" t="s">
        <v>76</v>
      </c>
      <c r="BB2710" t="s">
        <v>77</v>
      </c>
      <c r="BC2710" t="s">
        <v>913</v>
      </c>
      <c r="BD2710" t="s">
        <v>906</v>
      </c>
      <c r="BE2710" t="s">
        <v>65</v>
      </c>
      <c r="BF2710" t="s">
        <v>65</v>
      </c>
      <c r="BG2710" t="s">
        <v>65</v>
      </c>
      <c r="BH2710" t="s">
        <v>81</v>
      </c>
    </row>
    <row r="2711" spans="1:60" hidden="1" x14ac:dyDescent="0.25">
      <c r="A2711">
        <v>2023</v>
      </c>
      <c r="B2711" t="s">
        <v>914</v>
      </c>
      <c r="C2711">
        <v>2023</v>
      </c>
      <c r="D2711">
        <v>9</v>
      </c>
      <c r="E2711" t="s">
        <v>7672</v>
      </c>
      <c r="F2711" s="19" t="s">
        <v>7673</v>
      </c>
      <c r="G2711">
        <v>1</v>
      </c>
      <c r="H2711">
        <v>1</v>
      </c>
      <c r="I2711" s="8">
        <v>12712.66</v>
      </c>
      <c r="J2711">
        <v>12712.66</v>
      </c>
      <c r="K2711" t="s">
        <v>1918</v>
      </c>
      <c r="L2711">
        <v>172</v>
      </c>
      <c r="M2711" t="s">
        <v>59</v>
      </c>
      <c r="N2711" t="s">
        <v>747</v>
      </c>
      <c r="O2711">
        <v>550054</v>
      </c>
      <c r="P2711" t="s">
        <v>60</v>
      </c>
      <c r="Q2711">
        <v>550</v>
      </c>
      <c r="R2711" t="s">
        <v>61</v>
      </c>
      <c r="S2711" t="s">
        <v>62</v>
      </c>
      <c r="T2711">
        <v>322421</v>
      </c>
      <c r="U2711" t="s">
        <v>750</v>
      </c>
      <c r="V2711" t="s">
        <v>751</v>
      </c>
      <c r="W2711" t="s">
        <v>65</v>
      </c>
      <c r="X2711" t="s">
        <v>65</v>
      </c>
      <c r="Y2711" t="s">
        <v>768</v>
      </c>
      <c r="Z2711" t="s">
        <v>918</v>
      </c>
      <c r="AA2711" t="s">
        <v>65</v>
      </c>
      <c r="AB2711" t="s">
        <v>405</v>
      </c>
      <c r="AC2711">
        <v>334</v>
      </c>
      <c r="AD2711" t="s">
        <v>69</v>
      </c>
      <c r="AE2711" t="s">
        <v>919</v>
      </c>
      <c r="AF2711">
        <v>1</v>
      </c>
      <c r="AG2711">
        <v>1</v>
      </c>
      <c r="AH2711" s="16">
        <v>44789</v>
      </c>
      <c r="AI2711" s="16">
        <v>45008</v>
      </c>
      <c r="AJ2711" s="16">
        <v>45008</v>
      </c>
      <c r="AK2711" s="16">
        <v>45008</v>
      </c>
      <c r="AL2711" s="16">
        <v>45008</v>
      </c>
      <c r="AM2711" s="19" t="s">
        <v>714</v>
      </c>
      <c r="AN2711" s="19" t="str">
        <f>VLOOKUP(AM2711,'Admin Agencies'!A:B,2,FALSE)</f>
        <v>Ottawa County Board of Commissioners</v>
      </c>
      <c r="AO2711" t="s">
        <v>406</v>
      </c>
      <c r="AP2711" t="s">
        <v>407</v>
      </c>
      <c r="AQ2711" t="s">
        <v>406</v>
      </c>
      <c r="AR2711" t="s">
        <v>73</v>
      </c>
      <c r="AS2711" t="s">
        <v>408</v>
      </c>
      <c r="AT2711" t="s">
        <v>75</v>
      </c>
      <c r="AU2711">
        <v>43452</v>
      </c>
      <c r="AV2711" t="s">
        <v>65</v>
      </c>
      <c r="AW2711" t="s">
        <v>65</v>
      </c>
      <c r="AX2711" t="s">
        <v>65</v>
      </c>
      <c r="AY2711" t="s">
        <v>65</v>
      </c>
      <c r="AZ2711" t="s">
        <v>65</v>
      </c>
      <c r="BA2711" t="s">
        <v>76</v>
      </c>
      <c r="BB2711" t="s">
        <v>77</v>
      </c>
      <c r="BC2711" t="s">
        <v>7674</v>
      </c>
      <c r="BD2711" t="s">
        <v>79</v>
      </c>
      <c r="BE2711" t="s">
        <v>409</v>
      </c>
      <c r="BF2711" t="s">
        <v>65</v>
      </c>
      <c r="BG2711" t="s">
        <v>65</v>
      </c>
      <c r="BH2711" t="s">
        <v>81</v>
      </c>
    </row>
    <row r="2712" spans="1:60" hidden="1" x14ac:dyDescent="0.25">
      <c r="A2712">
        <v>2024</v>
      </c>
      <c r="B2712" t="s">
        <v>893</v>
      </c>
      <c r="C2712">
        <v>2023</v>
      </c>
      <c r="D2712">
        <v>2</v>
      </c>
      <c r="E2712" t="s">
        <v>7675</v>
      </c>
      <c r="F2712" s="19" t="s">
        <v>7676</v>
      </c>
      <c r="G2712">
        <v>2</v>
      </c>
      <c r="H2712">
        <v>1</v>
      </c>
      <c r="I2712" s="8">
        <v>90</v>
      </c>
      <c r="J2712">
        <v>148.19</v>
      </c>
      <c r="K2712" t="s">
        <v>1183</v>
      </c>
      <c r="L2712">
        <v>89</v>
      </c>
      <c r="M2712" t="s">
        <v>59</v>
      </c>
      <c r="N2712" t="s">
        <v>747</v>
      </c>
      <c r="O2712">
        <v>510063</v>
      </c>
      <c r="P2712" t="s">
        <v>897</v>
      </c>
      <c r="Q2712">
        <v>510</v>
      </c>
      <c r="R2712" t="s">
        <v>305</v>
      </c>
      <c r="S2712" t="s">
        <v>62</v>
      </c>
      <c r="T2712">
        <v>322421</v>
      </c>
      <c r="U2712" t="s">
        <v>750</v>
      </c>
      <c r="V2712" t="s">
        <v>751</v>
      </c>
      <c r="W2712" t="s">
        <v>65</v>
      </c>
      <c r="X2712" t="s">
        <v>65</v>
      </c>
      <c r="Y2712" t="s">
        <v>768</v>
      </c>
      <c r="Z2712" t="s">
        <v>898</v>
      </c>
      <c r="AA2712" t="s">
        <v>306</v>
      </c>
      <c r="AB2712" t="s">
        <v>798</v>
      </c>
      <c r="AC2712">
        <v>325</v>
      </c>
      <c r="AD2712" t="s">
        <v>215</v>
      </c>
      <c r="AE2712" t="s">
        <v>899</v>
      </c>
      <c r="AF2712">
        <v>8</v>
      </c>
      <c r="AG2712">
        <v>1</v>
      </c>
      <c r="AH2712" s="16">
        <v>44993</v>
      </c>
      <c r="AI2712" s="16">
        <v>45152</v>
      </c>
      <c r="AJ2712" s="16">
        <v>45153</v>
      </c>
      <c r="AK2712" s="16">
        <v>45135</v>
      </c>
      <c r="AL2712" s="16">
        <v>45135</v>
      </c>
      <c r="AM2712" s="19" t="s">
        <v>900</v>
      </c>
      <c r="AN2712" s="19" t="e">
        <f>VLOOKUP(AM2712,'Admin Agencies'!A:B,2,FALSE)</f>
        <v>#N/A</v>
      </c>
      <c r="AO2712" t="s">
        <v>901</v>
      </c>
      <c r="AP2712" t="s">
        <v>902</v>
      </c>
      <c r="AQ2712" t="s">
        <v>901</v>
      </c>
      <c r="AR2712" t="s">
        <v>102</v>
      </c>
      <c r="AS2712" t="s">
        <v>903</v>
      </c>
      <c r="AT2712" t="s">
        <v>904</v>
      </c>
      <c r="AU2712">
        <v>66210</v>
      </c>
      <c r="AV2712" t="s">
        <v>219</v>
      </c>
      <c r="AW2712" t="s">
        <v>905</v>
      </c>
      <c r="AX2712" t="s">
        <v>65</v>
      </c>
      <c r="AY2712" t="s">
        <v>65</v>
      </c>
      <c r="AZ2712" t="s">
        <v>65</v>
      </c>
      <c r="BA2712" t="s">
        <v>76</v>
      </c>
      <c r="BB2712" t="s">
        <v>77</v>
      </c>
      <c r="BC2712" t="s">
        <v>913</v>
      </c>
      <c r="BD2712" t="s">
        <v>906</v>
      </c>
      <c r="BE2712" t="s">
        <v>65</v>
      </c>
      <c r="BF2712" t="s">
        <v>65</v>
      </c>
      <c r="BG2712" t="s">
        <v>65</v>
      </c>
      <c r="BH2712" t="s">
        <v>81</v>
      </c>
    </row>
    <row r="2713" spans="1:60" hidden="1" x14ac:dyDescent="0.25">
      <c r="A2713">
        <v>2023</v>
      </c>
      <c r="B2713" t="s">
        <v>82</v>
      </c>
      <c r="C2713">
        <v>2023</v>
      </c>
      <c r="D2713">
        <v>8</v>
      </c>
      <c r="E2713" t="s">
        <v>7677</v>
      </c>
      <c r="F2713" s="19" t="s">
        <v>7678</v>
      </c>
      <c r="G2713">
        <v>1</v>
      </c>
      <c r="H2713">
        <v>1</v>
      </c>
      <c r="I2713" s="8">
        <v>453.6</v>
      </c>
      <c r="J2713">
        <v>453.6</v>
      </c>
      <c r="K2713" t="s">
        <v>3437</v>
      </c>
      <c r="L2713">
        <v>175</v>
      </c>
      <c r="M2713" t="s">
        <v>818</v>
      </c>
      <c r="N2713" t="s">
        <v>747</v>
      </c>
      <c r="O2713">
        <v>550052</v>
      </c>
      <c r="P2713" t="s">
        <v>819</v>
      </c>
      <c r="Q2713">
        <v>550</v>
      </c>
      <c r="R2713" t="s">
        <v>61</v>
      </c>
      <c r="S2713" t="s">
        <v>62</v>
      </c>
      <c r="T2713">
        <v>322421</v>
      </c>
      <c r="U2713" t="s">
        <v>750</v>
      </c>
      <c r="V2713" t="s">
        <v>751</v>
      </c>
      <c r="W2713" t="s">
        <v>65</v>
      </c>
      <c r="X2713" t="s">
        <v>65</v>
      </c>
      <c r="Y2713" t="s">
        <v>768</v>
      </c>
      <c r="Z2713" t="s">
        <v>820</v>
      </c>
      <c r="AA2713" t="s">
        <v>65</v>
      </c>
      <c r="AB2713" t="s">
        <v>65</v>
      </c>
      <c r="AC2713">
        <v>961</v>
      </c>
      <c r="AD2713" t="s">
        <v>821</v>
      </c>
      <c r="AE2713" s="19" t="s">
        <v>1051</v>
      </c>
      <c r="AF2713">
        <v>1</v>
      </c>
      <c r="AG2713">
        <v>1</v>
      </c>
      <c r="AH2713" s="16">
        <v>44743</v>
      </c>
      <c r="AI2713" s="16">
        <v>44967</v>
      </c>
      <c r="AJ2713" s="16">
        <v>44967</v>
      </c>
      <c r="AK2713" s="16">
        <v>44966</v>
      </c>
      <c r="AL2713" s="16">
        <v>44966</v>
      </c>
      <c r="AM2713" s="19" t="s">
        <v>1052</v>
      </c>
      <c r="AN2713" s="19" t="e">
        <f>VLOOKUP(AM2713,'Admin Agencies'!A:B,2,FALSE)</f>
        <v>#N/A</v>
      </c>
      <c r="AO2713" t="s">
        <v>1053</v>
      </c>
      <c r="AP2713" t="s">
        <v>1054</v>
      </c>
      <c r="AQ2713" t="s">
        <v>1053</v>
      </c>
      <c r="AR2713" t="s">
        <v>288</v>
      </c>
      <c r="AS2713" t="s">
        <v>539</v>
      </c>
      <c r="AT2713" t="s">
        <v>75</v>
      </c>
      <c r="AU2713">
        <v>43205</v>
      </c>
      <c r="AV2713" t="s">
        <v>219</v>
      </c>
      <c r="AW2713" t="s">
        <v>65</v>
      </c>
      <c r="AX2713" t="s">
        <v>65</v>
      </c>
      <c r="AY2713" t="s">
        <v>65</v>
      </c>
      <c r="AZ2713" t="s">
        <v>65</v>
      </c>
      <c r="BA2713" t="s">
        <v>76</v>
      </c>
      <c r="BB2713" t="s">
        <v>77</v>
      </c>
      <c r="BC2713" t="s">
        <v>7679</v>
      </c>
      <c r="BD2713" t="s">
        <v>1056</v>
      </c>
      <c r="BE2713" t="s">
        <v>1057</v>
      </c>
      <c r="BF2713" t="s">
        <v>65</v>
      </c>
      <c r="BG2713" t="s">
        <v>65</v>
      </c>
      <c r="BH2713" t="s">
        <v>81</v>
      </c>
    </row>
    <row r="2714" spans="1:60" hidden="1" x14ac:dyDescent="0.25">
      <c r="A2714">
        <v>2023</v>
      </c>
      <c r="B2714" t="s">
        <v>82</v>
      </c>
      <c r="C2714">
        <v>2023</v>
      </c>
      <c r="D2714">
        <v>10</v>
      </c>
      <c r="E2714" t="s">
        <v>7680</v>
      </c>
      <c r="F2714" s="19" t="s">
        <v>7681</v>
      </c>
      <c r="G2714">
        <v>1</v>
      </c>
      <c r="H2714">
        <v>1</v>
      </c>
      <c r="I2714" s="8">
        <v>125</v>
      </c>
      <c r="J2714">
        <v>125</v>
      </c>
      <c r="K2714" t="s">
        <v>1869</v>
      </c>
      <c r="L2714">
        <v>194</v>
      </c>
      <c r="M2714" t="s">
        <v>818</v>
      </c>
      <c r="N2714" t="s">
        <v>747</v>
      </c>
      <c r="O2714">
        <v>550052</v>
      </c>
      <c r="P2714" t="s">
        <v>819</v>
      </c>
      <c r="Q2714">
        <v>550</v>
      </c>
      <c r="R2714" t="s">
        <v>61</v>
      </c>
      <c r="S2714" t="s">
        <v>62</v>
      </c>
      <c r="T2714">
        <v>322421</v>
      </c>
      <c r="U2714" t="s">
        <v>750</v>
      </c>
      <c r="V2714" t="s">
        <v>751</v>
      </c>
      <c r="W2714" t="s">
        <v>65</v>
      </c>
      <c r="X2714" t="s">
        <v>65</v>
      </c>
      <c r="Y2714" t="s">
        <v>768</v>
      </c>
      <c r="Z2714" t="s">
        <v>820</v>
      </c>
      <c r="AA2714" t="s">
        <v>65</v>
      </c>
      <c r="AB2714" t="s">
        <v>65</v>
      </c>
      <c r="AC2714">
        <v>961</v>
      </c>
      <c r="AD2714" t="s">
        <v>821</v>
      </c>
      <c r="AE2714" s="19" t="s">
        <v>1051</v>
      </c>
      <c r="AF2714">
        <v>1</v>
      </c>
      <c r="AG2714">
        <v>1</v>
      </c>
      <c r="AH2714" s="16">
        <v>44743</v>
      </c>
      <c r="AI2714" s="16">
        <v>45026</v>
      </c>
      <c r="AJ2714" s="16">
        <v>45026</v>
      </c>
      <c r="AK2714" s="16">
        <v>45025</v>
      </c>
      <c r="AL2714" s="16">
        <v>45025</v>
      </c>
      <c r="AM2714" s="19" t="s">
        <v>7682</v>
      </c>
      <c r="AN2714" s="19" t="e">
        <f>VLOOKUP(AM2714,'Admin Agencies'!A:B,2,FALSE)</f>
        <v>#N/A</v>
      </c>
      <c r="AO2714" t="s">
        <v>7683</v>
      </c>
      <c r="AP2714" t="s">
        <v>7684</v>
      </c>
      <c r="AQ2714" t="s">
        <v>7683</v>
      </c>
      <c r="AR2714" t="s">
        <v>102</v>
      </c>
      <c r="AS2714" t="s">
        <v>539</v>
      </c>
      <c r="AT2714" t="s">
        <v>75</v>
      </c>
      <c r="AU2714">
        <v>43205</v>
      </c>
      <c r="AV2714" t="s">
        <v>219</v>
      </c>
      <c r="AW2714" t="s">
        <v>65</v>
      </c>
      <c r="AX2714" t="s">
        <v>65</v>
      </c>
      <c r="AY2714" t="s">
        <v>65</v>
      </c>
      <c r="AZ2714" t="s">
        <v>65</v>
      </c>
      <c r="BA2714" t="s">
        <v>76</v>
      </c>
      <c r="BB2714" t="s">
        <v>77</v>
      </c>
      <c r="BC2714" t="s">
        <v>7685</v>
      </c>
      <c r="BD2714" t="s">
        <v>7686</v>
      </c>
      <c r="BE2714" t="s">
        <v>65</v>
      </c>
      <c r="BF2714" t="s">
        <v>65</v>
      </c>
      <c r="BG2714" t="s">
        <v>65</v>
      </c>
      <c r="BH2714" t="s">
        <v>81</v>
      </c>
    </row>
    <row r="2715" spans="1:60" hidden="1" x14ac:dyDescent="0.25">
      <c r="A2715">
        <v>2024</v>
      </c>
      <c r="B2715" t="s">
        <v>805</v>
      </c>
      <c r="C2715">
        <v>2024</v>
      </c>
      <c r="D2715">
        <v>6</v>
      </c>
      <c r="E2715" t="s">
        <v>7648</v>
      </c>
      <c r="F2715" s="19" t="s">
        <v>7649</v>
      </c>
      <c r="G2715">
        <v>4</v>
      </c>
      <c r="H2715">
        <v>1</v>
      </c>
      <c r="I2715" s="8">
        <v>121114.45</v>
      </c>
      <c r="J2715">
        <v>148415.25</v>
      </c>
      <c r="K2715" t="s">
        <v>6879</v>
      </c>
      <c r="L2715">
        <v>247</v>
      </c>
      <c r="M2715" t="s">
        <v>59</v>
      </c>
      <c r="N2715">
        <v>3250</v>
      </c>
      <c r="O2715">
        <v>527751</v>
      </c>
      <c r="P2715" t="s">
        <v>1214</v>
      </c>
      <c r="Q2715">
        <v>520</v>
      </c>
      <c r="R2715" t="s">
        <v>749</v>
      </c>
      <c r="S2715" t="s">
        <v>62</v>
      </c>
      <c r="T2715">
        <v>322612</v>
      </c>
      <c r="U2715" t="s">
        <v>750</v>
      </c>
      <c r="V2715" t="s">
        <v>751</v>
      </c>
      <c r="W2715" t="s">
        <v>65</v>
      </c>
      <c r="X2715" t="s">
        <v>3395</v>
      </c>
      <c r="Y2715" t="s">
        <v>796</v>
      </c>
      <c r="Z2715" t="s">
        <v>3396</v>
      </c>
      <c r="AA2715" t="s">
        <v>3397</v>
      </c>
      <c r="AB2715" t="s">
        <v>537</v>
      </c>
      <c r="AC2715">
        <v>308</v>
      </c>
      <c r="AD2715" t="s">
        <v>359</v>
      </c>
      <c r="AE2715" t="s">
        <v>7650</v>
      </c>
      <c r="AF2715">
        <v>3</v>
      </c>
      <c r="AG2715">
        <v>1</v>
      </c>
      <c r="AH2715" s="16">
        <v>45162</v>
      </c>
      <c r="AI2715" s="16">
        <v>45272</v>
      </c>
      <c r="AJ2715" s="16">
        <v>45274</v>
      </c>
      <c r="AK2715" s="16">
        <v>45273</v>
      </c>
      <c r="AL2715" s="16">
        <v>45272</v>
      </c>
      <c r="AM2715" t="s">
        <v>3399</v>
      </c>
      <c r="AN2715" s="19" t="e">
        <f>VLOOKUP(AM2715,'Admin Agencies'!A:B,2,FALSE)</f>
        <v>#N/A</v>
      </c>
      <c r="AO2715" t="s">
        <v>3400</v>
      </c>
      <c r="AP2715" t="s">
        <v>3401</v>
      </c>
      <c r="AQ2715" t="s">
        <v>3400</v>
      </c>
      <c r="AR2715" t="s">
        <v>1220</v>
      </c>
      <c r="AS2715" t="s">
        <v>539</v>
      </c>
      <c r="AT2715" t="s">
        <v>75</v>
      </c>
      <c r="AU2715">
        <v>43214</v>
      </c>
      <c r="AV2715" t="s">
        <v>219</v>
      </c>
      <c r="AW2715" t="s">
        <v>65</v>
      </c>
      <c r="AX2715" t="s">
        <v>65</v>
      </c>
      <c r="AY2715" t="s">
        <v>65</v>
      </c>
      <c r="AZ2715" t="s">
        <v>65</v>
      </c>
      <c r="BA2715" t="s">
        <v>76</v>
      </c>
      <c r="BB2715" t="s">
        <v>77</v>
      </c>
      <c r="BC2715" t="s">
        <v>65</v>
      </c>
      <c r="BD2715" t="s">
        <v>3402</v>
      </c>
      <c r="BE2715" t="s">
        <v>65</v>
      </c>
      <c r="BF2715" t="s">
        <v>65</v>
      </c>
      <c r="BG2715" t="s">
        <v>65</v>
      </c>
      <c r="BH2715" t="s">
        <v>81</v>
      </c>
    </row>
    <row r="2716" spans="1:60" hidden="1" x14ac:dyDescent="0.25">
      <c r="A2716">
        <v>2023</v>
      </c>
      <c r="B2716" t="s">
        <v>914</v>
      </c>
      <c r="C2716">
        <v>2023</v>
      </c>
      <c r="D2716">
        <v>9</v>
      </c>
      <c r="E2716" t="s">
        <v>7687</v>
      </c>
      <c r="F2716" s="19" t="s">
        <v>7688</v>
      </c>
      <c r="G2716">
        <v>1</v>
      </c>
      <c r="H2716">
        <v>1</v>
      </c>
      <c r="I2716" s="8">
        <v>33395.81</v>
      </c>
      <c r="J2716">
        <v>33395.81</v>
      </c>
      <c r="K2716" t="s">
        <v>917</v>
      </c>
      <c r="L2716">
        <v>219</v>
      </c>
      <c r="M2716" t="s">
        <v>59</v>
      </c>
      <c r="N2716" t="s">
        <v>747</v>
      </c>
      <c r="O2716">
        <v>550054</v>
      </c>
      <c r="P2716" t="s">
        <v>60</v>
      </c>
      <c r="Q2716">
        <v>550</v>
      </c>
      <c r="R2716" t="s">
        <v>61</v>
      </c>
      <c r="S2716" t="s">
        <v>62</v>
      </c>
      <c r="T2716">
        <v>322421</v>
      </c>
      <c r="U2716" t="s">
        <v>750</v>
      </c>
      <c r="V2716" t="s">
        <v>751</v>
      </c>
      <c r="W2716" t="s">
        <v>65</v>
      </c>
      <c r="X2716" t="s">
        <v>65</v>
      </c>
      <c r="Y2716" t="s">
        <v>768</v>
      </c>
      <c r="Z2716" t="s">
        <v>918</v>
      </c>
      <c r="AA2716" t="s">
        <v>65</v>
      </c>
      <c r="AB2716" t="s">
        <v>146</v>
      </c>
      <c r="AC2716">
        <v>334</v>
      </c>
      <c r="AD2716" t="s">
        <v>69</v>
      </c>
      <c r="AE2716" t="s">
        <v>919</v>
      </c>
      <c r="AF2716">
        <v>1</v>
      </c>
      <c r="AG2716">
        <v>1</v>
      </c>
      <c r="AH2716" s="16">
        <v>44789</v>
      </c>
      <c r="AI2716" s="16">
        <v>44994</v>
      </c>
      <c r="AJ2716" s="16">
        <v>44995</v>
      </c>
      <c r="AK2716" s="16">
        <v>44994</v>
      </c>
      <c r="AL2716" s="16">
        <v>44993</v>
      </c>
      <c r="AM2716" s="19" t="s">
        <v>648</v>
      </c>
      <c r="AN2716" s="19" t="str">
        <f>VLOOKUP(AM2716,'Admin Agencies'!A:B,2,FALSE)</f>
        <v>Allen County Board of Commissioners</v>
      </c>
      <c r="AO2716" t="s">
        <v>147</v>
      </c>
      <c r="AP2716" t="s">
        <v>148</v>
      </c>
      <c r="AQ2716" t="s">
        <v>147</v>
      </c>
      <c r="AR2716" t="s">
        <v>149</v>
      </c>
      <c r="AS2716" t="s">
        <v>150</v>
      </c>
      <c r="AT2716" t="s">
        <v>75</v>
      </c>
      <c r="AU2716" t="s">
        <v>151</v>
      </c>
      <c r="AV2716" t="s">
        <v>65</v>
      </c>
      <c r="AW2716" t="s">
        <v>65</v>
      </c>
      <c r="AX2716" t="s">
        <v>65</v>
      </c>
      <c r="AY2716" t="s">
        <v>65</v>
      </c>
      <c r="AZ2716" t="s">
        <v>65</v>
      </c>
      <c r="BA2716" t="s">
        <v>76</v>
      </c>
      <c r="BB2716" t="s">
        <v>77</v>
      </c>
      <c r="BC2716" t="s">
        <v>7689</v>
      </c>
      <c r="BD2716" t="s">
        <v>89</v>
      </c>
      <c r="BE2716" t="s">
        <v>152</v>
      </c>
      <c r="BF2716" t="s">
        <v>65</v>
      </c>
      <c r="BG2716" t="s">
        <v>65</v>
      </c>
      <c r="BH2716" t="s">
        <v>81</v>
      </c>
    </row>
    <row r="2717" spans="1:60" hidden="1" x14ac:dyDescent="0.25">
      <c r="A2717">
        <v>2023</v>
      </c>
      <c r="B2717" t="s">
        <v>914</v>
      </c>
      <c r="C2717">
        <v>2023</v>
      </c>
      <c r="D2717">
        <v>7</v>
      </c>
      <c r="E2717" t="s">
        <v>7690</v>
      </c>
      <c r="F2717" s="19" t="s">
        <v>7691</v>
      </c>
      <c r="G2717">
        <v>1</v>
      </c>
      <c r="H2717">
        <v>1</v>
      </c>
      <c r="I2717" s="8">
        <v>23538.75</v>
      </c>
      <c r="J2717">
        <v>23538.75</v>
      </c>
      <c r="K2717" t="s">
        <v>1599</v>
      </c>
      <c r="L2717">
        <v>583</v>
      </c>
      <c r="M2717" t="s">
        <v>59</v>
      </c>
      <c r="N2717" t="s">
        <v>747</v>
      </c>
      <c r="O2717">
        <v>550054</v>
      </c>
      <c r="P2717" t="s">
        <v>60</v>
      </c>
      <c r="Q2717">
        <v>550</v>
      </c>
      <c r="R2717" t="s">
        <v>61</v>
      </c>
      <c r="S2717" t="s">
        <v>62</v>
      </c>
      <c r="T2717">
        <v>322421</v>
      </c>
      <c r="U2717" t="s">
        <v>750</v>
      </c>
      <c r="V2717" t="s">
        <v>751</v>
      </c>
      <c r="W2717" t="s">
        <v>65</v>
      </c>
      <c r="X2717" t="s">
        <v>65</v>
      </c>
      <c r="Y2717" t="s">
        <v>768</v>
      </c>
      <c r="Z2717" t="s">
        <v>918</v>
      </c>
      <c r="AA2717" t="s">
        <v>65</v>
      </c>
      <c r="AB2717" t="s">
        <v>399</v>
      </c>
      <c r="AC2717">
        <v>334</v>
      </c>
      <c r="AD2717" t="s">
        <v>69</v>
      </c>
      <c r="AE2717" t="s">
        <v>919</v>
      </c>
      <c r="AF2717">
        <v>1</v>
      </c>
      <c r="AG2717">
        <v>1</v>
      </c>
      <c r="AH2717" s="16">
        <v>44789</v>
      </c>
      <c r="AI2717" s="16">
        <v>44944</v>
      </c>
      <c r="AJ2717" s="16">
        <v>44944</v>
      </c>
      <c r="AK2717" s="16">
        <v>44944</v>
      </c>
      <c r="AL2717" s="16">
        <v>44939</v>
      </c>
      <c r="AM2717" s="19" t="s">
        <v>673</v>
      </c>
      <c r="AN2717" s="19" t="str">
        <f>VLOOKUP(AM2717,'Admin Agencies'!A:B,2,FALSE)</f>
        <v>Fayette County Job &amp; Family Services</v>
      </c>
      <c r="AO2717" t="s">
        <v>400</v>
      </c>
      <c r="AP2717" t="s">
        <v>401</v>
      </c>
      <c r="AQ2717" t="s">
        <v>400</v>
      </c>
      <c r="AR2717" t="s">
        <v>115</v>
      </c>
      <c r="AS2717" t="s">
        <v>402</v>
      </c>
      <c r="AT2717" t="s">
        <v>75</v>
      </c>
      <c r="AU2717">
        <v>43160</v>
      </c>
      <c r="AV2717" t="s">
        <v>65</v>
      </c>
      <c r="AW2717" t="s">
        <v>65</v>
      </c>
      <c r="AX2717" t="s">
        <v>65</v>
      </c>
      <c r="AY2717" t="s">
        <v>65</v>
      </c>
      <c r="AZ2717" t="s">
        <v>65</v>
      </c>
      <c r="BA2717" t="s">
        <v>76</v>
      </c>
      <c r="BB2717" t="s">
        <v>77</v>
      </c>
      <c r="BC2717" t="s">
        <v>7692</v>
      </c>
      <c r="BD2717" t="s">
        <v>404</v>
      </c>
      <c r="BE2717" t="s">
        <v>65</v>
      </c>
      <c r="BF2717" t="s">
        <v>65</v>
      </c>
      <c r="BG2717" t="s">
        <v>65</v>
      </c>
      <c r="BH2717" t="s">
        <v>81</v>
      </c>
    </row>
    <row r="2718" spans="1:60" hidden="1" x14ac:dyDescent="0.25">
      <c r="A2718">
        <v>2024</v>
      </c>
      <c r="B2718" t="s">
        <v>893</v>
      </c>
      <c r="C2718">
        <v>2023</v>
      </c>
      <c r="D2718">
        <v>3</v>
      </c>
      <c r="E2718" t="s">
        <v>5646</v>
      </c>
      <c r="F2718" s="19" t="s">
        <v>5647</v>
      </c>
      <c r="G2718">
        <v>2</v>
      </c>
      <c r="H2718">
        <v>1</v>
      </c>
      <c r="I2718" s="8">
        <v>152.04</v>
      </c>
      <c r="J2718">
        <v>242.04</v>
      </c>
      <c r="K2718" t="s">
        <v>947</v>
      </c>
      <c r="L2718">
        <v>131</v>
      </c>
      <c r="M2718" t="s">
        <v>59</v>
      </c>
      <c r="N2718" t="s">
        <v>747</v>
      </c>
      <c r="O2718">
        <v>510063</v>
      </c>
      <c r="P2718" t="s">
        <v>897</v>
      </c>
      <c r="Q2718">
        <v>510</v>
      </c>
      <c r="R2718" t="s">
        <v>305</v>
      </c>
      <c r="S2718" t="s">
        <v>62</v>
      </c>
      <c r="T2718">
        <v>322421</v>
      </c>
      <c r="U2718" t="s">
        <v>750</v>
      </c>
      <c r="V2718" t="s">
        <v>751</v>
      </c>
      <c r="W2718" t="s">
        <v>65</v>
      </c>
      <c r="X2718" t="s">
        <v>65</v>
      </c>
      <c r="Y2718" t="s">
        <v>768</v>
      </c>
      <c r="Z2718" t="s">
        <v>898</v>
      </c>
      <c r="AA2718" t="s">
        <v>306</v>
      </c>
      <c r="AB2718" t="s">
        <v>798</v>
      </c>
      <c r="AC2718">
        <v>325</v>
      </c>
      <c r="AD2718" t="s">
        <v>215</v>
      </c>
      <c r="AE2718" t="s">
        <v>899</v>
      </c>
      <c r="AF2718">
        <v>5</v>
      </c>
      <c r="AG2718">
        <v>1</v>
      </c>
      <c r="AH2718" s="16">
        <v>44993</v>
      </c>
      <c r="AI2718" s="16">
        <v>45196</v>
      </c>
      <c r="AJ2718" s="16">
        <v>45198</v>
      </c>
      <c r="AK2718" s="16">
        <v>45188</v>
      </c>
      <c r="AL2718" s="16">
        <v>45188</v>
      </c>
      <c r="AM2718" s="19" t="s">
        <v>900</v>
      </c>
      <c r="AN2718" s="19" t="e">
        <f>VLOOKUP(AM2718,'Admin Agencies'!A:B,2,FALSE)</f>
        <v>#N/A</v>
      </c>
      <c r="AO2718" t="s">
        <v>901</v>
      </c>
      <c r="AP2718" t="s">
        <v>902</v>
      </c>
      <c r="AQ2718" t="s">
        <v>901</v>
      </c>
      <c r="AR2718" t="s">
        <v>102</v>
      </c>
      <c r="AS2718" t="s">
        <v>903</v>
      </c>
      <c r="AT2718" t="s">
        <v>904</v>
      </c>
      <c r="AU2718">
        <v>66210</v>
      </c>
      <c r="AV2718" t="s">
        <v>219</v>
      </c>
      <c r="AW2718" t="s">
        <v>905</v>
      </c>
      <c r="AX2718" t="s">
        <v>65</v>
      </c>
      <c r="AY2718" t="s">
        <v>65</v>
      </c>
      <c r="AZ2718" t="s">
        <v>65</v>
      </c>
      <c r="BA2718" t="s">
        <v>76</v>
      </c>
      <c r="BB2718" t="s">
        <v>77</v>
      </c>
      <c r="BC2718" t="s">
        <v>913</v>
      </c>
      <c r="BD2718" t="s">
        <v>906</v>
      </c>
      <c r="BE2718" t="s">
        <v>65</v>
      </c>
      <c r="BF2718" t="s">
        <v>65</v>
      </c>
      <c r="BG2718" t="s">
        <v>65</v>
      </c>
      <c r="BH2718" t="s">
        <v>81</v>
      </c>
    </row>
    <row r="2719" spans="1:60" hidden="1" x14ac:dyDescent="0.25">
      <c r="A2719">
        <v>2024</v>
      </c>
      <c r="B2719" t="s">
        <v>82</v>
      </c>
      <c r="C2719">
        <v>2023</v>
      </c>
      <c r="D2719">
        <v>4</v>
      </c>
      <c r="E2719" t="s">
        <v>7152</v>
      </c>
      <c r="F2719" s="19" t="s">
        <v>7153</v>
      </c>
      <c r="G2719">
        <v>2</v>
      </c>
      <c r="H2719">
        <v>1</v>
      </c>
      <c r="I2719" s="8">
        <v>393.77</v>
      </c>
      <c r="J2719">
        <v>523.77</v>
      </c>
      <c r="K2719" t="s">
        <v>1093</v>
      </c>
      <c r="L2719">
        <v>118</v>
      </c>
      <c r="M2719" t="s">
        <v>59</v>
      </c>
      <c r="N2719" t="s">
        <v>747</v>
      </c>
      <c r="O2719">
        <v>510063</v>
      </c>
      <c r="P2719" t="s">
        <v>897</v>
      </c>
      <c r="Q2719">
        <v>510</v>
      </c>
      <c r="R2719" t="s">
        <v>305</v>
      </c>
      <c r="S2719" t="s">
        <v>62</v>
      </c>
      <c r="T2719">
        <v>322421</v>
      </c>
      <c r="U2719" t="s">
        <v>750</v>
      </c>
      <c r="V2719" t="s">
        <v>751</v>
      </c>
      <c r="W2719" t="s">
        <v>65</v>
      </c>
      <c r="X2719" t="s">
        <v>65</v>
      </c>
      <c r="Y2719" t="s">
        <v>768</v>
      </c>
      <c r="Z2719" t="s">
        <v>898</v>
      </c>
      <c r="AA2719" t="s">
        <v>306</v>
      </c>
      <c r="AB2719" t="s">
        <v>798</v>
      </c>
      <c r="AC2719">
        <v>325</v>
      </c>
      <c r="AD2719" t="s">
        <v>215</v>
      </c>
      <c r="AE2719" t="s">
        <v>1338</v>
      </c>
      <c r="AF2719">
        <v>4</v>
      </c>
      <c r="AG2719">
        <v>1</v>
      </c>
      <c r="AH2719" s="16">
        <v>44743</v>
      </c>
      <c r="AI2719" s="16">
        <v>45203</v>
      </c>
      <c r="AJ2719" s="16">
        <v>45225</v>
      </c>
      <c r="AK2719" s="16">
        <v>45224</v>
      </c>
      <c r="AL2719" s="16">
        <v>44968</v>
      </c>
      <c r="AM2719" s="19" t="s">
        <v>900</v>
      </c>
      <c r="AN2719" s="19" t="e">
        <f>VLOOKUP(AM2719,'Admin Agencies'!A:B,2,FALSE)</f>
        <v>#N/A</v>
      </c>
      <c r="AO2719" t="s">
        <v>901</v>
      </c>
      <c r="AP2719" t="s">
        <v>902</v>
      </c>
      <c r="AQ2719" t="s">
        <v>901</v>
      </c>
      <c r="AR2719" t="s">
        <v>102</v>
      </c>
      <c r="AS2719" t="s">
        <v>903</v>
      </c>
      <c r="AT2719" t="s">
        <v>904</v>
      </c>
      <c r="AU2719">
        <v>66210</v>
      </c>
      <c r="AV2719" t="s">
        <v>219</v>
      </c>
      <c r="AW2719" t="s">
        <v>1339</v>
      </c>
      <c r="AX2719" t="s">
        <v>65</v>
      </c>
      <c r="AY2719" t="s">
        <v>65</v>
      </c>
      <c r="AZ2719" t="s">
        <v>65</v>
      </c>
      <c r="BA2719" t="s">
        <v>76</v>
      </c>
      <c r="BB2719" t="s">
        <v>77</v>
      </c>
      <c r="BC2719" t="s">
        <v>913</v>
      </c>
      <c r="BD2719" t="s">
        <v>906</v>
      </c>
      <c r="BE2719" t="s">
        <v>65</v>
      </c>
      <c r="BF2719" t="s">
        <v>65</v>
      </c>
      <c r="BG2719" t="s">
        <v>65</v>
      </c>
      <c r="BH2719" t="s">
        <v>81</v>
      </c>
    </row>
    <row r="2720" spans="1:60" hidden="1" x14ac:dyDescent="0.25">
      <c r="A2720">
        <v>2023</v>
      </c>
      <c r="B2720" t="s">
        <v>914</v>
      </c>
      <c r="C2720">
        <v>2023</v>
      </c>
      <c r="D2720">
        <v>8</v>
      </c>
      <c r="E2720" t="s">
        <v>7693</v>
      </c>
      <c r="F2720" s="19" t="s">
        <v>7694</v>
      </c>
      <c r="G2720">
        <v>1</v>
      </c>
      <c r="H2720">
        <v>1</v>
      </c>
      <c r="I2720" s="8">
        <v>9772.6200000000008</v>
      </c>
      <c r="J2720">
        <v>9772.6200000000008</v>
      </c>
      <c r="K2720" t="s">
        <v>1026</v>
      </c>
      <c r="L2720">
        <v>5275</v>
      </c>
      <c r="M2720" t="s">
        <v>59</v>
      </c>
      <c r="N2720" t="s">
        <v>747</v>
      </c>
      <c r="O2720">
        <v>550054</v>
      </c>
      <c r="P2720" t="s">
        <v>60</v>
      </c>
      <c r="Q2720">
        <v>550</v>
      </c>
      <c r="R2720" t="s">
        <v>61</v>
      </c>
      <c r="S2720" t="s">
        <v>62</v>
      </c>
      <c r="T2720">
        <v>322421</v>
      </c>
      <c r="U2720" t="s">
        <v>750</v>
      </c>
      <c r="V2720" t="s">
        <v>751</v>
      </c>
      <c r="W2720" t="s">
        <v>65</v>
      </c>
      <c r="X2720" t="s">
        <v>65</v>
      </c>
      <c r="Y2720" t="s">
        <v>768</v>
      </c>
      <c r="Z2720" t="s">
        <v>918</v>
      </c>
      <c r="AA2720" t="s">
        <v>65</v>
      </c>
      <c r="AB2720" t="s">
        <v>175</v>
      </c>
      <c r="AC2720">
        <v>334</v>
      </c>
      <c r="AD2720" t="s">
        <v>69</v>
      </c>
      <c r="AE2720" t="s">
        <v>919</v>
      </c>
      <c r="AF2720">
        <v>1</v>
      </c>
      <c r="AG2720">
        <v>1</v>
      </c>
      <c r="AH2720" s="16">
        <v>44789</v>
      </c>
      <c r="AI2720" s="16">
        <v>44984</v>
      </c>
      <c r="AJ2720" s="16">
        <v>44984</v>
      </c>
      <c r="AK2720" s="16">
        <v>44984</v>
      </c>
      <c r="AL2720" s="16">
        <v>44981</v>
      </c>
      <c r="AM2720" s="19" t="s">
        <v>700</v>
      </c>
      <c r="AN2720" s="19" t="str">
        <f>VLOOKUP(AM2720,'Admin Agencies'!A:B,2,FALSE)</f>
        <v>Marion County Commissioners</v>
      </c>
      <c r="AO2720" t="s">
        <v>176</v>
      </c>
      <c r="AP2720" t="s">
        <v>177</v>
      </c>
      <c r="AQ2720" t="s">
        <v>176</v>
      </c>
      <c r="AR2720" t="s">
        <v>178</v>
      </c>
      <c r="AS2720" t="s">
        <v>179</v>
      </c>
      <c r="AT2720" t="s">
        <v>75</v>
      </c>
      <c r="AU2720" t="s">
        <v>180</v>
      </c>
      <c r="AV2720" t="s">
        <v>65</v>
      </c>
      <c r="AW2720" t="s">
        <v>65</v>
      </c>
      <c r="AX2720" t="s">
        <v>65</v>
      </c>
      <c r="AY2720" t="s">
        <v>65</v>
      </c>
      <c r="AZ2720" t="s">
        <v>65</v>
      </c>
      <c r="BA2720" t="s">
        <v>76</v>
      </c>
      <c r="BB2720" t="s">
        <v>77</v>
      </c>
      <c r="BC2720" t="s">
        <v>4712</v>
      </c>
      <c r="BD2720" t="s">
        <v>89</v>
      </c>
      <c r="BE2720" t="s">
        <v>182</v>
      </c>
      <c r="BF2720" t="s">
        <v>65</v>
      </c>
      <c r="BG2720" t="s">
        <v>65</v>
      </c>
      <c r="BH2720" t="s">
        <v>81</v>
      </c>
    </row>
    <row r="2721" spans="1:60" hidden="1" x14ac:dyDescent="0.25">
      <c r="A2721">
        <v>2024</v>
      </c>
      <c r="B2721" t="s">
        <v>893</v>
      </c>
      <c r="C2721">
        <v>2023</v>
      </c>
      <c r="D2721">
        <v>2</v>
      </c>
      <c r="E2721" t="s">
        <v>5038</v>
      </c>
      <c r="F2721" s="19" t="s">
        <v>5039</v>
      </c>
      <c r="G2721">
        <v>1</v>
      </c>
      <c r="H2721">
        <v>1</v>
      </c>
      <c r="I2721" s="8">
        <v>90</v>
      </c>
      <c r="J2721">
        <v>379.38</v>
      </c>
      <c r="K2721" t="s">
        <v>1397</v>
      </c>
      <c r="L2721">
        <v>137</v>
      </c>
      <c r="M2721" t="s">
        <v>59</v>
      </c>
      <c r="N2721" t="s">
        <v>747</v>
      </c>
      <c r="O2721">
        <v>510063</v>
      </c>
      <c r="P2721" t="s">
        <v>897</v>
      </c>
      <c r="Q2721">
        <v>510</v>
      </c>
      <c r="R2721" t="s">
        <v>305</v>
      </c>
      <c r="S2721" t="s">
        <v>62</v>
      </c>
      <c r="T2721">
        <v>322421</v>
      </c>
      <c r="U2721" t="s">
        <v>750</v>
      </c>
      <c r="V2721" t="s">
        <v>751</v>
      </c>
      <c r="W2721" t="s">
        <v>65</v>
      </c>
      <c r="X2721" t="s">
        <v>65</v>
      </c>
      <c r="Y2721" t="s">
        <v>768</v>
      </c>
      <c r="Z2721" t="s">
        <v>898</v>
      </c>
      <c r="AA2721" t="s">
        <v>306</v>
      </c>
      <c r="AB2721" t="s">
        <v>798</v>
      </c>
      <c r="AC2721">
        <v>325</v>
      </c>
      <c r="AD2721" t="s">
        <v>215</v>
      </c>
      <c r="AE2721" t="s">
        <v>899</v>
      </c>
      <c r="AF2721">
        <v>9</v>
      </c>
      <c r="AG2721">
        <v>1</v>
      </c>
      <c r="AH2721" s="16">
        <v>44993</v>
      </c>
      <c r="AI2721" s="16">
        <v>45166</v>
      </c>
      <c r="AJ2721" s="16">
        <v>45167</v>
      </c>
      <c r="AK2721" s="16">
        <v>45153</v>
      </c>
      <c r="AL2721" s="16">
        <v>45153</v>
      </c>
      <c r="AM2721" s="19" t="s">
        <v>900</v>
      </c>
      <c r="AN2721" s="19" t="e">
        <f>VLOOKUP(AM2721,'Admin Agencies'!A:B,2,FALSE)</f>
        <v>#N/A</v>
      </c>
      <c r="AO2721" t="s">
        <v>901</v>
      </c>
      <c r="AP2721" t="s">
        <v>902</v>
      </c>
      <c r="AQ2721" t="s">
        <v>901</v>
      </c>
      <c r="AR2721" t="s">
        <v>102</v>
      </c>
      <c r="AS2721" t="s">
        <v>903</v>
      </c>
      <c r="AT2721" t="s">
        <v>904</v>
      </c>
      <c r="AU2721">
        <v>66210</v>
      </c>
      <c r="AV2721" t="s">
        <v>219</v>
      </c>
      <c r="AW2721" t="s">
        <v>905</v>
      </c>
      <c r="AX2721" t="s">
        <v>65</v>
      </c>
      <c r="AY2721" t="s">
        <v>65</v>
      </c>
      <c r="AZ2721" t="s">
        <v>65</v>
      </c>
      <c r="BA2721" t="s">
        <v>76</v>
      </c>
      <c r="BB2721" t="s">
        <v>77</v>
      </c>
      <c r="BC2721" t="s">
        <v>913</v>
      </c>
      <c r="BD2721" t="s">
        <v>906</v>
      </c>
      <c r="BE2721" t="s">
        <v>65</v>
      </c>
      <c r="BF2721" t="s">
        <v>65</v>
      </c>
      <c r="BG2721" t="s">
        <v>65</v>
      </c>
      <c r="BH2721" t="s">
        <v>81</v>
      </c>
    </row>
    <row r="2722" spans="1:60" hidden="1" x14ac:dyDescent="0.25">
      <c r="A2722">
        <v>2024</v>
      </c>
      <c r="B2722" t="s">
        <v>893</v>
      </c>
      <c r="C2722">
        <v>2023</v>
      </c>
      <c r="D2722">
        <v>4</v>
      </c>
      <c r="E2722" t="s">
        <v>7695</v>
      </c>
      <c r="F2722" s="19" t="s">
        <v>7696</v>
      </c>
      <c r="G2722">
        <v>3</v>
      </c>
      <c r="H2722">
        <v>1</v>
      </c>
      <c r="I2722" s="8">
        <v>90</v>
      </c>
      <c r="J2722">
        <v>306.72000000000003</v>
      </c>
      <c r="K2722" t="s">
        <v>1372</v>
      </c>
      <c r="L2722">
        <v>131</v>
      </c>
      <c r="M2722" t="s">
        <v>59</v>
      </c>
      <c r="N2722" t="s">
        <v>747</v>
      </c>
      <c r="O2722">
        <v>510063</v>
      </c>
      <c r="P2722" t="s">
        <v>897</v>
      </c>
      <c r="Q2722">
        <v>510</v>
      </c>
      <c r="R2722" t="s">
        <v>305</v>
      </c>
      <c r="S2722" t="s">
        <v>62</v>
      </c>
      <c r="T2722">
        <v>322421</v>
      </c>
      <c r="U2722" t="s">
        <v>750</v>
      </c>
      <c r="V2722" t="s">
        <v>751</v>
      </c>
      <c r="W2722" t="s">
        <v>65</v>
      </c>
      <c r="X2722" t="s">
        <v>65</v>
      </c>
      <c r="Y2722" t="s">
        <v>768</v>
      </c>
      <c r="Z2722" t="s">
        <v>898</v>
      </c>
      <c r="AA2722" t="s">
        <v>306</v>
      </c>
      <c r="AB2722" t="s">
        <v>798</v>
      </c>
      <c r="AC2722">
        <v>325</v>
      </c>
      <c r="AD2722" t="s">
        <v>215</v>
      </c>
      <c r="AE2722" t="s">
        <v>899</v>
      </c>
      <c r="AF2722">
        <v>8</v>
      </c>
      <c r="AG2722">
        <v>1</v>
      </c>
      <c r="AH2722" s="16">
        <v>44993</v>
      </c>
      <c r="AI2722" s="16">
        <v>45203</v>
      </c>
      <c r="AJ2722" s="16">
        <v>45204</v>
      </c>
      <c r="AK2722" s="16">
        <v>45204</v>
      </c>
      <c r="AL2722" s="16">
        <v>45055</v>
      </c>
      <c r="AM2722" s="19" t="s">
        <v>900</v>
      </c>
      <c r="AN2722" s="19" t="e">
        <f>VLOOKUP(AM2722,'Admin Agencies'!A:B,2,FALSE)</f>
        <v>#N/A</v>
      </c>
      <c r="AO2722" t="s">
        <v>901</v>
      </c>
      <c r="AP2722" t="s">
        <v>902</v>
      </c>
      <c r="AQ2722" t="s">
        <v>901</v>
      </c>
      <c r="AR2722" t="s">
        <v>102</v>
      </c>
      <c r="AS2722" t="s">
        <v>903</v>
      </c>
      <c r="AT2722" t="s">
        <v>904</v>
      </c>
      <c r="AU2722">
        <v>66210</v>
      </c>
      <c r="AV2722" t="s">
        <v>219</v>
      </c>
      <c r="AW2722" t="s">
        <v>905</v>
      </c>
      <c r="AX2722" t="s">
        <v>65</v>
      </c>
      <c r="AY2722" t="s">
        <v>65</v>
      </c>
      <c r="AZ2722" t="s">
        <v>65</v>
      </c>
      <c r="BA2722" t="s">
        <v>76</v>
      </c>
      <c r="BB2722" t="s">
        <v>77</v>
      </c>
      <c r="BC2722" t="s">
        <v>913</v>
      </c>
      <c r="BD2722" t="s">
        <v>906</v>
      </c>
      <c r="BE2722" t="s">
        <v>65</v>
      </c>
      <c r="BF2722" t="s">
        <v>65</v>
      </c>
      <c r="BG2722" t="s">
        <v>65</v>
      </c>
      <c r="BH2722" t="s">
        <v>81</v>
      </c>
    </row>
    <row r="2723" spans="1:60" hidden="1" x14ac:dyDescent="0.25">
      <c r="A2723">
        <v>2024</v>
      </c>
      <c r="B2723" t="s">
        <v>82</v>
      </c>
      <c r="C2723">
        <v>2023</v>
      </c>
      <c r="D2723">
        <v>4</v>
      </c>
      <c r="E2723" t="s">
        <v>2901</v>
      </c>
      <c r="F2723" s="19" t="s">
        <v>2902</v>
      </c>
      <c r="G2723">
        <v>2</v>
      </c>
      <c r="H2723">
        <v>1</v>
      </c>
      <c r="I2723" s="8">
        <v>263.42</v>
      </c>
      <c r="J2723">
        <v>393.42</v>
      </c>
      <c r="K2723" t="s">
        <v>2539</v>
      </c>
      <c r="L2723">
        <v>108</v>
      </c>
      <c r="M2723" t="s">
        <v>59</v>
      </c>
      <c r="N2723" t="s">
        <v>747</v>
      </c>
      <c r="O2723">
        <v>510063</v>
      </c>
      <c r="P2723" t="s">
        <v>897</v>
      </c>
      <c r="Q2723">
        <v>510</v>
      </c>
      <c r="R2723" t="s">
        <v>305</v>
      </c>
      <c r="S2723" t="s">
        <v>62</v>
      </c>
      <c r="T2723">
        <v>322421</v>
      </c>
      <c r="U2723" t="s">
        <v>750</v>
      </c>
      <c r="V2723" t="s">
        <v>751</v>
      </c>
      <c r="W2723" t="s">
        <v>65</v>
      </c>
      <c r="X2723" t="s">
        <v>65</v>
      </c>
      <c r="Y2723" t="s">
        <v>768</v>
      </c>
      <c r="Z2723" t="s">
        <v>898</v>
      </c>
      <c r="AA2723" t="s">
        <v>306</v>
      </c>
      <c r="AB2723" t="s">
        <v>798</v>
      </c>
      <c r="AC2723">
        <v>325</v>
      </c>
      <c r="AD2723" t="s">
        <v>215</v>
      </c>
      <c r="AE2723" t="s">
        <v>1338</v>
      </c>
      <c r="AF2723">
        <v>3</v>
      </c>
      <c r="AG2723">
        <v>1</v>
      </c>
      <c r="AH2723" s="16">
        <v>44743</v>
      </c>
      <c r="AI2723" s="16">
        <v>45203</v>
      </c>
      <c r="AJ2723" s="16">
        <v>45212</v>
      </c>
      <c r="AK2723" s="16">
        <v>45210</v>
      </c>
      <c r="AL2723" s="16">
        <v>44963</v>
      </c>
      <c r="AM2723" s="19" t="s">
        <v>900</v>
      </c>
      <c r="AN2723" s="19" t="e">
        <f>VLOOKUP(AM2723,'Admin Agencies'!A:B,2,FALSE)</f>
        <v>#N/A</v>
      </c>
      <c r="AO2723" t="s">
        <v>901</v>
      </c>
      <c r="AP2723" t="s">
        <v>902</v>
      </c>
      <c r="AQ2723" t="s">
        <v>901</v>
      </c>
      <c r="AR2723" t="s">
        <v>102</v>
      </c>
      <c r="AS2723" t="s">
        <v>903</v>
      </c>
      <c r="AT2723" t="s">
        <v>904</v>
      </c>
      <c r="AU2723">
        <v>66210</v>
      </c>
      <c r="AV2723" t="s">
        <v>219</v>
      </c>
      <c r="AW2723" t="s">
        <v>1339</v>
      </c>
      <c r="AX2723" t="s">
        <v>65</v>
      </c>
      <c r="AY2723" t="s">
        <v>65</v>
      </c>
      <c r="AZ2723" t="s">
        <v>65</v>
      </c>
      <c r="BA2723" t="s">
        <v>76</v>
      </c>
      <c r="BB2723" t="s">
        <v>77</v>
      </c>
      <c r="BC2723" t="s">
        <v>913</v>
      </c>
      <c r="BD2723" t="s">
        <v>906</v>
      </c>
      <c r="BE2723" t="s">
        <v>65</v>
      </c>
      <c r="BF2723" t="s">
        <v>65</v>
      </c>
      <c r="BG2723" t="s">
        <v>65</v>
      </c>
      <c r="BH2723" t="s">
        <v>81</v>
      </c>
    </row>
    <row r="2724" spans="1:60" x14ac:dyDescent="0.25">
      <c r="A2724">
        <v>2024</v>
      </c>
      <c r="B2724" t="s">
        <v>58</v>
      </c>
      <c r="C2724">
        <v>2023</v>
      </c>
      <c r="D2724">
        <v>1</v>
      </c>
      <c r="E2724" t="s">
        <v>7697</v>
      </c>
      <c r="F2724" s="19" t="s">
        <v>7698</v>
      </c>
      <c r="G2724">
        <v>1</v>
      </c>
      <c r="H2724">
        <v>1</v>
      </c>
      <c r="I2724" s="8">
        <v>46723.199999999997</v>
      </c>
      <c r="J2724">
        <v>46723.199999999997</v>
      </c>
      <c r="K2724" t="s">
        <v>1275</v>
      </c>
      <c r="L2724">
        <v>222</v>
      </c>
      <c r="M2724" t="s">
        <v>59</v>
      </c>
      <c r="N2724">
        <v>3250</v>
      </c>
      <c r="O2724">
        <v>550054</v>
      </c>
      <c r="P2724" t="s">
        <v>60</v>
      </c>
      <c r="Q2724">
        <v>550</v>
      </c>
      <c r="R2724" t="s">
        <v>61</v>
      </c>
      <c r="S2724" t="s">
        <v>62</v>
      </c>
      <c r="T2724">
        <v>322612</v>
      </c>
      <c r="U2724" t="s">
        <v>63</v>
      </c>
      <c r="V2724" t="s">
        <v>64</v>
      </c>
      <c r="W2724" t="s">
        <v>65</v>
      </c>
      <c r="X2724" t="s">
        <v>65</v>
      </c>
      <c r="Y2724" t="s">
        <v>66</v>
      </c>
      <c r="Z2724" t="s">
        <v>67</v>
      </c>
      <c r="AA2724" t="s">
        <v>65</v>
      </c>
      <c r="AB2724" t="s">
        <v>394</v>
      </c>
      <c r="AC2724">
        <v>334</v>
      </c>
      <c r="AD2724" t="s">
        <v>69</v>
      </c>
      <c r="AE2724" t="s">
        <v>70</v>
      </c>
      <c r="AF2724">
        <v>1</v>
      </c>
      <c r="AG2724">
        <v>1</v>
      </c>
      <c r="AH2724" s="16">
        <v>44862</v>
      </c>
      <c r="AI2724" s="16">
        <v>45118</v>
      </c>
      <c r="AJ2724" s="16">
        <v>45118</v>
      </c>
      <c r="AK2724" s="16">
        <v>45118</v>
      </c>
      <c r="AL2724" s="16">
        <v>45113</v>
      </c>
      <c r="AM2724" s="19" t="s">
        <v>696</v>
      </c>
      <c r="AN2724" s="19" t="str">
        <f>VLOOKUP(AM2724,'Admin Agencies'!A:B,2,FALSE)</f>
        <v>Lorain County Children Services Board</v>
      </c>
      <c r="AO2724" t="s">
        <v>395</v>
      </c>
      <c r="AP2724" t="s">
        <v>396</v>
      </c>
      <c r="AQ2724" t="s">
        <v>395</v>
      </c>
      <c r="AR2724" t="s">
        <v>149</v>
      </c>
      <c r="AS2724" t="s">
        <v>397</v>
      </c>
      <c r="AT2724" t="s">
        <v>75</v>
      </c>
      <c r="AU2724">
        <v>44035</v>
      </c>
      <c r="AV2724" t="s">
        <v>65</v>
      </c>
      <c r="AW2724" t="s">
        <v>65</v>
      </c>
      <c r="AX2724" t="s">
        <v>65</v>
      </c>
      <c r="AY2724" t="s">
        <v>65</v>
      </c>
      <c r="AZ2724" t="s">
        <v>65</v>
      </c>
      <c r="BA2724" t="s">
        <v>76</v>
      </c>
      <c r="BB2724" t="s">
        <v>77</v>
      </c>
      <c r="BC2724" t="s">
        <v>536</v>
      </c>
      <c r="BD2724" t="s">
        <v>79</v>
      </c>
      <c r="BE2724" t="s">
        <v>398</v>
      </c>
      <c r="BF2724" t="s">
        <v>65</v>
      </c>
      <c r="BG2724" t="s">
        <v>65</v>
      </c>
      <c r="BH2724" t="s">
        <v>81</v>
      </c>
    </row>
    <row r="2725" spans="1:60" hidden="1" x14ac:dyDescent="0.25">
      <c r="A2725">
        <v>2023</v>
      </c>
      <c r="B2725" t="s">
        <v>1036</v>
      </c>
      <c r="C2725">
        <v>2023</v>
      </c>
      <c r="D2725">
        <v>7</v>
      </c>
      <c r="E2725" t="s">
        <v>7699</v>
      </c>
      <c r="F2725" s="19" t="s">
        <v>7700</v>
      </c>
      <c r="G2725">
        <v>1</v>
      </c>
      <c r="H2725">
        <v>1</v>
      </c>
      <c r="I2725" s="8">
        <v>17.46</v>
      </c>
      <c r="J2725">
        <v>14997.78</v>
      </c>
      <c r="K2725" t="s">
        <v>7701</v>
      </c>
      <c r="L2725">
        <v>134</v>
      </c>
      <c r="M2725" t="s">
        <v>59</v>
      </c>
      <c r="N2725" t="s">
        <v>747</v>
      </c>
      <c r="O2725">
        <v>527751</v>
      </c>
      <c r="P2725" t="s">
        <v>1214</v>
      </c>
      <c r="Q2725">
        <v>520</v>
      </c>
      <c r="R2725" t="s">
        <v>749</v>
      </c>
      <c r="S2725" t="s">
        <v>62</v>
      </c>
      <c r="T2725">
        <v>322421</v>
      </c>
      <c r="U2725" t="s">
        <v>750</v>
      </c>
      <c r="V2725" t="s">
        <v>751</v>
      </c>
      <c r="W2725" t="s">
        <v>65</v>
      </c>
      <c r="X2725" t="s">
        <v>1215</v>
      </c>
      <c r="Y2725" t="s">
        <v>768</v>
      </c>
      <c r="Z2725" t="s">
        <v>769</v>
      </c>
      <c r="AA2725" t="s">
        <v>1311</v>
      </c>
      <c r="AB2725" t="s">
        <v>798</v>
      </c>
      <c r="AC2725">
        <v>308</v>
      </c>
      <c r="AD2725" t="s">
        <v>359</v>
      </c>
      <c r="AE2725" t="s">
        <v>65</v>
      </c>
      <c r="AF2725">
        <v>0</v>
      </c>
      <c r="AG2725">
        <v>0</v>
      </c>
      <c r="AH2725" s="16">
        <v>44925</v>
      </c>
      <c r="AI2725" s="16">
        <v>44925</v>
      </c>
      <c r="AJ2725" s="16">
        <v>44937</v>
      </c>
      <c r="AK2725" s="16">
        <v>44925</v>
      </c>
      <c r="AL2725" s="16">
        <v>44925</v>
      </c>
      <c r="AM2725" t="s">
        <v>1217</v>
      </c>
      <c r="AN2725" s="19" t="e">
        <f>VLOOKUP(AM2725,'Admin Agencies'!A:B,2,FALSE)</f>
        <v>#N/A</v>
      </c>
      <c r="AO2725" t="s">
        <v>1218</v>
      </c>
      <c r="AP2725" t="s">
        <v>1219</v>
      </c>
      <c r="AQ2725" t="s">
        <v>1218</v>
      </c>
      <c r="AR2725" t="s">
        <v>1220</v>
      </c>
      <c r="AS2725" t="s">
        <v>539</v>
      </c>
      <c r="AT2725" t="s">
        <v>75</v>
      </c>
      <c r="AU2725">
        <v>43215</v>
      </c>
      <c r="AV2725" t="s">
        <v>219</v>
      </c>
      <c r="AW2725" t="s">
        <v>65</v>
      </c>
      <c r="AX2725" t="s">
        <v>65</v>
      </c>
      <c r="AY2725" t="s">
        <v>65</v>
      </c>
      <c r="AZ2725" t="s">
        <v>65</v>
      </c>
      <c r="BA2725" t="s">
        <v>76</v>
      </c>
      <c r="BB2725" t="s">
        <v>77</v>
      </c>
      <c r="BC2725" t="s">
        <v>65</v>
      </c>
      <c r="BD2725" t="s">
        <v>1221</v>
      </c>
      <c r="BE2725" t="s">
        <v>65</v>
      </c>
      <c r="BF2725" t="s">
        <v>65</v>
      </c>
      <c r="BG2725" t="s">
        <v>65</v>
      </c>
      <c r="BH2725" t="s">
        <v>81</v>
      </c>
    </row>
    <row r="2726" spans="1:60" hidden="1" x14ac:dyDescent="0.25">
      <c r="A2726">
        <v>2024</v>
      </c>
      <c r="B2726" t="s">
        <v>893</v>
      </c>
      <c r="C2726">
        <v>2023</v>
      </c>
      <c r="D2726">
        <v>4</v>
      </c>
      <c r="E2726" t="s">
        <v>5985</v>
      </c>
      <c r="F2726" s="19" t="s">
        <v>5986</v>
      </c>
      <c r="G2726">
        <v>2</v>
      </c>
      <c r="H2726">
        <v>1</v>
      </c>
      <c r="I2726" s="8">
        <v>275.31</v>
      </c>
      <c r="J2726">
        <v>365.31</v>
      </c>
      <c r="K2726" t="s">
        <v>991</v>
      </c>
      <c r="L2726">
        <v>115</v>
      </c>
      <c r="M2726" t="s">
        <v>59</v>
      </c>
      <c r="N2726" t="s">
        <v>747</v>
      </c>
      <c r="O2726">
        <v>510063</v>
      </c>
      <c r="P2726" t="s">
        <v>897</v>
      </c>
      <c r="Q2726">
        <v>510</v>
      </c>
      <c r="R2726" t="s">
        <v>305</v>
      </c>
      <c r="S2726" t="s">
        <v>62</v>
      </c>
      <c r="T2726">
        <v>322421</v>
      </c>
      <c r="U2726" t="s">
        <v>750</v>
      </c>
      <c r="V2726" t="s">
        <v>751</v>
      </c>
      <c r="W2726" t="s">
        <v>65</v>
      </c>
      <c r="X2726" t="s">
        <v>65</v>
      </c>
      <c r="Y2726" t="s">
        <v>768</v>
      </c>
      <c r="Z2726" t="s">
        <v>898</v>
      </c>
      <c r="AA2726" t="s">
        <v>306</v>
      </c>
      <c r="AB2726" t="s">
        <v>798</v>
      </c>
      <c r="AC2726">
        <v>325</v>
      </c>
      <c r="AD2726" t="s">
        <v>215</v>
      </c>
      <c r="AE2726" t="s">
        <v>899</v>
      </c>
      <c r="AF2726">
        <v>5</v>
      </c>
      <c r="AG2726">
        <v>1</v>
      </c>
      <c r="AH2726" s="16">
        <v>44993</v>
      </c>
      <c r="AI2726" s="16">
        <v>45203</v>
      </c>
      <c r="AJ2726" s="16">
        <v>45210</v>
      </c>
      <c r="AK2726" s="16">
        <v>45058</v>
      </c>
      <c r="AL2726" s="16">
        <v>45058</v>
      </c>
      <c r="AM2726" s="19" t="s">
        <v>900</v>
      </c>
      <c r="AN2726" s="19" t="e">
        <f>VLOOKUP(AM2726,'Admin Agencies'!A:B,2,FALSE)</f>
        <v>#N/A</v>
      </c>
      <c r="AO2726" t="s">
        <v>901</v>
      </c>
      <c r="AP2726" t="s">
        <v>902</v>
      </c>
      <c r="AQ2726" t="s">
        <v>901</v>
      </c>
      <c r="AR2726" t="s">
        <v>102</v>
      </c>
      <c r="AS2726" t="s">
        <v>903</v>
      </c>
      <c r="AT2726" t="s">
        <v>904</v>
      </c>
      <c r="AU2726">
        <v>66210</v>
      </c>
      <c r="AV2726" t="s">
        <v>219</v>
      </c>
      <c r="AW2726" t="s">
        <v>905</v>
      </c>
      <c r="AX2726" t="s">
        <v>65</v>
      </c>
      <c r="AY2726" t="s">
        <v>65</v>
      </c>
      <c r="AZ2726" t="s">
        <v>65</v>
      </c>
      <c r="BA2726" t="s">
        <v>76</v>
      </c>
      <c r="BB2726" t="s">
        <v>77</v>
      </c>
      <c r="BC2726" t="s">
        <v>913</v>
      </c>
      <c r="BD2726" t="s">
        <v>906</v>
      </c>
      <c r="BE2726" t="s">
        <v>65</v>
      </c>
      <c r="BF2726" t="s">
        <v>65</v>
      </c>
      <c r="BG2726" t="s">
        <v>65</v>
      </c>
      <c r="BH2726" t="s">
        <v>81</v>
      </c>
    </row>
    <row r="2727" spans="1:60" hidden="1" x14ac:dyDescent="0.25">
      <c r="A2727">
        <v>2023</v>
      </c>
      <c r="B2727" t="s">
        <v>82</v>
      </c>
      <c r="C2727">
        <v>2023</v>
      </c>
      <c r="D2727">
        <v>9</v>
      </c>
      <c r="E2727" t="s">
        <v>7702</v>
      </c>
      <c r="F2727" s="19" t="s">
        <v>7703</v>
      </c>
      <c r="G2727">
        <v>1</v>
      </c>
      <c r="H2727">
        <v>1</v>
      </c>
      <c r="I2727" s="8">
        <v>585</v>
      </c>
      <c r="J2727">
        <v>585</v>
      </c>
      <c r="K2727" t="s">
        <v>1918</v>
      </c>
      <c r="L2727">
        <v>91</v>
      </c>
      <c r="M2727" t="s">
        <v>59</v>
      </c>
      <c r="N2727">
        <v>3250</v>
      </c>
      <c r="O2727">
        <v>510050</v>
      </c>
      <c r="P2727" t="s">
        <v>304</v>
      </c>
      <c r="Q2727">
        <v>510</v>
      </c>
      <c r="R2727" t="s">
        <v>305</v>
      </c>
      <c r="S2727" t="s">
        <v>62</v>
      </c>
      <c r="T2727">
        <v>322612</v>
      </c>
      <c r="U2727" t="s">
        <v>750</v>
      </c>
      <c r="V2727" t="s">
        <v>751</v>
      </c>
      <c r="W2727" t="s">
        <v>65</v>
      </c>
      <c r="X2727" t="s">
        <v>65</v>
      </c>
      <c r="Y2727" t="s">
        <v>869</v>
      </c>
      <c r="Z2727" t="s">
        <v>870</v>
      </c>
      <c r="AA2727" t="s">
        <v>306</v>
      </c>
      <c r="AB2727" t="s">
        <v>798</v>
      </c>
      <c r="AC2727">
        <v>325</v>
      </c>
      <c r="AD2727" t="s">
        <v>215</v>
      </c>
      <c r="AE2727" t="s">
        <v>1096</v>
      </c>
      <c r="AF2727">
        <v>1</v>
      </c>
      <c r="AG2727">
        <v>1</v>
      </c>
      <c r="AH2727" s="16">
        <v>44743</v>
      </c>
      <c r="AI2727" s="16">
        <v>45007</v>
      </c>
      <c r="AJ2727" s="16">
        <v>45008</v>
      </c>
      <c r="AK2727" s="16">
        <v>44978</v>
      </c>
      <c r="AL2727" s="16">
        <v>44957</v>
      </c>
      <c r="AM2727" s="19" t="s">
        <v>1097</v>
      </c>
      <c r="AN2727" s="19" t="e">
        <f>VLOOKUP(AM2727,'Admin Agencies'!A:B,2,FALSE)</f>
        <v>#N/A</v>
      </c>
      <c r="AO2727" t="s">
        <v>1098</v>
      </c>
      <c r="AP2727" t="s">
        <v>1099</v>
      </c>
      <c r="AQ2727" t="s">
        <v>1098</v>
      </c>
      <c r="AR2727" t="s">
        <v>315</v>
      </c>
      <c r="AS2727" t="s">
        <v>520</v>
      </c>
      <c r="AT2727" t="s">
        <v>75</v>
      </c>
      <c r="AU2727" t="s">
        <v>1100</v>
      </c>
      <c r="AV2727" t="s">
        <v>65</v>
      </c>
      <c r="AW2727" t="s">
        <v>65</v>
      </c>
      <c r="AX2727" t="s">
        <v>65</v>
      </c>
      <c r="AY2727" t="s">
        <v>878</v>
      </c>
      <c r="AZ2727" t="s">
        <v>65</v>
      </c>
      <c r="BA2727" t="s">
        <v>76</v>
      </c>
      <c r="BB2727" t="s">
        <v>77</v>
      </c>
      <c r="BC2727" t="s">
        <v>7704</v>
      </c>
      <c r="BD2727" t="s">
        <v>1102</v>
      </c>
      <c r="BE2727" t="s">
        <v>65</v>
      </c>
      <c r="BF2727" t="s">
        <v>65</v>
      </c>
      <c r="BG2727" t="s">
        <v>65</v>
      </c>
      <c r="BH2727" t="s">
        <v>81</v>
      </c>
    </row>
    <row r="2728" spans="1:60" hidden="1" x14ac:dyDescent="0.25">
      <c r="A2728">
        <v>2024</v>
      </c>
      <c r="B2728" t="s">
        <v>771</v>
      </c>
      <c r="C2728">
        <v>2024</v>
      </c>
      <c r="D2728">
        <v>5</v>
      </c>
      <c r="E2728" t="s">
        <v>7705</v>
      </c>
      <c r="F2728" s="19" t="s">
        <v>7706</v>
      </c>
      <c r="G2728">
        <v>1</v>
      </c>
      <c r="H2728">
        <v>1</v>
      </c>
      <c r="I2728" s="8">
        <v>1777.92</v>
      </c>
      <c r="J2728">
        <v>1777.92</v>
      </c>
      <c r="K2728" t="s">
        <v>2626</v>
      </c>
      <c r="L2728">
        <v>285</v>
      </c>
      <c r="M2728" t="s">
        <v>818</v>
      </c>
      <c r="N2728" t="s">
        <v>747</v>
      </c>
      <c r="O2728">
        <v>550052</v>
      </c>
      <c r="P2728" t="s">
        <v>819</v>
      </c>
      <c r="Q2728">
        <v>550</v>
      </c>
      <c r="R2728" t="s">
        <v>61</v>
      </c>
      <c r="S2728" t="s">
        <v>62</v>
      </c>
      <c r="T2728">
        <v>322421</v>
      </c>
      <c r="U2728" t="s">
        <v>750</v>
      </c>
      <c r="V2728" t="s">
        <v>751</v>
      </c>
      <c r="W2728" t="s">
        <v>65</v>
      </c>
      <c r="X2728" t="s">
        <v>65</v>
      </c>
      <c r="Y2728" t="s">
        <v>752</v>
      </c>
      <c r="Z2728" t="s">
        <v>820</v>
      </c>
      <c r="AA2728" t="s">
        <v>65</v>
      </c>
      <c r="AB2728" t="s">
        <v>490</v>
      </c>
      <c r="AC2728">
        <v>961</v>
      </c>
      <c r="AD2728" t="s">
        <v>821</v>
      </c>
      <c r="AE2728" s="19" t="s">
        <v>822</v>
      </c>
      <c r="AF2728">
        <v>1</v>
      </c>
      <c r="AG2728">
        <v>1</v>
      </c>
      <c r="AH2728" s="16">
        <v>45119</v>
      </c>
      <c r="AI2728" s="16">
        <v>45246</v>
      </c>
      <c r="AJ2728" s="16">
        <v>45246</v>
      </c>
      <c r="AK2728" s="16">
        <v>45246</v>
      </c>
      <c r="AL2728" s="16">
        <v>45246</v>
      </c>
      <c r="AM2728" s="19" t="s">
        <v>7707</v>
      </c>
      <c r="AN2728" s="19" t="e">
        <f>VLOOKUP(AM2728,'Admin Agencies'!A:B,2,FALSE)</f>
        <v>#N/A</v>
      </c>
      <c r="AO2728" t="s">
        <v>7708</v>
      </c>
      <c r="AP2728" t="s">
        <v>7709</v>
      </c>
      <c r="AQ2728" t="s">
        <v>7708</v>
      </c>
      <c r="AR2728" t="s">
        <v>238</v>
      </c>
      <c r="AS2728" t="s">
        <v>1230</v>
      </c>
      <c r="AT2728" t="s">
        <v>75</v>
      </c>
      <c r="AU2728" t="s">
        <v>7710</v>
      </c>
      <c r="AV2728" t="s">
        <v>219</v>
      </c>
      <c r="AW2728" t="s">
        <v>65</v>
      </c>
      <c r="AX2728" t="s">
        <v>65</v>
      </c>
      <c r="AY2728" t="s">
        <v>65</v>
      </c>
      <c r="AZ2728" t="s">
        <v>65</v>
      </c>
      <c r="BA2728" t="s">
        <v>76</v>
      </c>
      <c r="BB2728" t="s">
        <v>77</v>
      </c>
      <c r="BC2728" t="s">
        <v>7711</v>
      </c>
      <c r="BD2728" t="s">
        <v>7712</v>
      </c>
      <c r="BE2728" t="s">
        <v>65</v>
      </c>
      <c r="BF2728" t="s">
        <v>65</v>
      </c>
      <c r="BG2728" t="s">
        <v>65</v>
      </c>
      <c r="BH2728" t="s">
        <v>81</v>
      </c>
    </row>
    <row r="2729" spans="1:60" hidden="1" x14ac:dyDescent="0.25">
      <c r="A2729">
        <v>2024</v>
      </c>
      <c r="B2729" t="s">
        <v>771</v>
      </c>
      <c r="C2729">
        <v>2024</v>
      </c>
      <c r="D2729">
        <v>6</v>
      </c>
      <c r="E2729" t="s">
        <v>6037</v>
      </c>
      <c r="F2729" s="19" t="s">
        <v>6038</v>
      </c>
      <c r="G2729">
        <v>1003</v>
      </c>
      <c r="H2729">
        <v>1</v>
      </c>
      <c r="I2729" s="8">
        <v>90</v>
      </c>
      <c r="J2729">
        <v>216.06</v>
      </c>
      <c r="K2729" t="s">
        <v>6039</v>
      </c>
      <c r="L2729">
        <v>99</v>
      </c>
      <c r="M2729" t="s">
        <v>59</v>
      </c>
      <c r="N2729" t="s">
        <v>747</v>
      </c>
      <c r="O2729">
        <v>510050</v>
      </c>
      <c r="P2729" t="s">
        <v>304</v>
      </c>
      <c r="Q2729">
        <v>510</v>
      </c>
      <c r="R2729" t="s">
        <v>305</v>
      </c>
      <c r="S2729" t="s">
        <v>62</v>
      </c>
      <c r="T2729">
        <v>322421</v>
      </c>
      <c r="U2729" t="s">
        <v>750</v>
      </c>
      <c r="V2729" t="s">
        <v>751</v>
      </c>
      <c r="W2729" t="s">
        <v>65</v>
      </c>
      <c r="X2729" t="s">
        <v>65</v>
      </c>
      <c r="Y2729" t="s">
        <v>752</v>
      </c>
      <c r="Z2729" t="s">
        <v>898</v>
      </c>
      <c r="AA2729" t="s">
        <v>306</v>
      </c>
      <c r="AB2729" t="s">
        <v>798</v>
      </c>
      <c r="AC2729">
        <v>325</v>
      </c>
      <c r="AD2729" t="s">
        <v>215</v>
      </c>
      <c r="AE2729" t="s">
        <v>1031</v>
      </c>
      <c r="AF2729">
        <v>8</v>
      </c>
      <c r="AG2729">
        <v>1</v>
      </c>
      <c r="AH2729" s="16">
        <v>45114</v>
      </c>
      <c r="AI2729" s="16">
        <v>45254</v>
      </c>
      <c r="AJ2729" s="16">
        <v>45261</v>
      </c>
      <c r="AK2729" s="16">
        <v>45257</v>
      </c>
      <c r="AL2729" s="16">
        <v>45251</v>
      </c>
      <c r="AM2729" s="19" t="s">
        <v>900</v>
      </c>
      <c r="AN2729" s="19" t="e">
        <f>VLOOKUP(AM2729,'Admin Agencies'!A:B,2,FALSE)</f>
        <v>#N/A</v>
      </c>
      <c r="AO2729" t="s">
        <v>901</v>
      </c>
      <c r="AP2729" t="s">
        <v>902</v>
      </c>
      <c r="AQ2729" t="s">
        <v>901</v>
      </c>
      <c r="AR2729" t="s">
        <v>102</v>
      </c>
      <c r="AS2729" t="s">
        <v>903</v>
      </c>
      <c r="AT2729" t="s">
        <v>904</v>
      </c>
      <c r="AU2729">
        <v>66210</v>
      </c>
      <c r="AV2729" t="s">
        <v>219</v>
      </c>
      <c r="AW2729" t="s">
        <v>905</v>
      </c>
      <c r="AX2729" t="s">
        <v>65</v>
      </c>
      <c r="AY2729" t="s">
        <v>65</v>
      </c>
      <c r="AZ2729" t="s">
        <v>65</v>
      </c>
      <c r="BA2729" t="s">
        <v>76</v>
      </c>
      <c r="BB2729" t="s">
        <v>77</v>
      </c>
      <c r="BC2729" t="s">
        <v>913</v>
      </c>
      <c r="BD2729" t="s">
        <v>906</v>
      </c>
      <c r="BE2729" t="s">
        <v>65</v>
      </c>
      <c r="BF2729" t="s">
        <v>65</v>
      </c>
      <c r="BG2729" t="s">
        <v>65</v>
      </c>
      <c r="BH2729" t="s">
        <v>81</v>
      </c>
    </row>
    <row r="2730" spans="1:60" hidden="1" x14ac:dyDescent="0.25">
      <c r="A2730">
        <v>2023</v>
      </c>
      <c r="B2730" t="s">
        <v>1195</v>
      </c>
      <c r="C2730">
        <v>2023</v>
      </c>
      <c r="D2730">
        <v>11</v>
      </c>
      <c r="E2730" t="s">
        <v>7713</v>
      </c>
      <c r="F2730" s="19" t="s">
        <v>7714</v>
      </c>
      <c r="G2730">
        <v>1</v>
      </c>
      <c r="H2730">
        <v>1</v>
      </c>
      <c r="I2730" s="8">
        <v>19235</v>
      </c>
      <c r="J2730">
        <v>19235</v>
      </c>
      <c r="K2730" t="s">
        <v>1011</v>
      </c>
      <c r="L2730">
        <v>294</v>
      </c>
      <c r="M2730" t="s">
        <v>59</v>
      </c>
      <c r="N2730">
        <v>3250</v>
      </c>
      <c r="O2730">
        <v>550054</v>
      </c>
      <c r="P2730" t="s">
        <v>60</v>
      </c>
      <c r="Q2730">
        <v>550</v>
      </c>
      <c r="R2730" t="s">
        <v>61</v>
      </c>
      <c r="S2730" t="s">
        <v>852</v>
      </c>
      <c r="T2730">
        <v>322612</v>
      </c>
      <c r="U2730" t="s">
        <v>853</v>
      </c>
      <c r="V2730" t="s">
        <v>854</v>
      </c>
      <c r="W2730" t="s">
        <v>65</v>
      </c>
      <c r="X2730" t="s">
        <v>65</v>
      </c>
      <c r="Y2730" t="s">
        <v>855</v>
      </c>
      <c r="Z2730" t="s">
        <v>65</v>
      </c>
      <c r="AA2730" t="s">
        <v>65</v>
      </c>
      <c r="AB2730" t="s">
        <v>146</v>
      </c>
      <c r="AC2730">
        <v>334</v>
      </c>
      <c r="AD2730" t="s">
        <v>69</v>
      </c>
      <c r="AE2730" t="s">
        <v>65</v>
      </c>
      <c r="AF2730">
        <v>0</v>
      </c>
      <c r="AG2730">
        <v>0</v>
      </c>
      <c r="AH2730" s="16">
        <v>45068</v>
      </c>
      <c r="AI2730" s="16">
        <v>45068</v>
      </c>
      <c r="AJ2730" s="16">
        <v>45069</v>
      </c>
      <c r="AK2730" s="16">
        <v>45068</v>
      </c>
      <c r="AL2730" s="16">
        <v>45062</v>
      </c>
      <c r="AM2730" s="19" t="s">
        <v>648</v>
      </c>
      <c r="AN2730" s="19" t="str">
        <f>VLOOKUP(AM2730,'Admin Agencies'!A:B,2,FALSE)</f>
        <v>Allen County Board of Commissioners</v>
      </c>
      <c r="AO2730" t="s">
        <v>147</v>
      </c>
      <c r="AP2730" t="s">
        <v>148</v>
      </c>
      <c r="AQ2730" t="s">
        <v>147</v>
      </c>
      <c r="AR2730" t="s">
        <v>339</v>
      </c>
      <c r="AS2730" t="s">
        <v>150</v>
      </c>
      <c r="AT2730" t="s">
        <v>75</v>
      </c>
      <c r="AU2730" t="s">
        <v>151</v>
      </c>
      <c r="AV2730" t="s">
        <v>219</v>
      </c>
      <c r="AW2730" t="s">
        <v>65</v>
      </c>
      <c r="AX2730" t="s">
        <v>65</v>
      </c>
      <c r="AY2730" t="s">
        <v>65</v>
      </c>
      <c r="AZ2730" t="s">
        <v>65</v>
      </c>
      <c r="BA2730" t="s">
        <v>76</v>
      </c>
      <c r="BB2730" t="s">
        <v>77</v>
      </c>
      <c r="BC2730" t="s">
        <v>1201</v>
      </c>
      <c r="BD2730" t="s">
        <v>89</v>
      </c>
      <c r="BE2730" t="s">
        <v>152</v>
      </c>
      <c r="BF2730" t="s">
        <v>65</v>
      </c>
      <c r="BG2730" t="s">
        <v>65</v>
      </c>
      <c r="BH2730" t="s">
        <v>81</v>
      </c>
    </row>
    <row r="2731" spans="1:60" hidden="1" x14ac:dyDescent="0.25">
      <c r="A2731">
        <v>2024</v>
      </c>
      <c r="B2731" t="s">
        <v>771</v>
      </c>
      <c r="C2731">
        <v>2024</v>
      </c>
      <c r="D2731">
        <v>2</v>
      </c>
      <c r="E2731" t="s">
        <v>7715</v>
      </c>
      <c r="F2731" s="19" t="s">
        <v>7716</v>
      </c>
      <c r="G2731">
        <v>1</v>
      </c>
      <c r="H2731">
        <v>1</v>
      </c>
      <c r="I2731" s="8">
        <v>72</v>
      </c>
      <c r="J2731">
        <v>72</v>
      </c>
      <c r="K2731" t="s">
        <v>4908</v>
      </c>
      <c r="L2731">
        <v>361</v>
      </c>
      <c r="M2731" t="s">
        <v>818</v>
      </c>
      <c r="N2731" t="s">
        <v>747</v>
      </c>
      <c r="O2731">
        <v>550052</v>
      </c>
      <c r="P2731" t="s">
        <v>819</v>
      </c>
      <c r="Q2731">
        <v>550</v>
      </c>
      <c r="R2731" t="s">
        <v>61</v>
      </c>
      <c r="S2731" t="s">
        <v>62</v>
      </c>
      <c r="T2731">
        <v>322421</v>
      </c>
      <c r="U2731" t="s">
        <v>750</v>
      </c>
      <c r="V2731" t="s">
        <v>751</v>
      </c>
      <c r="W2731" t="s">
        <v>65</v>
      </c>
      <c r="X2731" t="s">
        <v>65</v>
      </c>
      <c r="Y2731" t="s">
        <v>752</v>
      </c>
      <c r="Z2731" t="s">
        <v>820</v>
      </c>
      <c r="AA2731" t="s">
        <v>65</v>
      </c>
      <c r="AB2731" t="s">
        <v>106</v>
      </c>
      <c r="AC2731">
        <v>961</v>
      </c>
      <c r="AD2731" t="s">
        <v>821</v>
      </c>
      <c r="AE2731" s="19" t="s">
        <v>822</v>
      </c>
      <c r="AF2731">
        <v>1</v>
      </c>
      <c r="AG2731">
        <v>1</v>
      </c>
      <c r="AH2731" s="16">
        <v>45119</v>
      </c>
      <c r="AI2731" s="16">
        <v>45155</v>
      </c>
      <c r="AJ2731" s="16">
        <v>45155</v>
      </c>
      <c r="AK2731" s="16">
        <v>45155</v>
      </c>
      <c r="AL2731" s="16">
        <v>45155</v>
      </c>
      <c r="AM2731" s="19" t="s">
        <v>1227</v>
      </c>
      <c r="AN2731" s="19" t="e">
        <f>VLOOKUP(AM2731,'Admin Agencies'!A:B,2,FALSE)</f>
        <v>#N/A</v>
      </c>
      <c r="AO2731" t="s">
        <v>1228</v>
      </c>
      <c r="AP2731" t="s">
        <v>1229</v>
      </c>
      <c r="AQ2731" t="s">
        <v>1228</v>
      </c>
      <c r="AR2731" t="s">
        <v>238</v>
      </c>
      <c r="AS2731" t="s">
        <v>1230</v>
      </c>
      <c r="AT2731" t="s">
        <v>75</v>
      </c>
      <c r="AU2731">
        <v>44130</v>
      </c>
      <c r="AV2731" t="s">
        <v>219</v>
      </c>
      <c r="AW2731" t="s">
        <v>65</v>
      </c>
      <c r="AX2731" t="s">
        <v>65</v>
      </c>
      <c r="AY2731" t="s">
        <v>65</v>
      </c>
      <c r="AZ2731" t="s">
        <v>65</v>
      </c>
      <c r="BA2731" t="s">
        <v>76</v>
      </c>
      <c r="BB2731" t="s">
        <v>77</v>
      </c>
      <c r="BC2731" t="s">
        <v>7717</v>
      </c>
      <c r="BD2731" t="s">
        <v>1232</v>
      </c>
      <c r="BE2731" t="s">
        <v>65</v>
      </c>
      <c r="BF2731" t="s">
        <v>65</v>
      </c>
      <c r="BG2731" t="s">
        <v>65</v>
      </c>
      <c r="BH2731" t="s">
        <v>81</v>
      </c>
    </row>
    <row r="2732" spans="1:60" hidden="1" x14ac:dyDescent="0.25">
      <c r="A2732">
        <v>2023</v>
      </c>
      <c r="B2732" t="s">
        <v>82</v>
      </c>
      <c r="C2732">
        <v>2023</v>
      </c>
      <c r="D2732">
        <v>12</v>
      </c>
      <c r="E2732" t="s">
        <v>7718</v>
      </c>
      <c r="F2732" s="19" t="s">
        <v>7719</v>
      </c>
      <c r="G2732">
        <v>1</v>
      </c>
      <c r="H2732">
        <v>1</v>
      </c>
      <c r="I2732" s="8">
        <v>1485</v>
      </c>
      <c r="J2732">
        <v>1485</v>
      </c>
      <c r="K2732" t="s">
        <v>1375</v>
      </c>
      <c r="L2732">
        <v>269</v>
      </c>
      <c r="M2732" t="s">
        <v>818</v>
      </c>
      <c r="N2732" t="s">
        <v>747</v>
      </c>
      <c r="O2732">
        <v>550052</v>
      </c>
      <c r="P2732" t="s">
        <v>819</v>
      </c>
      <c r="Q2732">
        <v>550</v>
      </c>
      <c r="R2732" t="s">
        <v>61</v>
      </c>
      <c r="S2732" t="s">
        <v>62</v>
      </c>
      <c r="T2732">
        <v>322421</v>
      </c>
      <c r="U2732" t="s">
        <v>750</v>
      </c>
      <c r="V2732" t="s">
        <v>751</v>
      </c>
      <c r="W2732" t="s">
        <v>65</v>
      </c>
      <c r="X2732" t="s">
        <v>65</v>
      </c>
      <c r="Y2732" t="s">
        <v>768</v>
      </c>
      <c r="Z2732" t="s">
        <v>820</v>
      </c>
      <c r="AA2732" t="s">
        <v>65</v>
      </c>
      <c r="AB2732" t="s">
        <v>106</v>
      </c>
      <c r="AC2732">
        <v>961</v>
      </c>
      <c r="AD2732" t="s">
        <v>821</v>
      </c>
      <c r="AE2732" s="19" t="s">
        <v>1051</v>
      </c>
      <c r="AF2732">
        <v>1</v>
      </c>
      <c r="AG2732">
        <v>1</v>
      </c>
      <c r="AH2732" s="16">
        <v>44743</v>
      </c>
      <c r="AI2732" s="16">
        <v>45093</v>
      </c>
      <c r="AJ2732" s="16">
        <v>45093</v>
      </c>
      <c r="AK2732" s="16">
        <v>45092</v>
      </c>
      <c r="AL2732" s="16">
        <v>45092</v>
      </c>
      <c r="AM2732" s="19" t="s">
        <v>1836</v>
      </c>
      <c r="AN2732" s="19" t="e">
        <f>VLOOKUP(AM2732,'Admin Agencies'!A:B,2,FALSE)</f>
        <v>#N/A</v>
      </c>
      <c r="AO2732" t="s">
        <v>1837</v>
      </c>
      <c r="AP2732" t="s">
        <v>1838</v>
      </c>
      <c r="AQ2732" t="s">
        <v>1837</v>
      </c>
      <c r="AR2732" t="s">
        <v>238</v>
      </c>
      <c r="AS2732" t="s">
        <v>110</v>
      </c>
      <c r="AT2732" t="s">
        <v>75</v>
      </c>
      <c r="AU2732">
        <v>43615</v>
      </c>
      <c r="AV2732" t="s">
        <v>219</v>
      </c>
      <c r="AW2732" t="s">
        <v>65</v>
      </c>
      <c r="AX2732" t="s">
        <v>65</v>
      </c>
      <c r="AY2732" t="s">
        <v>65</v>
      </c>
      <c r="AZ2732" t="s">
        <v>65</v>
      </c>
      <c r="BA2732" t="s">
        <v>76</v>
      </c>
      <c r="BB2732" t="s">
        <v>77</v>
      </c>
      <c r="BC2732" t="s">
        <v>7720</v>
      </c>
      <c r="BD2732" t="s">
        <v>1840</v>
      </c>
      <c r="BE2732" t="s">
        <v>65</v>
      </c>
      <c r="BF2732" t="s">
        <v>65</v>
      </c>
      <c r="BG2732" t="s">
        <v>65</v>
      </c>
      <c r="BH2732" t="s">
        <v>81</v>
      </c>
    </row>
    <row r="2733" spans="1:60" hidden="1" x14ac:dyDescent="0.25">
      <c r="A2733">
        <v>2024</v>
      </c>
      <c r="B2733" t="s">
        <v>893</v>
      </c>
      <c r="C2733">
        <v>2023</v>
      </c>
      <c r="D2733">
        <v>4</v>
      </c>
      <c r="E2733" t="s">
        <v>7695</v>
      </c>
      <c r="F2733" s="19" t="s">
        <v>7696</v>
      </c>
      <c r="G2733">
        <v>2</v>
      </c>
      <c r="H2733">
        <v>1</v>
      </c>
      <c r="I2733" s="8">
        <v>216.72</v>
      </c>
      <c r="J2733">
        <v>306.72000000000003</v>
      </c>
      <c r="K2733" t="s">
        <v>1372</v>
      </c>
      <c r="L2733">
        <v>131</v>
      </c>
      <c r="M2733" t="s">
        <v>59</v>
      </c>
      <c r="N2733" t="s">
        <v>747</v>
      </c>
      <c r="O2733">
        <v>510063</v>
      </c>
      <c r="P2733" t="s">
        <v>897</v>
      </c>
      <c r="Q2733">
        <v>510</v>
      </c>
      <c r="R2733" t="s">
        <v>305</v>
      </c>
      <c r="S2733" t="s">
        <v>62</v>
      </c>
      <c r="T2733">
        <v>322421</v>
      </c>
      <c r="U2733" t="s">
        <v>750</v>
      </c>
      <c r="V2733" t="s">
        <v>751</v>
      </c>
      <c r="W2733" t="s">
        <v>65</v>
      </c>
      <c r="X2733" t="s">
        <v>65</v>
      </c>
      <c r="Y2733" t="s">
        <v>768</v>
      </c>
      <c r="Z2733" t="s">
        <v>898</v>
      </c>
      <c r="AA2733" t="s">
        <v>306</v>
      </c>
      <c r="AB2733" t="s">
        <v>798</v>
      </c>
      <c r="AC2733">
        <v>325</v>
      </c>
      <c r="AD2733" t="s">
        <v>215</v>
      </c>
      <c r="AE2733" t="s">
        <v>899</v>
      </c>
      <c r="AF2733">
        <v>5</v>
      </c>
      <c r="AG2733">
        <v>1</v>
      </c>
      <c r="AH2733" s="16">
        <v>44993</v>
      </c>
      <c r="AI2733" s="16">
        <v>45203</v>
      </c>
      <c r="AJ2733" s="16">
        <v>45204</v>
      </c>
      <c r="AK2733" s="16">
        <v>45204</v>
      </c>
      <c r="AL2733" s="16">
        <v>45055</v>
      </c>
      <c r="AM2733" s="19" t="s">
        <v>900</v>
      </c>
      <c r="AN2733" s="19" t="e">
        <f>VLOOKUP(AM2733,'Admin Agencies'!A:B,2,FALSE)</f>
        <v>#N/A</v>
      </c>
      <c r="AO2733" t="s">
        <v>901</v>
      </c>
      <c r="AP2733" t="s">
        <v>902</v>
      </c>
      <c r="AQ2733" t="s">
        <v>901</v>
      </c>
      <c r="AR2733" t="s">
        <v>102</v>
      </c>
      <c r="AS2733" t="s">
        <v>903</v>
      </c>
      <c r="AT2733" t="s">
        <v>904</v>
      </c>
      <c r="AU2733">
        <v>66210</v>
      </c>
      <c r="AV2733" t="s">
        <v>219</v>
      </c>
      <c r="AW2733" t="s">
        <v>905</v>
      </c>
      <c r="AX2733" t="s">
        <v>65</v>
      </c>
      <c r="AY2733" t="s">
        <v>65</v>
      </c>
      <c r="AZ2733" t="s">
        <v>65</v>
      </c>
      <c r="BA2733" t="s">
        <v>76</v>
      </c>
      <c r="BB2733" t="s">
        <v>77</v>
      </c>
      <c r="BC2733" t="s">
        <v>913</v>
      </c>
      <c r="BD2733" t="s">
        <v>906</v>
      </c>
      <c r="BE2733" t="s">
        <v>65</v>
      </c>
      <c r="BF2733" t="s">
        <v>65</v>
      </c>
      <c r="BG2733" t="s">
        <v>65</v>
      </c>
      <c r="BH2733" t="s">
        <v>81</v>
      </c>
    </row>
    <row r="2734" spans="1:60" hidden="1" x14ac:dyDescent="0.25">
      <c r="A2734">
        <v>2024</v>
      </c>
      <c r="B2734" t="s">
        <v>771</v>
      </c>
      <c r="C2734">
        <v>2024</v>
      </c>
      <c r="D2734">
        <v>6</v>
      </c>
      <c r="E2734" t="s">
        <v>5236</v>
      </c>
      <c r="F2734" s="19" t="s">
        <v>5237</v>
      </c>
      <c r="G2734">
        <v>2</v>
      </c>
      <c r="H2734">
        <v>1</v>
      </c>
      <c r="I2734" s="8">
        <v>270.06</v>
      </c>
      <c r="J2734">
        <v>360.06</v>
      </c>
      <c r="K2734" t="s">
        <v>1030</v>
      </c>
      <c r="L2734">
        <v>256</v>
      </c>
      <c r="M2734" t="s">
        <v>59</v>
      </c>
      <c r="N2734" t="s">
        <v>747</v>
      </c>
      <c r="O2734">
        <v>510050</v>
      </c>
      <c r="P2734" t="s">
        <v>304</v>
      </c>
      <c r="Q2734">
        <v>510</v>
      </c>
      <c r="R2734" t="s">
        <v>305</v>
      </c>
      <c r="S2734" t="s">
        <v>62</v>
      </c>
      <c r="T2734">
        <v>322421</v>
      </c>
      <c r="U2734" t="s">
        <v>750</v>
      </c>
      <c r="V2734" t="s">
        <v>751</v>
      </c>
      <c r="W2734" t="s">
        <v>65</v>
      </c>
      <c r="X2734" t="s">
        <v>65</v>
      </c>
      <c r="Y2734" t="s">
        <v>752</v>
      </c>
      <c r="Z2734" t="s">
        <v>898</v>
      </c>
      <c r="AA2734" t="s">
        <v>306</v>
      </c>
      <c r="AB2734" t="s">
        <v>798</v>
      </c>
      <c r="AC2734">
        <v>325</v>
      </c>
      <c r="AD2734" t="s">
        <v>215</v>
      </c>
      <c r="AE2734" t="s">
        <v>1031</v>
      </c>
      <c r="AF2734">
        <v>5</v>
      </c>
      <c r="AG2734">
        <v>1</v>
      </c>
      <c r="AH2734" s="16">
        <v>45114</v>
      </c>
      <c r="AI2734" s="16">
        <v>45265</v>
      </c>
      <c r="AJ2734" s="16">
        <v>45273</v>
      </c>
      <c r="AK2734" s="16">
        <v>45268</v>
      </c>
      <c r="AL2734" s="16">
        <v>45257</v>
      </c>
      <c r="AM2734" s="19" t="s">
        <v>900</v>
      </c>
      <c r="AN2734" s="19" t="e">
        <f>VLOOKUP(AM2734,'Admin Agencies'!A:B,2,FALSE)</f>
        <v>#N/A</v>
      </c>
      <c r="AO2734" t="s">
        <v>901</v>
      </c>
      <c r="AP2734" t="s">
        <v>902</v>
      </c>
      <c r="AQ2734" t="s">
        <v>901</v>
      </c>
      <c r="AR2734" t="s">
        <v>102</v>
      </c>
      <c r="AS2734" t="s">
        <v>903</v>
      </c>
      <c r="AT2734" t="s">
        <v>904</v>
      </c>
      <c r="AU2734">
        <v>66210</v>
      </c>
      <c r="AV2734" t="s">
        <v>219</v>
      </c>
      <c r="AW2734" t="s">
        <v>905</v>
      </c>
      <c r="AX2734" t="s">
        <v>65</v>
      </c>
      <c r="AY2734" t="s">
        <v>65</v>
      </c>
      <c r="AZ2734" t="s">
        <v>65</v>
      </c>
      <c r="BA2734" t="s">
        <v>76</v>
      </c>
      <c r="BB2734" t="s">
        <v>77</v>
      </c>
      <c r="BC2734" t="s">
        <v>913</v>
      </c>
      <c r="BD2734" t="s">
        <v>906</v>
      </c>
      <c r="BE2734" t="s">
        <v>65</v>
      </c>
      <c r="BF2734" t="s">
        <v>65</v>
      </c>
      <c r="BG2734" t="s">
        <v>65</v>
      </c>
      <c r="BH2734" t="s">
        <v>81</v>
      </c>
    </row>
    <row r="2735" spans="1:60" hidden="1" x14ac:dyDescent="0.25">
      <c r="A2735">
        <v>2023</v>
      </c>
      <c r="B2735" t="s">
        <v>914</v>
      </c>
      <c r="C2735">
        <v>2023</v>
      </c>
      <c r="D2735">
        <v>7</v>
      </c>
      <c r="E2735" t="s">
        <v>7721</v>
      </c>
      <c r="F2735" s="19" t="s">
        <v>7722</v>
      </c>
      <c r="G2735">
        <v>1</v>
      </c>
      <c r="H2735">
        <v>1</v>
      </c>
      <c r="I2735" s="8">
        <v>12058.57</v>
      </c>
      <c r="J2735">
        <v>12058.57</v>
      </c>
      <c r="K2735" t="s">
        <v>1599</v>
      </c>
      <c r="L2735">
        <v>581</v>
      </c>
      <c r="M2735" t="s">
        <v>59</v>
      </c>
      <c r="N2735" t="s">
        <v>747</v>
      </c>
      <c r="O2735">
        <v>550054</v>
      </c>
      <c r="P2735" t="s">
        <v>60</v>
      </c>
      <c r="Q2735">
        <v>550</v>
      </c>
      <c r="R2735" t="s">
        <v>61</v>
      </c>
      <c r="S2735" t="s">
        <v>62</v>
      </c>
      <c r="T2735">
        <v>322421</v>
      </c>
      <c r="U2735" t="s">
        <v>750</v>
      </c>
      <c r="V2735" t="s">
        <v>751</v>
      </c>
      <c r="W2735" t="s">
        <v>65</v>
      </c>
      <c r="X2735" t="s">
        <v>65</v>
      </c>
      <c r="Y2735" t="s">
        <v>768</v>
      </c>
      <c r="Z2735" t="s">
        <v>918</v>
      </c>
      <c r="AA2735" t="s">
        <v>65</v>
      </c>
      <c r="AB2735" t="s">
        <v>68</v>
      </c>
      <c r="AC2735">
        <v>334</v>
      </c>
      <c r="AD2735" t="s">
        <v>69</v>
      </c>
      <c r="AE2735" t="s">
        <v>919</v>
      </c>
      <c r="AF2735">
        <v>1</v>
      </c>
      <c r="AG2735">
        <v>1</v>
      </c>
      <c r="AH2735" s="16">
        <v>44789</v>
      </c>
      <c r="AI2735" s="16">
        <v>44944</v>
      </c>
      <c r="AJ2735" s="16">
        <v>44944</v>
      </c>
      <c r="AK2735" s="16">
        <v>44944</v>
      </c>
      <c r="AL2735" s="16">
        <v>44939</v>
      </c>
      <c r="AM2735" s="19" t="s">
        <v>666</v>
      </c>
      <c r="AN2735" s="19" t="str">
        <f>VLOOKUP(AM2735,'Admin Agencies'!A:B,2,FALSE)</f>
        <v>Darke County Commissioners</v>
      </c>
      <c r="AO2735" t="s">
        <v>71</v>
      </c>
      <c r="AP2735" t="s">
        <v>72</v>
      </c>
      <c r="AQ2735" t="s">
        <v>71</v>
      </c>
      <c r="AR2735" t="s">
        <v>73</v>
      </c>
      <c r="AS2735" t="s">
        <v>74</v>
      </c>
      <c r="AT2735" t="s">
        <v>75</v>
      </c>
      <c r="AU2735">
        <v>45331</v>
      </c>
      <c r="AV2735" t="s">
        <v>65</v>
      </c>
      <c r="AW2735" t="s">
        <v>65</v>
      </c>
      <c r="AX2735" t="s">
        <v>65</v>
      </c>
      <c r="AY2735" t="s">
        <v>65</v>
      </c>
      <c r="AZ2735" t="s">
        <v>65</v>
      </c>
      <c r="BA2735" t="s">
        <v>76</v>
      </c>
      <c r="BB2735" t="s">
        <v>77</v>
      </c>
      <c r="BC2735" t="s">
        <v>2563</v>
      </c>
      <c r="BD2735" t="s">
        <v>79</v>
      </c>
      <c r="BE2735" t="s">
        <v>80</v>
      </c>
      <c r="BF2735" t="s">
        <v>65</v>
      </c>
      <c r="BG2735" t="s">
        <v>65</v>
      </c>
      <c r="BH2735" t="s">
        <v>81</v>
      </c>
    </row>
    <row r="2736" spans="1:60" x14ac:dyDescent="0.25">
      <c r="A2736">
        <v>2023</v>
      </c>
      <c r="B2736" t="s">
        <v>58</v>
      </c>
      <c r="C2736">
        <v>2023</v>
      </c>
      <c r="D2736">
        <v>8</v>
      </c>
      <c r="E2736" t="s">
        <v>7723</v>
      </c>
      <c r="F2736" s="19" t="s">
        <v>7724</v>
      </c>
      <c r="G2736">
        <v>1</v>
      </c>
      <c r="H2736">
        <v>1</v>
      </c>
      <c r="I2736" s="8">
        <v>2820</v>
      </c>
      <c r="J2736">
        <v>2820</v>
      </c>
      <c r="K2736" t="s">
        <v>1131</v>
      </c>
      <c r="L2736">
        <v>208</v>
      </c>
      <c r="M2736" t="s">
        <v>59</v>
      </c>
      <c r="N2736">
        <v>3250</v>
      </c>
      <c r="O2736">
        <v>550054</v>
      </c>
      <c r="P2736" t="s">
        <v>60</v>
      </c>
      <c r="Q2736">
        <v>550</v>
      </c>
      <c r="R2736" t="s">
        <v>61</v>
      </c>
      <c r="S2736" t="s">
        <v>62</v>
      </c>
      <c r="T2736">
        <v>322612</v>
      </c>
      <c r="U2736" t="s">
        <v>63</v>
      </c>
      <c r="V2736" t="s">
        <v>64</v>
      </c>
      <c r="W2736" t="s">
        <v>65</v>
      </c>
      <c r="X2736" t="s">
        <v>65</v>
      </c>
      <c r="Y2736" t="s">
        <v>66</v>
      </c>
      <c r="Z2736" t="s">
        <v>67</v>
      </c>
      <c r="AA2736" t="s">
        <v>65</v>
      </c>
      <c r="AB2736" t="s">
        <v>1346</v>
      </c>
      <c r="AC2736">
        <v>334</v>
      </c>
      <c r="AD2736" t="s">
        <v>69</v>
      </c>
      <c r="AE2736" t="s">
        <v>70</v>
      </c>
      <c r="AF2736">
        <v>1</v>
      </c>
      <c r="AG2736">
        <v>1</v>
      </c>
      <c r="AH2736" s="16">
        <v>44862</v>
      </c>
      <c r="AI2736" s="16">
        <v>44971</v>
      </c>
      <c r="AJ2736" s="16">
        <v>44971</v>
      </c>
      <c r="AK2736" s="16">
        <v>44971</v>
      </c>
      <c r="AL2736" s="16">
        <v>44965</v>
      </c>
      <c r="AM2736" s="19" t="s">
        <v>703</v>
      </c>
      <c r="AN2736" s="19" t="str">
        <f>VLOOKUP(AM2736,'Admin Agencies'!A:B,2,FALSE)</f>
        <v>Mental Health &amp; Recovery Board of Union County</v>
      </c>
      <c r="AO2736" t="s">
        <v>1347</v>
      </c>
      <c r="AP2736" t="s">
        <v>1348</v>
      </c>
      <c r="AQ2736" t="s">
        <v>1347</v>
      </c>
      <c r="AR2736" t="s">
        <v>115</v>
      </c>
      <c r="AS2736" t="s">
        <v>1349</v>
      </c>
      <c r="AT2736" t="s">
        <v>75</v>
      </c>
      <c r="AU2736" t="s">
        <v>1350</v>
      </c>
      <c r="AV2736" t="s">
        <v>65</v>
      </c>
      <c r="AW2736" t="s">
        <v>65</v>
      </c>
      <c r="AX2736" t="s">
        <v>65</v>
      </c>
      <c r="AY2736" t="s">
        <v>65</v>
      </c>
      <c r="AZ2736" t="s">
        <v>65</v>
      </c>
      <c r="BA2736" t="s">
        <v>76</v>
      </c>
      <c r="BB2736" t="s">
        <v>77</v>
      </c>
      <c r="BC2736" t="s">
        <v>1351</v>
      </c>
      <c r="BD2736" t="s">
        <v>79</v>
      </c>
      <c r="BE2736" t="s">
        <v>1352</v>
      </c>
      <c r="BF2736" t="s">
        <v>65</v>
      </c>
      <c r="BG2736" t="s">
        <v>65</v>
      </c>
      <c r="BH2736" t="s">
        <v>81</v>
      </c>
    </row>
    <row r="2737" spans="1:60" hidden="1" x14ac:dyDescent="0.25">
      <c r="A2737">
        <v>2023</v>
      </c>
      <c r="B2737" t="s">
        <v>1195</v>
      </c>
      <c r="C2737">
        <v>2023</v>
      </c>
      <c r="D2737">
        <v>11</v>
      </c>
      <c r="E2737" t="s">
        <v>7725</v>
      </c>
      <c r="F2737" s="19" t="s">
        <v>7726</v>
      </c>
      <c r="G2737">
        <v>1</v>
      </c>
      <c r="H2737">
        <v>1</v>
      </c>
      <c r="I2737" s="8">
        <v>19296</v>
      </c>
      <c r="J2737">
        <v>19296</v>
      </c>
      <c r="K2737" t="s">
        <v>1011</v>
      </c>
      <c r="L2737">
        <v>296</v>
      </c>
      <c r="M2737" t="s">
        <v>59</v>
      </c>
      <c r="N2737">
        <v>3250</v>
      </c>
      <c r="O2737">
        <v>550054</v>
      </c>
      <c r="P2737" t="s">
        <v>60</v>
      </c>
      <c r="Q2737">
        <v>550</v>
      </c>
      <c r="R2737" t="s">
        <v>61</v>
      </c>
      <c r="S2737" t="s">
        <v>852</v>
      </c>
      <c r="T2737">
        <v>322612</v>
      </c>
      <c r="U2737" t="s">
        <v>853</v>
      </c>
      <c r="V2737" t="s">
        <v>854</v>
      </c>
      <c r="W2737" t="s">
        <v>65</v>
      </c>
      <c r="X2737" t="s">
        <v>65</v>
      </c>
      <c r="Y2737" t="s">
        <v>855</v>
      </c>
      <c r="Z2737" t="s">
        <v>65</v>
      </c>
      <c r="AA2737" t="s">
        <v>65</v>
      </c>
      <c r="AB2737" t="s">
        <v>482</v>
      </c>
      <c r="AC2737">
        <v>334</v>
      </c>
      <c r="AD2737" t="s">
        <v>69</v>
      </c>
      <c r="AE2737" t="s">
        <v>65</v>
      </c>
      <c r="AF2737">
        <v>0</v>
      </c>
      <c r="AG2737">
        <v>0</v>
      </c>
      <c r="AH2737" s="16">
        <v>45068</v>
      </c>
      <c r="AI2737" s="16">
        <v>45068</v>
      </c>
      <c r="AJ2737" s="16">
        <v>45069</v>
      </c>
      <c r="AK2737" s="16">
        <v>45068</v>
      </c>
      <c r="AL2737" s="16">
        <v>45062</v>
      </c>
      <c r="AM2737" s="19" t="s">
        <v>650</v>
      </c>
      <c r="AN2737" s="19" t="str">
        <f>VLOOKUP(AM2737,'Admin Agencies'!A:B,2,FALSE)</f>
        <v>Ashtabula County Children Services</v>
      </c>
      <c r="AO2737" t="s">
        <v>483</v>
      </c>
      <c r="AP2737" t="s">
        <v>484</v>
      </c>
      <c r="AQ2737" t="s">
        <v>483</v>
      </c>
      <c r="AR2737" t="s">
        <v>460</v>
      </c>
      <c r="AS2737" t="s">
        <v>485</v>
      </c>
      <c r="AT2737" t="s">
        <v>75</v>
      </c>
      <c r="AU2737">
        <v>44047</v>
      </c>
      <c r="AV2737" t="s">
        <v>219</v>
      </c>
      <c r="AW2737" t="s">
        <v>65</v>
      </c>
      <c r="AX2737" t="s">
        <v>65</v>
      </c>
      <c r="AY2737" t="s">
        <v>65</v>
      </c>
      <c r="AZ2737" t="s">
        <v>65</v>
      </c>
      <c r="BA2737" t="s">
        <v>76</v>
      </c>
      <c r="BB2737" t="s">
        <v>77</v>
      </c>
      <c r="BC2737" t="s">
        <v>1201</v>
      </c>
      <c r="BD2737" t="s">
        <v>79</v>
      </c>
      <c r="BE2737" t="s">
        <v>487</v>
      </c>
      <c r="BF2737" t="s">
        <v>65</v>
      </c>
      <c r="BG2737" t="s">
        <v>65</v>
      </c>
      <c r="BH2737" t="s">
        <v>81</v>
      </c>
    </row>
    <row r="2738" spans="1:60" hidden="1" x14ac:dyDescent="0.25">
      <c r="A2738">
        <v>2024</v>
      </c>
      <c r="B2738" t="s">
        <v>771</v>
      </c>
      <c r="C2738">
        <v>2024</v>
      </c>
      <c r="D2738">
        <v>3</v>
      </c>
      <c r="E2738" t="s">
        <v>7727</v>
      </c>
      <c r="F2738" s="19" t="s">
        <v>7728</v>
      </c>
      <c r="G2738">
        <v>1</v>
      </c>
      <c r="H2738">
        <v>1</v>
      </c>
      <c r="I2738" s="8">
        <v>4759.22</v>
      </c>
      <c r="J2738">
        <v>4759.22</v>
      </c>
      <c r="K2738" t="s">
        <v>2137</v>
      </c>
      <c r="L2738">
        <v>328</v>
      </c>
      <c r="M2738" t="s">
        <v>818</v>
      </c>
      <c r="N2738" t="s">
        <v>747</v>
      </c>
      <c r="O2738">
        <v>550052</v>
      </c>
      <c r="P2738" t="s">
        <v>819</v>
      </c>
      <c r="Q2738">
        <v>550</v>
      </c>
      <c r="R2738" t="s">
        <v>61</v>
      </c>
      <c r="S2738" t="s">
        <v>62</v>
      </c>
      <c r="T2738">
        <v>322421</v>
      </c>
      <c r="U2738" t="s">
        <v>750</v>
      </c>
      <c r="V2738" t="s">
        <v>751</v>
      </c>
      <c r="W2738" t="s">
        <v>65</v>
      </c>
      <c r="X2738" t="s">
        <v>65</v>
      </c>
      <c r="Y2738" t="s">
        <v>752</v>
      </c>
      <c r="Z2738" t="s">
        <v>820</v>
      </c>
      <c r="AA2738" t="s">
        <v>65</v>
      </c>
      <c r="AB2738" t="s">
        <v>537</v>
      </c>
      <c r="AC2738">
        <v>961</v>
      </c>
      <c r="AD2738" t="s">
        <v>821</v>
      </c>
      <c r="AE2738" s="19" t="s">
        <v>822</v>
      </c>
      <c r="AF2738">
        <v>1</v>
      </c>
      <c r="AG2738">
        <v>1</v>
      </c>
      <c r="AH2738" s="16">
        <v>45119</v>
      </c>
      <c r="AI2738" s="16">
        <v>45194</v>
      </c>
      <c r="AJ2738" s="16">
        <v>45194</v>
      </c>
      <c r="AK2738" s="16">
        <v>45192</v>
      </c>
      <c r="AL2738" s="16">
        <v>45192</v>
      </c>
      <c r="AM2738" s="19" t="s">
        <v>1575</v>
      </c>
      <c r="AN2738" s="19" t="e">
        <f>VLOOKUP(AM2738,'Admin Agencies'!A:B,2,FALSE)</f>
        <v>#N/A</v>
      </c>
      <c r="AO2738" t="s">
        <v>1576</v>
      </c>
      <c r="AP2738" t="s">
        <v>1577</v>
      </c>
      <c r="AQ2738" t="s">
        <v>1576</v>
      </c>
      <c r="AR2738" t="s">
        <v>102</v>
      </c>
      <c r="AS2738" t="s">
        <v>1578</v>
      </c>
      <c r="AT2738" t="s">
        <v>75</v>
      </c>
      <c r="AU2738">
        <v>43004</v>
      </c>
      <c r="AV2738" t="s">
        <v>219</v>
      </c>
      <c r="AW2738" t="s">
        <v>65</v>
      </c>
      <c r="AX2738" t="s">
        <v>65</v>
      </c>
      <c r="AY2738" t="s">
        <v>65</v>
      </c>
      <c r="AZ2738" t="s">
        <v>65</v>
      </c>
      <c r="BA2738" t="s">
        <v>76</v>
      </c>
      <c r="BB2738" t="s">
        <v>77</v>
      </c>
      <c r="BC2738" t="s">
        <v>7729</v>
      </c>
      <c r="BD2738" t="s">
        <v>1580</v>
      </c>
      <c r="BE2738" t="s">
        <v>65</v>
      </c>
      <c r="BF2738" t="s">
        <v>65</v>
      </c>
      <c r="BG2738" t="s">
        <v>65</v>
      </c>
      <c r="BH2738" t="s">
        <v>81</v>
      </c>
    </row>
    <row r="2739" spans="1:60" hidden="1" x14ac:dyDescent="0.25">
      <c r="A2739">
        <v>2024</v>
      </c>
      <c r="B2739" t="s">
        <v>771</v>
      </c>
      <c r="C2739">
        <v>2024</v>
      </c>
      <c r="D2739">
        <v>6</v>
      </c>
      <c r="E2739">
        <v>33575</v>
      </c>
      <c r="F2739" s="19" t="s">
        <v>7467</v>
      </c>
      <c r="G2739">
        <v>3</v>
      </c>
      <c r="H2739">
        <v>1</v>
      </c>
      <c r="I2739" s="8">
        <v>1122.3</v>
      </c>
      <c r="J2739">
        <v>99003.05</v>
      </c>
      <c r="K2739" t="s">
        <v>2975</v>
      </c>
      <c r="L2739">
        <v>79</v>
      </c>
      <c r="M2739" t="s">
        <v>59</v>
      </c>
      <c r="N2739">
        <v>3250</v>
      </c>
      <c r="O2739">
        <v>510050</v>
      </c>
      <c r="P2739" t="s">
        <v>304</v>
      </c>
      <c r="Q2739">
        <v>510</v>
      </c>
      <c r="R2739" t="s">
        <v>305</v>
      </c>
      <c r="S2739" t="s">
        <v>62</v>
      </c>
      <c r="T2739">
        <v>322612</v>
      </c>
      <c r="U2739" t="s">
        <v>63</v>
      </c>
      <c r="V2739" t="s">
        <v>64</v>
      </c>
      <c r="W2739" t="s">
        <v>65</v>
      </c>
      <c r="X2739" t="s">
        <v>65</v>
      </c>
      <c r="Y2739" t="s">
        <v>936</v>
      </c>
      <c r="Z2739" t="s">
        <v>954</v>
      </c>
      <c r="AA2739" t="s">
        <v>306</v>
      </c>
      <c r="AB2739" t="s">
        <v>798</v>
      </c>
      <c r="AC2739">
        <v>308</v>
      </c>
      <c r="AD2739" t="s">
        <v>359</v>
      </c>
      <c r="AE2739" t="s">
        <v>1088</v>
      </c>
      <c r="AF2739">
        <v>2</v>
      </c>
      <c r="AG2739">
        <v>1</v>
      </c>
      <c r="AH2739" s="16">
        <v>45112</v>
      </c>
      <c r="AI2739" s="16">
        <v>45279</v>
      </c>
      <c r="AJ2739" s="16">
        <v>45280</v>
      </c>
      <c r="AK2739" s="16">
        <v>45279</v>
      </c>
      <c r="AL2739" s="16">
        <v>45233</v>
      </c>
      <c r="AM2739" s="19" t="s">
        <v>956</v>
      </c>
      <c r="AN2739" s="19" t="e">
        <f>VLOOKUP(AM2739,'Admin Agencies'!A:B,2,FALSE)</f>
        <v>#N/A</v>
      </c>
      <c r="AO2739" t="s">
        <v>957</v>
      </c>
      <c r="AP2739" t="s">
        <v>958</v>
      </c>
      <c r="AQ2739" t="s">
        <v>957</v>
      </c>
      <c r="AR2739" t="s">
        <v>102</v>
      </c>
      <c r="AS2739" t="s">
        <v>539</v>
      </c>
      <c r="AT2739" t="s">
        <v>75</v>
      </c>
      <c r="AU2739" t="s">
        <v>959</v>
      </c>
      <c r="AV2739" t="s">
        <v>219</v>
      </c>
      <c r="AW2739" t="s">
        <v>65</v>
      </c>
      <c r="AX2739" t="s">
        <v>1089</v>
      </c>
      <c r="AY2739" t="s">
        <v>65</v>
      </c>
      <c r="AZ2739" t="s">
        <v>65</v>
      </c>
      <c r="BA2739" t="s">
        <v>76</v>
      </c>
      <c r="BB2739" t="s">
        <v>77</v>
      </c>
      <c r="BC2739" t="s">
        <v>7468</v>
      </c>
      <c r="BD2739" t="s">
        <v>962</v>
      </c>
      <c r="BE2739" t="s">
        <v>65</v>
      </c>
      <c r="BF2739" t="s">
        <v>65</v>
      </c>
      <c r="BG2739" t="s">
        <v>65</v>
      </c>
      <c r="BH2739" t="s">
        <v>81</v>
      </c>
    </row>
    <row r="2740" spans="1:60" hidden="1" x14ac:dyDescent="0.25">
      <c r="A2740">
        <v>2024</v>
      </c>
      <c r="B2740" t="s">
        <v>893</v>
      </c>
      <c r="C2740">
        <v>2023</v>
      </c>
      <c r="D2740">
        <v>4</v>
      </c>
      <c r="E2740" t="s">
        <v>5739</v>
      </c>
      <c r="F2740" s="19" t="s">
        <v>5740</v>
      </c>
      <c r="G2740">
        <v>1</v>
      </c>
      <c r="H2740">
        <v>1</v>
      </c>
      <c r="I2740" s="8">
        <v>265.44</v>
      </c>
      <c r="J2740">
        <v>355.44</v>
      </c>
      <c r="K2740" t="s">
        <v>1372</v>
      </c>
      <c r="L2740">
        <v>131</v>
      </c>
      <c r="M2740" t="s">
        <v>59</v>
      </c>
      <c r="N2740" t="s">
        <v>747</v>
      </c>
      <c r="O2740">
        <v>510063</v>
      </c>
      <c r="P2740" t="s">
        <v>897</v>
      </c>
      <c r="Q2740">
        <v>510</v>
      </c>
      <c r="R2740" t="s">
        <v>305</v>
      </c>
      <c r="S2740" t="s">
        <v>62</v>
      </c>
      <c r="T2740">
        <v>322421</v>
      </c>
      <c r="U2740" t="s">
        <v>750</v>
      </c>
      <c r="V2740" t="s">
        <v>751</v>
      </c>
      <c r="W2740" t="s">
        <v>65</v>
      </c>
      <c r="X2740" t="s">
        <v>65</v>
      </c>
      <c r="Y2740" t="s">
        <v>768</v>
      </c>
      <c r="Z2740" t="s">
        <v>898</v>
      </c>
      <c r="AA2740" t="s">
        <v>306</v>
      </c>
      <c r="AB2740" t="s">
        <v>798</v>
      </c>
      <c r="AC2740">
        <v>325</v>
      </c>
      <c r="AD2740" t="s">
        <v>215</v>
      </c>
      <c r="AE2740" t="s">
        <v>899</v>
      </c>
      <c r="AF2740">
        <v>5</v>
      </c>
      <c r="AG2740">
        <v>1</v>
      </c>
      <c r="AH2740" s="16">
        <v>44993</v>
      </c>
      <c r="AI2740" s="16">
        <v>45203</v>
      </c>
      <c r="AJ2740" s="16">
        <v>45204</v>
      </c>
      <c r="AK2740" s="16">
        <v>45054</v>
      </c>
      <c r="AL2740" s="16">
        <v>45054</v>
      </c>
      <c r="AM2740" s="19" t="s">
        <v>900</v>
      </c>
      <c r="AN2740" s="19" t="e">
        <f>VLOOKUP(AM2740,'Admin Agencies'!A:B,2,FALSE)</f>
        <v>#N/A</v>
      </c>
      <c r="AO2740" t="s">
        <v>901</v>
      </c>
      <c r="AP2740" t="s">
        <v>902</v>
      </c>
      <c r="AQ2740" t="s">
        <v>901</v>
      </c>
      <c r="AR2740" t="s">
        <v>102</v>
      </c>
      <c r="AS2740" t="s">
        <v>903</v>
      </c>
      <c r="AT2740" t="s">
        <v>904</v>
      </c>
      <c r="AU2740">
        <v>66210</v>
      </c>
      <c r="AV2740" t="s">
        <v>219</v>
      </c>
      <c r="AW2740" t="s">
        <v>905</v>
      </c>
      <c r="AX2740" t="s">
        <v>65</v>
      </c>
      <c r="AY2740" t="s">
        <v>65</v>
      </c>
      <c r="AZ2740" t="s">
        <v>65</v>
      </c>
      <c r="BA2740" t="s">
        <v>76</v>
      </c>
      <c r="BB2740" t="s">
        <v>77</v>
      </c>
      <c r="BC2740" t="s">
        <v>913</v>
      </c>
      <c r="BD2740" t="s">
        <v>906</v>
      </c>
      <c r="BE2740" t="s">
        <v>65</v>
      </c>
      <c r="BF2740" t="s">
        <v>65</v>
      </c>
      <c r="BG2740" t="s">
        <v>65</v>
      </c>
      <c r="BH2740" t="s">
        <v>81</v>
      </c>
    </row>
    <row r="2741" spans="1:60" x14ac:dyDescent="0.25">
      <c r="A2741">
        <v>2023</v>
      </c>
      <c r="B2741" t="s">
        <v>58</v>
      </c>
      <c r="C2741">
        <v>2023</v>
      </c>
      <c r="D2741">
        <v>11</v>
      </c>
      <c r="E2741" t="s">
        <v>7730</v>
      </c>
      <c r="F2741" s="19" t="s">
        <v>7731</v>
      </c>
      <c r="G2741">
        <v>1</v>
      </c>
      <c r="H2741">
        <v>1</v>
      </c>
      <c r="I2741" s="8">
        <v>10220.299999999999</v>
      </c>
      <c r="J2741">
        <v>10220.299999999999</v>
      </c>
      <c r="K2741" t="s">
        <v>1551</v>
      </c>
      <c r="L2741">
        <v>5312</v>
      </c>
      <c r="M2741" t="s">
        <v>59</v>
      </c>
      <c r="N2741">
        <v>3250</v>
      </c>
      <c r="O2741">
        <v>550054</v>
      </c>
      <c r="P2741" t="s">
        <v>60</v>
      </c>
      <c r="Q2741">
        <v>550</v>
      </c>
      <c r="R2741" t="s">
        <v>61</v>
      </c>
      <c r="S2741" t="s">
        <v>62</v>
      </c>
      <c r="T2741">
        <v>322612</v>
      </c>
      <c r="U2741" t="s">
        <v>63</v>
      </c>
      <c r="V2741" t="s">
        <v>64</v>
      </c>
      <c r="W2741" t="s">
        <v>65</v>
      </c>
      <c r="X2741" t="s">
        <v>65</v>
      </c>
      <c r="Y2741" t="s">
        <v>66</v>
      </c>
      <c r="Z2741" t="s">
        <v>67</v>
      </c>
      <c r="AA2741" t="s">
        <v>65</v>
      </c>
      <c r="AB2741" t="s">
        <v>253</v>
      </c>
      <c r="AC2741">
        <v>334</v>
      </c>
      <c r="AD2741" t="s">
        <v>69</v>
      </c>
      <c r="AE2741" t="s">
        <v>70</v>
      </c>
      <c r="AF2741">
        <v>1</v>
      </c>
      <c r="AG2741">
        <v>1</v>
      </c>
      <c r="AH2741" s="16">
        <v>44862</v>
      </c>
      <c r="AI2741" s="16">
        <v>45068</v>
      </c>
      <c r="AJ2741" s="16">
        <v>45068</v>
      </c>
      <c r="AK2741" s="16">
        <v>45068</v>
      </c>
      <c r="AL2741" s="16">
        <v>45063</v>
      </c>
      <c r="AM2741" s="19" t="s">
        <v>726</v>
      </c>
      <c r="AN2741" s="19" t="str">
        <f>VLOOKUP(AM2741,'Admin Agencies'!A:B,2,FALSE)</f>
        <v>Sandusky County Commissioners</v>
      </c>
      <c r="AO2741" t="s">
        <v>254</v>
      </c>
      <c r="AP2741" t="s">
        <v>255</v>
      </c>
      <c r="AQ2741" t="s">
        <v>254</v>
      </c>
      <c r="AR2741" t="s">
        <v>73</v>
      </c>
      <c r="AS2741" t="s">
        <v>256</v>
      </c>
      <c r="AT2741" t="s">
        <v>75</v>
      </c>
      <c r="AU2741">
        <v>43420</v>
      </c>
      <c r="AV2741" t="s">
        <v>65</v>
      </c>
      <c r="AW2741" t="s">
        <v>65</v>
      </c>
      <c r="AX2741" t="s">
        <v>65</v>
      </c>
      <c r="AY2741" t="s">
        <v>65</v>
      </c>
      <c r="AZ2741" t="s">
        <v>65</v>
      </c>
      <c r="BA2741" t="s">
        <v>76</v>
      </c>
      <c r="BB2741" t="s">
        <v>77</v>
      </c>
      <c r="BC2741" t="s">
        <v>257</v>
      </c>
      <c r="BD2741" t="s">
        <v>258</v>
      </c>
      <c r="BE2741" t="s">
        <v>259</v>
      </c>
      <c r="BF2741" t="s">
        <v>65</v>
      </c>
      <c r="BG2741" t="s">
        <v>65</v>
      </c>
      <c r="BH2741" t="s">
        <v>81</v>
      </c>
    </row>
    <row r="2742" spans="1:60" hidden="1" x14ac:dyDescent="0.25">
      <c r="A2742">
        <v>2024</v>
      </c>
      <c r="B2742" t="s">
        <v>82</v>
      </c>
      <c r="C2742">
        <v>2023</v>
      </c>
      <c r="D2742">
        <v>4</v>
      </c>
      <c r="E2742" t="s">
        <v>2537</v>
      </c>
      <c r="F2742" s="19" t="s">
        <v>2538</v>
      </c>
      <c r="G2742">
        <v>2</v>
      </c>
      <c r="H2742">
        <v>1</v>
      </c>
      <c r="I2742" s="8">
        <v>151.62</v>
      </c>
      <c r="J2742">
        <v>241.62</v>
      </c>
      <c r="K2742" t="s">
        <v>2539</v>
      </c>
      <c r="L2742">
        <v>108</v>
      </c>
      <c r="M2742" t="s">
        <v>59</v>
      </c>
      <c r="N2742" t="s">
        <v>747</v>
      </c>
      <c r="O2742">
        <v>510063</v>
      </c>
      <c r="P2742" t="s">
        <v>897</v>
      </c>
      <c r="Q2742">
        <v>510</v>
      </c>
      <c r="R2742" t="s">
        <v>305</v>
      </c>
      <c r="S2742" t="s">
        <v>62</v>
      </c>
      <c r="T2742">
        <v>322421</v>
      </c>
      <c r="U2742" t="s">
        <v>750</v>
      </c>
      <c r="V2742" t="s">
        <v>751</v>
      </c>
      <c r="W2742" t="s">
        <v>65</v>
      </c>
      <c r="X2742" t="s">
        <v>65</v>
      </c>
      <c r="Y2742" t="s">
        <v>768</v>
      </c>
      <c r="Z2742" t="s">
        <v>898</v>
      </c>
      <c r="AA2742" t="s">
        <v>306</v>
      </c>
      <c r="AB2742" t="s">
        <v>798</v>
      </c>
      <c r="AC2742">
        <v>325</v>
      </c>
      <c r="AD2742" t="s">
        <v>215</v>
      </c>
      <c r="AE2742" t="s">
        <v>1338</v>
      </c>
      <c r="AF2742">
        <v>3</v>
      </c>
      <c r="AG2742">
        <v>1</v>
      </c>
      <c r="AH2742" s="16">
        <v>44743</v>
      </c>
      <c r="AI2742" s="16">
        <v>45203</v>
      </c>
      <c r="AJ2742" s="16">
        <v>45212</v>
      </c>
      <c r="AK2742" s="16">
        <v>44967</v>
      </c>
      <c r="AL2742" s="16">
        <v>44968</v>
      </c>
      <c r="AM2742" s="19" t="s">
        <v>900</v>
      </c>
      <c r="AN2742" s="19" t="e">
        <f>VLOOKUP(AM2742,'Admin Agencies'!A:B,2,FALSE)</f>
        <v>#N/A</v>
      </c>
      <c r="AO2742" t="s">
        <v>901</v>
      </c>
      <c r="AP2742" t="s">
        <v>902</v>
      </c>
      <c r="AQ2742" t="s">
        <v>901</v>
      </c>
      <c r="AR2742" t="s">
        <v>102</v>
      </c>
      <c r="AS2742" t="s">
        <v>903</v>
      </c>
      <c r="AT2742" t="s">
        <v>904</v>
      </c>
      <c r="AU2742">
        <v>66210</v>
      </c>
      <c r="AV2742" t="s">
        <v>219</v>
      </c>
      <c r="AW2742" t="s">
        <v>1339</v>
      </c>
      <c r="AX2742" t="s">
        <v>65</v>
      </c>
      <c r="AY2742" t="s">
        <v>65</v>
      </c>
      <c r="AZ2742" t="s">
        <v>65</v>
      </c>
      <c r="BA2742" t="s">
        <v>76</v>
      </c>
      <c r="BB2742" t="s">
        <v>77</v>
      </c>
      <c r="BC2742" t="s">
        <v>913</v>
      </c>
      <c r="BD2742" t="s">
        <v>906</v>
      </c>
      <c r="BE2742" t="s">
        <v>65</v>
      </c>
      <c r="BF2742" t="s">
        <v>65</v>
      </c>
      <c r="BG2742" t="s">
        <v>65</v>
      </c>
      <c r="BH2742" t="s">
        <v>81</v>
      </c>
    </row>
    <row r="2743" spans="1:60" hidden="1" x14ac:dyDescent="0.25">
      <c r="A2743">
        <v>2023</v>
      </c>
      <c r="B2743" t="s">
        <v>838</v>
      </c>
      <c r="C2743">
        <v>2023</v>
      </c>
      <c r="D2743">
        <v>8</v>
      </c>
      <c r="E2743" t="s">
        <v>7732</v>
      </c>
      <c r="F2743" s="19" t="s">
        <v>7733</v>
      </c>
      <c r="G2743">
        <v>1</v>
      </c>
      <c r="H2743">
        <v>1</v>
      </c>
      <c r="I2743" s="8">
        <v>11715</v>
      </c>
      <c r="J2743">
        <v>11715</v>
      </c>
      <c r="K2743" t="s">
        <v>909</v>
      </c>
      <c r="L2743">
        <v>299</v>
      </c>
      <c r="M2743" t="s">
        <v>59</v>
      </c>
      <c r="N2743">
        <v>3250</v>
      </c>
      <c r="O2743">
        <v>550054</v>
      </c>
      <c r="P2743" t="s">
        <v>60</v>
      </c>
      <c r="Q2743">
        <v>550</v>
      </c>
      <c r="R2743" t="s">
        <v>61</v>
      </c>
      <c r="S2743" t="s">
        <v>852</v>
      </c>
      <c r="T2743">
        <v>322612</v>
      </c>
      <c r="U2743" t="s">
        <v>853</v>
      </c>
      <c r="V2743" t="s">
        <v>854</v>
      </c>
      <c r="W2743" t="s">
        <v>65</v>
      </c>
      <c r="X2743" t="s">
        <v>65</v>
      </c>
      <c r="Y2743" t="s">
        <v>855</v>
      </c>
      <c r="Z2743" t="s">
        <v>65</v>
      </c>
      <c r="AA2743" t="s">
        <v>65</v>
      </c>
      <c r="AB2743" t="s">
        <v>1732</v>
      </c>
      <c r="AC2743">
        <v>334</v>
      </c>
      <c r="AD2743" t="s">
        <v>69</v>
      </c>
      <c r="AE2743" t="s">
        <v>65</v>
      </c>
      <c r="AF2743">
        <v>0</v>
      </c>
      <c r="AG2743">
        <v>0</v>
      </c>
      <c r="AH2743" s="16">
        <v>44978</v>
      </c>
      <c r="AI2743" s="16">
        <v>44978</v>
      </c>
      <c r="AJ2743" s="16">
        <v>44979</v>
      </c>
      <c r="AK2743" s="16">
        <v>44978</v>
      </c>
      <c r="AL2743" s="16">
        <v>44972</v>
      </c>
      <c r="AM2743" s="19" t="s">
        <v>725</v>
      </c>
      <c r="AN2743" s="19" t="str">
        <f>VLOOKUP(AM2743,'Admin Agencies'!A:B,2,FALSE)</f>
        <v>Ross CBDD</v>
      </c>
      <c r="AO2743" t="s">
        <v>2075</v>
      </c>
      <c r="AP2743" t="s">
        <v>2076</v>
      </c>
      <c r="AQ2743" t="s">
        <v>2075</v>
      </c>
      <c r="AR2743" t="s">
        <v>2077</v>
      </c>
      <c r="AS2743" t="s">
        <v>1191</v>
      </c>
      <c r="AT2743" t="s">
        <v>75</v>
      </c>
      <c r="AU2743" t="s">
        <v>2078</v>
      </c>
      <c r="AV2743" t="s">
        <v>219</v>
      </c>
      <c r="AW2743" t="s">
        <v>65</v>
      </c>
      <c r="AX2743" t="s">
        <v>65</v>
      </c>
      <c r="AY2743" t="s">
        <v>65</v>
      </c>
      <c r="AZ2743" t="s">
        <v>65</v>
      </c>
      <c r="BA2743" t="s">
        <v>76</v>
      </c>
      <c r="BB2743" t="s">
        <v>77</v>
      </c>
      <c r="BC2743" t="s">
        <v>910</v>
      </c>
      <c r="BD2743" t="s">
        <v>213</v>
      </c>
      <c r="BE2743" t="s">
        <v>2080</v>
      </c>
      <c r="BF2743" t="s">
        <v>65</v>
      </c>
      <c r="BG2743" t="s">
        <v>65</v>
      </c>
      <c r="BH2743" t="s">
        <v>81</v>
      </c>
    </row>
    <row r="2744" spans="1:60" x14ac:dyDescent="0.25">
      <c r="A2744">
        <v>2024</v>
      </c>
      <c r="B2744" t="s">
        <v>58</v>
      </c>
      <c r="C2744">
        <v>2023</v>
      </c>
      <c r="D2744">
        <v>1</v>
      </c>
      <c r="E2744" t="s">
        <v>7734</v>
      </c>
      <c r="F2744" s="19" t="s">
        <v>7735</v>
      </c>
      <c r="G2744">
        <v>1</v>
      </c>
      <c r="H2744">
        <v>1</v>
      </c>
      <c r="I2744" s="8">
        <v>8445.06</v>
      </c>
      <c r="J2744">
        <v>8445.06</v>
      </c>
      <c r="K2744" t="s">
        <v>1275</v>
      </c>
      <c r="L2744">
        <v>216</v>
      </c>
      <c r="M2744" t="s">
        <v>59</v>
      </c>
      <c r="N2744">
        <v>3250</v>
      </c>
      <c r="O2744">
        <v>550054</v>
      </c>
      <c r="P2744" t="s">
        <v>60</v>
      </c>
      <c r="Q2744">
        <v>550</v>
      </c>
      <c r="R2744" t="s">
        <v>61</v>
      </c>
      <c r="S2744" t="s">
        <v>62</v>
      </c>
      <c r="T2744">
        <v>322612</v>
      </c>
      <c r="U2744" t="s">
        <v>63</v>
      </c>
      <c r="V2744" t="s">
        <v>64</v>
      </c>
      <c r="W2744" t="s">
        <v>65</v>
      </c>
      <c r="X2744" t="s">
        <v>65</v>
      </c>
      <c r="Y2744" t="s">
        <v>66</v>
      </c>
      <c r="Z2744" t="s">
        <v>67</v>
      </c>
      <c r="AA2744" t="s">
        <v>65</v>
      </c>
      <c r="AB2744" t="s">
        <v>68</v>
      </c>
      <c r="AC2744">
        <v>334</v>
      </c>
      <c r="AD2744" t="s">
        <v>69</v>
      </c>
      <c r="AE2744" t="s">
        <v>70</v>
      </c>
      <c r="AF2744">
        <v>1</v>
      </c>
      <c r="AG2744">
        <v>1</v>
      </c>
      <c r="AH2744" s="16">
        <v>44862</v>
      </c>
      <c r="AI2744" s="16">
        <v>45118</v>
      </c>
      <c r="AJ2744" s="16">
        <v>45118</v>
      </c>
      <c r="AK2744" s="16">
        <v>45118</v>
      </c>
      <c r="AL2744" s="16">
        <v>45113</v>
      </c>
      <c r="AM2744" s="19" t="s">
        <v>666</v>
      </c>
      <c r="AN2744" s="19" t="str">
        <f>VLOOKUP(AM2744,'Admin Agencies'!A:B,2,FALSE)</f>
        <v>Darke County Commissioners</v>
      </c>
      <c r="AO2744" t="s">
        <v>71</v>
      </c>
      <c r="AP2744" t="s">
        <v>72</v>
      </c>
      <c r="AQ2744" t="s">
        <v>71</v>
      </c>
      <c r="AR2744" t="s">
        <v>73</v>
      </c>
      <c r="AS2744" t="s">
        <v>74</v>
      </c>
      <c r="AT2744" t="s">
        <v>75</v>
      </c>
      <c r="AU2744">
        <v>45331</v>
      </c>
      <c r="AV2744" t="s">
        <v>65</v>
      </c>
      <c r="AW2744" t="s">
        <v>65</v>
      </c>
      <c r="AX2744" t="s">
        <v>65</v>
      </c>
      <c r="AY2744" t="s">
        <v>65</v>
      </c>
      <c r="AZ2744" t="s">
        <v>65</v>
      </c>
      <c r="BA2744" t="s">
        <v>76</v>
      </c>
      <c r="BB2744" t="s">
        <v>77</v>
      </c>
      <c r="BC2744" t="s">
        <v>78</v>
      </c>
      <c r="BD2744" t="s">
        <v>79</v>
      </c>
      <c r="BE2744" t="s">
        <v>80</v>
      </c>
      <c r="BF2744" t="s">
        <v>65</v>
      </c>
      <c r="BG2744" t="s">
        <v>65</v>
      </c>
      <c r="BH2744" t="s">
        <v>81</v>
      </c>
    </row>
    <row r="2745" spans="1:60" hidden="1" x14ac:dyDescent="0.25">
      <c r="A2745">
        <v>2024</v>
      </c>
      <c r="B2745" t="s">
        <v>777</v>
      </c>
      <c r="C2745">
        <v>2023</v>
      </c>
      <c r="D2745">
        <v>2</v>
      </c>
      <c r="E2745" t="s">
        <v>7736</v>
      </c>
      <c r="F2745" s="19" t="s">
        <v>7737</v>
      </c>
      <c r="G2745">
        <v>1</v>
      </c>
      <c r="H2745">
        <v>1</v>
      </c>
      <c r="I2745" s="8">
        <v>10707.19</v>
      </c>
      <c r="J2745">
        <v>10707.19</v>
      </c>
      <c r="K2745" t="s">
        <v>1105</v>
      </c>
      <c r="L2745">
        <v>5441</v>
      </c>
      <c r="M2745" t="s">
        <v>59</v>
      </c>
      <c r="N2745">
        <v>3250</v>
      </c>
      <c r="O2745">
        <v>550054</v>
      </c>
      <c r="P2745" t="s">
        <v>60</v>
      </c>
      <c r="Q2745">
        <v>550</v>
      </c>
      <c r="R2745" t="s">
        <v>61</v>
      </c>
      <c r="S2745" t="s">
        <v>852</v>
      </c>
      <c r="T2745">
        <v>322612</v>
      </c>
      <c r="U2745" t="s">
        <v>853</v>
      </c>
      <c r="V2745" t="s">
        <v>854</v>
      </c>
      <c r="W2745" t="s">
        <v>65</v>
      </c>
      <c r="X2745" t="s">
        <v>65</v>
      </c>
      <c r="Y2745" t="s">
        <v>855</v>
      </c>
      <c r="Z2745" t="s">
        <v>65</v>
      </c>
      <c r="AA2745" t="s">
        <v>65</v>
      </c>
      <c r="AB2745" t="s">
        <v>235</v>
      </c>
      <c r="AC2745">
        <v>334</v>
      </c>
      <c r="AD2745" t="s">
        <v>69</v>
      </c>
      <c r="AE2745" t="s">
        <v>1106</v>
      </c>
      <c r="AF2745">
        <v>1</v>
      </c>
      <c r="AG2745">
        <v>1</v>
      </c>
      <c r="AH2745" s="16">
        <v>45085</v>
      </c>
      <c r="AI2745" s="16">
        <v>45159</v>
      </c>
      <c r="AJ2745" s="16">
        <v>45159</v>
      </c>
      <c r="AK2745" s="16">
        <v>45159</v>
      </c>
      <c r="AL2745" s="16">
        <v>45155</v>
      </c>
      <c r="AM2745" s="19" t="s">
        <v>679</v>
      </c>
      <c r="AN2745" s="19" t="str">
        <f>VLOOKUP(AM2745,'Admin Agencies'!A:B,2,FALSE)</f>
        <v>Hancock County Juvenile Court</v>
      </c>
      <c r="AO2745" t="s">
        <v>236</v>
      </c>
      <c r="AP2745" t="s">
        <v>237</v>
      </c>
      <c r="AQ2745" t="s">
        <v>236</v>
      </c>
      <c r="AR2745" t="s">
        <v>142</v>
      </c>
      <c r="AS2745" t="s">
        <v>239</v>
      </c>
      <c r="AT2745" t="s">
        <v>75</v>
      </c>
      <c r="AU2745">
        <v>45840</v>
      </c>
      <c r="AV2745" t="s">
        <v>65</v>
      </c>
      <c r="AW2745" t="s">
        <v>65</v>
      </c>
      <c r="AX2745" t="s">
        <v>65</v>
      </c>
      <c r="AY2745" t="s">
        <v>65</v>
      </c>
      <c r="AZ2745" t="s">
        <v>65</v>
      </c>
      <c r="BA2745" t="s">
        <v>76</v>
      </c>
      <c r="BB2745" t="s">
        <v>77</v>
      </c>
      <c r="BC2745" t="s">
        <v>1107</v>
      </c>
      <c r="BD2745" t="s">
        <v>241</v>
      </c>
      <c r="BE2745" t="s">
        <v>242</v>
      </c>
      <c r="BF2745" t="s">
        <v>65</v>
      </c>
      <c r="BG2745" t="s">
        <v>65</v>
      </c>
      <c r="BH2745" t="s">
        <v>81</v>
      </c>
    </row>
    <row r="2746" spans="1:60" hidden="1" x14ac:dyDescent="0.25">
      <c r="A2746">
        <v>2024</v>
      </c>
      <c r="B2746" t="s">
        <v>914</v>
      </c>
      <c r="C2746">
        <v>2023</v>
      </c>
      <c r="D2746">
        <v>2</v>
      </c>
      <c r="E2746" t="s">
        <v>7273</v>
      </c>
      <c r="F2746" s="19" t="s">
        <v>7738</v>
      </c>
      <c r="G2746">
        <v>1</v>
      </c>
      <c r="H2746">
        <v>1</v>
      </c>
      <c r="I2746" s="8">
        <v>8529.86</v>
      </c>
      <c r="J2746">
        <v>8529.86</v>
      </c>
      <c r="K2746" t="s">
        <v>1515</v>
      </c>
      <c r="L2746">
        <v>189</v>
      </c>
      <c r="M2746" t="s">
        <v>59</v>
      </c>
      <c r="N2746">
        <v>3250</v>
      </c>
      <c r="O2746">
        <v>550054</v>
      </c>
      <c r="P2746" t="s">
        <v>60</v>
      </c>
      <c r="Q2746">
        <v>550</v>
      </c>
      <c r="R2746" t="s">
        <v>61</v>
      </c>
      <c r="S2746" t="s">
        <v>62</v>
      </c>
      <c r="T2746">
        <v>322612</v>
      </c>
      <c r="U2746" t="s">
        <v>750</v>
      </c>
      <c r="V2746" t="s">
        <v>751</v>
      </c>
      <c r="W2746" t="s">
        <v>65</v>
      </c>
      <c r="X2746" t="s">
        <v>65</v>
      </c>
      <c r="Y2746" t="s">
        <v>997</v>
      </c>
      <c r="Z2746" t="s">
        <v>918</v>
      </c>
      <c r="AA2746" t="s">
        <v>65</v>
      </c>
      <c r="AB2746" t="s">
        <v>405</v>
      </c>
      <c r="AC2746">
        <v>334</v>
      </c>
      <c r="AD2746" t="s">
        <v>69</v>
      </c>
      <c r="AE2746" t="s">
        <v>998</v>
      </c>
      <c r="AF2746">
        <v>1</v>
      </c>
      <c r="AG2746">
        <v>1</v>
      </c>
      <c r="AH2746" s="16">
        <v>44789</v>
      </c>
      <c r="AI2746" s="16">
        <v>45148</v>
      </c>
      <c r="AJ2746" s="16">
        <v>45148</v>
      </c>
      <c r="AK2746" s="16">
        <v>45148</v>
      </c>
      <c r="AL2746" s="16">
        <v>45140</v>
      </c>
      <c r="AM2746" s="19" t="s">
        <v>714</v>
      </c>
      <c r="AN2746" s="19" t="str">
        <f>VLOOKUP(AM2746,'Admin Agencies'!A:B,2,FALSE)</f>
        <v>Ottawa County Board of Commissioners</v>
      </c>
      <c r="AO2746" t="s">
        <v>406</v>
      </c>
      <c r="AP2746" t="s">
        <v>407</v>
      </c>
      <c r="AQ2746" t="s">
        <v>406</v>
      </c>
      <c r="AR2746" t="s">
        <v>73</v>
      </c>
      <c r="AS2746" t="s">
        <v>408</v>
      </c>
      <c r="AT2746" t="s">
        <v>75</v>
      </c>
      <c r="AU2746">
        <v>43452</v>
      </c>
      <c r="AV2746" t="s">
        <v>65</v>
      </c>
      <c r="AW2746" t="s">
        <v>65</v>
      </c>
      <c r="AX2746" t="s">
        <v>65</v>
      </c>
      <c r="AY2746" t="s">
        <v>65</v>
      </c>
      <c r="AZ2746" t="s">
        <v>65</v>
      </c>
      <c r="BA2746" t="s">
        <v>76</v>
      </c>
      <c r="BB2746" t="s">
        <v>77</v>
      </c>
      <c r="BC2746" t="s">
        <v>7739</v>
      </c>
      <c r="BD2746" t="s">
        <v>79</v>
      </c>
      <c r="BE2746" t="s">
        <v>409</v>
      </c>
      <c r="BF2746" t="s">
        <v>65</v>
      </c>
      <c r="BG2746" t="s">
        <v>65</v>
      </c>
      <c r="BH2746" t="s">
        <v>81</v>
      </c>
    </row>
    <row r="2747" spans="1:60" hidden="1" x14ac:dyDescent="0.25">
      <c r="A2747">
        <v>2023</v>
      </c>
      <c r="B2747" t="s">
        <v>914</v>
      </c>
      <c r="C2747">
        <v>2023</v>
      </c>
      <c r="D2747">
        <v>11</v>
      </c>
      <c r="E2747" t="s">
        <v>7740</v>
      </c>
      <c r="F2747" s="19" t="s">
        <v>7741</v>
      </c>
      <c r="G2747">
        <v>1</v>
      </c>
      <c r="H2747">
        <v>1</v>
      </c>
      <c r="I2747" s="8">
        <v>133677.82</v>
      </c>
      <c r="J2747">
        <v>133677.82</v>
      </c>
      <c r="K2747" t="s">
        <v>1563</v>
      </c>
      <c r="L2747">
        <v>5389</v>
      </c>
      <c r="M2747" t="s">
        <v>59</v>
      </c>
      <c r="N2747" t="s">
        <v>747</v>
      </c>
      <c r="O2747">
        <v>550054</v>
      </c>
      <c r="P2747" t="s">
        <v>60</v>
      </c>
      <c r="Q2747">
        <v>550</v>
      </c>
      <c r="R2747" t="s">
        <v>61</v>
      </c>
      <c r="S2747" t="s">
        <v>62</v>
      </c>
      <c r="T2747">
        <v>322421</v>
      </c>
      <c r="U2747" t="s">
        <v>750</v>
      </c>
      <c r="V2747" t="s">
        <v>751</v>
      </c>
      <c r="W2747" t="s">
        <v>65</v>
      </c>
      <c r="X2747" t="s">
        <v>65</v>
      </c>
      <c r="Y2747" t="s">
        <v>768</v>
      </c>
      <c r="Z2747" t="s">
        <v>918</v>
      </c>
      <c r="AA2747" t="s">
        <v>65</v>
      </c>
      <c r="AB2747" t="s">
        <v>394</v>
      </c>
      <c r="AC2747">
        <v>334</v>
      </c>
      <c r="AD2747" t="s">
        <v>69</v>
      </c>
      <c r="AE2747" t="s">
        <v>919</v>
      </c>
      <c r="AF2747">
        <v>1</v>
      </c>
      <c r="AG2747">
        <v>1</v>
      </c>
      <c r="AH2747" s="16">
        <v>44789</v>
      </c>
      <c r="AI2747" s="16">
        <v>45076</v>
      </c>
      <c r="AJ2747" s="16">
        <v>45076</v>
      </c>
      <c r="AK2747" s="16">
        <v>45076</v>
      </c>
      <c r="AL2747" s="16">
        <v>45072</v>
      </c>
      <c r="AM2747" s="19" t="s">
        <v>696</v>
      </c>
      <c r="AN2747" s="19" t="str">
        <f>VLOOKUP(AM2747,'Admin Agencies'!A:B,2,FALSE)</f>
        <v>Lorain County Children Services Board</v>
      </c>
      <c r="AO2747" t="s">
        <v>395</v>
      </c>
      <c r="AP2747" t="s">
        <v>396</v>
      </c>
      <c r="AQ2747" t="s">
        <v>395</v>
      </c>
      <c r="AR2747" t="s">
        <v>149</v>
      </c>
      <c r="AS2747" t="s">
        <v>397</v>
      </c>
      <c r="AT2747" t="s">
        <v>75</v>
      </c>
      <c r="AU2747">
        <v>44035</v>
      </c>
      <c r="AV2747" t="s">
        <v>65</v>
      </c>
      <c r="AW2747" t="s">
        <v>65</v>
      </c>
      <c r="AX2747" t="s">
        <v>65</v>
      </c>
      <c r="AY2747" t="s">
        <v>65</v>
      </c>
      <c r="AZ2747" t="s">
        <v>65</v>
      </c>
      <c r="BA2747" t="s">
        <v>76</v>
      </c>
      <c r="BB2747" t="s">
        <v>77</v>
      </c>
      <c r="BC2747" t="s">
        <v>2722</v>
      </c>
      <c r="BD2747" t="s">
        <v>79</v>
      </c>
      <c r="BE2747" t="s">
        <v>398</v>
      </c>
      <c r="BF2747" t="s">
        <v>65</v>
      </c>
      <c r="BG2747" t="s">
        <v>65</v>
      </c>
      <c r="BH2747" t="s">
        <v>81</v>
      </c>
    </row>
    <row r="2748" spans="1:60" hidden="1" x14ac:dyDescent="0.25">
      <c r="A2748">
        <v>2023</v>
      </c>
      <c r="B2748" t="s">
        <v>1195</v>
      </c>
      <c r="C2748">
        <v>2023</v>
      </c>
      <c r="D2748">
        <v>11</v>
      </c>
      <c r="E2748" t="s">
        <v>7742</v>
      </c>
      <c r="F2748" s="19" t="s">
        <v>7743</v>
      </c>
      <c r="G2748">
        <v>1</v>
      </c>
      <c r="H2748">
        <v>1</v>
      </c>
      <c r="I2748" s="8">
        <v>28182</v>
      </c>
      <c r="J2748">
        <v>28182</v>
      </c>
      <c r="K2748" t="s">
        <v>1011</v>
      </c>
      <c r="L2748">
        <v>336</v>
      </c>
      <c r="M2748" t="s">
        <v>59</v>
      </c>
      <c r="N2748">
        <v>3250</v>
      </c>
      <c r="O2748">
        <v>550054</v>
      </c>
      <c r="P2748" t="s">
        <v>60</v>
      </c>
      <c r="Q2748">
        <v>550</v>
      </c>
      <c r="R2748" t="s">
        <v>61</v>
      </c>
      <c r="S2748" t="s">
        <v>852</v>
      </c>
      <c r="T2748">
        <v>322612</v>
      </c>
      <c r="U2748" t="s">
        <v>853</v>
      </c>
      <c r="V2748" t="s">
        <v>854</v>
      </c>
      <c r="W2748" t="s">
        <v>65</v>
      </c>
      <c r="X2748" t="s">
        <v>65</v>
      </c>
      <c r="Y2748" t="s">
        <v>855</v>
      </c>
      <c r="Z2748" t="s">
        <v>65</v>
      </c>
      <c r="AA2748" t="s">
        <v>65</v>
      </c>
      <c r="AB2748" t="s">
        <v>274</v>
      </c>
      <c r="AC2748">
        <v>334</v>
      </c>
      <c r="AD2748" t="s">
        <v>69</v>
      </c>
      <c r="AE2748" t="s">
        <v>65</v>
      </c>
      <c r="AF2748">
        <v>0</v>
      </c>
      <c r="AG2748">
        <v>0</v>
      </c>
      <c r="AH2748" s="16">
        <v>45068</v>
      </c>
      <c r="AI2748" s="16">
        <v>45068</v>
      </c>
      <c r="AJ2748" s="16">
        <v>45069</v>
      </c>
      <c r="AK2748" s="16">
        <v>45068</v>
      </c>
      <c r="AL2748" s="16">
        <v>45062</v>
      </c>
      <c r="AM2748" s="19" t="s">
        <v>694</v>
      </c>
      <c r="AN2748" s="19" t="str">
        <f>VLOOKUP(AM2748,'Admin Agencies'!A:B,2,FALSE)</f>
        <v>Licking County Job &amp; Family Services</v>
      </c>
      <c r="AO2748" t="s">
        <v>275</v>
      </c>
      <c r="AP2748" t="s">
        <v>276</v>
      </c>
      <c r="AQ2748" t="s">
        <v>275</v>
      </c>
      <c r="AR2748" t="s">
        <v>170</v>
      </c>
      <c r="AS2748" t="s">
        <v>277</v>
      </c>
      <c r="AT2748" t="s">
        <v>75</v>
      </c>
      <c r="AU2748">
        <v>43055</v>
      </c>
      <c r="AV2748" t="s">
        <v>219</v>
      </c>
      <c r="AW2748" t="s">
        <v>65</v>
      </c>
      <c r="AX2748" t="s">
        <v>65</v>
      </c>
      <c r="AY2748" t="s">
        <v>65</v>
      </c>
      <c r="AZ2748" t="s">
        <v>65</v>
      </c>
      <c r="BA2748" t="s">
        <v>76</v>
      </c>
      <c r="BB2748" t="s">
        <v>77</v>
      </c>
      <c r="BC2748" t="s">
        <v>1201</v>
      </c>
      <c r="BD2748" t="s">
        <v>79</v>
      </c>
      <c r="BE2748" t="s">
        <v>279</v>
      </c>
      <c r="BF2748" t="s">
        <v>65</v>
      </c>
      <c r="BG2748" t="s">
        <v>65</v>
      </c>
      <c r="BH2748" t="s">
        <v>81</v>
      </c>
    </row>
    <row r="2749" spans="1:60" hidden="1" x14ac:dyDescent="0.25">
      <c r="A2749">
        <v>2024</v>
      </c>
      <c r="B2749" t="s">
        <v>771</v>
      </c>
      <c r="C2749">
        <v>2024</v>
      </c>
      <c r="D2749">
        <v>4</v>
      </c>
      <c r="E2749" t="s">
        <v>7744</v>
      </c>
      <c r="F2749" s="19" t="s">
        <v>7745</v>
      </c>
      <c r="G2749">
        <v>1</v>
      </c>
      <c r="H2749">
        <v>1</v>
      </c>
      <c r="I2749" s="8">
        <v>285</v>
      </c>
      <c r="J2749">
        <v>285</v>
      </c>
      <c r="K2749" t="s">
        <v>1068</v>
      </c>
      <c r="L2749">
        <v>428</v>
      </c>
      <c r="M2749" t="s">
        <v>818</v>
      </c>
      <c r="N2749" t="s">
        <v>747</v>
      </c>
      <c r="O2749">
        <v>550052</v>
      </c>
      <c r="P2749" t="s">
        <v>819</v>
      </c>
      <c r="Q2749">
        <v>550</v>
      </c>
      <c r="R2749" t="s">
        <v>61</v>
      </c>
      <c r="S2749" t="s">
        <v>62</v>
      </c>
      <c r="T2749">
        <v>322421</v>
      </c>
      <c r="U2749" t="s">
        <v>750</v>
      </c>
      <c r="V2749" t="s">
        <v>751</v>
      </c>
      <c r="W2749" t="s">
        <v>65</v>
      </c>
      <c r="X2749" t="s">
        <v>65</v>
      </c>
      <c r="Y2749" t="s">
        <v>752</v>
      </c>
      <c r="Z2749" t="s">
        <v>820</v>
      </c>
      <c r="AA2749" t="s">
        <v>65</v>
      </c>
      <c r="AB2749" t="s">
        <v>125</v>
      </c>
      <c r="AC2749">
        <v>961</v>
      </c>
      <c r="AD2749" t="s">
        <v>821</v>
      </c>
      <c r="AE2749" s="19" t="s">
        <v>822</v>
      </c>
      <c r="AF2749">
        <v>1</v>
      </c>
      <c r="AG2749">
        <v>1</v>
      </c>
      <c r="AH2749" s="16">
        <v>45119</v>
      </c>
      <c r="AI2749" s="16">
        <v>45222</v>
      </c>
      <c r="AJ2749" s="16">
        <v>45222</v>
      </c>
      <c r="AK2749" s="16">
        <v>45221</v>
      </c>
      <c r="AL2749" s="16">
        <v>45221</v>
      </c>
      <c r="AM2749" s="19" t="s">
        <v>2736</v>
      </c>
      <c r="AN2749" s="19" t="e">
        <f>VLOOKUP(AM2749,'Admin Agencies'!A:B,2,FALSE)</f>
        <v>#N/A</v>
      </c>
      <c r="AO2749" t="s">
        <v>2737</v>
      </c>
      <c r="AP2749" t="s">
        <v>2738</v>
      </c>
      <c r="AQ2749" t="s">
        <v>2737</v>
      </c>
      <c r="AR2749" t="s">
        <v>102</v>
      </c>
      <c r="AS2749" t="s">
        <v>2739</v>
      </c>
      <c r="AT2749" t="s">
        <v>75</v>
      </c>
      <c r="AU2749">
        <v>43935</v>
      </c>
      <c r="AV2749" t="s">
        <v>219</v>
      </c>
      <c r="AW2749" t="s">
        <v>65</v>
      </c>
      <c r="AX2749" t="s">
        <v>65</v>
      </c>
      <c r="AY2749" t="s">
        <v>65</v>
      </c>
      <c r="AZ2749" t="s">
        <v>65</v>
      </c>
      <c r="BA2749" t="s">
        <v>76</v>
      </c>
      <c r="BB2749" t="s">
        <v>77</v>
      </c>
      <c r="BC2749" t="s">
        <v>7746</v>
      </c>
      <c r="BD2749" t="s">
        <v>2741</v>
      </c>
      <c r="BE2749" t="s">
        <v>65</v>
      </c>
      <c r="BF2749" t="s">
        <v>65</v>
      </c>
      <c r="BG2749" t="s">
        <v>65</v>
      </c>
      <c r="BH2749" t="s">
        <v>81</v>
      </c>
    </row>
    <row r="2750" spans="1:60" hidden="1" x14ac:dyDescent="0.25">
      <c r="A2750">
        <v>2024</v>
      </c>
      <c r="B2750" t="s">
        <v>914</v>
      </c>
      <c r="C2750">
        <v>2023</v>
      </c>
      <c r="D2750">
        <v>2</v>
      </c>
      <c r="E2750" t="s">
        <v>7747</v>
      </c>
      <c r="F2750" s="19" t="s">
        <v>7748</v>
      </c>
      <c r="G2750">
        <v>1</v>
      </c>
      <c r="H2750">
        <v>1</v>
      </c>
      <c r="I2750" s="8">
        <v>59169.38</v>
      </c>
      <c r="J2750">
        <v>59169.38</v>
      </c>
      <c r="K2750" t="s">
        <v>1515</v>
      </c>
      <c r="L2750">
        <v>192</v>
      </c>
      <c r="M2750" t="s">
        <v>59</v>
      </c>
      <c r="N2750">
        <v>3250</v>
      </c>
      <c r="O2750">
        <v>550054</v>
      </c>
      <c r="P2750" t="s">
        <v>60</v>
      </c>
      <c r="Q2750">
        <v>550</v>
      </c>
      <c r="R2750" t="s">
        <v>61</v>
      </c>
      <c r="S2750" t="s">
        <v>62</v>
      </c>
      <c r="T2750">
        <v>322612</v>
      </c>
      <c r="U2750" t="s">
        <v>750</v>
      </c>
      <c r="V2750" t="s">
        <v>751</v>
      </c>
      <c r="W2750" t="s">
        <v>65</v>
      </c>
      <c r="X2750" t="s">
        <v>65</v>
      </c>
      <c r="Y2750" t="s">
        <v>997</v>
      </c>
      <c r="Z2750" t="s">
        <v>918</v>
      </c>
      <c r="AA2750" t="s">
        <v>65</v>
      </c>
      <c r="AB2750" t="s">
        <v>1732</v>
      </c>
      <c r="AC2750">
        <v>334</v>
      </c>
      <c r="AD2750" t="s">
        <v>69</v>
      </c>
      <c r="AE2750" t="s">
        <v>998</v>
      </c>
      <c r="AF2750">
        <v>1</v>
      </c>
      <c r="AG2750">
        <v>1</v>
      </c>
      <c r="AH2750" s="16">
        <v>44789</v>
      </c>
      <c r="AI2750" s="16">
        <v>45148</v>
      </c>
      <c r="AJ2750" s="16">
        <v>45148</v>
      </c>
      <c r="AK2750" s="16">
        <v>45148</v>
      </c>
      <c r="AL2750" s="16">
        <v>45140</v>
      </c>
      <c r="AM2750" s="19" t="s">
        <v>657</v>
      </c>
      <c r="AN2750" s="19" t="str">
        <f>VLOOKUP(AM2750,'Admin Agencies'!A:B,2,FALSE)</f>
        <v>Chillicothe City School District</v>
      </c>
      <c r="AO2750" t="s">
        <v>1919</v>
      </c>
      <c r="AP2750" t="s">
        <v>1920</v>
      </c>
      <c r="AQ2750" t="s">
        <v>1919</v>
      </c>
      <c r="AR2750" t="s">
        <v>238</v>
      </c>
      <c r="AS2750" t="s">
        <v>1191</v>
      </c>
      <c r="AT2750" t="s">
        <v>75</v>
      </c>
      <c r="AU2750">
        <v>45601</v>
      </c>
      <c r="AV2750" t="s">
        <v>65</v>
      </c>
      <c r="AW2750" t="s">
        <v>65</v>
      </c>
      <c r="AX2750" t="s">
        <v>65</v>
      </c>
      <c r="AY2750" t="s">
        <v>65</v>
      </c>
      <c r="AZ2750" t="s">
        <v>65</v>
      </c>
      <c r="BA2750" t="s">
        <v>76</v>
      </c>
      <c r="BB2750" t="s">
        <v>77</v>
      </c>
      <c r="BC2750" t="s">
        <v>7749</v>
      </c>
      <c r="BD2750" t="s">
        <v>1922</v>
      </c>
      <c r="BE2750" t="s">
        <v>65</v>
      </c>
      <c r="BF2750" t="s">
        <v>65</v>
      </c>
      <c r="BG2750" t="s">
        <v>65</v>
      </c>
      <c r="BH2750" t="s">
        <v>81</v>
      </c>
    </row>
    <row r="2751" spans="1:60" x14ac:dyDescent="0.25">
      <c r="A2751">
        <v>2024</v>
      </c>
      <c r="B2751" t="s">
        <v>58</v>
      </c>
      <c r="C2751">
        <v>2023</v>
      </c>
      <c r="D2751">
        <v>3</v>
      </c>
      <c r="E2751" t="s">
        <v>7750</v>
      </c>
      <c r="F2751" s="19" t="s">
        <v>7751</v>
      </c>
      <c r="G2751">
        <v>1</v>
      </c>
      <c r="H2751">
        <v>1</v>
      </c>
      <c r="I2751" s="8">
        <v>9847</v>
      </c>
      <c r="J2751">
        <v>9847</v>
      </c>
      <c r="K2751" t="s">
        <v>2467</v>
      </c>
      <c r="L2751">
        <v>177</v>
      </c>
      <c r="M2751" t="s">
        <v>59</v>
      </c>
      <c r="N2751">
        <v>3250</v>
      </c>
      <c r="O2751">
        <v>550054</v>
      </c>
      <c r="P2751" t="s">
        <v>60</v>
      </c>
      <c r="Q2751">
        <v>550</v>
      </c>
      <c r="R2751" t="s">
        <v>61</v>
      </c>
      <c r="S2751" t="s">
        <v>62</v>
      </c>
      <c r="T2751">
        <v>322612</v>
      </c>
      <c r="U2751" t="s">
        <v>63</v>
      </c>
      <c r="V2751" t="s">
        <v>64</v>
      </c>
      <c r="W2751" t="s">
        <v>65</v>
      </c>
      <c r="X2751" t="s">
        <v>65</v>
      </c>
      <c r="Y2751" t="s">
        <v>66</v>
      </c>
      <c r="Z2751" t="s">
        <v>67</v>
      </c>
      <c r="AA2751" t="s">
        <v>65</v>
      </c>
      <c r="AB2751" t="s">
        <v>2091</v>
      </c>
      <c r="AC2751">
        <v>334</v>
      </c>
      <c r="AD2751" t="s">
        <v>69</v>
      </c>
      <c r="AE2751" t="s">
        <v>70</v>
      </c>
      <c r="AF2751">
        <v>1</v>
      </c>
      <c r="AG2751">
        <v>1</v>
      </c>
      <c r="AH2751" s="16">
        <v>44862</v>
      </c>
      <c r="AI2751" s="16">
        <v>45184</v>
      </c>
      <c r="AJ2751" s="16">
        <v>45184</v>
      </c>
      <c r="AK2751" s="16">
        <v>45184</v>
      </c>
      <c r="AL2751" s="16">
        <v>45181</v>
      </c>
      <c r="AM2751" s="19" t="s">
        <v>690</v>
      </c>
      <c r="AN2751" s="19" t="str">
        <f>VLOOKUP(AM2751,'Admin Agencies'!A:B,2,FALSE)</f>
        <v>Knox County Job &amp; Family Services</v>
      </c>
      <c r="AO2751" t="s">
        <v>2092</v>
      </c>
      <c r="AP2751" t="s">
        <v>2093</v>
      </c>
      <c r="AQ2751" t="s">
        <v>2092</v>
      </c>
      <c r="AR2751" t="s">
        <v>339</v>
      </c>
      <c r="AS2751" t="s">
        <v>2094</v>
      </c>
      <c r="AT2751" t="s">
        <v>75</v>
      </c>
      <c r="AU2751">
        <v>43050</v>
      </c>
      <c r="AV2751" t="s">
        <v>65</v>
      </c>
      <c r="AW2751" t="s">
        <v>65</v>
      </c>
      <c r="AX2751" t="s">
        <v>65</v>
      </c>
      <c r="AY2751" t="s">
        <v>65</v>
      </c>
      <c r="AZ2751" t="s">
        <v>65</v>
      </c>
      <c r="BA2751" t="s">
        <v>76</v>
      </c>
      <c r="BB2751" t="s">
        <v>77</v>
      </c>
      <c r="BC2751" t="s">
        <v>4834</v>
      </c>
      <c r="BD2751" t="s">
        <v>79</v>
      </c>
      <c r="BE2751" t="s">
        <v>2095</v>
      </c>
      <c r="BF2751" t="s">
        <v>65</v>
      </c>
      <c r="BG2751" t="s">
        <v>65</v>
      </c>
      <c r="BH2751" t="s">
        <v>81</v>
      </c>
    </row>
    <row r="2752" spans="1:60" hidden="1" x14ac:dyDescent="0.25">
      <c r="A2752">
        <v>2023</v>
      </c>
      <c r="B2752" t="s">
        <v>82</v>
      </c>
      <c r="C2752">
        <v>2023</v>
      </c>
      <c r="D2752">
        <v>7</v>
      </c>
      <c r="E2752" t="s">
        <v>7752</v>
      </c>
      <c r="F2752" s="19" t="s">
        <v>7753</v>
      </c>
      <c r="G2752">
        <v>1</v>
      </c>
      <c r="H2752">
        <v>1</v>
      </c>
      <c r="I2752" s="8">
        <v>1314.08</v>
      </c>
      <c r="J2752">
        <v>1314.08</v>
      </c>
      <c r="K2752" t="s">
        <v>3114</v>
      </c>
      <c r="L2752">
        <v>81</v>
      </c>
      <c r="M2752" t="s">
        <v>818</v>
      </c>
      <c r="N2752" t="s">
        <v>747</v>
      </c>
      <c r="O2752">
        <v>550052</v>
      </c>
      <c r="P2752" t="s">
        <v>819</v>
      </c>
      <c r="Q2752">
        <v>550</v>
      </c>
      <c r="R2752" t="s">
        <v>61</v>
      </c>
      <c r="S2752" t="s">
        <v>62</v>
      </c>
      <c r="T2752">
        <v>322421</v>
      </c>
      <c r="U2752" t="s">
        <v>750</v>
      </c>
      <c r="V2752" t="s">
        <v>751</v>
      </c>
      <c r="W2752" t="s">
        <v>65</v>
      </c>
      <c r="X2752" t="s">
        <v>65</v>
      </c>
      <c r="Y2752" t="s">
        <v>768</v>
      </c>
      <c r="Z2752" t="s">
        <v>820</v>
      </c>
      <c r="AA2752" t="s">
        <v>65</v>
      </c>
      <c r="AB2752" t="s">
        <v>65</v>
      </c>
      <c r="AC2752">
        <v>961</v>
      </c>
      <c r="AD2752" t="s">
        <v>821</v>
      </c>
      <c r="AE2752" s="19" t="s">
        <v>1051</v>
      </c>
      <c r="AF2752">
        <v>1</v>
      </c>
      <c r="AG2752">
        <v>1</v>
      </c>
      <c r="AH2752" s="16">
        <v>44743</v>
      </c>
      <c r="AI2752" s="16">
        <v>44952</v>
      </c>
      <c r="AJ2752" s="16">
        <v>44952</v>
      </c>
      <c r="AK2752" s="16">
        <v>44952</v>
      </c>
      <c r="AL2752" s="16">
        <v>44952</v>
      </c>
      <c r="AM2752" s="19" t="s">
        <v>1227</v>
      </c>
      <c r="AN2752" s="19" t="e">
        <f>VLOOKUP(AM2752,'Admin Agencies'!A:B,2,FALSE)</f>
        <v>#N/A</v>
      </c>
      <c r="AO2752" t="s">
        <v>1228</v>
      </c>
      <c r="AP2752" t="s">
        <v>1229</v>
      </c>
      <c r="AQ2752" t="s">
        <v>1228</v>
      </c>
      <c r="AR2752" t="s">
        <v>238</v>
      </c>
      <c r="AS2752" t="s">
        <v>1230</v>
      </c>
      <c r="AT2752" t="s">
        <v>75</v>
      </c>
      <c r="AU2752">
        <v>44130</v>
      </c>
      <c r="AV2752" t="s">
        <v>219</v>
      </c>
      <c r="AW2752" t="s">
        <v>65</v>
      </c>
      <c r="AX2752" t="s">
        <v>65</v>
      </c>
      <c r="AY2752" t="s">
        <v>65</v>
      </c>
      <c r="AZ2752" t="s">
        <v>65</v>
      </c>
      <c r="BA2752" t="s">
        <v>76</v>
      </c>
      <c r="BB2752" t="s">
        <v>77</v>
      </c>
      <c r="BC2752" t="s">
        <v>7754</v>
      </c>
      <c r="BD2752" t="s">
        <v>1232</v>
      </c>
      <c r="BE2752" t="s">
        <v>65</v>
      </c>
      <c r="BF2752" t="s">
        <v>65</v>
      </c>
      <c r="BG2752" t="s">
        <v>65</v>
      </c>
      <c r="BH2752" t="s">
        <v>81</v>
      </c>
    </row>
    <row r="2753" spans="1:60" hidden="1" x14ac:dyDescent="0.25">
      <c r="A2753">
        <v>2024</v>
      </c>
      <c r="B2753" t="s">
        <v>782</v>
      </c>
      <c r="C2753">
        <v>2024</v>
      </c>
      <c r="D2753">
        <v>4</v>
      </c>
      <c r="E2753" t="s">
        <v>7755</v>
      </c>
      <c r="F2753" s="19" t="s">
        <v>7756</v>
      </c>
      <c r="G2753">
        <v>1</v>
      </c>
      <c r="H2753">
        <v>1</v>
      </c>
      <c r="I2753" s="8">
        <v>2765</v>
      </c>
      <c r="J2753">
        <v>2765</v>
      </c>
      <c r="K2753" t="s">
        <v>1372</v>
      </c>
      <c r="L2753">
        <v>118</v>
      </c>
      <c r="M2753" t="s">
        <v>59</v>
      </c>
      <c r="N2753">
        <v>3250</v>
      </c>
      <c r="O2753">
        <v>510050</v>
      </c>
      <c r="P2753" t="s">
        <v>304</v>
      </c>
      <c r="Q2753">
        <v>510</v>
      </c>
      <c r="R2753" t="s">
        <v>305</v>
      </c>
      <c r="S2753" t="s">
        <v>62</v>
      </c>
      <c r="T2753">
        <v>322612</v>
      </c>
      <c r="U2753" t="s">
        <v>750</v>
      </c>
      <c r="V2753" t="s">
        <v>751</v>
      </c>
      <c r="W2753" t="s">
        <v>65</v>
      </c>
      <c r="X2753" t="s">
        <v>65</v>
      </c>
      <c r="Y2753" t="s">
        <v>796</v>
      </c>
      <c r="Z2753" t="s">
        <v>924</v>
      </c>
      <c r="AA2753" t="s">
        <v>306</v>
      </c>
      <c r="AB2753" t="s">
        <v>537</v>
      </c>
      <c r="AC2753">
        <v>325</v>
      </c>
      <c r="AD2753" t="s">
        <v>215</v>
      </c>
      <c r="AE2753" t="s">
        <v>925</v>
      </c>
      <c r="AF2753">
        <v>1</v>
      </c>
      <c r="AG2753">
        <v>1</v>
      </c>
      <c r="AH2753" s="16">
        <v>45174</v>
      </c>
      <c r="AI2753" s="16">
        <v>45203</v>
      </c>
      <c r="AJ2753" s="16">
        <v>45204</v>
      </c>
      <c r="AK2753" s="16">
        <v>45180</v>
      </c>
      <c r="AL2753" s="16">
        <v>45180</v>
      </c>
      <c r="AM2753" s="19" t="s">
        <v>926</v>
      </c>
      <c r="AN2753" s="19" t="e">
        <f>VLOOKUP(AM2753,'Admin Agencies'!A:B,2,FALSE)</f>
        <v>#N/A</v>
      </c>
      <c r="AO2753" t="s">
        <v>927</v>
      </c>
      <c r="AP2753" t="s">
        <v>928</v>
      </c>
      <c r="AQ2753" t="s">
        <v>927</v>
      </c>
      <c r="AR2753" t="s">
        <v>102</v>
      </c>
      <c r="AS2753" t="s">
        <v>309</v>
      </c>
      <c r="AT2753" t="s">
        <v>75</v>
      </c>
      <c r="AU2753" t="s">
        <v>929</v>
      </c>
      <c r="AV2753" t="s">
        <v>65</v>
      </c>
      <c r="AW2753" t="s">
        <v>65</v>
      </c>
      <c r="AX2753" t="s">
        <v>930</v>
      </c>
      <c r="AY2753" t="s">
        <v>65</v>
      </c>
      <c r="AZ2753" t="s">
        <v>65</v>
      </c>
      <c r="BA2753" t="s">
        <v>76</v>
      </c>
      <c r="BB2753" t="s">
        <v>77</v>
      </c>
      <c r="BC2753" t="s">
        <v>7757</v>
      </c>
      <c r="BD2753" t="s">
        <v>932</v>
      </c>
      <c r="BE2753" t="s">
        <v>65</v>
      </c>
      <c r="BF2753" t="s">
        <v>65</v>
      </c>
      <c r="BG2753" t="s">
        <v>65</v>
      </c>
      <c r="BH2753" t="s">
        <v>81</v>
      </c>
    </row>
    <row r="2754" spans="1:60" hidden="1" x14ac:dyDescent="0.25">
      <c r="A2754">
        <v>2024</v>
      </c>
      <c r="B2754" t="s">
        <v>777</v>
      </c>
      <c r="C2754">
        <v>2023</v>
      </c>
      <c r="D2754">
        <v>2</v>
      </c>
      <c r="E2754" t="s">
        <v>7758</v>
      </c>
      <c r="F2754" s="19" t="s">
        <v>7759</v>
      </c>
      <c r="G2754">
        <v>1</v>
      </c>
      <c r="H2754">
        <v>1</v>
      </c>
      <c r="I2754" s="8">
        <v>21635.14</v>
      </c>
      <c r="J2754">
        <v>21635.14</v>
      </c>
      <c r="K2754" t="s">
        <v>1105</v>
      </c>
      <c r="L2754">
        <v>5421</v>
      </c>
      <c r="M2754" t="s">
        <v>59</v>
      </c>
      <c r="N2754">
        <v>3250</v>
      </c>
      <c r="O2754">
        <v>550054</v>
      </c>
      <c r="P2754" t="s">
        <v>60</v>
      </c>
      <c r="Q2754">
        <v>550</v>
      </c>
      <c r="R2754" t="s">
        <v>61</v>
      </c>
      <c r="S2754" t="s">
        <v>852</v>
      </c>
      <c r="T2754">
        <v>322612</v>
      </c>
      <c r="U2754" t="s">
        <v>853</v>
      </c>
      <c r="V2754" t="s">
        <v>854</v>
      </c>
      <c r="W2754" t="s">
        <v>65</v>
      </c>
      <c r="X2754" t="s">
        <v>65</v>
      </c>
      <c r="Y2754" t="s">
        <v>855</v>
      </c>
      <c r="Z2754" t="s">
        <v>65</v>
      </c>
      <c r="AA2754" t="s">
        <v>65</v>
      </c>
      <c r="AB2754" t="s">
        <v>529</v>
      </c>
      <c r="AC2754">
        <v>334</v>
      </c>
      <c r="AD2754" t="s">
        <v>69</v>
      </c>
      <c r="AE2754" t="s">
        <v>1106</v>
      </c>
      <c r="AF2754">
        <v>1</v>
      </c>
      <c r="AG2754">
        <v>1</v>
      </c>
      <c r="AH2754" s="16">
        <v>45085</v>
      </c>
      <c r="AI2754" s="16">
        <v>45159</v>
      </c>
      <c r="AJ2754" s="16">
        <v>45159</v>
      </c>
      <c r="AK2754" s="16">
        <v>45159</v>
      </c>
      <c r="AL2754" s="16">
        <v>45155</v>
      </c>
      <c r="AM2754" s="19" t="s">
        <v>658</v>
      </c>
      <c r="AN2754" s="19" t="str">
        <f>VLOOKUP(AM2754,'Admin Agencies'!A:B,2,FALSE)</f>
        <v>Clark CBDD</v>
      </c>
      <c r="AO2754" t="s">
        <v>530</v>
      </c>
      <c r="AP2754" t="s">
        <v>531</v>
      </c>
      <c r="AQ2754" t="s">
        <v>530</v>
      </c>
      <c r="AR2754" t="s">
        <v>170</v>
      </c>
      <c r="AS2754" t="s">
        <v>532</v>
      </c>
      <c r="AT2754" t="s">
        <v>75</v>
      </c>
      <c r="AU2754" t="s">
        <v>533</v>
      </c>
      <c r="AV2754" t="s">
        <v>65</v>
      </c>
      <c r="AW2754" t="s">
        <v>65</v>
      </c>
      <c r="AX2754" t="s">
        <v>65</v>
      </c>
      <c r="AY2754" t="s">
        <v>65</v>
      </c>
      <c r="AZ2754" t="s">
        <v>65</v>
      </c>
      <c r="BA2754" t="s">
        <v>76</v>
      </c>
      <c r="BB2754" t="s">
        <v>77</v>
      </c>
      <c r="BC2754" t="s">
        <v>1107</v>
      </c>
      <c r="BD2754" t="s">
        <v>79</v>
      </c>
      <c r="BE2754" t="s">
        <v>535</v>
      </c>
      <c r="BF2754" t="s">
        <v>65</v>
      </c>
      <c r="BG2754" t="s">
        <v>65</v>
      </c>
      <c r="BH2754" t="s">
        <v>81</v>
      </c>
    </row>
    <row r="2755" spans="1:60" x14ac:dyDescent="0.25">
      <c r="A2755">
        <v>2024</v>
      </c>
      <c r="B2755" t="s">
        <v>58</v>
      </c>
      <c r="C2755">
        <v>2023</v>
      </c>
      <c r="D2755">
        <v>2</v>
      </c>
      <c r="E2755" t="s">
        <v>7760</v>
      </c>
      <c r="F2755" s="19" t="s">
        <v>7761</v>
      </c>
      <c r="G2755">
        <v>1</v>
      </c>
      <c r="H2755">
        <v>1</v>
      </c>
      <c r="I2755" s="8">
        <v>116989.22</v>
      </c>
      <c r="J2755">
        <v>116989.22</v>
      </c>
      <c r="K2755" t="s">
        <v>950</v>
      </c>
      <c r="L2755">
        <v>145</v>
      </c>
      <c r="M2755" t="s">
        <v>59</v>
      </c>
      <c r="N2755">
        <v>3250</v>
      </c>
      <c r="O2755">
        <v>550054</v>
      </c>
      <c r="P2755" t="s">
        <v>60</v>
      </c>
      <c r="Q2755">
        <v>550</v>
      </c>
      <c r="R2755" t="s">
        <v>61</v>
      </c>
      <c r="S2755" t="s">
        <v>62</v>
      </c>
      <c r="T2755">
        <v>322612</v>
      </c>
      <c r="U2755" t="s">
        <v>63</v>
      </c>
      <c r="V2755" t="s">
        <v>64</v>
      </c>
      <c r="W2755" t="s">
        <v>65</v>
      </c>
      <c r="X2755" t="s">
        <v>65</v>
      </c>
      <c r="Y2755" t="s">
        <v>66</v>
      </c>
      <c r="Z2755" t="s">
        <v>67</v>
      </c>
      <c r="AA2755" t="s">
        <v>65</v>
      </c>
      <c r="AB2755" t="s">
        <v>537</v>
      </c>
      <c r="AC2755">
        <v>334</v>
      </c>
      <c r="AD2755" t="s">
        <v>69</v>
      </c>
      <c r="AE2755" t="s">
        <v>70</v>
      </c>
      <c r="AF2755">
        <v>1</v>
      </c>
      <c r="AG2755">
        <v>1</v>
      </c>
      <c r="AH2755" s="16">
        <v>44862</v>
      </c>
      <c r="AI2755" s="16">
        <v>45161</v>
      </c>
      <c r="AJ2755" s="16">
        <v>45161</v>
      </c>
      <c r="AK2755" s="16">
        <v>45161</v>
      </c>
      <c r="AL2755" s="16">
        <v>45155</v>
      </c>
      <c r="AM2755" s="19" t="s">
        <v>669</v>
      </c>
      <c r="AN2755" s="19" t="str">
        <f>VLOOKUP(AM2755,'Admin Agencies'!A:B,2,FALSE)</f>
        <v>Educational Service Center of Central Ohio</v>
      </c>
      <c r="AO2755" t="s">
        <v>491</v>
      </c>
      <c r="AP2755" t="s">
        <v>538</v>
      </c>
      <c r="AQ2755" t="s">
        <v>491</v>
      </c>
      <c r="AR2755" t="s">
        <v>102</v>
      </c>
      <c r="AS2755" t="s">
        <v>539</v>
      </c>
      <c r="AT2755" t="s">
        <v>75</v>
      </c>
      <c r="AU2755">
        <v>43219</v>
      </c>
      <c r="AV2755" t="s">
        <v>65</v>
      </c>
      <c r="AW2755" t="s">
        <v>65</v>
      </c>
      <c r="AX2755" t="s">
        <v>65</v>
      </c>
      <c r="AY2755" t="s">
        <v>65</v>
      </c>
      <c r="AZ2755" t="s">
        <v>65</v>
      </c>
      <c r="BA2755" t="s">
        <v>76</v>
      </c>
      <c r="BB2755" t="s">
        <v>77</v>
      </c>
      <c r="BC2755" t="s">
        <v>540</v>
      </c>
      <c r="BD2755" t="s">
        <v>541</v>
      </c>
      <c r="BE2755" t="s">
        <v>65</v>
      </c>
      <c r="BF2755" t="s">
        <v>65</v>
      </c>
      <c r="BG2755" t="s">
        <v>65</v>
      </c>
      <c r="BH2755" t="s">
        <v>81</v>
      </c>
    </row>
    <row r="2756" spans="1:60" hidden="1" x14ac:dyDescent="0.25">
      <c r="A2756">
        <v>2024</v>
      </c>
      <c r="B2756" t="s">
        <v>771</v>
      </c>
      <c r="C2756">
        <v>2024</v>
      </c>
      <c r="D2756">
        <v>4</v>
      </c>
      <c r="E2756" t="s">
        <v>7762</v>
      </c>
      <c r="F2756" s="19" t="s">
        <v>7763</v>
      </c>
      <c r="G2756">
        <v>1</v>
      </c>
      <c r="H2756">
        <v>1</v>
      </c>
      <c r="I2756" s="8">
        <v>2614.89</v>
      </c>
      <c r="J2756">
        <v>2614.89</v>
      </c>
      <c r="K2756" t="s">
        <v>1591</v>
      </c>
      <c r="L2756">
        <v>558</v>
      </c>
      <c r="M2756" t="s">
        <v>818</v>
      </c>
      <c r="N2756" t="s">
        <v>747</v>
      </c>
      <c r="O2756">
        <v>550052</v>
      </c>
      <c r="P2756" t="s">
        <v>819</v>
      </c>
      <c r="Q2756">
        <v>550</v>
      </c>
      <c r="R2756" t="s">
        <v>61</v>
      </c>
      <c r="S2756" t="s">
        <v>62</v>
      </c>
      <c r="T2756">
        <v>322421</v>
      </c>
      <c r="U2756" t="s">
        <v>750</v>
      </c>
      <c r="V2756" t="s">
        <v>751</v>
      </c>
      <c r="W2756" t="s">
        <v>65</v>
      </c>
      <c r="X2756" t="s">
        <v>65</v>
      </c>
      <c r="Y2756" t="s">
        <v>752</v>
      </c>
      <c r="Z2756" t="s">
        <v>820</v>
      </c>
      <c r="AA2756" t="s">
        <v>65</v>
      </c>
      <c r="AB2756" t="s">
        <v>330</v>
      </c>
      <c r="AC2756">
        <v>961</v>
      </c>
      <c r="AD2756" t="s">
        <v>821</v>
      </c>
      <c r="AE2756" s="19" t="s">
        <v>822</v>
      </c>
      <c r="AF2756">
        <v>1</v>
      </c>
      <c r="AG2756">
        <v>1</v>
      </c>
      <c r="AH2756" s="16">
        <v>45119</v>
      </c>
      <c r="AI2756" s="16">
        <v>45209</v>
      </c>
      <c r="AJ2756" s="16">
        <v>45209</v>
      </c>
      <c r="AK2756" s="16">
        <v>45207</v>
      </c>
      <c r="AL2756" s="16">
        <v>45207</v>
      </c>
      <c r="AM2756" s="19" t="s">
        <v>1324</v>
      </c>
      <c r="AN2756" s="19" t="e">
        <f>VLOOKUP(AM2756,'Admin Agencies'!A:B,2,FALSE)</f>
        <v>#N/A</v>
      </c>
      <c r="AO2756" t="s">
        <v>1325</v>
      </c>
      <c r="AP2756" t="s">
        <v>1326</v>
      </c>
      <c r="AQ2756" t="s">
        <v>1325</v>
      </c>
      <c r="AR2756" t="s">
        <v>102</v>
      </c>
      <c r="AS2756" t="s">
        <v>1327</v>
      </c>
      <c r="AT2756" t="s">
        <v>75</v>
      </c>
      <c r="AU2756">
        <v>44107</v>
      </c>
      <c r="AV2756" t="s">
        <v>219</v>
      </c>
      <c r="AW2756" t="s">
        <v>65</v>
      </c>
      <c r="AX2756" t="s">
        <v>65</v>
      </c>
      <c r="AY2756" t="s">
        <v>65</v>
      </c>
      <c r="AZ2756" t="s">
        <v>65</v>
      </c>
      <c r="BA2756" t="s">
        <v>76</v>
      </c>
      <c r="BB2756" t="s">
        <v>77</v>
      </c>
      <c r="BC2756" t="s">
        <v>7764</v>
      </c>
      <c r="BD2756" t="s">
        <v>1329</v>
      </c>
      <c r="BE2756" t="s">
        <v>65</v>
      </c>
      <c r="BF2756" t="s">
        <v>65</v>
      </c>
      <c r="BG2756" t="s">
        <v>65</v>
      </c>
      <c r="BH2756" t="s">
        <v>81</v>
      </c>
    </row>
    <row r="2757" spans="1:60" hidden="1" x14ac:dyDescent="0.25">
      <c r="A2757">
        <v>2024</v>
      </c>
      <c r="B2757" t="s">
        <v>805</v>
      </c>
      <c r="C2757">
        <v>2024</v>
      </c>
      <c r="D2757">
        <v>2</v>
      </c>
      <c r="E2757" t="s">
        <v>7765</v>
      </c>
      <c r="F2757" s="19" t="s">
        <v>7766</v>
      </c>
      <c r="G2757">
        <v>1</v>
      </c>
      <c r="H2757">
        <v>1</v>
      </c>
      <c r="I2757" s="8">
        <v>46275</v>
      </c>
      <c r="J2757">
        <v>46275</v>
      </c>
      <c r="K2757" t="s">
        <v>2795</v>
      </c>
      <c r="L2757">
        <v>135</v>
      </c>
      <c r="M2757" t="s">
        <v>59</v>
      </c>
      <c r="N2757" t="s">
        <v>747</v>
      </c>
      <c r="O2757">
        <v>550054</v>
      </c>
      <c r="P2757" t="s">
        <v>60</v>
      </c>
      <c r="Q2757">
        <v>550</v>
      </c>
      <c r="R2757" t="s">
        <v>61</v>
      </c>
      <c r="S2757" t="s">
        <v>62</v>
      </c>
      <c r="T2757">
        <v>322421</v>
      </c>
      <c r="U2757" t="s">
        <v>750</v>
      </c>
      <c r="V2757" t="s">
        <v>751</v>
      </c>
      <c r="W2757" t="s">
        <v>65</v>
      </c>
      <c r="X2757" t="s">
        <v>65</v>
      </c>
      <c r="Y2757" t="s">
        <v>752</v>
      </c>
      <c r="Z2757" t="s">
        <v>918</v>
      </c>
      <c r="AA2757" t="s">
        <v>65</v>
      </c>
      <c r="AB2757" t="s">
        <v>227</v>
      </c>
      <c r="AC2757">
        <v>334</v>
      </c>
      <c r="AD2757" t="s">
        <v>69</v>
      </c>
      <c r="AE2757" t="s">
        <v>983</v>
      </c>
      <c r="AF2757">
        <v>1</v>
      </c>
      <c r="AG2757">
        <v>1</v>
      </c>
      <c r="AH2757" s="16">
        <v>45139</v>
      </c>
      <c r="AI2757" s="16">
        <v>45162</v>
      </c>
      <c r="AJ2757" s="16">
        <v>45162</v>
      </c>
      <c r="AK2757" s="16">
        <v>45162</v>
      </c>
      <c r="AL2757" s="16">
        <v>45161</v>
      </c>
      <c r="AM2757" s="19" t="s">
        <v>691</v>
      </c>
      <c r="AN2757" s="19" t="str">
        <f>VLOOKUP(AM2757,'Admin Agencies'!A:B,2,FALSE)</f>
        <v>Lake County Job &amp; Family Services</v>
      </c>
      <c r="AO2757" t="s">
        <v>228</v>
      </c>
      <c r="AP2757" t="s">
        <v>229</v>
      </c>
      <c r="AQ2757" t="s">
        <v>228</v>
      </c>
      <c r="AR2757" t="s">
        <v>230</v>
      </c>
      <c r="AS2757" t="s">
        <v>231</v>
      </c>
      <c r="AT2757" t="s">
        <v>75</v>
      </c>
      <c r="AU2757" t="s">
        <v>232</v>
      </c>
      <c r="AV2757" t="s">
        <v>65</v>
      </c>
      <c r="AW2757" t="s">
        <v>65</v>
      </c>
      <c r="AX2757" t="s">
        <v>65</v>
      </c>
      <c r="AY2757" t="s">
        <v>65</v>
      </c>
      <c r="AZ2757" t="s">
        <v>65</v>
      </c>
      <c r="BA2757" t="s">
        <v>76</v>
      </c>
      <c r="BB2757" t="s">
        <v>77</v>
      </c>
      <c r="BC2757" t="s">
        <v>986</v>
      </c>
      <c r="BD2757" t="s">
        <v>79</v>
      </c>
      <c r="BE2757" t="s">
        <v>234</v>
      </c>
      <c r="BF2757" t="s">
        <v>65</v>
      </c>
      <c r="BG2757" t="s">
        <v>65</v>
      </c>
      <c r="BH2757" t="s">
        <v>81</v>
      </c>
    </row>
    <row r="2758" spans="1:60" hidden="1" x14ac:dyDescent="0.25">
      <c r="A2758">
        <v>2024</v>
      </c>
      <c r="B2758" t="s">
        <v>893</v>
      </c>
      <c r="C2758">
        <v>2023</v>
      </c>
      <c r="D2758">
        <v>1</v>
      </c>
      <c r="E2758" t="s">
        <v>5251</v>
      </c>
      <c r="F2758" s="19" t="s">
        <v>5252</v>
      </c>
      <c r="G2758">
        <v>2</v>
      </c>
      <c r="H2758">
        <v>1</v>
      </c>
      <c r="I2758" s="8">
        <v>90</v>
      </c>
      <c r="J2758">
        <v>219.14</v>
      </c>
      <c r="K2758" t="s">
        <v>896</v>
      </c>
      <c r="L2758">
        <v>106</v>
      </c>
      <c r="M2758" t="s">
        <v>59</v>
      </c>
      <c r="N2758" t="s">
        <v>747</v>
      </c>
      <c r="O2758">
        <v>510063</v>
      </c>
      <c r="P2758" t="s">
        <v>897</v>
      </c>
      <c r="Q2758">
        <v>510</v>
      </c>
      <c r="R2758" t="s">
        <v>305</v>
      </c>
      <c r="S2758" t="s">
        <v>62</v>
      </c>
      <c r="T2758">
        <v>322421</v>
      </c>
      <c r="U2758" t="s">
        <v>750</v>
      </c>
      <c r="V2758" t="s">
        <v>751</v>
      </c>
      <c r="W2758" t="s">
        <v>65</v>
      </c>
      <c r="X2758" t="s">
        <v>65</v>
      </c>
      <c r="Y2758" t="s">
        <v>768</v>
      </c>
      <c r="Z2758" t="s">
        <v>898</v>
      </c>
      <c r="AA2758" t="s">
        <v>306</v>
      </c>
      <c r="AB2758" t="s">
        <v>798</v>
      </c>
      <c r="AC2758">
        <v>325</v>
      </c>
      <c r="AD2758" t="s">
        <v>215</v>
      </c>
      <c r="AE2758" t="s">
        <v>899</v>
      </c>
      <c r="AF2758">
        <v>8</v>
      </c>
      <c r="AG2758">
        <v>1</v>
      </c>
      <c r="AH2758" s="16">
        <v>44993</v>
      </c>
      <c r="AI2758" s="16">
        <v>45131</v>
      </c>
      <c r="AJ2758" s="16">
        <v>45132</v>
      </c>
      <c r="AK2758" s="16">
        <v>45131</v>
      </c>
      <c r="AL2758" s="16">
        <v>45110</v>
      </c>
      <c r="AM2758" s="19" t="s">
        <v>900</v>
      </c>
      <c r="AN2758" s="19" t="e">
        <f>VLOOKUP(AM2758,'Admin Agencies'!A:B,2,FALSE)</f>
        <v>#N/A</v>
      </c>
      <c r="AO2758" t="s">
        <v>901</v>
      </c>
      <c r="AP2758" t="s">
        <v>902</v>
      </c>
      <c r="AQ2758" t="s">
        <v>901</v>
      </c>
      <c r="AR2758" t="s">
        <v>102</v>
      </c>
      <c r="AS2758" t="s">
        <v>903</v>
      </c>
      <c r="AT2758" t="s">
        <v>904</v>
      </c>
      <c r="AU2758">
        <v>66210</v>
      </c>
      <c r="AV2758" t="s">
        <v>219</v>
      </c>
      <c r="AW2758" t="s">
        <v>905</v>
      </c>
      <c r="AX2758" t="s">
        <v>65</v>
      </c>
      <c r="AY2758" t="s">
        <v>65</v>
      </c>
      <c r="AZ2758" t="s">
        <v>65</v>
      </c>
      <c r="BA2758" t="s">
        <v>76</v>
      </c>
      <c r="BB2758" t="s">
        <v>77</v>
      </c>
      <c r="BC2758" t="s">
        <v>65</v>
      </c>
      <c r="BD2758" t="s">
        <v>906</v>
      </c>
      <c r="BE2758" t="s">
        <v>65</v>
      </c>
      <c r="BF2758" t="s">
        <v>65</v>
      </c>
      <c r="BG2758" t="s">
        <v>65</v>
      </c>
      <c r="BH2758" t="s">
        <v>81</v>
      </c>
    </row>
    <row r="2759" spans="1:60" hidden="1" x14ac:dyDescent="0.25">
      <c r="A2759">
        <v>2024</v>
      </c>
      <c r="B2759" t="s">
        <v>782</v>
      </c>
      <c r="C2759">
        <v>2024</v>
      </c>
      <c r="D2759">
        <v>5</v>
      </c>
      <c r="E2759" t="s">
        <v>7767</v>
      </c>
      <c r="F2759" s="19" t="s">
        <v>7768</v>
      </c>
      <c r="G2759">
        <v>1</v>
      </c>
      <c r="H2759">
        <v>1</v>
      </c>
      <c r="I2759" s="8">
        <v>27175</v>
      </c>
      <c r="J2759">
        <v>27175</v>
      </c>
      <c r="K2759" t="s">
        <v>1567</v>
      </c>
      <c r="L2759">
        <v>212</v>
      </c>
      <c r="M2759" t="s">
        <v>59</v>
      </c>
      <c r="N2759">
        <v>3250</v>
      </c>
      <c r="O2759">
        <v>510050</v>
      </c>
      <c r="P2759" t="s">
        <v>304</v>
      </c>
      <c r="Q2759">
        <v>510</v>
      </c>
      <c r="R2759" t="s">
        <v>305</v>
      </c>
      <c r="S2759" t="s">
        <v>62</v>
      </c>
      <c r="T2759">
        <v>322612</v>
      </c>
      <c r="U2759" t="s">
        <v>750</v>
      </c>
      <c r="V2759" t="s">
        <v>751</v>
      </c>
      <c r="W2759" t="s">
        <v>65</v>
      </c>
      <c r="X2759" t="s">
        <v>65</v>
      </c>
      <c r="Y2759" t="s">
        <v>796</v>
      </c>
      <c r="Z2759" t="s">
        <v>924</v>
      </c>
      <c r="AA2759" t="s">
        <v>306</v>
      </c>
      <c r="AB2759" t="s">
        <v>325</v>
      </c>
      <c r="AC2759">
        <v>325</v>
      </c>
      <c r="AD2759" t="s">
        <v>215</v>
      </c>
      <c r="AE2759" t="s">
        <v>3640</v>
      </c>
      <c r="AF2759">
        <v>1</v>
      </c>
      <c r="AG2759">
        <v>1</v>
      </c>
      <c r="AH2759" s="16">
        <v>45189</v>
      </c>
      <c r="AI2759" s="16">
        <v>45250</v>
      </c>
      <c r="AJ2759" s="16">
        <v>45251</v>
      </c>
      <c r="AK2759" s="16">
        <v>45239</v>
      </c>
      <c r="AL2759" s="16">
        <v>45240</v>
      </c>
      <c r="AM2759" s="19" t="s">
        <v>2006</v>
      </c>
      <c r="AN2759" s="19" t="e">
        <f>VLOOKUP(AM2759,'Admin Agencies'!A:B,2,FALSE)</f>
        <v>#N/A</v>
      </c>
      <c r="AO2759" t="s">
        <v>2007</v>
      </c>
      <c r="AP2759" t="s">
        <v>2008</v>
      </c>
      <c r="AQ2759" t="s">
        <v>2007</v>
      </c>
      <c r="AR2759" t="s">
        <v>238</v>
      </c>
      <c r="AS2759" t="s">
        <v>1230</v>
      </c>
      <c r="AT2759" t="s">
        <v>75</v>
      </c>
      <c r="AU2759" t="s">
        <v>2009</v>
      </c>
      <c r="AV2759" t="s">
        <v>65</v>
      </c>
      <c r="AW2759" t="s">
        <v>65</v>
      </c>
      <c r="AX2759" t="s">
        <v>3641</v>
      </c>
      <c r="AY2759" t="s">
        <v>65</v>
      </c>
      <c r="AZ2759" t="s">
        <v>65</v>
      </c>
      <c r="BA2759" t="s">
        <v>76</v>
      </c>
      <c r="BB2759" t="s">
        <v>77</v>
      </c>
      <c r="BC2759" t="s">
        <v>7769</v>
      </c>
      <c r="BD2759" t="s">
        <v>2012</v>
      </c>
      <c r="BE2759" t="s">
        <v>65</v>
      </c>
      <c r="BF2759" t="s">
        <v>65</v>
      </c>
      <c r="BG2759" t="s">
        <v>65</v>
      </c>
      <c r="BH2759" t="s">
        <v>81</v>
      </c>
    </row>
    <row r="2760" spans="1:60" hidden="1" x14ac:dyDescent="0.25">
      <c r="A2760">
        <v>2024</v>
      </c>
      <c r="B2760" t="s">
        <v>893</v>
      </c>
      <c r="C2760">
        <v>2023</v>
      </c>
      <c r="D2760">
        <v>4</v>
      </c>
      <c r="E2760" t="s">
        <v>2611</v>
      </c>
      <c r="F2760" s="19" t="s">
        <v>2612</v>
      </c>
      <c r="G2760">
        <v>2</v>
      </c>
      <c r="H2760">
        <v>1</v>
      </c>
      <c r="I2760" s="8">
        <v>325.29000000000002</v>
      </c>
      <c r="J2760">
        <v>415.29</v>
      </c>
      <c r="K2760" t="s">
        <v>991</v>
      </c>
      <c r="L2760">
        <v>115</v>
      </c>
      <c r="M2760" t="s">
        <v>59</v>
      </c>
      <c r="N2760" t="s">
        <v>747</v>
      </c>
      <c r="O2760">
        <v>510063</v>
      </c>
      <c r="P2760" t="s">
        <v>897</v>
      </c>
      <c r="Q2760">
        <v>510</v>
      </c>
      <c r="R2760" t="s">
        <v>305</v>
      </c>
      <c r="S2760" t="s">
        <v>62</v>
      </c>
      <c r="T2760">
        <v>322421</v>
      </c>
      <c r="U2760" t="s">
        <v>750</v>
      </c>
      <c r="V2760" t="s">
        <v>751</v>
      </c>
      <c r="W2760" t="s">
        <v>65</v>
      </c>
      <c r="X2760" t="s">
        <v>65</v>
      </c>
      <c r="Y2760" t="s">
        <v>768</v>
      </c>
      <c r="Z2760" t="s">
        <v>898</v>
      </c>
      <c r="AA2760" t="s">
        <v>306</v>
      </c>
      <c r="AB2760" t="s">
        <v>798</v>
      </c>
      <c r="AC2760">
        <v>325</v>
      </c>
      <c r="AD2760" t="s">
        <v>215</v>
      </c>
      <c r="AE2760" t="s">
        <v>899</v>
      </c>
      <c r="AF2760">
        <v>5</v>
      </c>
      <c r="AG2760">
        <v>1</v>
      </c>
      <c r="AH2760" s="16">
        <v>44993</v>
      </c>
      <c r="AI2760" s="16">
        <v>45203</v>
      </c>
      <c r="AJ2760" s="16">
        <v>45210</v>
      </c>
      <c r="AK2760" s="16">
        <v>45050</v>
      </c>
      <c r="AL2760" s="16">
        <v>45050</v>
      </c>
      <c r="AM2760" s="19" t="s">
        <v>900</v>
      </c>
      <c r="AN2760" s="19" t="e">
        <f>VLOOKUP(AM2760,'Admin Agencies'!A:B,2,FALSE)</f>
        <v>#N/A</v>
      </c>
      <c r="AO2760" t="s">
        <v>901</v>
      </c>
      <c r="AP2760" t="s">
        <v>902</v>
      </c>
      <c r="AQ2760" t="s">
        <v>901</v>
      </c>
      <c r="AR2760" t="s">
        <v>102</v>
      </c>
      <c r="AS2760" t="s">
        <v>903</v>
      </c>
      <c r="AT2760" t="s">
        <v>904</v>
      </c>
      <c r="AU2760">
        <v>66210</v>
      </c>
      <c r="AV2760" t="s">
        <v>219</v>
      </c>
      <c r="AW2760" t="s">
        <v>905</v>
      </c>
      <c r="AX2760" t="s">
        <v>65</v>
      </c>
      <c r="AY2760" t="s">
        <v>65</v>
      </c>
      <c r="AZ2760" t="s">
        <v>65</v>
      </c>
      <c r="BA2760" t="s">
        <v>76</v>
      </c>
      <c r="BB2760" t="s">
        <v>77</v>
      </c>
      <c r="BC2760" t="s">
        <v>913</v>
      </c>
      <c r="BD2760" t="s">
        <v>906</v>
      </c>
      <c r="BE2760" t="s">
        <v>65</v>
      </c>
      <c r="BF2760" t="s">
        <v>65</v>
      </c>
      <c r="BG2760" t="s">
        <v>65</v>
      </c>
      <c r="BH2760" t="s">
        <v>81</v>
      </c>
    </row>
    <row r="2761" spans="1:60" hidden="1" x14ac:dyDescent="0.25">
      <c r="A2761">
        <v>2023</v>
      </c>
      <c r="B2761" t="s">
        <v>1195</v>
      </c>
      <c r="C2761">
        <v>2023</v>
      </c>
      <c r="D2761">
        <v>11</v>
      </c>
      <c r="E2761" t="s">
        <v>7770</v>
      </c>
      <c r="F2761" s="19" t="s">
        <v>7771</v>
      </c>
      <c r="G2761">
        <v>1</v>
      </c>
      <c r="H2761">
        <v>1</v>
      </c>
      <c r="I2761" s="8">
        <v>9102</v>
      </c>
      <c r="J2761">
        <v>9102</v>
      </c>
      <c r="K2761" t="s">
        <v>1011</v>
      </c>
      <c r="L2761">
        <v>364</v>
      </c>
      <c r="M2761" t="s">
        <v>59</v>
      </c>
      <c r="N2761">
        <v>3250</v>
      </c>
      <c r="O2761">
        <v>550054</v>
      </c>
      <c r="P2761" t="s">
        <v>60</v>
      </c>
      <c r="Q2761">
        <v>550</v>
      </c>
      <c r="R2761" t="s">
        <v>61</v>
      </c>
      <c r="S2761" t="s">
        <v>852</v>
      </c>
      <c r="T2761">
        <v>322612</v>
      </c>
      <c r="U2761" t="s">
        <v>853</v>
      </c>
      <c r="V2761" t="s">
        <v>854</v>
      </c>
      <c r="W2761" t="s">
        <v>65</v>
      </c>
      <c r="X2761" t="s">
        <v>65</v>
      </c>
      <c r="Y2761" t="s">
        <v>855</v>
      </c>
      <c r="Z2761" t="s">
        <v>65</v>
      </c>
      <c r="AA2761" t="s">
        <v>65</v>
      </c>
      <c r="AB2761" t="s">
        <v>167</v>
      </c>
      <c r="AC2761">
        <v>334</v>
      </c>
      <c r="AD2761" t="s">
        <v>69</v>
      </c>
      <c r="AE2761" t="s">
        <v>65</v>
      </c>
      <c r="AF2761">
        <v>0</v>
      </c>
      <c r="AG2761">
        <v>0</v>
      </c>
      <c r="AH2761" s="16">
        <v>45068</v>
      </c>
      <c r="AI2761" s="16">
        <v>45068</v>
      </c>
      <c r="AJ2761" s="16">
        <v>45069</v>
      </c>
      <c r="AK2761" s="16">
        <v>45068</v>
      </c>
      <c r="AL2761" s="16">
        <v>45062</v>
      </c>
      <c r="AM2761" s="19" t="s">
        <v>727</v>
      </c>
      <c r="AN2761" s="19" t="str">
        <f>VLOOKUP(AM2761,'Admin Agencies'!A:B,2,FALSE)</f>
        <v>Shelby County Commissioners</v>
      </c>
      <c r="AO2761" t="s">
        <v>168</v>
      </c>
      <c r="AP2761" t="s">
        <v>169</v>
      </c>
      <c r="AQ2761" t="s">
        <v>168</v>
      </c>
      <c r="AR2761" t="s">
        <v>142</v>
      </c>
      <c r="AS2761" t="s">
        <v>171</v>
      </c>
      <c r="AT2761" t="s">
        <v>75</v>
      </c>
      <c r="AU2761" t="s">
        <v>172</v>
      </c>
      <c r="AV2761" t="s">
        <v>219</v>
      </c>
      <c r="AW2761" t="s">
        <v>65</v>
      </c>
      <c r="AX2761" t="s">
        <v>65</v>
      </c>
      <c r="AY2761" t="s">
        <v>65</v>
      </c>
      <c r="AZ2761" t="s">
        <v>65</v>
      </c>
      <c r="BA2761" t="s">
        <v>76</v>
      </c>
      <c r="BB2761" t="s">
        <v>77</v>
      </c>
      <c r="BC2761" t="s">
        <v>1201</v>
      </c>
      <c r="BD2761" t="s">
        <v>174</v>
      </c>
      <c r="BE2761" t="s">
        <v>65</v>
      </c>
      <c r="BF2761" t="s">
        <v>65</v>
      </c>
      <c r="BG2761" t="s">
        <v>65</v>
      </c>
      <c r="BH2761" t="s">
        <v>81</v>
      </c>
    </row>
    <row r="2762" spans="1:60" x14ac:dyDescent="0.25">
      <c r="A2762">
        <v>2024</v>
      </c>
      <c r="B2762" t="s">
        <v>58</v>
      </c>
      <c r="C2762">
        <v>2023</v>
      </c>
      <c r="D2762">
        <v>4</v>
      </c>
      <c r="E2762" t="s">
        <v>7772</v>
      </c>
      <c r="F2762" s="19" t="s">
        <v>7773</v>
      </c>
      <c r="G2762">
        <v>1</v>
      </c>
      <c r="H2762">
        <v>1</v>
      </c>
      <c r="I2762" s="8">
        <v>52455.49</v>
      </c>
      <c r="J2762">
        <v>52455.49</v>
      </c>
      <c r="K2762" t="s">
        <v>923</v>
      </c>
      <c r="L2762">
        <v>267</v>
      </c>
      <c r="M2762" t="s">
        <v>59</v>
      </c>
      <c r="N2762">
        <v>3250</v>
      </c>
      <c r="O2762">
        <v>550054</v>
      </c>
      <c r="P2762" t="s">
        <v>60</v>
      </c>
      <c r="Q2762">
        <v>550</v>
      </c>
      <c r="R2762" t="s">
        <v>61</v>
      </c>
      <c r="S2762" t="s">
        <v>62</v>
      </c>
      <c r="T2762">
        <v>322612</v>
      </c>
      <c r="U2762" t="s">
        <v>63</v>
      </c>
      <c r="V2762" t="s">
        <v>64</v>
      </c>
      <c r="W2762" t="s">
        <v>65</v>
      </c>
      <c r="X2762" t="s">
        <v>65</v>
      </c>
      <c r="Y2762" t="s">
        <v>66</v>
      </c>
      <c r="Z2762" t="s">
        <v>67</v>
      </c>
      <c r="AA2762" t="s">
        <v>65</v>
      </c>
      <c r="AB2762" t="s">
        <v>362</v>
      </c>
      <c r="AC2762">
        <v>334</v>
      </c>
      <c r="AD2762" t="s">
        <v>69</v>
      </c>
      <c r="AE2762" t="s">
        <v>70</v>
      </c>
      <c r="AF2762">
        <v>1</v>
      </c>
      <c r="AG2762">
        <v>1</v>
      </c>
      <c r="AH2762" s="16">
        <v>44862</v>
      </c>
      <c r="AI2762" s="16">
        <v>45216</v>
      </c>
      <c r="AJ2762" s="16">
        <v>45216</v>
      </c>
      <c r="AK2762" s="16">
        <v>45216</v>
      </c>
      <c r="AL2762" s="16">
        <v>45204</v>
      </c>
      <c r="AM2762" s="19" t="s">
        <v>737</v>
      </c>
      <c r="AN2762" s="19" t="str">
        <f>VLOOKUP(AM2762,'Admin Agencies'!A:B,2,FALSE)</f>
        <v>Warren County Educational Service Center</v>
      </c>
      <c r="AO2762" t="s">
        <v>363</v>
      </c>
      <c r="AP2762" t="s">
        <v>364</v>
      </c>
      <c r="AQ2762" t="s">
        <v>363</v>
      </c>
      <c r="AR2762" t="s">
        <v>102</v>
      </c>
      <c r="AS2762" t="s">
        <v>365</v>
      </c>
      <c r="AT2762" t="s">
        <v>75</v>
      </c>
      <c r="AU2762">
        <v>45036</v>
      </c>
      <c r="AV2762" t="s">
        <v>65</v>
      </c>
      <c r="AW2762" t="s">
        <v>65</v>
      </c>
      <c r="AX2762" t="s">
        <v>65</v>
      </c>
      <c r="AY2762" t="s">
        <v>65</v>
      </c>
      <c r="AZ2762" t="s">
        <v>65</v>
      </c>
      <c r="BA2762" t="s">
        <v>76</v>
      </c>
      <c r="BB2762" t="s">
        <v>77</v>
      </c>
      <c r="BC2762" t="s">
        <v>7774</v>
      </c>
      <c r="BD2762" t="s">
        <v>367</v>
      </c>
      <c r="BE2762" t="s">
        <v>65</v>
      </c>
      <c r="BF2762" t="s">
        <v>65</v>
      </c>
      <c r="BG2762" t="s">
        <v>65</v>
      </c>
      <c r="BH2762" t="s">
        <v>81</v>
      </c>
    </row>
    <row r="2763" spans="1:60" hidden="1" x14ac:dyDescent="0.25">
      <c r="A2763">
        <v>2024</v>
      </c>
      <c r="B2763" t="s">
        <v>771</v>
      </c>
      <c r="C2763">
        <v>2024</v>
      </c>
      <c r="D2763">
        <v>4</v>
      </c>
      <c r="E2763" t="s">
        <v>7775</v>
      </c>
      <c r="F2763" s="19" t="s">
        <v>7776</v>
      </c>
      <c r="G2763">
        <v>1</v>
      </c>
      <c r="H2763">
        <v>1</v>
      </c>
      <c r="I2763" s="8">
        <v>18.75</v>
      </c>
      <c r="J2763">
        <v>18.75</v>
      </c>
      <c r="K2763" t="s">
        <v>1591</v>
      </c>
      <c r="L2763">
        <v>552</v>
      </c>
      <c r="M2763" t="s">
        <v>818</v>
      </c>
      <c r="N2763" t="s">
        <v>747</v>
      </c>
      <c r="O2763">
        <v>550052</v>
      </c>
      <c r="P2763" t="s">
        <v>819</v>
      </c>
      <c r="Q2763">
        <v>550</v>
      </c>
      <c r="R2763" t="s">
        <v>61</v>
      </c>
      <c r="S2763" t="s">
        <v>62</v>
      </c>
      <c r="T2763">
        <v>322421</v>
      </c>
      <c r="U2763" t="s">
        <v>750</v>
      </c>
      <c r="V2763" t="s">
        <v>751</v>
      </c>
      <c r="W2763" t="s">
        <v>65</v>
      </c>
      <c r="X2763" t="s">
        <v>65</v>
      </c>
      <c r="Y2763" t="s">
        <v>752</v>
      </c>
      <c r="Z2763" t="s">
        <v>820</v>
      </c>
      <c r="AA2763" t="s">
        <v>65</v>
      </c>
      <c r="AB2763" t="s">
        <v>221</v>
      </c>
      <c r="AC2763">
        <v>961</v>
      </c>
      <c r="AD2763" t="s">
        <v>821</v>
      </c>
      <c r="AE2763" s="19" t="s">
        <v>822</v>
      </c>
      <c r="AF2763">
        <v>1</v>
      </c>
      <c r="AG2763">
        <v>1</v>
      </c>
      <c r="AH2763" s="16">
        <v>45119</v>
      </c>
      <c r="AI2763" s="16">
        <v>45209</v>
      </c>
      <c r="AJ2763" s="16">
        <v>45209</v>
      </c>
      <c r="AK2763" s="16">
        <v>45207</v>
      </c>
      <c r="AL2763" s="16">
        <v>45207</v>
      </c>
      <c r="AM2763" s="19" t="s">
        <v>2427</v>
      </c>
      <c r="AN2763" s="19" t="e">
        <f>VLOOKUP(AM2763,'Admin Agencies'!A:B,2,FALSE)</f>
        <v>#N/A</v>
      </c>
      <c r="AO2763" t="s">
        <v>2428</v>
      </c>
      <c r="AP2763" t="s">
        <v>2429</v>
      </c>
      <c r="AQ2763" t="s">
        <v>2428</v>
      </c>
      <c r="AR2763" t="s">
        <v>238</v>
      </c>
      <c r="AS2763" t="s">
        <v>2212</v>
      </c>
      <c r="AT2763" t="s">
        <v>75</v>
      </c>
      <c r="AU2763">
        <v>44846</v>
      </c>
      <c r="AV2763" t="s">
        <v>219</v>
      </c>
      <c r="AW2763" t="s">
        <v>65</v>
      </c>
      <c r="AX2763" t="s">
        <v>65</v>
      </c>
      <c r="AY2763" t="s">
        <v>65</v>
      </c>
      <c r="AZ2763" t="s">
        <v>65</v>
      </c>
      <c r="BA2763" t="s">
        <v>76</v>
      </c>
      <c r="BB2763" t="s">
        <v>77</v>
      </c>
      <c r="BC2763" t="s">
        <v>7777</v>
      </c>
      <c r="BD2763" t="s">
        <v>2214</v>
      </c>
      <c r="BE2763" t="s">
        <v>65</v>
      </c>
      <c r="BF2763" t="s">
        <v>65</v>
      </c>
      <c r="BG2763" t="s">
        <v>65</v>
      </c>
      <c r="BH2763" t="s">
        <v>81</v>
      </c>
    </row>
    <row r="2764" spans="1:60" hidden="1" x14ac:dyDescent="0.25">
      <c r="A2764">
        <v>2024</v>
      </c>
      <c r="B2764" t="s">
        <v>914</v>
      </c>
      <c r="C2764">
        <v>2023</v>
      </c>
      <c r="D2764">
        <v>3</v>
      </c>
      <c r="E2764" t="s">
        <v>7778</v>
      </c>
      <c r="F2764" s="19" t="s">
        <v>7779</v>
      </c>
      <c r="G2764">
        <v>1</v>
      </c>
      <c r="H2764">
        <v>1</v>
      </c>
      <c r="I2764" s="8">
        <v>9317.4599999999991</v>
      </c>
      <c r="J2764">
        <v>9317.4599999999991</v>
      </c>
      <c r="K2764" t="s">
        <v>1034</v>
      </c>
      <c r="L2764">
        <v>247</v>
      </c>
      <c r="M2764" t="s">
        <v>59</v>
      </c>
      <c r="N2764">
        <v>3250</v>
      </c>
      <c r="O2764">
        <v>550054</v>
      </c>
      <c r="P2764" t="s">
        <v>60</v>
      </c>
      <c r="Q2764">
        <v>550</v>
      </c>
      <c r="R2764" t="s">
        <v>61</v>
      </c>
      <c r="S2764" t="s">
        <v>62</v>
      </c>
      <c r="T2764">
        <v>322612</v>
      </c>
      <c r="U2764" t="s">
        <v>750</v>
      </c>
      <c r="V2764" t="s">
        <v>751</v>
      </c>
      <c r="W2764" t="s">
        <v>65</v>
      </c>
      <c r="X2764" t="s">
        <v>65</v>
      </c>
      <c r="Y2764" t="s">
        <v>997</v>
      </c>
      <c r="Z2764" t="s">
        <v>918</v>
      </c>
      <c r="AA2764" t="s">
        <v>65</v>
      </c>
      <c r="AB2764" t="s">
        <v>474</v>
      </c>
      <c r="AC2764">
        <v>334</v>
      </c>
      <c r="AD2764" t="s">
        <v>69</v>
      </c>
      <c r="AE2764" t="s">
        <v>998</v>
      </c>
      <c r="AF2764">
        <v>1</v>
      </c>
      <c r="AG2764">
        <v>1</v>
      </c>
      <c r="AH2764" s="16">
        <v>44789</v>
      </c>
      <c r="AI2764" s="16">
        <v>45196</v>
      </c>
      <c r="AJ2764" s="16">
        <v>45196</v>
      </c>
      <c r="AK2764" s="16">
        <v>45196</v>
      </c>
      <c r="AL2764" s="16">
        <v>45190</v>
      </c>
      <c r="AM2764" s="19" t="s">
        <v>651</v>
      </c>
      <c r="AN2764" s="19" t="str">
        <f>VLOOKUP(AM2764,'Admin Agencies'!A:B,2,FALSE)</f>
        <v>Athens County Children Services Board</v>
      </c>
      <c r="AO2764" t="s">
        <v>475</v>
      </c>
      <c r="AP2764" t="s">
        <v>476</v>
      </c>
      <c r="AQ2764" t="s">
        <v>475</v>
      </c>
      <c r="AR2764" t="s">
        <v>149</v>
      </c>
      <c r="AS2764" t="s">
        <v>477</v>
      </c>
      <c r="AT2764" t="s">
        <v>75</v>
      </c>
      <c r="AU2764" t="s">
        <v>478</v>
      </c>
      <c r="AV2764" t="s">
        <v>65</v>
      </c>
      <c r="AW2764" t="s">
        <v>65</v>
      </c>
      <c r="AX2764" t="s">
        <v>65</v>
      </c>
      <c r="AY2764" t="s">
        <v>65</v>
      </c>
      <c r="AZ2764" t="s">
        <v>65</v>
      </c>
      <c r="BA2764" t="s">
        <v>76</v>
      </c>
      <c r="BB2764" t="s">
        <v>77</v>
      </c>
      <c r="BC2764" t="s">
        <v>7780</v>
      </c>
      <c r="BD2764" t="s">
        <v>480</v>
      </c>
      <c r="BE2764" t="s">
        <v>481</v>
      </c>
      <c r="BF2764" t="s">
        <v>65</v>
      </c>
      <c r="BG2764" t="s">
        <v>65</v>
      </c>
      <c r="BH2764" t="s">
        <v>81</v>
      </c>
    </row>
    <row r="2765" spans="1:60" hidden="1" x14ac:dyDescent="0.25">
      <c r="A2765">
        <v>2023</v>
      </c>
      <c r="B2765" t="s">
        <v>82</v>
      </c>
      <c r="C2765">
        <v>2023</v>
      </c>
      <c r="D2765">
        <v>11</v>
      </c>
      <c r="E2765" t="s">
        <v>7781</v>
      </c>
      <c r="F2765" s="19" t="s">
        <v>7782</v>
      </c>
      <c r="G2765">
        <v>1</v>
      </c>
      <c r="H2765">
        <v>1</v>
      </c>
      <c r="I2765" s="8">
        <v>713.32</v>
      </c>
      <c r="J2765">
        <v>713.32</v>
      </c>
      <c r="K2765" t="s">
        <v>1725</v>
      </c>
      <c r="L2765">
        <v>64</v>
      </c>
      <c r="M2765" t="s">
        <v>818</v>
      </c>
      <c r="N2765" t="s">
        <v>747</v>
      </c>
      <c r="O2765">
        <v>550052</v>
      </c>
      <c r="P2765" t="s">
        <v>819</v>
      </c>
      <c r="Q2765">
        <v>550</v>
      </c>
      <c r="R2765" t="s">
        <v>61</v>
      </c>
      <c r="S2765" t="s">
        <v>62</v>
      </c>
      <c r="T2765">
        <v>322421</v>
      </c>
      <c r="U2765" t="s">
        <v>750</v>
      </c>
      <c r="V2765" t="s">
        <v>751</v>
      </c>
      <c r="W2765" t="s">
        <v>65</v>
      </c>
      <c r="X2765" t="s">
        <v>65</v>
      </c>
      <c r="Y2765" t="s">
        <v>768</v>
      </c>
      <c r="Z2765" t="s">
        <v>820</v>
      </c>
      <c r="AA2765" t="s">
        <v>65</v>
      </c>
      <c r="AB2765" t="s">
        <v>65</v>
      </c>
      <c r="AC2765">
        <v>961</v>
      </c>
      <c r="AD2765" t="s">
        <v>821</v>
      </c>
      <c r="AE2765" s="19" t="s">
        <v>1051</v>
      </c>
      <c r="AF2765">
        <v>1</v>
      </c>
      <c r="AG2765">
        <v>1</v>
      </c>
      <c r="AH2765" s="16">
        <v>44743</v>
      </c>
      <c r="AI2765" s="16">
        <v>45064</v>
      </c>
      <c r="AJ2765" s="16">
        <v>45064</v>
      </c>
      <c r="AK2765" s="16">
        <v>45064</v>
      </c>
      <c r="AL2765" s="16">
        <v>45064</v>
      </c>
      <c r="AM2765" s="19" t="s">
        <v>1227</v>
      </c>
      <c r="AN2765" s="19" t="e">
        <f>VLOOKUP(AM2765,'Admin Agencies'!A:B,2,FALSE)</f>
        <v>#N/A</v>
      </c>
      <c r="AO2765" t="s">
        <v>1228</v>
      </c>
      <c r="AP2765" t="s">
        <v>1229</v>
      </c>
      <c r="AQ2765" t="s">
        <v>1228</v>
      </c>
      <c r="AR2765" t="s">
        <v>238</v>
      </c>
      <c r="AS2765" t="s">
        <v>1230</v>
      </c>
      <c r="AT2765" t="s">
        <v>75</v>
      </c>
      <c r="AU2765">
        <v>44130</v>
      </c>
      <c r="AV2765" t="s">
        <v>219</v>
      </c>
      <c r="AW2765" t="s">
        <v>65</v>
      </c>
      <c r="AX2765" t="s">
        <v>65</v>
      </c>
      <c r="AY2765" t="s">
        <v>65</v>
      </c>
      <c r="AZ2765" t="s">
        <v>65</v>
      </c>
      <c r="BA2765" t="s">
        <v>76</v>
      </c>
      <c r="BB2765" t="s">
        <v>77</v>
      </c>
      <c r="BC2765" t="s">
        <v>7783</v>
      </c>
      <c r="BD2765" t="s">
        <v>1232</v>
      </c>
      <c r="BE2765" t="s">
        <v>65</v>
      </c>
      <c r="BF2765" t="s">
        <v>65</v>
      </c>
      <c r="BG2765" t="s">
        <v>65</v>
      </c>
      <c r="BH2765" t="s">
        <v>81</v>
      </c>
    </row>
    <row r="2766" spans="1:60" hidden="1" x14ac:dyDescent="0.25">
      <c r="A2766">
        <v>2023</v>
      </c>
      <c r="B2766" t="s">
        <v>82</v>
      </c>
      <c r="C2766">
        <v>2023</v>
      </c>
      <c r="D2766">
        <v>9</v>
      </c>
      <c r="E2766" t="s">
        <v>7784</v>
      </c>
      <c r="F2766" s="19" t="s">
        <v>7785</v>
      </c>
      <c r="G2766">
        <v>1</v>
      </c>
      <c r="H2766">
        <v>1</v>
      </c>
      <c r="I2766" s="8">
        <v>3919.98</v>
      </c>
      <c r="J2766">
        <v>3919.98</v>
      </c>
      <c r="K2766" t="s">
        <v>1861</v>
      </c>
      <c r="L2766">
        <v>85</v>
      </c>
      <c r="M2766" t="s">
        <v>818</v>
      </c>
      <c r="N2766" t="s">
        <v>747</v>
      </c>
      <c r="O2766">
        <v>550052</v>
      </c>
      <c r="P2766" t="s">
        <v>819</v>
      </c>
      <c r="Q2766">
        <v>550</v>
      </c>
      <c r="R2766" t="s">
        <v>61</v>
      </c>
      <c r="S2766" t="s">
        <v>62</v>
      </c>
      <c r="T2766">
        <v>322421</v>
      </c>
      <c r="U2766" t="s">
        <v>750</v>
      </c>
      <c r="V2766" t="s">
        <v>751</v>
      </c>
      <c r="W2766" t="s">
        <v>65</v>
      </c>
      <c r="X2766" t="s">
        <v>65</v>
      </c>
      <c r="Y2766" t="s">
        <v>768</v>
      </c>
      <c r="Z2766" t="s">
        <v>820</v>
      </c>
      <c r="AA2766" t="s">
        <v>65</v>
      </c>
      <c r="AB2766" t="s">
        <v>65</v>
      </c>
      <c r="AC2766">
        <v>961</v>
      </c>
      <c r="AD2766" t="s">
        <v>821</v>
      </c>
      <c r="AE2766" s="19" t="s">
        <v>1051</v>
      </c>
      <c r="AF2766">
        <v>1</v>
      </c>
      <c r="AG2766">
        <v>1</v>
      </c>
      <c r="AH2766" s="16">
        <v>44743</v>
      </c>
      <c r="AI2766" s="16">
        <v>45012</v>
      </c>
      <c r="AJ2766" s="16">
        <v>45012</v>
      </c>
      <c r="AK2766" s="16">
        <v>45012</v>
      </c>
      <c r="AL2766" s="16">
        <v>45012</v>
      </c>
      <c r="AM2766" s="19" t="s">
        <v>1160</v>
      </c>
      <c r="AN2766" s="19" t="e">
        <f>VLOOKUP(AM2766,'Admin Agencies'!A:B,2,FALSE)</f>
        <v>#N/A</v>
      </c>
      <c r="AO2766" t="s">
        <v>1161</v>
      </c>
      <c r="AP2766" t="s">
        <v>1162</v>
      </c>
      <c r="AQ2766" t="s">
        <v>1161</v>
      </c>
      <c r="AR2766" t="s">
        <v>102</v>
      </c>
      <c r="AS2766" t="s">
        <v>1163</v>
      </c>
      <c r="AT2766" t="s">
        <v>75</v>
      </c>
      <c r="AU2766">
        <v>44060</v>
      </c>
      <c r="AV2766" t="s">
        <v>219</v>
      </c>
      <c r="AW2766" t="s">
        <v>65</v>
      </c>
      <c r="AX2766" t="s">
        <v>65</v>
      </c>
      <c r="AY2766" t="s">
        <v>65</v>
      </c>
      <c r="AZ2766" t="s">
        <v>65</v>
      </c>
      <c r="BA2766" t="s">
        <v>76</v>
      </c>
      <c r="BB2766" t="s">
        <v>77</v>
      </c>
      <c r="BC2766" t="s">
        <v>7786</v>
      </c>
      <c r="BD2766" t="s">
        <v>1165</v>
      </c>
      <c r="BE2766" t="s">
        <v>65</v>
      </c>
      <c r="BF2766" t="s">
        <v>65</v>
      </c>
      <c r="BG2766" t="s">
        <v>65</v>
      </c>
      <c r="BH2766" t="s">
        <v>81</v>
      </c>
    </row>
    <row r="2767" spans="1:60" hidden="1" x14ac:dyDescent="0.25">
      <c r="A2767">
        <v>2024</v>
      </c>
      <c r="B2767" t="s">
        <v>914</v>
      </c>
      <c r="C2767">
        <v>2023</v>
      </c>
      <c r="D2767">
        <v>2</v>
      </c>
      <c r="E2767" t="s">
        <v>3621</v>
      </c>
      <c r="F2767" s="19" t="s">
        <v>7787</v>
      </c>
      <c r="G2767">
        <v>1</v>
      </c>
      <c r="H2767">
        <v>1</v>
      </c>
      <c r="I2767" s="8">
        <v>67128.990000000005</v>
      </c>
      <c r="J2767">
        <v>67128.990000000005</v>
      </c>
      <c r="K2767" t="s">
        <v>1515</v>
      </c>
      <c r="L2767">
        <v>196</v>
      </c>
      <c r="M2767" t="s">
        <v>59</v>
      </c>
      <c r="N2767">
        <v>3250</v>
      </c>
      <c r="O2767">
        <v>550054</v>
      </c>
      <c r="P2767" t="s">
        <v>60</v>
      </c>
      <c r="Q2767">
        <v>550</v>
      </c>
      <c r="R2767" t="s">
        <v>61</v>
      </c>
      <c r="S2767" t="s">
        <v>62</v>
      </c>
      <c r="T2767">
        <v>322612</v>
      </c>
      <c r="U2767" t="s">
        <v>750</v>
      </c>
      <c r="V2767" t="s">
        <v>751</v>
      </c>
      <c r="W2767" t="s">
        <v>65</v>
      </c>
      <c r="X2767" t="s">
        <v>65</v>
      </c>
      <c r="Y2767" t="s">
        <v>997</v>
      </c>
      <c r="Z2767" t="s">
        <v>918</v>
      </c>
      <c r="AA2767" t="s">
        <v>65</v>
      </c>
      <c r="AB2767" t="s">
        <v>419</v>
      </c>
      <c r="AC2767">
        <v>334</v>
      </c>
      <c r="AD2767" t="s">
        <v>69</v>
      </c>
      <c r="AE2767" t="s">
        <v>998</v>
      </c>
      <c r="AF2767">
        <v>1</v>
      </c>
      <c r="AG2767">
        <v>1</v>
      </c>
      <c r="AH2767" s="16">
        <v>44789</v>
      </c>
      <c r="AI2767" s="16">
        <v>45148</v>
      </c>
      <c r="AJ2767" s="16">
        <v>45148</v>
      </c>
      <c r="AK2767" s="16">
        <v>45148</v>
      </c>
      <c r="AL2767" s="16">
        <v>45140</v>
      </c>
      <c r="AM2767" s="19" t="s">
        <v>731</v>
      </c>
      <c r="AN2767" s="19" t="str">
        <f>VLOOKUP(AM2767,'Admin Agencies'!A:B,2,FALSE)</f>
        <v>Trumbull County Mental Health &amp; Recovery Board</v>
      </c>
      <c r="AO2767" t="s">
        <v>420</v>
      </c>
      <c r="AP2767" t="s">
        <v>421</v>
      </c>
      <c r="AQ2767" t="s">
        <v>420</v>
      </c>
      <c r="AR2767" t="s">
        <v>121</v>
      </c>
      <c r="AS2767" t="s">
        <v>422</v>
      </c>
      <c r="AT2767" t="s">
        <v>75</v>
      </c>
      <c r="AU2767">
        <v>44481</v>
      </c>
      <c r="AV2767" t="s">
        <v>65</v>
      </c>
      <c r="AW2767" t="s">
        <v>65</v>
      </c>
      <c r="AX2767" t="s">
        <v>65</v>
      </c>
      <c r="AY2767" t="s">
        <v>65</v>
      </c>
      <c r="AZ2767" t="s">
        <v>65</v>
      </c>
      <c r="BA2767" t="s">
        <v>76</v>
      </c>
      <c r="BB2767" t="s">
        <v>77</v>
      </c>
      <c r="BC2767" t="s">
        <v>7788</v>
      </c>
      <c r="BD2767" t="s">
        <v>423</v>
      </c>
      <c r="BE2767" t="s">
        <v>65</v>
      </c>
      <c r="BF2767" t="s">
        <v>65</v>
      </c>
      <c r="BG2767" t="s">
        <v>65</v>
      </c>
      <c r="BH2767" t="s">
        <v>81</v>
      </c>
    </row>
    <row r="2768" spans="1:60" hidden="1" x14ac:dyDescent="0.25">
      <c r="A2768">
        <v>2023</v>
      </c>
      <c r="B2768" t="s">
        <v>1195</v>
      </c>
      <c r="C2768">
        <v>2023</v>
      </c>
      <c r="D2768">
        <v>11</v>
      </c>
      <c r="E2768" t="s">
        <v>7789</v>
      </c>
      <c r="F2768" s="19" t="s">
        <v>7790</v>
      </c>
      <c r="G2768">
        <v>1</v>
      </c>
      <c r="H2768">
        <v>1</v>
      </c>
      <c r="I2768" s="8">
        <v>11305</v>
      </c>
      <c r="J2768">
        <v>11305</v>
      </c>
      <c r="K2768" t="s">
        <v>1011</v>
      </c>
      <c r="L2768">
        <v>361</v>
      </c>
      <c r="M2768" t="s">
        <v>59</v>
      </c>
      <c r="N2768">
        <v>3250</v>
      </c>
      <c r="O2768">
        <v>550054</v>
      </c>
      <c r="P2768" t="s">
        <v>60</v>
      </c>
      <c r="Q2768">
        <v>550</v>
      </c>
      <c r="R2768" t="s">
        <v>61</v>
      </c>
      <c r="S2768" t="s">
        <v>852</v>
      </c>
      <c r="T2768">
        <v>322612</v>
      </c>
      <c r="U2768" t="s">
        <v>853</v>
      </c>
      <c r="V2768" t="s">
        <v>854</v>
      </c>
      <c r="W2768" t="s">
        <v>65</v>
      </c>
      <c r="X2768" t="s">
        <v>65</v>
      </c>
      <c r="Y2768" t="s">
        <v>855</v>
      </c>
      <c r="Z2768" t="s">
        <v>65</v>
      </c>
      <c r="AA2768" t="s">
        <v>65</v>
      </c>
      <c r="AB2768" t="s">
        <v>253</v>
      </c>
      <c r="AC2768">
        <v>334</v>
      </c>
      <c r="AD2768" t="s">
        <v>69</v>
      </c>
      <c r="AE2768" t="s">
        <v>65</v>
      </c>
      <c r="AF2768">
        <v>0</v>
      </c>
      <c r="AG2768">
        <v>0</v>
      </c>
      <c r="AH2768" s="16">
        <v>45068</v>
      </c>
      <c r="AI2768" s="16">
        <v>45068</v>
      </c>
      <c r="AJ2768" s="16">
        <v>45069</v>
      </c>
      <c r="AK2768" s="16">
        <v>45068</v>
      </c>
      <c r="AL2768" s="16">
        <v>45062</v>
      </c>
      <c r="AM2768" s="19" t="s">
        <v>726</v>
      </c>
      <c r="AN2768" s="19" t="str">
        <f>VLOOKUP(AM2768,'Admin Agencies'!A:B,2,FALSE)</f>
        <v>Sandusky County Commissioners</v>
      </c>
      <c r="AO2768" t="s">
        <v>254</v>
      </c>
      <c r="AP2768" t="s">
        <v>255</v>
      </c>
      <c r="AQ2768" t="s">
        <v>254</v>
      </c>
      <c r="AR2768" t="s">
        <v>128</v>
      </c>
      <c r="AS2768" t="s">
        <v>256</v>
      </c>
      <c r="AT2768" t="s">
        <v>75</v>
      </c>
      <c r="AU2768">
        <v>43420</v>
      </c>
      <c r="AV2768" t="s">
        <v>219</v>
      </c>
      <c r="AW2768" t="s">
        <v>65</v>
      </c>
      <c r="AX2768" t="s">
        <v>65</v>
      </c>
      <c r="AY2768" t="s">
        <v>65</v>
      </c>
      <c r="AZ2768" t="s">
        <v>65</v>
      </c>
      <c r="BA2768" t="s">
        <v>76</v>
      </c>
      <c r="BB2768" t="s">
        <v>77</v>
      </c>
      <c r="BC2768" t="s">
        <v>1201</v>
      </c>
      <c r="BD2768" t="s">
        <v>258</v>
      </c>
      <c r="BE2768" t="s">
        <v>259</v>
      </c>
      <c r="BF2768" t="s">
        <v>65</v>
      </c>
      <c r="BG2768" t="s">
        <v>65</v>
      </c>
      <c r="BH2768" t="s">
        <v>81</v>
      </c>
    </row>
    <row r="2769" spans="1:60" x14ac:dyDescent="0.25">
      <c r="A2769">
        <v>2023</v>
      </c>
      <c r="B2769" t="s">
        <v>58</v>
      </c>
      <c r="C2769">
        <v>2023</v>
      </c>
      <c r="D2769">
        <v>8</v>
      </c>
      <c r="E2769" t="s">
        <v>7791</v>
      </c>
      <c r="F2769" s="19" t="s">
        <v>7792</v>
      </c>
      <c r="G2769">
        <v>1</v>
      </c>
      <c r="H2769">
        <v>1</v>
      </c>
      <c r="I2769" s="8">
        <v>48290.71</v>
      </c>
      <c r="J2769">
        <v>48290.71</v>
      </c>
      <c r="K2769" t="s">
        <v>1131</v>
      </c>
      <c r="L2769">
        <v>210</v>
      </c>
      <c r="M2769" t="s">
        <v>59</v>
      </c>
      <c r="N2769">
        <v>3250</v>
      </c>
      <c r="O2769">
        <v>550054</v>
      </c>
      <c r="P2769" t="s">
        <v>60</v>
      </c>
      <c r="Q2769">
        <v>550</v>
      </c>
      <c r="R2769" t="s">
        <v>61</v>
      </c>
      <c r="S2769" t="s">
        <v>62</v>
      </c>
      <c r="T2769">
        <v>322612</v>
      </c>
      <c r="U2769" t="s">
        <v>63</v>
      </c>
      <c r="V2769" t="s">
        <v>64</v>
      </c>
      <c r="W2769" t="s">
        <v>65</v>
      </c>
      <c r="X2769" t="s">
        <v>65</v>
      </c>
      <c r="Y2769" t="s">
        <v>66</v>
      </c>
      <c r="Z2769" t="s">
        <v>67</v>
      </c>
      <c r="AA2769" t="s">
        <v>65</v>
      </c>
      <c r="AB2769" t="s">
        <v>298</v>
      </c>
      <c r="AC2769">
        <v>334</v>
      </c>
      <c r="AD2769" t="s">
        <v>69</v>
      </c>
      <c r="AE2769" t="s">
        <v>70</v>
      </c>
      <c r="AF2769">
        <v>1</v>
      </c>
      <c r="AG2769">
        <v>1</v>
      </c>
      <c r="AH2769" s="16">
        <v>44862</v>
      </c>
      <c r="AI2769" s="16">
        <v>44971</v>
      </c>
      <c r="AJ2769" s="16">
        <v>44971</v>
      </c>
      <c r="AK2769" s="16">
        <v>44971</v>
      </c>
      <c r="AM2769" s="19" t="s">
        <v>704</v>
      </c>
      <c r="AN2769" s="19" t="str">
        <f>VLOOKUP(AM2769,'Admin Agencies'!A:B,2,FALSE)</f>
        <v>Mental Health &amp; Recovery Board of Wayne &amp; Holmes Counties</v>
      </c>
      <c r="AO2769" t="s">
        <v>299</v>
      </c>
      <c r="AP2769" t="s">
        <v>300</v>
      </c>
      <c r="AQ2769" t="s">
        <v>299</v>
      </c>
      <c r="AR2769" t="s">
        <v>288</v>
      </c>
      <c r="AS2769" t="s">
        <v>301</v>
      </c>
      <c r="AT2769" t="s">
        <v>75</v>
      </c>
      <c r="AU2769">
        <v>44691</v>
      </c>
      <c r="AV2769" t="s">
        <v>65</v>
      </c>
      <c r="AW2769" t="s">
        <v>65</v>
      </c>
      <c r="AX2769" t="s">
        <v>65</v>
      </c>
      <c r="AY2769" t="s">
        <v>65</v>
      </c>
      <c r="AZ2769" t="s">
        <v>65</v>
      </c>
      <c r="BA2769" t="s">
        <v>76</v>
      </c>
      <c r="BB2769" t="s">
        <v>77</v>
      </c>
      <c r="BC2769" t="s">
        <v>3906</v>
      </c>
      <c r="BD2769" t="s">
        <v>302</v>
      </c>
      <c r="BE2769" t="s">
        <v>303</v>
      </c>
      <c r="BF2769" t="s">
        <v>65</v>
      </c>
      <c r="BG2769" t="s">
        <v>65</v>
      </c>
      <c r="BH2769" t="s">
        <v>81</v>
      </c>
    </row>
    <row r="2770" spans="1:60" hidden="1" x14ac:dyDescent="0.25">
      <c r="A2770">
        <v>2024</v>
      </c>
      <c r="B2770" t="s">
        <v>805</v>
      </c>
      <c r="C2770">
        <v>2024</v>
      </c>
      <c r="D2770">
        <v>3</v>
      </c>
      <c r="E2770" t="s">
        <v>1781</v>
      </c>
      <c r="F2770" s="19" t="s">
        <v>1782</v>
      </c>
      <c r="G2770">
        <v>3</v>
      </c>
      <c r="H2770">
        <v>1</v>
      </c>
      <c r="I2770" s="8">
        <v>38.24</v>
      </c>
      <c r="J2770">
        <v>488.15</v>
      </c>
      <c r="K2770" t="s">
        <v>1303</v>
      </c>
      <c r="L2770">
        <v>167</v>
      </c>
      <c r="M2770" t="s">
        <v>59</v>
      </c>
      <c r="N2770" t="s">
        <v>747</v>
      </c>
      <c r="O2770">
        <v>527751</v>
      </c>
      <c r="P2770" t="s">
        <v>1214</v>
      </c>
      <c r="Q2770">
        <v>520</v>
      </c>
      <c r="R2770" t="s">
        <v>749</v>
      </c>
      <c r="S2770" t="s">
        <v>62</v>
      </c>
      <c r="T2770">
        <v>322421</v>
      </c>
      <c r="U2770" t="s">
        <v>750</v>
      </c>
      <c r="V2770" t="s">
        <v>751</v>
      </c>
      <c r="W2770" t="s">
        <v>65</v>
      </c>
      <c r="X2770" t="s">
        <v>1783</v>
      </c>
      <c r="Y2770" t="s">
        <v>752</v>
      </c>
      <c r="Z2770" t="s">
        <v>769</v>
      </c>
      <c r="AA2770" t="s">
        <v>1784</v>
      </c>
      <c r="AB2770" t="s">
        <v>285</v>
      </c>
      <c r="AC2770">
        <v>308</v>
      </c>
      <c r="AD2770" t="s">
        <v>359</v>
      </c>
      <c r="AE2770" t="s">
        <v>1785</v>
      </c>
      <c r="AF2770">
        <v>2</v>
      </c>
      <c r="AG2770">
        <v>1</v>
      </c>
      <c r="AH2770" s="16">
        <v>45140</v>
      </c>
      <c r="AI2770" s="16">
        <v>45174</v>
      </c>
      <c r="AJ2770" s="16">
        <v>45189</v>
      </c>
      <c r="AK2770" s="16">
        <v>45188</v>
      </c>
      <c r="AL2770" s="16">
        <v>45174</v>
      </c>
      <c r="AM2770" t="s">
        <v>1786</v>
      </c>
      <c r="AN2770" s="19" t="e">
        <f>VLOOKUP(AM2770,'Admin Agencies'!A:B,2,FALSE)</f>
        <v>#N/A</v>
      </c>
      <c r="AO2770" t="s">
        <v>1787</v>
      </c>
      <c r="AP2770" t="s">
        <v>1788</v>
      </c>
      <c r="AQ2770" t="s">
        <v>1787</v>
      </c>
      <c r="AR2770" t="s">
        <v>1220</v>
      </c>
      <c r="AS2770" t="s">
        <v>539</v>
      </c>
      <c r="AT2770" t="s">
        <v>75</v>
      </c>
      <c r="AU2770">
        <v>43228</v>
      </c>
      <c r="AV2770" t="s">
        <v>219</v>
      </c>
      <c r="AW2770" t="s">
        <v>65</v>
      </c>
      <c r="AX2770" t="s">
        <v>65</v>
      </c>
      <c r="AY2770" t="s">
        <v>65</v>
      </c>
      <c r="AZ2770" t="s">
        <v>65</v>
      </c>
      <c r="BA2770" t="s">
        <v>76</v>
      </c>
      <c r="BB2770" t="s">
        <v>77</v>
      </c>
      <c r="BC2770" t="s">
        <v>65</v>
      </c>
      <c r="BD2770" t="s">
        <v>1790</v>
      </c>
      <c r="BE2770" t="s">
        <v>65</v>
      </c>
      <c r="BF2770" t="s">
        <v>65</v>
      </c>
      <c r="BG2770" t="s">
        <v>65</v>
      </c>
      <c r="BH2770" t="s">
        <v>81</v>
      </c>
    </row>
    <row r="2771" spans="1:60" hidden="1" x14ac:dyDescent="0.25">
      <c r="A2771">
        <v>2023</v>
      </c>
      <c r="B2771" t="s">
        <v>82</v>
      </c>
      <c r="C2771">
        <v>2023</v>
      </c>
      <c r="D2771">
        <v>9</v>
      </c>
      <c r="E2771" t="s">
        <v>7793</v>
      </c>
      <c r="F2771" s="19" t="s">
        <v>7794</v>
      </c>
      <c r="G2771">
        <v>1</v>
      </c>
      <c r="H2771">
        <v>1</v>
      </c>
      <c r="I2771" s="8">
        <v>3780</v>
      </c>
      <c r="J2771">
        <v>3780</v>
      </c>
      <c r="K2771" t="s">
        <v>7795</v>
      </c>
      <c r="L2771">
        <v>85</v>
      </c>
      <c r="M2771" t="s">
        <v>59</v>
      </c>
      <c r="N2771">
        <v>3250</v>
      </c>
      <c r="O2771">
        <v>510050</v>
      </c>
      <c r="P2771" t="s">
        <v>304</v>
      </c>
      <c r="Q2771">
        <v>510</v>
      </c>
      <c r="R2771" t="s">
        <v>305</v>
      </c>
      <c r="S2771" t="s">
        <v>62</v>
      </c>
      <c r="T2771">
        <v>322612</v>
      </c>
      <c r="U2771" t="s">
        <v>750</v>
      </c>
      <c r="V2771" t="s">
        <v>751</v>
      </c>
      <c r="W2771" t="s">
        <v>65</v>
      </c>
      <c r="X2771" t="s">
        <v>65</v>
      </c>
      <c r="Y2771" t="s">
        <v>869</v>
      </c>
      <c r="Z2771" t="s">
        <v>870</v>
      </c>
      <c r="AA2771" t="s">
        <v>306</v>
      </c>
      <c r="AB2771" t="s">
        <v>798</v>
      </c>
      <c r="AC2771">
        <v>325</v>
      </c>
      <c r="AD2771" t="s">
        <v>215</v>
      </c>
      <c r="AE2771" t="s">
        <v>871</v>
      </c>
      <c r="AF2771">
        <v>1</v>
      </c>
      <c r="AG2771">
        <v>1</v>
      </c>
      <c r="AH2771" s="16">
        <v>44743</v>
      </c>
      <c r="AI2771" s="16">
        <v>45007</v>
      </c>
      <c r="AJ2771" s="16">
        <v>45009</v>
      </c>
      <c r="AK2771" s="16">
        <v>44979</v>
      </c>
      <c r="AL2771" s="16">
        <v>44979</v>
      </c>
      <c r="AM2771" s="19" t="s">
        <v>872</v>
      </c>
      <c r="AN2771" s="19" t="e">
        <f>VLOOKUP(AM2771,'Admin Agencies'!A:B,2,FALSE)</f>
        <v>#N/A</v>
      </c>
      <c r="AO2771" t="s">
        <v>873</v>
      </c>
      <c r="AP2771" t="s">
        <v>874</v>
      </c>
      <c r="AQ2771" t="s">
        <v>873</v>
      </c>
      <c r="AR2771" t="s">
        <v>238</v>
      </c>
      <c r="AS2771" t="s">
        <v>875</v>
      </c>
      <c r="AT2771" t="s">
        <v>75</v>
      </c>
      <c r="AU2771" t="s">
        <v>876</v>
      </c>
      <c r="AV2771" t="s">
        <v>219</v>
      </c>
      <c r="AW2771" t="s">
        <v>65</v>
      </c>
      <c r="AX2771" t="s">
        <v>877</v>
      </c>
      <c r="AY2771" t="s">
        <v>878</v>
      </c>
      <c r="AZ2771" t="s">
        <v>65</v>
      </c>
      <c r="BA2771" t="s">
        <v>76</v>
      </c>
      <c r="BB2771" t="s">
        <v>77</v>
      </c>
      <c r="BC2771" t="s">
        <v>7796</v>
      </c>
      <c r="BD2771" t="s">
        <v>880</v>
      </c>
      <c r="BE2771" t="s">
        <v>881</v>
      </c>
      <c r="BF2771" t="s">
        <v>65</v>
      </c>
      <c r="BG2771" t="s">
        <v>65</v>
      </c>
      <c r="BH2771" t="s">
        <v>81</v>
      </c>
    </row>
    <row r="2772" spans="1:60" hidden="1" x14ac:dyDescent="0.25">
      <c r="A2772">
        <v>2023</v>
      </c>
      <c r="B2772" t="s">
        <v>914</v>
      </c>
      <c r="C2772">
        <v>2023</v>
      </c>
      <c r="D2772">
        <v>7</v>
      </c>
      <c r="E2772" t="s">
        <v>7797</v>
      </c>
      <c r="F2772" s="19" t="s">
        <v>7798</v>
      </c>
      <c r="G2772">
        <v>1</v>
      </c>
      <c r="H2772">
        <v>1</v>
      </c>
      <c r="I2772" s="8">
        <v>12277.61</v>
      </c>
      <c r="J2772">
        <v>12277.61</v>
      </c>
      <c r="K2772" t="s">
        <v>1134</v>
      </c>
      <c r="L2772">
        <v>232</v>
      </c>
      <c r="M2772" t="s">
        <v>59</v>
      </c>
      <c r="N2772">
        <v>3250</v>
      </c>
      <c r="O2772">
        <v>550054</v>
      </c>
      <c r="P2772" t="s">
        <v>60</v>
      </c>
      <c r="Q2772">
        <v>550</v>
      </c>
      <c r="R2772" t="s">
        <v>61</v>
      </c>
      <c r="S2772" t="s">
        <v>62</v>
      </c>
      <c r="T2772">
        <v>322612</v>
      </c>
      <c r="U2772" t="s">
        <v>750</v>
      </c>
      <c r="V2772" t="s">
        <v>751</v>
      </c>
      <c r="W2772" t="s">
        <v>65</v>
      </c>
      <c r="X2772" t="s">
        <v>65</v>
      </c>
      <c r="Y2772" t="s">
        <v>997</v>
      </c>
      <c r="Z2772" t="s">
        <v>918</v>
      </c>
      <c r="AA2772" t="s">
        <v>65</v>
      </c>
      <c r="AB2772" t="s">
        <v>524</v>
      </c>
      <c r="AC2772">
        <v>334</v>
      </c>
      <c r="AD2772" t="s">
        <v>69</v>
      </c>
      <c r="AE2772" t="s">
        <v>998</v>
      </c>
      <c r="AF2772">
        <v>1</v>
      </c>
      <c r="AG2772">
        <v>1</v>
      </c>
      <c r="AH2772" s="16">
        <v>44789</v>
      </c>
      <c r="AI2772" s="16">
        <v>44953</v>
      </c>
      <c r="AJ2772" s="16">
        <v>44953</v>
      </c>
      <c r="AK2772" s="16">
        <v>44953</v>
      </c>
      <c r="AL2772" s="16">
        <v>44949</v>
      </c>
      <c r="AM2772" s="19" t="s">
        <v>719</v>
      </c>
      <c r="AN2772" s="19" t="str">
        <f>VLOOKUP(AM2772,'Admin Agencies'!A:B,2,FALSE)</f>
        <v>Pickaway County Educational Service Center</v>
      </c>
      <c r="AO2772" t="s">
        <v>525</v>
      </c>
      <c r="AP2772" t="s">
        <v>526</v>
      </c>
      <c r="AQ2772" t="s">
        <v>525</v>
      </c>
      <c r="AR2772" t="s">
        <v>102</v>
      </c>
      <c r="AS2772" t="s">
        <v>527</v>
      </c>
      <c r="AT2772" t="s">
        <v>75</v>
      </c>
      <c r="AU2772">
        <v>43113</v>
      </c>
      <c r="AV2772" t="s">
        <v>65</v>
      </c>
      <c r="AW2772" t="s">
        <v>65</v>
      </c>
      <c r="AX2772" t="s">
        <v>65</v>
      </c>
      <c r="AY2772" t="s">
        <v>65</v>
      </c>
      <c r="AZ2772" t="s">
        <v>65</v>
      </c>
      <c r="BA2772" t="s">
        <v>76</v>
      </c>
      <c r="BB2772" t="s">
        <v>77</v>
      </c>
      <c r="BC2772" t="s">
        <v>7799</v>
      </c>
      <c r="BD2772" t="s">
        <v>528</v>
      </c>
      <c r="BE2772" t="s">
        <v>65</v>
      </c>
      <c r="BF2772" t="s">
        <v>65</v>
      </c>
      <c r="BG2772" t="s">
        <v>65</v>
      </c>
      <c r="BH2772" t="s">
        <v>81</v>
      </c>
    </row>
    <row r="2773" spans="1:60" hidden="1" x14ac:dyDescent="0.25">
      <c r="A2773">
        <v>2024</v>
      </c>
      <c r="B2773" t="s">
        <v>777</v>
      </c>
      <c r="C2773">
        <v>2023</v>
      </c>
      <c r="D2773">
        <v>2</v>
      </c>
      <c r="E2773" t="s">
        <v>7800</v>
      </c>
      <c r="F2773" s="19" t="s">
        <v>7801</v>
      </c>
      <c r="G2773">
        <v>1</v>
      </c>
      <c r="H2773">
        <v>1</v>
      </c>
      <c r="I2773" s="8">
        <v>10040.959999999999</v>
      </c>
      <c r="J2773">
        <v>10040.959999999999</v>
      </c>
      <c r="K2773" t="s">
        <v>1105</v>
      </c>
      <c r="L2773">
        <v>5416</v>
      </c>
      <c r="M2773" t="s">
        <v>59</v>
      </c>
      <c r="N2773">
        <v>3250</v>
      </c>
      <c r="O2773">
        <v>550054</v>
      </c>
      <c r="P2773" t="s">
        <v>60</v>
      </c>
      <c r="Q2773">
        <v>550</v>
      </c>
      <c r="R2773" t="s">
        <v>61</v>
      </c>
      <c r="S2773" t="s">
        <v>852</v>
      </c>
      <c r="T2773">
        <v>322612</v>
      </c>
      <c r="U2773" t="s">
        <v>853</v>
      </c>
      <c r="V2773" t="s">
        <v>854</v>
      </c>
      <c r="W2773" t="s">
        <v>65</v>
      </c>
      <c r="X2773" t="s">
        <v>65</v>
      </c>
      <c r="Y2773" t="s">
        <v>855</v>
      </c>
      <c r="Z2773" t="s">
        <v>65</v>
      </c>
      <c r="AA2773" t="s">
        <v>65</v>
      </c>
      <c r="AB2773" t="s">
        <v>125</v>
      </c>
      <c r="AC2773">
        <v>334</v>
      </c>
      <c r="AD2773" t="s">
        <v>69</v>
      </c>
      <c r="AE2773" t="s">
        <v>1106</v>
      </c>
      <c r="AF2773">
        <v>1</v>
      </c>
      <c r="AG2773">
        <v>1</v>
      </c>
      <c r="AH2773" s="16">
        <v>45085</v>
      </c>
      <c r="AI2773" s="16">
        <v>45159</v>
      </c>
      <c r="AJ2773" s="16">
        <v>45159</v>
      </c>
      <c r="AK2773" s="16">
        <v>45159</v>
      </c>
      <c r="AL2773" s="16">
        <v>45155</v>
      </c>
      <c r="AM2773" s="19" t="s">
        <v>653</v>
      </c>
      <c r="AN2773" s="19" t="str">
        <f>VLOOKUP(AM2773,'Admin Agencies'!A:B,2,FALSE)</f>
        <v>Belmont County Job &amp; Family Services</v>
      </c>
      <c r="AO2773" t="s">
        <v>126</v>
      </c>
      <c r="AP2773" t="s">
        <v>127</v>
      </c>
      <c r="AQ2773" t="s">
        <v>126</v>
      </c>
      <c r="AR2773" t="s">
        <v>238</v>
      </c>
      <c r="AS2773" t="s">
        <v>129</v>
      </c>
      <c r="AT2773" t="s">
        <v>75</v>
      </c>
      <c r="AU2773">
        <v>43950</v>
      </c>
      <c r="AV2773" t="s">
        <v>65</v>
      </c>
      <c r="AW2773" t="s">
        <v>65</v>
      </c>
      <c r="AX2773" t="s">
        <v>65</v>
      </c>
      <c r="AY2773" t="s">
        <v>65</v>
      </c>
      <c r="AZ2773" t="s">
        <v>65</v>
      </c>
      <c r="BA2773" t="s">
        <v>76</v>
      </c>
      <c r="BB2773" t="s">
        <v>77</v>
      </c>
      <c r="BC2773" t="s">
        <v>1107</v>
      </c>
      <c r="BD2773" t="s">
        <v>130</v>
      </c>
      <c r="BE2773" t="s">
        <v>131</v>
      </c>
      <c r="BF2773" t="s">
        <v>65</v>
      </c>
      <c r="BG2773" t="s">
        <v>65</v>
      </c>
      <c r="BH2773" t="s">
        <v>81</v>
      </c>
    </row>
    <row r="2774" spans="1:60" x14ac:dyDescent="0.25">
      <c r="A2774">
        <v>2024</v>
      </c>
      <c r="B2774" t="s">
        <v>58</v>
      </c>
      <c r="C2774">
        <v>2023</v>
      </c>
      <c r="D2774">
        <v>4</v>
      </c>
      <c r="E2774" t="s">
        <v>7802</v>
      </c>
      <c r="F2774" s="19" t="s">
        <v>7803</v>
      </c>
      <c r="G2774">
        <v>1</v>
      </c>
      <c r="H2774">
        <v>1</v>
      </c>
      <c r="I2774" s="8">
        <v>4205.5</v>
      </c>
      <c r="J2774">
        <v>4205.5</v>
      </c>
      <c r="K2774" t="s">
        <v>923</v>
      </c>
      <c r="L2774">
        <v>260</v>
      </c>
      <c r="M2774" t="s">
        <v>59</v>
      </c>
      <c r="N2774">
        <v>3250</v>
      </c>
      <c r="O2774">
        <v>550054</v>
      </c>
      <c r="P2774" t="s">
        <v>60</v>
      </c>
      <c r="Q2774">
        <v>550</v>
      </c>
      <c r="R2774" t="s">
        <v>61</v>
      </c>
      <c r="S2774" t="s">
        <v>62</v>
      </c>
      <c r="T2774">
        <v>322612</v>
      </c>
      <c r="U2774" t="s">
        <v>63</v>
      </c>
      <c r="V2774" t="s">
        <v>64</v>
      </c>
      <c r="W2774" t="s">
        <v>65</v>
      </c>
      <c r="X2774" t="s">
        <v>65</v>
      </c>
      <c r="Y2774" t="s">
        <v>66</v>
      </c>
      <c r="Z2774" t="s">
        <v>67</v>
      </c>
      <c r="AA2774" t="s">
        <v>65</v>
      </c>
      <c r="AB2774" t="s">
        <v>139</v>
      </c>
      <c r="AC2774">
        <v>334</v>
      </c>
      <c r="AD2774" t="s">
        <v>69</v>
      </c>
      <c r="AE2774" t="s">
        <v>70</v>
      </c>
      <c r="AF2774">
        <v>1</v>
      </c>
      <c r="AG2774">
        <v>1</v>
      </c>
      <c r="AH2774" s="16">
        <v>44862</v>
      </c>
      <c r="AI2774" s="16">
        <v>45216</v>
      </c>
      <c r="AJ2774" s="16">
        <v>45216</v>
      </c>
      <c r="AK2774" s="16">
        <v>45216</v>
      </c>
      <c r="AL2774" s="16">
        <v>45204</v>
      </c>
      <c r="AM2774" s="19" t="s">
        <v>664</v>
      </c>
      <c r="AN2774" s="19" t="str">
        <f>VLOOKUP(AM2774,'Admin Agencies'!A:B,2,FALSE)</f>
        <v>Coshocton Job &amp; Family Services</v>
      </c>
      <c r="AO2774" t="s">
        <v>140</v>
      </c>
      <c r="AP2774" t="s">
        <v>141</v>
      </c>
      <c r="AQ2774" t="s">
        <v>140</v>
      </c>
      <c r="AR2774" t="s">
        <v>142</v>
      </c>
      <c r="AS2774" t="s">
        <v>143</v>
      </c>
      <c r="AT2774" t="s">
        <v>75</v>
      </c>
      <c r="AU2774">
        <v>43812</v>
      </c>
      <c r="AV2774" t="s">
        <v>65</v>
      </c>
      <c r="AW2774" t="s">
        <v>65</v>
      </c>
      <c r="AX2774" t="s">
        <v>65</v>
      </c>
      <c r="AY2774" t="s">
        <v>65</v>
      </c>
      <c r="AZ2774" t="s">
        <v>65</v>
      </c>
      <c r="BA2774" t="s">
        <v>76</v>
      </c>
      <c r="BB2774" t="s">
        <v>77</v>
      </c>
      <c r="BC2774" t="s">
        <v>1418</v>
      </c>
      <c r="BD2774" t="s">
        <v>79</v>
      </c>
      <c r="BE2774" t="s">
        <v>145</v>
      </c>
      <c r="BF2774" t="s">
        <v>65</v>
      </c>
      <c r="BG2774" t="s">
        <v>65</v>
      </c>
      <c r="BH2774" t="s">
        <v>81</v>
      </c>
    </row>
    <row r="2775" spans="1:60" hidden="1" x14ac:dyDescent="0.25">
      <c r="A2775">
        <v>2023</v>
      </c>
      <c r="B2775" t="s">
        <v>82</v>
      </c>
      <c r="C2775">
        <v>2023</v>
      </c>
      <c r="D2775">
        <v>9</v>
      </c>
      <c r="E2775" t="s">
        <v>7804</v>
      </c>
      <c r="F2775" s="19" t="s">
        <v>7805</v>
      </c>
      <c r="G2775">
        <v>1</v>
      </c>
      <c r="H2775">
        <v>1</v>
      </c>
      <c r="I2775" s="8">
        <v>1411.83</v>
      </c>
      <c r="J2775">
        <v>1411.83</v>
      </c>
      <c r="K2775" t="s">
        <v>1050</v>
      </c>
      <c r="L2775">
        <v>82</v>
      </c>
      <c r="M2775" t="s">
        <v>818</v>
      </c>
      <c r="N2775" t="s">
        <v>747</v>
      </c>
      <c r="O2775">
        <v>550052</v>
      </c>
      <c r="P2775" t="s">
        <v>819</v>
      </c>
      <c r="Q2775">
        <v>550</v>
      </c>
      <c r="R2775" t="s">
        <v>61</v>
      </c>
      <c r="S2775" t="s">
        <v>62</v>
      </c>
      <c r="T2775">
        <v>322421</v>
      </c>
      <c r="U2775" t="s">
        <v>750</v>
      </c>
      <c r="V2775" t="s">
        <v>751</v>
      </c>
      <c r="W2775" t="s">
        <v>65</v>
      </c>
      <c r="X2775" t="s">
        <v>65</v>
      </c>
      <c r="Y2775" t="s">
        <v>768</v>
      </c>
      <c r="Z2775" t="s">
        <v>820</v>
      </c>
      <c r="AA2775" t="s">
        <v>65</v>
      </c>
      <c r="AB2775" t="s">
        <v>65</v>
      </c>
      <c r="AC2775">
        <v>961</v>
      </c>
      <c r="AD2775" t="s">
        <v>821</v>
      </c>
      <c r="AE2775" s="19" t="s">
        <v>1051</v>
      </c>
      <c r="AF2775">
        <v>1</v>
      </c>
      <c r="AG2775">
        <v>1</v>
      </c>
      <c r="AH2775" s="16">
        <v>44743</v>
      </c>
      <c r="AI2775" s="16">
        <v>44994</v>
      </c>
      <c r="AJ2775" s="16">
        <v>44994</v>
      </c>
      <c r="AK2775" s="16">
        <v>44994</v>
      </c>
      <c r="AL2775" s="16">
        <v>44994</v>
      </c>
      <c r="AM2775" s="19" t="s">
        <v>823</v>
      </c>
      <c r="AN2775" s="19" t="e">
        <f>VLOOKUP(AM2775,'Admin Agencies'!A:B,2,FALSE)</f>
        <v>#N/A</v>
      </c>
      <c r="AO2775" t="s">
        <v>824</v>
      </c>
      <c r="AP2775" t="s">
        <v>825</v>
      </c>
      <c r="AQ2775" t="s">
        <v>824</v>
      </c>
      <c r="AR2775" t="s">
        <v>826</v>
      </c>
      <c r="AS2775" t="s">
        <v>110</v>
      </c>
      <c r="AT2775" t="s">
        <v>75</v>
      </c>
      <c r="AU2775">
        <v>43606</v>
      </c>
      <c r="AV2775" t="s">
        <v>219</v>
      </c>
      <c r="AW2775" t="s">
        <v>65</v>
      </c>
      <c r="AX2775" t="s">
        <v>65</v>
      </c>
      <c r="AY2775" t="s">
        <v>65</v>
      </c>
      <c r="AZ2775" t="s">
        <v>65</v>
      </c>
      <c r="BA2775" t="s">
        <v>76</v>
      </c>
      <c r="BB2775" t="s">
        <v>77</v>
      </c>
      <c r="BC2775" t="s">
        <v>7806</v>
      </c>
      <c r="BD2775" t="s">
        <v>828</v>
      </c>
      <c r="BE2775" t="s">
        <v>65</v>
      </c>
      <c r="BF2775" t="s">
        <v>65</v>
      </c>
      <c r="BG2775" t="s">
        <v>65</v>
      </c>
      <c r="BH2775" t="s">
        <v>81</v>
      </c>
    </row>
    <row r="2776" spans="1:60" hidden="1" x14ac:dyDescent="0.25">
      <c r="A2776">
        <v>2023</v>
      </c>
      <c r="B2776" t="s">
        <v>914</v>
      </c>
      <c r="C2776">
        <v>2023</v>
      </c>
      <c r="D2776">
        <v>9</v>
      </c>
      <c r="E2776" t="s">
        <v>7807</v>
      </c>
      <c r="F2776" s="19" t="s">
        <v>7808</v>
      </c>
      <c r="G2776">
        <v>1</v>
      </c>
      <c r="H2776">
        <v>1</v>
      </c>
      <c r="I2776" s="8">
        <v>7497</v>
      </c>
      <c r="J2776">
        <v>7497</v>
      </c>
      <c r="K2776" t="s">
        <v>1918</v>
      </c>
      <c r="L2776">
        <v>161</v>
      </c>
      <c r="M2776" t="s">
        <v>59</v>
      </c>
      <c r="N2776" t="s">
        <v>747</v>
      </c>
      <c r="O2776">
        <v>550054</v>
      </c>
      <c r="P2776" t="s">
        <v>60</v>
      </c>
      <c r="Q2776">
        <v>550</v>
      </c>
      <c r="R2776" t="s">
        <v>61</v>
      </c>
      <c r="S2776" t="s">
        <v>62</v>
      </c>
      <c r="T2776">
        <v>322421</v>
      </c>
      <c r="U2776" t="s">
        <v>750</v>
      </c>
      <c r="V2776" t="s">
        <v>751</v>
      </c>
      <c r="W2776" t="s">
        <v>65</v>
      </c>
      <c r="X2776" t="s">
        <v>65</v>
      </c>
      <c r="Y2776" t="s">
        <v>768</v>
      </c>
      <c r="Z2776" t="s">
        <v>918</v>
      </c>
      <c r="AA2776" t="s">
        <v>65</v>
      </c>
      <c r="AB2776" t="s">
        <v>83</v>
      </c>
      <c r="AC2776">
        <v>334</v>
      </c>
      <c r="AD2776" t="s">
        <v>69</v>
      </c>
      <c r="AE2776" t="s">
        <v>919</v>
      </c>
      <c r="AF2776">
        <v>1</v>
      </c>
      <c r="AG2776">
        <v>1</v>
      </c>
      <c r="AH2776" s="16">
        <v>44789</v>
      </c>
      <c r="AI2776" s="16">
        <v>45008</v>
      </c>
      <c r="AJ2776" s="16">
        <v>45008</v>
      </c>
      <c r="AK2776" s="16">
        <v>45008</v>
      </c>
      <c r="AL2776" s="16">
        <v>45008</v>
      </c>
      <c r="AM2776" s="19" t="s">
        <v>675</v>
      </c>
      <c r="AN2776" s="19" t="str">
        <f>VLOOKUP(AM2776,'Admin Agencies'!A:B,2,FALSE)</f>
        <v>Geauga County Job &amp; Family Services</v>
      </c>
      <c r="AO2776" t="s">
        <v>84</v>
      </c>
      <c r="AP2776" t="s">
        <v>85</v>
      </c>
      <c r="AQ2776" t="s">
        <v>84</v>
      </c>
      <c r="AR2776" t="s">
        <v>86</v>
      </c>
      <c r="AS2776" t="s">
        <v>87</v>
      </c>
      <c r="AT2776" t="s">
        <v>75</v>
      </c>
      <c r="AU2776" t="s">
        <v>88</v>
      </c>
      <c r="AV2776" t="s">
        <v>65</v>
      </c>
      <c r="AW2776" t="s">
        <v>65</v>
      </c>
      <c r="AX2776" t="s">
        <v>65</v>
      </c>
      <c r="AY2776" t="s">
        <v>65</v>
      </c>
      <c r="AZ2776" t="s">
        <v>65</v>
      </c>
      <c r="BA2776" t="s">
        <v>76</v>
      </c>
      <c r="BB2776" t="s">
        <v>77</v>
      </c>
      <c r="BC2776" t="s">
        <v>7809</v>
      </c>
      <c r="BD2776" t="s">
        <v>89</v>
      </c>
      <c r="BE2776" t="s">
        <v>90</v>
      </c>
      <c r="BF2776" t="s">
        <v>65</v>
      </c>
      <c r="BG2776" t="s">
        <v>65</v>
      </c>
      <c r="BH2776" t="s">
        <v>81</v>
      </c>
    </row>
    <row r="2777" spans="1:60" hidden="1" x14ac:dyDescent="0.25">
      <c r="A2777">
        <v>2024</v>
      </c>
      <c r="B2777" t="s">
        <v>771</v>
      </c>
      <c r="C2777">
        <v>2024</v>
      </c>
      <c r="D2777">
        <v>5</v>
      </c>
      <c r="E2777" t="s">
        <v>7810</v>
      </c>
      <c r="F2777" s="19" t="s">
        <v>7811</v>
      </c>
      <c r="G2777">
        <v>1</v>
      </c>
      <c r="H2777">
        <v>1</v>
      </c>
      <c r="I2777" s="8">
        <v>4001.64</v>
      </c>
      <c r="J2777">
        <v>4001.64</v>
      </c>
      <c r="K2777" t="s">
        <v>859</v>
      </c>
      <c r="L2777">
        <v>561</v>
      </c>
      <c r="M2777" t="s">
        <v>818</v>
      </c>
      <c r="N2777" t="s">
        <v>747</v>
      </c>
      <c r="O2777">
        <v>550052</v>
      </c>
      <c r="P2777" t="s">
        <v>819</v>
      </c>
      <c r="Q2777">
        <v>550</v>
      </c>
      <c r="R2777" t="s">
        <v>61</v>
      </c>
      <c r="S2777" t="s">
        <v>62</v>
      </c>
      <c r="T2777">
        <v>322421</v>
      </c>
      <c r="U2777" t="s">
        <v>750</v>
      </c>
      <c r="V2777" t="s">
        <v>751</v>
      </c>
      <c r="W2777" t="s">
        <v>65</v>
      </c>
      <c r="X2777" t="s">
        <v>65</v>
      </c>
      <c r="Y2777" t="s">
        <v>752</v>
      </c>
      <c r="Z2777" t="s">
        <v>820</v>
      </c>
      <c r="AA2777" t="s">
        <v>65</v>
      </c>
      <c r="AB2777" t="s">
        <v>330</v>
      </c>
      <c r="AC2777">
        <v>961</v>
      </c>
      <c r="AD2777" t="s">
        <v>821</v>
      </c>
      <c r="AE2777" s="19" t="s">
        <v>822</v>
      </c>
      <c r="AF2777">
        <v>1</v>
      </c>
      <c r="AG2777">
        <v>1</v>
      </c>
      <c r="AH2777" s="16">
        <v>45119</v>
      </c>
      <c r="AI2777" s="16">
        <v>45236</v>
      </c>
      <c r="AJ2777" s="16">
        <v>45236</v>
      </c>
      <c r="AK2777" s="16">
        <v>45235</v>
      </c>
      <c r="AL2777" s="16">
        <v>45235</v>
      </c>
      <c r="AM2777" s="19" t="s">
        <v>1324</v>
      </c>
      <c r="AN2777" s="19" t="e">
        <f>VLOOKUP(AM2777,'Admin Agencies'!A:B,2,FALSE)</f>
        <v>#N/A</v>
      </c>
      <c r="AO2777" t="s">
        <v>1325</v>
      </c>
      <c r="AP2777" t="s">
        <v>1326</v>
      </c>
      <c r="AQ2777" t="s">
        <v>1325</v>
      </c>
      <c r="AR2777" t="s">
        <v>102</v>
      </c>
      <c r="AS2777" t="s">
        <v>1327</v>
      </c>
      <c r="AT2777" t="s">
        <v>75</v>
      </c>
      <c r="AU2777">
        <v>44107</v>
      </c>
      <c r="AV2777" t="s">
        <v>219</v>
      </c>
      <c r="AW2777" t="s">
        <v>65</v>
      </c>
      <c r="AX2777" t="s">
        <v>65</v>
      </c>
      <c r="AY2777" t="s">
        <v>65</v>
      </c>
      <c r="AZ2777" t="s">
        <v>65</v>
      </c>
      <c r="BA2777" t="s">
        <v>76</v>
      </c>
      <c r="BB2777" t="s">
        <v>77</v>
      </c>
      <c r="BC2777" t="s">
        <v>7812</v>
      </c>
      <c r="BD2777" t="s">
        <v>1329</v>
      </c>
      <c r="BE2777" t="s">
        <v>65</v>
      </c>
      <c r="BF2777" t="s">
        <v>65</v>
      </c>
      <c r="BG2777" t="s">
        <v>65</v>
      </c>
      <c r="BH2777" t="s">
        <v>81</v>
      </c>
    </row>
    <row r="2778" spans="1:60" hidden="1" x14ac:dyDescent="0.25">
      <c r="A2778">
        <v>2023</v>
      </c>
      <c r="B2778" t="s">
        <v>1195</v>
      </c>
      <c r="C2778">
        <v>2023</v>
      </c>
      <c r="D2778">
        <v>11</v>
      </c>
      <c r="E2778" t="s">
        <v>7813</v>
      </c>
      <c r="F2778" s="19" t="s">
        <v>7814</v>
      </c>
      <c r="G2778">
        <v>1</v>
      </c>
      <c r="H2778">
        <v>1</v>
      </c>
      <c r="I2778" s="8">
        <v>130741.32</v>
      </c>
      <c r="J2778">
        <v>130741.32</v>
      </c>
      <c r="K2778" t="s">
        <v>1011</v>
      </c>
      <c r="L2778">
        <v>322</v>
      </c>
      <c r="M2778" t="s">
        <v>59</v>
      </c>
      <c r="N2778">
        <v>3250</v>
      </c>
      <c r="O2778">
        <v>550054</v>
      </c>
      <c r="P2778" t="s">
        <v>60</v>
      </c>
      <c r="Q2778">
        <v>550</v>
      </c>
      <c r="R2778" t="s">
        <v>61</v>
      </c>
      <c r="S2778" t="s">
        <v>852</v>
      </c>
      <c r="T2778">
        <v>322612</v>
      </c>
      <c r="U2778" t="s">
        <v>853</v>
      </c>
      <c r="V2778" t="s">
        <v>854</v>
      </c>
      <c r="W2778" t="s">
        <v>65</v>
      </c>
      <c r="X2778" t="s">
        <v>65</v>
      </c>
      <c r="Y2778" t="s">
        <v>855</v>
      </c>
      <c r="Z2778" t="s">
        <v>65</v>
      </c>
      <c r="AA2778" t="s">
        <v>65</v>
      </c>
      <c r="AB2778" t="s">
        <v>1267</v>
      </c>
      <c r="AC2778">
        <v>334</v>
      </c>
      <c r="AD2778" t="s">
        <v>69</v>
      </c>
      <c r="AE2778" t="s">
        <v>65</v>
      </c>
      <c r="AF2778">
        <v>0</v>
      </c>
      <c r="AG2778">
        <v>0</v>
      </c>
      <c r="AH2778" s="16">
        <v>45068</v>
      </c>
      <c r="AI2778" s="16">
        <v>45068</v>
      </c>
      <c r="AJ2778" s="16">
        <v>45069</v>
      </c>
      <c r="AK2778" s="16">
        <v>45068</v>
      </c>
      <c r="AL2778" s="16">
        <v>45062</v>
      </c>
      <c r="AM2778" s="19" t="s">
        <v>678</v>
      </c>
      <c r="AN2778" s="19" t="str">
        <f>VLOOKUP(AM2778,'Admin Agencies'!A:B,2,FALSE)</f>
        <v>Hamilton CBDD</v>
      </c>
      <c r="AO2778" t="s">
        <v>1268</v>
      </c>
      <c r="AP2778" t="s">
        <v>1269</v>
      </c>
      <c r="AQ2778" t="s">
        <v>1268</v>
      </c>
      <c r="AR2778" t="s">
        <v>135</v>
      </c>
      <c r="AS2778" t="s">
        <v>875</v>
      </c>
      <c r="AT2778" t="s">
        <v>75</v>
      </c>
      <c r="AU2778">
        <v>45219</v>
      </c>
      <c r="AV2778" t="s">
        <v>219</v>
      </c>
      <c r="AW2778" t="s">
        <v>65</v>
      </c>
      <c r="AX2778" t="s">
        <v>65</v>
      </c>
      <c r="AY2778" t="s">
        <v>65</v>
      </c>
      <c r="AZ2778" t="s">
        <v>65</v>
      </c>
      <c r="BA2778" t="s">
        <v>76</v>
      </c>
      <c r="BB2778" t="s">
        <v>77</v>
      </c>
      <c r="BC2778" t="s">
        <v>1201</v>
      </c>
      <c r="BD2778" t="s">
        <v>1271</v>
      </c>
      <c r="BE2778" t="s">
        <v>1272</v>
      </c>
      <c r="BF2778" t="s">
        <v>65</v>
      </c>
      <c r="BG2778" t="s">
        <v>65</v>
      </c>
      <c r="BH2778" t="s">
        <v>81</v>
      </c>
    </row>
    <row r="2779" spans="1:60" x14ac:dyDescent="0.25">
      <c r="A2779">
        <v>2024</v>
      </c>
      <c r="B2779" t="s">
        <v>58</v>
      </c>
      <c r="C2779">
        <v>2023</v>
      </c>
      <c r="D2779">
        <v>1</v>
      </c>
      <c r="E2779" t="s">
        <v>7815</v>
      </c>
      <c r="F2779" s="19" t="s">
        <v>7816</v>
      </c>
      <c r="G2779">
        <v>1</v>
      </c>
      <c r="H2779">
        <v>1</v>
      </c>
      <c r="I2779" s="8">
        <v>9171.02</v>
      </c>
      <c r="J2779">
        <v>9171.02</v>
      </c>
      <c r="K2779" t="s">
        <v>1293</v>
      </c>
      <c r="L2779">
        <v>165</v>
      </c>
      <c r="M2779" t="s">
        <v>59</v>
      </c>
      <c r="N2779">
        <v>3250</v>
      </c>
      <c r="O2779">
        <v>550054</v>
      </c>
      <c r="P2779" t="s">
        <v>60</v>
      </c>
      <c r="Q2779">
        <v>550</v>
      </c>
      <c r="R2779" t="s">
        <v>61</v>
      </c>
      <c r="S2779" t="s">
        <v>62</v>
      </c>
      <c r="T2779">
        <v>322612</v>
      </c>
      <c r="U2779" t="s">
        <v>63</v>
      </c>
      <c r="V2779" t="s">
        <v>64</v>
      </c>
      <c r="W2779" t="s">
        <v>65</v>
      </c>
      <c r="X2779" t="s">
        <v>65</v>
      </c>
      <c r="Y2779" t="s">
        <v>66</v>
      </c>
      <c r="Z2779" t="s">
        <v>67</v>
      </c>
      <c r="AA2779" t="s">
        <v>65</v>
      </c>
      <c r="AB2779" t="s">
        <v>221</v>
      </c>
      <c r="AC2779">
        <v>334</v>
      </c>
      <c r="AD2779" t="s">
        <v>69</v>
      </c>
      <c r="AE2779" t="s">
        <v>70</v>
      </c>
      <c r="AF2779">
        <v>1</v>
      </c>
      <c r="AG2779">
        <v>1</v>
      </c>
      <c r="AH2779" s="16">
        <v>44862</v>
      </c>
      <c r="AI2779" s="16">
        <v>45135</v>
      </c>
      <c r="AJ2779" s="16">
        <v>45135</v>
      </c>
      <c r="AK2779" s="16">
        <v>45135</v>
      </c>
      <c r="AL2779" s="16">
        <v>45128</v>
      </c>
      <c r="AM2779" s="19" t="s">
        <v>670</v>
      </c>
      <c r="AN2779" s="19" t="str">
        <f>VLOOKUP(AM2779,'Admin Agencies'!A:B,2,FALSE)</f>
        <v>Erie County Commissioners</v>
      </c>
      <c r="AO2779" t="s">
        <v>222</v>
      </c>
      <c r="AP2779" t="s">
        <v>223</v>
      </c>
      <c r="AQ2779" t="s">
        <v>222</v>
      </c>
      <c r="AR2779" t="s">
        <v>73</v>
      </c>
      <c r="AS2779" t="s">
        <v>224</v>
      </c>
      <c r="AT2779" t="s">
        <v>75</v>
      </c>
      <c r="AU2779">
        <v>44870</v>
      </c>
      <c r="AV2779" t="s">
        <v>65</v>
      </c>
      <c r="AW2779" t="s">
        <v>65</v>
      </c>
      <c r="AX2779" t="s">
        <v>65</v>
      </c>
      <c r="AY2779" t="s">
        <v>65</v>
      </c>
      <c r="AZ2779" t="s">
        <v>65</v>
      </c>
      <c r="BA2779" t="s">
        <v>76</v>
      </c>
      <c r="BB2779" t="s">
        <v>77</v>
      </c>
      <c r="BC2779" t="s">
        <v>7817</v>
      </c>
      <c r="BD2779" t="s">
        <v>89</v>
      </c>
      <c r="BE2779" t="s">
        <v>225</v>
      </c>
      <c r="BF2779" t="s">
        <v>65</v>
      </c>
      <c r="BG2779" t="s">
        <v>65</v>
      </c>
      <c r="BH2779" t="s">
        <v>81</v>
      </c>
    </row>
    <row r="2780" spans="1:60" hidden="1" x14ac:dyDescent="0.25">
      <c r="A2780">
        <v>2024</v>
      </c>
      <c r="B2780" t="s">
        <v>771</v>
      </c>
      <c r="C2780">
        <v>2024</v>
      </c>
      <c r="D2780">
        <v>5</v>
      </c>
      <c r="E2780" s="19" t="s">
        <v>5098</v>
      </c>
      <c r="F2780" s="19" t="s">
        <v>5099</v>
      </c>
      <c r="G2780">
        <v>4</v>
      </c>
      <c r="H2780">
        <v>1</v>
      </c>
      <c r="I2780" s="8">
        <v>9560</v>
      </c>
      <c r="J2780">
        <v>153795</v>
      </c>
      <c r="K2780" t="s">
        <v>1567</v>
      </c>
      <c r="L2780">
        <v>205</v>
      </c>
      <c r="M2780" t="s">
        <v>59</v>
      </c>
      <c r="N2780" t="s">
        <v>747</v>
      </c>
      <c r="O2780">
        <v>510050</v>
      </c>
      <c r="P2780" t="s">
        <v>304</v>
      </c>
      <c r="Q2780">
        <v>510</v>
      </c>
      <c r="R2780" t="s">
        <v>305</v>
      </c>
      <c r="S2780" t="s">
        <v>62</v>
      </c>
      <c r="T2780">
        <v>322421</v>
      </c>
      <c r="U2780" t="s">
        <v>750</v>
      </c>
      <c r="V2780" t="s">
        <v>751</v>
      </c>
      <c r="W2780" t="s">
        <v>65</v>
      </c>
      <c r="X2780" t="s">
        <v>65</v>
      </c>
      <c r="Y2780" t="s">
        <v>752</v>
      </c>
      <c r="Z2780" t="s">
        <v>3691</v>
      </c>
      <c r="AA2780" t="s">
        <v>306</v>
      </c>
      <c r="AB2780" t="s">
        <v>798</v>
      </c>
      <c r="AC2780">
        <v>325</v>
      </c>
      <c r="AD2780" t="s">
        <v>215</v>
      </c>
      <c r="AE2780" t="s">
        <v>5100</v>
      </c>
      <c r="AF2780">
        <v>4</v>
      </c>
      <c r="AG2780">
        <v>1</v>
      </c>
      <c r="AH2780" s="16">
        <v>45113</v>
      </c>
      <c r="AI2780" s="16">
        <v>45250</v>
      </c>
      <c r="AJ2780" s="16">
        <v>45251</v>
      </c>
      <c r="AK2780" s="16">
        <v>45239</v>
      </c>
      <c r="AL2780" s="16">
        <v>45199</v>
      </c>
      <c r="AM2780" s="19" t="s">
        <v>669</v>
      </c>
      <c r="AN2780" s="19" t="str">
        <f>VLOOKUP(AM2780,'Admin Agencies'!A:B,2,FALSE)</f>
        <v>Educational Service Center of Central Ohio</v>
      </c>
      <c r="AO2780" t="s">
        <v>491</v>
      </c>
      <c r="AP2780" t="s">
        <v>538</v>
      </c>
      <c r="AQ2780" t="s">
        <v>491</v>
      </c>
      <c r="AR2780" t="s">
        <v>102</v>
      </c>
      <c r="AS2780" t="s">
        <v>539</v>
      </c>
      <c r="AT2780" t="s">
        <v>75</v>
      </c>
      <c r="AU2780">
        <v>43219</v>
      </c>
      <c r="AV2780" t="s">
        <v>65</v>
      </c>
      <c r="AW2780" t="s">
        <v>65</v>
      </c>
      <c r="AX2780" t="s">
        <v>5101</v>
      </c>
      <c r="AY2780" t="s">
        <v>65</v>
      </c>
      <c r="AZ2780" t="s">
        <v>65</v>
      </c>
      <c r="BA2780" t="s">
        <v>76</v>
      </c>
      <c r="BB2780" t="s">
        <v>77</v>
      </c>
      <c r="BC2780" t="s">
        <v>5102</v>
      </c>
      <c r="BD2780" t="s">
        <v>541</v>
      </c>
      <c r="BE2780" t="s">
        <v>65</v>
      </c>
      <c r="BF2780" t="s">
        <v>65</v>
      </c>
      <c r="BG2780" t="s">
        <v>65</v>
      </c>
      <c r="BH2780" t="s">
        <v>81</v>
      </c>
    </row>
    <row r="2781" spans="1:60" hidden="1" x14ac:dyDescent="0.25">
      <c r="A2781">
        <v>2023</v>
      </c>
      <c r="B2781" t="s">
        <v>82</v>
      </c>
      <c r="C2781">
        <v>2023</v>
      </c>
      <c r="D2781">
        <v>9</v>
      </c>
      <c r="E2781">
        <v>429.03100000000001</v>
      </c>
      <c r="F2781" s="19" t="s">
        <v>7818</v>
      </c>
      <c r="G2781">
        <v>1</v>
      </c>
      <c r="H2781">
        <v>1</v>
      </c>
      <c r="I2781" s="8">
        <v>6040.63</v>
      </c>
      <c r="J2781">
        <v>6040.63</v>
      </c>
      <c r="K2781" t="s">
        <v>3239</v>
      </c>
      <c r="L2781">
        <v>2693</v>
      </c>
      <c r="M2781" t="s">
        <v>59</v>
      </c>
      <c r="N2781" t="s">
        <v>747</v>
      </c>
      <c r="O2781">
        <v>510050</v>
      </c>
      <c r="P2781" t="s">
        <v>304</v>
      </c>
      <c r="Q2781">
        <v>510</v>
      </c>
      <c r="R2781" t="s">
        <v>305</v>
      </c>
      <c r="S2781" t="s">
        <v>62</v>
      </c>
      <c r="T2781">
        <v>322421</v>
      </c>
      <c r="U2781" t="s">
        <v>750</v>
      </c>
      <c r="V2781" t="s">
        <v>751</v>
      </c>
      <c r="W2781" t="s">
        <v>65</v>
      </c>
      <c r="X2781" t="s">
        <v>65</v>
      </c>
      <c r="Y2781" t="s">
        <v>768</v>
      </c>
      <c r="Z2781" t="s">
        <v>1186</v>
      </c>
      <c r="AA2781" t="s">
        <v>306</v>
      </c>
      <c r="AB2781" t="s">
        <v>798</v>
      </c>
      <c r="AC2781">
        <v>325</v>
      </c>
      <c r="AD2781" t="s">
        <v>215</v>
      </c>
      <c r="AE2781" t="s">
        <v>1187</v>
      </c>
      <c r="AF2781">
        <v>1</v>
      </c>
      <c r="AG2781">
        <v>1</v>
      </c>
      <c r="AH2781" s="16">
        <v>44743</v>
      </c>
      <c r="AI2781" s="16">
        <v>44994</v>
      </c>
      <c r="AJ2781" s="16">
        <v>44998</v>
      </c>
      <c r="AK2781" s="16">
        <v>44970</v>
      </c>
      <c r="AL2781" s="16">
        <v>44956</v>
      </c>
      <c r="AM2781" s="19" t="s">
        <v>1188</v>
      </c>
      <c r="AN2781" s="19" t="e">
        <f>VLOOKUP(AM2781,'Admin Agencies'!A:B,2,FALSE)</f>
        <v>#N/A</v>
      </c>
      <c r="AO2781" t="s">
        <v>1189</v>
      </c>
      <c r="AP2781" t="s">
        <v>1190</v>
      </c>
      <c r="AQ2781" t="s">
        <v>1189</v>
      </c>
      <c r="AR2781" t="s">
        <v>102</v>
      </c>
      <c r="AS2781" t="s">
        <v>1191</v>
      </c>
      <c r="AT2781" t="s">
        <v>75</v>
      </c>
      <c r="AU2781">
        <v>45601</v>
      </c>
      <c r="AV2781" t="s">
        <v>219</v>
      </c>
      <c r="AW2781" t="s">
        <v>65</v>
      </c>
      <c r="AX2781" t="s">
        <v>1192</v>
      </c>
      <c r="AY2781" t="s">
        <v>878</v>
      </c>
      <c r="AZ2781" t="s">
        <v>65</v>
      </c>
      <c r="BA2781" t="s">
        <v>76</v>
      </c>
      <c r="BB2781" t="s">
        <v>77</v>
      </c>
      <c r="BC2781" t="s">
        <v>913</v>
      </c>
      <c r="BD2781" t="s">
        <v>1194</v>
      </c>
      <c r="BE2781" t="s">
        <v>65</v>
      </c>
      <c r="BF2781" t="s">
        <v>65</v>
      </c>
      <c r="BG2781" t="s">
        <v>65</v>
      </c>
      <c r="BH2781" t="s">
        <v>81</v>
      </c>
    </row>
    <row r="2782" spans="1:60" hidden="1" x14ac:dyDescent="0.25">
      <c r="A2782">
        <v>2024</v>
      </c>
      <c r="B2782" t="s">
        <v>893</v>
      </c>
      <c r="C2782">
        <v>2023</v>
      </c>
      <c r="D2782">
        <v>4</v>
      </c>
      <c r="E2782" t="s">
        <v>5002</v>
      </c>
      <c r="F2782" s="19" t="s">
        <v>5003</v>
      </c>
      <c r="G2782">
        <v>2</v>
      </c>
      <c r="H2782">
        <v>1</v>
      </c>
      <c r="I2782" s="8">
        <v>138.93</v>
      </c>
      <c r="J2782">
        <v>228.93</v>
      </c>
      <c r="K2782" t="s">
        <v>1246</v>
      </c>
      <c r="L2782">
        <v>2702</v>
      </c>
      <c r="M2782" t="s">
        <v>59</v>
      </c>
      <c r="N2782" t="s">
        <v>747</v>
      </c>
      <c r="O2782">
        <v>510063</v>
      </c>
      <c r="P2782" t="s">
        <v>897</v>
      </c>
      <c r="Q2782">
        <v>510</v>
      </c>
      <c r="R2782" t="s">
        <v>305</v>
      </c>
      <c r="S2782" t="s">
        <v>62</v>
      </c>
      <c r="T2782">
        <v>322421</v>
      </c>
      <c r="U2782" t="s">
        <v>750</v>
      </c>
      <c r="V2782" t="s">
        <v>751</v>
      </c>
      <c r="W2782" t="s">
        <v>65</v>
      </c>
      <c r="X2782" t="s">
        <v>65</v>
      </c>
      <c r="Y2782" t="s">
        <v>768</v>
      </c>
      <c r="Z2782" t="s">
        <v>898</v>
      </c>
      <c r="AA2782" t="s">
        <v>306</v>
      </c>
      <c r="AB2782" t="s">
        <v>798</v>
      </c>
      <c r="AC2782">
        <v>325</v>
      </c>
      <c r="AD2782" t="s">
        <v>215</v>
      </c>
      <c r="AE2782" t="s">
        <v>899</v>
      </c>
      <c r="AF2782">
        <v>4</v>
      </c>
      <c r="AG2782">
        <v>1</v>
      </c>
      <c r="AH2782" s="16">
        <v>44993</v>
      </c>
      <c r="AI2782" s="16">
        <v>45203</v>
      </c>
      <c r="AJ2782" s="16">
        <v>45209</v>
      </c>
      <c r="AK2782" s="16">
        <v>45062</v>
      </c>
      <c r="AL2782" s="16">
        <v>45062</v>
      </c>
      <c r="AM2782" s="19" t="s">
        <v>900</v>
      </c>
      <c r="AN2782" s="19" t="e">
        <f>VLOOKUP(AM2782,'Admin Agencies'!A:B,2,FALSE)</f>
        <v>#N/A</v>
      </c>
      <c r="AO2782" t="s">
        <v>901</v>
      </c>
      <c r="AP2782" t="s">
        <v>902</v>
      </c>
      <c r="AQ2782" t="s">
        <v>901</v>
      </c>
      <c r="AR2782" t="s">
        <v>102</v>
      </c>
      <c r="AS2782" t="s">
        <v>903</v>
      </c>
      <c r="AT2782" t="s">
        <v>904</v>
      </c>
      <c r="AU2782">
        <v>66210</v>
      </c>
      <c r="AV2782" t="s">
        <v>219</v>
      </c>
      <c r="AW2782" t="s">
        <v>905</v>
      </c>
      <c r="AX2782" t="s">
        <v>65</v>
      </c>
      <c r="AY2782" t="s">
        <v>65</v>
      </c>
      <c r="AZ2782" t="s">
        <v>65</v>
      </c>
      <c r="BA2782" t="s">
        <v>76</v>
      </c>
      <c r="BB2782" t="s">
        <v>77</v>
      </c>
      <c r="BC2782" t="s">
        <v>913</v>
      </c>
      <c r="BD2782" t="s">
        <v>906</v>
      </c>
      <c r="BE2782" t="s">
        <v>65</v>
      </c>
      <c r="BF2782" t="s">
        <v>65</v>
      </c>
      <c r="BG2782" t="s">
        <v>65</v>
      </c>
      <c r="BH2782" t="s">
        <v>81</v>
      </c>
    </row>
    <row r="2783" spans="1:60" hidden="1" x14ac:dyDescent="0.25">
      <c r="A2783">
        <v>2024</v>
      </c>
      <c r="B2783" t="s">
        <v>893</v>
      </c>
      <c r="C2783">
        <v>2023</v>
      </c>
      <c r="D2783">
        <v>4</v>
      </c>
      <c r="E2783" t="s">
        <v>3286</v>
      </c>
      <c r="F2783" s="19" t="s">
        <v>3287</v>
      </c>
      <c r="G2783">
        <v>3</v>
      </c>
      <c r="H2783">
        <v>1</v>
      </c>
      <c r="I2783" s="8">
        <v>104.16</v>
      </c>
      <c r="J2783">
        <v>194.16</v>
      </c>
      <c r="K2783" t="s">
        <v>2539</v>
      </c>
      <c r="L2783">
        <v>109</v>
      </c>
      <c r="M2783" t="s">
        <v>59</v>
      </c>
      <c r="N2783" t="s">
        <v>747</v>
      </c>
      <c r="O2783">
        <v>510063</v>
      </c>
      <c r="P2783" t="s">
        <v>897</v>
      </c>
      <c r="Q2783">
        <v>510</v>
      </c>
      <c r="R2783" t="s">
        <v>305</v>
      </c>
      <c r="S2783" t="s">
        <v>62</v>
      </c>
      <c r="T2783">
        <v>322421</v>
      </c>
      <c r="U2783" t="s">
        <v>750</v>
      </c>
      <c r="V2783" t="s">
        <v>751</v>
      </c>
      <c r="W2783" t="s">
        <v>65</v>
      </c>
      <c r="X2783" t="s">
        <v>65</v>
      </c>
      <c r="Y2783" t="s">
        <v>768</v>
      </c>
      <c r="Z2783" t="s">
        <v>898</v>
      </c>
      <c r="AA2783" t="s">
        <v>306</v>
      </c>
      <c r="AB2783" t="s">
        <v>798</v>
      </c>
      <c r="AC2783">
        <v>325</v>
      </c>
      <c r="AD2783" t="s">
        <v>215</v>
      </c>
      <c r="AE2783" t="s">
        <v>899</v>
      </c>
      <c r="AF2783">
        <v>5</v>
      </c>
      <c r="AG2783">
        <v>1</v>
      </c>
      <c r="AH2783" s="16">
        <v>44993</v>
      </c>
      <c r="AI2783" s="16">
        <v>45204</v>
      </c>
      <c r="AJ2783" s="16">
        <v>45212</v>
      </c>
      <c r="AK2783" s="16">
        <v>45210</v>
      </c>
      <c r="AL2783" s="16">
        <v>45196</v>
      </c>
      <c r="AM2783" s="19" t="s">
        <v>900</v>
      </c>
      <c r="AN2783" s="19" t="e">
        <f>VLOOKUP(AM2783,'Admin Agencies'!A:B,2,FALSE)</f>
        <v>#N/A</v>
      </c>
      <c r="AO2783" t="s">
        <v>901</v>
      </c>
      <c r="AP2783" t="s">
        <v>902</v>
      </c>
      <c r="AQ2783" t="s">
        <v>901</v>
      </c>
      <c r="AR2783" t="s">
        <v>102</v>
      </c>
      <c r="AS2783" t="s">
        <v>903</v>
      </c>
      <c r="AT2783" t="s">
        <v>904</v>
      </c>
      <c r="AU2783">
        <v>66210</v>
      </c>
      <c r="AV2783" t="s">
        <v>219</v>
      </c>
      <c r="AW2783" t="s">
        <v>905</v>
      </c>
      <c r="AX2783" t="s">
        <v>65</v>
      </c>
      <c r="AY2783" t="s">
        <v>65</v>
      </c>
      <c r="AZ2783" t="s">
        <v>65</v>
      </c>
      <c r="BA2783" t="s">
        <v>76</v>
      </c>
      <c r="BB2783" t="s">
        <v>77</v>
      </c>
      <c r="BC2783" t="s">
        <v>913</v>
      </c>
      <c r="BD2783" t="s">
        <v>906</v>
      </c>
      <c r="BE2783" t="s">
        <v>65</v>
      </c>
      <c r="BF2783" t="s">
        <v>65</v>
      </c>
      <c r="BG2783" t="s">
        <v>65</v>
      </c>
      <c r="BH2783" t="s">
        <v>81</v>
      </c>
    </row>
    <row r="2784" spans="1:60" hidden="1" x14ac:dyDescent="0.25">
      <c r="A2784">
        <v>2023</v>
      </c>
      <c r="B2784" t="s">
        <v>82</v>
      </c>
      <c r="C2784">
        <v>2023</v>
      </c>
      <c r="D2784">
        <v>7</v>
      </c>
      <c r="E2784" t="s">
        <v>7819</v>
      </c>
      <c r="F2784" s="19" t="s">
        <v>7820</v>
      </c>
      <c r="G2784">
        <v>1</v>
      </c>
      <c r="H2784">
        <v>1</v>
      </c>
      <c r="I2784" s="8">
        <v>404.49</v>
      </c>
      <c r="J2784">
        <v>534.49</v>
      </c>
      <c r="K2784" t="s">
        <v>1134</v>
      </c>
      <c r="L2784">
        <v>123</v>
      </c>
      <c r="M2784" t="s">
        <v>59</v>
      </c>
      <c r="N2784" t="s">
        <v>747</v>
      </c>
      <c r="O2784">
        <v>510063</v>
      </c>
      <c r="P2784" t="s">
        <v>897</v>
      </c>
      <c r="Q2784">
        <v>510</v>
      </c>
      <c r="R2784" t="s">
        <v>305</v>
      </c>
      <c r="S2784" t="s">
        <v>62</v>
      </c>
      <c r="T2784">
        <v>322421</v>
      </c>
      <c r="U2784" t="s">
        <v>750</v>
      </c>
      <c r="V2784" t="s">
        <v>751</v>
      </c>
      <c r="W2784" t="s">
        <v>65</v>
      </c>
      <c r="X2784" t="s">
        <v>65</v>
      </c>
      <c r="Y2784" t="s">
        <v>768</v>
      </c>
      <c r="Z2784" t="s">
        <v>898</v>
      </c>
      <c r="AA2784" t="s">
        <v>306</v>
      </c>
      <c r="AB2784" t="s">
        <v>798</v>
      </c>
      <c r="AC2784">
        <v>325</v>
      </c>
      <c r="AD2784" t="s">
        <v>215</v>
      </c>
      <c r="AE2784" t="s">
        <v>1338</v>
      </c>
      <c r="AF2784">
        <v>4</v>
      </c>
      <c r="AG2784">
        <v>1</v>
      </c>
      <c r="AH2784" s="16">
        <v>44743</v>
      </c>
      <c r="AI2784" s="16">
        <v>44952</v>
      </c>
      <c r="AJ2784" s="16">
        <v>44953</v>
      </c>
      <c r="AK2784" s="16">
        <v>44771</v>
      </c>
      <c r="AL2784" s="16">
        <v>44773</v>
      </c>
      <c r="AM2784" s="19" t="s">
        <v>900</v>
      </c>
      <c r="AN2784" s="19" t="e">
        <f>VLOOKUP(AM2784,'Admin Agencies'!A:B,2,FALSE)</f>
        <v>#N/A</v>
      </c>
      <c r="AO2784" t="s">
        <v>901</v>
      </c>
      <c r="AP2784" t="s">
        <v>902</v>
      </c>
      <c r="AQ2784" t="s">
        <v>901</v>
      </c>
      <c r="AR2784" t="s">
        <v>102</v>
      </c>
      <c r="AS2784" t="s">
        <v>903</v>
      </c>
      <c r="AT2784" t="s">
        <v>904</v>
      </c>
      <c r="AU2784">
        <v>66210</v>
      </c>
      <c r="AV2784" t="s">
        <v>219</v>
      </c>
      <c r="AW2784" t="s">
        <v>1339</v>
      </c>
      <c r="AX2784" t="s">
        <v>65</v>
      </c>
      <c r="AY2784" t="s">
        <v>65</v>
      </c>
      <c r="AZ2784" t="s">
        <v>65</v>
      </c>
      <c r="BA2784" t="s">
        <v>76</v>
      </c>
      <c r="BB2784" t="s">
        <v>77</v>
      </c>
      <c r="BC2784" t="s">
        <v>913</v>
      </c>
      <c r="BD2784" t="s">
        <v>906</v>
      </c>
      <c r="BE2784" t="s">
        <v>65</v>
      </c>
      <c r="BF2784" t="s">
        <v>65</v>
      </c>
      <c r="BG2784" t="s">
        <v>65</v>
      </c>
      <c r="BH2784" t="s">
        <v>81</v>
      </c>
    </row>
    <row r="2785" spans="1:60" hidden="1" x14ac:dyDescent="0.25">
      <c r="A2785">
        <v>2023</v>
      </c>
      <c r="B2785" t="s">
        <v>82</v>
      </c>
      <c r="C2785">
        <v>2023</v>
      </c>
      <c r="D2785">
        <v>7</v>
      </c>
      <c r="E2785" t="s">
        <v>2194</v>
      </c>
      <c r="F2785" s="19" t="s">
        <v>2195</v>
      </c>
      <c r="G2785">
        <v>2</v>
      </c>
      <c r="H2785">
        <v>1</v>
      </c>
      <c r="I2785" s="8">
        <v>1453.57</v>
      </c>
      <c r="J2785">
        <v>1583.57</v>
      </c>
      <c r="K2785" t="s">
        <v>1361</v>
      </c>
      <c r="L2785">
        <v>2658</v>
      </c>
      <c r="M2785" t="s">
        <v>59</v>
      </c>
      <c r="N2785" t="s">
        <v>747</v>
      </c>
      <c r="O2785">
        <v>510063</v>
      </c>
      <c r="P2785" t="s">
        <v>897</v>
      </c>
      <c r="Q2785">
        <v>510</v>
      </c>
      <c r="R2785" t="s">
        <v>305</v>
      </c>
      <c r="S2785" t="s">
        <v>62</v>
      </c>
      <c r="T2785">
        <v>322421</v>
      </c>
      <c r="U2785" t="s">
        <v>750</v>
      </c>
      <c r="V2785" t="s">
        <v>751</v>
      </c>
      <c r="W2785" t="s">
        <v>65</v>
      </c>
      <c r="X2785" t="s">
        <v>65</v>
      </c>
      <c r="Y2785" t="s">
        <v>768</v>
      </c>
      <c r="Z2785" t="s">
        <v>898</v>
      </c>
      <c r="AA2785" t="s">
        <v>306</v>
      </c>
      <c r="AB2785" t="s">
        <v>798</v>
      </c>
      <c r="AC2785">
        <v>325</v>
      </c>
      <c r="AD2785" t="s">
        <v>215</v>
      </c>
      <c r="AE2785" t="s">
        <v>1338</v>
      </c>
      <c r="AF2785">
        <v>3</v>
      </c>
      <c r="AG2785">
        <v>1</v>
      </c>
      <c r="AH2785" s="16">
        <v>44743</v>
      </c>
      <c r="AI2785" s="16">
        <v>44946</v>
      </c>
      <c r="AJ2785" s="16">
        <v>44949</v>
      </c>
      <c r="AK2785" s="16">
        <v>44673</v>
      </c>
      <c r="AL2785" s="16">
        <v>44673</v>
      </c>
      <c r="AM2785" s="19" t="s">
        <v>900</v>
      </c>
      <c r="AN2785" s="19" t="e">
        <f>VLOOKUP(AM2785,'Admin Agencies'!A:B,2,FALSE)</f>
        <v>#N/A</v>
      </c>
      <c r="AO2785" t="s">
        <v>901</v>
      </c>
      <c r="AP2785" t="s">
        <v>902</v>
      </c>
      <c r="AQ2785" t="s">
        <v>901</v>
      </c>
      <c r="AR2785" t="s">
        <v>102</v>
      </c>
      <c r="AS2785" t="s">
        <v>903</v>
      </c>
      <c r="AT2785" t="s">
        <v>904</v>
      </c>
      <c r="AU2785">
        <v>66210</v>
      </c>
      <c r="AV2785" t="s">
        <v>219</v>
      </c>
      <c r="AW2785" t="s">
        <v>1339</v>
      </c>
      <c r="AX2785" t="s">
        <v>65</v>
      </c>
      <c r="AY2785" t="s">
        <v>65</v>
      </c>
      <c r="AZ2785" t="s">
        <v>65</v>
      </c>
      <c r="BA2785" t="s">
        <v>76</v>
      </c>
      <c r="BB2785" t="s">
        <v>77</v>
      </c>
      <c r="BC2785" t="s">
        <v>913</v>
      </c>
      <c r="BD2785" t="s">
        <v>906</v>
      </c>
      <c r="BE2785" t="s">
        <v>65</v>
      </c>
      <c r="BF2785" t="s">
        <v>65</v>
      </c>
      <c r="BG2785" t="s">
        <v>65</v>
      </c>
      <c r="BH2785" t="s">
        <v>81</v>
      </c>
    </row>
    <row r="2786" spans="1:60" hidden="1" x14ac:dyDescent="0.25">
      <c r="A2786">
        <v>2024</v>
      </c>
      <c r="B2786" t="s">
        <v>771</v>
      </c>
      <c r="C2786">
        <v>2024</v>
      </c>
      <c r="D2786">
        <v>4</v>
      </c>
      <c r="E2786" t="s">
        <v>7821</v>
      </c>
      <c r="F2786" s="19" t="s">
        <v>7822</v>
      </c>
      <c r="G2786">
        <v>1</v>
      </c>
      <c r="H2786">
        <v>1</v>
      </c>
      <c r="I2786" s="8">
        <v>3511.65</v>
      </c>
      <c r="J2786">
        <v>3511.65</v>
      </c>
      <c r="K2786" t="s">
        <v>3046</v>
      </c>
      <c r="L2786">
        <v>305</v>
      </c>
      <c r="M2786" t="s">
        <v>818</v>
      </c>
      <c r="N2786" t="s">
        <v>747</v>
      </c>
      <c r="O2786">
        <v>550052</v>
      </c>
      <c r="P2786" t="s">
        <v>819</v>
      </c>
      <c r="Q2786">
        <v>550</v>
      </c>
      <c r="R2786" t="s">
        <v>61</v>
      </c>
      <c r="S2786" t="s">
        <v>62</v>
      </c>
      <c r="T2786">
        <v>322421</v>
      </c>
      <c r="U2786" t="s">
        <v>750</v>
      </c>
      <c r="V2786" t="s">
        <v>751</v>
      </c>
      <c r="W2786" t="s">
        <v>65</v>
      </c>
      <c r="X2786" t="s">
        <v>65</v>
      </c>
      <c r="Y2786" t="s">
        <v>752</v>
      </c>
      <c r="Z2786" t="s">
        <v>820</v>
      </c>
      <c r="AA2786" t="s">
        <v>65</v>
      </c>
      <c r="AB2786" t="s">
        <v>537</v>
      </c>
      <c r="AC2786">
        <v>961</v>
      </c>
      <c r="AD2786" t="s">
        <v>821</v>
      </c>
      <c r="AE2786" s="19" t="s">
        <v>822</v>
      </c>
      <c r="AF2786">
        <v>1</v>
      </c>
      <c r="AG2786">
        <v>1</v>
      </c>
      <c r="AH2786" s="16">
        <v>45119</v>
      </c>
      <c r="AI2786" s="16">
        <v>45218</v>
      </c>
      <c r="AJ2786" s="16">
        <v>45218</v>
      </c>
      <c r="AK2786" s="16">
        <v>45218</v>
      </c>
      <c r="AL2786" s="16">
        <v>45218</v>
      </c>
      <c r="AM2786" s="19" t="s">
        <v>1052</v>
      </c>
      <c r="AN2786" s="19" t="e">
        <f>VLOOKUP(AM2786,'Admin Agencies'!A:B,2,FALSE)</f>
        <v>#N/A</v>
      </c>
      <c r="AO2786" t="s">
        <v>1053</v>
      </c>
      <c r="AP2786" t="s">
        <v>1054</v>
      </c>
      <c r="AQ2786" t="s">
        <v>1053</v>
      </c>
      <c r="AR2786" t="s">
        <v>288</v>
      </c>
      <c r="AS2786" t="s">
        <v>539</v>
      </c>
      <c r="AT2786" t="s">
        <v>75</v>
      </c>
      <c r="AU2786">
        <v>43205</v>
      </c>
      <c r="AV2786" t="s">
        <v>219</v>
      </c>
      <c r="AW2786" t="s">
        <v>65</v>
      </c>
      <c r="AX2786" t="s">
        <v>65</v>
      </c>
      <c r="AY2786" t="s">
        <v>65</v>
      </c>
      <c r="AZ2786" t="s">
        <v>65</v>
      </c>
      <c r="BA2786" t="s">
        <v>76</v>
      </c>
      <c r="BB2786" t="s">
        <v>77</v>
      </c>
      <c r="BC2786" t="s">
        <v>7823</v>
      </c>
      <c r="BD2786" t="s">
        <v>1056</v>
      </c>
      <c r="BE2786" t="s">
        <v>1057</v>
      </c>
      <c r="BF2786" t="s">
        <v>65</v>
      </c>
      <c r="BG2786" t="s">
        <v>65</v>
      </c>
      <c r="BH2786" t="s">
        <v>81</v>
      </c>
    </row>
    <row r="2787" spans="1:60" x14ac:dyDescent="0.25">
      <c r="A2787">
        <v>2023</v>
      </c>
      <c r="B2787" t="s">
        <v>58</v>
      </c>
      <c r="C2787">
        <v>2023</v>
      </c>
      <c r="D2787">
        <v>11</v>
      </c>
      <c r="E2787" t="s">
        <v>7824</v>
      </c>
      <c r="F2787" s="19" t="s">
        <v>7825</v>
      </c>
      <c r="G2787">
        <v>1</v>
      </c>
      <c r="H2787">
        <v>1</v>
      </c>
      <c r="I2787" s="8">
        <v>15271.86</v>
      </c>
      <c r="J2787">
        <v>15271.86</v>
      </c>
      <c r="K2787" t="s">
        <v>1170</v>
      </c>
      <c r="L2787">
        <v>673</v>
      </c>
      <c r="M2787" t="s">
        <v>59</v>
      </c>
      <c r="N2787">
        <v>3250</v>
      </c>
      <c r="O2787">
        <v>550054</v>
      </c>
      <c r="P2787" t="s">
        <v>60</v>
      </c>
      <c r="Q2787">
        <v>550</v>
      </c>
      <c r="R2787" t="s">
        <v>61</v>
      </c>
      <c r="S2787" t="s">
        <v>62</v>
      </c>
      <c r="T2787">
        <v>322612</v>
      </c>
      <c r="U2787" t="s">
        <v>63</v>
      </c>
      <c r="V2787" t="s">
        <v>64</v>
      </c>
      <c r="W2787" t="s">
        <v>65</v>
      </c>
      <c r="X2787" t="s">
        <v>65</v>
      </c>
      <c r="Y2787" t="s">
        <v>66</v>
      </c>
      <c r="Z2787" t="s">
        <v>67</v>
      </c>
      <c r="AA2787" t="s">
        <v>65</v>
      </c>
      <c r="AB2787" t="s">
        <v>380</v>
      </c>
      <c r="AC2787">
        <v>334</v>
      </c>
      <c r="AD2787" t="s">
        <v>69</v>
      </c>
      <c r="AE2787" t="s">
        <v>70</v>
      </c>
      <c r="AF2787">
        <v>1</v>
      </c>
      <c r="AG2787">
        <v>1</v>
      </c>
      <c r="AH2787" s="16">
        <v>44862</v>
      </c>
      <c r="AI2787" s="16">
        <v>45048</v>
      </c>
      <c r="AJ2787" s="16">
        <v>45048</v>
      </c>
      <c r="AK2787" s="16">
        <v>45048</v>
      </c>
      <c r="AL2787" s="16">
        <v>45043</v>
      </c>
      <c r="AM2787" s="19" t="s">
        <v>732</v>
      </c>
      <c r="AN2787" s="19" t="str">
        <f>VLOOKUP(AM2787,'Admin Agencies'!A:B,2,FALSE)</f>
        <v>Tuscarawas CBDD</v>
      </c>
      <c r="AO2787" t="s">
        <v>381</v>
      </c>
      <c r="AP2787" t="s">
        <v>382</v>
      </c>
      <c r="AQ2787" t="s">
        <v>381</v>
      </c>
      <c r="AR2787" t="s">
        <v>115</v>
      </c>
      <c r="AS2787" t="s">
        <v>383</v>
      </c>
      <c r="AT2787" t="s">
        <v>75</v>
      </c>
      <c r="AU2787">
        <v>44663</v>
      </c>
      <c r="AV2787" t="s">
        <v>65</v>
      </c>
      <c r="AW2787" t="s">
        <v>65</v>
      </c>
      <c r="AX2787" t="s">
        <v>65</v>
      </c>
      <c r="AY2787" t="s">
        <v>65</v>
      </c>
      <c r="AZ2787" t="s">
        <v>65</v>
      </c>
      <c r="BA2787" t="s">
        <v>76</v>
      </c>
      <c r="BB2787" t="s">
        <v>77</v>
      </c>
      <c r="BC2787" t="s">
        <v>7826</v>
      </c>
      <c r="BD2787" t="s">
        <v>385</v>
      </c>
      <c r="BE2787" t="s">
        <v>386</v>
      </c>
      <c r="BF2787" t="s">
        <v>65</v>
      </c>
      <c r="BG2787" t="s">
        <v>65</v>
      </c>
      <c r="BH2787" t="s">
        <v>81</v>
      </c>
    </row>
    <row r="2788" spans="1:60" hidden="1" x14ac:dyDescent="0.25">
      <c r="A2788">
        <v>2024</v>
      </c>
      <c r="B2788" t="s">
        <v>914</v>
      </c>
      <c r="C2788">
        <v>2023</v>
      </c>
      <c r="D2788">
        <v>2</v>
      </c>
      <c r="E2788" t="s">
        <v>7827</v>
      </c>
      <c r="F2788" s="19" t="s">
        <v>7828</v>
      </c>
      <c r="G2788">
        <v>1</v>
      </c>
      <c r="H2788">
        <v>1</v>
      </c>
      <c r="I2788" s="8">
        <v>116729.94</v>
      </c>
      <c r="J2788">
        <v>116729.94</v>
      </c>
      <c r="K2788" t="s">
        <v>1515</v>
      </c>
      <c r="L2788">
        <v>183</v>
      </c>
      <c r="M2788" t="s">
        <v>59</v>
      </c>
      <c r="N2788">
        <v>3250</v>
      </c>
      <c r="O2788">
        <v>550054</v>
      </c>
      <c r="P2788" t="s">
        <v>60</v>
      </c>
      <c r="Q2788">
        <v>550</v>
      </c>
      <c r="R2788" t="s">
        <v>61</v>
      </c>
      <c r="S2788" t="s">
        <v>62</v>
      </c>
      <c r="T2788">
        <v>322612</v>
      </c>
      <c r="U2788" t="s">
        <v>750</v>
      </c>
      <c r="V2788" t="s">
        <v>751</v>
      </c>
      <c r="W2788" t="s">
        <v>65</v>
      </c>
      <c r="X2788" t="s">
        <v>65</v>
      </c>
      <c r="Y2788" t="s">
        <v>997</v>
      </c>
      <c r="Z2788" t="s">
        <v>918</v>
      </c>
      <c r="AA2788" t="s">
        <v>65</v>
      </c>
      <c r="AB2788" t="s">
        <v>368</v>
      </c>
      <c r="AC2788">
        <v>334</v>
      </c>
      <c r="AD2788" t="s">
        <v>69</v>
      </c>
      <c r="AE2788" t="s">
        <v>998</v>
      </c>
      <c r="AF2788">
        <v>1</v>
      </c>
      <c r="AG2788">
        <v>1</v>
      </c>
      <c r="AH2788" s="16">
        <v>44789</v>
      </c>
      <c r="AI2788" s="16">
        <v>45148</v>
      </c>
      <c r="AJ2788" s="16">
        <v>45148</v>
      </c>
      <c r="AK2788" s="16">
        <v>45148</v>
      </c>
      <c r="AL2788" s="16">
        <v>45140</v>
      </c>
      <c r="AM2788" s="19" t="s">
        <v>695</v>
      </c>
      <c r="AN2788" s="19" t="str">
        <f>VLOOKUP(AM2788,'Admin Agencies'!A:B,2,FALSE)</f>
        <v>Logan CO Department of Job &amp; Family Services</v>
      </c>
      <c r="AO2788" t="s">
        <v>369</v>
      </c>
      <c r="AP2788" t="s">
        <v>370</v>
      </c>
      <c r="AQ2788" t="s">
        <v>369</v>
      </c>
      <c r="AR2788" t="s">
        <v>371</v>
      </c>
      <c r="AS2788" t="s">
        <v>372</v>
      </c>
      <c r="AT2788" t="s">
        <v>75</v>
      </c>
      <c r="AU2788">
        <v>43311</v>
      </c>
      <c r="AV2788" t="s">
        <v>65</v>
      </c>
      <c r="AW2788" t="s">
        <v>65</v>
      </c>
      <c r="AX2788" t="s">
        <v>65</v>
      </c>
      <c r="AY2788" t="s">
        <v>65</v>
      </c>
      <c r="AZ2788" t="s">
        <v>65</v>
      </c>
      <c r="BA2788" t="s">
        <v>76</v>
      </c>
      <c r="BB2788" t="s">
        <v>77</v>
      </c>
      <c r="BC2788" t="s">
        <v>7829</v>
      </c>
      <c r="BD2788" t="s">
        <v>79</v>
      </c>
      <c r="BE2788" t="s">
        <v>373</v>
      </c>
      <c r="BF2788" t="s">
        <v>65</v>
      </c>
      <c r="BG2788" t="s">
        <v>65</v>
      </c>
      <c r="BH2788" t="s">
        <v>81</v>
      </c>
    </row>
    <row r="2789" spans="1:60" hidden="1" x14ac:dyDescent="0.25">
      <c r="A2789">
        <v>2024</v>
      </c>
      <c r="B2789" t="s">
        <v>914</v>
      </c>
      <c r="C2789">
        <v>2023</v>
      </c>
      <c r="D2789">
        <v>3</v>
      </c>
      <c r="E2789" t="s">
        <v>7830</v>
      </c>
      <c r="F2789" s="19" t="s">
        <v>7831</v>
      </c>
      <c r="G2789">
        <v>1</v>
      </c>
      <c r="H2789">
        <v>1</v>
      </c>
      <c r="I2789" s="8">
        <v>131048.95</v>
      </c>
      <c r="J2789">
        <v>131048.95</v>
      </c>
      <c r="K2789" t="s">
        <v>1153</v>
      </c>
      <c r="L2789">
        <v>220</v>
      </c>
      <c r="M2789" t="s">
        <v>59</v>
      </c>
      <c r="N2789">
        <v>3250</v>
      </c>
      <c r="O2789">
        <v>550054</v>
      </c>
      <c r="P2789" t="s">
        <v>60</v>
      </c>
      <c r="Q2789">
        <v>550</v>
      </c>
      <c r="R2789" t="s">
        <v>61</v>
      </c>
      <c r="S2789" t="s">
        <v>62</v>
      </c>
      <c r="T2789">
        <v>322612</v>
      </c>
      <c r="U2789" t="s">
        <v>750</v>
      </c>
      <c r="V2789" t="s">
        <v>751</v>
      </c>
      <c r="W2789" t="s">
        <v>65</v>
      </c>
      <c r="X2789" t="s">
        <v>65</v>
      </c>
      <c r="Y2789" t="s">
        <v>997</v>
      </c>
      <c r="Z2789" t="s">
        <v>918</v>
      </c>
      <c r="AA2789" t="s">
        <v>65</v>
      </c>
      <c r="AB2789" t="s">
        <v>1443</v>
      </c>
      <c r="AC2789">
        <v>334</v>
      </c>
      <c r="AD2789" t="s">
        <v>69</v>
      </c>
      <c r="AE2789" t="s">
        <v>998</v>
      </c>
      <c r="AF2789">
        <v>1</v>
      </c>
      <c r="AG2789">
        <v>1</v>
      </c>
      <c r="AH2789" s="16">
        <v>44789</v>
      </c>
      <c r="AI2789" s="16">
        <v>45177</v>
      </c>
      <c r="AJ2789" s="16">
        <v>45177</v>
      </c>
      <c r="AK2789" s="16">
        <v>45177</v>
      </c>
      <c r="AL2789" s="16">
        <v>45168</v>
      </c>
      <c r="AM2789" s="19" t="s">
        <v>701</v>
      </c>
      <c r="AN2789" s="19" t="str">
        <f>VLOOKUP(AM2789,'Admin Agencies'!A:B,2,FALSE)</f>
        <v>Medina County Commissioners</v>
      </c>
      <c r="AO2789" t="s">
        <v>1444</v>
      </c>
      <c r="AP2789" t="s">
        <v>1445</v>
      </c>
      <c r="AQ2789" t="s">
        <v>1444</v>
      </c>
      <c r="AR2789" t="s">
        <v>73</v>
      </c>
      <c r="AS2789" t="s">
        <v>1446</v>
      </c>
      <c r="AT2789" t="s">
        <v>75</v>
      </c>
      <c r="AU2789">
        <v>44215</v>
      </c>
      <c r="AV2789" t="s">
        <v>65</v>
      </c>
      <c r="AW2789" t="s">
        <v>65</v>
      </c>
      <c r="AX2789" t="s">
        <v>65</v>
      </c>
      <c r="AY2789" t="s">
        <v>65</v>
      </c>
      <c r="AZ2789" t="s">
        <v>65</v>
      </c>
      <c r="BA2789" t="s">
        <v>76</v>
      </c>
      <c r="BB2789" t="s">
        <v>77</v>
      </c>
      <c r="BC2789" t="s">
        <v>7832</v>
      </c>
      <c r="BD2789" t="s">
        <v>1448</v>
      </c>
      <c r="BE2789" t="s">
        <v>1449</v>
      </c>
      <c r="BF2789" t="s">
        <v>65</v>
      </c>
      <c r="BG2789" t="s">
        <v>65</v>
      </c>
      <c r="BH2789" t="s">
        <v>81</v>
      </c>
    </row>
    <row r="2790" spans="1:60" hidden="1" x14ac:dyDescent="0.25">
      <c r="A2790">
        <v>2023</v>
      </c>
      <c r="B2790" t="s">
        <v>82</v>
      </c>
      <c r="C2790">
        <v>2023</v>
      </c>
      <c r="D2790">
        <v>11</v>
      </c>
      <c r="E2790" t="s">
        <v>7833</v>
      </c>
      <c r="F2790" s="19" t="s">
        <v>7834</v>
      </c>
      <c r="G2790">
        <v>1</v>
      </c>
      <c r="H2790">
        <v>1</v>
      </c>
      <c r="I2790" s="8">
        <v>120</v>
      </c>
      <c r="J2790">
        <v>120</v>
      </c>
      <c r="K2790" t="s">
        <v>1060</v>
      </c>
      <c r="L2790">
        <v>102</v>
      </c>
      <c r="M2790" t="s">
        <v>818</v>
      </c>
      <c r="N2790" t="s">
        <v>747</v>
      </c>
      <c r="O2790">
        <v>550052</v>
      </c>
      <c r="P2790" t="s">
        <v>819</v>
      </c>
      <c r="Q2790">
        <v>550</v>
      </c>
      <c r="R2790" t="s">
        <v>61</v>
      </c>
      <c r="S2790" t="s">
        <v>62</v>
      </c>
      <c r="T2790">
        <v>322421</v>
      </c>
      <c r="U2790" t="s">
        <v>750</v>
      </c>
      <c r="V2790" t="s">
        <v>751</v>
      </c>
      <c r="W2790" t="s">
        <v>65</v>
      </c>
      <c r="X2790" t="s">
        <v>65</v>
      </c>
      <c r="Y2790" t="s">
        <v>768</v>
      </c>
      <c r="Z2790" t="s">
        <v>820</v>
      </c>
      <c r="AA2790" t="s">
        <v>65</v>
      </c>
      <c r="AB2790" t="s">
        <v>65</v>
      </c>
      <c r="AC2790">
        <v>961</v>
      </c>
      <c r="AD2790" t="s">
        <v>821</v>
      </c>
      <c r="AE2790" s="19" t="s">
        <v>1051</v>
      </c>
      <c r="AF2790">
        <v>1</v>
      </c>
      <c r="AG2790">
        <v>1</v>
      </c>
      <c r="AH2790" s="16">
        <v>44743</v>
      </c>
      <c r="AI2790" s="16">
        <v>45068</v>
      </c>
      <c r="AJ2790" s="16">
        <v>45068</v>
      </c>
      <c r="AK2790" s="16">
        <v>45065</v>
      </c>
      <c r="AL2790" s="16">
        <v>45065</v>
      </c>
      <c r="AM2790" s="19" t="s">
        <v>2595</v>
      </c>
      <c r="AN2790" s="19" t="e">
        <f>VLOOKUP(AM2790,'Admin Agencies'!A:B,2,FALSE)</f>
        <v>#N/A</v>
      </c>
      <c r="AO2790" t="s">
        <v>2596</v>
      </c>
      <c r="AP2790" t="s">
        <v>2597</v>
      </c>
      <c r="AQ2790" t="s">
        <v>2596</v>
      </c>
      <c r="AR2790" t="s">
        <v>315</v>
      </c>
      <c r="AS2790" t="s">
        <v>875</v>
      </c>
      <c r="AT2790" t="s">
        <v>75</v>
      </c>
      <c r="AU2790">
        <v>45219</v>
      </c>
      <c r="AV2790" t="s">
        <v>219</v>
      </c>
      <c r="AW2790" t="s">
        <v>65</v>
      </c>
      <c r="AX2790" t="s">
        <v>65</v>
      </c>
      <c r="AY2790" t="s">
        <v>65</v>
      </c>
      <c r="AZ2790" t="s">
        <v>65</v>
      </c>
      <c r="BA2790" t="s">
        <v>76</v>
      </c>
      <c r="BB2790" t="s">
        <v>77</v>
      </c>
      <c r="BC2790" t="s">
        <v>7835</v>
      </c>
      <c r="BD2790" t="s">
        <v>2599</v>
      </c>
      <c r="BE2790" t="s">
        <v>65</v>
      </c>
      <c r="BF2790" t="s">
        <v>65</v>
      </c>
      <c r="BG2790" t="s">
        <v>65</v>
      </c>
      <c r="BH2790" t="s">
        <v>81</v>
      </c>
    </row>
    <row r="2791" spans="1:60" hidden="1" x14ac:dyDescent="0.25">
      <c r="A2791">
        <v>2023</v>
      </c>
      <c r="B2791" t="s">
        <v>82</v>
      </c>
      <c r="C2791">
        <v>2023</v>
      </c>
      <c r="D2791">
        <v>10</v>
      </c>
      <c r="E2791" t="s">
        <v>7836</v>
      </c>
      <c r="F2791" s="19" t="s">
        <v>7837</v>
      </c>
      <c r="G2791">
        <v>1</v>
      </c>
      <c r="H2791">
        <v>1</v>
      </c>
      <c r="I2791" s="8">
        <v>8397.94</v>
      </c>
      <c r="J2791">
        <v>8397.94</v>
      </c>
      <c r="K2791" t="s">
        <v>1342</v>
      </c>
      <c r="L2791">
        <v>96</v>
      </c>
      <c r="M2791" t="s">
        <v>818</v>
      </c>
      <c r="N2791" t="s">
        <v>747</v>
      </c>
      <c r="O2791">
        <v>550052</v>
      </c>
      <c r="P2791" t="s">
        <v>819</v>
      </c>
      <c r="Q2791">
        <v>550</v>
      </c>
      <c r="R2791" t="s">
        <v>61</v>
      </c>
      <c r="S2791" t="s">
        <v>62</v>
      </c>
      <c r="T2791">
        <v>322421</v>
      </c>
      <c r="U2791" t="s">
        <v>750</v>
      </c>
      <c r="V2791" t="s">
        <v>751</v>
      </c>
      <c r="W2791" t="s">
        <v>65</v>
      </c>
      <c r="X2791" t="s">
        <v>65</v>
      </c>
      <c r="Y2791" t="s">
        <v>768</v>
      </c>
      <c r="Z2791" t="s">
        <v>820</v>
      </c>
      <c r="AA2791" t="s">
        <v>65</v>
      </c>
      <c r="AB2791" t="s">
        <v>65</v>
      </c>
      <c r="AC2791">
        <v>961</v>
      </c>
      <c r="AD2791" t="s">
        <v>821</v>
      </c>
      <c r="AE2791" s="19" t="s">
        <v>1051</v>
      </c>
      <c r="AF2791">
        <v>1</v>
      </c>
      <c r="AG2791">
        <v>1</v>
      </c>
      <c r="AH2791" s="16">
        <v>44743</v>
      </c>
      <c r="AI2791" s="16">
        <v>45040</v>
      </c>
      <c r="AJ2791" s="16">
        <v>45040</v>
      </c>
      <c r="AK2791" s="16">
        <v>45037</v>
      </c>
      <c r="AL2791" s="16">
        <v>45037</v>
      </c>
      <c r="AM2791" s="19" t="s">
        <v>1188</v>
      </c>
      <c r="AN2791" s="19" t="e">
        <f>VLOOKUP(AM2791,'Admin Agencies'!A:B,2,FALSE)</f>
        <v>#N/A</v>
      </c>
      <c r="AO2791" t="s">
        <v>1189</v>
      </c>
      <c r="AP2791" t="s">
        <v>1190</v>
      </c>
      <c r="AQ2791" t="s">
        <v>1189</v>
      </c>
      <c r="AR2791" t="s">
        <v>102</v>
      </c>
      <c r="AS2791" t="s">
        <v>1191</v>
      </c>
      <c r="AT2791" t="s">
        <v>75</v>
      </c>
      <c r="AU2791">
        <v>45601</v>
      </c>
      <c r="AV2791" t="s">
        <v>219</v>
      </c>
      <c r="AW2791" t="s">
        <v>65</v>
      </c>
      <c r="AX2791" t="s">
        <v>65</v>
      </c>
      <c r="AY2791" t="s">
        <v>65</v>
      </c>
      <c r="AZ2791" t="s">
        <v>65</v>
      </c>
      <c r="BA2791" t="s">
        <v>76</v>
      </c>
      <c r="BB2791" t="s">
        <v>77</v>
      </c>
      <c r="BC2791" t="s">
        <v>7838</v>
      </c>
      <c r="BD2791" t="s">
        <v>1194</v>
      </c>
      <c r="BE2791" t="s">
        <v>65</v>
      </c>
      <c r="BF2791" t="s">
        <v>65</v>
      </c>
      <c r="BG2791" t="s">
        <v>65</v>
      </c>
      <c r="BH2791" t="s">
        <v>81</v>
      </c>
    </row>
    <row r="2792" spans="1:60" hidden="1" x14ac:dyDescent="0.25">
      <c r="A2792">
        <v>2024</v>
      </c>
      <c r="B2792" t="s">
        <v>893</v>
      </c>
      <c r="C2792">
        <v>2023</v>
      </c>
      <c r="D2792">
        <v>4</v>
      </c>
      <c r="E2792" t="s">
        <v>7363</v>
      </c>
      <c r="F2792" s="19" t="s">
        <v>7364</v>
      </c>
      <c r="G2792">
        <v>1</v>
      </c>
      <c r="H2792">
        <v>1</v>
      </c>
      <c r="I2792" s="8">
        <v>692.58</v>
      </c>
      <c r="J2792">
        <v>782.58</v>
      </c>
      <c r="K2792" t="s">
        <v>991</v>
      </c>
      <c r="L2792">
        <v>115</v>
      </c>
      <c r="M2792" t="s">
        <v>59</v>
      </c>
      <c r="N2792" t="s">
        <v>747</v>
      </c>
      <c r="O2792">
        <v>510063</v>
      </c>
      <c r="P2792" t="s">
        <v>897</v>
      </c>
      <c r="Q2792">
        <v>510</v>
      </c>
      <c r="R2792" t="s">
        <v>305</v>
      </c>
      <c r="S2792" t="s">
        <v>62</v>
      </c>
      <c r="T2792">
        <v>322421</v>
      </c>
      <c r="U2792" t="s">
        <v>750</v>
      </c>
      <c r="V2792" t="s">
        <v>751</v>
      </c>
      <c r="W2792" t="s">
        <v>65</v>
      </c>
      <c r="X2792" t="s">
        <v>65</v>
      </c>
      <c r="Y2792" t="s">
        <v>768</v>
      </c>
      <c r="Z2792" t="s">
        <v>898</v>
      </c>
      <c r="AA2792" t="s">
        <v>306</v>
      </c>
      <c r="AB2792" t="s">
        <v>798</v>
      </c>
      <c r="AC2792">
        <v>325</v>
      </c>
      <c r="AD2792" t="s">
        <v>215</v>
      </c>
      <c r="AE2792" t="s">
        <v>899</v>
      </c>
      <c r="AF2792">
        <v>5</v>
      </c>
      <c r="AG2792">
        <v>1</v>
      </c>
      <c r="AH2792" s="16">
        <v>44993</v>
      </c>
      <c r="AI2792" s="16">
        <v>45203</v>
      </c>
      <c r="AJ2792" s="16">
        <v>45210</v>
      </c>
      <c r="AK2792" s="16">
        <v>44985</v>
      </c>
      <c r="AL2792" s="16">
        <v>44985</v>
      </c>
      <c r="AM2792" s="19" t="s">
        <v>900</v>
      </c>
      <c r="AN2792" s="19" t="e">
        <f>VLOOKUP(AM2792,'Admin Agencies'!A:B,2,FALSE)</f>
        <v>#N/A</v>
      </c>
      <c r="AO2792" t="s">
        <v>901</v>
      </c>
      <c r="AP2792" t="s">
        <v>902</v>
      </c>
      <c r="AQ2792" t="s">
        <v>901</v>
      </c>
      <c r="AR2792" t="s">
        <v>102</v>
      </c>
      <c r="AS2792" t="s">
        <v>903</v>
      </c>
      <c r="AT2792" t="s">
        <v>904</v>
      </c>
      <c r="AU2792">
        <v>66210</v>
      </c>
      <c r="AV2792" t="s">
        <v>219</v>
      </c>
      <c r="AW2792" t="s">
        <v>905</v>
      </c>
      <c r="AX2792" t="s">
        <v>65</v>
      </c>
      <c r="AY2792" t="s">
        <v>65</v>
      </c>
      <c r="AZ2792" t="s">
        <v>65</v>
      </c>
      <c r="BA2792" t="s">
        <v>76</v>
      </c>
      <c r="BB2792" t="s">
        <v>77</v>
      </c>
      <c r="BC2792" t="s">
        <v>913</v>
      </c>
      <c r="BD2792" t="s">
        <v>906</v>
      </c>
      <c r="BE2792" t="s">
        <v>65</v>
      </c>
      <c r="BF2792" t="s">
        <v>65</v>
      </c>
      <c r="BG2792" t="s">
        <v>65</v>
      </c>
      <c r="BH2792" t="s">
        <v>81</v>
      </c>
    </row>
    <row r="2793" spans="1:60" hidden="1" x14ac:dyDescent="0.25">
      <c r="A2793">
        <v>2024</v>
      </c>
      <c r="B2793" t="s">
        <v>848</v>
      </c>
      <c r="C2793">
        <v>2024</v>
      </c>
      <c r="D2793">
        <v>5</v>
      </c>
      <c r="E2793" t="s">
        <v>7839</v>
      </c>
      <c r="F2793" s="19" t="s">
        <v>7840</v>
      </c>
      <c r="G2793">
        <v>1</v>
      </c>
      <c r="H2793">
        <v>1</v>
      </c>
      <c r="I2793" s="8">
        <v>57619.94</v>
      </c>
      <c r="J2793">
        <v>57619.94</v>
      </c>
      <c r="K2793" t="s">
        <v>851</v>
      </c>
      <c r="L2793">
        <v>5549</v>
      </c>
      <c r="M2793" t="s">
        <v>59</v>
      </c>
      <c r="N2793">
        <v>3250</v>
      </c>
      <c r="O2793">
        <v>550054</v>
      </c>
      <c r="P2793" t="s">
        <v>60</v>
      </c>
      <c r="Q2793">
        <v>550</v>
      </c>
      <c r="R2793" t="s">
        <v>61</v>
      </c>
      <c r="S2793" t="s">
        <v>852</v>
      </c>
      <c r="T2793">
        <v>322612</v>
      </c>
      <c r="U2793" t="s">
        <v>853</v>
      </c>
      <c r="V2793" t="s">
        <v>854</v>
      </c>
      <c r="W2793" t="s">
        <v>65</v>
      </c>
      <c r="X2793" t="s">
        <v>65</v>
      </c>
      <c r="Y2793" t="s">
        <v>855</v>
      </c>
      <c r="Z2793" t="s">
        <v>65</v>
      </c>
      <c r="AA2793" t="s">
        <v>65</v>
      </c>
      <c r="AB2793" t="s">
        <v>374</v>
      </c>
      <c r="AC2793">
        <v>334</v>
      </c>
      <c r="AD2793" t="s">
        <v>69</v>
      </c>
      <c r="AE2793" t="s">
        <v>65</v>
      </c>
      <c r="AF2793">
        <v>0</v>
      </c>
      <c r="AG2793">
        <v>0</v>
      </c>
      <c r="AH2793" s="16">
        <v>45257</v>
      </c>
      <c r="AI2793" s="16">
        <v>45257</v>
      </c>
      <c r="AJ2793" s="16">
        <v>45257</v>
      </c>
      <c r="AK2793" s="16">
        <v>45257</v>
      </c>
      <c r="AL2793" s="16">
        <v>45244</v>
      </c>
      <c r="AM2793" s="19" t="s">
        <v>2026</v>
      </c>
      <c r="AN2793" s="19" t="e">
        <f>VLOOKUP(AM2793,'Admin Agencies'!A:B,2,FALSE)</f>
        <v>#N/A</v>
      </c>
      <c r="AO2793" t="s">
        <v>2027</v>
      </c>
      <c r="AP2793" t="s">
        <v>2028</v>
      </c>
      <c r="AQ2793" t="s">
        <v>2027</v>
      </c>
      <c r="AR2793" t="s">
        <v>115</v>
      </c>
      <c r="AS2793" t="s">
        <v>377</v>
      </c>
      <c r="AT2793" t="s">
        <v>75</v>
      </c>
      <c r="AU2793">
        <v>45011</v>
      </c>
      <c r="AV2793" t="s">
        <v>65</v>
      </c>
      <c r="AW2793" t="s">
        <v>65</v>
      </c>
      <c r="AX2793" t="s">
        <v>65</v>
      </c>
      <c r="AY2793" t="s">
        <v>65</v>
      </c>
      <c r="AZ2793" t="s">
        <v>65</v>
      </c>
      <c r="BA2793" t="s">
        <v>76</v>
      </c>
      <c r="BB2793" t="s">
        <v>77</v>
      </c>
      <c r="BC2793" t="s">
        <v>1243</v>
      </c>
      <c r="BD2793" t="s">
        <v>2029</v>
      </c>
      <c r="BE2793" t="s">
        <v>2030</v>
      </c>
      <c r="BF2793" t="s">
        <v>65</v>
      </c>
      <c r="BG2793" t="s">
        <v>65</v>
      </c>
      <c r="BH2793" t="s">
        <v>81</v>
      </c>
    </row>
    <row r="2794" spans="1:60" hidden="1" x14ac:dyDescent="0.25">
      <c r="A2794">
        <v>2023</v>
      </c>
      <c r="B2794" t="s">
        <v>82</v>
      </c>
      <c r="C2794">
        <v>2023</v>
      </c>
      <c r="D2794">
        <v>7</v>
      </c>
      <c r="E2794" t="s">
        <v>7841</v>
      </c>
      <c r="F2794" s="19" t="s">
        <v>7842</v>
      </c>
      <c r="G2794">
        <v>1</v>
      </c>
      <c r="H2794">
        <v>1</v>
      </c>
      <c r="I2794" s="8">
        <v>4450.09</v>
      </c>
      <c r="J2794">
        <v>4450.09</v>
      </c>
      <c r="K2794" t="s">
        <v>1881</v>
      </c>
      <c r="L2794">
        <v>69</v>
      </c>
      <c r="M2794" t="s">
        <v>818</v>
      </c>
      <c r="N2794" t="s">
        <v>747</v>
      </c>
      <c r="O2794">
        <v>550052</v>
      </c>
      <c r="P2794" t="s">
        <v>819</v>
      </c>
      <c r="Q2794">
        <v>550</v>
      </c>
      <c r="R2794" t="s">
        <v>61</v>
      </c>
      <c r="S2794" t="s">
        <v>62</v>
      </c>
      <c r="T2794">
        <v>322421</v>
      </c>
      <c r="U2794" t="s">
        <v>750</v>
      </c>
      <c r="V2794" t="s">
        <v>751</v>
      </c>
      <c r="W2794" t="s">
        <v>65</v>
      </c>
      <c r="X2794" t="s">
        <v>65</v>
      </c>
      <c r="Y2794" t="s">
        <v>768</v>
      </c>
      <c r="Z2794" t="s">
        <v>820</v>
      </c>
      <c r="AA2794" t="s">
        <v>65</v>
      </c>
      <c r="AB2794" t="s">
        <v>65</v>
      </c>
      <c r="AC2794">
        <v>961</v>
      </c>
      <c r="AD2794" t="s">
        <v>821</v>
      </c>
      <c r="AE2794" s="19" t="s">
        <v>1051</v>
      </c>
      <c r="AF2794">
        <v>1</v>
      </c>
      <c r="AG2794">
        <v>1</v>
      </c>
      <c r="AH2794" s="16">
        <v>44743</v>
      </c>
      <c r="AI2794" s="16">
        <v>44935</v>
      </c>
      <c r="AJ2794" s="16">
        <v>44935</v>
      </c>
      <c r="AK2794" s="16">
        <v>44932</v>
      </c>
      <c r="AL2794" s="16">
        <v>44932</v>
      </c>
      <c r="AM2794" s="19" t="s">
        <v>3200</v>
      </c>
      <c r="AN2794" s="19" t="e">
        <f>VLOOKUP(AM2794,'Admin Agencies'!A:B,2,FALSE)</f>
        <v>#N/A</v>
      </c>
      <c r="AO2794" t="s">
        <v>3201</v>
      </c>
      <c r="AP2794" t="s">
        <v>3202</v>
      </c>
      <c r="AQ2794" t="s">
        <v>3201</v>
      </c>
      <c r="AR2794" t="s">
        <v>102</v>
      </c>
      <c r="AS2794" t="s">
        <v>3203</v>
      </c>
      <c r="AT2794" t="s">
        <v>75</v>
      </c>
      <c r="AU2794">
        <v>44720</v>
      </c>
      <c r="AV2794" t="s">
        <v>219</v>
      </c>
      <c r="AW2794" t="s">
        <v>65</v>
      </c>
      <c r="AX2794" t="s">
        <v>65</v>
      </c>
      <c r="AY2794" t="s">
        <v>65</v>
      </c>
      <c r="AZ2794" t="s">
        <v>65</v>
      </c>
      <c r="BA2794" t="s">
        <v>76</v>
      </c>
      <c r="BB2794" t="s">
        <v>77</v>
      </c>
      <c r="BC2794" t="s">
        <v>7843</v>
      </c>
      <c r="BD2794" t="s">
        <v>3205</v>
      </c>
      <c r="BE2794" t="s">
        <v>65</v>
      </c>
      <c r="BF2794" t="s">
        <v>65</v>
      </c>
      <c r="BG2794" t="s">
        <v>65</v>
      </c>
      <c r="BH2794" t="s">
        <v>81</v>
      </c>
    </row>
    <row r="2795" spans="1:60" hidden="1" x14ac:dyDescent="0.25">
      <c r="A2795">
        <v>2023</v>
      </c>
      <c r="B2795" t="s">
        <v>82</v>
      </c>
      <c r="C2795">
        <v>2023</v>
      </c>
      <c r="D2795">
        <v>12</v>
      </c>
      <c r="E2795" t="s">
        <v>7844</v>
      </c>
      <c r="F2795" s="19" t="s">
        <v>7845</v>
      </c>
      <c r="G2795">
        <v>1</v>
      </c>
      <c r="H2795">
        <v>1</v>
      </c>
      <c r="I2795" s="8">
        <v>6840</v>
      </c>
      <c r="J2795">
        <v>6840</v>
      </c>
      <c r="K2795" t="s">
        <v>1633</v>
      </c>
      <c r="L2795">
        <v>270</v>
      </c>
      <c r="M2795" t="s">
        <v>818</v>
      </c>
      <c r="N2795" t="s">
        <v>747</v>
      </c>
      <c r="O2795">
        <v>550052</v>
      </c>
      <c r="P2795" t="s">
        <v>819</v>
      </c>
      <c r="Q2795">
        <v>550</v>
      </c>
      <c r="R2795" t="s">
        <v>61</v>
      </c>
      <c r="S2795" t="s">
        <v>62</v>
      </c>
      <c r="T2795">
        <v>322421</v>
      </c>
      <c r="U2795" t="s">
        <v>750</v>
      </c>
      <c r="V2795" t="s">
        <v>751</v>
      </c>
      <c r="W2795" t="s">
        <v>65</v>
      </c>
      <c r="X2795" t="s">
        <v>65</v>
      </c>
      <c r="Y2795" t="s">
        <v>768</v>
      </c>
      <c r="Z2795" t="s">
        <v>820</v>
      </c>
      <c r="AA2795" t="s">
        <v>65</v>
      </c>
      <c r="AB2795" t="s">
        <v>374</v>
      </c>
      <c r="AC2795">
        <v>961</v>
      </c>
      <c r="AD2795" t="s">
        <v>821</v>
      </c>
      <c r="AE2795" s="19" t="s">
        <v>1051</v>
      </c>
      <c r="AF2795">
        <v>1</v>
      </c>
      <c r="AG2795">
        <v>1</v>
      </c>
      <c r="AH2795" s="16">
        <v>44743</v>
      </c>
      <c r="AI2795" s="16">
        <v>45082</v>
      </c>
      <c r="AJ2795" s="16">
        <v>45082</v>
      </c>
      <c r="AK2795" s="16">
        <v>45080</v>
      </c>
      <c r="AL2795" s="16">
        <v>45080</v>
      </c>
      <c r="AM2795" s="19" t="s">
        <v>1376</v>
      </c>
      <c r="AN2795" s="19" t="e">
        <f>VLOOKUP(AM2795,'Admin Agencies'!A:B,2,FALSE)</f>
        <v>#N/A</v>
      </c>
      <c r="AO2795" t="s">
        <v>1377</v>
      </c>
      <c r="AP2795" t="s">
        <v>1378</v>
      </c>
      <c r="AQ2795" t="s">
        <v>1377</v>
      </c>
      <c r="AR2795" t="s">
        <v>238</v>
      </c>
      <c r="AS2795" t="s">
        <v>1379</v>
      </c>
      <c r="AT2795" t="s">
        <v>75</v>
      </c>
      <c r="AU2795">
        <v>45140</v>
      </c>
      <c r="AV2795" t="s">
        <v>219</v>
      </c>
      <c r="AW2795" t="s">
        <v>65</v>
      </c>
      <c r="AX2795" t="s">
        <v>65</v>
      </c>
      <c r="AY2795" t="s">
        <v>65</v>
      </c>
      <c r="AZ2795" t="s">
        <v>65</v>
      </c>
      <c r="BA2795" t="s">
        <v>76</v>
      </c>
      <c r="BB2795" t="s">
        <v>77</v>
      </c>
      <c r="BC2795" t="s">
        <v>7846</v>
      </c>
      <c r="BD2795" t="s">
        <v>1381</v>
      </c>
      <c r="BE2795" t="s">
        <v>65</v>
      </c>
      <c r="BF2795" t="s">
        <v>65</v>
      </c>
      <c r="BG2795" t="s">
        <v>65</v>
      </c>
      <c r="BH2795" t="s">
        <v>81</v>
      </c>
    </row>
    <row r="2796" spans="1:60" hidden="1" x14ac:dyDescent="0.25">
      <c r="A2796">
        <v>2024</v>
      </c>
      <c r="B2796" t="s">
        <v>893</v>
      </c>
      <c r="C2796">
        <v>2023</v>
      </c>
      <c r="D2796">
        <v>2</v>
      </c>
      <c r="E2796" t="s">
        <v>5860</v>
      </c>
      <c r="F2796" s="19" t="s">
        <v>5861</v>
      </c>
      <c r="G2796">
        <v>1</v>
      </c>
      <c r="H2796">
        <v>1</v>
      </c>
      <c r="I2796" s="8">
        <v>90</v>
      </c>
      <c r="J2796">
        <v>198.35</v>
      </c>
      <c r="K2796" t="s">
        <v>1183</v>
      </c>
      <c r="L2796">
        <v>89</v>
      </c>
      <c r="M2796" t="s">
        <v>59</v>
      </c>
      <c r="N2796" t="s">
        <v>747</v>
      </c>
      <c r="O2796">
        <v>510063</v>
      </c>
      <c r="P2796" t="s">
        <v>897</v>
      </c>
      <c r="Q2796">
        <v>510</v>
      </c>
      <c r="R2796" t="s">
        <v>305</v>
      </c>
      <c r="S2796" t="s">
        <v>62</v>
      </c>
      <c r="T2796">
        <v>322421</v>
      </c>
      <c r="U2796" t="s">
        <v>750</v>
      </c>
      <c r="V2796" t="s">
        <v>751</v>
      </c>
      <c r="W2796" t="s">
        <v>65</v>
      </c>
      <c r="X2796" t="s">
        <v>65</v>
      </c>
      <c r="Y2796" t="s">
        <v>768</v>
      </c>
      <c r="Z2796" t="s">
        <v>898</v>
      </c>
      <c r="AA2796" t="s">
        <v>306</v>
      </c>
      <c r="AB2796" t="s">
        <v>798</v>
      </c>
      <c r="AC2796">
        <v>325</v>
      </c>
      <c r="AD2796" t="s">
        <v>215</v>
      </c>
      <c r="AE2796" t="s">
        <v>899</v>
      </c>
      <c r="AF2796">
        <v>8</v>
      </c>
      <c r="AG2796">
        <v>1</v>
      </c>
      <c r="AH2796" s="16">
        <v>44993</v>
      </c>
      <c r="AI2796" s="16">
        <v>45152</v>
      </c>
      <c r="AJ2796" s="16">
        <v>45153</v>
      </c>
      <c r="AK2796" s="16">
        <v>45133</v>
      </c>
      <c r="AL2796" s="16">
        <v>45133</v>
      </c>
      <c r="AM2796" s="19" t="s">
        <v>900</v>
      </c>
      <c r="AN2796" s="19" t="e">
        <f>VLOOKUP(AM2796,'Admin Agencies'!A:B,2,FALSE)</f>
        <v>#N/A</v>
      </c>
      <c r="AO2796" t="s">
        <v>901</v>
      </c>
      <c r="AP2796" t="s">
        <v>902</v>
      </c>
      <c r="AQ2796" t="s">
        <v>901</v>
      </c>
      <c r="AR2796" t="s">
        <v>102</v>
      </c>
      <c r="AS2796" t="s">
        <v>903</v>
      </c>
      <c r="AT2796" t="s">
        <v>904</v>
      </c>
      <c r="AU2796">
        <v>66210</v>
      </c>
      <c r="AV2796" t="s">
        <v>219</v>
      </c>
      <c r="AW2796" t="s">
        <v>905</v>
      </c>
      <c r="AX2796" t="s">
        <v>65</v>
      </c>
      <c r="AY2796" t="s">
        <v>65</v>
      </c>
      <c r="AZ2796" t="s">
        <v>65</v>
      </c>
      <c r="BA2796" t="s">
        <v>76</v>
      </c>
      <c r="BB2796" t="s">
        <v>77</v>
      </c>
      <c r="BC2796" t="s">
        <v>913</v>
      </c>
      <c r="BD2796" t="s">
        <v>906</v>
      </c>
      <c r="BE2796" t="s">
        <v>65</v>
      </c>
      <c r="BF2796" t="s">
        <v>65</v>
      </c>
      <c r="BG2796" t="s">
        <v>65</v>
      </c>
      <c r="BH2796" t="s">
        <v>81</v>
      </c>
    </row>
    <row r="2797" spans="1:60" hidden="1" x14ac:dyDescent="0.25">
      <c r="A2797">
        <v>2023</v>
      </c>
      <c r="B2797" t="s">
        <v>82</v>
      </c>
      <c r="C2797">
        <v>2023</v>
      </c>
      <c r="D2797">
        <v>12</v>
      </c>
      <c r="E2797" t="s">
        <v>7847</v>
      </c>
      <c r="F2797" s="19" t="s">
        <v>7848</v>
      </c>
      <c r="G2797">
        <v>1</v>
      </c>
      <c r="H2797">
        <v>1</v>
      </c>
      <c r="I2797" s="8">
        <v>2033.9</v>
      </c>
      <c r="J2797">
        <v>2033.9</v>
      </c>
      <c r="K2797" t="s">
        <v>1375</v>
      </c>
      <c r="L2797">
        <v>264</v>
      </c>
      <c r="M2797" t="s">
        <v>818</v>
      </c>
      <c r="N2797" t="s">
        <v>747</v>
      </c>
      <c r="O2797">
        <v>550052</v>
      </c>
      <c r="P2797" t="s">
        <v>819</v>
      </c>
      <c r="Q2797">
        <v>550</v>
      </c>
      <c r="R2797" t="s">
        <v>61</v>
      </c>
      <c r="S2797" t="s">
        <v>62</v>
      </c>
      <c r="T2797">
        <v>322421</v>
      </c>
      <c r="U2797" t="s">
        <v>750</v>
      </c>
      <c r="V2797" t="s">
        <v>751</v>
      </c>
      <c r="W2797" t="s">
        <v>65</v>
      </c>
      <c r="X2797" t="s">
        <v>65</v>
      </c>
      <c r="Y2797" t="s">
        <v>768</v>
      </c>
      <c r="Z2797" t="s">
        <v>820</v>
      </c>
      <c r="AA2797" t="s">
        <v>65</v>
      </c>
      <c r="AB2797" t="s">
        <v>490</v>
      </c>
      <c r="AC2797">
        <v>961</v>
      </c>
      <c r="AD2797" t="s">
        <v>821</v>
      </c>
      <c r="AE2797" s="19" t="s">
        <v>1051</v>
      </c>
      <c r="AF2797">
        <v>1</v>
      </c>
      <c r="AG2797">
        <v>1</v>
      </c>
      <c r="AH2797" s="16">
        <v>44743</v>
      </c>
      <c r="AI2797" s="16">
        <v>45093</v>
      </c>
      <c r="AJ2797" s="16">
        <v>45093</v>
      </c>
      <c r="AK2797" s="16">
        <v>45092</v>
      </c>
      <c r="AL2797" s="16">
        <v>45092</v>
      </c>
      <c r="AM2797" s="19" t="s">
        <v>1069</v>
      </c>
      <c r="AN2797" s="19" t="e">
        <f>VLOOKUP(AM2797,'Admin Agencies'!A:B,2,FALSE)</f>
        <v>#N/A</v>
      </c>
      <c r="AO2797" t="s">
        <v>1070</v>
      </c>
      <c r="AP2797" t="s">
        <v>1071</v>
      </c>
      <c r="AQ2797" t="s">
        <v>1070</v>
      </c>
      <c r="AR2797" t="s">
        <v>238</v>
      </c>
      <c r="AS2797" t="s">
        <v>1072</v>
      </c>
      <c r="AT2797" t="s">
        <v>75</v>
      </c>
      <c r="AU2797">
        <v>44143</v>
      </c>
      <c r="AV2797" t="s">
        <v>219</v>
      </c>
      <c r="AW2797" t="s">
        <v>65</v>
      </c>
      <c r="AX2797" t="s">
        <v>65</v>
      </c>
      <c r="AY2797" t="s">
        <v>65</v>
      </c>
      <c r="AZ2797" t="s">
        <v>65</v>
      </c>
      <c r="BA2797" t="s">
        <v>76</v>
      </c>
      <c r="BB2797" t="s">
        <v>77</v>
      </c>
      <c r="BC2797" t="s">
        <v>7849</v>
      </c>
      <c r="BD2797" t="s">
        <v>1074</v>
      </c>
      <c r="BE2797" t="s">
        <v>65</v>
      </c>
      <c r="BF2797" t="s">
        <v>65</v>
      </c>
      <c r="BG2797" t="s">
        <v>65</v>
      </c>
      <c r="BH2797" t="s">
        <v>81</v>
      </c>
    </row>
    <row r="2798" spans="1:60" hidden="1" x14ac:dyDescent="0.25">
      <c r="A2798">
        <v>2023</v>
      </c>
      <c r="B2798" t="s">
        <v>838</v>
      </c>
      <c r="C2798">
        <v>2023</v>
      </c>
      <c r="D2798">
        <v>8</v>
      </c>
      <c r="E2798" t="s">
        <v>7850</v>
      </c>
      <c r="F2798" s="19" t="s">
        <v>7851</v>
      </c>
      <c r="G2798">
        <v>1</v>
      </c>
      <c r="H2798">
        <v>1</v>
      </c>
      <c r="I2798" s="8">
        <v>4912</v>
      </c>
      <c r="J2798">
        <v>4912</v>
      </c>
      <c r="K2798" t="s">
        <v>909</v>
      </c>
      <c r="L2798">
        <v>241</v>
      </c>
      <c r="M2798" t="s">
        <v>59</v>
      </c>
      <c r="N2798">
        <v>3250</v>
      </c>
      <c r="O2798">
        <v>550054</v>
      </c>
      <c r="P2798" t="s">
        <v>60</v>
      </c>
      <c r="Q2798">
        <v>550</v>
      </c>
      <c r="R2798" t="s">
        <v>61</v>
      </c>
      <c r="S2798" t="s">
        <v>852</v>
      </c>
      <c r="T2798">
        <v>322612</v>
      </c>
      <c r="U2798" t="s">
        <v>853</v>
      </c>
      <c r="V2798" t="s">
        <v>854</v>
      </c>
      <c r="W2798" t="s">
        <v>65</v>
      </c>
      <c r="X2798" t="s">
        <v>65</v>
      </c>
      <c r="Y2798" t="s">
        <v>855</v>
      </c>
      <c r="Z2798" t="s">
        <v>65</v>
      </c>
      <c r="AA2798" t="s">
        <v>65</v>
      </c>
      <c r="AB2798" t="s">
        <v>463</v>
      </c>
      <c r="AC2798">
        <v>334</v>
      </c>
      <c r="AD2798" t="s">
        <v>69</v>
      </c>
      <c r="AE2798" t="s">
        <v>65</v>
      </c>
      <c r="AF2798">
        <v>0</v>
      </c>
      <c r="AG2798">
        <v>0</v>
      </c>
      <c r="AH2798" s="16">
        <v>44978</v>
      </c>
      <c r="AI2798" s="16">
        <v>44978</v>
      </c>
      <c r="AJ2798" s="16">
        <v>44979</v>
      </c>
      <c r="AK2798" s="16">
        <v>44978</v>
      </c>
      <c r="AL2798" s="16">
        <v>44972</v>
      </c>
      <c r="AM2798" s="19" t="s">
        <v>656</v>
      </c>
      <c r="AN2798" s="19" t="str">
        <f>VLOOKUP(AM2798,'Admin Agencies'!A:B,2,FALSE)</f>
        <v>Champaign County Job &amp; Family Services</v>
      </c>
      <c r="AO2798" t="s">
        <v>2141</v>
      </c>
      <c r="AP2798" t="s">
        <v>2142</v>
      </c>
      <c r="AQ2798" t="s">
        <v>2141</v>
      </c>
      <c r="AR2798" t="s">
        <v>288</v>
      </c>
      <c r="AS2798" t="s">
        <v>466</v>
      </c>
      <c r="AT2798" t="s">
        <v>75</v>
      </c>
      <c r="AU2798">
        <v>43078</v>
      </c>
      <c r="AV2798" t="s">
        <v>219</v>
      </c>
      <c r="AW2798" t="s">
        <v>65</v>
      </c>
      <c r="AX2798" t="s">
        <v>65</v>
      </c>
      <c r="AY2798" t="s">
        <v>65</v>
      </c>
      <c r="AZ2798" t="s">
        <v>65</v>
      </c>
      <c r="BA2798" t="s">
        <v>76</v>
      </c>
      <c r="BB2798" t="s">
        <v>77</v>
      </c>
      <c r="BC2798" t="s">
        <v>910</v>
      </c>
      <c r="BD2798" t="s">
        <v>213</v>
      </c>
      <c r="BE2798" t="s">
        <v>2143</v>
      </c>
      <c r="BF2798" t="s">
        <v>65</v>
      </c>
      <c r="BG2798" t="s">
        <v>65</v>
      </c>
      <c r="BH2798" t="s">
        <v>81</v>
      </c>
    </row>
    <row r="2799" spans="1:60" hidden="1" x14ac:dyDescent="0.25">
      <c r="A2799">
        <v>2024</v>
      </c>
      <c r="B2799" t="s">
        <v>805</v>
      </c>
      <c r="C2799">
        <v>2024</v>
      </c>
      <c r="D2799">
        <v>6</v>
      </c>
      <c r="E2799" t="s">
        <v>7648</v>
      </c>
      <c r="F2799" s="19" t="s">
        <v>7649</v>
      </c>
      <c r="G2799">
        <v>2</v>
      </c>
      <c r="H2799">
        <v>1</v>
      </c>
      <c r="I2799" s="8">
        <v>25820.19</v>
      </c>
      <c r="J2799">
        <v>148415.25</v>
      </c>
      <c r="K2799" t="s">
        <v>6879</v>
      </c>
      <c r="L2799">
        <v>247</v>
      </c>
      <c r="M2799" t="s">
        <v>59</v>
      </c>
      <c r="N2799">
        <v>3250</v>
      </c>
      <c r="O2799">
        <v>527751</v>
      </c>
      <c r="P2799" t="s">
        <v>1214</v>
      </c>
      <c r="Q2799">
        <v>520</v>
      </c>
      <c r="R2799" t="s">
        <v>749</v>
      </c>
      <c r="S2799" t="s">
        <v>62</v>
      </c>
      <c r="T2799">
        <v>322612</v>
      </c>
      <c r="U2799" t="s">
        <v>750</v>
      </c>
      <c r="V2799" t="s">
        <v>751</v>
      </c>
      <c r="W2799" t="s">
        <v>65</v>
      </c>
      <c r="X2799" t="s">
        <v>3395</v>
      </c>
      <c r="Y2799" t="s">
        <v>796</v>
      </c>
      <c r="Z2799" t="s">
        <v>3396</v>
      </c>
      <c r="AA2799" t="s">
        <v>3397</v>
      </c>
      <c r="AB2799" t="s">
        <v>537</v>
      </c>
      <c r="AC2799">
        <v>308</v>
      </c>
      <c r="AD2799" t="s">
        <v>359</v>
      </c>
      <c r="AE2799" t="s">
        <v>7650</v>
      </c>
      <c r="AF2799">
        <v>1</v>
      </c>
      <c r="AG2799">
        <v>1</v>
      </c>
      <c r="AH2799" s="16">
        <v>45162</v>
      </c>
      <c r="AI2799" s="16">
        <v>45272</v>
      </c>
      <c r="AJ2799" s="16">
        <v>45274</v>
      </c>
      <c r="AK2799" s="16">
        <v>45273</v>
      </c>
      <c r="AL2799" s="16">
        <v>45272</v>
      </c>
      <c r="AM2799" t="s">
        <v>3399</v>
      </c>
      <c r="AN2799" s="19" t="e">
        <f>VLOOKUP(AM2799,'Admin Agencies'!A:B,2,FALSE)</f>
        <v>#N/A</v>
      </c>
      <c r="AO2799" t="s">
        <v>3400</v>
      </c>
      <c r="AP2799" t="s">
        <v>3401</v>
      </c>
      <c r="AQ2799" t="s">
        <v>3400</v>
      </c>
      <c r="AR2799" t="s">
        <v>1220</v>
      </c>
      <c r="AS2799" t="s">
        <v>539</v>
      </c>
      <c r="AT2799" t="s">
        <v>75</v>
      </c>
      <c r="AU2799">
        <v>43214</v>
      </c>
      <c r="AV2799" t="s">
        <v>219</v>
      </c>
      <c r="AW2799" t="s">
        <v>65</v>
      </c>
      <c r="AX2799" t="s">
        <v>65</v>
      </c>
      <c r="AY2799" t="s">
        <v>65</v>
      </c>
      <c r="AZ2799" t="s">
        <v>65</v>
      </c>
      <c r="BA2799" t="s">
        <v>76</v>
      </c>
      <c r="BB2799" t="s">
        <v>77</v>
      </c>
      <c r="BC2799" t="s">
        <v>65</v>
      </c>
      <c r="BD2799" t="s">
        <v>3402</v>
      </c>
      <c r="BE2799" t="s">
        <v>65</v>
      </c>
      <c r="BF2799" t="s">
        <v>65</v>
      </c>
      <c r="BG2799" t="s">
        <v>65</v>
      </c>
      <c r="BH2799" t="s">
        <v>81</v>
      </c>
    </row>
    <row r="2800" spans="1:60" hidden="1" x14ac:dyDescent="0.25">
      <c r="A2800">
        <v>2023</v>
      </c>
      <c r="B2800" t="s">
        <v>82</v>
      </c>
      <c r="C2800">
        <v>2023</v>
      </c>
      <c r="D2800">
        <v>12</v>
      </c>
      <c r="E2800" t="s">
        <v>7852</v>
      </c>
      <c r="F2800" s="19" t="s">
        <v>7853</v>
      </c>
      <c r="G2800">
        <v>1</v>
      </c>
      <c r="H2800">
        <v>1</v>
      </c>
      <c r="I2800" s="8">
        <v>552.76</v>
      </c>
      <c r="J2800">
        <v>552.76</v>
      </c>
      <c r="K2800" t="s">
        <v>1767</v>
      </c>
      <c r="L2800">
        <v>430</v>
      </c>
      <c r="M2800" t="s">
        <v>818</v>
      </c>
      <c r="N2800" t="s">
        <v>747</v>
      </c>
      <c r="O2800">
        <v>550052</v>
      </c>
      <c r="P2800" t="s">
        <v>819</v>
      </c>
      <c r="Q2800">
        <v>550</v>
      </c>
      <c r="R2800" t="s">
        <v>61</v>
      </c>
      <c r="S2800" t="s">
        <v>62</v>
      </c>
      <c r="T2800">
        <v>322421</v>
      </c>
      <c r="U2800" t="s">
        <v>750</v>
      </c>
      <c r="V2800" t="s">
        <v>751</v>
      </c>
      <c r="W2800" t="s">
        <v>65</v>
      </c>
      <c r="X2800" t="s">
        <v>65</v>
      </c>
      <c r="Y2800" t="s">
        <v>768</v>
      </c>
      <c r="Z2800" t="s">
        <v>820</v>
      </c>
      <c r="AA2800" t="s">
        <v>65</v>
      </c>
      <c r="AB2800" t="s">
        <v>106</v>
      </c>
      <c r="AC2800">
        <v>961</v>
      </c>
      <c r="AD2800" t="s">
        <v>821</v>
      </c>
      <c r="AE2800" s="19" t="s">
        <v>1051</v>
      </c>
      <c r="AF2800">
        <v>1</v>
      </c>
      <c r="AG2800">
        <v>1</v>
      </c>
      <c r="AH2800" s="16">
        <v>44743</v>
      </c>
      <c r="AI2800" s="16">
        <v>45098</v>
      </c>
      <c r="AJ2800" s="16">
        <v>45098</v>
      </c>
      <c r="AK2800" s="16">
        <v>45098</v>
      </c>
      <c r="AL2800" s="16">
        <v>45098</v>
      </c>
      <c r="AM2800" s="19" t="s">
        <v>1227</v>
      </c>
      <c r="AN2800" s="19" t="e">
        <f>VLOOKUP(AM2800,'Admin Agencies'!A:B,2,FALSE)</f>
        <v>#N/A</v>
      </c>
      <c r="AO2800" t="s">
        <v>1228</v>
      </c>
      <c r="AP2800" t="s">
        <v>1229</v>
      </c>
      <c r="AQ2800" t="s">
        <v>1228</v>
      </c>
      <c r="AR2800" t="s">
        <v>238</v>
      </c>
      <c r="AS2800" t="s">
        <v>1230</v>
      </c>
      <c r="AT2800" t="s">
        <v>75</v>
      </c>
      <c r="AU2800">
        <v>44130</v>
      </c>
      <c r="AV2800" t="s">
        <v>219</v>
      </c>
      <c r="AW2800" t="s">
        <v>65</v>
      </c>
      <c r="AX2800" t="s">
        <v>65</v>
      </c>
      <c r="AY2800" t="s">
        <v>65</v>
      </c>
      <c r="AZ2800" t="s">
        <v>65</v>
      </c>
      <c r="BA2800" t="s">
        <v>76</v>
      </c>
      <c r="BB2800" t="s">
        <v>77</v>
      </c>
      <c r="BC2800" t="s">
        <v>7854</v>
      </c>
      <c r="BD2800" t="s">
        <v>1232</v>
      </c>
      <c r="BE2800" t="s">
        <v>65</v>
      </c>
      <c r="BF2800" t="s">
        <v>65</v>
      </c>
      <c r="BG2800" t="s">
        <v>65</v>
      </c>
      <c r="BH2800" t="s">
        <v>81</v>
      </c>
    </row>
    <row r="2801" spans="1:60" hidden="1" x14ac:dyDescent="0.25">
      <c r="A2801">
        <v>2023</v>
      </c>
      <c r="B2801" t="s">
        <v>82</v>
      </c>
      <c r="C2801">
        <v>2023</v>
      </c>
      <c r="D2801">
        <v>8</v>
      </c>
      <c r="E2801" t="s">
        <v>7855</v>
      </c>
      <c r="F2801" s="19" t="s">
        <v>7856</v>
      </c>
      <c r="G2801">
        <v>1</v>
      </c>
      <c r="H2801">
        <v>1</v>
      </c>
      <c r="I2801" s="8">
        <v>3015</v>
      </c>
      <c r="J2801">
        <v>3015</v>
      </c>
      <c r="K2801" t="s">
        <v>909</v>
      </c>
      <c r="L2801">
        <v>156</v>
      </c>
      <c r="M2801" t="s">
        <v>59</v>
      </c>
      <c r="N2801">
        <v>3250</v>
      </c>
      <c r="O2801">
        <v>510050</v>
      </c>
      <c r="P2801" t="s">
        <v>304</v>
      </c>
      <c r="Q2801">
        <v>510</v>
      </c>
      <c r="R2801" t="s">
        <v>305</v>
      </c>
      <c r="S2801" t="s">
        <v>62</v>
      </c>
      <c r="T2801">
        <v>322612</v>
      </c>
      <c r="U2801" t="s">
        <v>750</v>
      </c>
      <c r="V2801" t="s">
        <v>751</v>
      </c>
      <c r="W2801" t="s">
        <v>65</v>
      </c>
      <c r="X2801" t="s">
        <v>65</v>
      </c>
      <c r="Y2801" t="s">
        <v>869</v>
      </c>
      <c r="Z2801" t="s">
        <v>870</v>
      </c>
      <c r="AA2801" t="s">
        <v>306</v>
      </c>
      <c r="AB2801" t="s">
        <v>798</v>
      </c>
      <c r="AC2801">
        <v>325</v>
      </c>
      <c r="AD2801" t="s">
        <v>215</v>
      </c>
      <c r="AE2801" t="s">
        <v>871</v>
      </c>
      <c r="AF2801">
        <v>1</v>
      </c>
      <c r="AG2801">
        <v>1</v>
      </c>
      <c r="AH2801" s="16">
        <v>44743</v>
      </c>
      <c r="AI2801" s="16">
        <v>44978</v>
      </c>
      <c r="AJ2801" s="16">
        <v>44979</v>
      </c>
      <c r="AK2801" s="16">
        <v>44949</v>
      </c>
      <c r="AL2801" s="16">
        <v>44896</v>
      </c>
      <c r="AM2801" s="19" t="s">
        <v>872</v>
      </c>
      <c r="AN2801" s="19" t="e">
        <f>VLOOKUP(AM2801,'Admin Agencies'!A:B,2,FALSE)</f>
        <v>#N/A</v>
      </c>
      <c r="AO2801" t="s">
        <v>873</v>
      </c>
      <c r="AP2801" t="s">
        <v>874</v>
      </c>
      <c r="AQ2801" t="s">
        <v>873</v>
      </c>
      <c r="AR2801" t="s">
        <v>238</v>
      </c>
      <c r="AS2801" t="s">
        <v>875</v>
      </c>
      <c r="AT2801" t="s">
        <v>75</v>
      </c>
      <c r="AU2801" t="s">
        <v>876</v>
      </c>
      <c r="AV2801" t="s">
        <v>65</v>
      </c>
      <c r="AW2801" t="s">
        <v>65</v>
      </c>
      <c r="AX2801" t="s">
        <v>877</v>
      </c>
      <c r="AY2801" t="s">
        <v>878</v>
      </c>
      <c r="AZ2801" t="s">
        <v>65</v>
      </c>
      <c r="BA2801" t="s">
        <v>76</v>
      </c>
      <c r="BB2801" t="s">
        <v>77</v>
      </c>
      <c r="BC2801" t="s">
        <v>7857</v>
      </c>
      <c r="BD2801" t="s">
        <v>880</v>
      </c>
      <c r="BE2801" t="s">
        <v>881</v>
      </c>
      <c r="BF2801" t="s">
        <v>65</v>
      </c>
      <c r="BG2801" t="s">
        <v>65</v>
      </c>
      <c r="BH2801" t="s">
        <v>81</v>
      </c>
    </row>
    <row r="2802" spans="1:60" hidden="1" x14ac:dyDescent="0.25">
      <c r="A2802">
        <v>2024</v>
      </c>
      <c r="B2802" t="s">
        <v>848</v>
      </c>
      <c r="C2802">
        <v>2024</v>
      </c>
      <c r="D2802">
        <v>5</v>
      </c>
      <c r="E2802" t="s">
        <v>7858</v>
      </c>
      <c r="F2802" s="19" t="s">
        <v>7859</v>
      </c>
      <c r="G2802">
        <v>1</v>
      </c>
      <c r="H2802">
        <v>1</v>
      </c>
      <c r="I2802" s="8">
        <v>74.42</v>
      </c>
      <c r="J2802">
        <v>74.42</v>
      </c>
      <c r="K2802" t="s">
        <v>851</v>
      </c>
      <c r="L2802">
        <v>5621</v>
      </c>
      <c r="M2802" t="s">
        <v>59</v>
      </c>
      <c r="N2802">
        <v>3250</v>
      </c>
      <c r="O2802">
        <v>550054</v>
      </c>
      <c r="P2802" t="s">
        <v>60</v>
      </c>
      <c r="Q2802">
        <v>550</v>
      </c>
      <c r="R2802" t="s">
        <v>61</v>
      </c>
      <c r="S2802" t="s">
        <v>852</v>
      </c>
      <c r="T2802">
        <v>322612</v>
      </c>
      <c r="U2802" t="s">
        <v>853</v>
      </c>
      <c r="V2802" t="s">
        <v>854</v>
      </c>
      <c r="W2802" t="s">
        <v>65</v>
      </c>
      <c r="X2802" t="s">
        <v>65</v>
      </c>
      <c r="Y2802" t="s">
        <v>855</v>
      </c>
      <c r="Z2802" t="s">
        <v>65</v>
      </c>
      <c r="AA2802" t="s">
        <v>65</v>
      </c>
      <c r="AB2802" t="s">
        <v>505</v>
      </c>
      <c r="AC2802">
        <v>334</v>
      </c>
      <c r="AD2802" t="s">
        <v>69</v>
      </c>
      <c r="AE2802" t="s">
        <v>65</v>
      </c>
      <c r="AF2802">
        <v>0</v>
      </c>
      <c r="AG2802">
        <v>0</v>
      </c>
      <c r="AH2802" s="16">
        <v>45257</v>
      </c>
      <c r="AI2802" s="16">
        <v>45257</v>
      </c>
      <c r="AJ2802" s="16">
        <v>45257</v>
      </c>
      <c r="AK2802" s="16">
        <v>45257</v>
      </c>
      <c r="AL2802" s="16">
        <v>45246</v>
      </c>
      <c r="AM2802" s="19" t="s">
        <v>736</v>
      </c>
      <c r="AN2802" s="19" t="str">
        <f>VLOOKUP(AM2802,'Admin Agencies'!A:B,2,FALSE)</f>
        <v>Vinton County Health Department</v>
      </c>
      <c r="AO2802" t="s">
        <v>506</v>
      </c>
      <c r="AP2802" t="s">
        <v>507</v>
      </c>
      <c r="AQ2802" t="s">
        <v>506</v>
      </c>
      <c r="AR2802" t="s">
        <v>128</v>
      </c>
      <c r="AS2802" t="s">
        <v>508</v>
      </c>
      <c r="AT2802" t="s">
        <v>75</v>
      </c>
      <c r="AU2802">
        <v>45651</v>
      </c>
      <c r="AV2802" t="s">
        <v>65</v>
      </c>
      <c r="AW2802" t="s">
        <v>65</v>
      </c>
      <c r="AX2802" t="s">
        <v>65</v>
      </c>
      <c r="AY2802" t="s">
        <v>65</v>
      </c>
      <c r="AZ2802" t="s">
        <v>65</v>
      </c>
      <c r="BA2802" t="s">
        <v>76</v>
      </c>
      <c r="BB2802" t="s">
        <v>77</v>
      </c>
      <c r="BC2802" t="s">
        <v>856</v>
      </c>
      <c r="BD2802" t="s">
        <v>213</v>
      </c>
      <c r="BE2802" t="s">
        <v>509</v>
      </c>
      <c r="BF2802" t="s">
        <v>65</v>
      </c>
      <c r="BG2802" t="s">
        <v>65</v>
      </c>
      <c r="BH2802" t="s">
        <v>81</v>
      </c>
    </row>
    <row r="2803" spans="1:60" x14ac:dyDescent="0.25">
      <c r="A2803">
        <v>2023</v>
      </c>
      <c r="B2803" t="s">
        <v>58</v>
      </c>
      <c r="C2803">
        <v>2023</v>
      </c>
      <c r="D2803">
        <v>7</v>
      </c>
      <c r="E2803" t="s">
        <v>7860</v>
      </c>
      <c r="F2803" s="19" t="s">
        <v>7861</v>
      </c>
      <c r="G2803">
        <v>1</v>
      </c>
      <c r="H2803">
        <v>1</v>
      </c>
      <c r="I2803" s="8">
        <v>1841.01</v>
      </c>
      <c r="J2803">
        <v>1841.01</v>
      </c>
      <c r="K2803" t="s">
        <v>1134</v>
      </c>
      <c r="L2803">
        <v>214</v>
      </c>
      <c r="M2803" t="s">
        <v>59</v>
      </c>
      <c r="N2803">
        <v>3250</v>
      </c>
      <c r="O2803">
        <v>550054</v>
      </c>
      <c r="P2803" t="s">
        <v>60</v>
      </c>
      <c r="Q2803">
        <v>550</v>
      </c>
      <c r="R2803" t="s">
        <v>61</v>
      </c>
      <c r="S2803" t="s">
        <v>62</v>
      </c>
      <c r="T2803">
        <v>322612</v>
      </c>
      <c r="U2803" t="s">
        <v>63</v>
      </c>
      <c r="V2803" t="s">
        <v>64</v>
      </c>
      <c r="W2803" t="s">
        <v>65</v>
      </c>
      <c r="X2803" t="s">
        <v>65</v>
      </c>
      <c r="Y2803" t="s">
        <v>66</v>
      </c>
      <c r="Z2803" t="s">
        <v>67</v>
      </c>
      <c r="AA2803" t="s">
        <v>65</v>
      </c>
      <c r="AB2803" t="s">
        <v>99</v>
      </c>
      <c r="AC2803">
        <v>334</v>
      </c>
      <c r="AD2803" t="s">
        <v>69</v>
      </c>
      <c r="AE2803" t="s">
        <v>70</v>
      </c>
      <c r="AF2803">
        <v>1</v>
      </c>
      <c r="AG2803">
        <v>1</v>
      </c>
      <c r="AH2803" s="16">
        <v>44862</v>
      </c>
      <c r="AI2803" s="16">
        <v>44953</v>
      </c>
      <c r="AJ2803" s="16">
        <v>44953</v>
      </c>
      <c r="AK2803" s="16">
        <v>44953</v>
      </c>
      <c r="AL2803" s="16">
        <v>44949</v>
      </c>
      <c r="AM2803" s="19" t="s">
        <v>663</v>
      </c>
      <c r="AN2803" s="19" t="str">
        <f>VLOOKUP(AM2803,'Admin Agencies'!A:B,2,FALSE)</f>
        <v>Columbiana County Educational Service Center</v>
      </c>
      <c r="AO2803" t="s">
        <v>100</v>
      </c>
      <c r="AP2803" t="s">
        <v>101</v>
      </c>
      <c r="AQ2803" t="s">
        <v>100</v>
      </c>
      <c r="AR2803" t="s">
        <v>102</v>
      </c>
      <c r="AS2803" t="s">
        <v>103</v>
      </c>
      <c r="AT2803" t="s">
        <v>75</v>
      </c>
      <c r="AU2803">
        <v>44432</v>
      </c>
      <c r="AV2803" t="s">
        <v>65</v>
      </c>
      <c r="AW2803" t="s">
        <v>65</v>
      </c>
      <c r="AX2803" t="s">
        <v>65</v>
      </c>
      <c r="AY2803" t="s">
        <v>65</v>
      </c>
      <c r="AZ2803" t="s">
        <v>65</v>
      </c>
      <c r="BA2803" t="s">
        <v>76</v>
      </c>
      <c r="BB2803" t="s">
        <v>77</v>
      </c>
      <c r="BC2803" t="s">
        <v>104</v>
      </c>
      <c r="BD2803" t="s">
        <v>105</v>
      </c>
      <c r="BE2803" t="s">
        <v>65</v>
      </c>
      <c r="BF2803" t="s">
        <v>65</v>
      </c>
      <c r="BG2803" t="s">
        <v>65</v>
      </c>
      <c r="BH2803" t="s">
        <v>81</v>
      </c>
    </row>
    <row r="2804" spans="1:60" hidden="1" x14ac:dyDescent="0.25">
      <c r="A2804">
        <v>2024</v>
      </c>
      <c r="B2804" t="s">
        <v>893</v>
      </c>
      <c r="C2804">
        <v>2023</v>
      </c>
      <c r="D2804">
        <v>3</v>
      </c>
      <c r="E2804" t="s">
        <v>7862</v>
      </c>
      <c r="F2804" s="19" t="s">
        <v>7863</v>
      </c>
      <c r="G2804">
        <v>1</v>
      </c>
      <c r="H2804">
        <v>1</v>
      </c>
      <c r="I2804" s="8">
        <v>75</v>
      </c>
      <c r="J2804">
        <v>75</v>
      </c>
      <c r="K2804" t="s">
        <v>1303</v>
      </c>
      <c r="L2804">
        <v>94</v>
      </c>
      <c r="M2804" t="s">
        <v>59</v>
      </c>
      <c r="N2804" t="s">
        <v>747</v>
      </c>
      <c r="O2804">
        <v>510063</v>
      </c>
      <c r="P2804" t="s">
        <v>897</v>
      </c>
      <c r="Q2804">
        <v>510</v>
      </c>
      <c r="R2804" t="s">
        <v>305</v>
      </c>
      <c r="S2804" t="s">
        <v>62</v>
      </c>
      <c r="T2804">
        <v>322421</v>
      </c>
      <c r="U2804" t="s">
        <v>750</v>
      </c>
      <c r="V2804" t="s">
        <v>751</v>
      </c>
      <c r="W2804" t="s">
        <v>65</v>
      </c>
      <c r="X2804" t="s">
        <v>65</v>
      </c>
      <c r="Y2804" t="s">
        <v>768</v>
      </c>
      <c r="Z2804" t="s">
        <v>898</v>
      </c>
      <c r="AA2804" t="s">
        <v>306</v>
      </c>
      <c r="AB2804" t="s">
        <v>798</v>
      </c>
      <c r="AC2804">
        <v>325</v>
      </c>
      <c r="AD2804" t="s">
        <v>215</v>
      </c>
      <c r="AE2804" t="s">
        <v>899</v>
      </c>
      <c r="AF2804">
        <v>7</v>
      </c>
      <c r="AG2804">
        <v>1</v>
      </c>
      <c r="AH2804" s="16">
        <v>44993</v>
      </c>
      <c r="AI2804" s="16">
        <v>45187</v>
      </c>
      <c r="AJ2804" s="16">
        <v>45189</v>
      </c>
      <c r="AK2804" s="16">
        <v>45188</v>
      </c>
      <c r="AL2804" s="16">
        <v>45177</v>
      </c>
      <c r="AM2804" s="19" t="s">
        <v>900</v>
      </c>
      <c r="AN2804" s="19" t="e">
        <f>VLOOKUP(AM2804,'Admin Agencies'!A:B,2,FALSE)</f>
        <v>#N/A</v>
      </c>
      <c r="AO2804" t="s">
        <v>901</v>
      </c>
      <c r="AP2804" t="s">
        <v>902</v>
      </c>
      <c r="AQ2804" t="s">
        <v>901</v>
      </c>
      <c r="AR2804" t="s">
        <v>102</v>
      </c>
      <c r="AS2804" t="s">
        <v>903</v>
      </c>
      <c r="AT2804" t="s">
        <v>904</v>
      </c>
      <c r="AU2804">
        <v>66210</v>
      </c>
      <c r="AV2804" t="s">
        <v>219</v>
      </c>
      <c r="AW2804" t="s">
        <v>905</v>
      </c>
      <c r="AX2804" t="s">
        <v>65</v>
      </c>
      <c r="AY2804" t="s">
        <v>65</v>
      </c>
      <c r="AZ2804" t="s">
        <v>65</v>
      </c>
      <c r="BA2804" t="s">
        <v>76</v>
      </c>
      <c r="BB2804" t="s">
        <v>77</v>
      </c>
      <c r="BC2804" t="s">
        <v>913</v>
      </c>
      <c r="BD2804" t="s">
        <v>906</v>
      </c>
      <c r="BE2804" t="s">
        <v>65</v>
      </c>
      <c r="BF2804" t="s">
        <v>65</v>
      </c>
      <c r="BG2804" t="s">
        <v>65</v>
      </c>
      <c r="BH2804" t="s">
        <v>81</v>
      </c>
    </row>
    <row r="2805" spans="1:60" hidden="1" x14ac:dyDescent="0.25">
      <c r="A2805">
        <v>2024</v>
      </c>
      <c r="B2805" t="s">
        <v>771</v>
      </c>
      <c r="C2805">
        <v>2024</v>
      </c>
      <c r="D2805">
        <v>3</v>
      </c>
      <c r="E2805" t="s">
        <v>5804</v>
      </c>
      <c r="F2805" s="19" t="s">
        <v>5805</v>
      </c>
      <c r="G2805">
        <v>3</v>
      </c>
      <c r="H2805">
        <v>1</v>
      </c>
      <c r="I2805" s="8">
        <v>78.150000000000006</v>
      </c>
      <c r="J2805">
        <v>997.51</v>
      </c>
      <c r="K2805" t="s">
        <v>5806</v>
      </c>
      <c r="L2805">
        <v>101</v>
      </c>
      <c r="M2805" t="s">
        <v>59</v>
      </c>
      <c r="N2805" t="s">
        <v>747</v>
      </c>
      <c r="O2805">
        <v>527751</v>
      </c>
      <c r="P2805" t="s">
        <v>1214</v>
      </c>
      <c r="Q2805">
        <v>520</v>
      </c>
      <c r="R2805" t="s">
        <v>749</v>
      </c>
      <c r="S2805" t="s">
        <v>62</v>
      </c>
      <c r="T2805">
        <v>322421</v>
      </c>
      <c r="U2805" t="s">
        <v>750</v>
      </c>
      <c r="V2805" t="s">
        <v>751</v>
      </c>
      <c r="W2805" t="s">
        <v>65</v>
      </c>
      <c r="X2805" t="s">
        <v>1783</v>
      </c>
      <c r="Y2805" t="s">
        <v>752</v>
      </c>
      <c r="Z2805" t="s">
        <v>769</v>
      </c>
      <c r="AA2805" t="s">
        <v>1784</v>
      </c>
      <c r="AB2805" t="s">
        <v>285</v>
      </c>
      <c r="AC2805">
        <v>308</v>
      </c>
      <c r="AD2805" t="s">
        <v>359</v>
      </c>
      <c r="AE2805" t="s">
        <v>5807</v>
      </c>
      <c r="AF2805">
        <v>2</v>
      </c>
      <c r="AG2805">
        <v>1</v>
      </c>
      <c r="AH2805" s="16">
        <v>45131</v>
      </c>
      <c r="AI2805" s="16">
        <v>45187</v>
      </c>
      <c r="AJ2805" s="16">
        <v>45190</v>
      </c>
      <c r="AK2805" s="16">
        <v>45189</v>
      </c>
      <c r="AL2805" s="16">
        <v>45187</v>
      </c>
      <c r="AM2805" t="s">
        <v>1786</v>
      </c>
      <c r="AN2805" s="19" t="e">
        <f>VLOOKUP(AM2805,'Admin Agencies'!A:B,2,FALSE)</f>
        <v>#N/A</v>
      </c>
      <c r="AO2805" t="s">
        <v>1787</v>
      </c>
      <c r="AP2805" t="s">
        <v>1788</v>
      </c>
      <c r="AQ2805" t="s">
        <v>1787</v>
      </c>
      <c r="AR2805" t="s">
        <v>1220</v>
      </c>
      <c r="AS2805" t="s">
        <v>539</v>
      </c>
      <c r="AT2805" t="s">
        <v>75</v>
      </c>
      <c r="AU2805">
        <v>43228</v>
      </c>
      <c r="AV2805" t="s">
        <v>219</v>
      </c>
      <c r="AW2805" t="s">
        <v>65</v>
      </c>
      <c r="AX2805" t="s">
        <v>65</v>
      </c>
      <c r="AY2805" t="s">
        <v>65</v>
      </c>
      <c r="AZ2805" t="s">
        <v>65</v>
      </c>
      <c r="BA2805" t="s">
        <v>76</v>
      </c>
      <c r="BB2805" t="s">
        <v>77</v>
      </c>
      <c r="BC2805" t="s">
        <v>65</v>
      </c>
      <c r="BD2805" t="s">
        <v>1790</v>
      </c>
      <c r="BE2805" t="s">
        <v>65</v>
      </c>
      <c r="BF2805" t="s">
        <v>65</v>
      </c>
      <c r="BG2805" t="s">
        <v>65</v>
      </c>
      <c r="BH2805" t="s">
        <v>81</v>
      </c>
    </row>
    <row r="2806" spans="1:60" hidden="1" x14ac:dyDescent="0.25">
      <c r="A2806">
        <v>2023</v>
      </c>
      <c r="B2806" t="s">
        <v>82</v>
      </c>
      <c r="C2806">
        <v>2023</v>
      </c>
      <c r="D2806">
        <v>11</v>
      </c>
      <c r="E2806" t="s">
        <v>7864</v>
      </c>
      <c r="F2806" s="19" t="s">
        <v>7865</v>
      </c>
      <c r="G2806">
        <v>1</v>
      </c>
      <c r="H2806">
        <v>1</v>
      </c>
      <c r="I2806" s="8">
        <v>3064</v>
      </c>
      <c r="J2806">
        <v>3064</v>
      </c>
      <c r="K2806" t="s">
        <v>4796</v>
      </c>
      <c r="L2806">
        <v>2672</v>
      </c>
      <c r="M2806" t="s">
        <v>59</v>
      </c>
      <c r="N2806" t="s">
        <v>747</v>
      </c>
      <c r="O2806">
        <v>510050</v>
      </c>
      <c r="P2806" t="s">
        <v>304</v>
      </c>
      <c r="Q2806">
        <v>510</v>
      </c>
      <c r="R2806" t="s">
        <v>305</v>
      </c>
      <c r="S2806" t="s">
        <v>62</v>
      </c>
      <c r="T2806">
        <v>322421</v>
      </c>
      <c r="U2806" t="s">
        <v>750</v>
      </c>
      <c r="V2806" t="s">
        <v>751</v>
      </c>
      <c r="W2806" t="s">
        <v>65</v>
      </c>
      <c r="X2806" t="s">
        <v>65</v>
      </c>
      <c r="Y2806" t="s">
        <v>768</v>
      </c>
      <c r="Z2806" t="s">
        <v>1186</v>
      </c>
      <c r="AA2806" t="s">
        <v>306</v>
      </c>
      <c r="AB2806" t="s">
        <v>798</v>
      </c>
      <c r="AC2806">
        <v>325</v>
      </c>
      <c r="AD2806" t="s">
        <v>215</v>
      </c>
      <c r="AE2806" t="s">
        <v>1555</v>
      </c>
      <c r="AF2806">
        <v>1</v>
      </c>
      <c r="AG2806">
        <v>1</v>
      </c>
      <c r="AH2806" s="16">
        <v>44743</v>
      </c>
      <c r="AI2806" s="16">
        <v>45051</v>
      </c>
      <c r="AJ2806" s="16">
        <v>45054</v>
      </c>
      <c r="AK2806" s="16">
        <v>45020</v>
      </c>
      <c r="AL2806" s="16">
        <v>45051</v>
      </c>
      <c r="AM2806" s="19" t="s">
        <v>1556</v>
      </c>
      <c r="AN2806" s="19" t="e">
        <f>VLOOKUP(AM2806,'Admin Agencies'!A:B,2,FALSE)</f>
        <v>#N/A</v>
      </c>
      <c r="AO2806" t="s">
        <v>1557</v>
      </c>
      <c r="AP2806" t="s">
        <v>1558</v>
      </c>
      <c r="AQ2806" t="s">
        <v>1557</v>
      </c>
      <c r="AR2806" t="s">
        <v>102</v>
      </c>
      <c r="AS2806" t="s">
        <v>122</v>
      </c>
      <c r="AT2806" t="s">
        <v>75</v>
      </c>
      <c r="AU2806">
        <v>44654</v>
      </c>
      <c r="AV2806" t="s">
        <v>65</v>
      </c>
      <c r="AW2806" t="s">
        <v>65</v>
      </c>
      <c r="AX2806" t="s">
        <v>1192</v>
      </c>
      <c r="AY2806" t="s">
        <v>878</v>
      </c>
      <c r="AZ2806" t="s">
        <v>65</v>
      </c>
      <c r="BA2806" t="s">
        <v>76</v>
      </c>
      <c r="BB2806" t="s">
        <v>77</v>
      </c>
      <c r="BC2806" t="s">
        <v>7866</v>
      </c>
      <c r="BD2806" t="s">
        <v>1560</v>
      </c>
      <c r="BE2806" t="s">
        <v>65</v>
      </c>
      <c r="BF2806" t="s">
        <v>65</v>
      </c>
      <c r="BG2806" t="s">
        <v>65</v>
      </c>
      <c r="BH2806" t="s">
        <v>81</v>
      </c>
    </row>
    <row r="2807" spans="1:60" x14ac:dyDescent="0.25">
      <c r="A2807">
        <v>2024</v>
      </c>
      <c r="B2807" t="s">
        <v>58</v>
      </c>
      <c r="C2807">
        <v>2023</v>
      </c>
      <c r="D2807">
        <v>4</v>
      </c>
      <c r="E2807" t="s">
        <v>7867</v>
      </c>
      <c r="F2807" s="19" t="s">
        <v>7868</v>
      </c>
      <c r="G2807">
        <v>1</v>
      </c>
      <c r="H2807">
        <v>1</v>
      </c>
      <c r="I2807" s="8">
        <v>179897.79</v>
      </c>
      <c r="J2807">
        <v>179897.79</v>
      </c>
      <c r="K2807" t="s">
        <v>923</v>
      </c>
      <c r="L2807">
        <v>265</v>
      </c>
      <c r="M2807" t="s">
        <v>59</v>
      </c>
      <c r="N2807">
        <v>3250</v>
      </c>
      <c r="O2807">
        <v>550054</v>
      </c>
      <c r="P2807" t="s">
        <v>60</v>
      </c>
      <c r="Q2807">
        <v>550</v>
      </c>
      <c r="R2807" t="s">
        <v>61</v>
      </c>
      <c r="S2807" t="s">
        <v>62</v>
      </c>
      <c r="T2807">
        <v>322612</v>
      </c>
      <c r="U2807" t="s">
        <v>63</v>
      </c>
      <c r="V2807" t="s">
        <v>64</v>
      </c>
      <c r="W2807" t="s">
        <v>65</v>
      </c>
      <c r="X2807" t="s">
        <v>65</v>
      </c>
      <c r="Y2807" t="s">
        <v>66</v>
      </c>
      <c r="Z2807" t="s">
        <v>67</v>
      </c>
      <c r="AA2807" t="s">
        <v>65</v>
      </c>
      <c r="AB2807" t="s">
        <v>517</v>
      </c>
      <c r="AC2807">
        <v>334</v>
      </c>
      <c r="AD2807" t="s">
        <v>69</v>
      </c>
      <c r="AE2807" t="s">
        <v>70</v>
      </c>
      <c r="AF2807">
        <v>1</v>
      </c>
      <c r="AG2807">
        <v>1</v>
      </c>
      <c r="AH2807" s="16">
        <v>44862</v>
      </c>
      <c r="AI2807" s="16">
        <v>45216</v>
      </c>
      <c r="AJ2807" s="16">
        <v>45216</v>
      </c>
      <c r="AK2807" s="16">
        <v>45216</v>
      </c>
      <c r="AL2807" s="16">
        <v>45204</v>
      </c>
      <c r="AM2807" s="19" t="s">
        <v>708</v>
      </c>
      <c r="AN2807" s="19" t="str">
        <f>VLOOKUP(AM2807,'Admin Agencies'!A:B,2,FALSE)</f>
        <v>Montgomery County Commissioners</v>
      </c>
      <c r="AO2807" t="s">
        <v>518</v>
      </c>
      <c r="AP2807" t="s">
        <v>519</v>
      </c>
      <c r="AQ2807" t="s">
        <v>518</v>
      </c>
      <c r="AR2807" t="s">
        <v>513</v>
      </c>
      <c r="AS2807" t="s">
        <v>520</v>
      </c>
      <c r="AT2807" t="s">
        <v>75</v>
      </c>
      <c r="AU2807">
        <v>45202</v>
      </c>
      <c r="AV2807" t="s">
        <v>65</v>
      </c>
      <c r="AW2807" t="s">
        <v>65</v>
      </c>
      <c r="AX2807" t="s">
        <v>65</v>
      </c>
      <c r="AY2807" t="s">
        <v>65</v>
      </c>
      <c r="AZ2807" t="s">
        <v>65</v>
      </c>
      <c r="BA2807" t="s">
        <v>76</v>
      </c>
      <c r="BB2807" t="s">
        <v>77</v>
      </c>
      <c r="BC2807" t="s">
        <v>3676</v>
      </c>
      <c r="BD2807" t="s">
        <v>521</v>
      </c>
      <c r="BE2807" t="s">
        <v>522</v>
      </c>
      <c r="BF2807" t="s">
        <v>65</v>
      </c>
      <c r="BG2807" t="s">
        <v>65</v>
      </c>
      <c r="BH2807" t="s">
        <v>81</v>
      </c>
    </row>
    <row r="2808" spans="1:60" hidden="1" x14ac:dyDescent="0.25">
      <c r="A2808">
        <v>2024</v>
      </c>
      <c r="B2808" t="s">
        <v>82</v>
      </c>
      <c r="C2808">
        <v>2023</v>
      </c>
      <c r="D2808">
        <v>1</v>
      </c>
      <c r="E2808" t="s">
        <v>7869</v>
      </c>
      <c r="F2808" s="19" t="s">
        <v>7870</v>
      </c>
      <c r="G2808">
        <v>1</v>
      </c>
      <c r="H2808">
        <v>1</v>
      </c>
      <c r="I2808" s="8">
        <v>474.19</v>
      </c>
      <c r="J2808">
        <v>474.19</v>
      </c>
      <c r="K2808" t="s">
        <v>3938</v>
      </c>
      <c r="L2808">
        <v>259</v>
      </c>
      <c r="M2808" t="s">
        <v>818</v>
      </c>
      <c r="N2808" t="s">
        <v>747</v>
      </c>
      <c r="O2808">
        <v>550052</v>
      </c>
      <c r="P2808" t="s">
        <v>819</v>
      </c>
      <c r="Q2808">
        <v>550</v>
      </c>
      <c r="R2808" t="s">
        <v>61</v>
      </c>
      <c r="S2808" t="s">
        <v>62</v>
      </c>
      <c r="T2808">
        <v>322421</v>
      </c>
      <c r="U2808" t="s">
        <v>750</v>
      </c>
      <c r="V2808" t="s">
        <v>751</v>
      </c>
      <c r="W2808" t="s">
        <v>65</v>
      </c>
      <c r="X2808" t="s">
        <v>65</v>
      </c>
      <c r="Y2808" t="s">
        <v>768</v>
      </c>
      <c r="Z2808" t="s">
        <v>820</v>
      </c>
      <c r="AA2808" t="s">
        <v>65</v>
      </c>
      <c r="AB2808" t="s">
        <v>106</v>
      </c>
      <c r="AC2808">
        <v>961</v>
      </c>
      <c r="AD2808" t="s">
        <v>821</v>
      </c>
      <c r="AE2808" s="19" t="s">
        <v>1051</v>
      </c>
      <c r="AF2808">
        <v>1</v>
      </c>
      <c r="AG2808">
        <v>1</v>
      </c>
      <c r="AH2808" s="16">
        <v>44743</v>
      </c>
      <c r="AI2808" s="16">
        <v>45112</v>
      </c>
      <c r="AJ2808" s="16">
        <v>45112</v>
      </c>
      <c r="AK2808" s="16">
        <v>45112</v>
      </c>
      <c r="AL2808" s="16">
        <v>45112</v>
      </c>
      <c r="AM2808" s="19" t="s">
        <v>1227</v>
      </c>
      <c r="AN2808" s="19" t="e">
        <f>VLOOKUP(AM2808,'Admin Agencies'!A:B,2,FALSE)</f>
        <v>#N/A</v>
      </c>
      <c r="AO2808" t="s">
        <v>1228</v>
      </c>
      <c r="AP2808" t="s">
        <v>1229</v>
      </c>
      <c r="AQ2808" t="s">
        <v>1228</v>
      </c>
      <c r="AR2808" t="s">
        <v>238</v>
      </c>
      <c r="AS2808" t="s">
        <v>1230</v>
      </c>
      <c r="AT2808" t="s">
        <v>75</v>
      </c>
      <c r="AU2808">
        <v>44130</v>
      </c>
      <c r="AV2808" t="s">
        <v>219</v>
      </c>
      <c r="AW2808" t="s">
        <v>65</v>
      </c>
      <c r="AX2808" t="s">
        <v>65</v>
      </c>
      <c r="AY2808" t="s">
        <v>65</v>
      </c>
      <c r="AZ2808" t="s">
        <v>65</v>
      </c>
      <c r="BA2808" t="s">
        <v>76</v>
      </c>
      <c r="BB2808" t="s">
        <v>77</v>
      </c>
      <c r="BC2808" t="s">
        <v>7871</v>
      </c>
      <c r="BD2808" t="s">
        <v>1232</v>
      </c>
      <c r="BE2808" t="s">
        <v>65</v>
      </c>
      <c r="BF2808" t="s">
        <v>65</v>
      </c>
      <c r="BG2808" t="s">
        <v>65</v>
      </c>
      <c r="BH2808" t="s">
        <v>81</v>
      </c>
    </row>
    <row r="2809" spans="1:60" hidden="1" x14ac:dyDescent="0.25">
      <c r="A2809">
        <v>2024</v>
      </c>
      <c r="B2809" t="s">
        <v>771</v>
      </c>
      <c r="C2809">
        <v>2024</v>
      </c>
      <c r="D2809">
        <v>5</v>
      </c>
      <c r="E2809" t="s">
        <v>7872</v>
      </c>
      <c r="F2809" s="19" t="s">
        <v>7873</v>
      </c>
      <c r="G2809">
        <v>1</v>
      </c>
      <c r="H2809">
        <v>1</v>
      </c>
      <c r="I2809" s="8">
        <v>552.76</v>
      </c>
      <c r="J2809">
        <v>552.76</v>
      </c>
      <c r="K2809" t="s">
        <v>1002</v>
      </c>
      <c r="L2809">
        <v>465</v>
      </c>
      <c r="M2809" t="s">
        <v>818</v>
      </c>
      <c r="N2809" t="s">
        <v>747</v>
      </c>
      <c r="O2809">
        <v>550052</v>
      </c>
      <c r="P2809" t="s">
        <v>819</v>
      </c>
      <c r="Q2809">
        <v>550</v>
      </c>
      <c r="R2809" t="s">
        <v>61</v>
      </c>
      <c r="S2809" t="s">
        <v>62</v>
      </c>
      <c r="T2809">
        <v>322421</v>
      </c>
      <c r="U2809" t="s">
        <v>750</v>
      </c>
      <c r="V2809" t="s">
        <v>751</v>
      </c>
      <c r="W2809" t="s">
        <v>65</v>
      </c>
      <c r="X2809" t="s">
        <v>65</v>
      </c>
      <c r="Y2809" t="s">
        <v>752</v>
      </c>
      <c r="Z2809" t="s">
        <v>820</v>
      </c>
      <c r="AA2809" t="s">
        <v>65</v>
      </c>
      <c r="AB2809" t="s">
        <v>1078</v>
      </c>
      <c r="AC2809">
        <v>961</v>
      </c>
      <c r="AD2809" t="s">
        <v>821</v>
      </c>
      <c r="AE2809" s="19" t="s">
        <v>822</v>
      </c>
      <c r="AF2809">
        <v>1</v>
      </c>
      <c r="AG2809">
        <v>1</v>
      </c>
      <c r="AH2809" s="16">
        <v>45119</v>
      </c>
      <c r="AI2809" s="16">
        <v>45250</v>
      </c>
      <c r="AJ2809" s="16">
        <v>45250</v>
      </c>
      <c r="AK2809" s="16">
        <v>45249</v>
      </c>
      <c r="AL2809" s="16">
        <v>45249</v>
      </c>
      <c r="AM2809" s="19" t="s">
        <v>1079</v>
      </c>
      <c r="AN2809" s="19" t="e">
        <f>VLOOKUP(AM2809,'Admin Agencies'!A:B,2,FALSE)</f>
        <v>#N/A</v>
      </c>
      <c r="AO2809" t="s">
        <v>1080</v>
      </c>
      <c r="AP2809" t="s">
        <v>1081</v>
      </c>
      <c r="AQ2809" t="s">
        <v>1080</v>
      </c>
      <c r="AR2809" t="s">
        <v>238</v>
      </c>
      <c r="AS2809" t="s">
        <v>1082</v>
      </c>
      <c r="AT2809" t="s">
        <v>75</v>
      </c>
      <c r="AU2809" t="s">
        <v>1083</v>
      </c>
      <c r="AV2809" t="s">
        <v>219</v>
      </c>
      <c r="AW2809" t="s">
        <v>65</v>
      </c>
      <c r="AX2809" t="s">
        <v>65</v>
      </c>
      <c r="AY2809" t="s">
        <v>65</v>
      </c>
      <c r="AZ2809" t="s">
        <v>65</v>
      </c>
      <c r="BA2809" t="s">
        <v>76</v>
      </c>
      <c r="BB2809" t="s">
        <v>77</v>
      </c>
      <c r="BC2809" t="s">
        <v>7874</v>
      </c>
      <c r="BD2809" t="s">
        <v>1085</v>
      </c>
      <c r="BE2809" t="s">
        <v>65</v>
      </c>
      <c r="BF2809" t="s">
        <v>65</v>
      </c>
      <c r="BG2809" t="s">
        <v>65</v>
      </c>
      <c r="BH2809" t="s">
        <v>81</v>
      </c>
    </row>
    <row r="2810" spans="1:60" hidden="1" x14ac:dyDescent="0.25">
      <c r="A2810">
        <v>2024</v>
      </c>
      <c r="B2810" t="s">
        <v>771</v>
      </c>
      <c r="C2810">
        <v>2024</v>
      </c>
      <c r="D2810">
        <v>4</v>
      </c>
      <c r="E2810" t="s">
        <v>7875</v>
      </c>
      <c r="F2810" s="19" t="s">
        <v>7876</v>
      </c>
      <c r="G2810">
        <v>1</v>
      </c>
      <c r="H2810">
        <v>1</v>
      </c>
      <c r="I2810" s="8">
        <v>11940.64</v>
      </c>
      <c r="J2810">
        <v>11940.64</v>
      </c>
      <c r="K2810" t="s">
        <v>1591</v>
      </c>
      <c r="L2810">
        <v>557</v>
      </c>
      <c r="M2810" t="s">
        <v>818</v>
      </c>
      <c r="N2810" t="s">
        <v>747</v>
      </c>
      <c r="O2810">
        <v>550052</v>
      </c>
      <c r="P2810" t="s">
        <v>819</v>
      </c>
      <c r="Q2810">
        <v>550</v>
      </c>
      <c r="R2810" t="s">
        <v>61</v>
      </c>
      <c r="S2810" t="s">
        <v>62</v>
      </c>
      <c r="T2810">
        <v>322421</v>
      </c>
      <c r="U2810" t="s">
        <v>750</v>
      </c>
      <c r="V2810" t="s">
        <v>751</v>
      </c>
      <c r="W2810" t="s">
        <v>65</v>
      </c>
      <c r="X2810" t="s">
        <v>65</v>
      </c>
      <c r="Y2810" t="s">
        <v>752</v>
      </c>
      <c r="Z2810" t="s">
        <v>820</v>
      </c>
      <c r="AA2810" t="s">
        <v>65</v>
      </c>
      <c r="AB2810" t="s">
        <v>1732</v>
      </c>
      <c r="AC2810">
        <v>961</v>
      </c>
      <c r="AD2810" t="s">
        <v>821</v>
      </c>
      <c r="AE2810" s="19" t="s">
        <v>822</v>
      </c>
      <c r="AF2810">
        <v>1</v>
      </c>
      <c r="AG2810">
        <v>1</v>
      </c>
      <c r="AH2810" s="16">
        <v>45119</v>
      </c>
      <c r="AI2810" s="16">
        <v>45209</v>
      </c>
      <c r="AJ2810" s="16">
        <v>45209</v>
      </c>
      <c r="AK2810" s="16">
        <v>45207</v>
      </c>
      <c r="AL2810" s="16">
        <v>45207</v>
      </c>
      <c r="AM2810" s="19" t="s">
        <v>1188</v>
      </c>
      <c r="AN2810" s="19" t="e">
        <f>VLOOKUP(AM2810,'Admin Agencies'!A:B,2,FALSE)</f>
        <v>#N/A</v>
      </c>
      <c r="AO2810" t="s">
        <v>1189</v>
      </c>
      <c r="AP2810" t="s">
        <v>1190</v>
      </c>
      <c r="AQ2810" t="s">
        <v>1189</v>
      </c>
      <c r="AR2810" t="s">
        <v>102</v>
      </c>
      <c r="AS2810" t="s">
        <v>1191</v>
      </c>
      <c r="AT2810" t="s">
        <v>75</v>
      </c>
      <c r="AU2810">
        <v>45601</v>
      </c>
      <c r="AV2810" t="s">
        <v>219</v>
      </c>
      <c r="AW2810" t="s">
        <v>65</v>
      </c>
      <c r="AX2810" t="s">
        <v>65</v>
      </c>
      <c r="AY2810" t="s">
        <v>65</v>
      </c>
      <c r="AZ2810" t="s">
        <v>65</v>
      </c>
      <c r="BA2810" t="s">
        <v>76</v>
      </c>
      <c r="BB2810" t="s">
        <v>77</v>
      </c>
      <c r="BC2810" t="s">
        <v>7877</v>
      </c>
      <c r="BD2810" t="s">
        <v>1194</v>
      </c>
      <c r="BE2810" t="s">
        <v>65</v>
      </c>
      <c r="BF2810" t="s">
        <v>65</v>
      </c>
      <c r="BG2810" t="s">
        <v>65</v>
      </c>
      <c r="BH2810" t="s">
        <v>81</v>
      </c>
    </row>
    <row r="2811" spans="1:60" hidden="1" x14ac:dyDescent="0.25">
      <c r="A2811">
        <v>2024</v>
      </c>
      <c r="B2811" t="s">
        <v>893</v>
      </c>
      <c r="C2811">
        <v>2023</v>
      </c>
      <c r="D2811">
        <v>4</v>
      </c>
      <c r="E2811" t="s">
        <v>7878</v>
      </c>
      <c r="F2811" s="19" t="s">
        <v>7879</v>
      </c>
      <c r="G2811">
        <v>2</v>
      </c>
      <c r="H2811">
        <v>1</v>
      </c>
      <c r="I2811" s="8">
        <v>141.57</v>
      </c>
      <c r="J2811">
        <v>231.57</v>
      </c>
      <c r="K2811" t="s">
        <v>1722</v>
      </c>
      <c r="L2811">
        <v>143</v>
      </c>
      <c r="M2811" t="s">
        <v>59</v>
      </c>
      <c r="N2811" t="s">
        <v>747</v>
      </c>
      <c r="O2811">
        <v>510063</v>
      </c>
      <c r="P2811" t="s">
        <v>897</v>
      </c>
      <c r="Q2811">
        <v>510</v>
      </c>
      <c r="R2811" t="s">
        <v>305</v>
      </c>
      <c r="S2811" t="s">
        <v>62</v>
      </c>
      <c r="T2811">
        <v>322421</v>
      </c>
      <c r="U2811" t="s">
        <v>750</v>
      </c>
      <c r="V2811" t="s">
        <v>751</v>
      </c>
      <c r="W2811" t="s">
        <v>65</v>
      </c>
      <c r="X2811" t="s">
        <v>65</v>
      </c>
      <c r="Y2811" t="s">
        <v>768</v>
      </c>
      <c r="Z2811" t="s">
        <v>898</v>
      </c>
      <c r="AA2811" t="s">
        <v>306</v>
      </c>
      <c r="AB2811" t="s">
        <v>798</v>
      </c>
      <c r="AC2811">
        <v>325</v>
      </c>
      <c r="AD2811" t="s">
        <v>215</v>
      </c>
      <c r="AE2811" t="s">
        <v>899</v>
      </c>
      <c r="AF2811">
        <v>4</v>
      </c>
      <c r="AG2811">
        <v>1</v>
      </c>
      <c r="AH2811" s="16">
        <v>44993</v>
      </c>
      <c r="AI2811" s="16">
        <v>45217</v>
      </c>
      <c r="AJ2811" s="16">
        <v>45223</v>
      </c>
      <c r="AK2811" s="16">
        <v>45211</v>
      </c>
      <c r="AL2811" s="16">
        <v>45211</v>
      </c>
      <c r="AM2811" s="19" t="s">
        <v>900</v>
      </c>
      <c r="AN2811" s="19" t="e">
        <f>VLOOKUP(AM2811,'Admin Agencies'!A:B,2,FALSE)</f>
        <v>#N/A</v>
      </c>
      <c r="AO2811" t="s">
        <v>901</v>
      </c>
      <c r="AP2811" t="s">
        <v>902</v>
      </c>
      <c r="AQ2811" t="s">
        <v>901</v>
      </c>
      <c r="AR2811" t="s">
        <v>102</v>
      </c>
      <c r="AS2811" t="s">
        <v>903</v>
      </c>
      <c r="AT2811" t="s">
        <v>904</v>
      </c>
      <c r="AU2811">
        <v>66210</v>
      </c>
      <c r="AV2811" t="s">
        <v>219</v>
      </c>
      <c r="AW2811" t="s">
        <v>905</v>
      </c>
      <c r="AX2811" t="s">
        <v>65</v>
      </c>
      <c r="AY2811" t="s">
        <v>65</v>
      </c>
      <c r="AZ2811" t="s">
        <v>65</v>
      </c>
      <c r="BA2811" t="s">
        <v>76</v>
      </c>
      <c r="BB2811" t="s">
        <v>77</v>
      </c>
      <c r="BC2811" t="s">
        <v>913</v>
      </c>
      <c r="BD2811" t="s">
        <v>906</v>
      </c>
      <c r="BE2811" t="s">
        <v>65</v>
      </c>
      <c r="BF2811" t="s">
        <v>65</v>
      </c>
      <c r="BG2811" t="s">
        <v>65</v>
      </c>
      <c r="BH2811" t="s">
        <v>81</v>
      </c>
    </row>
    <row r="2812" spans="1:60" hidden="1" x14ac:dyDescent="0.25">
      <c r="A2812">
        <v>2024</v>
      </c>
      <c r="B2812" t="s">
        <v>771</v>
      </c>
      <c r="C2812">
        <v>2024</v>
      </c>
      <c r="D2812">
        <v>3</v>
      </c>
      <c r="E2812" t="s">
        <v>7880</v>
      </c>
      <c r="F2812" s="19" t="s">
        <v>7881</v>
      </c>
      <c r="G2812">
        <v>1</v>
      </c>
      <c r="H2812">
        <v>1</v>
      </c>
      <c r="I2812" s="8">
        <v>1519.56</v>
      </c>
      <c r="J2812">
        <v>1519.56</v>
      </c>
      <c r="K2812" t="s">
        <v>1803</v>
      </c>
      <c r="L2812">
        <v>425</v>
      </c>
      <c r="M2812" t="s">
        <v>818</v>
      </c>
      <c r="N2812" t="s">
        <v>747</v>
      </c>
      <c r="O2812">
        <v>550052</v>
      </c>
      <c r="P2812" t="s">
        <v>819</v>
      </c>
      <c r="Q2812">
        <v>550</v>
      </c>
      <c r="R2812" t="s">
        <v>61</v>
      </c>
      <c r="S2812" t="s">
        <v>62</v>
      </c>
      <c r="T2812">
        <v>322421</v>
      </c>
      <c r="U2812" t="s">
        <v>750</v>
      </c>
      <c r="V2812" t="s">
        <v>751</v>
      </c>
      <c r="W2812" t="s">
        <v>65</v>
      </c>
      <c r="X2812" t="s">
        <v>65</v>
      </c>
      <c r="Y2812" t="s">
        <v>752</v>
      </c>
      <c r="Z2812" t="s">
        <v>820</v>
      </c>
      <c r="AA2812" t="s">
        <v>65</v>
      </c>
      <c r="AB2812" t="s">
        <v>106</v>
      </c>
      <c r="AC2812">
        <v>961</v>
      </c>
      <c r="AD2812" t="s">
        <v>821</v>
      </c>
      <c r="AE2812" s="19" t="s">
        <v>822</v>
      </c>
      <c r="AF2812">
        <v>1</v>
      </c>
      <c r="AG2812">
        <v>1</v>
      </c>
      <c r="AH2812" s="16">
        <v>45119</v>
      </c>
      <c r="AI2812" s="16">
        <v>45177</v>
      </c>
      <c r="AJ2812" s="16">
        <v>45177</v>
      </c>
      <c r="AK2812" s="16">
        <v>45177</v>
      </c>
      <c r="AL2812" s="16">
        <v>45177</v>
      </c>
      <c r="AM2812" s="19" t="s">
        <v>823</v>
      </c>
      <c r="AN2812" s="19" t="e">
        <f>VLOOKUP(AM2812,'Admin Agencies'!A:B,2,FALSE)</f>
        <v>#N/A</v>
      </c>
      <c r="AO2812" t="s">
        <v>824</v>
      </c>
      <c r="AP2812" t="s">
        <v>825</v>
      </c>
      <c r="AQ2812" t="s">
        <v>824</v>
      </c>
      <c r="AR2812" t="s">
        <v>826</v>
      </c>
      <c r="AS2812" t="s">
        <v>110</v>
      </c>
      <c r="AT2812" t="s">
        <v>75</v>
      </c>
      <c r="AU2812">
        <v>43606</v>
      </c>
      <c r="AV2812" t="s">
        <v>219</v>
      </c>
      <c r="AW2812" t="s">
        <v>65</v>
      </c>
      <c r="AX2812" t="s">
        <v>65</v>
      </c>
      <c r="AY2812" t="s">
        <v>65</v>
      </c>
      <c r="AZ2812" t="s">
        <v>65</v>
      </c>
      <c r="BA2812" t="s">
        <v>76</v>
      </c>
      <c r="BB2812" t="s">
        <v>77</v>
      </c>
      <c r="BC2812" t="s">
        <v>7882</v>
      </c>
      <c r="BD2812" t="s">
        <v>828</v>
      </c>
      <c r="BE2812" t="s">
        <v>65</v>
      </c>
      <c r="BF2812" t="s">
        <v>65</v>
      </c>
      <c r="BG2812" t="s">
        <v>65</v>
      </c>
      <c r="BH2812" t="s">
        <v>81</v>
      </c>
    </row>
    <row r="2813" spans="1:60" x14ac:dyDescent="0.25">
      <c r="A2813">
        <v>2024</v>
      </c>
      <c r="B2813" t="s">
        <v>58</v>
      </c>
      <c r="C2813">
        <v>2023</v>
      </c>
      <c r="D2813">
        <v>2</v>
      </c>
      <c r="E2813" t="s">
        <v>7883</v>
      </c>
      <c r="F2813" s="19" t="s">
        <v>7884</v>
      </c>
      <c r="G2813">
        <v>1</v>
      </c>
      <c r="H2813">
        <v>1</v>
      </c>
      <c r="I2813" s="8">
        <v>1406.52</v>
      </c>
      <c r="J2813">
        <v>1406.52</v>
      </c>
      <c r="K2813" t="s">
        <v>950</v>
      </c>
      <c r="L2813">
        <v>138</v>
      </c>
      <c r="M2813" t="s">
        <v>59</v>
      </c>
      <c r="N2813">
        <v>3250</v>
      </c>
      <c r="O2813">
        <v>550054</v>
      </c>
      <c r="P2813" t="s">
        <v>60</v>
      </c>
      <c r="Q2813">
        <v>550</v>
      </c>
      <c r="R2813" t="s">
        <v>61</v>
      </c>
      <c r="S2813" t="s">
        <v>62</v>
      </c>
      <c r="T2813">
        <v>322612</v>
      </c>
      <c r="U2813" t="s">
        <v>63</v>
      </c>
      <c r="V2813" t="s">
        <v>64</v>
      </c>
      <c r="W2813" t="s">
        <v>65</v>
      </c>
      <c r="X2813" t="s">
        <v>65</v>
      </c>
      <c r="Y2813" t="s">
        <v>66</v>
      </c>
      <c r="Z2813" t="s">
        <v>67</v>
      </c>
      <c r="AA2813" t="s">
        <v>65</v>
      </c>
      <c r="AB2813" t="s">
        <v>463</v>
      </c>
      <c r="AC2813">
        <v>334</v>
      </c>
      <c r="AD2813" t="s">
        <v>69</v>
      </c>
      <c r="AE2813" t="s">
        <v>70</v>
      </c>
      <c r="AF2813">
        <v>1</v>
      </c>
      <c r="AG2813">
        <v>1</v>
      </c>
      <c r="AH2813" s="16">
        <v>44862</v>
      </c>
      <c r="AI2813" s="16">
        <v>45161</v>
      </c>
      <c r="AJ2813" s="16">
        <v>45161</v>
      </c>
      <c r="AK2813" s="16">
        <v>45161</v>
      </c>
      <c r="AL2813" s="16">
        <v>45155</v>
      </c>
      <c r="AM2813" s="19" t="s">
        <v>656</v>
      </c>
      <c r="AN2813" s="19" t="str">
        <f>VLOOKUP(AM2813,'Admin Agencies'!A:B,2,FALSE)</f>
        <v>Champaign County Job &amp; Family Services</v>
      </c>
      <c r="AO2813" t="s">
        <v>2141</v>
      </c>
      <c r="AP2813" t="s">
        <v>2142</v>
      </c>
      <c r="AQ2813" t="s">
        <v>2141</v>
      </c>
      <c r="AR2813" t="s">
        <v>128</v>
      </c>
      <c r="AS2813" t="s">
        <v>466</v>
      </c>
      <c r="AT2813" t="s">
        <v>75</v>
      </c>
      <c r="AU2813">
        <v>43078</v>
      </c>
      <c r="AV2813" t="s">
        <v>65</v>
      </c>
      <c r="AW2813" t="s">
        <v>65</v>
      </c>
      <c r="AX2813" t="s">
        <v>65</v>
      </c>
      <c r="AY2813" t="s">
        <v>65</v>
      </c>
      <c r="AZ2813" t="s">
        <v>65</v>
      </c>
      <c r="BA2813" t="s">
        <v>76</v>
      </c>
      <c r="BB2813" t="s">
        <v>77</v>
      </c>
      <c r="BC2813" t="s">
        <v>3478</v>
      </c>
      <c r="BD2813" t="s">
        <v>213</v>
      </c>
      <c r="BE2813" t="s">
        <v>2143</v>
      </c>
      <c r="BF2813" t="s">
        <v>65</v>
      </c>
      <c r="BG2813" t="s">
        <v>65</v>
      </c>
      <c r="BH2813" t="s">
        <v>81</v>
      </c>
    </row>
    <row r="2814" spans="1:60" x14ac:dyDescent="0.25">
      <c r="A2814">
        <v>2023</v>
      </c>
      <c r="B2814" t="s">
        <v>58</v>
      </c>
      <c r="C2814">
        <v>2023</v>
      </c>
      <c r="D2814">
        <v>11</v>
      </c>
      <c r="E2814" t="s">
        <v>7885</v>
      </c>
      <c r="F2814" s="19" t="s">
        <v>7886</v>
      </c>
      <c r="G2814">
        <v>1</v>
      </c>
      <c r="H2814">
        <v>1</v>
      </c>
      <c r="I2814" s="8">
        <v>4475.12</v>
      </c>
      <c r="J2814">
        <v>4475.12</v>
      </c>
      <c r="K2814" t="s">
        <v>1551</v>
      </c>
      <c r="L2814">
        <v>5305</v>
      </c>
      <c r="M2814" t="s">
        <v>59</v>
      </c>
      <c r="N2814">
        <v>3250</v>
      </c>
      <c r="O2814">
        <v>550054</v>
      </c>
      <c r="P2814" t="s">
        <v>60</v>
      </c>
      <c r="Q2814">
        <v>550</v>
      </c>
      <c r="R2814" t="s">
        <v>61</v>
      </c>
      <c r="S2814" t="s">
        <v>62</v>
      </c>
      <c r="T2814">
        <v>322612</v>
      </c>
      <c r="U2814" t="s">
        <v>63</v>
      </c>
      <c r="V2814" t="s">
        <v>64</v>
      </c>
      <c r="W2814" t="s">
        <v>65</v>
      </c>
      <c r="X2814" t="s">
        <v>65</v>
      </c>
      <c r="Y2814" t="s">
        <v>66</v>
      </c>
      <c r="Z2814" t="s">
        <v>67</v>
      </c>
      <c r="AA2814" t="s">
        <v>65</v>
      </c>
      <c r="AB2814" t="s">
        <v>112</v>
      </c>
      <c r="AC2814">
        <v>334</v>
      </c>
      <c r="AD2814" t="s">
        <v>69</v>
      </c>
      <c r="AE2814" t="s">
        <v>70</v>
      </c>
      <c r="AF2814">
        <v>1</v>
      </c>
      <c r="AG2814">
        <v>1</v>
      </c>
      <c r="AH2814" s="16">
        <v>44862</v>
      </c>
      <c r="AI2814" s="16">
        <v>45068</v>
      </c>
      <c r="AJ2814" s="16">
        <v>45068</v>
      </c>
      <c r="AK2814" s="16">
        <v>45068</v>
      </c>
      <c r="AL2814" s="16">
        <v>45063</v>
      </c>
      <c r="AM2814" s="19" t="s">
        <v>702</v>
      </c>
      <c r="AN2814" s="19" t="str">
        <f>VLOOKUP(AM2814,'Admin Agencies'!A:B,2,FALSE)</f>
        <v>Meigs County Job &amp; Family Services</v>
      </c>
      <c r="AO2814" t="s">
        <v>113</v>
      </c>
      <c r="AP2814" t="s">
        <v>114</v>
      </c>
      <c r="AQ2814" t="s">
        <v>113</v>
      </c>
      <c r="AR2814" t="s">
        <v>115</v>
      </c>
      <c r="AS2814" t="s">
        <v>116</v>
      </c>
      <c r="AT2814" t="s">
        <v>75</v>
      </c>
      <c r="AU2814">
        <v>45769</v>
      </c>
      <c r="AV2814" t="s">
        <v>65</v>
      </c>
      <c r="AW2814" t="s">
        <v>65</v>
      </c>
      <c r="AX2814" t="s">
        <v>65</v>
      </c>
      <c r="AY2814" t="s">
        <v>65</v>
      </c>
      <c r="AZ2814" t="s">
        <v>65</v>
      </c>
      <c r="BA2814" t="s">
        <v>76</v>
      </c>
      <c r="BB2814" t="s">
        <v>77</v>
      </c>
      <c r="BC2814" t="s">
        <v>5191</v>
      </c>
      <c r="BD2814" t="s">
        <v>117</v>
      </c>
      <c r="BE2814" t="s">
        <v>65</v>
      </c>
      <c r="BF2814" t="s">
        <v>65</v>
      </c>
      <c r="BG2814" t="s">
        <v>65</v>
      </c>
      <c r="BH2814" t="s">
        <v>81</v>
      </c>
    </row>
    <row r="2815" spans="1:60" hidden="1" x14ac:dyDescent="0.25">
      <c r="A2815">
        <v>2024</v>
      </c>
      <c r="B2815" t="s">
        <v>893</v>
      </c>
      <c r="C2815">
        <v>2023</v>
      </c>
      <c r="D2815">
        <v>4</v>
      </c>
      <c r="E2815" t="s">
        <v>7051</v>
      </c>
      <c r="F2815" s="19" t="s">
        <v>7052</v>
      </c>
      <c r="G2815">
        <v>1</v>
      </c>
      <c r="H2815">
        <v>1</v>
      </c>
      <c r="I2815" s="8">
        <v>90</v>
      </c>
      <c r="J2815">
        <v>277.99</v>
      </c>
      <c r="K2815" t="s">
        <v>1246</v>
      </c>
      <c r="L2815">
        <v>2702</v>
      </c>
      <c r="M2815" t="s">
        <v>59</v>
      </c>
      <c r="N2815" t="s">
        <v>747</v>
      </c>
      <c r="O2815">
        <v>510063</v>
      </c>
      <c r="P2815" t="s">
        <v>897</v>
      </c>
      <c r="Q2815">
        <v>510</v>
      </c>
      <c r="R2815" t="s">
        <v>305</v>
      </c>
      <c r="S2815" t="s">
        <v>62</v>
      </c>
      <c r="T2815">
        <v>322421</v>
      </c>
      <c r="U2815" t="s">
        <v>750</v>
      </c>
      <c r="V2815" t="s">
        <v>751</v>
      </c>
      <c r="W2815" t="s">
        <v>65</v>
      </c>
      <c r="X2815" t="s">
        <v>65</v>
      </c>
      <c r="Y2815" t="s">
        <v>768</v>
      </c>
      <c r="Z2815" t="s">
        <v>898</v>
      </c>
      <c r="AA2815" t="s">
        <v>306</v>
      </c>
      <c r="AB2815" t="s">
        <v>798</v>
      </c>
      <c r="AC2815">
        <v>325</v>
      </c>
      <c r="AD2815" t="s">
        <v>215</v>
      </c>
      <c r="AE2815" t="s">
        <v>899</v>
      </c>
      <c r="AF2815">
        <v>8</v>
      </c>
      <c r="AG2815">
        <v>1</v>
      </c>
      <c r="AH2815" s="16">
        <v>44993</v>
      </c>
      <c r="AI2815" s="16">
        <v>45203</v>
      </c>
      <c r="AJ2815" s="16">
        <v>45209</v>
      </c>
      <c r="AK2815" s="16">
        <v>45036</v>
      </c>
      <c r="AL2815" s="16">
        <v>45036</v>
      </c>
      <c r="AM2815" s="19" t="s">
        <v>900</v>
      </c>
      <c r="AN2815" s="19" t="e">
        <f>VLOOKUP(AM2815,'Admin Agencies'!A:B,2,FALSE)</f>
        <v>#N/A</v>
      </c>
      <c r="AO2815" t="s">
        <v>901</v>
      </c>
      <c r="AP2815" t="s">
        <v>902</v>
      </c>
      <c r="AQ2815" t="s">
        <v>901</v>
      </c>
      <c r="AR2815" t="s">
        <v>102</v>
      </c>
      <c r="AS2815" t="s">
        <v>903</v>
      </c>
      <c r="AT2815" t="s">
        <v>904</v>
      </c>
      <c r="AU2815">
        <v>66210</v>
      </c>
      <c r="AV2815" t="s">
        <v>219</v>
      </c>
      <c r="AW2815" t="s">
        <v>905</v>
      </c>
      <c r="AX2815" t="s">
        <v>65</v>
      </c>
      <c r="AY2815" t="s">
        <v>65</v>
      </c>
      <c r="AZ2815" t="s">
        <v>65</v>
      </c>
      <c r="BA2815" t="s">
        <v>76</v>
      </c>
      <c r="BB2815" t="s">
        <v>77</v>
      </c>
      <c r="BC2815" t="s">
        <v>913</v>
      </c>
      <c r="BD2815" t="s">
        <v>906</v>
      </c>
      <c r="BE2815" t="s">
        <v>65</v>
      </c>
      <c r="BF2815" t="s">
        <v>65</v>
      </c>
      <c r="BG2815" t="s">
        <v>65</v>
      </c>
      <c r="BH2815" t="s">
        <v>81</v>
      </c>
    </row>
    <row r="2816" spans="1:60" hidden="1" x14ac:dyDescent="0.25">
      <c r="A2816">
        <v>2024</v>
      </c>
      <c r="B2816" t="s">
        <v>848</v>
      </c>
      <c r="C2816">
        <v>2024</v>
      </c>
      <c r="D2816">
        <v>5</v>
      </c>
      <c r="E2816" t="s">
        <v>7887</v>
      </c>
      <c r="F2816" s="19" t="s">
        <v>7888</v>
      </c>
      <c r="G2816">
        <v>1</v>
      </c>
      <c r="H2816">
        <v>1</v>
      </c>
      <c r="I2816" s="8">
        <v>2496.4499999999998</v>
      </c>
      <c r="J2816">
        <v>2496.4499999999998</v>
      </c>
      <c r="K2816" t="s">
        <v>851</v>
      </c>
      <c r="L2816">
        <v>5606</v>
      </c>
      <c r="M2816" t="s">
        <v>59</v>
      </c>
      <c r="N2816">
        <v>3250</v>
      </c>
      <c r="O2816">
        <v>550054</v>
      </c>
      <c r="P2816" t="s">
        <v>60</v>
      </c>
      <c r="Q2816">
        <v>550</v>
      </c>
      <c r="R2816" t="s">
        <v>61</v>
      </c>
      <c r="S2816" t="s">
        <v>852</v>
      </c>
      <c r="T2816">
        <v>322612</v>
      </c>
      <c r="U2816" t="s">
        <v>853</v>
      </c>
      <c r="V2816" t="s">
        <v>854</v>
      </c>
      <c r="W2816" t="s">
        <v>65</v>
      </c>
      <c r="X2816" t="s">
        <v>65</v>
      </c>
      <c r="Y2816" t="s">
        <v>855</v>
      </c>
      <c r="Z2816" t="s">
        <v>65</v>
      </c>
      <c r="AA2816" t="s">
        <v>65</v>
      </c>
      <c r="AB2816" t="s">
        <v>348</v>
      </c>
      <c r="AC2816">
        <v>334</v>
      </c>
      <c r="AD2816" t="s">
        <v>69</v>
      </c>
      <c r="AE2816" t="s">
        <v>65</v>
      </c>
      <c r="AF2816">
        <v>0</v>
      </c>
      <c r="AG2816">
        <v>0</v>
      </c>
      <c r="AH2816" s="16">
        <v>45257</v>
      </c>
      <c r="AI2816" s="16">
        <v>45257</v>
      </c>
      <c r="AJ2816" s="16">
        <v>45257</v>
      </c>
      <c r="AK2816" s="16">
        <v>45257</v>
      </c>
      <c r="AL2816" s="16">
        <v>45246</v>
      </c>
      <c r="AM2816" s="19" t="s">
        <v>721</v>
      </c>
      <c r="AN2816" s="19" t="str">
        <f>VLOOKUP(AM2816,'Admin Agencies'!A:B,2,FALSE)</f>
        <v>Portage County Job &amp; Family Services</v>
      </c>
      <c r="AO2816" t="s">
        <v>349</v>
      </c>
      <c r="AP2816" t="s">
        <v>350</v>
      </c>
      <c r="AQ2816" t="s">
        <v>349</v>
      </c>
      <c r="AR2816" t="s">
        <v>288</v>
      </c>
      <c r="AS2816" t="s">
        <v>351</v>
      </c>
      <c r="AT2816" t="s">
        <v>75</v>
      </c>
      <c r="AU2816">
        <v>44266</v>
      </c>
      <c r="AV2816" t="s">
        <v>65</v>
      </c>
      <c r="AW2816" t="s">
        <v>65</v>
      </c>
      <c r="AX2816" t="s">
        <v>65</v>
      </c>
      <c r="AY2816" t="s">
        <v>65</v>
      </c>
      <c r="AZ2816" t="s">
        <v>65</v>
      </c>
      <c r="BA2816" t="s">
        <v>76</v>
      </c>
      <c r="BB2816" t="s">
        <v>77</v>
      </c>
      <c r="BC2816" t="s">
        <v>856</v>
      </c>
      <c r="BD2816" t="s">
        <v>79</v>
      </c>
      <c r="BE2816" t="s">
        <v>352</v>
      </c>
      <c r="BF2816" t="s">
        <v>65</v>
      </c>
      <c r="BG2816" t="s">
        <v>65</v>
      </c>
      <c r="BH2816" t="s">
        <v>81</v>
      </c>
    </row>
    <row r="2817" spans="1:60" hidden="1" x14ac:dyDescent="0.25">
      <c r="A2817">
        <v>2024</v>
      </c>
      <c r="B2817" t="s">
        <v>805</v>
      </c>
      <c r="C2817">
        <v>2024</v>
      </c>
      <c r="D2817">
        <v>4</v>
      </c>
      <c r="E2817" t="s">
        <v>7889</v>
      </c>
      <c r="F2817" s="19" t="s">
        <v>7890</v>
      </c>
      <c r="G2817">
        <v>1</v>
      </c>
      <c r="H2817">
        <v>1</v>
      </c>
      <c r="I2817" s="8">
        <v>13599.2</v>
      </c>
      <c r="J2817">
        <v>13599.2</v>
      </c>
      <c r="K2817" t="s">
        <v>923</v>
      </c>
      <c r="L2817">
        <v>234</v>
      </c>
      <c r="M2817" t="s">
        <v>59</v>
      </c>
      <c r="N2817" t="s">
        <v>747</v>
      </c>
      <c r="O2817">
        <v>550054</v>
      </c>
      <c r="P2817" t="s">
        <v>60</v>
      </c>
      <c r="Q2817">
        <v>550</v>
      </c>
      <c r="R2817" t="s">
        <v>61</v>
      </c>
      <c r="S2817" t="s">
        <v>62</v>
      </c>
      <c r="T2817">
        <v>322421</v>
      </c>
      <c r="U2817" t="s">
        <v>750</v>
      </c>
      <c r="V2817" t="s">
        <v>751</v>
      </c>
      <c r="W2817" t="s">
        <v>65</v>
      </c>
      <c r="X2817" t="s">
        <v>65</v>
      </c>
      <c r="Y2817" t="s">
        <v>752</v>
      </c>
      <c r="Z2817" t="s">
        <v>918</v>
      </c>
      <c r="AA2817" t="s">
        <v>65</v>
      </c>
      <c r="AB2817" t="s">
        <v>68</v>
      </c>
      <c r="AC2817">
        <v>334</v>
      </c>
      <c r="AD2817" t="s">
        <v>69</v>
      </c>
      <c r="AE2817" t="s">
        <v>983</v>
      </c>
      <c r="AF2817">
        <v>1</v>
      </c>
      <c r="AG2817">
        <v>1</v>
      </c>
      <c r="AH2817" s="16">
        <v>45139</v>
      </c>
      <c r="AI2817" s="16">
        <v>45216</v>
      </c>
      <c r="AJ2817" s="16">
        <v>45216</v>
      </c>
      <c r="AK2817" s="16">
        <v>45216</v>
      </c>
      <c r="AL2817" s="16">
        <v>45216</v>
      </c>
      <c r="AM2817" s="19" t="s">
        <v>666</v>
      </c>
      <c r="AN2817" s="19" t="str">
        <f>VLOOKUP(AM2817,'Admin Agencies'!A:B,2,FALSE)</f>
        <v>Darke County Commissioners</v>
      </c>
      <c r="AO2817" t="s">
        <v>71</v>
      </c>
      <c r="AP2817" t="s">
        <v>72</v>
      </c>
      <c r="AQ2817" t="s">
        <v>71</v>
      </c>
      <c r="AR2817" t="s">
        <v>73</v>
      </c>
      <c r="AS2817" t="s">
        <v>74</v>
      </c>
      <c r="AT2817" t="s">
        <v>75</v>
      </c>
      <c r="AU2817">
        <v>45331</v>
      </c>
      <c r="AV2817" t="s">
        <v>65</v>
      </c>
      <c r="AW2817" t="s">
        <v>65</v>
      </c>
      <c r="AX2817" t="s">
        <v>65</v>
      </c>
      <c r="AY2817" t="s">
        <v>65</v>
      </c>
      <c r="AZ2817" t="s">
        <v>65</v>
      </c>
      <c r="BA2817" t="s">
        <v>76</v>
      </c>
      <c r="BB2817" t="s">
        <v>77</v>
      </c>
      <c r="BC2817" t="s">
        <v>986</v>
      </c>
      <c r="BD2817" t="s">
        <v>79</v>
      </c>
      <c r="BE2817" t="s">
        <v>80</v>
      </c>
      <c r="BF2817" t="s">
        <v>65</v>
      </c>
      <c r="BG2817" t="s">
        <v>65</v>
      </c>
      <c r="BH2817" t="s">
        <v>81</v>
      </c>
    </row>
    <row r="2818" spans="1:60" hidden="1" x14ac:dyDescent="0.25">
      <c r="A2818">
        <v>2023</v>
      </c>
      <c r="B2818" t="s">
        <v>82</v>
      </c>
      <c r="C2818">
        <v>2023</v>
      </c>
      <c r="D2818">
        <v>7</v>
      </c>
      <c r="E2818" t="s">
        <v>7891</v>
      </c>
      <c r="F2818" s="19" t="s">
        <v>7892</v>
      </c>
      <c r="G2818">
        <v>1</v>
      </c>
      <c r="H2818">
        <v>1</v>
      </c>
      <c r="I2818" s="8">
        <v>937.3</v>
      </c>
      <c r="J2818">
        <v>937.3</v>
      </c>
      <c r="K2818" t="s">
        <v>3114</v>
      </c>
      <c r="L2818">
        <v>81</v>
      </c>
      <c r="M2818" t="s">
        <v>818</v>
      </c>
      <c r="N2818" t="s">
        <v>747</v>
      </c>
      <c r="O2818">
        <v>550052</v>
      </c>
      <c r="P2818" t="s">
        <v>819</v>
      </c>
      <c r="Q2818">
        <v>550</v>
      </c>
      <c r="R2818" t="s">
        <v>61</v>
      </c>
      <c r="S2818" t="s">
        <v>62</v>
      </c>
      <c r="T2818">
        <v>322421</v>
      </c>
      <c r="U2818" t="s">
        <v>750</v>
      </c>
      <c r="V2818" t="s">
        <v>751</v>
      </c>
      <c r="W2818" t="s">
        <v>65</v>
      </c>
      <c r="X2818" t="s">
        <v>65</v>
      </c>
      <c r="Y2818" t="s">
        <v>768</v>
      </c>
      <c r="Z2818" t="s">
        <v>820</v>
      </c>
      <c r="AA2818" t="s">
        <v>65</v>
      </c>
      <c r="AB2818" t="s">
        <v>65</v>
      </c>
      <c r="AC2818">
        <v>961</v>
      </c>
      <c r="AD2818" t="s">
        <v>821</v>
      </c>
      <c r="AE2818" s="19" t="s">
        <v>1051</v>
      </c>
      <c r="AF2818">
        <v>1</v>
      </c>
      <c r="AG2818">
        <v>1</v>
      </c>
      <c r="AH2818" s="16">
        <v>44743</v>
      </c>
      <c r="AI2818" s="16">
        <v>44952</v>
      </c>
      <c r="AJ2818" s="16">
        <v>44952</v>
      </c>
      <c r="AK2818" s="16">
        <v>44952</v>
      </c>
      <c r="AL2818" s="16">
        <v>44952</v>
      </c>
      <c r="AM2818" s="19" t="s">
        <v>1434</v>
      </c>
      <c r="AN2818" s="19" t="e">
        <f>VLOOKUP(AM2818,'Admin Agencies'!A:B,2,FALSE)</f>
        <v>#N/A</v>
      </c>
      <c r="AO2818" t="s">
        <v>1435</v>
      </c>
      <c r="AP2818" t="s">
        <v>1436</v>
      </c>
      <c r="AQ2818" t="s">
        <v>1435</v>
      </c>
      <c r="AR2818" t="s">
        <v>102</v>
      </c>
      <c r="AS2818" t="s">
        <v>1437</v>
      </c>
      <c r="AT2818" t="s">
        <v>1438</v>
      </c>
      <c r="AU2818">
        <v>11106</v>
      </c>
      <c r="AV2818" t="s">
        <v>219</v>
      </c>
      <c r="AW2818" t="s">
        <v>65</v>
      </c>
      <c r="AX2818" t="s">
        <v>65</v>
      </c>
      <c r="AY2818" t="s">
        <v>65</v>
      </c>
      <c r="AZ2818" t="s">
        <v>65</v>
      </c>
      <c r="BA2818" t="s">
        <v>76</v>
      </c>
      <c r="BB2818" t="s">
        <v>77</v>
      </c>
      <c r="BC2818" t="s">
        <v>7893</v>
      </c>
      <c r="BD2818" t="s">
        <v>1440</v>
      </c>
      <c r="BE2818" t="s">
        <v>65</v>
      </c>
      <c r="BF2818" t="s">
        <v>65</v>
      </c>
      <c r="BG2818" t="s">
        <v>65</v>
      </c>
      <c r="BH2818" t="s">
        <v>81</v>
      </c>
    </row>
    <row r="2819" spans="1:60" hidden="1" x14ac:dyDescent="0.25">
      <c r="A2819">
        <v>2023</v>
      </c>
      <c r="B2819" t="s">
        <v>82</v>
      </c>
      <c r="C2819">
        <v>2023</v>
      </c>
      <c r="D2819">
        <v>7</v>
      </c>
      <c r="E2819" t="s">
        <v>5966</v>
      </c>
      <c r="F2819" s="19" t="s">
        <v>5967</v>
      </c>
      <c r="G2819">
        <v>1</v>
      </c>
      <c r="H2819">
        <v>1</v>
      </c>
      <c r="I2819" s="8">
        <v>130</v>
      </c>
      <c r="J2819">
        <v>503.5</v>
      </c>
      <c r="K2819" t="s">
        <v>1361</v>
      </c>
      <c r="L2819">
        <v>2658</v>
      </c>
      <c r="M2819" t="s">
        <v>59</v>
      </c>
      <c r="N2819" t="s">
        <v>747</v>
      </c>
      <c r="O2819">
        <v>510063</v>
      </c>
      <c r="P2819" t="s">
        <v>897</v>
      </c>
      <c r="Q2819">
        <v>510</v>
      </c>
      <c r="R2819" t="s">
        <v>305</v>
      </c>
      <c r="S2819" t="s">
        <v>62</v>
      </c>
      <c r="T2819">
        <v>322421</v>
      </c>
      <c r="U2819" t="s">
        <v>750</v>
      </c>
      <c r="V2819" t="s">
        <v>751</v>
      </c>
      <c r="W2819" t="s">
        <v>65</v>
      </c>
      <c r="X2819" t="s">
        <v>65</v>
      </c>
      <c r="Y2819" t="s">
        <v>768</v>
      </c>
      <c r="Z2819" t="s">
        <v>898</v>
      </c>
      <c r="AA2819" t="s">
        <v>306</v>
      </c>
      <c r="AB2819" t="s">
        <v>798</v>
      </c>
      <c r="AC2819">
        <v>325</v>
      </c>
      <c r="AD2819" t="s">
        <v>215</v>
      </c>
      <c r="AE2819" t="s">
        <v>1338</v>
      </c>
      <c r="AF2819">
        <v>2</v>
      </c>
      <c r="AG2819">
        <v>1</v>
      </c>
      <c r="AH2819" s="16">
        <v>44743</v>
      </c>
      <c r="AI2819" s="16">
        <v>44946</v>
      </c>
      <c r="AJ2819" s="16">
        <v>44949</v>
      </c>
      <c r="AK2819" s="16">
        <v>44673</v>
      </c>
      <c r="AL2819" s="16">
        <v>44673</v>
      </c>
      <c r="AM2819" s="19" t="s">
        <v>900</v>
      </c>
      <c r="AN2819" s="19" t="e">
        <f>VLOOKUP(AM2819,'Admin Agencies'!A:B,2,FALSE)</f>
        <v>#N/A</v>
      </c>
      <c r="AO2819" t="s">
        <v>901</v>
      </c>
      <c r="AP2819" t="s">
        <v>902</v>
      </c>
      <c r="AQ2819" t="s">
        <v>901</v>
      </c>
      <c r="AR2819" t="s">
        <v>102</v>
      </c>
      <c r="AS2819" t="s">
        <v>903</v>
      </c>
      <c r="AT2819" t="s">
        <v>904</v>
      </c>
      <c r="AU2819">
        <v>66210</v>
      </c>
      <c r="AV2819" t="s">
        <v>219</v>
      </c>
      <c r="AW2819" t="s">
        <v>1339</v>
      </c>
      <c r="AX2819" t="s">
        <v>65</v>
      </c>
      <c r="AY2819" t="s">
        <v>65</v>
      </c>
      <c r="AZ2819" t="s">
        <v>65</v>
      </c>
      <c r="BA2819" t="s">
        <v>76</v>
      </c>
      <c r="BB2819" t="s">
        <v>77</v>
      </c>
      <c r="BC2819" t="s">
        <v>913</v>
      </c>
      <c r="BD2819" t="s">
        <v>906</v>
      </c>
      <c r="BE2819" t="s">
        <v>65</v>
      </c>
      <c r="BF2819" t="s">
        <v>65</v>
      </c>
      <c r="BG2819" t="s">
        <v>65</v>
      </c>
      <c r="BH2819" t="s">
        <v>81</v>
      </c>
    </row>
    <row r="2820" spans="1:60" hidden="1" x14ac:dyDescent="0.25">
      <c r="A2820">
        <v>2024</v>
      </c>
      <c r="B2820" t="s">
        <v>848</v>
      </c>
      <c r="C2820">
        <v>2024</v>
      </c>
      <c r="D2820">
        <v>5</v>
      </c>
      <c r="E2820" t="s">
        <v>7894</v>
      </c>
      <c r="F2820" s="19" t="s">
        <v>7895</v>
      </c>
      <c r="G2820">
        <v>1</v>
      </c>
      <c r="H2820">
        <v>1</v>
      </c>
      <c r="I2820" s="8">
        <v>5113.75</v>
      </c>
      <c r="J2820">
        <v>5113.75</v>
      </c>
      <c r="K2820" t="s">
        <v>851</v>
      </c>
      <c r="L2820">
        <v>5625</v>
      </c>
      <c r="M2820" t="s">
        <v>59</v>
      </c>
      <c r="N2820">
        <v>3250</v>
      </c>
      <c r="O2820">
        <v>550054</v>
      </c>
      <c r="P2820" t="s">
        <v>60</v>
      </c>
      <c r="Q2820">
        <v>550</v>
      </c>
      <c r="R2820" t="s">
        <v>61</v>
      </c>
      <c r="S2820" t="s">
        <v>852</v>
      </c>
      <c r="T2820">
        <v>322612</v>
      </c>
      <c r="U2820" t="s">
        <v>853</v>
      </c>
      <c r="V2820" t="s">
        <v>854</v>
      </c>
      <c r="W2820" t="s">
        <v>65</v>
      </c>
      <c r="X2820" t="s">
        <v>65</v>
      </c>
      <c r="Y2820" t="s">
        <v>855</v>
      </c>
      <c r="Z2820" t="s">
        <v>65</v>
      </c>
      <c r="AA2820" t="s">
        <v>65</v>
      </c>
      <c r="AB2820" t="s">
        <v>4730</v>
      </c>
      <c r="AC2820">
        <v>334</v>
      </c>
      <c r="AD2820" t="s">
        <v>69</v>
      </c>
      <c r="AE2820" t="s">
        <v>65</v>
      </c>
      <c r="AF2820">
        <v>0</v>
      </c>
      <c r="AG2820">
        <v>0</v>
      </c>
      <c r="AH2820" s="16">
        <v>45257</v>
      </c>
      <c r="AI2820" s="16">
        <v>45257</v>
      </c>
      <c r="AJ2820" s="16">
        <v>45257</v>
      </c>
      <c r="AK2820" s="16">
        <v>45257</v>
      </c>
      <c r="AL2820" s="16">
        <v>45244</v>
      </c>
      <c r="AM2820" s="19" t="s">
        <v>4731</v>
      </c>
      <c r="AN2820" s="19" t="e">
        <f>VLOOKUP(AM2820,'Admin Agencies'!A:B,2,FALSE)</f>
        <v>#N/A</v>
      </c>
      <c r="AO2820" t="s">
        <v>4732</v>
      </c>
      <c r="AP2820" t="s">
        <v>4733</v>
      </c>
      <c r="AQ2820" t="s">
        <v>4732</v>
      </c>
      <c r="AR2820" t="s">
        <v>178</v>
      </c>
      <c r="AS2820" t="s">
        <v>4734</v>
      </c>
      <c r="AT2820" t="s">
        <v>75</v>
      </c>
      <c r="AU2820">
        <v>43506</v>
      </c>
      <c r="AV2820" t="s">
        <v>65</v>
      </c>
      <c r="AW2820" t="s">
        <v>65</v>
      </c>
      <c r="AX2820" t="s">
        <v>65</v>
      </c>
      <c r="AY2820" t="s">
        <v>65</v>
      </c>
      <c r="AZ2820" t="s">
        <v>65</v>
      </c>
      <c r="BA2820" t="s">
        <v>76</v>
      </c>
      <c r="BB2820" t="s">
        <v>77</v>
      </c>
      <c r="BC2820" t="s">
        <v>1243</v>
      </c>
      <c r="BD2820" t="s">
        <v>4735</v>
      </c>
      <c r="BE2820" t="s">
        <v>4736</v>
      </c>
      <c r="BF2820" t="s">
        <v>65</v>
      </c>
      <c r="BG2820" t="s">
        <v>65</v>
      </c>
      <c r="BH2820" t="s">
        <v>81</v>
      </c>
    </row>
    <row r="2821" spans="1:60" hidden="1" x14ac:dyDescent="0.25">
      <c r="A2821">
        <v>2024</v>
      </c>
      <c r="B2821" t="s">
        <v>848</v>
      </c>
      <c r="C2821">
        <v>2024</v>
      </c>
      <c r="D2821">
        <v>5</v>
      </c>
      <c r="E2821" t="s">
        <v>7896</v>
      </c>
      <c r="F2821" s="19" t="s">
        <v>7897</v>
      </c>
      <c r="G2821">
        <v>1</v>
      </c>
      <c r="H2821">
        <v>1</v>
      </c>
      <c r="I2821" s="8">
        <v>9559.15</v>
      </c>
      <c r="J2821">
        <v>9559.15</v>
      </c>
      <c r="K2821" t="s">
        <v>851</v>
      </c>
      <c r="L2821">
        <v>5591</v>
      </c>
      <c r="M2821" t="s">
        <v>59</v>
      </c>
      <c r="N2821">
        <v>3250</v>
      </c>
      <c r="O2821">
        <v>550054</v>
      </c>
      <c r="P2821" t="s">
        <v>60</v>
      </c>
      <c r="Q2821">
        <v>550</v>
      </c>
      <c r="R2821" t="s">
        <v>61</v>
      </c>
      <c r="S2821" t="s">
        <v>852</v>
      </c>
      <c r="T2821">
        <v>322612</v>
      </c>
      <c r="U2821" t="s">
        <v>853</v>
      </c>
      <c r="V2821" t="s">
        <v>854</v>
      </c>
      <c r="W2821" t="s">
        <v>65</v>
      </c>
      <c r="X2821" t="s">
        <v>65</v>
      </c>
      <c r="Y2821" t="s">
        <v>855</v>
      </c>
      <c r="Z2821" t="s">
        <v>65</v>
      </c>
      <c r="AA2821" t="s">
        <v>65</v>
      </c>
      <c r="AB2821" t="s">
        <v>175</v>
      </c>
      <c r="AC2821">
        <v>334</v>
      </c>
      <c r="AD2821" t="s">
        <v>69</v>
      </c>
      <c r="AE2821" t="s">
        <v>65</v>
      </c>
      <c r="AF2821">
        <v>0</v>
      </c>
      <c r="AG2821">
        <v>0</v>
      </c>
      <c r="AH2821" s="16">
        <v>45257</v>
      </c>
      <c r="AI2821" s="16">
        <v>45257</v>
      </c>
      <c r="AJ2821" s="16">
        <v>45257</v>
      </c>
      <c r="AK2821" s="16">
        <v>45257</v>
      </c>
      <c r="AL2821" s="16">
        <v>45244</v>
      </c>
      <c r="AM2821" s="19" t="s">
        <v>700</v>
      </c>
      <c r="AN2821" s="19" t="str">
        <f>VLOOKUP(AM2821,'Admin Agencies'!A:B,2,FALSE)</f>
        <v>Marion County Commissioners</v>
      </c>
      <c r="AO2821" t="s">
        <v>176</v>
      </c>
      <c r="AP2821" t="s">
        <v>177</v>
      </c>
      <c r="AQ2821" t="s">
        <v>176</v>
      </c>
      <c r="AR2821" t="s">
        <v>288</v>
      </c>
      <c r="AS2821" t="s">
        <v>179</v>
      </c>
      <c r="AT2821" t="s">
        <v>75</v>
      </c>
      <c r="AU2821" t="s">
        <v>180</v>
      </c>
      <c r="AV2821" t="s">
        <v>65</v>
      </c>
      <c r="AW2821" t="s">
        <v>65</v>
      </c>
      <c r="AX2821" t="s">
        <v>65</v>
      </c>
      <c r="AY2821" t="s">
        <v>65</v>
      </c>
      <c r="AZ2821" t="s">
        <v>65</v>
      </c>
      <c r="BA2821" t="s">
        <v>76</v>
      </c>
      <c r="BB2821" t="s">
        <v>77</v>
      </c>
      <c r="BC2821" t="s">
        <v>1243</v>
      </c>
      <c r="BD2821" t="s">
        <v>89</v>
      </c>
      <c r="BE2821" t="s">
        <v>182</v>
      </c>
      <c r="BF2821" t="s">
        <v>65</v>
      </c>
      <c r="BG2821" t="s">
        <v>65</v>
      </c>
      <c r="BH2821" t="s">
        <v>81</v>
      </c>
    </row>
    <row r="2822" spans="1:60" hidden="1" x14ac:dyDescent="0.25">
      <c r="A2822">
        <v>2024</v>
      </c>
      <c r="B2822" t="s">
        <v>782</v>
      </c>
      <c r="C2822">
        <v>2024</v>
      </c>
      <c r="D2822">
        <v>3</v>
      </c>
      <c r="E2822" t="s">
        <v>7898</v>
      </c>
      <c r="F2822" s="19" t="s">
        <v>7899</v>
      </c>
      <c r="G2822">
        <v>1001</v>
      </c>
      <c r="H2822">
        <v>1</v>
      </c>
      <c r="I2822" s="8">
        <v>376.43</v>
      </c>
      <c r="J2822">
        <v>376.43</v>
      </c>
      <c r="K2822" t="s">
        <v>1034</v>
      </c>
      <c r="L2822">
        <v>139</v>
      </c>
      <c r="M2822" t="s">
        <v>59</v>
      </c>
      <c r="N2822" t="s">
        <v>747</v>
      </c>
      <c r="O2822">
        <v>510063</v>
      </c>
      <c r="P2822" t="s">
        <v>897</v>
      </c>
      <c r="Q2822">
        <v>510</v>
      </c>
      <c r="R2822" t="s">
        <v>305</v>
      </c>
      <c r="S2822" t="s">
        <v>62</v>
      </c>
      <c r="T2822">
        <v>322421</v>
      </c>
      <c r="U2822" t="s">
        <v>750</v>
      </c>
      <c r="V2822" t="s">
        <v>751</v>
      </c>
      <c r="W2822" t="s">
        <v>65</v>
      </c>
      <c r="X2822" t="s">
        <v>65</v>
      </c>
      <c r="Y2822" t="s">
        <v>768</v>
      </c>
      <c r="Z2822" t="s">
        <v>898</v>
      </c>
      <c r="AA2822" t="s">
        <v>306</v>
      </c>
      <c r="AB2822" t="s">
        <v>798</v>
      </c>
      <c r="AC2822">
        <v>325</v>
      </c>
      <c r="AD2822" t="s">
        <v>215</v>
      </c>
      <c r="AE2822" t="s">
        <v>65</v>
      </c>
      <c r="AF2822">
        <v>0</v>
      </c>
      <c r="AG2822">
        <v>0</v>
      </c>
      <c r="AH2822" s="16">
        <v>45195</v>
      </c>
      <c r="AI2822" s="16">
        <v>45195</v>
      </c>
      <c r="AJ2822" s="16">
        <v>45196</v>
      </c>
      <c r="AK2822" s="16">
        <v>45188</v>
      </c>
      <c r="AL2822" s="16">
        <v>44895</v>
      </c>
      <c r="AM2822" s="19" t="s">
        <v>900</v>
      </c>
      <c r="AN2822" s="19" t="e">
        <f>VLOOKUP(AM2822,'Admin Agencies'!A:B,2,FALSE)</f>
        <v>#N/A</v>
      </c>
      <c r="AO2822" t="s">
        <v>901</v>
      </c>
      <c r="AP2822" t="s">
        <v>902</v>
      </c>
      <c r="AQ2822" t="s">
        <v>901</v>
      </c>
      <c r="AR2822" t="s">
        <v>238</v>
      </c>
      <c r="AS2822" t="s">
        <v>903</v>
      </c>
      <c r="AT2822" t="s">
        <v>904</v>
      </c>
      <c r="AU2822">
        <v>66210</v>
      </c>
      <c r="AV2822" t="s">
        <v>65</v>
      </c>
      <c r="AW2822" t="s">
        <v>65</v>
      </c>
      <c r="AX2822" t="s">
        <v>65</v>
      </c>
      <c r="AY2822" t="s">
        <v>65</v>
      </c>
      <c r="AZ2822" t="s">
        <v>65</v>
      </c>
      <c r="BA2822" t="s">
        <v>76</v>
      </c>
      <c r="BB2822" t="s">
        <v>77</v>
      </c>
      <c r="BC2822" t="s">
        <v>2161</v>
      </c>
      <c r="BD2822" t="s">
        <v>906</v>
      </c>
      <c r="BE2822" t="s">
        <v>65</v>
      </c>
      <c r="BF2822" t="s">
        <v>65</v>
      </c>
      <c r="BG2822" t="s">
        <v>65</v>
      </c>
      <c r="BH2822" t="s">
        <v>81</v>
      </c>
    </row>
    <row r="2823" spans="1:60" hidden="1" x14ac:dyDescent="0.25">
      <c r="A2823">
        <v>2023</v>
      </c>
      <c r="B2823" t="s">
        <v>914</v>
      </c>
      <c r="C2823">
        <v>2023</v>
      </c>
      <c r="D2823">
        <v>8</v>
      </c>
      <c r="E2823" t="s">
        <v>7900</v>
      </c>
      <c r="F2823" s="19" t="s">
        <v>7901</v>
      </c>
      <c r="G2823">
        <v>1</v>
      </c>
      <c r="H2823">
        <v>1</v>
      </c>
      <c r="I2823" s="8">
        <v>102495.28</v>
      </c>
      <c r="J2823">
        <v>102495.28</v>
      </c>
      <c r="K2823" t="s">
        <v>1026</v>
      </c>
      <c r="L2823">
        <v>5276</v>
      </c>
      <c r="M2823" t="s">
        <v>59</v>
      </c>
      <c r="N2823" t="s">
        <v>747</v>
      </c>
      <c r="O2823">
        <v>550054</v>
      </c>
      <c r="P2823" t="s">
        <v>60</v>
      </c>
      <c r="Q2823">
        <v>550</v>
      </c>
      <c r="R2823" t="s">
        <v>61</v>
      </c>
      <c r="S2823" t="s">
        <v>62</v>
      </c>
      <c r="T2823">
        <v>322421</v>
      </c>
      <c r="U2823" t="s">
        <v>750</v>
      </c>
      <c r="V2823" t="s">
        <v>751</v>
      </c>
      <c r="W2823" t="s">
        <v>65</v>
      </c>
      <c r="X2823" t="s">
        <v>65</v>
      </c>
      <c r="Y2823" t="s">
        <v>768</v>
      </c>
      <c r="Z2823" t="s">
        <v>918</v>
      </c>
      <c r="AA2823" t="s">
        <v>65</v>
      </c>
      <c r="AB2823" t="s">
        <v>1443</v>
      </c>
      <c r="AC2823">
        <v>334</v>
      </c>
      <c r="AD2823" t="s">
        <v>69</v>
      </c>
      <c r="AE2823" t="s">
        <v>919</v>
      </c>
      <c r="AF2823">
        <v>1</v>
      </c>
      <c r="AG2823">
        <v>1</v>
      </c>
      <c r="AH2823" s="16">
        <v>44789</v>
      </c>
      <c r="AI2823" s="16">
        <v>44984</v>
      </c>
      <c r="AJ2823" s="16">
        <v>44984</v>
      </c>
      <c r="AK2823" s="16">
        <v>44984</v>
      </c>
      <c r="AL2823" s="16">
        <v>44981</v>
      </c>
      <c r="AM2823" s="19" t="s">
        <v>701</v>
      </c>
      <c r="AN2823" s="19" t="str">
        <f>VLOOKUP(AM2823,'Admin Agencies'!A:B,2,FALSE)</f>
        <v>Medina County Commissioners</v>
      </c>
      <c r="AO2823" t="s">
        <v>1444</v>
      </c>
      <c r="AP2823" t="s">
        <v>1445</v>
      </c>
      <c r="AQ2823" t="s">
        <v>1444</v>
      </c>
      <c r="AR2823" t="s">
        <v>73</v>
      </c>
      <c r="AS2823" t="s">
        <v>1446</v>
      </c>
      <c r="AT2823" t="s">
        <v>75</v>
      </c>
      <c r="AU2823">
        <v>44215</v>
      </c>
      <c r="AV2823" t="s">
        <v>65</v>
      </c>
      <c r="AW2823" t="s">
        <v>65</v>
      </c>
      <c r="AX2823" t="s">
        <v>65</v>
      </c>
      <c r="AY2823" t="s">
        <v>65</v>
      </c>
      <c r="AZ2823" t="s">
        <v>65</v>
      </c>
      <c r="BA2823" t="s">
        <v>76</v>
      </c>
      <c r="BB2823" t="s">
        <v>77</v>
      </c>
      <c r="BC2823" t="s">
        <v>7902</v>
      </c>
      <c r="BD2823" t="s">
        <v>1448</v>
      </c>
      <c r="BE2823" t="s">
        <v>1449</v>
      </c>
      <c r="BF2823" t="s">
        <v>65</v>
      </c>
      <c r="BG2823" t="s">
        <v>65</v>
      </c>
      <c r="BH2823" t="s">
        <v>81</v>
      </c>
    </row>
    <row r="2824" spans="1:60" x14ac:dyDescent="0.25">
      <c r="A2824">
        <v>2024</v>
      </c>
      <c r="B2824" t="s">
        <v>882</v>
      </c>
      <c r="C2824">
        <v>2023</v>
      </c>
      <c r="D2824">
        <v>5</v>
      </c>
      <c r="E2824" t="s">
        <v>7903</v>
      </c>
      <c r="F2824" s="19" t="s">
        <v>7904</v>
      </c>
      <c r="G2824">
        <v>1</v>
      </c>
      <c r="H2824">
        <v>1</v>
      </c>
      <c r="I2824" s="8">
        <v>70</v>
      </c>
      <c r="J2824">
        <v>70</v>
      </c>
      <c r="K2824" t="s">
        <v>3318</v>
      </c>
      <c r="L2824">
        <v>524</v>
      </c>
      <c r="M2824" t="s">
        <v>59</v>
      </c>
      <c r="N2824">
        <v>3250</v>
      </c>
      <c r="O2824">
        <v>550054</v>
      </c>
      <c r="P2824" t="s">
        <v>60</v>
      </c>
      <c r="Q2824">
        <v>550</v>
      </c>
      <c r="R2824" t="s">
        <v>61</v>
      </c>
      <c r="S2824" t="s">
        <v>62</v>
      </c>
      <c r="T2824">
        <v>322612</v>
      </c>
      <c r="U2824" t="s">
        <v>63</v>
      </c>
      <c r="V2824" t="s">
        <v>64</v>
      </c>
      <c r="W2824" t="s">
        <v>65</v>
      </c>
      <c r="X2824" t="s">
        <v>65</v>
      </c>
      <c r="Y2824" t="s">
        <v>66</v>
      </c>
      <c r="Z2824" t="s">
        <v>886</v>
      </c>
      <c r="AA2824" t="s">
        <v>65</v>
      </c>
      <c r="AB2824" t="s">
        <v>208</v>
      </c>
      <c r="AC2824">
        <v>334</v>
      </c>
      <c r="AD2824" t="s">
        <v>69</v>
      </c>
      <c r="AE2824" t="s">
        <v>887</v>
      </c>
      <c r="AF2824">
        <v>1</v>
      </c>
      <c r="AG2824">
        <v>1</v>
      </c>
      <c r="AH2824" s="16">
        <v>44893</v>
      </c>
      <c r="AI2824" s="16">
        <v>45231</v>
      </c>
      <c r="AJ2824" s="16">
        <v>45231</v>
      </c>
      <c r="AK2824" s="16">
        <v>45231</v>
      </c>
      <c r="AL2824" s="16">
        <v>45225</v>
      </c>
      <c r="AM2824" s="19" t="s">
        <v>888</v>
      </c>
      <c r="AN2824" s="19" t="str">
        <f>VLOOKUP(AM2824,'Admin Agencies'!A:B,2,FALSE)</f>
        <v>Northwest Ohio WAC</v>
      </c>
      <c r="AO2824" t="s">
        <v>889</v>
      </c>
      <c r="AP2824" t="s">
        <v>890</v>
      </c>
      <c r="AQ2824" t="s">
        <v>889</v>
      </c>
      <c r="AR2824" t="s">
        <v>102</v>
      </c>
      <c r="AS2824" t="s">
        <v>211</v>
      </c>
      <c r="AT2824" t="s">
        <v>75</v>
      </c>
      <c r="AU2824">
        <v>43512</v>
      </c>
      <c r="AV2824" t="s">
        <v>65</v>
      </c>
      <c r="AW2824" t="s">
        <v>65</v>
      </c>
      <c r="AX2824" t="s">
        <v>65</v>
      </c>
      <c r="AY2824" t="s">
        <v>65</v>
      </c>
      <c r="AZ2824" t="s">
        <v>65</v>
      </c>
      <c r="BA2824" t="s">
        <v>76</v>
      </c>
      <c r="BB2824" t="s">
        <v>77</v>
      </c>
      <c r="BC2824" t="s">
        <v>7905</v>
      </c>
      <c r="BD2824" t="s">
        <v>892</v>
      </c>
      <c r="BE2824" t="s">
        <v>65</v>
      </c>
      <c r="BF2824" t="s">
        <v>65</v>
      </c>
      <c r="BG2824" t="s">
        <v>65</v>
      </c>
      <c r="BH2824" t="s">
        <v>81</v>
      </c>
    </row>
    <row r="2825" spans="1:60" hidden="1" x14ac:dyDescent="0.25">
      <c r="A2825">
        <v>2023</v>
      </c>
      <c r="B2825" t="s">
        <v>838</v>
      </c>
      <c r="C2825">
        <v>2023</v>
      </c>
      <c r="D2825">
        <v>8</v>
      </c>
      <c r="E2825" t="s">
        <v>7906</v>
      </c>
      <c r="F2825" s="19" t="s">
        <v>7907</v>
      </c>
      <c r="G2825">
        <v>1</v>
      </c>
      <c r="H2825">
        <v>1</v>
      </c>
      <c r="I2825" s="8">
        <v>8877</v>
      </c>
      <c r="J2825">
        <v>8877</v>
      </c>
      <c r="K2825" t="s">
        <v>909</v>
      </c>
      <c r="L2825">
        <v>261</v>
      </c>
      <c r="M2825" t="s">
        <v>59</v>
      </c>
      <c r="N2825">
        <v>3250</v>
      </c>
      <c r="O2825">
        <v>550054</v>
      </c>
      <c r="P2825" t="s">
        <v>60</v>
      </c>
      <c r="Q2825">
        <v>550</v>
      </c>
      <c r="R2825" t="s">
        <v>61</v>
      </c>
      <c r="S2825" t="s">
        <v>852</v>
      </c>
      <c r="T2825">
        <v>322612</v>
      </c>
      <c r="U2825" t="s">
        <v>853</v>
      </c>
      <c r="V2825" t="s">
        <v>854</v>
      </c>
      <c r="W2825" t="s">
        <v>65</v>
      </c>
      <c r="X2825" t="s">
        <v>65</v>
      </c>
      <c r="Y2825" t="s">
        <v>855</v>
      </c>
      <c r="Z2825" t="s">
        <v>65</v>
      </c>
      <c r="AA2825" t="s">
        <v>65</v>
      </c>
      <c r="AB2825" t="s">
        <v>235</v>
      </c>
      <c r="AC2825">
        <v>334</v>
      </c>
      <c r="AD2825" t="s">
        <v>69</v>
      </c>
      <c r="AE2825" t="s">
        <v>65</v>
      </c>
      <c r="AF2825">
        <v>0</v>
      </c>
      <c r="AG2825">
        <v>0</v>
      </c>
      <c r="AH2825" s="16">
        <v>44978</v>
      </c>
      <c r="AI2825" s="16">
        <v>44978</v>
      </c>
      <c r="AJ2825" s="16">
        <v>44979</v>
      </c>
      <c r="AK2825" s="16">
        <v>44978</v>
      </c>
      <c r="AL2825" s="16">
        <v>44972</v>
      </c>
      <c r="AM2825" s="19" t="s">
        <v>679</v>
      </c>
      <c r="AN2825" s="19" t="str">
        <f>VLOOKUP(AM2825,'Admin Agencies'!A:B,2,FALSE)</f>
        <v>Hancock County Juvenile Court</v>
      </c>
      <c r="AO2825" t="s">
        <v>236</v>
      </c>
      <c r="AP2825" t="s">
        <v>237</v>
      </c>
      <c r="AQ2825" t="s">
        <v>236</v>
      </c>
      <c r="AR2825" t="s">
        <v>142</v>
      </c>
      <c r="AS2825" t="s">
        <v>239</v>
      </c>
      <c r="AT2825" t="s">
        <v>75</v>
      </c>
      <c r="AU2825">
        <v>45840</v>
      </c>
      <c r="AV2825" t="s">
        <v>219</v>
      </c>
      <c r="AW2825" t="s">
        <v>65</v>
      </c>
      <c r="AX2825" t="s">
        <v>65</v>
      </c>
      <c r="AY2825" t="s">
        <v>65</v>
      </c>
      <c r="AZ2825" t="s">
        <v>65</v>
      </c>
      <c r="BA2825" t="s">
        <v>76</v>
      </c>
      <c r="BB2825" t="s">
        <v>77</v>
      </c>
      <c r="BC2825" t="s">
        <v>910</v>
      </c>
      <c r="BD2825" t="s">
        <v>241</v>
      </c>
      <c r="BE2825" t="s">
        <v>242</v>
      </c>
      <c r="BF2825" t="s">
        <v>65</v>
      </c>
      <c r="BG2825" t="s">
        <v>65</v>
      </c>
      <c r="BH2825" t="s">
        <v>81</v>
      </c>
    </row>
    <row r="2826" spans="1:60" hidden="1" x14ac:dyDescent="0.25">
      <c r="A2826">
        <v>2024</v>
      </c>
      <c r="B2826" t="s">
        <v>782</v>
      </c>
      <c r="C2826">
        <v>2024</v>
      </c>
      <c r="D2826">
        <v>3</v>
      </c>
      <c r="E2826" t="s">
        <v>7908</v>
      </c>
      <c r="F2826" s="19" t="s">
        <v>7909</v>
      </c>
      <c r="G2826">
        <v>1001</v>
      </c>
      <c r="H2826">
        <v>1</v>
      </c>
      <c r="I2826" s="8">
        <v>119.99</v>
      </c>
      <c r="J2826">
        <v>119.99</v>
      </c>
      <c r="K2826" t="s">
        <v>1034</v>
      </c>
      <c r="L2826">
        <v>138</v>
      </c>
      <c r="M2826" t="s">
        <v>59</v>
      </c>
      <c r="N2826" t="s">
        <v>747</v>
      </c>
      <c r="O2826">
        <v>510063</v>
      </c>
      <c r="P2826" t="s">
        <v>897</v>
      </c>
      <c r="Q2826">
        <v>510</v>
      </c>
      <c r="R2826" t="s">
        <v>305</v>
      </c>
      <c r="S2826" t="s">
        <v>62</v>
      </c>
      <c r="T2826">
        <v>322421</v>
      </c>
      <c r="U2826" t="s">
        <v>750</v>
      </c>
      <c r="V2826" t="s">
        <v>751</v>
      </c>
      <c r="W2826" t="s">
        <v>65</v>
      </c>
      <c r="X2826" t="s">
        <v>65</v>
      </c>
      <c r="Y2826" t="s">
        <v>3028</v>
      </c>
      <c r="Z2826" t="s">
        <v>898</v>
      </c>
      <c r="AA2826" t="s">
        <v>306</v>
      </c>
      <c r="AB2826" t="s">
        <v>798</v>
      </c>
      <c r="AC2826">
        <v>325</v>
      </c>
      <c r="AD2826" t="s">
        <v>215</v>
      </c>
      <c r="AE2826" t="s">
        <v>65</v>
      </c>
      <c r="AF2826">
        <v>0</v>
      </c>
      <c r="AG2826">
        <v>0</v>
      </c>
      <c r="AH2826" s="16">
        <v>45195</v>
      </c>
      <c r="AI2826" s="16">
        <v>45195</v>
      </c>
      <c r="AJ2826" s="16">
        <v>45196</v>
      </c>
      <c r="AK2826" s="16">
        <v>45188</v>
      </c>
      <c r="AL2826" s="16">
        <v>44500</v>
      </c>
      <c r="AM2826" s="19" t="s">
        <v>900</v>
      </c>
      <c r="AN2826" s="19" t="e">
        <f>VLOOKUP(AM2826,'Admin Agencies'!A:B,2,FALSE)</f>
        <v>#N/A</v>
      </c>
      <c r="AO2826" t="s">
        <v>901</v>
      </c>
      <c r="AP2826" t="s">
        <v>902</v>
      </c>
      <c r="AQ2826" t="s">
        <v>901</v>
      </c>
      <c r="AR2826" t="s">
        <v>238</v>
      </c>
      <c r="AS2826" t="s">
        <v>903</v>
      </c>
      <c r="AT2826" t="s">
        <v>904</v>
      </c>
      <c r="AU2826">
        <v>66210</v>
      </c>
      <c r="AV2826" t="s">
        <v>65</v>
      </c>
      <c r="AW2826" t="s">
        <v>65</v>
      </c>
      <c r="AX2826" t="s">
        <v>65</v>
      </c>
      <c r="AY2826" t="s">
        <v>65</v>
      </c>
      <c r="AZ2826" t="s">
        <v>65</v>
      </c>
      <c r="BA2826" t="s">
        <v>76</v>
      </c>
      <c r="BB2826" t="s">
        <v>77</v>
      </c>
      <c r="BC2826" t="s">
        <v>1421</v>
      </c>
      <c r="BD2826" t="s">
        <v>906</v>
      </c>
      <c r="BE2826" t="s">
        <v>65</v>
      </c>
      <c r="BF2826" t="s">
        <v>65</v>
      </c>
      <c r="BG2826" t="s">
        <v>65</v>
      </c>
      <c r="BH2826" t="s">
        <v>81</v>
      </c>
    </row>
    <row r="2827" spans="1:60" hidden="1" x14ac:dyDescent="0.25">
      <c r="A2827">
        <v>2024</v>
      </c>
      <c r="B2827" t="s">
        <v>893</v>
      </c>
      <c r="C2827">
        <v>2023</v>
      </c>
      <c r="D2827">
        <v>5</v>
      </c>
      <c r="E2827" t="s">
        <v>5553</v>
      </c>
      <c r="F2827" s="19" t="s">
        <v>5554</v>
      </c>
      <c r="G2827">
        <v>2</v>
      </c>
      <c r="H2827">
        <v>1</v>
      </c>
      <c r="I2827" s="8">
        <v>40.11</v>
      </c>
      <c r="J2827">
        <v>130.11000000000001</v>
      </c>
      <c r="K2827" t="s">
        <v>1567</v>
      </c>
      <c r="L2827">
        <v>219</v>
      </c>
      <c r="M2827" t="s">
        <v>59</v>
      </c>
      <c r="N2827" t="s">
        <v>747</v>
      </c>
      <c r="O2827">
        <v>510063</v>
      </c>
      <c r="P2827" t="s">
        <v>897</v>
      </c>
      <c r="Q2827">
        <v>510</v>
      </c>
      <c r="R2827" t="s">
        <v>305</v>
      </c>
      <c r="S2827" t="s">
        <v>62</v>
      </c>
      <c r="T2827">
        <v>322421</v>
      </c>
      <c r="U2827" t="s">
        <v>750</v>
      </c>
      <c r="V2827" t="s">
        <v>751</v>
      </c>
      <c r="W2827" t="s">
        <v>65</v>
      </c>
      <c r="X2827" t="s">
        <v>65</v>
      </c>
      <c r="Y2827" t="s">
        <v>768</v>
      </c>
      <c r="Z2827" t="s">
        <v>898</v>
      </c>
      <c r="AA2827" t="s">
        <v>306</v>
      </c>
      <c r="AB2827" t="s">
        <v>798</v>
      </c>
      <c r="AC2827">
        <v>325</v>
      </c>
      <c r="AD2827" t="s">
        <v>215</v>
      </c>
      <c r="AE2827" t="s">
        <v>899</v>
      </c>
      <c r="AF2827">
        <v>5</v>
      </c>
      <c r="AG2827">
        <v>1</v>
      </c>
      <c r="AH2827" s="16">
        <v>44993</v>
      </c>
      <c r="AI2827" s="16">
        <v>45233</v>
      </c>
      <c r="AJ2827" s="16">
        <v>45251</v>
      </c>
      <c r="AK2827" s="16">
        <v>45231</v>
      </c>
      <c r="AL2827" s="16">
        <v>45231</v>
      </c>
      <c r="AM2827" s="19" t="s">
        <v>900</v>
      </c>
      <c r="AN2827" s="19" t="e">
        <f>VLOOKUP(AM2827,'Admin Agencies'!A:B,2,FALSE)</f>
        <v>#N/A</v>
      </c>
      <c r="AO2827" t="s">
        <v>901</v>
      </c>
      <c r="AP2827" t="s">
        <v>902</v>
      </c>
      <c r="AQ2827" t="s">
        <v>901</v>
      </c>
      <c r="AR2827" t="s">
        <v>102</v>
      </c>
      <c r="AS2827" t="s">
        <v>903</v>
      </c>
      <c r="AT2827" t="s">
        <v>904</v>
      </c>
      <c r="AU2827">
        <v>66210</v>
      </c>
      <c r="AV2827" t="s">
        <v>219</v>
      </c>
      <c r="AW2827" t="s">
        <v>905</v>
      </c>
      <c r="AX2827" t="s">
        <v>65</v>
      </c>
      <c r="AY2827" t="s">
        <v>65</v>
      </c>
      <c r="AZ2827" t="s">
        <v>65</v>
      </c>
      <c r="BA2827" t="s">
        <v>76</v>
      </c>
      <c r="BB2827" t="s">
        <v>77</v>
      </c>
      <c r="BC2827" t="s">
        <v>913</v>
      </c>
      <c r="BD2827" t="s">
        <v>906</v>
      </c>
      <c r="BE2827" t="s">
        <v>65</v>
      </c>
      <c r="BF2827" t="s">
        <v>65</v>
      </c>
      <c r="BG2827" t="s">
        <v>65</v>
      </c>
      <c r="BH2827" t="s">
        <v>81</v>
      </c>
    </row>
    <row r="2828" spans="1:60" hidden="1" x14ac:dyDescent="0.25">
      <c r="A2828">
        <v>2024</v>
      </c>
      <c r="B2828" t="s">
        <v>848</v>
      </c>
      <c r="C2828">
        <v>2024</v>
      </c>
      <c r="D2828">
        <v>5</v>
      </c>
      <c r="E2828" t="s">
        <v>7910</v>
      </c>
      <c r="F2828" s="19" t="s">
        <v>7911</v>
      </c>
      <c r="G2828">
        <v>1</v>
      </c>
      <c r="H2828">
        <v>1</v>
      </c>
      <c r="I2828" s="8">
        <v>16391.29</v>
      </c>
      <c r="J2828">
        <v>16391.29</v>
      </c>
      <c r="K2828" t="s">
        <v>851</v>
      </c>
      <c r="L2828">
        <v>5555</v>
      </c>
      <c r="M2828" t="s">
        <v>59</v>
      </c>
      <c r="N2828">
        <v>3250</v>
      </c>
      <c r="O2828">
        <v>550054</v>
      </c>
      <c r="P2828" t="s">
        <v>60</v>
      </c>
      <c r="Q2828">
        <v>550</v>
      </c>
      <c r="R2828" t="s">
        <v>61</v>
      </c>
      <c r="S2828" t="s">
        <v>852</v>
      </c>
      <c r="T2828">
        <v>322612</v>
      </c>
      <c r="U2828" t="s">
        <v>853</v>
      </c>
      <c r="V2828" t="s">
        <v>854</v>
      </c>
      <c r="W2828" t="s">
        <v>65</v>
      </c>
      <c r="X2828" t="s">
        <v>65</v>
      </c>
      <c r="Y2828" t="s">
        <v>855</v>
      </c>
      <c r="Z2828" t="s">
        <v>65</v>
      </c>
      <c r="AA2828" t="s">
        <v>65</v>
      </c>
      <c r="AB2828" t="s">
        <v>99</v>
      </c>
      <c r="AC2828">
        <v>334</v>
      </c>
      <c r="AD2828" t="s">
        <v>69</v>
      </c>
      <c r="AE2828" t="s">
        <v>65</v>
      </c>
      <c r="AF2828">
        <v>0</v>
      </c>
      <c r="AG2828">
        <v>0</v>
      </c>
      <c r="AH2828" s="16">
        <v>45257</v>
      </c>
      <c r="AI2828" s="16">
        <v>45257</v>
      </c>
      <c r="AJ2828" s="16">
        <v>45257</v>
      </c>
      <c r="AK2828" s="16">
        <v>45257</v>
      </c>
      <c r="AL2828" s="16">
        <v>45244</v>
      </c>
      <c r="AM2828" s="19" t="s">
        <v>661</v>
      </c>
      <c r="AN2828" s="19" t="str">
        <f>VLOOKUP(AM2828,'Admin Agencies'!A:B,2,FALSE)</f>
        <v>Columbiana County - CBDD</v>
      </c>
      <c r="AO2828" t="s">
        <v>1262</v>
      </c>
      <c r="AP2828" t="s">
        <v>1263</v>
      </c>
      <c r="AQ2828" t="s">
        <v>1262</v>
      </c>
      <c r="AR2828" t="s">
        <v>121</v>
      </c>
      <c r="AS2828" t="s">
        <v>103</v>
      </c>
      <c r="AT2828" t="s">
        <v>75</v>
      </c>
      <c r="AU2828">
        <v>44432</v>
      </c>
      <c r="AV2828" t="s">
        <v>65</v>
      </c>
      <c r="AW2828" t="s">
        <v>65</v>
      </c>
      <c r="AX2828" t="s">
        <v>65</v>
      </c>
      <c r="AY2828" t="s">
        <v>65</v>
      </c>
      <c r="AZ2828" t="s">
        <v>65</v>
      </c>
      <c r="BA2828" t="s">
        <v>76</v>
      </c>
      <c r="BB2828" t="s">
        <v>77</v>
      </c>
      <c r="BC2828" t="s">
        <v>1243</v>
      </c>
      <c r="BD2828" t="s">
        <v>89</v>
      </c>
      <c r="BE2828" t="s">
        <v>1264</v>
      </c>
      <c r="BF2828" t="s">
        <v>65</v>
      </c>
      <c r="BG2828" t="s">
        <v>65</v>
      </c>
      <c r="BH2828" t="s">
        <v>81</v>
      </c>
    </row>
    <row r="2829" spans="1:60" hidden="1" x14ac:dyDescent="0.25">
      <c r="A2829">
        <v>2023</v>
      </c>
      <c r="B2829" t="s">
        <v>914</v>
      </c>
      <c r="C2829">
        <v>2023</v>
      </c>
      <c r="D2829">
        <v>8</v>
      </c>
      <c r="E2829" t="s">
        <v>7912</v>
      </c>
      <c r="F2829" s="19" t="s">
        <v>7913</v>
      </c>
      <c r="G2829">
        <v>1</v>
      </c>
      <c r="H2829">
        <v>1</v>
      </c>
      <c r="I2829" s="8">
        <v>18801</v>
      </c>
      <c r="J2829">
        <v>18801</v>
      </c>
      <c r="K2829" t="s">
        <v>1026</v>
      </c>
      <c r="L2829">
        <v>5271</v>
      </c>
      <c r="M2829" t="s">
        <v>59</v>
      </c>
      <c r="N2829" t="s">
        <v>747</v>
      </c>
      <c r="O2829">
        <v>550054</v>
      </c>
      <c r="P2829" t="s">
        <v>60</v>
      </c>
      <c r="Q2829">
        <v>550</v>
      </c>
      <c r="R2829" t="s">
        <v>61</v>
      </c>
      <c r="S2829" t="s">
        <v>62</v>
      </c>
      <c r="T2829">
        <v>322421</v>
      </c>
      <c r="U2829" t="s">
        <v>750</v>
      </c>
      <c r="V2829" t="s">
        <v>751</v>
      </c>
      <c r="W2829" t="s">
        <v>65</v>
      </c>
      <c r="X2829" t="s">
        <v>65</v>
      </c>
      <c r="Y2829" t="s">
        <v>768</v>
      </c>
      <c r="Z2829" t="s">
        <v>918</v>
      </c>
      <c r="AA2829" t="s">
        <v>65</v>
      </c>
      <c r="AB2829" t="s">
        <v>235</v>
      </c>
      <c r="AC2829">
        <v>334</v>
      </c>
      <c r="AD2829" t="s">
        <v>69</v>
      </c>
      <c r="AE2829" t="s">
        <v>919</v>
      </c>
      <c r="AF2829">
        <v>1</v>
      </c>
      <c r="AG2829">
        <v>1</v>
      </c>
      <c r="AH2829" s="16">
        <v>44789</v>
      </c>
      <c r="AI2829" s="16">
        <v>44984</v>
      </c>
      <c r="AJ2829" s="16">
        <v>44984</v>
      </c>
      <c r="AK2829" s="16">
        <v>44984</v>
      </c>
      <c r="AL2829" s="16">
        <v>44981</v>
      </c>
      <c r="AM2829" s="19" t="s">
        <v>679</v>
      </c>
      <c r="AN2829" s="19" t="str">
        <f>VLOOKUP(AM2829,'Admin Agencies'!A:B,2,FALSE)</f>
        <v>Hancock County Juvenile Court</v>
      </c>
      <c r="AO2829" t="s">
        <v>236</v>
      </c>
      <c r="AP2829" t="s">
        <v>237</v>
      </c>
      <c r="AQ2829" t="s">
        <v>236</v>
      </c>
      <c r="AR2829" t="s">
        <v>238</v>
      </c>
      <c r="AS2829" t="s">
        <v>239</v>
      </c>
      <c r="AT2829" t="s">
        <v>75</v>
      </c>
      <c r="AU2829">
        <v>45840</v>
      </c>
      <c r="AV2829" t="s">
        <v>65</v>
      </c>
      <c r="AW2829" t="s">
        <v>65</v>
      </c>
      <c r="AX2829" t="s">
        <v>65</v>
      </c>
      <c r="AY2829" t="s">
        <v>65</v>
      </c>
      <c r="AZ2829" t="s">
        <v>65</v>
      </c>
      <c r="BA2829" t="s">
        <v>76</v>
      </c>
      <c r="BB2829" t="s">
        <v>77</v>
      </c>
      <c r="BC2829" t="s">
        <v>7914</v>
      </c>
      <c r="BD2829" t="s">
        <v>241</v>
      </c>
      <c r="BE2829" t="s">
        <v>242</v>
      </c>
      <c r="BF2829" t="s">
        <v>65</v>
      </c>
      <c r="BG2829" t="s">
        <v>65</v>
      </c>
      <c r="BH2829" t="s">
        <v>81</v>
      </c>
    </row>
    <row r="2830" spans="1:60" hidden="1" x14ac:dyDescent="0.25">
      <c r="A2830">
        <v>2023</v>
      </c>
      <c r="B2830" t="s">
        <v>838</v>
      </c>
      <c r="C2830">
        <v>2023</v>
      </c>
      <c r="D2830">
        <v>8</v>
      </c>
      <c r="E2830" t="s">
        <v>7915</v>
      </c>
      <c r="F2830" s="19" t="s">
        <v>7916</v>
      </c>
      <c r="G2830">
        <v>1</v>
      </c>
      <c r="H2830">
        <v>1</v>
      </c>
      <c r="I2830" s="8">
        <v>2766</v>
      </c>
      <c r="J2830">
        <v>2766</v>
      </c>
      <c r="K2830" t="s">
        <v>909</v>
      </c>
      <c r="L2830">
        <v>316</v>
      </c>
      <c r="M2830" t="s">
        <v>59</v>
      </c>
      <c r="N2830">
        <v>3250</v>
      </c>
      <c r="O2830">
        <v>550054</v>
      </c>
      <c r="P2830" t="s">
        <v>60</v>
      </c>
      <c r="Q2830">
        <v>550</v>
      </c>
      <c r="R2830" t="s">
        <v>61</v>
      </c>
      <c r="S2830" t="s">
        <v>852</v>
      </c>
      <c r="T2830">
        <v>322612</v>
      </c>
      <c r="U2830" t="s">
        <v>853</v>
      </c>
      <c r="V2830" t="s">
        <v>854</v>
      </c>
      <c r="W2830" t="s">
        <v>65</v>
      </c>
      <c r="X2830" t="s">
        <v>65</v>
      </c>
      <c r="Y2830" t="s">
        <v>855</v>
      </c>
      <c r="Z2830" t="s">
        <v>65</v>
      </c>
      <c r="AA2830" t="s">
        <v>65</v>
      </c>
      <c r="AB2830" t="s">
        <v>1250</v>
      </c>
      <c r="AC2830">
        <v>334</v>
      </c>
      <c r="AD2830" t="s">
        <v>69</v>
      </c>
      <c r="AE2830" t="s">
        <v>65</v>
      </c>
      <c r="AF2830">
        <v>0</v>
      </c>
      <c r="AG2830">
        <v>0</v>
      </c>
      <c r="AH2830" s="16">
        <v>44978</v>
      </c>
      <c r="AI2830" s="16">
        <v>44978</v>
      </c>
      <c r="AJ2830" s="16">
        <v>44979</v>
      </c>
      <c r="AK2830" s="16">
        <v>44978</v>
      </c>
      <c r="AL2830" s="16">
        <v>44972</v>
      </c>
      <c r="AM2830" s="19" t="s">
        <v>740</v>
      </c>
      <c r="AN2830" s="19" t="str">
        <f>VLOOKUP(AM2830,'Admin Agencies'!A:B,2,FALSE)</f>
        <v>Wyandot County Board of Commissioners</v>
      </c>
      <c r="AO2830" t="s">
        <v>1251</v>
      </c>
      <c r="AP2830" t="s">
        <v>1252</v>
      </c>
      <c r="AQ2830" t="s">
        <v>1251</v>
      </c>
      <c r="AR2830" t="s">
        <v>178</v>
      </c>
      <c r="AS2830" t="s">
        <v>1253</v>
      </c>
      <c r="AT2830" t="s">
        <v>75</v>
      </c>
      <c r="AU2830">
        <v>43351</v>
      </c>
      <c r="AV2830" t="s">
        <v>219</v>
      </c>
      <c r="AW2830" t="s">
        <v>65</v>
      </c>
      <c r="AX2830" t="s">
        <v>65</v>
      </c>
      <c r="AY2830" t="s">
        <v>65</v>
      </c>
      <c r="AZ2830" t="s">
        <v>65</v>
      </c>
      <c r="BA2830" t="s">
        <v>76</v>
      </c>
      <c r="BB2830" t="s">
        <v>77</v>
      </c>
      <c r="BC2830" t="s">
        <v>910</v>
      </c>
      <c r="BD2830" t="s">
        <v>213</v>
      </c>
      <c r="BE2830" t="s">
        <v>65</v>
      </c>
      <c r="BF2830" t="s">
        <v>65</v>
      </c>
      <c r="BG2830" t="s">
        <v>65</v>
      </c>
      <c r="BH2830" t="s">
        <v>81</v>
      </c>
    </row>
    <row r="2831" spans="1:60" hidden="1" x14ac:dyDescent="0.25">
      <c r="A2831">
        <v>2024</v>
      </c>
      <c r="B2831" t="s">
        <v>777</v>
      </c>
      <c r="C2831">
        <v>2023</v>
      </c>
      <c r="D2831">
        <v>2</v>
      </c>
      <c r="E2831" t="s">
        <v>7917</v>
      </c>
      <c r="F2831" s="19" t="s">
        <v>7918</v>
      </c>
      <c r="G2831">
        <v>1</v>
      </c>
      <c r="H2831">
        <v>1</v>
      </c>
      <c r="I2831" s="8">
        <v>84447.07</v>
      </c>
      <c r="J2831">
        <v>84447.07</v>
      </c>
      <c r="K2831" t="s">
        <v>1105</v>
      </c>
      <c r="L2831">
        <v>5484</v>
      </c>
      <c r="M2831" t="s">
        <v>59</v>
      </c>
      <c r="N2831">
        <v>3250</v>
      </c>
      <c r="O2831">
        <v>550054</v>
      </c>
      <c r="P2831" t="s">
        <v>60</v>
      </c>
      <c r="Q2831">
        <v>550</v>
      </c>
      <c r="R2831" t="s">
        <v>61</v>
      </c>
      <c r="S2831" t="s">
        <v>852</v>
      </c>
      <c r="T2831">
        <v>322612</v>
      </c>
      <c r="U2831" t="s">
        <v>853</v>
      </c>
      <c r="V2831" t="s">
        <v>854</v>
      </c>
      <c r="W2831" t="s">
        <v>65</v>
      </c>
      <c r="X2831" t="s">
        <v>65</v>
      </c>
      <c r="Y2831" t="s">
        <v>855</v>
      </c>
      <c r="Z2831" t="s">
        <v>65</v>
      </c>
      <c r="AA2831" t="s">
        <v>65</v>
      </c>
      <c r="AB2831" t="s">
        <v>330</v>
      </c>
      <c r="AC2831">
        <v>334</v>
      </c>
      <c r="AD2831" t="s">
        <v>69</v>
      </c>
      <c r="AE2831" t="s">
        <v>1106</v>
      </c>
      <c r="AF2831">
        <v>1</v>
      </c>
      <c r="AG2831">
        <v>1</v>
      </c>
      <c r="AH2831" s="16">
        <v>45085</v>
      </c>
      <c r="AI2831" s="16">
        <v>45159</v>
      </c>
      <c r="AJ2831" s="16">
        <v>45159</v>
      </c>
      <c r="AK2831" s="16">
        <v>45159</v>
      </c>
      <c r="AL2831" s="16">
        <v>45155</v>
      </c>
      <c r="AM2831" s="19" t="s">
        <v>7006</v>
      </c>
      <c r="AN2831" s="19" t="e">
        <f>VLOOKUP(AM2831,'Admin Agencies'!A:B,2,FALSE)</f>
        <v>#N/A</v>
      </c>
      <c r="AO2831" t="s">
        <v>7007</v>
      </c>
      <c r="AP2831" t="s">
        <v>7008</v>
      </c>
      <c r="AQ2831" t="s">
        <v>7007</v>
      </c>
      <c r="AR2831" t="s">
        <v>86</v>
      </c>
      <c r="AS2831" t="s">
        <v>333</v>
      </c>
      <c r="AT2831" t="s">
        <v>75</v>
      </c>
      <c r="AU2831">
        <v>44702</v>
      </c>
      <c r="AV2831" t="s">
        <v>65</v>
      </c>
      <c r="AW2831" t="s">
        <v>65</v>
      </c>
      <c r="AX2831" t="s">
        <v>65</v>
      </c>
      <c r="AY2831" t="s">
        <v>65</v>
      </c>
      <c r="AZ2831" t="s">
        <v>65</v>
      </c>
      <c r="BA2831" t="s">
        <v>76</v>
      </c>
      <c r="BB2831" t="s">
        <v>77</v>
      </c>
      <c r="BC2831" t="s">
        <v>1107</v>
      </c>
      <c r="BD2831" t="s">
        <v>241</v>
      </c>
      <c r="BE2831" t="s">
        <v>7009</v>
      </c>
      <c r="BF2831" t="s">
        <v>65</v>
      </c>
      <c r="BG2831" t="s">
        <v>65</v>
      </c>
      <c r="BH2831" t="s">
        <v>81</v>
      </c>
    </row>
    <row r="2832" spans="1:60" hidden="1" x14ac:dyDescent="0.25">
      <c r="A2832">
        <v>2024</v>
      </c>
      <c r="B2832" t="s">
        <v>771</v>
      </c>
      <c r="C2832">
        <v>2024</v>
      </c>
      <c r="D2832">
        <v>4</v>
      </c>
      <c r="E2832" t="s">
        <v>7919</v>
      </c>
      <c r="F2832" s="19" t="s">
        <v>7920</v>
      </c>
      <c r="G2832">
        <v>1</v>
      </c>
      <c r="H2832">
        <v>1</v>
      </c>
      <c r="I2832" s="8">
        <v>6033.59</v>
      </c>
      <c r="J2832">
        <v>6033.59</v>
      </c>
      <c r="K2832" t="s">
        <v>3636</v>
      </c>
      <c r="L2832">
        <v>335</v>
      </c>
      <c r="M2832" t="s">
        <v>818</v>
      </c>
      <c r="N2832" t="s">
        <v>747</v>
      </c>
      <c r="O2832">
        <v>550052</v>
      </c>
      <c r="P2832" t="s">
        <v>819</v>
      </c>
      <c r="Q2832">
        <v>550</v>
      </c>
      <c r="R2832" t="s">
        <v>61</v>
      </c>
      <c r="S2832" t="s">
        <v>62</v>
      </c>
      <c r="T2832">
        <v>322421</v>
      </c>
      <c r="U2832" t="s">
        <v>750</v>
      </c>
      <c r="V2832" t="s">
        <v>751</v>
      </c>
      <c r="W2832" t="s">
        <v>65</v>
      </c>
      <c r="X2832" t="s">
        <v>65</v>
      </c>
      <c r="Y2832" t="s">
        <v>752</v>
      </c>
      <c r="Z2832" t="s">
        <v>820</v>
      </c>
      <c r="AA2832" t="s">
        <v>65</v>
      </c>
      <c r="AB2832" t="s">
        <v>1732</v>
      </c>
      <c r="AC2832">
        <v>961</v>
      </c>
      <c r="AD2832" t="s">
        <v>821</v>
      </c>
      <c r="AE2832" s="19" t="s">
        <v>822</v>
      </c>
      <c r="AF2832">
        <v>1</v>
      </c>
      <c r="AG2832">
        <v>1</v>
      </c>
      <c r="AH2832" s="16">
        <v>45119</v>
      </c>
      <c r="AI2832" s="16">
        <v>45204</v>
      </c>
      <c r="AJ2832" s="16">
        <v>45204</v>
      </c>
      <c r="AK2832" s="16">
        <v>45203</v>
      </c>
      <c r="AL2832" s="16">
        <v>45203</v>
      </c>
      <c r="AM2832" s="19" t="s">
        <v>1188</v>
      </c>
      <c r="AN2832" s="19" t="e">
        <f>VLOOKUP(AM2832,'Admin Agencies'!A:B,2,FALSE)</f>
        <v>#N/A</v>
      </c>
      <c r="AO2832" t="s">
        <v>1189</v>
      </c>
      <c r="AP2832" t="s">
        <v>1190</v>
      </c>
      <c r="AQ2832" t="s">
        <v>1189</v>
      </c>
      <c r="AR2832" t="s">
        <v>102</v>
      </c>
      <c r="AS2832" t="s">
        <v>1191</v>
      </c>
      <c r="AT2832" t="s">
        <v>75</v>
      </c>
      <c r="AU2832">
        <v>45601</v>
      </c>
      <c r="AV2832" t="s">
        <v>219</v>
      </c>
      <c r="AW2832" t="s">
        <v>65</v>
      </c>
      <c r="AX2832" t="s">
        <v>65</v>
      </c>
      <c r="AY2832" t="s">
        <v>65</v>
      </c>
      <c r="AZ2832" t="s">
        <v>65</v>
      </c>
      <c r="BA2832" t="s">
        <v>76</v>
      </c>
      <c r="BB2832" t="s">
        <v>77</v>
      </c>
      <c r="BC2832" t="s">
        <v>7921</v>
      </c>
      <c r="BD2832" t="s">
        <v>1194</v>
      </c>
      <c r="BE2832" t="s">
        <v>65</v>
      </c>
      <c r="BF2832" t="s">
        <v>65</v>
      </c>
      <c r="BG2832" t="s">
        <v>65</v>
      </c>
      <c r="BH2832" t="s">
        <v>81</v>
      </c>
    </row>
    <row r="2833" spans="1:60" x14ac:dyDescent="0.25">
      <c r="A2833">
        <v>2023</v>
      </c>
      <c r="B2833" t="s">
        <v>58</v>
      </c>
      <c r="C2833">
        <v>2023</v>
      </c>
      <c r="D2833">
        <v>11</v>
      </c>
      <c r="E2833" t="s">
        <v>7922</v>
      </c>
      <c r="F2833" s="19" t="s">
        <v>7923</v>
      </c>
      <c r="G2833">
        <v>1</v>
      </c>
      <c r="H2833">
        <v>1</v>
      </c>
      <c r="I2833" s="8">
        <v>56158.85</v>
      </c>
      <c r="J2833">
        <v>56158.85</v>
      </c>
      <c r="K2833" t="s">
        <v>1551</v>
      </c>
      <c r="L2833">
        <v>5315</v>
      </c>
      <c r="M2833" t="s">
        <v>59</v>
      </c>
      <c r="N2833">
        <v>3250</v>
      </c>
      <c r="O2833">
        <v>550054</v>
      </c>
      <c r="P2833" t="s">
        <v>60</v>
      </c>
      <c r="Q2833">
        <v>550</v>
      </c>
      <c r="R2833" t="s">
        <v>61</v>
      </c>
      <c r="S2833" t="s">
        <v>62</v>
      </c>
      <c r="T2833">
        <v>322612</v>
      </c>
      <c r="U2833" t="s">
        <v>63</v>
      </c>
      <c r="V2833" t="s">
        <v>64</v>
      </c>
      <c r="W2833" t="s">
        <v>65</v>
      </c>
      <c r="X2833" t="s">
        <v>65</v>
      </c>
      <c r="Y2833" t="s">
        <v>66</v>
      </c>
      <c r="Z2833" t="s">
        <v>67</v>
      </c>
      <c r="AA2833" t="s">
        <v>65</v>
      </c>
      <c r="AB2833" t="s">
        <v>362</v>
      </c>
      <c r="AC2833">
        <v>334</v>
      </c>
      <c r="AD2833" t="s">
        <v>69</v>
      </c>
      <c r="AE2833" t="s">
        <v>70</v>
      </c>
      <c r="AF2833">
        <v>1</v>
      </c>
      <c r="AG2833">
        <v>1</v>
      </c>
      <c r="AH2833" s="16">
        <v>44862</v>
      </c>
      <c r="AI2833" s="16">
        <v>45068</v>
      </c>
      <c r="AJ2833" s="16">
        <v>45068</v>
      </c>
      <c r="AK2833" s="16">
        <v>45068</v>
      </c>
      <c r="AL2833" s="16">
        <v>45063</v>
      </c>
      <c r="AM2833" s="19" t="s">
        <v>737</v>
      </c>
      <c r="AN2833" s="19" t="str">
        <f>VLOOKUP(AM2833,'Admin Agencies'!A:B,2,FALSE)</f>
        <v>Warren County Educational Service Center</v>
      </c>
      <c r="AO2833" t="s">
        <v>363</v>
      </c>
      <c r="AP2833" t="s">
        <v>364</v>
      </c>
      <c r="AQ2833" t="s">
        <v>363</v>
      </c>
      <c r="AR2833" t="s">
        <v>102</v>
      </c>
      <c r="AS2833" t="s">
        <v>365</v>
      </c>
      <c r="AT2833" t="s">
        <v>75</v>
      </c>
      <c r="AU2833">
        <v>45036</v>
      </c>
      <c r="AV2833" t="s">
        <v>65</v>
      </c>
      <c r="AW2833" t="s">
        <v>65</v>
      </c>
      <c r="AX2833" t="s">
        <v>65</v>
      </c>
      <c r="AY2833" t="s">
        <v>65</v>
      </c>
      <c r="AZ2833" t="s">
        <v>65</v>
      </c>
      <c r="BA2833" t="s">
        <v>76</v>
      </c>
      <c r="BB2833" t="s">
        <v>77</v>
      </c>
      <c r="BC2833" t="s">
        <v>366</v>
      </c>
      <c r="BD2833" t="s">
        <v>367</v>
      </c>
      <c r="BE2833" t="s">
        <v>65</v>
      </c>
      <c r="BF2833" t="s">
        <v>65</v>
      </c>
      <c r="BG2833" t="s">
        <v>65</v>
      </c>
      <c r="BH2833" t="s">
        <v>81</v>
      </c>
    </row>
    <row r="2834" spans="1:60" hidden="1" x14ac:dyDescent="0.25">
      <c r="A2834">
        <v>2024</v>
      </c>
      <c r="B2834" t="s">
        <v>893</v>
      </c>
      <c r="C2834">
        <v>2023</v>
      </c>
      <c r="D2834">
        <v>4</v>
      </c>
      <c r="E2834" t="s">
        <v>1166</v>
      </c>
      <c r="F2834" s="19" t="s">
        <v>1167</v>
      </c>
      <c r="G2834">
        <v>2</v>
      </c>
      <c r="H2834">
        <v>1</v>
      </c>
      <c r="I2834" s="8">
        <v>75</v>
      </c>
      <c r="J2834">
        <v>165</v>
      </c>
      <c r="K2834" t="s">
        <v>991</v>
      </c>
      <c r="L2834">
        <v>115</v>
      </c>
      <c r="M2834" t="s">
        <v>59</v>
      </c>
      <c r="N2834" t="s">
        <v>747</v>
      </c>
      <c r="O2834">
        <v>510063</v>
      </c>
      <c r="P2834" t="s">
        <v>897</v>
      </c>
      <c r="Q2834">
        <v>510</v>
      </c>
      <c r="R2834" t="s">
        <v>305</v>
      </c>
      <c r="S2834" t="s">
        <v>62</v>
      </c>
      <c r="T2834">
        <v>322421</v>
      </c>
      <c r="U2834" t="s">
        <v>750</v>
      </c>
      <c r="V2834" t="s">
        <v>751</v>
      </c>
      <c r="W2834" t="s">
        <v>65</v>
      </c>
      <c r="X2834" t="s">
        <v>65</v>
      </c>
      <c r="Y2834" t="s">
        <v>768</v>
      </c>
      <c r="Z2834" t="s">
        <v>898</v>
      </c>
      <c r="AA2834" t="s">
        <v>306</v>
      </c>
      <c r="AB2834" t="s">
        <v>798</v>
      </c>
      <c r="AC2834">
        <v>325</v>
      </c>
      <c r="AD2834" t="s">
        <v>215</v>
      </c>
      <c r="AE2834" t="s">
        <v>899</v>
      </c>
      <c r="AF2834">
        <v>7</v>
      </c>
      <c r="AG2834">
        <v>1</v>
      </c>
      <c r="AH2834" s="16">
        <v>44993</v>
      </c>
      <c r="AI2834" s="16">
        <v>45203</v>
      </c>
      <c r="AJ2834" s="16">
        <v>45210</v>
      </c>
      <c r="AK2834" s="16">
        <v>45013</v>
      </c>
      <c r="AL2834" s="16">
        <v>45013</v>
      </c>
      <c r="AM2834" s="19" t="s">
        <v>900</v>
      </c>
      <c r="AN2834" s="19" t="e">
        <f>VLOOKUP(AM2834,'Admin Agencies'!A:B,2,FALSE)</f>
        <v>#N/A</v>
      </c>
      <c r="AO2834" t="s">
        <v>901</v>
      </c>
      <c r="AP2834" t="s">
        <v>902</v>
      </c>
      <c r="AQ2834" t="s">
        <v>901</v>
      </c>
      <c r="AR2834" t="s">
        <v>102</v>
      </c>
      <c r="AS2834" t="s">
        <v>903</v>
      </c>
      <c r="AT2834" t="s">
        <v>904</v>
      </c>
      <c r="AU2834">
        <v>66210</v>
      </c>
      <c r="AV2834" t="s">
        <v>219</v>
      </c>
      <c r="AW2834" t="s">
        <v>905</v>
      </c>
      <c r="AX2834" t="s">
        <v>65</v>
      </c>
      <c r="AY2834" t="s">
        <v>65</v>
      </c>
      <c r="AZ2834" t="s">
        <v>65</v>
      </c>
      <c r="BA2834" t="s">
        <v>76</v>
      </c>
      <c r="BB2834" t="s">
        <v>77</v>
      </c>
      <c r="BC2834" t="s">
        <v>913</v>
      </c>
      <c r="BD2834" t="s">
        <v>906</v>
      </c>
      <c r="BE2834" t="s">
        <v>65</v>
      </c>
      <c r="BF2834" t="s">
        <v>65</v>
      </c>
      <c r="BG2834" t="s">
        <v>65</v>
      </c>
      <c r="BH2834" t="s">
        <v>81</v>
      </c>
    </row>
    <row r="2835" spans="1:60" hidden="1" x14ac:dyDescent="0.25">
      <c r="A2835">
        <v>2023</v>
      </c>
      <c r="B2835" t="s">
        <v>914</v>
      </c>
      <c r="C2835">
        <v>2023</v>
      </c>
      <c r="D2835">
        <v>11</v>
      </c>
      <c r="E2835" t="s">
        <v>7924</v>
      </c>
      <c r="F2835" s="19" t="s">
        <v>7925</v>
      </c>
      <c r="G2835">
        <v>1</v>
      </c>
      <c r="H2835">
        <v>1</v>
      </c>
      <c r="I2835" s="8">
        <v>49239.75</v>
      </c>
      <c r="J2835">
        <v>49239.75</v>
      </c>
      <c r="K2835" t="s">
        <v>1235</v>
      </c>
      <c r="L2835">
        <v>259</v>
      </c>
      <c r="M2835" t="s">
        <v>59</v>
      </c>
      <c r="N2835">
        <v>3250</v>
      </c>
      <c r="O2835">
        <v>550054</v>
      </c>
      <c r="P2835" t="s">
        <v>60</v>
      </c>
      <c r="Q2835">
        <v>550</v>
      </c>
      <c r="R2835" t="s">
        <v>61</v>
      </c>
      <c r="S2835" t="s">
        <v>62</v>
      </c>
      <c r="T2835">
        <v>322612</v>
      </c>
      <c r="U2835" t="s">
        <v>750</v>
      </c>
      <c r="V2835" t="s">
        <v>751</v>
      </c>
      <c r="W2835" t="s">
        <v>65</v>
      </c>
      <c r="X2835" t="s">
        <v>65</v>
      </c>
      <c r="Y2835" t="s">
        <v>997</v>
      </c>
      <c r="Z2835" t="s">
        <v>918</v>
      </c>
      <c r="AA2835" t="s">
        <v>65</v>
      </c>
      <c r="AB2835" t="s">
        <v>83</v>
      </c>
      <c r="AC2835">
        <v>334</v>
      </c>
      <c r="AD2835" t="s">
        <v>69</v>
      </c>
      <c r="AE2835" t="s">
        <v>998</v>
      </c>
      <c r="AF2835">
        <v>1</v>
      </c>
      <c r="AG2835">
        <v>1</v>
      </c>
      <c r="AH2835" s="16">
        <v>44789</v>
      </c>
      <c r="AI2835" s="16">
        <v>45058</v>
      </c>
      <c r="AJ2835" s="16">
        <v>45058</v>
      </c>
      <c r="AK2835" s="16">
        <v>45058</v>
      </c>
      <c r="AL2835" s="16">
        <v>45055</v>
      </c>
      <c r="AM2835" s="19" t="s">
        <v>675</v>
      </c>
      <c r="AN2835" s="19" t="str">
        <f>VLOOKUP(AM2835,'Admin Agencies'!A:B,2,FALSE)</f>
        <v>Geauga County Job &amp; Family Services</v>
      </c>
      <c r="AO2835" t="s">
        <v>84</v>
      </c>
      <c r="AP2835" t="s">
        <v>85</v>
      </c>
      <c r="AQ2835" t="s">
        <v>84</v>
      </c>
      <c r="AR2835" t="s">
        <v>86</v>
      </c>
      <c r="AS2835" t="s">
        <v>87</v>
      </c>
      <c r="AT2835" t="s">
        <v>75</v>
      </c>
      <c r="AU2835" t="s">
        <v>88</v>
      </c>
      <c r="AV2835" t="s">
        <v>65</v>
      </c>
      <c r="AW2835" t="s">
        <v>65</v>
      </c>
      <c r="AX2835" t="s">
        <v>65</v>
      </c>
      <c r="AY2835" t="s">
        <v>65</v>
      </c>
      <c r="AZ2835" t="s">
        <v>65</v>
      </c>
      <c r="BA2835" t="s">
        <v>76</v>
      </c>
      <c r="BB2835" t="s">
        <v>77</v>
      </c>
      <c r="BC2835" t="s">
        <v>7926</v>
      </c>
      <c r="BD2835" t="s">
        <v>89</v>
      </c>
      <c r="BE2835" t="s">
        <v>90</v>
      </c>
      <c r="BF2835" t="s">
        <v>65</v>
      </c>
      <c r="BG2835" t="s">
        <v>65</v>
      </c>
      <c r="BH2835" t="s">
        <v>81</v>
      </c>
    </row>
    <row r="2836" spans="1:60" hidden="1" x14ac:dyDescent="0.25">
      <c r="A2836">
        <v>2023</v>
      </c>
      <c r="B2836" t="s">
        <v>82</v>
      </c>
      <c r="C2836">
        <v>2023</v>
      </c>
      <c r="D2836">
        <v>7</v>
      </c>
      <c r="E2836" t="s">
        <v>7927</v>
      </c>
      <c r="F2836" s="19" t="s">
        <v>7928</v>
      </c>
      <c r="G2836">
        <v>1</v>
      </c>
      <c r="H2836">
        <v>1</v>
      </c>
      <c r="I2836" s="8">
        <v>4309.5</v>
      </c>
      <c r="J2836">
        <v>4309.5</v>
      </c>
      <c r="K2836" t="s">
        <v>1319</v>
      </c>
      <c r="L2836">
        <v>73</v>
      </c>
      <c r="M2836" t="s">
        <v>818</v>
      </c>
      <c r="N2836" t="s">
        <v>747</v>
      </c>
      <c r="O2836">
        <v>550052</v>
      </c>
      <c r="P2836" t="s">
        <v>819</v>
      </c>
      <c r="Q2836">
        <v>550</v>
      </c>
      <c r="R2836" t="s">
        <v>61</v>
      </c>
      <c r="S2836" t="s">
        <v>62</v>
      </c>
      <c r="T2836">
        <v>322421</v>
      </c>
      <c r="U2836" t="s">
        <v>750</v>
      </c>
      <c r="V2836" t="s">
        <v>751</v>
      </c>
      <c r="W2836" t="s">
        <v>65</v>
      </c>
      <c r="X2836" t="s">
        <v>65</v>
      </c>
      <c r="Y2836" t="s">
        <v>768</v>
      </c>
      <c r="Z2836" t="s">
        <v>820</v>
      </c>
      <c r="AA2836" t="s">
        <v>65</v>
      </c>
      <c r="AB2836" t="s">
        <v>65</v>
      </c>
      <c r="AC2836">
        <v>961</v>
      </c>
      <c r="AD2836" t="s">
        <v>821</v>
      </c>
      <c r="AE2836" s="19" t="s">
        <v>1051</v>
      </c>
      <c r="AF2836">
        <v>1</v>
      </c>
      <c r="AG2836">
        <v>1</v>
      </c>
      <c r="AH2836" s="16">
        <v>44743</v>
      </c>
      <c r="AI2836" s="16">
        <v>44956</v>
      </c>
      <c r="AJ2836" s="16">
        <v>44956</v>
      </c>
      <c r="AK2836" s="16">
        <v>44953</v>
      </c>
      <c r="AL2836" s="16">
        <v>44953</v>
      </c>
      <c r="AM2836" s="19" t="s">
        <v>974</v>
      </c>
      <c r="AN2836" s="19" t="e">
        <f>VLOOKUP(AM2836,'Admin Agencies'!A:B,2,FALSE)</f>
        <v>#N/A</v>
      </c>
      <c r="AO2836" t="s">
        <v>975</v>
      </c>
      <c r="AP2836" t="s">
        <v>976</v>
      </c>
      <c r="AQ2836" t="s">
        <v>975</v>
      </c>
      <c r="AR2836" t="s">
        <v>102</v>
      </c>
      <c r="AS2836" t="s">
        <v>977</v>
      </c>
      <c r="AT2836" t="s">
        <v>75</v>
      </c>
      <c r="AU2836">
        <v>45429</v>
      </c>
      <c r="AV2836" t="s">
        <v>219</v>
      </c>
      <c r="AW2836" t="s">
        <v>65</v>
      </c>
      <c r="AX2836" t="s">
        <v>65</v>
      </c>
      <c r="AY2836" t="s">
        <v>65</v>
      </c>
      <c r="AZ2836" t="s">
        <v>65</v>
      </c>
      <c r="BA2836" t="s">
        <v>76</v>
      </c>
      <c r="BB2836" t="s">
        <v>77</v>
      </c>
      <c r="BC2836" t="s">
        <v>7929</v>
      </c>
      <c r="BD2836" t="s">
        <v>979</v>
      </c>
      <c r="BE2836" t="s">
        <v>65</v>
      </c>
      <c r="BF2836" t="s">
        <v>65</v>
      </c>
      <c r="BG2836" t="s">
        <v>65</v>
      </c>
      <c r="BH2836" t="s">
        <v>81</v>
      </c>
    </row>
    <row r="2837" spans="1:60" hidden="1" x14ac:dyDescent="0.25">
      <c r="A2837">
        <v>2023</v>
      </c>
      <c r="B2837" t="s">
        <v>82</v>
      </c>
      <c r="C2837">
        <v>2023</v>
      </c>
      <c r="D2837">
        <v>11</v>
      </c>
      <c r="E2837" t="s">
        <v>7930</v>
      </c>
      <c r="F2837" s="19" t="s">
        <v>7931</v>
      </c>
      <c r="G2837">
        <v>1</v>
      </c>
      <c r="H2837">
        <v>1</v>
      </c>
      <c r="I2837" s="8">
        <v>810</v>
      </c>
      <c r="J2837">
        <v>810</v>
      </c>
      <c r="K2837" t="s">
        <v>1011</v>
      </c>
      <c r="L2837">
        <v>188</v>
      </c>
      <c r="M2837" t="s">
        <v>59</v>
      </c>
      <c r="N2837">
        <v>3250</v>
      </c>
      <c r="O2837">
        <v>510050</v>
      </c>
      <c r="P2837" t="s">
        <v>304</v>
      </c>
      <c r="Q2837">
        <v>510</v>
      </c>
      <c r="R2837" t="s">
        <v>305</v>
      </c>
      <c r="S2837" t="s">
        <v>62</v>
      </c>
      <c r="T2837">
        <v>322612</v>
      </c>
      <c r="U2837" t="s">
        <v>750</v>
      </c>
      <c r="V2837" t="s">
        <v>751</v>
      </c>
      <c r="W2837" t="s">
        <v>65</v>
      </c>
      <c r="X2837" t="s">
        <v>65</v>
      </c>
      <c r="Y2837" t="s">
        <v>869</v>
      </c>
      <c r="Z2837" t="s">
        <v>870</v>
      </c>
      <c r="AA2837" t="s">
        <v>306</v>
      </c>
      <c r="AB2837" t="s">
        <v>798</v>
      </c>
      <c r="AC2837">
        <v>325</v>
      </c>
      <c r="AD2837" t="s">
        <v>215</v>
      </c>
      <c r="AE2837" t="s">
        <v>1096</v>
      </c>
      <c r="AF2837">
        <v>1</v>
      </c>
      <c r="AG2837">
        <v>1</v>
      </c>
      <c r="AH2837" s="16">
        <v>44743</v>
      </c>
      <c r="AI2837" s="16">
        <v>45068</v>
      </c>
      <c r="AJ2837" s="16">
        <v>45069</v>
      </c>
      <c r="AK2837" s="16">
        <v>45037</v>
      </c>
      <c r="AL2837" s="16">
        <v>45016</v>
      </c>
      <c r="AM2837" s="19" t="s">
        <v>1097</v>
      </c>
      <c r="AN2837" s="19" t="e">
        <f>VLOOKUP(AM2837,'Admin Agencies'!A:B,2,FALSE)</f>
        <v>#N/A</v>
      </c>
      <c r="AO2837" t="s">
        <v>1098</v>
      </c>
      <c r="AP2837" t="s">
        <v>1099</v>
      </c>
      <c r="AQ2837" t="s">
        <v>1098</v>
      </c>
      <c r="AR2837" t="s">
        <v>315</v>
      </c>
      <c r="AS2837" t="s">
        <v>520</v>
      </c>
      <c r="AT2837" t="s">
        <v>75</v>
      </c>
      <c r="AU2837" t="s">
        <v>1100</v>
      </c>
      <c r="AV2837" t="s">
        <v>65</v>
      </c>
      <c r="AW2837" t="s">
        <v>65</v>
      </c>
      <c r="AX2837" t="s">
        <v>65</v>
      </c>
      <c r="AY2837" t="s">
        <v>878</v>
      </c>
      <c r="AZ2837" t="s">
        <v>65</v>
      </c>
      <c r="BA2837" t="s">
        <v>76</v>
      </c>
      <c r="BB2837" t="s">
        <v>77</v>
      </c>
      <c r="BC2837" t="s">
        <v>6953</v>
      </c>
      <c r="BD2837" t="s">
        <v>1102</v>
      </c>
      <c r="BE2837" t="s">
        <v>65</v>
      </c>
      <c r="BF2837" t="s">
        <v>65</v>
      </c>
      <c r="BG2837" t="s">
        <v>65</v>
      </c>
      <c r="BH2837" t="s">
        <v>81</v>
      </c>
    </row>
    <row r="2838" spans="1:60" hidden="1" x14ac:dyDescent="0.25">
      <c r="A2838">
        <v>2024</v>
      </c>
      <c r="B2838" t="s">
        <v>771</v>
      </c>
      <c r="C2838">
        <v>2024</v>
      </c>
      <c r="D2838">
        <v>5</v>
      </c>
      <c r="E2838" t="s">
        <v>7932</v>
      </c>
      <c r="F2838" s="19" t="s">
        <v>7933</v>
      </c>
      <c r="G2838">
        <v>1</v>
      </c>
      <c r="H2838">
        <v>1</v>
      </c>
      <c r="I2838" s="8">
        <v>5538.6</v>
      </c>
      <c r="J2838">
        <v>5538.6</v>
      </c>
      <c r="K2838" t="s">
        <v>5764</v>
      </c>
      <c r="L2838">
        <v>353</v>
      </c>
      <c r="M2838" t="s">
        <v>818</v>
      </c>
      <c r="N2838" t="s">
        <v>747</v>
      </c>
      <c r="O2838">
        <v>550052</v>
      </c>
      <c r="P2838" t="s">
        <v>819</v>
      </c>
      <c r="Q2838">
        <v>550</v>
      </c>
      <c r="R2838" t="s">
        <v>61</v>
      </c>
      <c r="S2838" t="s">
        <v>62</v>
      </c>
      <c r="T2838">
        <v>322421</v>
      </c>
      <c r="U2838" t="s">
        <v>750</v>
      </c>
      <c r="V2838" t="s">
        <v>751</v>
      </c>
      <c r="W2838" t="s">
        <v>65</v>
      </c>
      <c r="X2838" t="s">
        <v>65</v>
      </c>
      <c r="Y2838" t="s">
        <v>752</v>
      </c>
      <c r="Z2838" t="s">
        <v>820</v>
      </c>
      <c r="AA2838" t="s">
        <v>65</v>
      </c>
      <c r="AB2838" t="s">
        <v>537</v>
      </c>
      <c r="AC2838">
        <v>961</v>
      </c>
      <c r="AD2838" t="s">
        <v>821</v>
      </c>
      <c r="AE2838" s="19" t="s">
        <v>822</v>
      </c>
      <c r="AF2838">
        <v>1</v>
      </c>
      <c r="AG2838">
        <v>1</v>
      </c>
      <c r="AH2838" s="16">
        <v>45119</v>
      </c>
      <c r="AI2838" s="16">
        <v>45232</v>
      </c>
      <c r="AJ2838" s="16">
        <v>45232</v>
      </c>
      <c r="AK2838" s="16">
        <v>45232</v>
      </c>
      <c r="AL2838" s="16">
        <v>45232</v>
      </c>
      <c r="AM2838" s="19" t="s">
        <v>1052</v>
      </c>
      <c r="AN2838" s="19" t="e">
        <f>VLOOKUP(AM2838,'Admin Agencies'!A:B,2,FALSE)</f>
        <v>#N/A</v>
      </c>
      <c r="AO2838" t="s">
        <v>1053</v>
      </c>
      <c r="AP2838" t="s">
        <v>1054</v>
      </c>
      <c r="AQ2838" t="s">
        <v>1053</v>
      </c>
      <c r="AR2838" t="s">
        <v>288</v>
      </c>
      <c r="AS2838" t="s">
        <v>539</v>
      </c>
      <c r="AT2838" t="s">
        <v>75</v>
      </c>
      <c r="AU2838">
        <v>43205</v>
      </c>
      <c r="AV2838" t="s">
        <v>219</v>
      </c>
      <c r="AW2838" t="s">
        <v>65</v>
      </c>
      <c r="AX2838" t="s">
        <v>65</v>
      </c>
      <c r="AY2838" t="s">
        <v>65</v>
      </c>
      <c r="AZ2838" t="s">
        <v>65</v>
      </c>
      <c r="BA2838" t="s">
        <v>76</v>
      </c>
      <c r="BB2838" t="s">
        <v>77</v>
      </c>
      <c r="BC2838" t="s">
        <v>7934</v>
      </c>
      <c r="BD2838" t="s">
        <v>1056</v>
      </c>
      <c r="BE2838" t="s">
        <v>1057</v>
      </c>
      <c r="BF2838" t="s">
        <v>65</v>
      </c>
      <c r="BG2838" t="s">
        <v>65</v>
      </c>
      <c r="BH2838" t="s">
        <v>81</v>
      </c>
    </row>
    <row r="2839" spans="1:60" hidden="1" x14ac:dyDescent="0.25">
      <c r="A2839">
        <v>2024</v>
      </c>
      <c r="B2839" t="s">
        <v>893</v>
      </c>
      <c r="C2839">
        <v>2023</v>
      </c>
      <c r="D2839">
        <v>4</v>
      </c>
      <c r="E2839" t="s">
        <v>1300</v>
      </c>
      <c r="F2839" s="19" t="s">
        <v>1301</v>
      </c>
      <c r="G2839">
        <v>2</v>
      </c>
      <c r="H2839">
        <v>1</v>
      </c>
      <c r="I2839" s="8">
        <v>90</v>
      </c>
      <c r="J2839">
        <v>438.15</v>
      </c>
      <c r="K2839" t="s">
        <v>991</v>
      </c>
      <c r="L2839">
        <v>115</v>
      </c>
      <c r="M2839" t="s">
        <v>59</v>
      </c>
      <c r="N2839" t="s">
        <v>747</v>
      </c>
      <c r="O2839">
        <v>510063</v>
      </c>
      <c r="P2839" t="s">
        <v>897</v>
      </c>
      <c r="Q2839">
        <v>510</v>
      </c>
      <c r="R2839" t="s">
        <v>305</v>
      </c>
      <c r="S2839" t="s">
        <v>62</v>
      </c>
      <c r="T2839">
        <v>322421</v>
      </c>
      <c r="U2839" t="s">
        <v>750</v>
      </c>
      <c r="V2839" t="s">
        <v>751</v>
      </c>
      <c r="W2839" t="s">
        <v>65</v>
      </c>
      <c r="X2839" t="s">
        <v>65</v>
      </c>
      <c r="Y2839" t="s">
        <v>768</v>
      </c>
      <c r="Z2839" t="s">
        <v>898</v>
      </c>
      <c r="AA2839" t="s">
        <v>306</v>
      </c>
      <c r="AB2839" t="s">
        <v>798</v>
      </c>
      <c r="AC2839">
        <v>325</v>
      </c>
      <c r="AD2839" t="s">
        <v>215</v>
      </c>
      <c r="AE2839" t="s">
        <v>899</v>
      </c>
      <c r="AF2839">
        <v>8</v>
      </c>
      <c r="AG2839">
        <v>1</v>
      </c>
      <c r="AH2839" s="16">
        <v>44993</v>
      </c>
      <c r="AI2839" s="16">
        <v>45203</v>
      </c>
      <c r="AJ2839" s="16">
        <v>45210</v>
      </c>
      <c r="AK2839" s="16">
        <v>45013</v>
      </c>
      <c r="AL2839" s="16">
        <v>45013</v>
      </c>
      <c r="AM2839" s="19" t="s">
        <v>900</v>
      </c>
      <c r="AN2839" s="19" t="e">
        <f>VLOOKUP(AM2839,'Admin Agencies'!A:B,2,FALSE)</f>
        <v>#N/A</v>
      </c>
      <c r="AO2839" t="s">
        <v>901</v>
      </c>
      <c r="AP2839" t="s">
        <v>902</v>
      </c>
      <c r="AQ2839" t="s">
        <v>901</v>
      </c>
      <c r="AR2839" t="s">
        <v>102</v>
      </c>
      <c r="AS2839" t="s">
        <v>903</v>
      </c>
      <c r="AT2839" t="s">
        <v>904</v>
      </c>
      <c r="AU2839">
        <v>66210</v>
      </c>
      <c r="AV2839" t="s">
        <v>219</v>
      </c>
      <c r="AW2839" t="s">
        <v>905</v>
      </c>
      <c r="AX2839" t="s">
        <v>65</v>
      </c>
      <c r="AY2839" t="s">
        <v>65</v>
      </c>
      <c r="AZ2839" t="s">
        <v>65</v>
      </c>
      <c r="BA2839" t="s">
        <v>76</v>
      </c>
      <c r="BB2839" t="s">
        <v>77</v>
      </c>
      <c r="BC2839" t="s">
        <v>913</v>
      </c>
      <c r="BD2839" t="s">
        <v>906</v>
      </c>
      <c r="BE2839" t="s">
        <v>65</v>
      </c>
      <c r="BF2839" t="s">
        <v>65</v>
      </c>
      <c r="BG2839" t="s">
        <v>65</v>
      </c>
      <c r="BH2839" t="s">
        <v>81</v>
      </c>
    </row>
    <row r="2840" spans="1:60" hidden="1" x14ac:dyDescent="0.25">
      <c r="A2840">
        <v>2023</v>
      </c>
      <c r="B2840" t="s">
        <v>82</v>
      </c>
      <c r="C2840">
        <v>2023</v>
      </c>
      <c r="D2840">
        <v>9</v>
      </c>
      <c r="E2840" t="s">
        <v>7935</v>
      </c>
      <c r="F2840" s="19" t="s">
        <v>7936</v>
      </c>
      <c r="G2840">
        <v>1</v>
      </c>
      <c r="H2840">
        <v>1</v>
      </c>
      <c r="I2840" s="8">
        <v>68.67</v>
      </c>
      <c r="J2840">
        <v>68.67</v>
      </c>
      <c r="K2840" t="s">
        <v>1861</v>
      </c>
      <c r="L2840">
        <v>85</v>
      </c>
      <c r="M2840" t="s">
        <v>818</v>
      </c>
      <c r="N2840" t="s">
        <v>747</v>
      </c>
      <c r="O2840">
        <v>550052</v>
      </c>
      <c r="P2840" t="s">
        <v>819</v>
      </c>
      <c r="Q2840">
        <v>550</v>
      </c>
      <c r="R2840" t="s">
        <v>61</v>
      </c>
      <c r="S2840" t="s">
        <v>62</v>
      </c>
      <c r="T2840">
        <v>322421</v>
      </c>
      <c r="U2840" t="s">
        <v>750</v>
      </c>
      <c r="V2840" t="s">
        <v>751</v>
      </c>
      <c r="W2840" t="s">
        <v>65</v>
      </c>
      <c r="X2840" t="s">
        <v>65</v>
      </c>
      <c r="Y2840" t="s">
        <v>768</v>
      </c>
      <c r="Z2840" t="s">
        <v>820</v>
      </c>
      <c r="AA2840" t="s">
        <v>65</v>
      </c>
      <c r="AB2840" t="s">
        <v>65</v>
      </c>
      <c r="AC2840">
        <v>961</v>
      </c>
      <c r="AD2840" t="s">
        <v>821</v>
      </c>
      <c r="AE2840" s="19" t="s">
        <v>1051</v>
      </c>
      <c r="AF2840">
        <v>1</v>
      </c>
      <c r="AG2840">
        <v>1</v>
      </c>
      <c r="AH2840" s="16">
        <v>44743</v>
      </c>
      <c r="AI2840" s="16">
        <v>45012</v>
      </c>
      <c r="AJ2840" s="16">
        <v>45012</v>
      </c>
      <c r="AK2840" s="16">
        <v>45012</v>
      </c>
      <c r="AL2840" s="16">
        <v>45012</v>
      </c>
      <c r="AM2840" s="19" t="s">
        <v>823</v>
      </c>
      <c r="AN2840" s="19" t="e">
        <f>VLOOKUP(AM2840,'Admin Agencies'!A:B,2,FALSE)</f>
        <v>#N/A</v>
      </c>
      <c r="AO2840" t="s">
        <v>824</v>
      </c>
      <c r="AP2840" t="s">
        <v>825</v>
      </c>
      <c r="AQ2840" t="s">
        <v>824</v>
      </c>
      <c r="AR2840" t="s">
        <v>826</v>
      </c>
      <c r="AS2840" t="s">
        <v>110</v>
      </c>
      <c r="AT2840" t="s">
        <v>75</v>
      </c>
      <c r="AU2840">
        <v>43606</v>
      </c>
      <c r="AV2840" t="s">
        <v>219</v>
      </c>
      <c r="AW2840" t="s">
        <v>65</v>
      </c>
      <c r="AX2840" t="s">
        <v>65</v>
      </c>
      <c r="AY2840" t="s">
        <v>65</v>
      </c>
      <c r="AZ2840" t="s">
        <v>65</v>
      </c>
      <c r="BA2840" t="s">
        <v>76</v>
      </c>
      <c r="BB2840" t="s">
        <v>77</v>
      </c>
      <c r="BC2840" t="s">
        <v>7937</v>
      </c>
      <c r="BD2840" t="s">
        <v>828</v>
      </c>
      <c r="BE2840" t="s">
        <v>65</v>
      </c>
      <c r="BF2840" t="s">
        <v>65</v>
      </c>
      <c r="BG2840" t="s">
        <v>65</v>
      </c>
      <c r="BH2840" t="s">
        <v>81</v>
      </c>
    </row>
    <row r="2841" spans="1:60" x14ac:dyDescent="0.25">
      <c r="A2841">
        <v>2024</v>
      </c>
      <c r="B2841" t="s">
        <v>58</v>
      </c>
      <c r="C2841">
        <v>2023</v>
      </c>
      <c r="D2841">
        <v>3</v>
      </c>
      <c r="E2841" t="s">
        <v>7938</v>
      </c>
      <c r="F2841" s="19" t="s">
        <v>7939</v>
      </c>
      <c r="G2841">
        <v>1</v>
      </c>
      <c r="H2841">
        <v>1</v>
      </c>
      <c r="I2841" s="8">
        <v>122334.6</v>
      </c>
      <c r="J2841">
        <v>122334.6</v>
      </c>
      <c r="K2841" t="s">
        <v>2467</v>
      </c>
      <c r="L2841">
        <v>179</v>
      </c>
      <c r="M2841" t="s">
        <v>59</v>
      </c>
      <c r="N2841">
        <v>3250</v>
      </c>
      <c r="O2841">
        <v>550054</v>
      </c>
      <c r="P2841" t="s">
        <v>60</v>
      </c>
      <c r="Q2841">
        <v>550</v>
      </c>
      <c r="R2841" t="s">
        <v>61</v>
      </c>
      <c r="S2841" t="s">
        <v>62</v>
      </c>
      <c r="T2841">
        <v>322612</v>
      </c>
      <c r="U2841" t="s">
        <v>63</v>
      </c>
      <c r="V2841" t="s">
        <v>64</v>
      </c>
      <c r="W2841" t="s">
        <v>65</v>
      </c>
      <c r="X2841" t="s">
        <v>65</v>
      </c>
      <c r="Y2841" t="s">
        <v>66</v>
      </c>
      <c r="Z2841" t="s">
        <v>67</v>
      </c>
      <c r="AA2841" t="s">
        <v>65</v>
      </c>
      <c r="AB2841" t="s">
        <v>106</v>
      </c>
      <c r="AC2841">
        <v>334</v>
      </c>
      <c r="AD2841" t="s">
        <v>69</v>
      </c>
      <c r="AE2841" t="s">
        <v>70</v>
      </c>
      <c r="AF2841">
        <v>1</v>
      </c>
      <c r="AG2841">
        <v>1</v>
      </c>
      <c r="AH2841" s="16">
        <v>44862</v>
      </c>
      <c r="AI2841" s="16">
        <v>45184</v>
      </c>
      <c r="AJ2841" s="16">
        <v>45184</v>
      </c>
      <c r="AK2841" s="16">
        <v>45184</v>
      </c>
      <c r="AL2841" s="16">
        <v>45181</v>
      </c>
      <c r="AM2841" s="19" t="s">
        <v>697</v>
      </c>
      <c r="AN2841" s="19" t="str">
        <f>VLOOKUP(AM2841,'Admin Agencies'!A:B,2,FALSE)</f>
        <v>Lucas County Commissioners</v>
      </c>
      <c r="AO2841" t="s">
        <v>107</v>
      </c>
      <c r="AP2841" t="s">
        <v>108</v>
      </c>
      <c r="AQ2841" t="s">
        <v>107</v>
      </c>
      <c r="AR2841" t="s">
        <v>109</v>
      </c>
      <c r="AS2841" t="s">
        <v>110</v>
      </c>
      <c r="AT2841" t="s">
        <v>75</v>
      </c>
      <c r="AU2841">
        <v>43604</v>
      </c>
      <c r="AV2841" t="s">
        <v>65</v>
      </c>
      <c r="AW2841" t="s">
        <v>65</v>
      </c>
      <c r="AX2841" t="s">
        <v>65</v>
      </c>
      <c r="AY2841" t="s">
        <v>65</v>
      </c>
      <c r="AZ2841" t="s">
        <v>65</v>
      </c>
      <c r="BA2841" t="s">
        <v>76</v>
      </c>
      <c r="BB2841" t="s">
        <v>77</v>
      </c>
      <c r="BC2841" t="s">
        <v>412</v>
      </c>
      <c r="BD2841" t="s">
        <v>79</v>
      </c>
      <c r="BE2841" t="s">
        <v>111</v>
      </c>
      <c r="BF2841" t="s">
        <v>65</v>
      </c>
      <c r="BG2841" t="s">
        <v>65</v>
      </c>
      <c r="BH2841" t="s">
        <v>81</v>
      </c>
    </row>
    <row r="2842" spans="1:60" hidden="1" x14ac:dyDescent="0.25">
      <c r="A2842">
        <v>2023</v>
      </c>
      <c r="B2842" t="s">
        <v>838</v>
      </c>
      <c r="C2842">
        <v>2023</v>
      </c>
      <c r="D2842">
        <v>8</v>
      </c>
      <c r="E2842" t="s">
        <v>7940</v>
      </c>
      <c r="F2842" s="19" t="s">
        <v>7941</v>
      </c>
      <c r="G2842">
        <v>1</v>
      </c>
      <c r="H2842">
        <v>1</v>
      </c>
      <c r="I2842" s="8">
        <v>19849</v>
      </c>
      <c r="J2842">
        <v>19849</v>
      </c>
      <c r="K2842" t="s">
        <v>909</v>
      </c>
      <c r="L2842">
        <v>311</v>
      </c>
      <c r="M2842" t="s">
        <v>59</v>
      </c>
      <c r="N2842">
        <v>3250</v>
      </c>
      <c r="O2842">
        <v>550054</v>
      </c>
      <c r="P2842" t="s">
        <v>60</v>
      </c>
      <c r="Q2842">
        <v>550</v>
      </c>
      <c r="R2842" t="s">
        <v>61</v>
      </c>
      <c r="S2842" t="s">
        <v>852</v>
      </c>
      <c r="T2842">
        <v>322612</v>
      </c>
      <c r="U2842" t="s">
        <v>853</v>
      </c>
      <c r="V2842" t="s">
        <v>854</v>
      </c>
      <c r="W2842" t="s">
        <v>65</v>
      </c>
      <c r="X2842" t="s">
        <v>65</v>
      </c>
      <c r="Y2842" t="s">
        <v>855</v>
      </c>
      <c r="Z2842" t="s">
        <v>65</v>
      </c>
      <c r="AA2842" t="s">
        <v>65</v>
      </c>
      <c r="AB2842" t="s">
        <v>362</v>
      </c>
      <c r="AC2842">
        <v>334</v>
      </c>
      <c r="AD2842" t="s">
        <v>69</v>
      </c>
      <c r="AE2842" t="s">
        <v>65</v>
      </c>
      <c r="AF2842">
        <v>0</v>
      </c>
      <c r="AG2842">
        <v>0</v>
      </c>
      <c r="AH2842" s="16">
        <v>44978</v>
      </c>
      <c r="AI2842" s="16">
        <v>44978</v>
      </c>
      <c r="AJ2842" s="16">
        <v>44979</v>
      </c>
      <c r="AK2842" s="16">
        <v>44978</v>
      </c>
      <c r="AL2842" s="16">
        <v>44972</v>
      </c>
      <c r="AM2842" s="19" t="s">
        <v>2319</v>
      </c>
      <c r="AN2842" s="19" t="e">
        <f>VLOOKUP(AM2842,'Admin Agencies'!A:B,2,FALSE)</f>
        <v>#N/A</v>
      </c>
      <c r="AO2842" t="s">
        <v>2320</v>
      </c>
      <c r="AP2842" t="s">
        <v>2321</v>
      </c>
      <c r="AQ2842" t="s">
        <v>2320</v>
      </c>
      <c r="AR2842" t="s">
        <v>238</v>
      </c>
      <c r="AS2842" t="s">
        <v>365</v>
      </c>
      <c r="AT2842" t="s">
        <v>75</v>
      </c>
      <c r="AU2842">
        <v>45036</v>
      </c>
      <c r="AV2842" t="s">
        <v>219</v>
      </c>
      <c r="AW2842" t="s">
        <v>65</v>
      </c>
      <c r="AX2842" t="s">
        <v>65</v>
      </c>
      <c r="AY2842" t="s">
        <v>65</v>
      </c>
      <c r="AZ2842" t="s">
        <v>65</v>
      </c>
      <c r="BA2842" t="s">
        <v>76</v>
      </c>
      <c r="BB2842" t="s">
        <v>77</v>
      </c>
      <c r="BC2842" t="s">
        <v>910</v>
      </c>
      <c r="BD2842" t="s">
        <v>89</v>
      </c>
      <c r="BE2842" t="s">
        <v>2322</v>
      </c>
      <c r="BF2842" t="s">
        <v>65</v>
      </c>
      <c r="BG2842" t="s">
        <v>65</v>
      </c>
      <c r="BH2842" t="s">
        <v>81</v>
      </c>
    </row>
    <row r="2843" spans="1:60" hidden="1" x14ac:dyDescent="0.25">
      <c r="A2843">
        <v>2024</v>
      </c>
      <c r="B2843" t="s">
        <v>805</v>
      </c>
      <c r="C2843">
        <v>2024</v>
      </c>
      <c r="D2843">
        <v>5</v>
      </c>
      <c r="E2843" t="s">
        <v>7942</v>
      </c>
      <c r="F2843" s="19" t="s">
        <v>7943</v>
      </c>
      <c r="G2843">
        <v>1</v>
      </c>
      <c r="H2843">
        <v>1</v>
      </c>
      <c r="I2843" s="8">
        <v>38087.64</v>
      </c>
      <c r="J2843">
        <v>38087.64</v>
      </c>
      <c r="K2843" t="s">
        <v>965</v>
      </c>
      <c r="L2843">
        <v>5282</v>
      </c>
      <c r="M2843" t="s">
        <v>59</v>
      </c>
      <c r="N2843">
        <v>3250</v>
      </c>
      <c r="O2843">
        <v>550054</v>
      </c>
      <c r="P2843" t="s">
        <v>60</v>
      </c>
      <c r="Q2843">
        <v>550</v>
      </c>
      <c r="R2843" t="s">
        <v>61</v>
      </c>
      <c r="S2843" t="s">
        <v>62</v>
      </c>
      <c r="T2843">
        <v>322612</v>
      </c>
      <c r="U2843" t="s">
        <v>750</v>
      </c>
      <c r="V2843" t="s">
        <v>751</v>
      </c>
      <c r="W2843" t="s">
        <v>65</v>
      </c>
      <c r="X2843" t="s">
        <v>65</v>
      </c>
      <c r="Y2843" t="s">
        <v>869</v>
      </c>
      <c r="Z2843" t="s">
        <v>918</v>
      </c>
      <c r="AA2843" t="s">
        <v>65</v>
      </c>
      <c r="AB2843" t="s">
        <v>208</v>
      </c>
      <c r="AC2843">
        <v>334</v>
      </c>
      <c r="AD2843" t="s">
        <v>69</v>
      </c>
      <c r="AE2843" t="s">
        <v>966</v>
      </c>
      <c r="AF2843">
        <v>1</v>
      </c>
      <c r="AG2843">
        <v>1</v>
      </c>
      <c r="AH2843" s="16">
        <v>45139</v>
      </c>
      <c r="AI2843" s="16">
        <v>45236</v>
      </c>
      <c r="AJ2843" s="16">
        <v>45236</v>
      </c>
      <c r="AK2843" s="16">
        <v>45236</v>
      </c>
      <c r="AL2843" s="16">
        <v>45225</v>
      </c>
      <c r="AM2843" s="19" t="s">
        <v>667</v>
      </c>
      <c r="AN2843" s="19" t="str">
        <f>VLOOKUP(AM2843,'Admin Agencies'!A:B,2,FALSE)</f>
        <v>Defiance County Commissioners</v>
      </c>
      <c r="AO2843" t="s">
        <v>209</v>
      </c>
      <c r="AP2843" t="s">
        <v>210</v>
      </c>
      <c r="AQ2843" t="s">
        <v>209</v>
      </c>
      <c r="AR2843" t="s">
        <v>128</v>
      </c>
      <c r="AS2843" t="s">
        <v>211</v>
      </c>
      <c r="AT2843" t="s">
        <v>75</v>
      </c>
      <c r="AU2843">
        <v>43512</v>
      </c>
      <c r="AV2843" t="s">
        <v>65</v>
      </c>
      <c r="AW2843" t="s">
        <v>65</v>
      </c>
      <c r="AX2843" t="s">
        <v>65</v>
      </c>
      <c r="AY2843" t="s">
        <v>65</v>
      </c>
      <c r="AZ2843" t="s">
        <v>65</v>
      </c>
      <c r="BA2843" t="s">
        <v>76</v>
      </c>
      <c r="BB2843" t="s">
        <v>77</v>
      </c>
      <c r="BC2843" t="s">
        <v>967</v>
      </c>
      <c r="BD2843" t="s">
        <v>213</v>
      </c>
      <c r="BE2843" t="s">
        <v>214</v>
      </c>
      <c r="BF2843" t="s">
        <v>65</v>
      </c>
      <c r="BG2843" t="s">
        <v>65</v>
      </c>
      <c r="BH2843" t="s">
        <v>81</v>
      </c>
    </row>
    <row r="2844" spans="1:60" hidden="1" x14ac:dyDescent="0.25">
      <c r="A2844">
        <v>2024</v>
      </c>
      <c r="B2844" t="s">
        <v>771</v>
      </c>
      <c r="C2844">
        <v>2024</v>
      </c>
      <c r="D2844">
        <v>6</v>
      </c>
      <c r="E2844" t="s">
        <v>7944</v>
      </c>
      <c r="F2844" s="19" t="s">
        <v>7945</v>
      </c>
      <c r="G2844">
        <v>1</v>
      </c>
      <c r="H2844">
        <v>1</v>
      </c>
      <c r="I2844" s="8">
        <v>2449.02</v>
      </c>
      <c r="J2844">
        <v>2449.02</v>
      </c>
      <c r="K2844" t="s">
        <v>2100</v>
      </c>
      <c r="L2844">
        <v>431</v>
      </c>
      <c r="M2844" t="s">
        <v>818</v>
      </c>
      <c r="N2844" t="s">
        <v>747</v>
      </c>
      <c r="O2844">
        <v>550052</v>
      </c>
      <c r="P2844" t="s">
        <v>819</v>
      </c>
      <c r="Q2844">
        <v>550</v>
      </c>
      <c r="R2844" t="s">
        <v>61</v>
      </c>
      <c r="S2844" t="s">
        <v>62</v>
      </c>
      <c r="T2844">
        <v>322421</v>
      </c>
      <c r="U2844" t="s">
        <v>750</v>
      </c>
      <c r="V2844" t="s">
        <v>751</v>
      </c>
      <c r="W2844" t="s">
        <v>65</v>
      </c>
      <c r="X2844" t="s">
        <v>65</v>
      </c>
      <c r="Y2844" t="s">
        <v>752</v>
      </c>
      <c r="Z2844" t="s">
        <v>820</v>
      </c>
      <c r="AA2844" t="s">
        <v>65</v>
      </c>
      <c r="AB2844" t="s">
        <v>227</v>
      </c>
      <c r="AC2844">
        <v>961</v>
      </c>
      <c r="AD2844" t="s">
        <v>821</v>
      </c>
      <c r="AE2844" s="19" t="s">
        <v>822</v>
      </c>
      <c r="AF2844">
        <v>1</v>
      </c>
      <c r="AG2844">
        <v>1</v>
      </c>
      <c r="AH2844" s="16">
        <v>45119</v>
      </c>
      <c r="AI2844" s="16">
        <v>45264</v>
      </c>
      <c r="AJ2844" s="16">
        <v>45264</v>
      </c>
      <c r="AK2844" s="16">
        <v>45263</v>
      </c>
      <c r="AL2844" s="16">
        <v>45263</v>
      </c>
      <c r="AM2844" s="19" t="s">
        <v>1160</v>
      </c>
      <c r="AN2844" s="19" t="e">
        <f>VLOOKUP(AM2844,'Admin Agencies'!A:B,2,FALSE)</f>
        <v>#N/A</v>
      </c>
      <c r="AO2844" t="s">
        <v>1161</v>
      </c>
      <c r="AP2844" t="s">
        <v>1162</v>
      </c>
      <c r="AQ2844" t="s">
        <v>1161</v>
      </c>
      <c r="AR2844" t="s">
        <v>102</v>
      </c>
      <c r="AS2844" t="s">
        <v>1163</v>
      </c>
      <c r="AT2844" t="s">
        <v>75</v>
      </c>
      <c r="AU2844">
        <v>44060</v>
      </c>
      <c r="AV2844" t="s">
        <v>219</v>
      </c>
      <c r="AW2844" t="s">
        <v>65</v>
      </c>
      <c r="AX2844" t="s">
        <v>65</v>
      </c>
      <c r="AY2844" t="s">
        <v>65</v>
      </c>
      <c r="AZ2844" t="s">
        <v>65</v>
      </c>
      <c r="BA2844" t="s">
        <v>76</v>
      </c>
      <c r="BB2844" t="s">
        <v>77</v>
      </c>
      <c r="BC2844" t="s">
        <v>7946</v>
      </c>
      <c r="BD2844" t="s">
        <v>1165</v>
      </c>
      <c r="BE2844" t="s">
        <v>65</v>
      </c>
      <c r="BF2844" t="s">
        <v>65</v>
      </c>
      <c r="BG2844" t="s">
        <v>65</v>
      </c>
      <c r="BH2844" t="s">
        <v>81</v>
      </c>
    </row>
    <row r="2845" spans="1:60" hidden="1" x14ac:dyDescent="0.25">
      <c r="A2845">
        <v>2023</v>
      </c>
      <c r="B2845" t="s">
        <v>82</v>
      </c>
      <c r="C2845">
        <v>2023</v>
      </c>
      <c r="D2845">
        <v>9</v>
      </c>
      <c r="E2845" t="s">
        <v>7947</v>
      </c>
      <c r="F2845" s="19" t="s">
        <v>7948</v>
      </c>
      <c r="G2845">
        <v>1</v>
      </c>
      <c r="H2845">
        <v>1</v>
      </c>
      <c r="I2845" s="8">
        <v>699.8</v>
      </c>
      <c r="J2845">
        <v>699.8</v>
      </c>
      <c r="K2845" t="s">
        <v>6520</v>
      </c>
      <c r="L2845">
        <v>156</v>
      </c>
      <c r="M2845" t="s">
        <v>818</v>
      </c>
      <c r="N2845" t="s">
        <v>747</v>
      </c>
      <c r="O2845">
        <v>550052</v>
      </c>
      <c r="P2845" t="s">
        <v>819</v>
      </c>
      <c r="Q2845">
        <v>550</v>
      </c>
      <c r="R2845" t="s">
        <v>61</v>
      </c>
      <c r="S2845" t="s">
        <v>62</v>
      </c>
      <c r="T2845">
        <v>322421</v>
      </c>
      <c r="U2845" t="s">
        <v>750</v>
      </c>
      <c r="V2845" t="s">
        <v>751</v>
      </c>
      <c r="W2845" t="s">
        <v>65</v>
      </c>
      <c r="X2845" t="s">
        <v>65</v>
      </c>
      <c r="Y2845" t="s">
        <v>768</v>
      </c>
      <c r="Z2845" t="s">
        <v>820</v>
      </c>
      <c r="AA2845" t="s">
        <v>65</v>
      </c>
      <c r="AB2845" t="s">
        <v>65</v>
      </c>
      <c r="AC2845">
        <v>961</v>
      </c>
      <c r="AD2845" t="s">
        <v>821</v>
      </c>
      <c r="AE2845" s="19" t="s">
        <v>1051</v>
      </c>
      <c r="AF2845">
        <v>1</v>
      </c>
      <c r="AG2845">
        <v>1</v>
      </c>
      <c r="AH2845" s="16">
        <v>44743</v>
      </c>
      <c r="AI2845" s="16">
        <v>45016</v>
      </c>
      <c r="AJ2845" s="16">
        <v>45016</v>
      </c>
      <c r="AK2845" s="16">
        <v>45015</v>
      </c>
      <c r="AL2845" s="16">
        <v>45015</v>
      </c>
      <c r="AM2845" s="19" t="s">
        <v>1227</v>
      </c>
      <c r="AN2845" s="19" t="e">
        <f>VLOOKUP(AM2845,'Admin Agencies'!A:B,2,FALSE)</f>
        <v>#N/A</v>
      </c>
      <c r="AO2845" t="s">
        <v>1228</v>
      </c>
      <c r="AP2845" t="s">
        <v>1229</v>
      </c>
      <c r="AQ2845" t="s">
        <v>1228</v>
      </c>
      <c r="AR2845" t="s">
        <v>238</v>
      </c>
      <c r="AS2845" t="s">
        <v>1230</v>
      </c>
      <c r="AT2845" t="s">
        <v>75</v>
      </c>
      <c r="AU2845">
        <v>44130</v>
      </c>
      <c r="AV2845" t="s">
        <v>219</v>
      </c>
      <c r="AW2845" t="s">
        <v>65</v>
      </c>
      <c r="AX2845" t="s">
        <v>65</v>
      </c>
      <c r="AY2845" t="s">
        <v>65</v>
      </c>
      <c r="AZ2845" t="s">
        <v>65</v>
      </c>
      <c r="BA2845" t="s">
        <v>76</v>
      </c>
      <c r="BB2845" t="s">
        <v>77</v>
      </c>
      <c r="BC2845" t="s">
        <v>7949</v>
      </c>
      <c r="BD2845" t="s">
        <v>1232</v>
      </c>
      <c r="BE2845" t="s">
        <v>65</v>
      </c>
      <c r="BF2845" t="s">
        <v>65</v>
      </c>
      <c r="BG2845" t="s">
        <v>65</v>
      </c>
      <c r="BH2845" t="s">
        <v>81</v>
      </c>
    </row>
    <row r="2846" spans="1:60" hidden="1" x14ac:dyDescent="0.25">
      <c r="A2846">
        <v>2024</v>
      </c>
      <c r="B2846" t="s">
        <v>805</v>
      </c>
      <c r="C2846">
        <v>2024</v>
      </c>
      <c r="D2846">
        <v>4</v>
      </c>
      <c r="E2846" t="s">
        <v>7950</v>
      </c>
      <c r="F2846" s="19" t="s">
        <v>7951</v>
      </c>
      <c r="G2846">
        <v>1</v>
      </c>
      <c r="H2846">
        <v>1</v>
      </c>
      <c r="I2846" s="8">
        <v>3150</v>
      </c>
      <c r="J2846">
        <v>3150</v>
      </c>
      <c r="K2846" t="s">
        <v>1372</v>
      </c>
      <c r="L2846">
        <v>117</v>
      </c>
      <c r="M2846" t="s">
        <v>59</v>
      </c>
      <c r="N2846">
        <v>3250</v>
      </c>
      <c r="O2846">
        <v>510050</v>
      </c>
      <c r="P2846" t="s">
        <v>304</v>
      </c>
      <c r="Q2846">
        <v>510</v>
      </c>
      <c r="R2846" t="s">
        <v>305</v>
      </c>
      <c r="S2846" t="s">
        <v>62</v>
      </c>
      <c r="T2846">
        <v>322612</v>
      </c>
      <c r="U2846" t="s">
        <v>750</v>
      </c>
      <c r="V2846" t="s">
        <v>751</v>
      </c>
      <c r="W2846" t="s">
        <v>65</v>
      </c>
      <c r="X2846" t="s">
        <v>65</v>
      </c>
      <c r="Y2846" t="s">
        <v>796</v>
      </c>
      <c r="Z2846" t="s">
        <v>870</v>
      </c>
      <c r="AA2846" t="s">
        <v>306</v>
      </c>
      <c r="AB2846" t="s">
        <v>490</v>
      </c>
      <c r="AC2846">
        <v>325</v>
      </c>
      <c r="AD2846" t="s">
        <v>215</v>
      </c>
      <c r="AE2846" t="s">
        <v>3092</v>
      </c>
      <c r="AF2846">
        <v>1</v>
      </c>
      <c r="AG2846">
        <v>1</v>
      </c>
      <c r="AH2846" s="16">
        <v>45148</v>
      </c>
      <c r="AI2846" s="16">
        <v>45203</v>
      </c>
      <c r="AJ2846" s="16">
        <v>45204</v>
      </c>
      <c r="AK2846" s="16">
        <v>45189</v>
      </c>
      <c r="AL2846" s="16">
        <v>45189</v>
      </c>
      <c r="AM2846" s="19" t="s">
        <v>3093</v>
      </c>
      <c r="AN2846" s="19" t="e">
        <f>VLOOKUP(AM2846,'Admin Agencies'!A:B,2,FALSE)</f>
        <v>#N/A</v>
      </c>
      <c r="AO2846" t="s">
        <v>3094</v>
      </c>
      <c r="AP2846" t="s">
        <v>3095</v>
      </c>
      <c r="AQ2846" t="s">
        <v>3094</v>
      </c>
      <c r="AR2846" t="s">
        <v>238</v>
      </c>
      <c r="AS2846" t="s">
        <v>1230</v>
      </c>
      <c r="AT2846" t="s">
        <v>75</v>
      </c>
      <c r="AU2846">
        <v>44193</v>
      </c>
      <c r="AV2846" t="s">
        <v>65</v>
      </c>
      <c r="AW2846" t="s">
        <v>65</v>
      </c>
      <c r="AX2846" t="s">
        <v>1145</v>
      </c>
      <c r="AY2846" t="s">
        <v>65</v>
      </c>
      <c r="AZ2846" t="s">
        <v>65</v>
      </c>
      <c r="BA2846" t="s">
        <v>76</v>
      </c>
      <c r="BB2846" t="s">
        <v>77</v>
      </c>
      <c r="BC2846" t="s">
        <v>7952</v>
      </c>
      <c r="BD2846" t="s">
        <v>3097</v>
      </c>
      <c r="BE2846" t="s">
        <v>65</v>
      </c>
      <c r="BF2846" t="s">
        <v>65</v>
      </c>
      <c r="BG2846" t="s">
        <v>65</v>
      </c>
      <c r="BH2846" t="s">
        <v>81</v>
      </c>
    </row>
    <row r="2847" spans="1:60" hidden="1" x14ac:dyDescent="0.25">
      <c r="A2847">
        <v>2024</v>
      </c>
      <c r="B2847" t="s">
        <v>82</v>
      </c>
      <c r="C2847">
        <v>2023</v>
      </c>
      <c r="D2847">
        <v>1</v>
      </c>
      <c r="E2847" t="s">
        <v>7953</v>
      </c>
      <c r="F2847" s="19" t="s">
        <v>7954</v>
      </c>
      <c r="G2847">
        <v>2</v>
      </c>
      <c r="H2847">
        <v>1</v>
      </c>
      <c r="I2847" s="8">
        <v>977.32</v>
      </c>
      <c r="J2847">
        <v>977.32</v>
      </c>
      <c r="K2847" t="s">
        <v>7955</v>
      </c>
      <c r="L2847">
        <v>224</v>
      </c>
      <c r="M2847" t="s">
        <v>818</v>
      </c>
      <c r="N2847" t="s">
        <v>747</v>
      </c>
      <c r="O2847">
        <v>550052</v>
      </c>
      <c r="P2847" t="s">
        <v>819</v>
      </c>
      <c r="Q2847">
        <v>550</v>
      </c>
      <c r="R2847" t="s">
        <v>61</v>
      </c>
      <c r="S2847" t="s">
        <v>62</v>
      </c>
      <c r="T2847">
        <v>322421</v>
      </c>
      <c r="U2847" t="s">
        <v>750</v>
      </c>
      <c r="V2847" t="s">
        <v>751</v>
      </c>
      <c r="W2847" t="s">
        <v>65</v>
      </c>
      <c r="X2847" t="s">
        <v>65</v>
      </c>
      <c r="Y2847" t="s">
        <v>768</v>
      </c>
      <c r="Z2847" t="s">
        <v>820</v>
      </c>
      <c r="AA2847" t="s">
        <v>65</v>
      </c>
      <c r="AB2847" t="s">
        <v>490</v>
      </c>
      <c r="AC2847">
        <v>972</v>
      </c>
      <c r="AD2847" t="s">
        <v>7956</v>
      </c>
      <c r="AE2847" s="19" t="s">
        <v>1051</v>
      </c>
      <c r="AF2847">
        <v>1</v>
      </c>
      <c r="AG2847">
        <v>1</v>
      </c>
      <c r="AH2847" s="16">
        <v>44743</v>
      </c>
      <c r="AI2847" s="16">
        <v>45126</v>
      </c>
      <c r="AJ2847" s="16">
        <v>45126</v>
      </c>
      <c r="AK2847" s="16">
        <v>45126</v>
      </c>
      <c r="AL2847" s="16">
        <v>45050</v>
      </c>
      <c r="AM2847" s="19" t="s">
        <v>1227</v>
      </c>
      <c r="AN2847" s="19" t="e">
        <f>VLOOKUP(AM2847,'Admin Agencies'!A:B,2,FALSE)</f>
        <v>#N/A</v>
      </c>
      <c r="AO2847" t="s">
        <v>1228</v>
      </c>
      <c r="AP2847" t="s">
        <v>1229</v>
      </c>
      <c r="AQ2847" t="s">
        <v>1228</v>
      </c>
      <c r="AR2847" t="s">
        <v>238</v>
      </c>
      <c r="AS2847" t="s">
        <v>1230</v>
      </c>
      <c r="AT2847" t="s">
        <v>75</v>
      </c>
      <c r="AU2847">
        <v>44130</v>
      </c>
      <c r="AV2847" t="s">
        <v>219</v>
      </c>
      <c r="AW2847" t="s">
        <v>65</v>
      </c>
      <c r="AX2847" t="s">
        <v>65</v>
      </c>
      <c r="AY2847" t="s">
        <v>65</v>
      </c>
      <c r="AZ2847" t="s">
        <v>65</v>
      </c>
      <c r="BA2847" t="s">
        <v>76</v>
      </c>
      <c r="BB2847" t="s">
        <v>77</v>
      </c>
      <c r="BC2847" t="s">
        <v>65</v>
      </c>
      <c r="BD2847" t="s">
        <v>1232</v>
      </c>
      <c r="BE2847" t="s">
        <v>65</v>
      </c>
      <c r="BF2847" t="s">
        <v>65</v>
      </c>
      <c r="BG2847" t="s">
        <v>65</v>
      </c>
      <c r="BH2847" t="s">
        <v>81</v>
      </c>
    </row>
    <row r="2848" spans="1:60" hidden="1" x14ac:dyDescent="0.25">
      <c r="A2848">
        <v>2024</v>
      </c>
      <c r="B2848" t="s">
        <v>893</v>
      </c>
      <c r="C2848">
        <v>2023</v>
      </c>
      <c r="D2848">
        <v>3</v>
      </c>
      <c r="E2848" t="s">
        <v>3969</v>
      </c>
      <c r="F2848" s="19" t="s">
        <v>3970</v>
      </c>
      <c r="G2848">
        <v>2</v>
      </c>
      <c r="H2848">
        <v>1</v>
      </c>
      <c r="I2848" s="8">
        <v>90</v>
      </c>
      <c r="J2848">
        <v>275.13</v>
      </c>
      <c r="K2848" t="s">
        <v>947</v>
      </c>
      <c r="L2848">
        <v>127</v>
      </c>
      <c r="M2848" t="s">
        <v>59</v>
      </c>
      <c r="N2848" t="s">
        <v>747</v>
      </c>
      <c r="O2848">
        <v>510063</v>
      </c>
      <c r="P2848" t="s">
        <v>897</v>
      </c>
      <c r="Q2848">
        <v>510</v>
      </c>
      <c r="R2848" t="s">
        <v>305</v>
      </c>
      <c r="S2848" t="s">
        <v>62</v>
      </c>
      <c r="T2848">
        <v>322421</v>
      </c>
      <c r="U2848" t="s">
        <v>750</v>
      </c>
      <c r="V2848" t="s">
        <v>751</v>
      </c>
      <c r="W2848" t="s">
        <v>65</v>
      </c>
      <c r="X2848" t="s">
        <v>65</v>
      </c>
      <c r="Y2848" t="s">
        <v>768</v>
      </c>
      <c r="Z2848" t="s">
        <v>898</v>
      </c>
      <c r="AA2848" t="s">
        <v>306</v>
      </c>
      <c r="AB2848" t="s">
        <v>798</v>
      </c>
      <c r="AC2848">
        <v>325</v>
      </c>
      <c r="AD2848" t="s">
        <v>215</v>
      </c>
      <c r="AE2848" t="s">
        <v>899</v>
      </c>
      <c r="AF2848">
        <v>8</v>
      </c>
      <c r="AG2848">
        <v>1</v>
      </c>
      <c r="AH2848" s="16">
        <v>44993</v>
      </c>
      <c r="AI2848" s="16">
        <v>45188</v>
      </c>
      <c r="AJ2848" s="16">
        <v>45198</v>
      </c>
      <c r="AK2848" s="16">
        <v>45189</v>
      </c>
      <c r="AL2848" s="16">
        <v>45180</v>
      </c>
      <c r="AM2848" s="19" t="s">
        <v>900</v>
      </c>
      <c r="AN2848" s="19" t="e">
        <f>VLOOKUP(AM2848,'Admin Agencies'!A:B,2,FALSE)</f>
        <v>#N/A</v>
      </c>
      <c r="AO2848" t="s">
        <v>901</v>
      </c>
      <c r="AP2848" t="s">
        <v>902</v>
      </c>
      <c r="AQ2848" t="s">
        <v>901</v>
      </c>
      <c r="AR2848" t="s">
        <v>102</v>
      </c>
      <c r="AS2848" t="s">
        <v>903</v>
      </c>
      <c r="AT2848" t="s">
        <v>904</v>
      </c>
      <c r="AU2848">
        <v>66210</v>
      </c>
      <c r="AV2848" t="s">
        <v>219</v>
      </c>
      <c r="AW2848" t="s">
        <v>905</v>
      </c>
      <c r="AX2848" t="s">
        <v>65</v>
      </c>
      <c r="AY2848" t="s">
        <v>65</v>
      </c>
      <c r="AZ2848" t="s">
        <v>65</v>
      </c>
      <c r="BA2848" t="s">
        <v>76</v>
      </c>
      <c r="BB2848" t="s">
        <v>77</v>
      </c>
      <c r="BC2848" t="s">
        <v>913</v>
      </c>
      <c r="BD2848" t="s">
        <v>906</v>
      </c>
      <c r="BE2848" t="s">
        <v>65</v>
      </c>
      <c r="BF2848" t="s">
        <v>65</v>
      </c>
      <c r="BG2848" t="s">
        <v>65</v>
      </c>
      <c r="BH2848" t="s">
        <v>81</v>
      </c>
    </row>
    <row r="2849" spans="1:60" x14ac:dyDescent="0.25">
      <c r="A2849">
        <v>2023</v>
      </c>
      <c r="B2849" t="s">
        <v>58</v>
      </c>
      <c r="C2849">
        <v>2023</v>
      </c>
      <c r="D2849">
        <v>9</v>
      </c>
      <c r="E2849" t="s">
        <v>7957</v>
      </c>
      <c r="F2849" s="19" t="s">
        <v>7958</v>
      </c>
      <c r="G2849">
        <v>1</v>
      </c>
      <c r="H2849">
        <v>1</v>
      </c>
      <c r="I2849" s="8">
        <v>10343.870000000001</v>
      </c>
      <c r="J2849">
        <v>10343.870000000001</v>
      </c>
      <c r="K2849" t="s">
        <v>1239</v>
      </c>
      <c r="L2849">
        <v>311</v>
      </c>
      <c r="M2849" t="s">
        <v>59</v>
      </c>
      <c r="N2849">
        <v>3250</v>
      </c>
      <c r="O2849">
        <v>550054</v>
      </c>
      <c r="P2849" t="s">
        <v>60</v>
      </c>
      <c r="Q2849">
        <v>550</v>
      </c>
      <c r="R2849" t="s">
        <v>61</v>
      </c>
      <c r="S2849" t="s">
        <v>62</v>
      </c>
      <c r="T2849">
        <v>322612</v>
      </c>
      <c r="U2849" t="s">
        <v>63</v>
      </c>
      <c r="V2849" t="s">
        <v>64</v>
      </c>
      <c r="W2849" t="s">
        <v>65</v>
      </c>
      <c r="X2849" t="s">
        <v>65</v>
      </c>
      <c r="Y2849" t="s">
        <v>66</v>
      </c>
      <c r="Z2849" t="s">
        <v>67</v>
      </c>
      <c r="AA2849" t="s">
        <v>65</v>
      </c>
      <c r="AB2849" t="s">
        <v>183</v>
      </c>
      <c r="AC2849">
        <v>334</v>
      </c>
      <c r="AD2849" t="s">
        <v>69</v>
      </c>
      <c r="AE2849" t="s">
        <v>70</v>
      </c>
      <c r="AF2849">
        <v>1</v>
      </c>
      <c r="AG2849">
        <v>1</v>
      </c>
      <c r="AH2849" s="16">
        <v>44862</v>
      </c>
      <c r="AI2849" s="16">
        <v>45007</v>
      </c>
      <c r="AJ2849" s="16">
        <v>45007</v>
      </c>
      <c r="AK2849" s="16">
        <v>45007</v>
      </c>
      <c r="AL2849" s="16">
        <v>45002</v>
      </c>
      <c r="AM2849" s="19" t="s">
        <v>665</v>
      </c>
      <c r="AN2849" s="19" t="str">
        <f>VLOOKUP(AM2849,'Admin Agencies'!A:B,2,FALSE)</f>
        <v>Crawford County Job &amp; Family Services</v>
      </c>
      <c r="AO2849" t="s">
        <v>184</v>
      </c>
      <c r="AP2849" t="s">
        <v>185</v>
      </c>
      <c r="AQ2849" t="s">
        <v>184</v>
      </c>
      <c r="AR2849" t="s">
        <v>186</v>
      </c>
      <c r="AS2849" t="s">
        <v>187</v>
      </c>
      <c r="AT2849" t="s">
        <v>75</v>
      </c>
      <c r="AU2849">
        <v>44820</v>
      </c>
      <c r="AV2849" t="s">
        <v>65</v>
      </c>
      <c r="AW2849" t="s">
        <v>65</v>
      </c>
      <c r="AX2849" t="s">
        <v>65</v>
      </c>
      <c r="AY2849" t="s">
        <v>65</v>
      </c>
      <c r="AZ2849" t="s">
        <v>65</v>
      </c>
      <c r="BA2849" t="s">
        <v>76</v>
      </c>
      <c r="BB2849" t="s">
        <v>77</v>
      </c>
      <c r="BC2849" t="s">
        <v>5299</v>
      </c>
      <c r="BD2849" t="s">
        <v>189</v>
      </c>
      <c r="BE2849" t="s">
        <v>190</v>
      </c>
      <c r="BF2849" t="s">
        <v>65</v>
      </c>
      <c r="BG2849" t="s">
        <v>65</v>
      </c>
      <c r="BH2849" t="s">
        <v>81</v>
      </c>
    </row>
    <row r="2850" spans="1:60" x14ac:dyDescent="0.25">
      <c r="A2850">
        <v>2023</v>
      </c>
      <c r="B2850" t="s">
        <v>58</v>
      </c>
      <c r="C2850">
        <v>2023</v>
      </c>
      <c r="D2850">
        <v>9</v>
      </c>
      <c r="E2850" t="s">
        <v>7959</v>
      </c>
      <c r="F2850" s="19" t="s">
        <v>7960</v>
      </c>
      <c r="G2850">
        <v>1</v>
      </c>
      <c r="H2850">
        <v>1</v>
      </c>
      <c r="I2850" s="8">
        <v>2577.37</v>
      </c>
      <c r="J2850">
        <v>2577.37</v>
      </c>
      <c r="K2850" t="s">
        <v>1387</v>
      </c>
      <c r="L2850">
        <v>229</v>
      </c>
      <c r="M2850" t="s">
        <v>59</v>
      </c>
      <c r="N2850">
        <v>3250</v>
      </c>
      <c r="O2850">
        <v>550054</v>
      </c>
      <c r="P2850" t="s">
        <v>60</v>
      </c>
      <c r="Q2850">
        <v>550</v>
      </c>
      <c r="R2850" t="s">
        <v>61</v>
      </c>
      <c r="S2850" t="s">
        <v>62</v>
      </c>
      <c r="T2850">
        <v>322612</v>
      </c>
      <c r="U2850" t="s">
        <v>63</v>
      </c>
      <c r="V2850" t="s">
        <v>64</v>
      </c>
      <c r="W2850" t="s">
        <v>65</v>
      </c>
      <c r="X2850" t="s">
        <v>65</v>
      </c>
      <c r="Y2850" t="s">
        <v>66</v>
      </c>
      <c r="Z2850" t="s">
        <v>67</v>
      </c>
      <c r="AA2850" t="s">
        <v>65</v>
      </c>
      <c r="AB2850" t="s">
        <v>253</v>
      </c>
      <c r="AC2850">
        <v>334</v>
      </c>
      <c r="AD2850" t="s">
        <v>69</v>
      </c>
      <c r="AE2850" t="s">
        <v>70</v>
      </c>
      <c r="AF2850">
        <v>1</v>
      </c>
      <c r="AG2850">
        <v>1</v>
      </c>
      <c r="AH2850" s="16">
        <v>44862</v>
      </c>
      <c r="AI2850" s="16">
        <v>44986</v>
      </c>
      <c r="AJ2850" s="16">
        <v>44986</v>
      </c>
      <c r="AK2850" s="16">
        <v>44986</v>
      </c>
      <c r="AL2850" s="16">
        <v>44981</v>
      </c>
      <c r="AM2850" s="19" t="s">
        <v>726</v>
      </c>
      <c r="AN2850" s="19" t="str">
        <f>VLOOKUP(AM2850,'Admin Agencies'!A:B,2,FALSE)</f>
        <v>Sandusky County Commissioners</v>
      </c>
      <c r="AO2850" t="s">
        <v>254</v>
      </c>
      <c r="AP2850" t="s">
        <v>255</v>
      </c>
      <c r="AQ2850" t="s">
        <v>254</v>
      </c>
      <c r="AR2850" t="s">
        <v>73</v>
      </c>
      <c r="AS2850" t="s">
        <v>256</v>
      </c>
      <c r="AT2850" t="s">
        <v>75</v>
      </c>
      <c r="AU2850">
        <v>43420</v>
      </c>
      <c r="AV2850" t="s">
        <v>65</v>
      </c>
      <c r="AW2850" t="s">
        <v>65</v>
      </c>
      <c r="AX2850" t="s">
        <v>65</v>
      </c>
      <c r="AY2850" t="s">
        <v>65</v>
      </c>
      <c r="AZ2850" t="s">
        <v>65</v>
      </c>
      <c r="BA2850" t="s">
        <v>76</v>
      </c>
      <c r="BB2850" t="s">
        <v>77</v>
      </c>
      <c r="BC2850" t="s">
        <v>257</v>
      </c>
      <c r="BD2850" t="s">
        <v>258</v>
      </c>
      <c r="BE2850" t="s">
        <v>259</v>
      </c>
      <c r="BF2850" t="s">
        <v>65</v>
      </c>
      <c r="BG2850" t="s">
        <v>65</v>
      </c>
      <c r="BH2850" t="s">
        <v>81</v>
      </c>
    </row>
    <row r="2851" spans="1:60" hidden="1" x14ac:dyDescent="0.25">
      <c r="A2851">
        <v>2024</v>
      </c>
      <c r="B2851" t="s">
        <v>782</v>
      </c>
      <c r="C2851">
        <v>2024</v>
      </c>
      <c r="D2851">
        <v>5</v>
      </c>
      <c r="E2851" t="s">
        <v>7961</v>
      </c>
      <c r="F2851" s="19" t="s">
        <v>7962</v>
      </c>
      <c r="G2851">
        <v>1</v>
      </c>
      <c r="H2851">
        <v>1</v>
      </c>
      <c r="I2851" s="8">
        <v>3185</v>
      </c>
      <c r="J2851">
        <v>3185</v>
      </c>
      <c r="K2851" t="s">
        <v>3415</v>
      </c>
      <c r="L2851">
        <v>97</v>
      </c>
      <c r="M2851" t="s">
        <v>59</v>
      </c>
      <c r="N2851">
        <v>3250</v>
      </c>
      <c r="O2851">
        <v>510050</v>
      </c>
      <c r="P2851" t="s">
        <v>304</v>
      </c>
      <c r="Q2851">
        <v>510</v>
      </c>
      <c r="R2851" t="s">
        <v>305</v>
      </c>
      <c r="S2851" t="s">
        <v>62</v>
      </c>
      <c r="T2851">
        <v>322612</v>
      </c>
      <c r="U2851" t="s">
        <v>750</v>
      </c>
      <c r="V2851" t="s">
        <v>751</v>
      </c>
      <c r="W2851" t="s">
        <v>65</v>
      </c>
      <c r="X2851" t="s">
        <v>65</v>
      </c>
      <c r="Y2851" t="s">
        <v>796</v>
      </c>
      <c r="Z2851" t="s">
        <v>924</v>
      </c>
      <c r="AA2851" t="s">
        <v>306</v>
      </c>
      <c r="AB2851" t="s">
        <v>537</v>
      </c>
      <c r="AC2851">
        <v>325</v>
      </c>
      <c r="AD2851" t="s">
        <v>215</v>
      </c>
      <c r="AE2851" t="s">
        <v>925</v>
      </c>
      <c r="AF2851">
        <v>1</v>
      </c>
      <c r="AG2851">
        <v>1</v>
      </c>
      <c r="AH2851" s="16">
        <v>45174</v>
      </c>
      <c r="AI2851" s="16">
        <v>45236</v>
      </c>
      <c r="AJ2851" s="16">
        <v>45237</v>
      </c>
      <c r="AK2851" s="16">
        <v>45233</v>
      </c>
      <c r="AL2851" s="16">
        <v>45233</v>
      </c>
      <c r="AM2851" s="19" t="s">
        <v>926</v>
      </c>
      <c r="AN2851" s="19" t="e">
        <f>VLOOKUP(AM2851,'Admin Agencies'!A:B,2,FALSE)</f>
        <v>#N/A</v>
      </c>
      <c r="AO2851" t="s">
        <v>927</v>
      </c>
      <c r="AP2851" t="s">
        <v>928</v>
      </c>
      <c r="AQ2851" t="s">
        <v>927</v>
      </c>
      <c r="AR2851" t="s">
        <v>102</v>
      </c>
      <c r="AS2851" t="s">
        <v>309</v>
      </c>
      <c r="AT2851" t="s">
        <v>75</v>
      </c>
      <c r="AU2851" t="s">
        <v>929</v>
      </c>
      <c r="AV2851" t="s">
        <v>65</v>
      </c>
      <c r="AW2851" t="s">
        <v>65</v>
      </c>
      <c r="AX2851" t="s">
        <v>930</v>
      </c>
      <c r="AY2851" t="s">
        <v>65</v>
      </c>
      <c r="AZ2851" t="s">
        <v>65</v>
      </c>
      <c r="BA2851" t="s">
        <v>76</v>
      </c>
      <c r="BB2851" t="s">
        <v>77</v>
      </c>
      <c r="BC2851" t="s">
        <v>7963</v>
      </c>
      <c r="BD2851" t="s">
        <v>932</v>
      </c>
      <c r="BE2851" t="s">
        <v>65</v>
      </c>
      <c r="BF2851" t="s">
        <v>65</v>
      </c>
      <c r="BG2851" t="s">
        <v>65</v>
      </c>
      <c r="BH2851" t="s">
        <v>81</v>
      </c>
    </row>
    <row r="2852" spans="1:60" hidden="1" x14ac:dyDescent="0.25">
      <c r="A2852">
        <v>2023</v>
      </c>
      <c r="B2852" t="s">
        <v>82</v>
      </c>
      <c r="C2852">
        <v>2023</v>
      </c>
      <c r="D2852">
        <v>11</v>
      </c>
      <c r="E2852" t="s">
        <v>7964</v>
      </c>
      <c r="F2852" s="19" t="s">
        <v>7965</v>
      </c>
      <c r="G2852">
        <v>1</v>
      </c>
      <c r="H2852">
        <v>1</v>
      </c>
      <c r="I2852" s="8">
        <v>231</v>
      </c>
      <c r="J2852">
        <v>231</v>
      </c>
      <c r="K2852" t="s">
        <v>2344</v>
      </c>
      <c r="L2852">
        <v>79</v>
      </c>
      <c r="M2852" t="s">
        <v>818</v>
      </c>
      <c r="N2852" t="s">
        <v>747</v>
      </c>
      <c r="O2852">
        <v>550052</v>
      </c>
      <c r="P2852" t="s">
        <v>819</v>
      </c>
      <c r="Q2852">
        <v>550</v>
      </c>
      <c r="R2852" t="s">
        <v>61</v>
      </c>
      <c r="S2852" t="s">
        <v>62</v>
      </c>
      <c r="T2852">
        <v>322421</v>
      </c>
      <c r="U2852" t="s">
        <v>750</v>
      </c>
      <c r="V2852" t="s">
        <v>751</v>
      </c>
      <c r="W2852" t="s">
        <v>65</v>
      </c>
      <c r="X2852" t="s">
        <v>65</v>
      </c>
      <c r="Y2852" t="s">
        <v>768</v>
      </c>
      <c r="Z2852" t="s">
        <v>820</v>
      </c>
      <c r="AA2852" t="s">
        <v>65</v>
      </c>
      <c r="AB2852" t="s">
        <v>65</v>
      </c>
      <c r="AC2852">
        <v>961</v>
      </c>
      <c r="AD2852" t="s">
        <v>821</v>
      </c>
      <c r="AE2852" s="19" t="s">
        <v>1051</v>
      </c>
      <c r="AF2852">
        <v>1</v>
      </c>
      <c r="AG2852">
        <v>1</v>
      </c>
      <c r="AH2852" s="16">
        <v>44743</v>
      </c>
      <c r="AI2852" s="16">
        <v>45054</v>
      </c>
      <c r="AJ2852" s="16">
        <v>45054</v>
      </c>
      <c r="AK2852" s="16">
        <v>45051</v>
      </c>
      <c r="AL2852" s="16">
        <v>45051</v>
      </c>
      <c r="AM2852" s="19" t="s">
        <v>1634</v>
      </c>
      <c r="AN2852" s="19" t="e">
        <f>VLOOKUP(AM2852,'Admin Agencies'!A:B,2,FALSE)</f>
        <v>#N/A</v>
      </c>
      <c r="AO2852" t="s">
        <v>1635</v>
      </c>
      <c r="AP2852" t="s">
        <v>1636</v>
      </c>
      <c r="AQ2852" t="s">
        <v>1635</v>
      </c>
      <c r="AR2852" t="s">
        <v>102</v>
      </c>
      <c r="AS2852" t="s">
        <v>1230</v>
      </c>
      <c r="AT2852" t="s">
        <v>75</v>
      </c>
      <c r="AU2852">
        <v>44106</v>
      </c>
      <c r="AV2852" t="s">
        <v>219</v>
      </c>
      <c r="AW2852" t="s">
        <v>65</v>
      </c>
      <c r="AX2852" t="s">
        <v>65</v>
      </c>
      <c r="AY2852" t="s">
        <v>65</v>
      </c>
      <c r="AZ2852" t="s">
        <v>65</v>
      </c>
      <c r="BA2852" t="s">
        <v>76</v>
      </c>
      <c r="BB2852" t="s">
        <v>77</v>
      </c>
      <c r="BC2852" t="s">
        <v>7966</v>
      </c>
      <c r="BD2852" t="s">
        <v>1638</v>
      </c>
      <c r="BE2852" t="s">
        <v>65</v>
      </c>
      <c r="BF2852" t="s">
        <v>65</v>
      </c>
      <c r="BG2852" t="s">
        <v>65</v>
      </c>
      <c r="BH2852" t="s">
        <v>81</v>
      </c>
    </row>
    <row r="2853" spans="1:60" hidden="1" x14ac:dyDescent="0.25">
      <c r="A2853">
        <v>2023</v>
      </c>
      <c r="B2853" t="s">
        <v>82</v>
      </c>
      <c r="C2853">
        <v>2023</v>
      </c>
      <c r="D2853">
        <v>7</v>
      </c>
      <c r="E2853" t="s">
        <v>7967</v>
      </c>
      <c r="F2853" s="19" t="s">
        <v>7968</v>
      </c>
      <c r="G2853">
        <v>1</v>
      </c>
      <c r="H2853">
        <v>1</v>
      </c>
      <c r="I2853" s="8">
        <v>300</v>
      </c>
      <c r="J2853">
        <v>300</v>
      </c>
      <c r="K2853" t="s">
        <v>1319</v>
      </c>
      <c r="L2853">
        <v>73</v>
      </c>
      <c r="M2853" t="s">
        <v>818</v>
      </c>
      <c r="N2853" t="s">
        <v>747</v>
      </c>
      <c r="O2853">
        <v>550052</v>
      </c>
      <c r="P2853" t="s">
        <v>819</v>
      </c>
      <c r="Q2853">
        <v>550</v>
      </c>
      <c r="R2853" t="s">
        <v>61</v>
      </c>
      <c r="S2853" t="s">
        <v>62</v>
      </c>
      <c r="T2853">
        <v>322421</v>
      </c>
      <c r="U2853" t="s">
        <v>750</v>
      </c>
      <c r="V2853" t="s">
        <v>751</v>
      </c>
      <c r="W2853" t="s">
        <v>65</v>
      </c>
      <c r="X2853" t="s">
        <v>65</v>
      </c>
      <c r="Y2853" t="s">
        <v>768</v>
      </c>
      <c r="Z2853" t="s">
        <v>820</v>
      </c>
      <c r="AA2853" t="s">
        <v>65</v>
      </c>
      <c r="AB2853" t="s">
        <v>65</v>
      </c>
      <c r="AC2853">
        <v>961</v>
      </c>
      <c r="AD2853" t="s">
        <v>821</v>
      </c>
      <c r="AE2853" s="19" t="s">
        <v>1051</v>
      </c>
      <c r="AF2853">
        <v>1</v>
      </c>
      <c r="AG2853">
        <v>1</v>
      </c>
      <c r="AH2853" s="16">
        <v>44743</v>
      </c>
      <c r="AI2853" s="16">
        <v>44956</v>
      </c>
      <c r="AJ2853" s="16">
        <v>44956</v>
      </c>
      <c r="AK2853" s="16">
        <v>44953</v>
      </c>
      <c r="AL2853" s="16">
        <v>44953</v>
      </c>
      <c r="AM2853" s="19" t="s">
        <v>1634</v>
      </c>
      <c r="AN2853" s="19" t="e">
        <f>VLOOKUP(AM2853,'Admin Agencies'!A:B,2,FALSE)</f>
        <v>#N/A</v>
      </c>
      <c r="AO2853" t="s">
        <v>1635</v>
      </c>
      <c r="AP2853" t="s">
        <v>1636</v>
      </c>
      <c r="AQ2853" t="s">
        <v>1635</v>
      </c>
      <c r="AR2853" t="s">
        <v>102</v>
      </c>
      <c r="AS2853" t="s">
        <v>1230</v>
      </c>
      <c r="AT2853" t="s">
        <v>75</v>
      </c>
      <c r="AU2853">
        <v>44106</v>
      </c>
      <c r="AV2853" t="s">
        <v>219</v>
      </c>
      <c r="AW2853" t="s">
        <v>65</v>
      </c>
      <c r="AX2853" t="s">
        <v>65</v>
      </c>
      <c r="AY2853" t="s">
        <v>65</v>
      </c>
      <c r="AZ2853" t="s">
        <v>65</v>
      </c>
      <c r="BA2853" t="s">
        <v>76</v>
      </c>
      <c r="BB2853" t="s">
        <v>77</v>
      </c>
      <c r="BC2853" t="s">
        <v>7969</v>
      </c>
      <c r="BD2853" t="s">
        <v>1638</v>
      </c>
      <c r="BE2853" t="s">
        <v>65</v>
      </c>
      <c r="BF2853" t="s">
        <v>65</v>
      </c>
      <c r="BG2853" t="s">
        <v>65</v>
      </c>
      <c r="BH2853" t="s">
        <v>81</v>
      </c>
    </row>
    <row r="2854" spans="1:60" hidden="1" x14ac:dyDescent="0.25">
      <c r="A2854">
        <v>2023</v>
      </c>
      <c r="B2854" t="s">
        <v>82</v>
      </c>
      <c r="C2854">
        <v>2023</v>
      </c>
      <c r="D2854">
        <v>7</v>
      </c>
      <c r="E2854" t="s">
        <v>7104</v>
      </c>
      <c r="F2854" s="19" t="s">
        <v>7105</v>
      </c>
      <c r="G2854">
        <v>1</v>
      </c>
      <c r="H2854">
        <v>1</v>
      </c>
      <c r="I2854" s="8">
        <v>130</v>
      </c>
      <c r="J2854">
        <v>502.1</v>
      </c>
      <c r="K2854" t="s">
        <v>1519</v>
      </c>
      <c r="L2854">
        <v>62</v>
      </c>
      <c r="M2854" t="s">
        <v>59</v>
      </c>
      <c r="N2854" t="s">
        <v>747</v>
      </c>
      <c r="O2854">
        <v>510063</v>
      </c>
      <c r="P2854" t="s">
        <v>897</v>
      </c>
      <c r="Q2854">
        <v>510</v>
      </c>
      <c r="R2854" t="s">
        <v>305</v>
      </c>
      <c r="S2854" t="s">
        <v>62</v>
      </c>
      <c r="T2854">
        <v>322421</v>
      </c>
      <c r="U2854" t="s">
        <v>750</v>
      </c>
      <c r="V2854" t="s">
        <v>751</v>
      </c>
      <c r="W2854" t="s">
        <v>65</v>
      </c>
      <c r="X2854" t="s">
        <v>65</v>
      </c>
      <c r="Y2854" t="s">
        <v>768</v>
      </c>
      <c r="Z2854" t="s">
        <v>898</v>
      </c>
      <c r="AA2854" t="s">
        <v>306</v>
      </c>
      <c r="AB2854" t="s">
        <v>798</v>
      </c>
      <c r="AC2854">
        <v>325</v>
      </c>
      <c r="AD2854" t="s">
        <v>215</v>
      </c>
      <c r="AE2854" t="s">
        <v>1338</v>
      </c>
      <c r="AF2854">
        <v>2</v>
      </c>
      <c r="AG2854">
        <v>1</v>
      </c>
      <c r="AH2854" s="16">
        <v>44743</v>
      </c>
      <c r="AI2854" s="16">
        <v>44949</v>
      </c>
      <c r="AJ2854" s="16">
        <v>44950</v>
      </c>
      <c r="AK2854" s="16">
        <v>44701</v>
      </c>
      <c r="AL2854" s="16">
        <v>44701</v>
      </c>
      <c r="AM2854" s="19" t="s">
        <v>900</v>
      </c>
      <c r="AN2854" s="19" t="e">
        <f>VLOOKUP(AM2854,'Admin Agencies'!A:B,2,FALSE)</f>
        <v>#N/A</v>
      </c>
      <c r="AO2854" t="s">
        <v>901</v>
      </c>
      <c r="AP2854" t="s">
        <v>902</v>
      </c>
      <c r="AQ2854" t="s">
        <v>901</v>
      </c>
      <c r="AR2854" t="s">
        <v>102</v>
      </c>
      <c r="AS2854" t="s">
        <v>903</v>
      </c>
      <c r="AT2854" t="s">
        <v>904</v>
      </c>
      <c r="AU2854">
        <v>66210</v>
      </c>
      <c r="AV2854" t="s">
        <v>219</v>
      </c>
      <c r="AW2854" t="s">
        <v>1339</v>
      </c>
      <c r="AX2854" t="s">
        <v>65</v>
      </c>
      <c r="AY2854" t="s">
        <v>65</v>
      </c>
      <c r="AZ2854" t="s">
        <v>65</v>
      </c>
      <c r="BA2854" t="s">
        <v>76</v>
      </c>
      <c r="BB2854" t="s">
        <v>77</v>
      </c>
      <c r="BC2854" t="s">
        <v>913</v>
      </c>
      <c r="BD2854" t="s">
        <v>906</v>
      </c>
      <c r="BE2854" t="s">
        <v>65</v>
      </c>
      <c r="BF2854" t="s">
        <v>65</v>
      </c>
      <c r="BG2854" t="s">
        <v>65</v>
      </c>
      <c r="BH2854" t="s">
        <v>81</v>
      </c>
    </row>
    <row r="2855" spans="1:60" hidden="1" x14ac:dyDescent="0.25">
      <c r="A2855">
        <v>2024</v>
      </c>
      <c r="B2855" t="s">
        <v>893</v>
      </c>
      <c r="C2855">
        <v>2023</v>
      </c>
      <c r="D2855">
        <v>4</v>
      </c>
      <c r="E2855" t="s">
        <v>7970</v>
      </c>
      <c r="F2855" s="19" t="s">
        <v>7971</v>
      </c>
      <c r="G2855">
        <v>1</v>
      </c>
      <c r="H2855">
        <v>1</v>
      </c>
      <c r="I2855" s="8">
        <v>75</v>
      </c>
      <c r="J2855">
        <v>75</v>
      </c>
      <c r="K2855" t="s">
        <v>2676</v>
      </c>
      <c r="L2855">
        <v>164</v>
      </c>
      <c r="M2855" t="s">
        <v>59</v>
      </c>
      <c r="N2855" t="s">
        <v>747</v>
      </c>
      <c r="O2855">
        <v>510063</v>
      </c>
      <c r="P2855" t="s">
        <v>897</v>
      </c>
      <c r="Q2855">
        <v>510</v>
      </c>
      <c r="R2855" t="s">
        <v>305</v>
      </c>
      <c r="S2855" t="s">
        <v>62</v>
      </c>
      <c r="T2855">
        <v>322421</v>
      </c>
      <c r="U2855" t="s">
        <v>750</v>
      </c>
      <c r="V2855" t="s">
        <v>751</v>
      </c>
      <c r="W2855" t="s">
        <v>65</v>
      </c>
      <c r="X2855" t="s">
        <v>65</v>
      </c>
      <c r="Y2855" t="s">
        <v>768</v>
      </c>
      <c r="Z2855" t="s">
        <v>898</v>
      </c>
      <c r="AA2855" t="s">
        <v>306</v>
      </c>
      <c r="AB2855" t="s">
        <v>798</v>
      </c>
      <c r="AC2855">
        <v>325</v>
      </c>
      <c r="AD2855" t="s">
        <v>215</v>
      </c>
      <c r="AE2855" t="s">
        <v>899</v>
      </c>
      <c r="AF2855">
        <v>7</v>
      </c>
      <c r="AG2855">
        <v>1</v>
      </c>
      <c r="AH2855" s="16">
        <v>44993</v>
      </c>
      <c r="AI2855" s="16">
        <v>45203</v>
      </c>
      <c r="AJ2855" s="16">
        <v>45211</v>
      </c>
      <c r="AK2855" s="16">
        <v>45210</v>
      </c>
      <c r="AL2855" s="16">
        <v>44985</v>
      </c>
      <c r="AM2855" s="19" t="s">
        <v>900</v>
      </c>
      <c r="AN2855" s="19" t="e">
        <f>VLOOKUP(AM2855,'Admin Agencies'!A:B,2,FALSE)</f>
        <v>#N/A</v>
      </c>
      <c r="AO2855" t="s">
        <v>901</v>
      </c>
      <c r="AP2855" t="s">
        <v>902</v>
      </c>
      <c r="AQ2855" t="s">
        <v>901</v>
      </c>
      <c r="AR2855" t="s">
        <v>102</v>
      </c>
      <c r="AS2855" t="s">
        <v>903</v>
      </c>
      <c r="AT2855" t="s">
        <v>904</v>
      </c>
      <c r="AU2855">
        <v>66210</v>
      </c>
      <c r="AV2855" t="s">
        <v>219</v>
      </c>
      <c r="AW2855" t="s">
        <v>905</v>
      </c>
      <c r="AX2855" t="s">
        <v>65</v>
      </c>
      <c r="AY2855" t="s">
        <v>65</v>
      </c>
      <c r="AZ2855" t="s">
        <v>65</v>
      </c>
      <c r="BA2855" t="s">
        <v>76</v>
      </c>
      <c r="BB2855" t="s">
        <v>77</v>
      </c>
      <c r="BC2855" t="s">
        <v>913</v>
      </c>
      <c r="BD2855" t="s">
        <v>906</v>
      </c>
      <c r="BE2855" t="s">
        <v>65</v>
      </c>
      <c r="BF2855" t="s">
        <v>65</v>
      </c>
      <c r="BG2855" t="s">
        <v>65</v>
      </c>
      <c r="BH2855" t="s">
        <v>81</v>
      </c>
    </row>
    <row r="2856" spans="1:60" hidden="1" x14ac:dyDescent="0.25">
      <c r="A2856">
        <v>2023</v>
      </c>
      <c r="B2856" t="s">
        <v>82</v>
      </c>
      <c r="C2856">
        <v>2023</v>
      </c>
      <c r="D2856">
        <v>9</v>
      </c>
      <c r="E2856" t="s">
        <v>7972</v>
      </c>
      <c r="F2856" s="19" t="s">
        <v>7973</v>
      </c>
      <c r="G2856">
        <v>1</v>
      </c>
      <c r="H2856">
        <v>1</v>
      </c>
      <c r="I2856" s="8">
        <v>3114.53</v>
      </c>
      <c r="J2856">
        <v>3114.53</v>
      </c>
      <c r="K2856" t="s">
        <v>1861</v>
      </c>
      <c r="L2856">
        <v>85</v>
      </c>
      <c r="M2856" t="s">
        <v>818</v>
      </c>
      <c r="N2856" t="s">
        <v>747</v>
      </c>
      <c r="O2856">
        <v>550052</v>
      </c>
      <c r="P2856" t="s">
        <v>819</v>
      </c>
      <c r="Q2856">
        <v>550</v>
      </c>
      <c r="R2856" t="s">
        <v>61</v>
      </c>
      <c r="S2856" t="s">
        <v>62</v>
      </c>
      <c r="T2856">
        <v>322421</v>
      </c>
      <c r="U2856" t="s">
        <v>750</v>
      </c>
      <c r="V2856" t="s">
        <v>751</v>
      </c>
      <c r="W2856" t="s">
        <v>65</v>
      </c>
      <c r="X2856" t="s">
        <v>65</v>
      </c>
      <c r="Y2856" t="s">
        <v>768</v>
      </c>
      <c r="Z2856" t="s">
        <v>820</v>
      </c>
      <c r="AA2856" t="s">
        <v>65</v>
      </c>
      <c r="AB2856" t="s">
        <v>65</v>
      </c>
      <c r="AC2856">
        <v>961</v>
      </c>
      <c r="AD2856" t="s">
        <v>821</v>
      </c>
      <c r="AE2856" s="19" t="s">
        <v>1051</v>
      </c>
      <c r="AF2856">
        <v>1</v>
      </c>
      <c r="AG2856">
        <v>1</v>
      </c>
      <c r="AH2856" s="16">
        <v>44743</v>
      </c>
      <c r="AI2856" s="16">
        <v>45012</v>
      </c>
      <c r="AJ2856" s="16">
        <v>45012</v>
      </c>
      <c r="AK2856" s="16">
        <v>45012</v>
      </c>
      <c r="AL2856" s="16">
        <v>45012</v>
      </c>
      <c r="AM2856" s="19" t="s">
        <v>1003</v>
      </c>
      <c r="AN2856" s="19" t="e">
        <f>VLOOKUP(AM2856,'Admin Agencies'!A:B,2,FALSE)</f>
        <v>#N/A</v>
      </c>
      <c r="AO2856" t="s">
        <v>1004</v>
      </c>
      <c r="AP2856" t="s">
        <v>1005</v>
      </c>
      <c r="AQ2856" t="s">
        <v>1004</v>
      </c>
      <c r="AR2856" t="s">
        <v>315</v>
      </c>
      <c r="AS2856" t="s">
        <v>1006</v>
      </c>
      <c r="AT2856" t="s">
        <v>75</v>
      </c>
      <c r="AU2856">
        <v>45805</v>
      </c>
      <c r="AV2856" t="s">
        <v>219</v>
      </c>
      <c r="AW2856" t="s">
        <v>65</v>
      </c>
      <c r="AX2856" t="s">
        <v>65</v>
      </c>
      <c r="AY2856" t="s">
        <v>65</v>
      </c>
      <c r="AZ2856" t="s">
        <v>65</v>
      </c>
      <c r="BA2856" t="s">
        <v>76</v>
      </c>
      <c r="BB2856" t="s">
        <v>77</v>
      </c>
      <c r="BC2856" t="s">
        <v>7974</v>
      </c>
      <c r="BD2856" t="s">
        <v>1008</v>
      </c>
      <c r="BE2856" t="s">
        <v>65</v>
      </c>
      <c r="BF2856" t="s">
        <v>65</v>
      </c>
      <c r="BG2856" t="s">
        <v>65</v>
      </c>
      <c r="BH2856" t="s">
        <v>81</v>
      </c>
    </row>
    <row r="2857" spans="1:60" hidden="1" x14ac:dyDescent="0.25">
      <c r="A2857">
        <v>2023</v>
      </c>
      <c r="B2857" t="s">
        <v>893</v>
      </c>
      <c r="C2857">
        <v>2023</v>
      </c>
      <c r="D2857">
        <v>9</v>
      </c>
      <c r="E2857" t="s">
        <v>7975</v>
      </c>
      <c r="F2857" s="19" t="s">
        <v>7976</v>
      </c>
      <c r="G2857">
        <v>1</v>
      </c>
      <c r="H2857">
        <v>2</v>
      </c>
      <c r="I2857" s="8">
        <v>35.67</v>
      </c>
      <c r="J2857">
        <v>956.16</v>
      </c>
      <c r="K2857" t="s">
        <v>7977</v>
      </c>
      <c r="L2857">
        <v>206</v>
      </c>
      <c r="M2857" t="s">
        <v>59</v>
      </c>
      <c r="N2857" t="s">
        <v>747</v>
      </c>
      <c r="O2857">
        <v>524067</v>
      </c>
      <c r="P2857" t="s">
        <v>1040</v>
      </c>
      <c r="Q2857">
        <v>520</v>
      </c>
      <c r="R2857" t="s">
        <v>749</v>
      </c>
      <c r="S2857" t="s">
        <v>62</v>
      </c>
      <c r="T2857">
        <v>322421</v>
      </c>
      <c r="U2857" t="s">
        <v>750</v>
      </c>
      <c r="V2857" t="s">
        <v>751</v>
      </c>
      <c r="W2857" t="s">
        <v>65</v>
      </c>
      <c r="X2857" t="s">
        <v>65</v>
      </c>
      <c r="Y2857" t="s">
        <v>768</v>
      </c>
      <c r="Z2857" t="s">
        <v>769</v>
      </c>
      <c r="AA2857" t="s">
        <v>65</v>
      </c>
      <c r="AB2857" t="s">
        <v>798</v>
      </c>
      <c r="AC2857">
        <v>308</v>
      </c>
      <c r="AD2857" t="s">
        <v>359</v>
      </c>
      <c r="AE2857" t="s">
        <v>65</v>
      </c>
      <c r="AF2857">
        <v>0</v>
      </c>
      <c r="AG2857">
        <v>0</v>
      </c>
      <c r="AH2857" s="16">
        <v>45002</v>
      </c>
      <c r="AI2857" s="16">
        <v>45002</v>
      </c>
      <c r="AJ2857" s="16">
        <v>45006</v>
      </c>
      <c r="AK2857" s="16">
        <v>45002</v>
      </c>
      <c r="AL2857" s="16">
        <v>45002</v>
      </c>
      <c r="AM2857" s="19" t="s">
        <v>2788</v>
      </c>
      <c r="AN2857" s="19" t="e">
        <f>VLOOKUP(AM2857,'Admin Agencies'!A:B,2,FALSE)</f>
        <v>#N/A</v>
      </c>
      <c r="AO2857" t="s">
        <v>2789</v>
      </c>
      <c r="AP2857" t="s">
        <v>2790</v>
      </c>
      <c r="AQ2857" t="s">
        <v>2789</v>
      </c>
      <c r="AR2857" t="s">
        <v>826</v>
      </c>
      <c r="AS2857" t="s">
        <v>2791</v>
      </c>
      <c r="AT2857" t="s">
        <v>75</v>
      </c>
      <c r="AU2857">
        <v>43017</v>
      </c>
      <c r="AV2857" t="s">
        <v>219</v>
      </c>
      <c r="AW2857" t="s">
        <v>65</v>
      </c>
      <c r="AX2857" t="s">
        <v>65</v>
      </c>
      <c r="AY2857" t="s">
        <v>65</v>
      </c>
      <c r="AZ2857" t="s">
        <v>65</v>
      </c>
      <c r="BA2857" t="s">
        <v>76</v>
      </c>
      <c r="BB2857" t="s">
        <v>77</v>
      </c>
      <c r="BC2857" t="s">
        <v>65</v>
      </c>
      <c r="BD2857" t="s">
        <v>2792</v>
      </c>
      <c r="BE2857" t="s">
        <v>65</v>
      </c>
      <c r="BF2857" t="s">
        <v>65</v>
      </c>
      <c r="BG2857" t="s">
        <v>65</v>
      </c>
      <c r="BH2857" t="s">
        <v>81</v>
      </c>
    </row>
    <row r="2858" spans="1:60" hidden="1" x14ac:dyDescent="0.25">
      <c r="A2858">
        <v>2023</v>
      </c>
      <c r="B2858" t="s">
        <v>1195</v>
      </c>
      <c r="C2858">
        <v>2023</v>
      </c>
      <c r="D2858">
        <v>11</v>
      </c>
      <c r="E2858" t="s">
        <v>7978</v>
      </c>
      <c r="F2858" s="19" t="s">
        <v>7979</v>
      </c>
      <c r="G2858">
        <v>1</v>
      </c>
      <c r="H2858">
        <v>1</v>
      </c>
      <c r="I2858" s="8">
        <v>23285</v>
      </c>
      <c r="J2858">
        <v>23285</v>
      </c>
      <c r="K2858" t="s">
        <v>1011</v>
      </c>
      <c r="L2858">
        <v>359</v>
      </c>
      <c r="M2858" t="s">
        <v>59</v>
      </c>
      <c r="N2858">
        <v>3250</v>
      </c>
      <c r="O2858">
        <v>550054</v>
      </c>
      <c r="P2858" t="s">
        <v>60</v>
      </c>
      <c r="Q2858">
        <v>550</v>
      </c>
      <c r="R2858" t="s">
        <v>61</v>
      </c>
      <c r="S2858" t="s">
        <v>852</v>
      </c>
      <c r="T2858">
        <v>322612</v>
      </c>
      <c r="U2858" t="s">
        <v>853</v>
      </c>
      <c r="V2858" t="s">
        <v>854</v>
      </c>
      <c r="W2858" t="s">
        <v>65</v>
      </c>
      <c r="X2858" t="s">
        <v>65</v>
      </c>
      <c r="Y2858" t="s">
        <v>855</v>
      </c>
      <c r="Z2858" t="s">
        <v>65</v>
      </c>
      <c r="AA2858" t="s">
        <v>65</v>
      </c>
      <c r="AB2858" t="s">
        <v>202</v>
      </c>
      <c r="AC2858">
        <v>334</v>
      </c>
      <c r="AD2858" t="s">
        <v>69</v>
      </c>
      <c r="AE2858" t="s">
        <v>65</v>
      </c>
      <c r="AF2858">
        <v>0</v>
      </c>
      <c r="AG2858">
        <v>0</v>
      </c>
      <c r="AH2858" s="16">
        <v>45068</v>
      </c>
      <c r="AI2858" s="16">
        <v>45068</v>
      </c>
      <c r="AJ2858" s="16">
        <v>45069</v>
      </c>
      <c r="AK2858" s="16">
        <v>45068</v>
      </c>
      <c r="AL2858" s="16">
        <v>45062</v>
      </c>
      <c r="AM2858" s="19" t="s">
        <v>724</v>
      </c>
      <c r="AN2858" s="19" t="str">
        <f>VLOOKUP(AM2858,'Admin Agencies'!A:B,2,FALSE)</f>
        <v>Richland County Job &amp; Family Services</v>
      </c>
      <c r="AO2858" t="s">
        <v>203</v>
      </c>
      <c r="AP2858" t="s">
        <v>204</v>
      </c>
      <c r="AQ2858" t="s">
        <v>203</v>
      </c>
      <c r="AR2858" t="s">
        <v>170</v>
      </c>
      <c r="AS2858" t="s">
        <v>205</v>
      </c>
      <c r="AT2858" t="s">
        <v>75</v>
      </c>
      <c r="AU2858">
        <v>44902</v>
      </c>
      <c r="AV2858" t="s">
        <v>219</v>
      </c>
      <c r="AW2858" t="s">
        <v>65</v>
      </c>
      <c r="AX2858" t="s">
        <v>65</v>
      </c>
      <c r="AY2858" t="s">
        <v>65</v>
      </c>
      <c r="AZ2858" t="s">
        <v>65</v>
      </c>
      <c r="BA2858" t="s">
        <v>76</v>
      </c>
      <c r="BB2858" t="s">
        <v>77</v>
      </c>
      <c r="BC2858" t="s">
        <v>1201</v>
      </c>
      <c r="BD2858" t="s">
        <v>89</v>
      </c>
      <c r="BE2858" t="s">
        <v>207</v>
      </c>
      <c r="BF2858" t="s">
        <v>65</v>
      </c>
      <c r="BG2858" t="s">
        <v>65</v>
      </c>
      <c r="BH2858" t="s">
        <v>81</v>
      </c>
    </row>
    <row r="2859" spans="1:60" hidden="1" x14ac:dyDescent="0.25">
      <c r="A2859">
        <v>2024</v>
      </c>
      <c r="B2859" t="s">
        <v>893</v>
      </c>
      <c r="C2859">
        <v>2023</v>
      </c>
      <c r="D2859">
        <v>4</v>
      </c>
      <c r="E2859" t="s">
        <v>3536</v>
      </c>
      <c r="F2859" s="19" t="s">
        <v>3537</v>
      </c>
      <c r="G2859">
        <v>2</v>
      </c>
      <c r="H2859">
        <v>1</v>
      </c>
      <c r="I2859" s="8">
        <v>290.22000000000003</v>
      </c>
      <c r="J2859">
        <v>380.22</v>
      </c>
      <c r="K2859" t="s">
        <v>1246</v>
      </c>
      <c r="L2859">
        <v>2702</v>
      </c>
      <c r="M2859" t="s">
        <v>59</v>
      </c>
      <c r="N2859" t="s">
        <v>747</v>
      </c>
      <c r="O2859">
        <v>510063</v>
      </c>
      <c r="P2859" t="s">
        <v>897</v>
      </c>
      <c r="Q2859">
        <v>510</v>
      </c>
      <c r="R2859" t="s">
        <v>305</v>
      </c>
      <c r="S2859" t="s">
        <v>62</v>
      </c>
      <c r="T2859">
        <v>322421</v>
      </c>
      <c r="U2859" t="s">
        <v>750</v>
      </c>
      <c r="V2859" t="s">
        <v>751</v>
      </c>
      <c r="W2859" t="s">
        <v>65</v>
      </c>
      <c r="X2859" t="s">
        <v>65</v>
      </c>
      <c r="Y2859" t="s">
        <v>768</v>
      </c>
      <c r="Z2859" t="s">
        <v>898</v>
      </c>
      <c r="AA2859" t="s">
        <v>306</v>
      </c>
      <c r="AB2859" t="s">
        <v>798</v>
      </c>
      <c r="AC2859">
        <v>325</v>
      </c>
      <c r="AD2859" t="s">
        <v>215</v>
      </c>
      <c r="AE2859" t="s">
        <v>899</v>
      </c>
      <c r="AF2859">
        <v>5</v>
      </c>
      <c r="AG2859">
        <v>1</v>
      </c>
      <c r="AH2859" s="16">
        <v>44993</v>
      </c>
      <c r="AI2859" s="16">
        <v>45203</v>
      </c>
      <c r="AJ2859" s="16">
        <v>45209</v>
      </c>
      <c r="AK2859" s="16">
        <v>45040</v>
      </c>
      <c r="AL2859" s="16">
        <v>45040</v>
      </c>
      <c r="AM2859" s="19" t="s">
        <v>900</v>
      </c>
      <c r="AN2859" s="19" t="e">
        <f>VLOOKUP(AM2859,'Admin Agencies'!A:B,2,FALSE)</f>
        <v>#N/A</v>
      </c>
      <c r="AO2859" t="s">
        <v>901</v>
      </c>
      <c r="AP2859" t="s">
        <v>902</v>
      </c>
      <c r="AQ2859" t="s">
        <v>901</v>
      </c>
      <c r="AR2859" t="s">
        <v>102</v>
      </c>
      <c r="AS2859" t="s">
        <v>903</v>
      </c>
      <c r="AT2859" t="s">
        <v>904</v>
      </c>
      <c r="AU2859">
        <v>66210</v>
      </c>
      <c r="AV2859" t="s">
        <v>219</v>
      </c>
      <c r="AW2859" t="s">
        <v>905</v>
      </c>
      <c r="AX2859" t="s">
        <v>65</v>
      </c>
      <c r="AY2859" t="s">
        <v>65</v>
      </c>
      <c r="AZ2859" t="s">
        <v>65</v>
      </c>
      <c r="BA2859" t="s">
        <v>76</v>
      </c>
      <c r="BB2859" t="s">
        <v>77</v>
      </c>
      <c r="BC2859" t="s">
        <v>913</v>
      </c>
      <c r="BD2859" t="s">
        <v>906</v>
      </c>
      <c r="BE2859" t="s">
        <v>65</v>
      </c>
      <c r="BF2859" t="s">
        <v>65</v>
      </c>
      <c r="BG2859" t="s">
        <v>65</v>
      </c>
      <c r="BH2859" t="s">
        <v>81</v>
      </c>
    </row>
    <row r="2860" spans="1:60" hidden="1" x14ac:dyDescent="0.25">
      <c r="A2860">
        <v>2024</v>
      </c>
      <c r="B2860" t="s">
        <v>771</v>
      </c>
      <c r="C2860">
        <v>2024</v>
      </c>
      <c r="D2860">
        <v>2</v>
      </c>
      <c r="E2860" t="s">
        <v>7980</v>
      </c>
      <c r="F2860" s="19" t="s">
        <v>7981</v>
      </c>
      <c r="G2860">
        <v>1</v>
      </c>
      <c r="H2860">
        <v>1</v>
      </c>
      <c r="I2860" s="8">
        <v>144</v>
      </c>
      <c r="J2860">
        <v>144</v>
      </c>
      <c r="K2860" t="s">
        <v>5155</v>
      </c>
      <c r="L2860">
        <v>285</v>
      </c>
      <c r="M2860" t="s">
        <v>818</v>
      </c>
      <c r="N2860" t="s">
        <v>747</v>
      </c>
      <c r="O2860">
        <v>550052</v>
      </c>
      <c r="P2860" t="s">
        <v>819</v>
      </c>
      <c r="Q2860">
        <v>550</v>
      </c>
      <c r="R2860" t="s">
        <v>61</v>
      </c>
      <c r="S2860" t="s">
        <v>62</v>
      </c>
      <c r="T2860">
        <v>322421</v>
      </c>
      <c r="U2860" t="s">
        <v>750</v>
      </c>
      <c r="V2860" t="s">
        <v>751</v>
      </c>
      <c r="W2860" t="s">
        <v>65</v>
      </c>
      <c r="X2860" t="s">
        <v>65</v>
      </c>
      <c r="Y2860" t="s">
        <v>752</v>
      </c>
      <c r="Z2860" t="s">
        <v>820</v>
      </c>
      <c r="AA2860" t="s">
        <v>65</v>
      </c>
      <c r="AB2860" t="s">
        <v>457</v>
      </c>
      <c r="AC2860">
        <v>961</v>
      </c>
      <c r="AD2860" t="s">
        <v>821</v>
      </c>
      <c r="AE2860" s="19" t="s">
        <v>822</v>
      </c>
      <c r="AF2860">
        <v>1</v>
      </c>
      <c r="AG2860">
        <v>1</v>
      </c>
      <c r="AH2860" s="16">
        <v>45119</v>
      </c>
      <c r="AI2860" s="16">
        <v>45162</v>
      </c>
      <c r="AJ2860" s="16">
        <v>45162</v>
      </c>
      <c r="AK2860" s="16">
        <v>45162</v>
      </c>
      <c r="AL2860" s="16">
        <v>45162</v>
      </c>
      <c r="AM2860" s="19" t="s">
        <v>3346</v>
      </c>
      <c r="AN2860" s="19" t="e">
        <f>VLOOKUP(AM2860,'Admin Agencies'!A:B,2,FALSE)</f>
        <v>#N/A</v>
      </c>
      <c r="AO2860" t="s">
        <v>3347</v>
      </c>
      <c r="AP2860" t="s">
        <v>3348</v>
      </c>
      <c r="AQ2860" t="s">
        <v>3347</v>
      </c>
      <c r="AR2860" t="s">
        <v>102</v>
      </c>
      <c r="AS2860" t="s">
        <v>3349</v>
      </c>
      <c r="AT2860" t="s">
        <v>75</v>
      </c>
      <c r="AU2860">
        <v>45869</v>
      </c>
      <c r="AV2860" t="s">
        <v>219</v>
      </c>
      <c r="AW2860" t="s">
        <v>65</v>
      </c>
      <c r="AX2860" t="s">
        <v>65</v>
      </c>
      <c r="AY2860" t="s">
        <v>65</v>
      </c>
      <c r="AZ2860" t="s">
        <v>65</v>
      </c>
      <c r="BA2860" t="s">
        <v>76</v>
      </c>
      <c r="BB2860" t="s">
        <v>77</v>
      </c>
      <c r="BC2860" t="s">
        <v>7982</v>
      </c>
      <c r="BD2860" t="s">
        <v>3351</v>
      </c>
      <c r="BE2860" t="s">
        <v>65</v>
      </c>
      <c r="BF2860" t="s">
        <v>65</v>
      </c>
      <c r="BG2860" t="s">
        <v>65</v>
      </c>
      <c r="BH2860" t="s">
        <v>81</v>
      </c>
    </row>
    <row r="2861" spans="1:60" x14ac:dyDescent="0.25">
      <c r="A2861">
        <v>2024</v>
      </c>
      <c r="B2861" t="s">
        <v>58</v>
      </c>
      <c r="C2861">
        <v>2023</v>
      </c>
      <c r="D2861">
        <v>2</v>
      </c>
      <c r="E2861" t="s">
        <v>7983</v>
      </c>
      <c r="F2861" s="19" t="s">
        <v>7984</v>
      </c>
      <c r="G2861">
        <v>1</v>
      </c>
      <c r="H2861">
        <v>1</v>
      </c>
      <c r="I2861" s="8">
        <v>91607.87</v>
      </c>
      <c r="J2861">
        <v>91607.87</v>
      </c>
      <c r="K2861" t="s">
        <v>950</v>
      </c>
      <c r="L2861">
        <v>154</v>
      </c>
      <c r="M2861" t="s">
        <v>59</v>
      </c>
      <c r="N2861">
        <v>3250</v>
      </c>
      <c r="O2861">
        <v>550054</v>
      </c>
      <c r="P2861" t="s">
        <v>60</v>
      </c>
      <c r="Q2861">
        <v>550</v>
      </c>
      <c r="R2861" t="s">
        <v>61</v>
      </c>
      <c r="S2861" t="s">
        <v>62</v>
      </c>
      <c r="T2861">
        <v>322612</v>
      </c>
      <c r="U2861" t="s">
        <v>63</v>
      </c>
      <c r="V2861" t="s">
        <v>64</v>
      </c>
      <c r="W2861" t="s">
        <v>65</v>
      </c>
      <c r="X2861" t="s">
        <v>65</v>
      </c>
      <c r="Y2861" t="s">
        <v>66</v>
      </c>
      <c r="Z2861" t="s">
        <v>67</v>
      </c>
      <c r="AA2861" t="s">
        <v>65</v>
      </c>
      <c r="AB2861" t="s">
        <v>91</v>
      </c>
      <c r="AC2861">
        <v>334</v>
      </c>
      <c r="AD2861" t="s">
        <v>69</v>
      </c>
      <c r="AE2861" t="s">
        <v>70</v>
      </c>
      <c r="AF2861">
        <v>1</v>
      </c>
      <c r="AG2861">
        <v>1</v>
      </c>
      <c r="AH2861" s="16">
        <v>44862</v>
      </c>
      <c r="AI2861" s="16">
        <v>45161</v>
      </c>
      <c r="AJ2861" s="16">
        <v>45161</v>
      </c>
      <c r="AK2861" s="16">
        <v>45161</v>
      </c>
      <c r="AL2861" s="16">
        <v>45155</v>
      </c>
      <c r="AM2861" s="19" t="s">
        <v>699</v>
      </c>
      <c r="AN2861" s="19" t="str">
        <f>VLOOKUP(AM2861,'Admin Agencies'!A:B,2,FALSE)</f>
        <v>Mahoning County Juvenile Court</v>
      </c>
      <c r="AO2861" t="s">
        <v>92</v>
      </c>
      <c r="AP2861" t="s">
        <v>93</v>
      </c>
      <c r="AQ2861" t="s">
        <v>92</v>
      </c>
      <c r="AR2861" t="s">
        <v>94</v>
      </c>
      <c r="AS2861" t="s">
        <v>95</v>
      </c>
      <c r="AT2861" t="s">
        <v>75</v>
      </c>
      <c r="AU2861">
        <v>44503</v>
      </c>
      <c r="AV2861" t="s">
        <v>65</v>
      </c>
      <c r="AW2861" t="s">
        <v>65</v>
      </c>
      <c r="AX2861" t="s">
        <v>65</v>
      </c>
      <c r="AY2861" t="s">
        <v>65</v>
      </c>
      <c r="AZ2861" t="s">
        <v>65</v>
      </c>
      <c r="BA2861" t="s">
        <v>76</v>
      </c>
      <c r="BB2861" t="s">
        <v>77</v>
      </c>
      <c r="BC2861" t="s">
        <v>96</v>
      </c>
      <c r="BD2861" t="s">
        <v>97</v>
      </c>
      <c r="BE2861" t="s">
        <v>98</v>
      </c>
      <c r="BF2861" t="s">
        <v>65</v>
      </c>
      <c r="BG2861" t="s">
        <v>65</v>
      </c>
      <c r="BH2861" t="s">
        <v>81</v>
      </c>
    </row>
    <row r="2862" spans="1:60" hidden="1" x14ac:dyDescent="0.25">
      <c r="A2862">
        <v>2024</v>
      </c>
      <c r="B2862" t="s">
        <v>771</v>
      </c>
      <c r="C2862">
        <v>2024</v>
      </c>
      <c r="D2862">
        <v>1</v>
      </c>
      <c r="E2862" t="s">
        <v>7985</v>
      </c>
      <c r="F2862" s="19" t="s">
        <v>7986</v>
      </c>
      <c r="G2862">
        <v>1</v>
      </c>
      <c r="H2862">
        <v>1</v>
      </c>
      <c r="I2862" s="8">
        <v>283.5</v>
      </c>
      <c r="J2862">
        <v>283.5</v>
      </c>
      <c r="K2862" t="s">
        <v>1323</v>
      </c>
      <c r="L2862">
        <v>369</v>
      </c>
      <c r="M2862" t="s">
        <v>818</v>
      </c>
      <c r="N2862" t="s">
        <v>747</v>
      </c>
      <c r="O2862">
        <v>550052</v>
      </c>
      <c r="P2862" t="s">
        <v>819</v>
      </c>
      <c r="Q2862">
        <v>550</v>
      </c>
      <c r="R2862" t="s">
        <v>61</v>
      </c>
      <c r="S2862" t="s">
        <v>62</v>
      </c>
      <c r="T2862">
        <v>322421</v>
      </c>
      <c r="U2862" t="s">
        <v>750</v>
      </c>
      <c r="V2862" t="s">
        <v>751</v>
      </c>
      <c r="W2862" t="s">
        <v>65</v>
      </c>
      <c r="X2862" t="s">
        <v>65</v>
      </c>
      <c r="Y2862" t="s">
        <v>752</v>
      </c>
      <c r="Z2862" t="s">
        <v>820</v>
      </c>
      <c r="AA2862" t="s">
        <v>65</v>
      </c>
      <c r="AB2862" t="s">
        <v>537</v>
      </c>
      <c r="AC2862">
        <v>961</v>
      </c>
      <c r="AD2862" t="s">
        <v>821</v>
      </c>
      <c r="AE2862" s="19" t="s">
        <v>822</v>
      </c>
      <c r="AF2862">
        <v>1</v>
      </c>
      <c r="AG2862">
        <v>1</v>
      </c>
      <c r="AH2862" s="16">
        <v>45119</v>
      </c>
      <c r="AI2862" s="16">
        <v>45134</v>
      </c>
      <c r="AJ2862" s="16">
        <v>45134</v>
      </c>
      <c r="AK2862" s="16">
        <v>45133</v>
      </c>
      <c r="AL2862" s="16">
        <v>45133</v>
      </c>
      <c r="AM2862" s="19" t="s">
        <v>1052</v>
      </c>
      <c r="AN2862" s="19" t="e">
        <f>VLOOKUP(AM2862,'Admin Agencies'!A:B,2,FALSE)</f>
        <v>#N/A</v>
      </c>
      <c r="AO2862" t="s">
        <v>1053</v>
      </c>
      <c r="AP2862" t="s">
        <v>1054</v>
      </c>
      <c r="AQ2862" t="s">
        <v>1053</v>
      </c>
      <c r="AR2862" t="s">
        <v>288</v>
      </c>
      <c r="AS2862" t="s">
        <v>539</v>
      </c>
      <c r="AT2862" t="s">
        <v>75</v>
      </c>
      <c r="AU2862">
        <v>43205</v>
      </c>
      <c r="AV2862" t="s">
        <v>219</v>
      </c>
      <c r="AW2862" t="s">
        <v>65</v>
      </c>
      <c r="AX2862" t="s">
        <v>65</v>
      </c>
      <c r="AY2862" t="s">
        <v>65</v>
      </c>
      <c r="AZ2862" t="s">
        <v>65</v>
      </c>
      <c r="BA2862" t="s">
        <v>76</v>
      </c>
      <c r="BB2862" t="s">
        <v>77</v>
      </c>
      <c r="BC2862" t="s">
        <v>7987</v>
      </c>
      <c r="BD2862" t="s">
        <v>1056</v>
      </c>
      <c r="BE2862" t="s">
        <v>1057</v>
      </c>
      <c r="BF2862" t="s">
        <v>65</v>
      </c>
      <c r="BG2862" t="s">
        <v>65</v>
      </c>
      <c r="BH2862" t="s">
        <v>81</v>
      </c>
    </row>
    <row r="2863" spans="1:60" hidden="1" x14ac:dyDescent="0.25">
      <c r="A2863">
        <v>2024</v>
      </c>
      <c r="B2863" t="s">
        <v>82</v>
      </c>
      <c r="C2863">
        <v>2023</v>
      </c>
      <c r="D2863">
        <v>3</v>
      </c>
      <c r="E2863">
        <v>23197447</v>
      </c>
      <c r="F2863" s="19" t="s">
        <v>7988</v>
      </c>
      <c r="G2863">
        <v>1</v>
      </c>
      <c r="H2863">
        <v>1</v>
      </c>
      <c r="I2863" s="8">
        <v>3000</v>
      </c>
      <c r="J2863">
        <v>3000</v>
      </c>
      <c r="K2863" t="s">
        <v>7989</v>
      </c>
      <c r="L2863">
        <v>91</v>
      </c>
      <c r="M2863" t="s">
        <v>59</v>
      </c>
      <c r="N2863">
        <v>3250</v>
      </c>
      <c r="O2863">
        <v>510050</v>
      </c>
      <c r="P2863" t="s">
        <v>304</v>
      </c>
      <c r="Q2863">
        <v>510</v>
      </c>
      <c r="R2863" t="s">
        <v>305</v>
      </c>
      <c r="S2863" t="s">
        <v>62</v>
      </c>
      <c r="T2863">
        <v>322612</v>
      </c>
      <c r="U2863" t="s">
        <v>750</v>
      </c>
      <c r="V2863" t="s">
        <v>751</v>
      </c>
      <c r="W2863" t="s">
        <v>65</v>
      </c>
      <c r="X2863" t="s">
        <v>65</v>
      </c>
      <c r="Y2863" t="s">
        <v>869</v>
      </c>
      <c r="Z2863" t="s">
        <v>797</v>
      </c>
      <c r="AA2863" t="s">
        <v>306</v>
      </c>
      <c r="AB2863" t="s">
        <v>798</v>
      </c>
      <c r="AC2863">
        <v>325</v>
      </c>
      <c r="AD2863" t="s">
        <v>215</v>
      </c>
      <c r="AE2863" t="s">
        <v>2109</v>
      </c>
      <c r="AF2863">
        <v>1</v>
      </c>
      <c r="AG2863">
        <v>1</v>
      </c>
      <c r="AH2863" s="16">
        <v>44743</v>
      </c>
      <c r="AI2863" s="16">
        <v>45196</v>
      </c>
      <c r="AJ2863" s="16">
        <v>45197</v>
      </c>
      <c r="AK2863" s="16">
        <v>45180</v>
      </c>
      <c r="AL2863" s="16">
        <v>45180</v>
      </c>
      <c r="AM2863" s="19" t="s">
        <v>2110</v>
      </c>
      <c r="AN2863" s="19" t="e">
        <f>VLOOKUP(AM2863,'Admin Agencies'!A:B,2,FALSE)</f>
        <v>#N/A</v>
      </c>
      <c r="AO2863" t="s">
        <v>2111</v>
      </c>
      <c r="AP2863" t="s">
        <v>2112</v>
      </c>
      <c r="AQ2863" t="s">
        <v>2111</v>
      </c>
      <c r="AR2863" t="s">
        <v>238</v>
      </c>
      <c r="AS2863" t="s">
        <v>2113</v>
      </c>
      <c r="AT2863" t="s">
        <v>2114</v>
      </c>
      <c r="AU2863" t="s">
        <v>2115</v>
      </c>
      <c r="AV2863" t="s">
        <v>65</v>
      </c>
      <c r="AW2863" t="s">
        <v>65</v>
      </c>
      <c r="AX2863" t="s">
        <v>65</v>
      </c>
      <c r="AY2863" t="s">
        <v>65</v>
      </c>
      <c r="AZ2863" t="s">
        <v>65</v>
      </c>
      <c r="BA2863" t="s">
        <v>76</v>
      </c>
      <c r="BB2863" t="s">
        <v>77</v>
      </c>
      <c r="BC2863" t="s">
        <v>7990</v>
      </c>
      <c r="BD2863" t="s">
        <v>2117</v>
      </c>
      <c r="BE2863" t="s">
        <v>65</v>
      </c>
      <c r="BF2863" t="s">
        <v>65</v>
      </c>
      <c r="BG2863" t="s">
        <v>65</v>
      </c>
      <c r="BH2863" t="s">
        <v>81</v>
      </c>
    </row>
    <row r="2864" spans="1:60" hidden="1" x14ac:dyDescent="0.25">
      <c r="A2864">
        <v>2024</v>
      </c>
      <c r="B2864" t="s">
        <v>893</v>
      </c>
      <c r="C2864">
        <v>2023</v>
      </c>
      <c r="D2864">
        <v>4</v>
      </c>
      <c r="E2864" t="s">
        <v>7878</v>
      </c>
      <c r="F2864" s="19" t="s">
        <v>7879</v>
      </c>
      <c r="G2864">
        <v>1</v>
      </c>
      <c r="H2864">
        <v>1</v>
      </c>
      <c r="I2864" s="8">
        <v>90</v>
      </c>
      <c r="J2864">
        <v>231.57</v>
      </c>
      <c r="K2864" t="s">
        <v>1722</v>
      </c>
      <c r="L2864">
        <v>143</v>
      </c>
      <c r="M2864" t="s">
        <v>59</v>
      </c>
      <c r="N2864" t="s">
        <v>747</v>
      </c>
      <c r="O2864">
        <v>510063</v>
      </c>
      <c r="P2864" t="s">
        <v>897</v>
      </c>
      <c r="Q2864">
        <v>510</v>
      </c>
      <c r="R2864" t="s">
        <v>305</v>
      </c>
      <c r="S2864" t="s">
        <v>62</v>
      </c>
      <c r="T2864">
        <v>322421</v>
      </c>
      <c r="U2864" t="s">
        <v>750</v>
      </c>
      <c r="V2864" t="s">
        <v>751</v>
      </c>
      <c r="W2864" t="s">
        <v>65</v>
      </c>
      <c r="X2864" t="s">
        <v>65</v>
      </c>
      <c r="Y2864" t="s">
        <v>768</v>
      </c>
      <c r="Z2864" t="s">
        <v>898</v>
      </c>
      <c r="AA2864" t="s">
        <v>306</v>
      </c>
      <c r="AB2864" t="s">
        <v>798</v>
      </c>
      <c r="AC2864">
        <v>325</v>
      </c>
      <c r="AD2864" t="s">
        <v>215</v>
      </c>
      <c r="AE2864" t="s">
        <v>899</v>
      </c>
      <c r="AF2864">
        <v>9</v>
      </c>
      <c r="AG2864">
        <v>1</v>
      </c>
      <c r="AH2864" s="16">
        <v>44993</v>
      </c>
      <c r="AI2864" s="16">
        <v>45217</v>
      </c>
      <c r="AJ2864" s="16">
        <v>45223</v>
      </c>
      <c r="AK2864" s="16">
        <v>45211</v>
      </c>
      <c r="AL2864" s="16">
        <v>45211</v>
      </c>
      <c r="AM2864" s="19" t="s">
        <v>900</v>
      </c>
      <c r="AN2864" s="19" t="e">
        <f>VLOOKUP(AM2864,'Admin Agencies'!A:B,2,FALSE)</f>
        <v>#N/A</v>
      </c>
      <c r="AO2864" t="s">
        <v>901</v>
      </c>
      <c r="AP2864" t="s">
        <v>902</v>
      </c>
      <c r="AQ2864" t="s">
        <v>901</v>
      </c>
      <c r="AR2864" t="s">
        <v>102</v>
      </c>
      <c r="AS2864" t="s">
        <v>903</v>
      </c>
      <c r="AT2864" t="s">
        <v>904</v>
      </c>
      <c r="AU2864">
        <v>66210</v>
      </c>
      <c r="AV2864" t="s">
        <v>219</v>
      </c>
      <c r="AW2864" t="s">
        <v>905</v>
      </c>
      <c r="AX2864" t="s">
        <v>65</v>
      </c>
      <c r="AY2864" t="s">
        <v>65</v>
      </c>
      <c r="AZ2864" t="s">
        <v>65</v>
      </c>
      <c r="BA2864" t="s">
        <v>76</v>
      </c>
      <c r="BB2864" t="s">
        <v>77</v>
      </c>
      <c r="BC2864" t="s">
        <v>913</v>
      </c>
      <c r="BD2864" t="s">
        <v>906</v>
      </c>
      <c r="BE2864" t="s">
        <v>65</v>
      </c>
      <c r="BF2864" t="s">
        <v>65</v>
      </c>
      <c r="BG2864" t="s">
        <v>65</v>
      </c>
      <c r="BH2864" t="s">
        <v>81</v>
      </c>
    </row>
    <row r="2865" spans="1:60" hidden="1" x14ac:dyDescent="0.25">
      <c r="A2865">
        <v>2024</v>
      </c>
      <c r="B2865" t="s">
        <v>914</v>
      </c>
      <c r="C2865">
        <v>2023</v>
      </c>
      <c r="D2865">
        <v>1</v>
      </c>
      <c r="E2865" t="s">
        <v>7991</v>
      </c>
      <c r="F2865" s="19" t="s">
        <v>7992</v>
      </c>
      <c r="G2865">
        <v>1</v>
      </c>
      <c r="H2865">
        <v>1</v>
      </c>
      <c r="I2865" s="8">
        <v>49937.120000000003</v>
      </c>
      <c r="J2865">
        <v>49937.120000000003</v>
      </c>
      <c r="K2865" t="s">
        <v>1469</v>
      </c>
      <c r="L2865">
        <v>5623</v>
      </c>
      <c r="M2865" t="s">
        <v>59</v>
      </c>
      <c r="N2865">
        <v>3250</v>
      </c>
      <c r="O2865">
        <v>550054</v>
      </c>
      <c r="P2865" t="s">
        <v>60</v>
      </c>
      <c r="Q2865">
        <v>550</v>
      </c>
      <c r="R2865" t="s">
        <v>61</v>
      </c>
      <c r="S2865" t="s">
        <v>62</v>
      </c>
      <c r="T2865">
        <v>322612</v>
      </c>
      <c r="U2865" t="s">
        <v>750</v>
      </c>
      <c r="V2865" t="s">
        <v>751</v>
      </c>
      <c r="W2865" t="s">
        <v>65</v>
      </c>
      <c r="X2865" t="s">
        <v>65</v>
      </c>
      <c r="Y2865" t="s">
        <v>997</v>
      </c>
      <c r="Z2865" t="s">
        <v>918</v>
      </c>
      <c r="AA2865" t="s">
        <v>65</v>
      </c>
      <c r="AB2865" t="s">
        <v>298</v>
      </c>
      <c r="AC2865">
        <v>334</v>
      </c>
      <c r="AD2865" t="s">
        <v>69</v>
      </c>
      <c r="AE2865" t="s">
        <v>998</v>
      </c>
      <c r="AF2865">
        <v>1</v>
      </c>
      <c r="AG2865">
        <v>1</v>
      </c>
      <c r="AH2865" s="16">
        <v>44789</v>
      </c>
      <c r="AI2865" s="16">
        <v>45131</v>
      </c>
      <c r="AJ2865" s="16">
        <v>45131</v>
      </c>
      <c r="AK2865" s="16">
        <v>45131</v>
      </c>
      <c r="AL2865" s="16">
        <v>45126</v>
      </c>
      <c r="AM2865" s="19" t="s">
        <v>704</v>
      </c>
      <c r="AN2865" s="19" t="str">
        <f>VLOOKUP(AM2865,'Admin Agencies'!A:B,2,FALSE)</f>
        <v>Mental Health &amp; Recovery Board of Wayne &amp; Holmes Counties</v>
      </c>
      <c r="AO2865" t="s">
        <v>299</v>
      </c>
      <c r="AP2865" t="s">
        <v>300</v>
      </c>
      <c r="AQ2865" t="s">
        <v>299</v>
      </c>
      <c r="AR2865" t="s">
        <v>288</v>
      </c>
      <c r="AS2865" t="s">
        <v>301</v>
      </c>
      <c r="AT2865" t="s">
        <v>75</v>
      </c>
      <c r="AU2865">
        <v>44691</v>
      </c>
      <c r="AV2865" t="s">
        <v>65</v>
      </c>
      <c r="AW2865" t="s">
        <v>65</v>
      </c>
      <c r="AX2865" t="s">
        <v>65</v>
      </c>
      <c r="AY2865" t="s">
        <v>65</v>
      </c>
      <c r="AZ2865" t="s">
        <v>65</v>
      </c>
      <c r="BA2865" t="s">
        <v>76</v>
      </c>
      <c r="BB2865" t="s">
        <v>77</v>
      </c>
      <c r="BC2865" t="s">
        <v>7993</v>
      </c>
      <c r="BD2865" t="s">
        <v>302</v>
      </c>
      <c r="BE2865" t="s">
        <v>303</v>
      </c>
      <c r="BF2865" t="s">
        <v>65</v>
      </c>
      <c r="BG2865" t="s">
        <v>65</v>
      </c>
      <c r="BH2865" t="s">
        <v>81</v>
      </c>
    </row>
    <row r="2866" spans="1:60" hidden="1" x14ac:dyDescent="0.25">
      <c r="A2866">
        <v>2024</v>
      </c>
      <c r="B2866" t="s">
        <v>848</v>
      </c>
      <c r="C2866">
        <v>2024</v>
      </c>
      <c r="D2866">
        <v>5</v>
      </c>
      <c r="E2866" t="s">
        <v>7994</v>
      </c>
      <c r="F2866" s="19" t="s">
        <v>7995</v>
      </c>
      <c r="G2866">
        <v>1</v>
      </c>
      <c r="H2866">
        <v>1</v>
      </c>
      <c r="I2866" s="8">
        <v>3440.39</v>
      </c>
      <c r="J2866">
        <v>3440.39</v>
      </c>
      <c r="K2866" t="s">
        <v>851</v>
      </c>
      <c r="L2866">
        <v>5627</v>
      </c>
      <c r="M2866" t="s">
        <v>59</v>
      </c>
      <c r="N2866">
        <v>3250</v>
      </c>
      <c r="O2866">
        <v>550054</v>
      </c>
      <c r="P2866" t="s">
        <v>60</v>
      </c>
      <c r="Q2866">
        <v>550</v>
      </c>
      <c r="R2866" t="s">
        <v>61</v>
      </c>
      <c r="S2866" t="s">
        <v>852</v>
      </c>
      <c r="T2866">
        <v>322612</v>
      </c>
      <c r="U2866" t="s">
        <v>853</v>
      </c>
      <c r="V2866" t="s">
        <v>854</v>
      </c>
      <c r="W2866" t="s">
        <v>65</v>
      </c>
      <c r="X2866" t="s">
        <v>65</v>
      </c>
      <c r="Y2866" t="s">
        <v>855</v>
      </c>
      <c r="Z2866" t="s">
        <v>65</v>
      </c>
      <c r="AA2866" t="s">
        <v>65</v>
      </c>
      <c r="AB2866" t="s">
        <v>1250</v>
      </c>
      <c r="AC2866">
        <v>334</v>
      </c>
      <c r="AD2866" t="s">
        <v>69</v>
      </c>
      <c r="AE2866" t="s">
        <v>65</v>
      </c>
      <c r="AF2866">
        <v>0</v>
      </c>
      <c r="AG2866">
        <v>0</v>
      </c>
      <c r="AH2866" s="16">
        <v>45257</v>
      </c>
      <c r="AI2866" s="16">
        <v>45257</v>
      </c>
      <c r="AJ2866" s="16">
        <v>45257</v>
      </c>
      <c r="AK2866" s="16">
        <v>45257</v>
      </c>
      <c r="AL2866" s="16">
        <v>45244</v>
      </c>
      <c r="AM2866" s="19" t="s">
        <v>740</v>
      </c>
      <c r="AN2866" s="19" t="str">
        <f>VLOOKUP(AM2866,'Admin Agencies'!A:B,2,FALSE)</f>
        <v>Wyandot County Board of Commissioners</v>
      </c>
      <c r="AO2866" t="s">
        <v>1251</v>
      </c>
      <c r="AP2866" t="s">
        <v>1252</v>
      </c>
      <c r="AQ2866" t="s">
        <v>1251</v>
      </c>
      <c r="AR2866" t="s">
        <v>178</v>
      </c>
      <c r="AS2866" t="s">
        <v>1253</v>
      </c>
      <c r="AT2866" t="s">
        <v>75</v>
      </c>
      <c r="AU2866">
        <v>43351</v>
      </c>
      <c r="AV2866" t="s">
        <v>65</v>
      </c>
      <c r="AW2866" t="s">
        <v>65</v>
      </c>
      <c r="AX2866" t="s">
        <v>65</v>
      </c>
      <c r="AY2866" t="s">
        <v>65</v>
      </c>
      <c r="AZ2866" t="s">
        <v>65</v>
      </c>
      <c r="BA2866" t="s">
        <v>76</v>
      </c>
      <c r="BB2866" t="s">
        <v>77</v>
      </c>
      <c r="BC2866" t="s">
        <v>1243</v>
      </c>
      <c r="BD2866" t="s">
        <v>213</v>
      </c>
      <c r="BE2866" t="s">
        <v>65</v>
      </c>
      <c r="BF2866" t="s">
        <v>65</v>
      </c>
      <c r="BG2866" t="s">
        <v>65</v>
      </c>
      <c r="BH2866" t="s">
        <v>81</v>
      </c>
    </row>
    <row r="2867" spans="1:60" x14ac:dyDescent="0.25">
      <c r="A2867">
        <v>2023</v>
      </c>
      <c r="B2867" t="s">
        <v>58</v>
      </c>
      <c r="C2867">
        <v>2023</v>
      </c>
      <c r="D2867">
        <v>11</v>
      </c>
      <c r="E2867" t="s">
        <v>7996</v>
      </c>
      <c r="F2867" s="19" t="s">
        <v>7997</v>
      </c>
      <c r="G2867">
        <v>1</v>
      </c>
      <c r="H2867">
        <v>1</v>
      </c>
      <c r="I2867" s="8">
        <v>6049.98</v>
      </c>
      <c r="J2867">
        <v>6049.98</v>
      </c>
      <c r="K2867" t="s">
        <v>1551</v>
      </c>
      <c r="L2867">
        <v>5292</v>
      </c>
      <c r="M2867" t="s">
        <v>59</v>
      </c>
      <c r="N2867">
        <v>3250</v>
      </c>
      <c r="O2867">
        <v>550054</v>
      </c>
      <c r="P2867" t="s">
        <v>60</v>
      </c>
      <c r="Q2867">
        <v>550</v>
      </c>
      <c r="R2867" t="s">
        <v>61</v>
      </c>
      <c r="S2867" t="s">
        <v>62</v>
      </c>
      <c r="T2867">
        <v>322612</v>
      </c>
      <c r="U2867" t="s">
        <v>63</v>
      </c>
      <c r="V2867" t="s">
        <v>64</v>
      </c>
      <c r="W2867" t="s">
        <v>65</v>
      </c>
      <c r="X2867" t="s">
        <v>65</v>
      </c>
      <c r="Y2867" t="s">
        <v>66</v>
      </c>
      <c r="Z2867" t="s">
        <v>67</v>
      </c>
      <c r="AA2867" t="s">
        <v>65</v>
      </c>
      <c r="AB2867" t="s">
        <v>482</v>
      </c>
      <c r="AC2867">
        <v>334</v>
      </c>
      <c r="AD2867" t="s">
        <v>69</v>
      </c>
      <c r="AE2867" t="s">
        <v>70</v>
      </c>
      <c r="AF2867">
        <v>1</v>
      </c>
      <c r="AG2867">
        <v>1</v>
      </c>
      <c r="AH2867" s="16">
        <v>44862</v>
      </c>
      <c r="AI2867" s="16">
        <v>45068</v>
      </c>
      <c r="AJ2867" s="16">
        <v>45068</v>
      </c>
      <c r="AK2867" s="16">
        <v>45068</v>
      </c>
      <c r="AL2867" s="16">
        <v>45063</v>
      </c>
      <c r="AM2867" s="19" t="s">
        <v>650</v>
      </c>
      <c r="AN2867" s="19" t="str">
        <f>VLOOKUP(AM2867,'Admin Agencies'!A:B,2,FALSE)</f>
        <v>Ashtabula County Children Services</v>
      </c>
      <c r="AO2867" t="s">
        <v>483</v>
      </c>
      <c r="AP2867" t="s">
        <v>484</v>
      </c>
      <c r="AQ2867" t="s">
        <v>483</v>
      </c>
      <c r="AR2867" t="s">
        <v>149</v>
      </c>
      <c r="AS2867" t="s">
        <v>485</v>
      </c>
      <c r="AT2867" t="s">
        <v>75</v>
      </c>
      <c r="AU2867">
        <v>44047</v>
      </c>
      <c r="AV2867" t="s">
        <v>65</v>
      </c>
      <c r="AW2867" t="s">
        <v>65</v>
      </c>
      <c r="AX2867" t="s">
        <v>65</v>
      </c>
      <c r="AY2867" t="s">
        <v>65</v>
      </c>
      <c r="AZ2867" t="s">
        <v>65</v>
      </c>
      <c r="BA2867" t="s">
        <v>76</v>
      </c>
      <c r="BB2867" t="s">
        <v>77</v>
      </c>
      <c r="BC2867" t="s">
        <v>486</v>
      </c>
      <c r="BD2867" t="s">
        <v>79</v>
      </c>
      <c r="BE2867" t="s">
        <v>487</v>
      </c>
      <c r="BF2867" t="s">
        <v>65</v>
      </c>
      <c r="BG2867" t="s">
        <v>65</v>
      </c>
      <c r="BH2867" t="s">
        <v>81</v>
      </c>
    </row>
    <row r="2868" spans="1:60" hidden="1" x14ac:dyDescent="0.25">
      <c r="A2868">
        <v>2023</v>
      </c>
      <c r="B2868" t="s">
        <v>82</v>
      </c>
      <c r="C2868">
        <v>2023</v>
      </c>
      <c r="D2868">
        <v>7</v>
      </c>
      <c r="E2868" t="s">
        <v>1336</v>
      </c>
      <c r="F2868" s="19" t="s">
        <v>1337</v>
      </c>
      <c r="G2868">
        <v>1</v>
      </c>
      <c r="H2868">
        <v>1</v>
      </c>
      <c r="I2868" s="8">
        <v>390.28</v>
      </c>
      <c r="J2868">
        <v>520.28</v>
      </c>
      <c r="K2868" t="s">
        <v>1134</v>
      </c>
      <c r="L2868">
        <v>123</v>
      </c>
      <c r="M2868" t="s">
        <v>59</v>
      </c>
      <c r="N2868" t="s">
        <v>747</v>
      </c>
      <c r="O2868">
        <v>510063</v>
      </c>
      <c r="P2868" t="s">
        <v>897</v>
      </c>
      <c r="Q2868">
        <v>510</v>
      </c>
      <c r="R2868" t="s">
        <v>305</v>
      </c>
      <c r="S2868" t="s">
        <v>62</v>
      </c>
      <c r="T2868">
        <v>322421</v>
      </c>
      <c r="U2868" t="s">
        <v>750</v>
      </c>
      <c r="V2868" t="s">
        <v>751</v>
      </c>
      <c r="W2868" t="s">
        <v>65</v>
      </c>
      <c r="X2868" t="s">
        <v>65</v>
      </c>
      <c r="Y2868" t="s">
        <v>768</v>
      </c>
      <c r="Z2868" t="s">
        <v>898</v>
      </c>
      <c r="AA2868" t="s">
        <v>306</v>
      </c>
      <c r="AB2868" t="s">
        <v>798</v>
      </c>
      <c r="AC2868">
        <v>325</v>
      </c>
      <c r="AD2868" t="s">
        <v>215</v>
      </c>
      <c r="AE2868" t="s">
        <v>1338</v>
      </c>
      <c r="AF2868">
        <v>4</v>
      </c>
      <c r="AG2868">
        <v>1</v>
      </c>
      <c r="AH2868" s="16">
        <v>44743</v>
      </c>
      <c r="AI2868" s="16">
        <v>44952</v>
      </c>
      <c r="AJ2868" s="16">
        <v>44953</v>
      </c>
      <c r="AK2868" s="16">
        <v>44796</v>
      </c>
      <c r="AL2868" s="16">
        <v>44796</v>
      </c>
      <c r="AM2868" s="19" t="s">
        <v>900</v>
      </c>
      <c r="AN2868" s="19" t="e">
        <f>VLOOKUP(AM2868,'Admin Agencies'!A:B,2,FALSE)</f>
        <v>#N/A</v>
      </c>
      <c r="AO2868" t="s">
        <v>901</v>
      </c>
      <c r="AP2868" t="s">
        <v>902</v>
      </c>
      <c r="AQ2868" t="s">
        <v>901</v>
      </c>
      <c r="AR2868" t="s">
        <v>102</v>
      </c>
      <c r="AS2868" t="s">
        <v>903</v>
      </c>
      <c r="AT2868" t="s">
        <v>904</v>
      </c>
      <c r="AU2868">
        <v>66210</v>
      </c>
      <c r="AV2868" t="s">
        <v>219</v>
      </c>
      <c r="AW2868" t="s">
        <v>1339</v>
      </c>
      <c r="AX2868" t="s">
        <v>65</v>
      </c>
      <c r="AY2868" t="s">
        <v>65</v>
      </c>
      <c r="AZ2868" t="s">
        <v>65</v>
      </c>
      <c r="BA2868" t="s">
        <v>76</v>
      </c>
      <c r="BB2868" t="s">
        <v>77</v>
      </c>
      <c r="BC2868" t="s">
        <v>913</v>
      </c>
      <c r="BD2868" t="s">
        <v>906</v>
      </c>
      <c r="BE2868" t="s">
        <v>65</v>
      </c>
      <c r="BF2868" t="s">
        <v>65</v>
      </c>
      <c r="BG2868" t="s">
        <v>65</v>
      </c>
      <c r="BH2868" t="s">
        <v>81</v>
      </c>
    </row>
    <row r="2869" spans="1:60" hidden="1" x14ac:dyDescent="0.25">
      <c r="A2869">
        <v>2024</v>
      </c>
      <c r="B2869" t="s">
        <v>893</v>
      </c>
      <c r="C2869">
        <v>2023</v>
      </c>
      <c r="D2869">
        <v>1</v>
      </c>
      <c r="E2869" t="s">
        <v>2711</v>
      </c>
      <c r="F2869" s="19" t="s">
        <v>2712</v>
      </c>
      <c r="G2869">
        <v>1</v>
      </c>
      <c r="H2869">
        <v>1</v>
      </c>
      <c r="I2869" s="8">
        <v>241.29</v>
      </c>
      <c r="J2869">
        <v>331.29</v>
      </c>
      <c r="K2869" t="s">
        <v>896</v>
      </c>
      <c r="L2869">
        <v>106</v>
      </c>
      <c r="M2869" t="s">
        <v>59</v>
      </c>
      <c r="N2869" t="s">
        <v>747</v>
      </c>
      <c r="O2869">
        <v>510063</v>
      </c>
      <c r="P2869" t="s">
        <v>897</v>
      </c>
      <c r="Q2869">
        <v>510</v>
      </c>
      <c r="R2869" t="s">
        <v>305</v>
      </c>
      <c r="S2869" t="s">
        <v>62</v>
      </c>
      <c r="T2869">
        <v>322421</v>
      </c>
      <c r="U2869" t="s">
        <v>750</v>
      </c>
      <c r="V2869" t="s">
        <v>751</v>
      </c>
      <c r="W2869" t="s">
        <v>65</v>
      </c>
      <c r="X2869" t="s">
        <v>65</v>
      </c>
      <c r="Y2869" t="s">
        <v>768</v>
      </c>
      <c r="Z2869" t="s">
        <v>898</v>
      </c>
      <c r="AA2869" t="s">
        <v>306</v>
      </c>
      <c r="AB2869" t="s">
        <v>798</v>
      </c>
      <c r="AC2869">
        <v>325</v>
      </c>
      <c r="AD2869" t="s">
        <v>215</v>
      </c>
      <c r="AE2869" t="s">
        <v>899</v>
      </c>
      <c r="AF2869">
        <v>5</v>
      </c>
      <c r="AG2869">
        <v>1</v>
      </c>
      <c r="AH2869" s="16">
        <v>44993</v>
      </c>
      <c r="AI2869" s="16">
        <v>45131</v>
      </c>
      <c r="AJ2869" s="16">
        <v>45132</v>
      </c>
      <c r="AK2869" s="16">
        <v>45107</v>
      </c>
      <c r="AL2869" s="16">
        <v>45107</v>
      </c>
      <c r="AM2869" s="19" t="s">
        <v>900</v>
      </c>
      <c r="AN2869" s="19" t="e">
        <f>VLOOKUP(AM2869,'Admin Agencies'!A:B,2,FALSE)</f>
        <v>#N/A</v>
      </c>
      <c r="AO2869" t="s">
        <v>901</v>
      </c>
      <c r="AP2869" t="s">
        <v>902</v>
      </c>
      <c r="AQ2869" t="s">
        <v>901</v>
      </c>
      <c r="AR2869" t="s">
        <v>102</v>
      </c>
      <c r="AS2869" t="s">
        <v>903</v>
      </c>
      <c r="AT2869" t="s">
        <v>904</v>
      </c>
      <c r="AU2869">
        <v>66210</v>
      </c>
      <c r="AV2869" t="s">
        <v>219</v>
      </c>
      <c r="AW2869" t="s">
        <v>905</v>
      </c>
      <c r="AX2869" t="s">
        <v>65</v>
      </c>
      <c r="AY2869" t="s">
        <v>65</v>
      </c>
      <c r="AZ2869" t="s">
        <v>65</v>
      </c>
      <c r="BA2869" t="s">
        <v>76</v>
      </c>
      <c r="BB2869" t="s">
        <v>77</v>
      </c>
      <c r="BC2869" t="s">
        <v>913</v>
      </c>
      <c r="BD2869" t="s">
        <v>906</v>
      </c>
      <c r="BE2869" t="s">
        <v>65</v>
      </c>
      <c r="BF2869" t="s">
        <v>65</v>
      </c>
      <c r="BG2869" t="s">
        <v>65</v>
      </c>
      <c r="BH2869" t="s">
        <v>81</v>
      </c>
    </row>
    <row r="2870" spans="1:60" hidden="1" x14ac:dyDescent="0.25">
      <c r="A2870">
        <v>2024</v>
      </c>
      <c r="B2870" t="s">
        <v>805</v>
      </c>
      <c r="C2870">
        <v>2024</v>
      </c>
      <c r="D2870">
        <v>5</v>
      </c>
      <c r="E2870" t="s">
        <v>7998</v>
      </c>
      <c r="F2870" s="19" t="s">
        <v>7999</v>
      </c>
      <c r="G2870">
        <v>1</v>
      </c>
      <c r="H2870">
        <v>1</v>
      </c>
      <c r="I2870" s="8">
        <v>119058.28</v>
      </c>
      <c r="J2870">
        <v>119058.28</v>
      </c>
      <c r="K2870" t="s">
        <v>965</v>
      </c>
      <c r="L2870">
        <v>5281</v>
      </c>
      <c r="M2870" t="s">
        <v>59</v>
      </c>
      <c r="N2870">
        <v>3250</v>
      </c>
      <c r="O2870">
        <v>550054</v>
      </c>
      <c r="P2870" t="s">
        <v>60</v>
      </c>
      <c r="Q2870">
        <v>550</v>
      </c>
      <c r="R2870" t="s">
        <v>61</v>
      </c>
      <c r="S2870" t="s">
        <v>62</v>
      </c>
      <c r="T2870">
        <v>322612</v>
      </c>
      <c r="U2870" t="s">
        <v>750</v>
      </c>
      <c r="V2870" t="s">
        <v>751</v>
      </c>
      <c r="W2870" t="s">
        <v>65</v>
      </c>
      <c r="X2870" t="s">
        <v>65</v>
      </c>
      <c r="Y2870" t="s">
        <v>869</v>
      </c>
      <c r="Z2870" t="s">
        <v>918</v>
      </c>
      <c r="AA2870" t="s">
        <v>65</v>
      </c>
      <c r="AB2870" t="s">
        <v>285</v>
      </c>
      <c r="AC2870">
        <v>334</v>
      </c>
      <c r="AD2870" t="s">
        <v>69</v>
      </c>
      <c r="AE2870" t="s">
        <v>966</v>
      </c>
      <c r="AF2870">
        <v>1</v>
      </c>
      <c r="AG2870">
        <v>1</v>
      </c>
      <c r="AH2870" s="16">
        <v>45139</v>
      </c>
      <c r="AI2870" s="16">
        <v>45236</v>
      </c>
      <c r="AJ2870" s="16">
        <v>45236</v>
      </c>
      <c r="AK2870" s="16">
        <v>45236</v>
      </c>
      <c r="AL2870" s="16">
        <v>45225</v>
      </c>
      <c r="AM2870" s="19" t="s">
        <v>659</v>
      </c>
      <c r="AN2870" s="19" t="str">
        <f>VLOOKUP(AM2870,'Admin Agencies'!A:B,2,FALSE)</f>
        <v>Clermont County Job &amp; Family Services</v>
      </c>
      <c r="AO2870" t="s">
        <v>286</v>
      </c>
      <c r="AP2870" t="s">
        <v>287</v>
      </c>
      <c r="AQ2870" t="s">
        <v>286</v>
      </c>
      <c r="AR2870" t="s">
        <v>115</v>
      </c>
      <c r="AS2870" t="s">
        <v>289</v>
      </c>
      <c r="AT2870" t="s">
        <v>75</v>
      </c>
      <c r="AU2870">
        <v>45103</v>
      </c>
      <c r="AV2870" t="s">
        <v>65</v>
      </c>
      <c r="AW2870" t="s">
        <v>65</v>
      </c>
      <c r="AX2870" t="s">
        <v>65</v>
      </c>
      <c r="AY2870" t="s">
        <v>65</v>
      </c>
      <c r="AZ2870" t="s">
        <v>65</v>
      </c>
      <c r="BA2870" t="s">
        <v>76</v>
      </c>
      <c r="BB2870" t="s">
        <v>77</v>
      </c>
      <c r="BC2870" t="s">
        <v>967</v>
      </c>
      <c r="BD2870" t="s">
        <v>290</v>
      </c>
      <c r="BE2870" t="s">
        <v>65</v>
      </c>
      <c r="BF2870" t="s">
        <v>65</v>
      </c>
      <c r="BG2870" t="s">
        <v>65</v>
      </c>
      <c r="BH2870" t="s">
        <v>81</v>
      </c>
    </row>
    <row r="2871" spans="1:60" hidden="1" x14ac:dyDescent="0.25">
      <c r="A2871">
        <v>2023</v>
      </c>
      <c r="B2871" t="s">
        <v>914</v>
      </c>
      <c r="C2871">
        <v>2023</v>
      </c>
      <c r="D2871">
        <v>8</v>
      </c>
      <c r="E2871" t="s">
        <v>8000</v>
      </c>
      <c r="F2871" s="19" t="s">
        <v>8001</v>
      </c>
      <c r="G2871">
        <v>1</v>
      </c>
      <c r="H2871">
        <v>1</v>
      </c>
      <c r="I2871" s="8">
        <v>48532.46</v>
      </c>
      <c r="J2871">
        <v>48532.46</v>
      </c>
      <c r="K2871" t="s">
        <v>1064</v>
      </c>
      <c r="L2871">
        <v>285</v>
      </c>
      <c r="M2871" t="s">
        <v>59</v>
      </c>
      <c r="N2871">
        <v>3250</v>
      </c>
      <c r="O2871">
        <v>550054</v>
      </c>
      <c r="P2871" t="s">
        <v>60</v>
      </c>
      <c r="Q2871">
        <v>550</v>
      </c>
      <c r="R2871" t="s">
        <v>61</v>
      </c>
      <c r="S2871" t="s">
        <v>62</v>
      </c>
      <c r="T2871">
        <v>322612</v>
      </c>
      <c r="U2871" t="s">
        <v>750</v>
      </c>
      <c r="V2871" t="s">
        <v>751</v>
      </c>
      <c r="W2871" t="s">
        <v>65</v>
      </c>
      <c r="X2871" t="s">
        <v>65</v>
      </c>
      <c r="Y2871" t="s">
        <v>997</v>
      </c>
      <c r="Z2871" t="s">
        <v>918</v>
      </c>
      <c r="AA2871" t="s">
        <v>65</v>
      </c>
      <c r="AB2871" t="s">
        <v>348</v>
      </c>
      <c r="AC2871">
        <v>334</v>
      </c>
      <c r="AD2871" t="s">
        <v>69</v>
      </c>
      <c r="AE2871" t="s">
        <v>998</v>
      </c>
      <c r="AF2871">
        <v>1</v>
      </c>
      <c r="AG2871">
        <v>1</v>
      </c>
      <c r="AH2871" s="16">
        <v>44789</v>
      </c>
      <c r="AI2871" s="16">
        <v>44973</v>
      </c>
      <c r="AJ2871" s="16">
        <v>44973</v>
      </c>
      <c r="AK2871" s="16">
        <v>44973</v>
      </c>
      <c r="AL2871" s="16">
        <v>44970</v>
      </c>
      <c r="AM2871" s="19" t="s">
        <v>721</v>
      </c>
      <c r="AN2871" s="19" t="str">
        <f>VLOOKUP(AM2871,'Admin Agencies'!A:B,2,FALSE)</f>
        <v>Portage County Job &amp; Family Services</v>
      </c>
      <c r="AO2871" t="s">
        <v>349</v>
      </c>
      <c r="AP2871" t="s">
        <v>350</v>
      </c>
      <c r="AQ2871" t="s">
        <v>349</v>
      </c>
      <c r="AR2871" t="s">
        <v>109</v>
      </c>
      <c r="AS2871" t="s">
        <v>351</v>
      </c>
      <c r="AT2871" t="s">
        <v>75</v>
      </c>
      <c r="AU2871">
        <v>44266</v>
      </c>
      <c r="AV2871" t="s">
        <v>65</v>
      </c>
      <c r="AW2871" t="s">
        <v>65</v>
      </c>
      <c r="AX2871" t="s">
        <v>65</v>
      </c>
      <c r="AY2871" t="s">
        <v>65</v>
      </c>
      <c r="AZ2871" t="s">
        <v>65</v>
      </c>
      <c r="BA2871" t="s">
        <v>76</v>
      </c>
      <c r="BB2871" t="s">
        <v>77</v>
      </c>
      <c r="BC2871" t="s">
        <v>8002</v>
      </c>
      <c r="BD2871" t="s">
        <v>79</v>
      </c>
      <c r="BE2871" t="s">
        <v>352</v>
      </c>
      <c r="BF2871" t="s">
        <v>65</v>
      </c>
      <c r="BG2871" t="s">
        <v>65</v>
      </c>
      <c r="BH2871" t="s">
        <v>81</v>
      </c>
    </row>
    <row r="2872" spans="1:60" hidden="1" x14ac:dyDescent="0.25">
      <c r="A2872">
        <v>2024</v>
      </c>
      <c r="B2872" t="s">
        <v>771</v>
      </c>
      <c r="C2872">
        <v>2024</v>
      </c>
      <c r="D2872">
        <v>3</v>
      </c>
      <c r="E2872" t="s">
        <v>8003</v>
      </c>
      <c r="F2872" s="19" t="s">
        <v>8004</v>
      </c>
      <c r="G2872">
        <v>1</v>
      </c>
      <c r="H2872">
        <v>1</v>
      </c>
      <c r="I2872" s="8">
        <v>1500</v>
      </c>
      <c r="J2872">
        <v>1500</v>
      </c>
      <c r="K2872" t="s">
        <v>2137</v>
      </c>
      <c r="L2872">
        <v>328</v>
      </c>
      <c r="M2872" t="s">
        <v>818</v>
      </c>
      <c r="N2872" t="s">
        <v>747</v>
      </c>
      <c r="O2872">
        <v>550052</v>
      </c>
      <c r="P2872" t="s">
        <v>819</v>
      </c>
      <c r="Q2872">
        <v>550</v>
      </c>
      <c r="R2872" t="s">
        <v>61</v>
      </c>
      <c r="S2872" t="s">
        <v>62</v>
      </c>
      <c r="T2872">
        <v>322421</v>
      </c>
      <c r="U2872" t="s">
        <v>750</v>
      </c>
      <c r="V2872" t="s">
        <v>751</v>
      </c>
      <c r="W2872" t="s">
        <v>65</v>
      </c>
      <c r="X2872" t="s">
        <v>65</v>
      </c>
      <c r="Y2872" t="s">
        <v>752</v>
      </c>
      <c r="Z2872" t="s">
        <v>820</v>
      </c>
      <c r="AA2872" t="s">
        <v>65</v>
      </c>
      <c r="AB2872" t="s">
        <v>537</v>
      </c>
      <c r="AC2872">
        <v>961</v>
      </c>
      <c r="AD2872" t="s">
        <v>821</v>
      </c>
      <c r="AE2872" s="19" t="s">
        <v>822</v>
      </c>
      <c r="AF2872">
        <v>1</v>
      </c>
      <c r="AG2872">
        <v>1</v>
      </c>
      <c r="AH2872" s="16">
        <v>45119</v>
      </c>
      <c r="AI2872" s="16">
        <v>45194</v>
      </c>
      <c r="AJ2872" s="16">
        <v>45194</v>
      </c>
      <c r="AK2872" s="16">
        <v>45192</v>
      </c>
      <c r="AL2872" s="16">
        <v>45192</v>
      </c>
      <c r="AM2872" s="19" t="s">
        <v>1583</v>
      </c>
      <c r="AN2872" s="19" t="e">
        <f>VLOOKUP(AM2872,'Admin Agencies'!A:B,2,FALSE)</f>
        <v>#N/A</v>
      </c>
      <c r="AO2872" t="s">
        <v>1584</v>
      </c>
      <c r="AP2872" t="s">
        <v>1585</v>
      </c>
      <c r="AQ2872" t="s">
        <v>1584</v>
      </c>
      <c r="AR2872" t="s">
        <v>102</v>
      </c>
      <c r="AS2872" t="s">
        <v>539</v>
      </c>
      <c r="AT2872" t="s">
        <v>75</v>
      </c>
      <c r="AU2872" t="s">
        <v>1586</v>
      </c>
      <c r="AV2872" t="s">
        <v>219</v>
      </c>
      <c r="AW2872" t="s">
        <v>65</v>
      </c>
      <c r="AX2872" t="s">
        <v>65</v>
      </c>
      <c r="AY2872" t="s">
        <v>65</v>
      </c>
      <c r="AZ2872" t="s">
        <v>65</v>
      </c>
      <c r="BA2872" t="s">
        <v>76</v>
      </c>
      <c r="BB2872" t="s">
        <v>77</v>
      </c>
      <c r="BC2872" t="s">
        <v>8005</v>
      </c>
      <c r="BD2872" t="s">
        <v>1588</v>
      </c>
      <c r="BE2872" t="s">
        <v>65</v>
      </c>
      <c r="BF2872" t="s">
        <v>65</v>
      </c>
      <c r="BG2872" t="s">
        <v>65</v>
      </c>
      <c r="BH2872" t="s">
        <v>81</v>
      </c>
    </row>
    <row r="2873" spans="1:60" hidden="1" x14ac:dyDescent="0.25">
      <c r="A2873">
        <v>2023</v>
      </c>
      <c r="B2873" t="s">
        <v>914</v>
      </c>
      <c r="C2873">
        <v>2023</v>
      </c>
      <c r="D2873">
        <v>11</v>
      </c>
      <c r="E2873" t="s">
        <v>8006</v>
      </c>
      <c r="F2873" s="19" t="s">
        <v>8007</v>
      </c>
      <c r="G2873">
        <v>1</v>
      </c>
      <c r="H2873">
        <v>1</v>
      </c>
      <c r="I2873" s="8">
        <v>23043.34</v>
      </c>
      <c r="J2873">
        <v>23043.34</v>
      </c>
      <c r="K2873" t="s">
        <v>1235</v>
      </c>
      <c r="L2873">
        <v>273</v>
      </c>
      <c r="M2873" t="s">
        <v>59</v>
      </c>
      <c r="N2873">
        <v>3250</v>
      </c>
      <c r="O2873">
        <v>550054</v>
      </c>
      <c r="P2873" t="s">
        <v>60</v>
      </c>
      <c r="Q2873">
        <v>550</v>
      </c>
      <c r="R2873" t="s">
        <v>61</v>
      </c>
      <c r="S2873" t="s">
        <v>62</v>
      </c>
      <c r="T2873">
        <v>322612</v>
      </c>
      <c r="U2873" t="s">
        <v>750</v>
      </c>
      <c r="V2873" t="s">
        <v>751</v>
      </c>
      <c r="W2873" t="s">
        <v>65</v>
      </c>
      <c r="X2873" t="s">
        <v>65</v>
      </c>
      <c r="Y2873" t="s">
        <v>997</v>
      </c>
      <c r="Z2873" t="s">
        <v>918</v>
      </c>
      <c r="AA2873" t="s">
        <v>65</v>
      </c>
      <c r="AB2873" t="s">
        <v>524</v>
      </c>
      <c r="AC2873">
        <v>334</v>
      </c>
      <c r="AD2873" t="s">
        <v>69</v>
      </c>
      <c r="AE2873" t="s">
        <v>998</v>
      </c>
      <c r="AF2873">
        <v>1</v>
      </c>
      <c r="AG2873">
        <v>1</v>
      </c>
      <c r="AH2873" s="16">
        <v>44789</v>
      </c>
      <c r="AI2873" s="16">
        <v>45058</v>
      </c>
      <c r="AJ2873" s="16">
        <v>45058</v>
      </c>
      <c r="AK2873" s="16">
        <v>45058</v>
      </c>
      <c r="AL2873" s="16">
        <v>45055</v>
      </c>
      <c r="AM2873" s="19" t="s">
        <v>719</v>
      </c>
      <c r="AN2873" s="19" t="str">
        <f>VLOOKUP(AM2873,'Admin Agencies'!A:B,2,FALSE)</f>
        <v>Pickaway County Educational Service Center</v>
      </c>
      <c r="AO2873" t="s">
        <v>525</v>
      </c>
      <c r="AP2873" t="s">
        <v>526</v>
      </c>
      <c r="AQ2873" t="s">
        <v>525</v>
      </c>
      <c r="AR2873" t="s">
        <v>102</v>
      </c>
      <c r="AS2873" t="s">
        <v>527</v>
      </c>
      <c r="AT2873" t="s">
        <v>75</v>
      </c>
      <c r="AU2873">
        <v>43113</v>
      </c>
      <c r="AV2873" t="s">
        <v>65</v>
      </c>
      <c r="AW2873" t="s">
        <v>65</v>
      </c>
      <c r="AX2873" t="s">
        <v>65</v>
      </c>
      <c r="AY2873" t="s">
        <v>65</v>
      </c>
      <c r="AZ2873" t="s">
        <v>65</v>
      </c>
      <c r="BA2873" t="s">
        <v>76</v>
      </c>
      <c r="BB2873" t="s">
        <v>77</v>
      </c>
      <c r="BC2873" t="s">
        <v>8008</v>
      </c>
      <c r="BD2873" t="s">
        <v>528</v>
      </c>
      <c r="BE2873" t="s">
        <v>65</v>
      </c>
      <c r="BF2873" t="s">
        <v>65</v>
      </c>
      <c r="BG2873" t="s">
        <v>65</v>
      </c>
      <c r="BH2873" t="s">
        <v>81</v>
      </c>
    </row>
    <row r="2874" spans="1:60" hidden="1" x14ac:dyDescent="0.25">
      <c r="A2874">
        <v>2024</v>
      </c>
      <c r="B2874" t="s">
        <v>848</v>
      </c>
      <c r="C2874">
        <v>2024</v>
      </c>
      <c r="D2874">
        <v>5</v>
      </c>
      <c r="E2874" t="s">
        <v>8009</v>
      </c>
      <c r="F2874" s="19" t="s">
        <v>8010</v>
      </c>
      <c r="G2874">
        <v>1</v>
      </c>
      <c r="H2874">
        <v>1</v>
      </c>
      <c r="I2874" s="8">
        <v>241.3</v>
      </c>
      <c r="J2874">
        <v>241.3</v>
      </c>
      <c r="K2874" t="s">
        <v>851</v>
      </c>
      <c r="L2874">
        <v>5602</v>
      </c>
      <c r="M2874" t="s">
        <v>59</v>
      </c>
      <c r="N2874">
        <v>3250</v>
      </c>
      <c r="O2874">
        <v>550054</v>
      </c>
      <c r="P2874" t="s">
        <v>60</v>
      </c>
      <c r="Q2874">
        <v>550</v>
      </c>
      <c r="R2874" t="s">
        <v>61</v>
      </c>
      <c r="S2874" t="s">
        <v>852</v>
      </c>
      <c r="T2874">
        <v>322612</v>
      </c>
      <c r="U2874" t="s">
        <v>853</v>
      </c>
      <c r="V2874" t="s">
        <v>854</v>
      </c>
      <c r="W2874" t="s">
        <v>65</v>
      </c>
      <c r="X2874" t="s">
        <v>65</v>
      </c>
      <c r="Y2874" t="s">
        <v>855</v>
      </c>
      <c r="Z2874" t="s">
        <v>65</v>
      </c>
      <c r="AA2874" t="s">
        <v>65</v>
      </c>
      <c r="AB2874" t="s">
        <v>280</v>
      </c>
      <c r="AC2874">
        <v>334</v>
      </c>
      <c r="AD2874" t="s">
        <v>69</v>
      </c>
      <c r="AE2874" t="s">
        <v>65</v>
      </c>
      <c r="AF2874">
        <v>0</v>
      </c>
      <c r="AG2874">
        <v>0</v>
      </c>
      <c r="AH2874" s="16">
        <v>45257</v>
      </c>
      <c r="AI2874" s="16">
        <v>45257</v>
      </c>
      <c r="AJ2874" s="16">
        <v>45257</v>
      </c>
      <c r="AK2874" s="16">
        <v>45257</v>
      </c>
      <c r="AL2874" s="16">
        <v>45246</v>
      </c>
      <c r="AM2874" s="19" t="s">
        <v>715</v>
      </c>
      <c r="AN2874" s="19" t="str">
        <f>VLOOKUP(AM2874,'Admin Agencies'!A:B,2,FALSE)</f>
        <v>Paulding CBDD</v>
      </c>
      <c r="AO2874" t="s">
        <v>281</v>
      </c>
      <c r="AP2874" t="s">
        <v>282</v>
      </c>
      <c r="AQ2874" t="s">
        <v>281</v>
      </c>
      <c r="AR2874" t="s">
        <v>115</v>
      </c>
      <c r="AS2874" t="s">
        <v>283</v>
      </c>
      <c r="AT2874" t="s">
        <v>75</v>
      </c>
      <c r="AU2874">
        <v>45879</v>
      </c>
      <c r="AV2874" t="s">
        <v>65</v>
      </c>
      <c r="AW2874" t="s">
        <v>65</v>
      </c>
      <c r="AX2874" t="s">
        <v>65</v>
      </c>
      <c r="AY2874" t="s">
        <v>65</v>
      </c>
      <c r="AZ2874" t="s">
        <v>65</v>
      </c>
      <c r="BA2874" t="s">
        <v>76</v>
      </c>
      <c r="BB2874" t="s">
        <v>77</v>
      </c>
      <c r="BC2874" t="s">
        <v>856</v>
      </c>
      <c r="BD2874" t="s">
        <v>79</v>
      </c>
      <c r="BE2874" t="s">
        <v>284</v>
      </c>
      <c r="BF2874" t="s">
        <v>65</v>
      </c>
      <c r="BG2874" t="s">
        <v>65</v>
      </c>
      <c r="BH2874" t="s">
        <v>81</v>
      </c>
    </row>
    <row r="2875" spans="1:60" hidden="1" x14ac:dyDescent="0.25">
      <c r="A2875">
        <v>2024</v>
      </c>
      <c r="B2875" t="s">
        <v>771</v>
      </c>
      <c r="C2875">
        <v>2024</v>
      </c>
      <c r="D2875">
        <v>5</v>
      </c>
      <c r="E2875">
        <v>33402</v>
      </c>
      <c r="F2875" s="19" t="s">
        <v>3538</v>
      </c>
      <c r="G2875">
        <v>3</v>
      </c>
      <c r="H2875">
        <v>1</v>
      </c>
      <c r="I2875" s="8">
        <v>19050</v>
      </c>
      <c r="J2875">
        <v>53269.46</v>
      </c>
      <c r="K2875" t="s">
        <v>851</v>
      </c>
      <c r="L2875">
        <v>2832</v>
      </c>
      <c r="M2875" t="s">
        <v>59</v>
      </c>
      <c r="N2875">
        <v>3250</v>
      </c>
      <c r="O2875">
        <v>510050</v>
      </c>
      <c r="P2875" t="s">
        <v>304</v>
      </c>
      <c r="Q2875">
        <v>510</v>
      </c>
      <c r="R2875" t="s">
        <v>305</v>
      </c>
      <c r="S2875" t="s">
        <v>62</v>
      </c>
      <c r="T2875">
        <v>322612</v>
      </c>
      <c r="U2875" t="s">
        <v>63</v>
      </c>
      <c r="V2875" t="s">
        <v>64</v>
      </c>
      <c r="W2875" t="s">
        <v>65</v>
      </c>
      <c r="X2875" t="s">
        <v>65</v>
      </c>
      <c r="Y2875" t="s">
        <v>936</v>
      </c>
      <c r="Z2875" t="s">
        <v>1012</v>
      </c>
      <c r="AA2875" t="s">
        <v>65</v>
      </c>
      <c r="AB2875" t="s">
        <v>798</v>
      </c>
      <c r="AC2875">
        <v>308</v>
      </c>
      <c r="AD2875" t="s">
        <v>359</v>
      </c>
      <c r="AE2875" t="s">
        <v>3539</v>
      </c>
      <c r="AF2875">
        <v>2</v>
      </c>
      <c r="AG2875">
        <v>1</v>
      </c>
      <c r="AH2875" s="16">
        <v>45108</v>
      </c>
      <c r="AI2875" s="16">
        <v>45257</v>
      </c>
      <c r="AJ2875" s="16">
        <v>45257</v>
      </c>
      <c r="AK2875" s="16">
        <v>45257</v>
      </c>
      <c r="AL2875" s="16">
        <v>45199</v>
      </c>
      <c r="AM2875" s="19" t="s">
        <v>956</v>
      </c>
      <c r="AN2875" s="19" t="e">
        <f>VLOOKUP(AM2875,'Admin Agencies'!A:B,2,FALSE)</f>
        <v>#N/A</v>
      </c>
      <c r="AO2875" t="s">
        <v>957</v>
      </c>
      <c r="AP2875" t="s">
        <v>958</v>
      </c>
      <c r="AQ2875" t="s">
        <v>957</v>
      </c>
      <c r="AR2875" t="s">
        <v>102</v>
      </c>
      <c r="AS2875" t="s">
        <v>539</v>
      </c>
      <c r="AT2875" t="s">
        <v>75</v>
      </c>
      <c r="AU2875" t="s">
        <v>959</v>
      </c>
      <c r="AV2875" t="s">
        <v>219</v>
      </c>
      <c r="AW2875" t="s">
        <v>65</v>
      </c>
      <c r="AX2875" t="s">
        <v>3540</v>
      </c>
      <c r="AY2875" t="s">
        <v>65</v>
      </c>
      <c r="AZ2875" t="s">
        <v>65</v>
      </c>
      <c r="BA2875" t="s">
        <v>76</v>
      </c>
      <c r="BB2875" t="s">
        <v>77</v>
      </c>
      <c r="BC2875" t="s">
        <v>3541</v>
      </c>
      <c r="BD2875" t="s">
        <v>962</v>
      </c>
      <c r="BE2875" t="s">
        <v>65</v>
      </c>
      <c r="BF2875" t="s">
        <v>65</v>
      </c>
      <c r="BG2875" t="s">
        <v>65</v>
      </c>
      <c r="BH2875" t="s">
        <v>81</v>
      </c>
    </row>
    <row r="2876" spans="1:60" hidden="1" x14ac:dyDescent="0.25">
      <c r="A2876">
        <v>2024</v>
      </c>
      <c r="B2876" t="s">
        <v>893</v>
      </c>
      <c r="C2876">
        <v>2023</v>
      </c>
      <c r="D2876">
        <v>4</v>
      </c>
      <c r="E2876" t="s">
        <v>7197</v>
      </c>
      <c r="F2876" s="19" t="s">
        <v>7198</v>
      </c>
      <c r="G2876">
        <v>2</v>
      </c>
      <c r="H2876">
        <v>1</v>
      </c>
      <c r="I2876" s="8">
        <v>113.41</v>
      </c>
      <c r="J2876">
        <v>203.41</v>
      </c>
      <c r="K2876" t="s">
        <v>1722</v>
      </c>
      <c r="L2876">
        <v>141</v>
      </c>
      <c r="M2876" t="s">
        <v>59</v>
      </c>
      <c r="N2876" t="s">
        <v>747</v>
      </c>
      <c r="O2876">
        <v>510063</v>
      </c>
      <c r="P2876" t="s">
        <v>897</v>
      </c>
      <c r="Q2876">
        <v>510</v>
      </c>
      <c r="R2876" t="s">
        <v>305</v>
      </c>
      <c r="S2876" t="s">
        <v>62</v>
      </c>
      <c r="T2876">
        <v>322421</v>
      </c>
      <c r="U2876" t="s">
        <v>750</v>
      </c>
      <c r="V2876" t="s">
        <v>751</v>
      </c>
      <c r="W2876" t="s">
        <v>65</v>
      </c>
      <c r="X2876" t="s">
        <v>65</v>
      </c>
      <c r="Y2876" t="s">
        <v>768</v>
      </c>
      <c r="Z2876" t="s">
        <v>898</v>
      </c>
      <c r="AA2876" t="s">
        <v>306</v>
      </c>
      <c r="AB2876" t="s">
        <v>798</v>
      </c>
      <c r="AC2876">
        <v>325</v>
      </c>
      <c r="AD2876" t="s">
        <v>215</v>
      </c>
      <c r="AE2876" t="s">
        <v>899</v>
      </c>
      <c r="AF2876">
        <v>4</v>
      </c>
      <c r="AG2876">
        <v>1</v>
      </c>
      <c r="AH2876" s="16">
        <v>44993</v>
      </c>
      <c r="AI2876" s="16">
        <v>45212</v>
      </c>
      <c r="AJ2876" s="16">
        <v>45223</v>
      </c>
      <c r="AK2876" s="16">
        <v>45203</v>
      </c>
      <c r="AL2876" s="16">
        <v>45203</v>
      </c>
      <c r="AM2876" s="19" t="s">
        <v>900</v>
      </c>
      <c r="AN2876" s="19" t="e">
        <f>VLOOKUP(AM2876,'Admin Agencies'!A:B,2,FALSE)</f>
        <v>#N/A</v>
      </c>
      <c r="AO2876" t="s">
        <v>901</v>
      </c>
      <c r="AP2876" t="s">
        <v>902</v>
      </c>
      <c r="AQ2876" t="s">
        <v>901</v>
      </c>
      <c r="AR2876" t="s">
        <v>102</v>
      </c>
      <c r="AS2876" t="s">
        <v>903</v>
      </c>
      <c r="AT2876" t="s">
        <v>904</v>
      </c>
      <c r="AU2876">
        <v>66210</v>
      </c>
      <c r="AV2876" t="s">
        <v>219</v>
      </c>
      <c r="AW2876" t="s">
        <v>905</v>
      </c>
      <c r="AX2876" t="s">
        <v>65</v>
      </c>
      <c r="AY2876" t="s">
        <v>65</v>
      </c>
      <c r="AZ2876" t="s">
        <v>65</v>
      </c>
      <c r="BA2876" t="s">
        <v>76</v>
      </c>
      <c r="BB2876" t="s">
        <v>77</v>
      </c>
      <c r="BC2876" t="s">
        <v>913</v>
      </c>
      <c r="BD2876" t="s">
        <v>906</v>
      </c>
      <c r="BE2876" t="s">
        <v>65</v>
      </c>
      <c r="BF2876" t="s">
        <v>65</v>
      </c>
      <c r="BG2876" t="s">
        <v>65</v>
      </c>
      <c r="BH2876" t="s">
        <v>81</v>
      </c>
    </row>
    <row r="2877" spans="1:60" hidden="1" x14ac:dyDescent="0.25">
      <c r="A2877">
        <v>2024</v>
      </c>
      <c r="B2877" t="s">
        <v>893</v>
      </c>
      <c r="C2877">
        <v>2023</v>
      </c>
      <c r="D2877">
        <v>2</v>
      </c>
      <c r="E2877" t="s">
        <v>7675</v>
      </c>
      <c r="F2877" s="19" t="s">
        <v>7676</v>
      </c>
      <c r="G2877">
        <v>1</v>
      </c>
      <c r="H2877">
        <v>1</v>
      </c>
      <c r="I2877" s="8">
        <v>58.19</v>
      </c>
      <c r="J2877">
        <v>148.19</v>
      </c>
      <c r="K2877" t="s">
        <v>1183</v>
      </c>
      <c r="L2877">
        <v>89</v>
      </c>
      <c r="M2877" t="s">
        <v>59</v>
      </c>
      <c r="N2877" t="s">
        <v>747</v>
      </c>
      <c r="O2877">
        <v>510063</v>
      </c>
      <c r="P2877" t="s">
        <v>897</v>
      </c>
      <c r="Q2877">
        <v>510</v>
      </c>
      <c r="R2877" t="s">
        <v>305</v>
      </c>
      <c r="S2877" t="s">
        <v>62</v>
      </c>
      <c r="T2877">
        <v>322421</v>
      </c>
      <c r="U2877" t="s">
        <v>750</v>
      </c>
      <c r="V2877" t="s">
        <v>751</v>
      </c>
      <c r="W2877" t="s">
        <v>65</v>
      </c>
      <c r="X2877" t="s">
        <v>65</v>
      </c>
      <c r="Y2877" t="s">
        <v>768</v>
      </c>
      <c r="Z2877" t="s">
        <v>898</v>
      </c>
      <c r="AA2877" t="s">
        <v>306</v>
      </c>
      <c r="AB2877" t="s">
        <v>798</v>
      </c>
      <c r="AC2877">
        <v>325</v>
      </c>
      <c r="AD2877" t="s">
        <v>215</v>
      </c>
      <c r="AE2877" t="s">
        <v>899</v>
      </c>
      <c r="AF2877">
        <v>4</v>
      </c>
      <c r="AG2877">
        <v>1</v>
      </c>
      <c r="AH2877" s="16">
        <v>44993</v>
      </c>
      <c r="AI2877" s="16">
        <v>45152</v>
      </c>
      <c r="AJ2877" s="16">
        <v>45153</v>
      </c>
      <c r="AK2877" s="16">
        <v>45135</v>
      </c>
      <c r="AL2877" s="16">
        <v>45135</v>
      </c>
      <c r="AM2877" s="19" t="s">
        <v>900</v>
      </c>
      <c r="AN2877" s="19" t="e">
        <f>VLOOKUP(AM2877,'Admin Agencies'!A:B,2,FALSE)</f>
        <v>#N/A</v>
      </c>
      <c r="AO2877" t="s">
        <v>901</v>
      </c>
      <c r="AP2877" t="s">
        <v>902</v>
      </c>
      <c r="AQ2877" t="s">
        <v>901</v>
      </c>
      <c r="AR2877" t="s">
        <v>102</v>
      </c>
      <c r="AS2877" t="s">
        <v>903</v>
      </c>
      <c r="AT2877" t="s">
        <v>904</v>
      </c>
      <c r="AU2877">
        <v>66210</v>
      </c>
      <c r="AV2877" t="s">
        <v>219</v>
      </c>
      <c r="AW2877" t="s">
        <v>905</v>
      </c>
      <c r="AX2877" t="s">
        <v>65</v>
      </c>
      <c r="AY2877" t="s">
        <v>65</v>
      </c>
      <c r="AZ2877" t="s">
        <v>65</v>
      </c>
      <c r="BA2877" t="s">
        <v>76</v>
      </c>
      <c r="BB2877" t="s">
        <v>77</v>
      </c>
      <c r="BC2877" t="s">
        <v>913</v>
      </c>
      <c r="BD2877" t="s">
        <v>906</v>
      </c>
      <c r="BE2877" t="s">
        <v>65</v>
      </c>
      <c r="BF2877" t="s">
        <v>65</v>
      </c>
      <c r="BG2877" t="s">
        <v>65</v>
      </c>
      <c r="BH2877" t="s">
        <v>81</v>
      </c>
    </row>
    <row r="2878" spans="1:60" hidden="1" x14ac:dyDescent="0.25">
      <c r="A2878">
        <v>2024</v>
      </c>
      <c r="B2878" t="s">
        <v>893</v>
      </c>
      <c r="C2878">
        <v>2023</v>
      </c>
      <c r="D2878">
        <v>4</v>
      </c>
      <c r="E2878" t="s">
        <v>3749</v>
      </c>
      <c r="F2878" s="19" t="s">
        <v>3750</v>
      </c>
      <c r="G2878">
        <v>1</v>
      </c>
      <c r="H2878">
        <v>1</v>
      </c>
      <c r="I2878" s="8">
        <v>90</v>
      </c>
      <c r="J2878">
        <v>144.66999999999999</v>
      </c>
      <c r="K2878" t="s">
        <v>1246</v>
      </c>
      <c r="L2878">
        <v>2702</v>
      </c>
      <c r="M2878" t="s">
        <v>59</v>
      </c>
      <c r="N2878" t="s">
        <v>747</v>
      </c>
      <c r="O2878">
        <v>510063</v>
      </c>
      <c r="P2878" t="s">
        <v>897</v>
      </c>
      <c r="Q2878">
        <v>510</v>
      </c>
      <c r="R2878" t="s">
        <v>305</v>
      </c>
      <c r="S2878" t="s">
        <v>62</v>
      </c>
      <c r="T2878">
        <v>322421</v>
      </c>
      <c r="U2878" t="s">
        <v>750</v>
      </c>
      <c r="V2878" t="s">
        <v>751</v>
      </c>
      <c r="W2878" t="s">
        <v>65</v>
      </c>
      <c r="X2878" t="s">
        <v>65</v>
      </c>
      <c r="Y2878" t="s">
        <v>768</v>
      </c>
      <c r="Z2878" t="s">
        <v>898</v>
      </c>
      <c r="AA2878" t="s">
        <v>306</v>
      </c>
      <c r="AB2878" t="s">
        <v>798</v>
      </c>
      <c r="AC2878">
        <v>325</v>
      </c>
      <c r="AD2878" t="s">
        <v>215</v>
      </c>
      <c r="AE2878" t="s">
        <v>899</v>
      </c>
      <c r="AF2878">
        <v>8</v>
      </c>
      <c r="AG2878">
        <v>1</v>
      </c>
      <c r="AH2878" s="16">
        <v>44993</v>
      </c>
      <c r="AI2878" s="16">
        <v>45203</v>
      </c>
      <c r="AJ2878" s="16">
        <v>45209</v>
      </c>
      <c r="AK2878" s="16">
        <v>45035</v>
      </c>
      <c r="AL2878" s="16">
        <v>45035</v>
      </c>
      <c r="AM2878" s="19" t="s">
        <v>900</v>
      </c>
      <c r="AN2878" s="19" t="e">
        <f>VLOOKUP(AM2878,'Admin Agencies'!A:B,2,FALSE)</f>
        <v>#N/A</v>
      </c>
      <c r="AO2878" t="s">
        <v>901</v>
      </c>
      <c r="AP2878" t="s">
        <v>902</v>
      </c>
      <c r="AQ2878" t="s">
        <v>901</v>
      </c>
      <c r="AR2878" t="s">
        <v>102</v>
      </c>
      <c r="AS2878" t="s">
        <v>903</v>
      </c>
      <c r="AT2878" t="s">
        <v>904</v>
      </c>
      <c r="AU2878">
        <v>66210</v>
      </c>
      <c r="AV2878" t="s">
        <v>219</v>
      </c>
      <c r="AW2878" t="s">
        <v>905</v>
      </c>
      <c r="AX2878" t="s">
        <v>65</v>
      </c>
      <c r="AY2878" t="s">
        <v>65</v>
      </c>
      <c r="AZ2878" t="s">
        <v>65</v>
      </c>
      <c r="BA2878" t="s">
        <v>76</v>
      </c>
      <c r="BB2878" t="s">
        <v>77</v>
      </c>
      <c r="BC2878" t="s">
        <v>913</v>
      </c>
      <c r="BD2878" t="s">
        <v>906</v>
      </c>
      <c r="BE2878" t="s">
        <v>65</v>
      </c>
      <c r="BF2878" t="s">
        <v>65</v>
      </c>
      <c r="BG2878" t="s">
        <v>65</v>
      </c>
      <c r="BH2878" t="s">
        <v>81</v>
      </c>
    </row>
    <row r="2879" spans="1:60" hidden="1" x14ac:dyDescent="0.25">
      <c r="A2879">
        <v>2023</v>
      </c>
      <c r="B2879" t="s">
        <v>82</v>
      </c>
      <c r="C2879">
        <v>2023</v>
      </c>
      <c r="D2879">
        <v>9</v>
      </c>
      <c r="E2879" t="s">
        <v>8011</v>
      </c>
      <c r="F2879" s="19" t="s">
        <v>8012</v>
      </c>
      <c r="G2879">
        <v>1</v>
      </c>
      <c r="H2879">
        <v>1</v>
      </c>
      <c r="I2879" s="8">
        <v>14200</v>
      </c>
      <c r="J2879">
        <v>14200</v>
      </c>
      <c r="K2879" t="s">
        <v>3239</v>
      </c>
      <c r="L2879">
        <v>2697</v>
      </c>
      <c r="M2879" t="s">
        <v>59</v>
      </c>
      <c r="N2879">
        <v>3250</v>
      </c>
      <c r="O2879">
        <v>510050</v>
      </c>
      <c r="P2879" t="s">
        <v>304</v>
      </c>
      <c r="Q2879">
        <v>510</v>
      </c>
      <c r="R2879" t="s">
        <v>305</v>
      </c>
      <c r="S2879" t="s">
        <v>62</v>
      </c>
      <c r="T2879">
        <v>322612</v>
      </c>
      <c r="U2879" t="s">
        <v>750</v>
      </c>
      <c r="V2879" t="s">
        <v>751</v>
      </c>
      <c r="W2879" t="s">
        <v>65</v>
      </c>
      <c r="X2879" t="s">
        <v>65</v>
      </c>
      <c r="Y2879" t="s">
        <v>869</v>
      </c>
      <c r="Z2879" t="s">
        <v>797</v>
      </c>
      <c r="AA2879" t="s">
        <v>306</v>
      </c>
      <c r="AB2879" t="s">
        <v>798</v>
      </c>
      <c r="AC2879">
        <v>325</v>
      </c>
      <c r="AD2879" t="s">
        <v>215</v>
      </c>
      <c r="AE2879" t="s">
        <v>1405</v>
      </c>
      <c r="AF2879">
        <v>1</v>
      </c>
      <c r="AG2879">
        <v>1</v>
      </c>
      <c r="AH2879" s="16">
        <v>44743</v>
      </c>
      <c r="AI2879" s="16">
        <v>44995</v>
      </c>
      <c r="AJ2879" s="16">
        <v>44998</v>
      </c>
      <c r="AK2879" s="16">
        <v>44978</v>
      </c>
      <c r="AL2879" s="16">
        <v>44978</v>
      </c>
      <c r="AM2879" s="19" t="s">
        <v>1406</v>
      </c>
      <c r="AN2879" s="19" t="e">
        <f>VLOOKUP(AM2879,'Admin Agencies'!A:B,2,FALSE)</f>
        <v>#N/A</v>
      </c>
      <c r="AO2879" t="s">
        <v>1407</v>
      </c>
      <c r="AP2879" t="s">
        <v>1408</v>
      </c>
      <c r="AQ2879" t="s">
        <v>1407</v>
      </c>
      <c r="AR2879" t="s">
        <v>238</v>
      </c>
      <c r="AS2879" t="s">
        <v>1409</v>
      </c>
      <c r="AT2879" t="s">
        <v>1410</v>
      </c>
      <c r="AU2879" s="19" t="s">
        <v>1411</v>
      </c>
      <c r="AV2879" t="s">
        <v>65</v>
      </c>
      <c r="AW2879" t="s">
        <v>65</v>
      </c>
      <c r="AX2879" t="s">
        <v>1412</v>
      </c>
      <c r="AY2879" t="s">
        <v>878</v>
      </c>
      <c r="AZ2879" t="s">
        <v>65</v>
      </c>
      <c r="BA2879" t="s">
        <v>76</v>
      </c>
      <c r="BB2879" t="s">
        <v>77</v>
      </c>
      <c r="BC2879" t="s">
        <v>8013</v>
      </c>
      <c r="BD2879" t="s">
        <v>1414</v>
      </c>
      <c r="BE2879" t="s">
        <v>1415</v>
      </c>
      <c r="BF2879" t="s">
        <v>65</v>
      </c>
      <c r="BG2879" t="s">
        <v>65</v>
      </c>
      <c r="BH2879" t="s">
        <v>81</v>
      </c>
    </row>
    <row r="2880" spans="1:60" hidden="1" x14ac:dyDescent="0.25">
      <c r="A2880">
        <v>2024</v>
      </c>
      <c r="B2880" t="s">
        <v>893</v>
      </c>
      <c r="C2880">
        <v>2023</v>
      </c>
      <c r="D2880">
        <v>2</v>
      </c>
      <c r="E2880" t="s">
        <v>3615</v>
      </c>
      <c r="F2880" s="19" t="s">
        <v>3616</v>
      </c>
      <c r="G2880">
        <v>1</v>
      </c>
      <c r="H2880">
        <v>1</v>
      </c>
      <c r="I2880" s="8">
        <v>40.74</v>
      </c>
      <c r="J2880">
        <v>130.74</v>
      </c>
      <c r="K2880" t="s">
        <v>3617</v>
      </c>
      <c r="L2880">
        <v>100</v>
      </c>
      <c r="M2880" t="s">
        <v>59</v>
      </c>
      <c r="N2880" t="s">
        <v>747</v>
      </c>
      <c r="O2880">
        <v>510063</v>
      </c>
      <c r="P2880" t="s">
        <v>897</v>
      </c>
      <c r="Q2880">
        <v>510</v>
      </c>
      <c r="R2880" t="s">
        <v>305</v>
      </c>
      <c r="S2880" t="s">
        <v>62</v>
      </c>
      <c r="T2880">
        <v>322421</v>
      </c>
      <c r="U2880" t="s">
        <v>750</v>
      </c>
      <c r="V2880" t="s">
        <v>751</v>
      </c>
      <c r="W2880" t="s">
        <v>65</v>
      </c>
      <c r="X2880" t="s">
        <v>65</v>
      </c>
      <c r="Y2880" t="s">
        <v>768</v>
      </c>
      <c r="Z2880" t="s">
        <v>898</v>
      </c>
      <c r="AA2880" t="s">
        <v>306</v>
      </c>
      <c r="AB2880" t="s">
        <v>798</v>
      </c>
      <c r="AC2880">
        <v>325</v>
      </c>
      <c r="AD2880" t="s">
        <v>215</v>
      </c>
      <c r="AE2880" t="s">
        <v>899</v>
      </c>
      <c r="AF2880">
        <v>5</v>
      </c>
      <c r="AG2880">
        <v>1</v>
      </c>
      <c r="AH2880" s="16">
        <v>44993</v>
      </c>
      <c r="AI2880" s="16">
        <v>45149</v>
      </c>
      <c r="AJ2880" s="16">
        <v>45155</v>
      </c>
      <c r="AK2880" s="16">
        <v>45154</v>
      </c>
      <c r="AL2880" s="16">
        <v>45127</v>
      </c>
      <c r="AM2880" s="19" t="s">
        <v>900</v>
      </c>
      <c r="AN2880" s="19" t="e">
        <f>VLOOKUP(AM2880,'Admin Agencies'!A:B,2,FALSE)</f>
        <v>#N/A</v>
      </c>
      <c r="AO2880" t="s">
        <v>901</v>
      </c>
      <c r="AP2880" t="s">
        <v>902</v>
      </c>
      <c r="AQ2880" t="s">
        <v>901</v>
      </c>
      <c r="AR2880" t="s">
        <v>102</v>
      </c>
      <c r="AS2880" t="s">
        <v>903</v>
      </c>
      <c r="AT2880" t="s">
        <v>904</v>
      </c>
      <c r="AU2880">
        <v>66210</v>
      </c>
      <c r="AV2880" t="s">
        <v>219</v>
      </c>
      <c r="AW2880" t="s">
        <v>905</v>
      </c>
      <c r="AX2880" t="s">
        <v>65</v>
      </c>
      <c r="AY2880" t="s">
        <v>65</v>
      </c>
      <c r="AZ2880" t="s">
        <v>65</v>
      </c>
      <c r="BA2880" t="s">
        <v>76</v>
      </c>
      <c r="BB2880" t="s">
        <v>77</v>
      </c>
      <c r="BC2880" t="s">
        <v>913</v>
      </c>
      <c r="BD2880" t="s">
        <v>906</v>
      </c>
      <c r="BE2880" t="s">
        <v>65</v>
      </c>
      <c r="BF2880" t="s">
        <v>65</v>
      </c>
      <c r="BG2880" t="s">
        <v>65</v>
      </c>
      <c r="BH2880" t="s">
        <v>81</v>
      </c>
    </row>
    <row r="2881" spans="1:60" hidden="1" x14ac:dyDescent="0.25">
      <c r="A2881">
        <v>2024</v>
      </c>
      <c r="B2881" t="s">
        <v>893</v>
      </c>
      <c r="C2881">
        <v>2023</v>
      </c>
      <c r="D2881">
        <v>4</v>
      </c>
      <c r="E2881" t="s">
        <v>8014</v>
      </c>
      <c r="F2881" s="19" t="s">
        <v>8015</v>
      </c>
      <c r="G2881">
        <v>2</v>
      </c>
      <c r="H2881">
        <v>1</v>
      </c>
      <c r="I2881" s="8">
        <v>90</v>
      </c>
      <c r="J2881">
        <v>190.1</v>
      </c>
      <c r="K2881" t="s">
        <v>991</v>
      </c>
      <c r="L2881">
        <v>115</v>
      </c>
      <c r="M2881" t="s">
        <v>59</v>
      </c>
      <c r="N2881" t="s">
        <v>747</v>
      </c>
      <c r="O2881">
        <v>510063</v>
      </c>
      <c r="P2881" t="s">
        <v>897</v>
      </c>
      <c r="Q2881">
        <v>510</v>
      </c>
      <c r="R2881" t="s">
        <v>305</v>
      </c>
      <c r="S2881" t="s">
        <v>62</v>
      </c>
      <c r="T2881">
        <v>322421</v>
      </c>
      <c r="U2881" t="s">
        <v>750</v>
      </c>
      <c r="V2881" t="s">
        <v>751</v>
      </c>
      <c r="W2881" t="s">
        <v>65</v>
      </c>
      <c r="X2881" t="s">
        <v>65</v>
      </c>
      <c r="Y2881" t="s">
        <v>768</v>
      </c>
      <c r="Z2881" t="s">
        <v>898</v>
      </c>
      <c r="AA2881" t="s">
        <v>306</v>
      </c>
      <c r="AB2881" t="s">
        <v>798</v>
      </c>
      <c r="AC2881">
        <v>325</v>
      </c>
      <c r="AD2881" t="s">
        <v>215</v>
      </c>
      <c r="AE2881" t="s">
        <v>899</v>
      </c>
      <c r="AF2881">
        <v>8</v>
      </c>
      <c r="AG2881">
        <v>1</v>
      </c>
      <c r="AH2881" s="16">
        <v>44993</v>
      </c>
      <c r="AI2881" s="16">
        <v>45203</v>
      </c>
      <c r="AJ2881" s="16">
        <v>45210</v>
      </c>
      <c r="AK2881" s="16">
        <v>44999</v>
      </c>
      <c r="AL2881" s="16">
        <v>44999</v>
      </c>
      <c r="AM2881" s="19" t="s">
        <v>900</v>
      </c>
      <c r="AN2881" s="19" t="e">
        <f>VLOOKUP(AM2881,'Admin Agencies'!A:B,2,FALSE)</f>
        <v>#N/A</v>
      </c>
      <c r="AO2881" t="s">
        <v>901</v>
      </c>
      <c r="AP2881" t="s">
        <v>902</v>
      </c>
      <c r="AQ2881" t="s">
        <v>901</v>
      </c>
      <c r="AR2881" t="s">
        <v>102</v>
      </c>
      <c r="AS2881" t="s">
        <v>903</v>
      </c>
      <c r="AT2881" t="s">
        <v>904</v>
      </c>
      <c r="AU2881">
        <v>66210</v>
      </c>
      <c r="AV2881" t="s">
        <v>219</v>
      </c>
      <c r="AW2881" t="s">
        <v>905</v>
      </c>
      <c r="AX2881" t="s">
        <v>65</v>
      </c>
      <c r="AY2881" t="s">
        <v>65</v>
      </c>
      <c r="AZ2881" t="s">
        <v>65</v>
      </c>
      <c r="BA2881" t="s">
        <v>76</v>
      </c>
      <c r="BB2881" t="s">
        <v>77</v>
      </c>
      <c r="BC2881" t="s">
        <v>913</v>
      </c>
      <c r="BD2881" t="s">
        <v>906</v>
      </c>
      <c r="BE2881" t="s">
        <v>65</v>
      </c>
      <c r="BF2881" t="s">
        <v>65</v>
      </c>
      <c r="BG2881" t="s">
        <v>65</v>
      </c>
      <c r="BH2881" t="s">
        <v>81</v>
      </c>
    </row>
    <row r="2882" spans="1:60" hidden="1" x14ac:dyDescent="0.25">
      <c r="A2882">
        <v>2024</v>
      </c>
      <c r="B2882" t="s">
        <v>848</v>
      </c>
      <c r="C2882">
        <v>2024</v>
      </c>
      <c r="D2882">
        <v>5</v>
      </c>
      <c r="E2882" t="s">
        <v>8016</v>
      </c>
      <c r="F2882" s="19" t="s">
        <v>8017</v>
      </c>
      <c r="G2882">
        <v>1</v>
      </c>
      <c r="H2882">
        <v>1</v>
      </c>
      <c r="I2882" s="8">
        <v>866.44</v>
      </c>
      <c r="J2882">
        <v>866.44</v>
      </c>
      <c r="K2882" t="s">
        <v>851</v>
      </c>
      <c r="L2882">
        <v>5581</v>
      </c>
      <c r="M2882" t="s">
        <v>59</v>
      </c>
      <c r="N2882">
        <v>3250</v>
      </c>
      <c r="O2882">
        <v>550054</v>
      </c>
      <c r="P2882" t="s">
        <v>60</v>
      </c>
      <c r="Q2882">
        <v>550</v>
      </c>
      <c r="R2882" t="s">
        <v>61</v>
      </c>
      <c r="S2882" t="s">
        <v>852</v>
      </c>
      <c r="T2882">
        <v>322612</v>
      </c>
      <c r="U2882" t="s">
        <v>853</v>
      </c>
      <c r="V2882" t="s">
        <v>854</v>
      </c>
      <c r="W2882" t="s">
        <v>65</v>
      </c>
      <c r="X2882" t="s">
        <v>65</v>
      </c>
      <c r="Y2882" t="s">
        <v>855</v>
      </c>
      <c r="Z2882" t="s">
        <v>65</v>
      </c>
      <c r="AA2882" t="s">
        <v>65</v>
      </c>
      <c r="AB2882" t="s">
        <v>434</v>
      </c>
      <c r="AC2882">
        <v>334</v>
      </c>
      <c r="AD2882" t="s">
        <v>69</v>
      </c>
      <c r="AE2882" t="s">
        <v>65</v>
      </c>
      <c r="AF2882">
        <v>0</v>
      </c>
      <c r="AG2882">
        <v>0</v>
      </c>
      <c r="AH2882" s="16">
        <v>45257</v>
      </c>
      <c r="AI2882" s="16">
        <v>45257</v>
      </c>
      <c r="AJ2882" s="16">
        <v>45257</v>
      </c>
      <c r="AK2882" s="16">
        <v>45257</v>
      </c>
      <c r="AL2882" s="16">
        <v>45246</v>
      </c>
      <c r="AM2882" s="19" t="s">
        <v>687</v>
      </c>
      <c r="AN2882" s="19" t="str">
        <f>VLOOKUP(AM2882,'Admin Agencies'!A:B,2,FALSE)</f>
        <v>Jefferson County - CBDD</v>
      </c>
      <c r="AO2882" t="s">
        <v>2281</v>
      </c>
      <c r="AP2882" t="s">
        <v>2282</v>
      </c>
      <c r="AQ2882" t="s">
        <v>2281</v>
      </c>
      <c r="AR2882" t="s">
        <v>238</v>
      </c>
      <c r="AS2882" t="s">
        <v>437</v>
      </c>
      <c r="AT2882" t="s">
        <v>75</v>
      </c>
      <c r="AU2882" t="s">
        <v>2283</v>
      </c>
      <c r="AV2882" t="s">
        <v>65</v>
      </c>
      <c r="AW2882" t="s">
        <v>65</v>
      </c>
      <c r="AX2882" t="s">
        <v>65</v>
      </c>
      <c r="AY2882" t="s">
        <v>65</v>
      </c>
      <c r="AZ2882" t="s">
        <v>65</v>
      </c>
      <c r="BA2882" t="s">
        <v>76</v>
      </c>
      <c r="BB2882" t="s">
        <v>77</v>
      </c>
      <c r="BC2882" t="s">
        <v>856</v>
      </c>
      <c r="BD2882" t="s">
        <v>79</v>
      </c>
      <c r="BE2882" t="s">
        <v>2284</v>
      </c>
      <c r="BF2882" t="s">
        <v>65</v>
      </c>
      <c r="BG2882" t="s">
        <v>65</v>
      </c>
      <c r="BH2882" t="s">
        <v>81</v>
      </c>
    </row>
    <row r="2883" spans="1:60" hidden="1" x14ac:dyDescent="0.25">
      <c r="A2883">
        <v>2024</v>
      </c>
      <c r="B2883" t="s">
        <v>893</v>
      </c>
      <c r="C2883">
        <v>2023</v>
      </c>
      <c r="D2883">
        <v>4</v>
      </c>
      <c r="E2883" t="s">
        <v>8014</v>
      </c>
      <c r="F2883" s="19" t="s">
        <v>8015</v>
      </c>
      <c r="G2883">
        <v>1</v>
      </c>
      <c r="H2883">
        <v>1</v>
      </c>
      <c r="I2883" s="8">
        <v>100.1</v>
      </c>
      <c r="J2883">
        <v>190.1</v>
      </c>
      <c r="K2883" t="s">
        <v>991</v>
      </c>
      <c r="L2883">
        <v>115</v>
      </c>
      <c r="M2883" t="s">
        <v>59</v>
      </c>
      <c r="N2883" t="s">
        <v>747</v>
      </c>
      <c r="O2883">
        <v>510063</v>
      </c>
      <c r="P2883" t="s">
        <v>897</v>
      </c>
      <c r="Q2883">
        <v>510</v>
      </c>
      <c r="R2883" t="s">
        <v>305</v>
      </c>
      <c r="S2883" t="s">
        <v>62</v>
      </c>
      <c r="T2883">
        <v>322421</v>
      </c>
      <c r="U2883" t="s">
        <v>750</v>
      </c>
      <c r="V2883" t="s">
        <v>751</v>
      </c>
      <c r="W2883" t="s">
        <v>65</v>
      </c>
      <c r="X2883" t="s">
        <v>65</v>
      </c>
      <c r="Y2883" t="s">
        <v>768</v>
      </c>
      <c r="Z2883" t="s">
        <v>898</v>
      </c>
      <c r="AA2883" t="s">
        <v>306</v>
      </c>
      <c r="AB2883" t="s">
        <v>798</v>
      </c>
      <c r="AC2883">
        <v>325</v>
      </c>
      <c r="AD2883" t="s">
        <v>215</v>
      </c>
      <c r="AE2883" t="s">
        <v>899</v>
      </c>
      <c r="AF2883">
        <v>4</v>
      </c>
      <c r="AG2883">
        <v>1</v>
      </c>
      <c r="AH2883" s="16">
        <v>44993</v>
      </c>
      <c r="AI2883" s="16">
        <v>45203</v>
      </c>
      <c r="AJ2883" s="16">
        <v>45210</v>
      </c>
      <c r="AK2883" s="16">
        <v>44999</v>
      </c>
      <c r="AL2883" s="16">
        <v>44999</v>
      </c>
      <c r="AM2883" s="19" t="s">
        <v>900</v>
      </c>
      <c r="AN2883" s="19" t="e">
        <f>VLOOKUP(AM2883,'Admin Agencies'!A:B,2,FALSE)</f>
        <v>#N/A</v>
      </c>
      <c r="AO2883" t="s">
        <v>901</v>
      </c>
      <c r="AP2883" t="s">
        <v>902</v>
      </c>
      <c r="AQ2883" t="s">
        <v>901</v>
      </c>
      <c r="AR2883" t="s">
        <v>102</v>
      </c>
      <c r="AS2883" t="s">
        <v>903</v>
      </c>
      <c r="AT2883" t="s">
        <v>904</v>
      </c>
      <c r="AU2883">
        <v>66210</v>
      </c>
      <c r="AV2883" t="s">
        <v>219</v>
      </c>
      <c r="AW2883" t="s">
        <v>905</v>
      </c>
      <c r="AX2883" t="s">
        <v>65</v>
      </c>
      <c r="AY2883" t="s">
        <v>65</v>
      </c>
      <c r="AZ2883" t="s">
        <v>65</v>
      </c>
      <c r="BA2883" t="s">
        <v>76</v>
      </c>
      <c r="BB2883" t="s">
        <v>77</v>
      </c>
      <c r="BC2883" t="s">
        <v>913</v>
      </c>
      <c r="BD2883" t="s">
        <v>906</v>
      </c>
      <c r="BE2883" t="s">
        <v>65</v>
      </c>
      <c r="BF2883" t="s">
        <v>65</v>
      </c>
      <c r="BG2883" t="s">
        <v>65</v>
      </c>
      <c r="BH2883" t="s">
        <v>81</v>
      </c>
    </row>
    <row r="2884" spans="1:60" hidden="1" x14ac:dyDescent="0.25">
      <c r="A2884">
        <v>2024</v>
      </c>
      <c r="B2884" t="s">
        <v>771</v>
      </c>
      <c r="C2884">
        <v>2024</v>
      </c>
      <c r="D2884">
        <v>4</v>
      </c>
      <c r="E2884" t="s">
        <v>8018</v>
      </c>
      <c r="F2884" s="19" t="s">
        <v>8019</v>
      </c>
      <c r="G2884">
        <v>1</v>
      </c>
      <c r="H2884">
        <v>1</v>
      </c>
      <c r="I2884" s="8">
        <v>8290.67</v>
      </c>
      <c r="J2884">
        <v>8290.67</v>
      </c>
      <c r="K2884" t="s">
        <v>2577</v>
      </c>
      <c r="L2884">
        <v>474</v>
      </c>
      <c r="M2884" t="s">
        <v>818</v>
      </c>
      <c r="N2884" t="s">
        <v>747</v>
      </c>
      <c r="O2884">
        <v>550052</v>
      </c>
      <c r="P2884" t="s">
        <v>819</v>
      </c>
      <c r="Q2884">
        <v>550</v>
      </c>
      <c r="R2884" t="s">
        <v>61</v>
      </c>
      <c r="S2884" t="s">
        <v>62</v>
      </c>
      <c r="T2884">
        <v>322421</v>
      </c>
      <c r="U2884" t="s">
        <v>750</v>
      </c>
      <c r="V2884" t="s">
        <v>751</v>
      </c>
      <c r="W2884" t="s">
        <v>65</v>
      </c>
      <c r="X2884" t="s">
        <v>65</v>
      </c>
      <c r="Y2884" t="s">
        <v>752</v>
      </c>
      <c r="Z2884" t="s">
        <v>820</v>
      </c>
      <c r="AA2884" t="s">
        <v>65</v>
      </c>
      <c r="AB2884" t="s">
        <v>1732</v>
      </c>
      <c r="AC2884">
        <v>961</v>
      </c>
      <c r="AD2884" t="s">
        <v>821</v>
      </c>
      <c r="AE2884" s="19" t="s">
        <v>822</v>
      </c>
      <c r="AF2884">
        <v>1</v>
      </c>
      <c r="AG2884">
        <v>1</v>
      </c>
      <c r="AH2884" s="16">
        <v>45119</v>
      </c>
      <c r="AI2884" s="16">
        <v>45211</v>
      </c>
      <c r="AJ2884" s="16">
        <v>45211</v>
      </c>
      <c r="AK2884" s="16">
        <v>45211</v>
      </c>
      <c r="AL2884" s="16">
        <v>45211</v>
      </c>
      <c r="AM2884" s="19" t="s">
        <v>1188</v>
      </c>
      <c r="AN2884" s="19" t="e">
        <f>VLOOKUP(AM2884,'Admin Agencies'!A:B,2,FALSE)</f>
        <v>#N/A</v>
      </c>
      <c r="AO2884" t="s">
        <v>1189</v>
      </c>
      <c r="AP2884" t="s">
        <v>1190</v>
      </c>
      <c r="AQ2884" t="s">
        <v>1189</v>
      </c>
      <c r="AR2884" t="s">
        <v>102</v>
      </c>
      <c r="AS2884" t="s">
        <v>1191</v>
      </c>
      <c r="AT2884" t="s">
        <v>75</v>
      </c>
      <c r="AU2884">
        <v>45601</v>
      </c>
      <c r="AV2884" t="s">
        <v>219</v>
      </c>
      <c r="AW2884" t="s">
        <v>65</v>
      </c>
      <c r="AX2884" t="s">
        <v>65</v>
      </c>
      <c r="AY2884" t="s">
        <v>65</v>
      </c>
      <c r="AZ2884" t="s">
        <v>65</v>
      </c>
      <c r="BA2884" t="s">
        <v>76</v>
      </c>
      <c r="BB2884" t="s">
        <v>77</v>
      </c>
      <c r="BC2884" t="s">
        <v>8020</v>
      </c>
      <c r="BD2884" t="s">
        <v>1194</v>
      </c>
      <c r="BE2884" t="s">
        <v>65</v>
      </c>
      <c r="BF2884" t="s">
        <v>65</v>
      </c>
      <c r="BG2884" t="s">
        <v>65</v>
      </c>
      <c r="BH2884" t="s">
        <v>81</v>
      </c>
    </row>
    <row r="2885" spans="1:60" hidden="1" x14ac:dyDescent="0.25">
      <c r="A2885">
        <v>2024</v>
      </c>
      <c r="B2885" t="s">
        <v>893</v>
      </c>
      <c r="C2885">
        <v>2023</v>
      </c>
      <c r="D2885">
        <v>3</v>
      </c>
      <c r="E2885" t="s">
        <v>6399</v>
      </c>
      <c r="F2885" s="19" t="s">
        <v>6400</v>
      </c>
      <c r="G2885">
        <v>1</v>
      </c>
      <c r="H2885">
        <v>1</v>
      </c>
      <c r="I2885" s="8">
        <v>263.13</v>
      </c>
      <c r="J2885">
        <v>353.13</v>
      </c>
      <c r="K2885" t="s">
        <v>2984</v>
      </c>
      <c r="L2885">
        <v>123</v>
      </c>
      <c r="M2885" t="s">
        <v>59</v>
      </c>
      <c r="N2885" t="s">
        <v>747</v>
      </c>
      <c r="O2885">
        <v>510063</v>
      </c>
      <c r="P2885" t="s">
        <v>897</v>
      </c>
      <c r="Q2885">
        <v>510</v>
      </c>
      <c r="R2885" t="s">
        <v>305</v>
      </c>
      <c r="S2885" t="s">
        <v>62</v>
      </c>
      <c r="T2885">
        <v>322421</v>
      </c>
      <c r="U2885" t="s">
        <v>750</v>
      </c>
      <c r="V2885" t="s">
        <v>751</v>
      </c>
      <c r="W2885" t="s">
        <v>65</v>
      </c>
      <c r="X2885" t="s">
        <v>65</v>
      </c>
      <c r="Y2885" t="s">
        <v>768</v>
      </c>
      <c r="Z2885" t="s">
        <v>898</v>
      </c>
      <c r="AA2885" t="s">
        <v>306</v>
      </c>
      <c r="AB2885" t="s">
        <v>798</v>
      </c>
      <c r="AC2885">
        <v>325</v>
      </c>
      <c r="AD2885" t="s">
        <v>215</v>
      </c>
      <c r="AE2885" t="s">
        <v>899</v>
      </c>
      <c r="AF2885">
        <v>5</v>
      </c>
      <c r="AG2885">
        <v>1</v>
      </c>
      <c r="AH2885" s="16">
        <v>44993</v>
      </c>
      <c r="AI2885" s="16">
        <v>45174</v>
      </c>
      <c r="AJ2885" s="16">
        <v>45181</v>
      </c>
      <c r="AK2885" s="16">
        <v>45161</v>
      </c>
      <c r="AL2885" s="16">
        <v>45161</v>
      </c>
      <c r="AM2885" s="19" t="s">
        <v>900</v>
      </c>
      <c r="AN2885" s="19" t="e">
        <f>VLOOKUP(AM2885,'Admin Agencies'!A:B,2,FALSE)</f>
        <v>#N/A</v>
      </c>
      <c r="AO2885" t="s">
        <v>901</v>
      </c>
      <c r="AP2885" t="s">
        <v>902</v>
      </c>
      <c r="AQ2885" t="s">
        <v>901</v>
      </c>
      <c r="AR2885" t="s">
        <v>102</v>
      </c>
      <c r="AS2885" t="s">
        <v>903</v>
      </c>
      <c r="AT2885" t="s">
        <v>904</v>
      </c>
      <c r="AU2885">
        <v>66210</v>
      </c>
      <c r="AV2885" t="s">
        <v>219</v>
      </c>
      <c r="AW2885" t="s">
        <v>905</v>
      </c>
      <c r="AX2885" t="s">
        <v>65</v>
      </c>
      <c r="AY2885" t="s">
        <v>65</v>
      </c>
      <c r="AZ2885" t="s">
        <v>65</v>
      </c>
      <c r="BA2885" t="s">
        <v>76</v>
      </c>
      <c r="BB2885" t="s">
        <v>77</v>
      </c>
      <c r="BC2885" t="s">
        <v>913</v>
      </c>
      <c r="BD2885" t="s">
        <v>906</v>
      </c>
      <c r="BE2885" t="s">
        <v>65</v>
      </c>
      <c r="BF2885" t="s">
        <v>65</v>
      </c>
      <c r="BG2885" t="s">
        <v>65</v>
      </c>
      <c r="BH2885" t="s">
        <v>81</v>
      </c>
    </row>
    <row r="2886" spans="1:60" hidden="1" x14ac:dyDescent="0.25">
      <c r="A2886">
        <v>2023</v>
      </c>
      <c r="B2886" t="s">
        <v>838</v>
      </c>
      <c r="C2886">
        <v>2023</v>
      </c>
      <c r="D2886">
        <v>8</v>
      </c>
      <c r="E2886" t="s">
        <v>8021</v>
      </c>
      <c r="F2886" s="19" t="s">
        <v>8022</v>
      </c>
      <c r="G2886">
        <v>1</v>
      </c>
      <c r="H2886">
        <v>1</v>
      </c>
      <c r="I2886" s="8">
        <v>1779.27</v>
      </c>
      <c r="J2886">
        <v>1779.27</v>
      </c>
      <c r="K2886" t="s">
        <v>909</v>
      </c>
      <c r="L2886">
        <v>231</v>
      </c>
      <c r="M2886" t="s">
        <v>59</v>
      </c>
      <c r="N2886">
        <v>3250</v>
      </c>
      <c r="O2886">
        <v>550054</v>
      </c>
      <c r="P2886" t="s">
        <v>60</v>
      </c>
      <c r="Q2886">
        <v>550</v>
      </c>
      <c r="R2886" t="s">
        <v>61</v>
      </c>
      <c r="S2886" t="s">
        <v>852</v>
      </c>
      <c r="T2886">
        <v>322612</v>
      </c>
      <c r="U2886" t="s">
        <v>853</v>
      </c>
      <c r="V2886" t="s">
        <v>854</v>
      </c>
      <c r="W2886" t="s">
        <v>65</v>
      </c>
      <c r="X2886" t="s">
        <v>65</v>
      </c>
      <c r="Y2886" t="s">
        <v>855</v>
      </c>
      <c r="Z2886" t="s">
        <v>65</v>
      </c>
      <c r="AA2886" t="s">
        <v>65</v>
      </c>
      <c r="AB2886" t="s">
        <v>291</v>
      </c>
      <c r="AC2886">
        <v>334</v>
      </c>
      <c r="AD2886" t="s">
        <v>69</v>
      </c>
      <c r="AE2886" t="s">
        <v>65</v>
      </c>
      <c r="AF2886">
        <v>0</v>
      </c>
      <c r="AG2886">
        <v>0</v>
      </c>
      <c r="AH2886" s="16">
        <v>44978</v>
      </c>
      <c r="AI2886" s="16">
        <v>44978</v>
      </c>
      <c r="AJ2886" s="16">
        <v>44979</v>
      </c>
      <c r="AK2886" s="16">
        <v>44978</v>
      </c>
      <c r="AL2886" s="16">
        <v>44972</v>
      </c>
      <c r="AM2886" s="19" t="s">
        <v>647</v>
      </c>
      <c r="AN2886" s="19" t="str">
        <f>VLOOKUP(AM2886,'Admin Agencies'!A:B,2,FALSE)</f>
        <v>Adams County Health Department</v>
      </c>
      <c r="AO2886" t="s">
        <v>292</v>
      </c>
      <c r="AP2886" t="s">
        <v>293</v>
      </c>
      <c r="AQ2886" t="s">
        <v>292</v>
      </c>
      <c r="AR2886" t="s">
        <v>238</v>
      </c>
      <c r="AS2886" t="s">
        <v>295</v>
      </c>
      <c r="AT2886" t="s">
        <v>75</v>
      </c>
      <c r="AU2886">
        <v>45693</v>
      </c>
      <c r="AV2886" t="s">
        <v>219</v>
      </c>
      <c r="AW2886" t="s">
        <v>65</v>
      </c>
      <c r="AX2886" t="s">
        <v>65</v>
      </c>
      <c r="AY2886" t="s">
        <v>65</v>
      </c>
      <c r="AZ2886" t="s">
        <v>65</v>
      </c>
      <c r="BA2886" t="s">
        <v>76</v>
      </c>
      <c r="BB2886" t="s">
        <v>77</v>
      </c>
      <c r="BC2886" t="s">
        <v>910</v>
      </c>
      <c r="BD2886" t="s">
        <v>296</v>
      </c>
      <c r="BE2886" t="s">
        <v>297</v>
      </c>
      <c r="BF2886" t="s">
        <v>65</v>
      </c>
      <c r="BG2886" t="s">
        <v>65</v>
      </c>
      <c r="BH2886" t="s">
        <v>81</v>
      </c>
    </row>
    <row r="2887" spans="1:60" hidden="1" x14ac:dyDescent="0.25">
      <c r="A2887">
        <v>2023</v>
      </c>
      <c r="B2887" t="s">
        <v>82</v>
      </c>
      <c r="C2887">
        <v>2023</v>
      </c>
      <c r="D2887">
        <v>7</v>
      </c>
      <c r="E2887" t="s">
        <v>8023</v>
      </c>
      <c r="F2887" s="19" t="s">
        <v>8024</v>
      </c>
      <c r="G2887">
        <v>1</v>
      </c>
      <c r="H2887">
        <v>1</v>
      </c>
      <c r="I2887" s="8">
        <v>290.27999999999997</v>
      </c>
      <c r="J2887">
        <v>290.27999999999997</v>
      </c>
      <c r="K2887" t="s">
        <v>3603</v>
      </c>
      <c r="L2887">
        <v>180</v>
      </c>
      <c r="M2887" t="s">
        <v>818</v>
      </c>
      <c r="N2887" t="s">
        <v>747</v>
      </c>
      <c r="O2887">
        <v>550052</v>
      </c>
      <c r="P2887" t="s">
        <v>819</v>
      </c>
      <c r="Q2887">
        <v>550</v>
      </c>
      <c r="R2887" t="s">
        <v>61</v>
      </c>
      <c r="S2887" t="s">
        <v>62</v>
      </c>
      <c r="T2887">
        <v>322421</v>
      </c>
      <c r="U2887" t="s">
        <v>750</v>
      </c>
      <c r="V2887" t="s">
        <v>751</v>
      </c>
      <c r="W2887" t="s">
        <v>65</v>
      </c>
      <c r="X2887" t="s">
        <v>65</v>
      </c>
      <c r="Y2887" t="s">
        <v>768</v>
      </c>
      <c r="Z2887" t="s">
        <v>820</v>
      </c>
      <c r="AA2887" t="s">
        <v>65</v>
      </c>
      <c r="AB2887" t="s">
        <v>65</v>
      </c>
      <c r="AC2887">
        <v>961</v>
      </c>
      <c r="AD2887" t="s">
        <v>821</v>
      </c>
      <c r="AE2887" s="19" t="s">
        <v>1051</v>
      </c>
      <c r="AF2887">
        <v>1</v>
      </c>
      <c r="AG2887">
        <v>1</v>
      </c>
      <c r="AH2887" s="16">
        <v>44743</v>
      </c>
      <c r="AI2887" s="16">
        <v>44945</v>
      </c>
      <c r="AJ2887" s="16">
        <v>44945</v>
      </c>
      <c r="AK2887" s="16">
        <v>44945</v>
      </c>
      <c r="AL2887" s="16">
        <v>44945</v>
      </c>
      <c r="AM2887" s="19" t="s">
        <v>1227</v>
      </c>
      <c r="AN2887" s="19" t="e">
        <f>VLOOKUP(AM2887,'Admin Agencies'!A:B,2,FALSE)</f>
        <v>#N/A</v>
      </c>
      <c r="AO2887" t="s">
        <v>1228</v>
      </c>
      <c r="AP2887" t="s">
        <v>1229</v>
      </c>
      <c r="AQ2887" t="s">
        <v>1228</v>
      </c>
      <c r="AR2887" t="s">
        <v>238</v>
      </c>
      <c r="AS2887" t="s">
        <v>1230</v>
      </c>
      <c r="AT2887" t="s">
        <v>75</v>
      </c>
      <c r="AU2887">
        <v>44130</v>
      </c>
      <c r="AV2887" t="s">
        <v>219</v>
      </c>
      <c r="AW2887" t="s">
        <v>65</v>
      </c>
      <c r="AX2887" t="s">
        <v>65</v>
      </c>
      <c r="AY2887" t="s">
        <v>65</v>
      </c>
      <c r="AZ2887" t="s">
        <v>65</v>
      </c>
      <c r="BA2887" t="s">
        <v>76</v>
      </c>
      <c r="BB2887" t="s">
        <v>77</v>
      </c>
      <c r="BC2887" t="s">
        <v>8025</v>
      </c>
      <c r="BD2887" t="s">
        <v>1232</v>
      </c>
      <c r="BE2887" t="s">
        <v>65</v>
      </c>
      <c r="BF2887" t="s">
        <v>65</v>
      </c>
      <c r="BG2887" t="s">
        <v>65</v>
      </c>
      <c r="BH2887" t="s">
        <v>81</v>
      </c>
    </row>
    <row r="2888" spans="1:60" x14ac:dyDescent="0.25">
      <c r="A2888">
        <v>2023</v>
      </c>
      <c r="B2888" t="s">
        <v>58</v>
      </c>
      <c r="C2888">
        <v>2023</v>
      </c>
      <c r="D2888">
        <v>11</v>
      </c>
      <c r="E2888" t="s">
        <v>8026</v>
      </c>
      <c r="F2888" s="19" t="s">
        <v>8027</v>
      </c>
      <c r="G2888">
        <v>1</v>
      </c>
      <c r="H2888">
        <v>1</v>
      </c>
      <c r="I2888" s="8">
        <v>19218.560000000001</v>
      </c>
      <c r="J2888">
        <v>19218.560000000001</v>
      </c>
      <c r="K2888" t="s">
        <v>1170</v>
      </c>
      <c r="L2888">
        <v>658</v>
      </c>
      <c r="M2888" t="s">
        <v>59</v>
      </c>
      <c r="N2888">
        <v>3250</v>
      </c>
      <c r="O2888">
        <v>550054</v>
      </c>
      <c r="P2888" t="s">
        <v>60</v>
      </c>
      <c r="Q2888">
        <v>550</v>
      </c>
      <c r="R2888" t="s">
        <v>61</v>
      </c>
      <c r="S2888" t="s">
        <v>62</v>
      </c>
      <c r="T2888">
        <v>322612</v>
      </c>
      <c r="U2888" t="s">
        <v>63</v>
      </c>
      <c r="V2888" t="s">
        <v>64</v>
      </c>
      <c r="W2888" t="s">
        <v>65</v>
      </c>
      <c r="X2888" t="s">
        <v>65</v>
      </c>
      <c r="Y2888" t="s">
        <v>66</v>
      </c>
      <c r="Z2888" t="s">
        <v>67</v>
      </c>
      <c r="AA2888" t="s">
        <v>65</v>
      </c>
      <c r="AB2888" t="s">
        <v>221</v>
      </c>
      <c r="AC2888">
        <v>334</v>
      </c>
      <c r="AD2888" t="s">
        <v>69</v>
      </c>
      <c r="AE2888" t="s">
        <v>70</v>
      </c>
      <c r="AF2888">
        <v>1</v>
      </c>
      <c r="AG2888">
        <v>1</v>
      </c>
      <c r="AH2888" s="16">
        <v>44862</v>
      </c>
      <c r="AI2888" s="16">
        <v>45048</v>
      </c>
      <c r="AJ2888" s="16">
        <v>45048</v>
      </c>
      <c r="AK2888" s="16">
        <v>45048</v>
      </c>
      <c r="AL2888" s="16">
        <v>45043</v>
      </c>
      <c r="AM2888" s="19" t="s">
        <v>670</v>
      </c>
      <c r="AN2888" s="19" t="str">
        <f>VLOOKUP(AM2888,'Admin Agencies'!A:B,2,FALSE)</f>
        <v>Erie County Commissioners</v>
      </c>
      <c r="AO2888" t="s">
        <v>222</v>
      </c>
      <c r="AP2888" t="s">
        <v>223</v>
      </c>
      <c r="AQ2888" t="s">
        <v>222</v>
      </c>
      <c r="AR2888" t="s">
        <v>73</v>
      </c>
      <c r="AS2888" t="s">
        <v>224</v>
      </c>
      <c r="AT2888" t="s">
        <v>75</v>
      </c>
      <c r="AU2888">
        <v>44870</v>
      </c>
      <c r="AV2888" t="s">
        <v>65</v>
      </c>
      <c r="AW2888" t="s">
        <v>65</v>
      </c>
      <c r="AX2888" t="s">
        <v>65</v>
      </c>
      <c r="AY2888" t="s">
        <v>65</v>
      </c>
      <c r="AZ2888" t="s">
        <v>65</v>
      </c>
      <c r="BA2888" t="s">
        <v>76</v>
      </c>
      <c r="BB2888" t="s">
        <v>77</v>
      </c>
      <c r="BC2888" t="s">
        <v>8028</v>
      </c>
      <c r="BD2888" t="s">
        <v>89</v>
      </c>
      <c r="BE2888" t="s">
        <v>225</v>
      </c>
      <c r="BF2888" t="s">
        <v>65</v>
      </c>
      <c r="BG2888" t="s">
        <v>65</v>
      </c>
      <c r="BH2888" t="s">
        <v>81</v>
      </c>
    </row>
    <row r="2889" spans="1:60" hidden="1" x14ac:dyDescent="0.25">
      <c r="A2889">
        <v>2023</v>
      </c>
      <c r="B2889" t="s">
        <v>1195</v>
      </c>
      <c r="C2889">
        <v>2023</v>
      </c>
      <c r="D2889">
        <v>11</v>
      </c>
      <c r="E2889" t="s">
        <v>8029</v>
      </c>
      <c r="F2889" s="19" t="s">
        <v>8030</v>
      </c>
      <c r="G2889">
        <v>1</v>
      </c>
      <c r="H2889">
        <v>1</v>
      </c>
      <c r="I2889" s="8">
        <v>4331</v>
      </c>
      <c r="J2889">
        <v>4331</v>
      </c>
      <c r="K2889" t="s">
        <v>1011</v>
      </c>
      <c r="L2889">
        <v>344</v>
      </c>
      <c r="M2889" t="s">
        <v>59</v>
      </c>
      <c r="N2889">
        <v>3250</v>
      </c>
      <c r="O2889">
        <v>550054</v>
      </c>
      <c r="P2889" t="s">
        <v>60</v>
      </c>
      <c r="Q2889">
        <v>550</v>
      </c>
      <c r="R2889" t="s">
        <v>61</v>
      </c>
      <c r="S2889" t="s">
        <v>852</v>
      </c>
      <c r="T2889">
        <v>322612</v>
      </c>
      <c r="U2889" t="s">
        <v>853</v>
      </c>
      <c r="V2889" t="s">
        <v>854</v>
      </c>
      <c r="W2889" t="s">
        <v>65</v>
      </c>
      <c r="X2889" t="s">
        <v>65</v>
      </c>
      <c r="Y2889" t="s">
        <v>855</v>
      </c>
      <c r="Z2889" t="s">
        <v>65</v>
      </c>
      <c r="AA2889" t="s">
        <v>65</v>
      </c>
      <c r="AB2889" t="s">
        <v>112</v>
      </c>
      <c r="AC2889">
        <v>334</v>
      </c>
      <c r="AD2889" t="s">
        <v>69</v>
      </c>
      <c r="AE2889" t="s">
        <v>65</v>
      </c>
      <c r="AF2889">
        <v>0</v>
      </c>
      <c r="AG2889">
        <v>0</v>
      </c>
      <c r="AH2889" s="16">
        <v>45068</v>
      </c>
      <c r="AI2889" s="16">
        <v>45068</v>
      </c>
      <c r="AJ2889" s="16">
        <v>45069</v>
      </c>
      <c r="AK2889" s="16">
        <v>45068</v>
      </c>
      <c r="AL2889" s="16">
        <v>45062</v>
      </c>
      <c r="AM2889" s="19" t="s">
        <v>702</v>
      </c>
      <c r="AN2889" s="19" t="str">
        <f>VLOOKUP(AM2889,'Admin Agencies'!A:B,2,FALSE)</f>
        <v>Meigs County Job &amp; Family Services</v>
      </c>
      <c r="AO2889" t="s">
        <v>113</v>
      </c>
      <c r="AP2889" t="s">
        <v>114</v>
      </c>
      <c r="AQ2889" t="s">
        <v>113</v>
      </c>
      <c r="AR2889" t="s">
        <v>513</v>
      </c>
      <c r="AS2889" t="s">
        <v>116</v>
      </c>
      <c r="AT2889" t="s">
        <v>75</v>
      </c>
      <c r="AU2889">
        <v>45769</v>
      </c>
      <c r="AV2889" t="s">
        <v>219</v>
      </c>
      <c r="AW2889" t="s">
        <v>65</v>
      </c>
      <c r="AX2889" t="s">
        <v>65</v>
      </c>
      <c r="AY2889" t="s">
        <v>65</v>
      </c>
      <c r="AZ2889" t="s">
        <v>65</v>
      </c>
      <c r="BA2889" t="s">
        <v>76</v>
      </c>
      <c r="BB2889" t="s">
        <v>77</v>
      </c>
      <c r="BC2889" t="s">
        <v>1201</v>
      </c>
      <c r="BD2889" t="s">
        <v>117</v>
      </c>
      <c r="BE2889" t="s">
        <v>65</v>
      </c>
      <c r="BF2889" t="s">
        <v>65</v>
      </c>
      <c r="BG2889" t="s">
        <v>65</v>
      </c>
      <c r="BH2889" t="s">
        <v>81</v>
      </c>
    </row>
    <row r="2890" spans="1:60" hidden="1" x14ac:dyDescent="0.25">
      <c r="A2890">
        <v>2023</v>
      </c>
      <c r="B2890" t="s">
        <v>914</v>
      </c>
      <c r="C2890">
        <v>2023</v>
      </c>
      <c r="D2890">
        <v>11</v>
      </c>
      <c r="E2890" t="s">
        <v>8031</v>
      </c>
      <c r="F2890" s="19" t="s">
        <v>8032</v>
      </c>
      <c r="G2890">
        <v>1</v>
      </c>
      <c r="H2890">
        <v>1</v>
      </c>
      <c r="I2890" s="8">
        <v>23569.52</v>
      </c>
      <c r="J2890">
        <v>23569.52</v>
      </c>
      <c r="K2890" t="s">
        <v>1235</v>
      </c>
      <c r="L2890">
        <v>255</v>
      </c>
      <c r="M2890" t="s">
        <v>59</v>
      </c>
      <c r="N2890">
        <v>3250</v>
      </c>
      <c r="O2890">
        <v>550054</v>
      </c>
      <c r="P2890" t="s">
        <v>60</v>
      </c>
      <c r="Q2890">
        <v>550</v>
      </c>
      <c r="R2890" t="s">
        <v>61</v>
      </c>
      <c r="S2890" t="s">
        <v>62</v>
      </c>
      <c r="T2890">
        <v>322612</v>
      </c>
      <c r="U2890" t="s">
        <v>750</v>
      </c>
      <c r="V2890" t="s">
        <v>751</v>
      </c>
      <c r="W2890" t="s">
        <v>65</v>
      </c>
      <c r="X2890" t="s">
        <v>65</v>
      </c>
      <c r="Y2890" t="s">
        <v>997</v>
      </c>
      <c r="Z2890" t="s">
        <v>918</v>
      </c>
      <c r="AA2890" t="s">
        <v>65</v>
      </c>
      <c r="AB2890" t="s">
        <v>221</v>
      </c>
      <c r="AC2890">
        <v>334</v>
      </c>
      <c r="AD2890" t="s">
        <v>69</v>
      </c>
      <c r="AE2890" t="s">
        <v>998</v>
      </c>
      <c r="AF2890">
        <v>1</v>
      </c>
      <c r="AG2890">
        <v>1</v>
      </c>
      <c r="AH2890" s="16">
        <v>44789</v>
      </c>
      <c r="AI2890" s="16">
        <v>45058</v>
      </c>
      <c r="AJ2890" s="16">
        <v>45058</v>
      </c>
      <c r="AK2890" s="16">
        <v>45058</v>
      </c>
      <c r="AL2890" s="16">
        <v>45055</v>
      </c>
      <c r="AM2890" s="19" t="s">
        <v>670</v>
      </c>
      <c r="AN2890" s="19" t="str">
        <f>VLOOKUP(AM2890,'Admin Agencies'!A:B,2,FALSE)</f>
        <v>Erie County Commissioners</v>
      </c>
      <c r="AO2890" t="s">
        <v>222</v>
      </c>
      <c r="AP2890" t="s">
        <v>223</v>
      </c>
      <c r="AQ2890" t="s">
        <v>222</v>
      </c>
      <c r="AR2890" t="s">
        <v>73</v>
      </c>
      <c r="AS2890" t="s">
        <v>224</v>
      </c>
      <c r="AT2890" t="s">
        <v>75</v>
      </c>
      <c r="AU2890">
        <v>44870</v>
      </c>
      <c r="AV2890" t="s">
        <v>65</v>
      </c>
      <c r="AW2890" t="s">
        <v>65</v>
      </c>
      <c r="AX2890" t="s">
        <v>65</v>
      </c>
      <c r="AY2890" t="s">
        <v>65</v>
      </c>
      <c r="AZ2890" t="s">
        <v>65</v>
      </c>
      <c r="BA2890" t="s">
        <v>76</v>
      </c>
      <c r="BB2890" t="s">
        <v>77</v>
      </c>
      <c r="BC2890" t="s">
        <v>8033</v>
      </c>
      <c r="BD2890" t="s">
        <v>89</v>
      </c>
      <c r="BE2890" t="s">
        <v>225</v>
      </c>
      <c r="BF2890" t="s">
        <v>65</v>
      </c>
      <c r="BG2890" t="s">
        <v>65</v>
      </c>
      <c r="BH2890" t="s">
        <v>81</v>
      </c>
    </row>
    <row r="2891" spans="1:60" hidden="1" x14ac:dyDescent="0.25">
      <c r="A2891">
        <v>2024</v>
      </c>
      <c r="B2891" t="s">
        <v>782</v>
      </c>
      <c r="C2891">
        <v>2024</v>
      </c>
      <c r="D2891">
        <v>3</v>
      </c>
      <c r="E2891" t="s">
        <v>8034</v>
      </c>
      <c r="F2891" s="19" t="s">
        <v>8035</v>
      </c>
      <c r="G2891">
        <v>1001</v>
      </c>
      <c r="H2891">
        <v>1</v>
      </c>
      <c r="I2891" s="8">
        <v>161.34</v>
      </c>
      <c r="J2891">
        <v>161.34</v>
      </c>
      <c r="K2891" t="s">
        <v>947</v>
      </c>
      <c r="L2891">
        <v>131</v>
      </c>
      <c r="M2891" t="s">
        <v>59</v>
      </c>
      <c r="N2891" t="s">
        <v>747</v>
      </c>
      <c r="O2891">
        <v>510063</v>
      </c>
      <c r="P2891" t="s">
        <v>897</v>
      </c>
      <c r="Q2891">
        <v>510</v>
      </c>
      <c r="R2891" t="s">
        <v>305</v>
      </c>
      <c r="S2891" t="s">
        <v>62</v>
      </c>
      <c r="T2891">
        <v>322421</v>
      </c>
      <c r="U2891" t="s">
        <v>750</v>
      </c>
      <c r="V2891" t="s">
        <v>751</v>
      </c>
      <c r="W2891" t="s">
        <v>65</v>
      </c>
      <c r="X2891" t="s">
        <v>65</v>
      </c>
      <c r="Y2891" t="s">
        <v>768</v>
      </c>
      <c r="Z2891" t="s">
        <v>898</v>
      </c>
      <c r="AA2891" t="s">
        <v>306</v>
      </c>
      <c r="AB2891" t="s">
        <v>798</v>
      </c>
      <c r="AC2891">
        <v>325</v>
      </c>
      <c r="AD2891" t="s">
        <v>215</v>
      </c>
      <c r="AE2891" t="s">
        <v>65</v>
      </c>
      <c r="AF2891">
        <v>0</v>
      </c>
      <c r="AG2891">
        <v>0</v>
      </c>
      <c r="AH2891" s="16">
        <v>45196</v>
      </c>
      <c r="AI2891" s="16">
        <v>45196</v>
      </c>
      <c r="AJ2891" s="16">
        <v>45198</v>
      </c>
      <c r="AK2891" s="16">
        <v>45188</v>
      </c>
      <c r="AL2891" s="16">
        <v>45077</v>
      </c>
      <c r="AM2891" s="19" t="s">
        <v>900</v>
      </c>
      <c r="AN2891" s="19" t="e">
        <f>VLOOKUP(AM2891,'Admin Agencies'!A:B,2,FALSE)</f>
        <v>#N/A</v>
      </c>
      <c r="AO2891" t="s">
        <v>901</v>
      </c>
      <c r="AP2891" t="s">
        <v>902</v>
      </c>
      <c r="AQ2891" t="s">
        <v>901</v>
      </c>
      <c r="AR2891" t="s">
        <v>238</v>
      </c>
      <c r="AS2891" t="s">
        <v>903</v>
      </c>
      <c r="AT2891" t="s">
        <v>904</v>
      </c>
      <c r="AU2891">
        <v>66210</v>
      </c>
      <c r="AV2891" t="s">
        <v>65</v>
      </c>
      <c r="AW2891" t="s">
        <v>65</v>
      </c>
      <c r="AX2891" t="s">
        <v>65</v>
      </c>
      <c r="AY2891" t="s">
        <v>65</v>
      </c>
      <c r="AZ2891" t="s">
        <v>65</v>
      </c>
      <c r="BA2891" t="s">
        <v>76</v>
      </c>
      <c r="BB2891" t="s">
        <v>77</v>
      </c>
      <c r="BC2891" t="s">
        <v>8036</v>
      </c>
      <c r="BD2891" t="s">
        <v>906</v>
      </c>
      <c r="BE2891" t="s">
        <v>65</v>
      </c>
      <c r="BF2891" t="s">
        <v>65</v>
      </c>
      <c r="BG2891" t="s">
        <v>65</v>
      </c>
      <c r="BH2891" t="s">
        <v>81</v>
      </c>
    </row>
    <row r="2892" spans="1:60" hidden="1" x14ac:dyDescent="0.25">
      <c r="A2892">
        <v>2024</v>
      </c>
      <c r="B2892" t="s">
        <v>82</v>
      </c>
      <c r="C2892">
        <v>2023</v>
      </c>
      <c r="D2892">
        <v>2</v>
      </c>
      <c r="E2892" t="s">
        <v>6087</v>
      </c>
      <c r="F2892" s="19" t="s">
        <v>6088</v>
      </c>
      <c r="G2892">
        <v>3</v>
      </c>
      <c r="H2892">
        <v>1</v>
      </c>
      <c r="I2892" s="8">
        <v>153454.20000000001</v>
      </c>
      <c r="J2892">
        <v>276107.2</v>
      </c>
      <c r="K2892" t="s">
        <v>4965</v>
      </c>
      <c r="L2892">
        <v>289</v>
      </c>
      <c r="M2892" t="s">
        <v>59</v>
      </c>
      <c r="N2892">
        <v>3250</v>
      </c>
      <c r="O2892">
        <v>510050</v>
      </c>
      <c r="P2892" t="s">
        <v>304</v>
      </c>
      <c r="Q2892">
        <v>510</v>
      </c>
      <c r="R2892" t="s">
        <v>305</v>
      </c>
      <c r="S2892" t="s">
        <v>62</v>
      </c>
      <c r="T2892">
        <v>322612</v>
      </c>
      <c r="U2892" t="s">
        <v>63</v>
      </c>
      <c r="V2892" t="s">
        <v>64</v>
      </c>
      <c r="W2892" t="s">
        <v>65</v>
      </c>
      <c r="X2892" t="s">
        <v>65</v>
      </c>
      <c r="Y2892" t="s">
        <v>936</v>
      </c>
      <c r="Z2892" t="s">
        <v>954</v>
      </c>
      <c r="AA2892" t="s">
        <v>65</v>
      </c>
      <c r="AB2892" t="s">
        <v>798</v>
      </c>
      <c r="AC2892">
        <v>308</v>
      </c>
      <c r="AD2892" t="s">
        <v>359</v>
      </c>
      <c r="AE2892" t="s">
        <v>955</v>
      </c>
      <c r="AF2892">
        <v>2</v>
      </c>
      <c r="AG2892">
        <v>1</v>
      </c>
      <c r="AH2892" s="16">
        <v>44743</v>
      </c>
      <c r="AI2892" s="16">
        <v>45139</v>
      </c>
      <c r="AJ2892" s="16">
        <v>45139</v>
      </c>
      <c r="AK2892" s="16">
        <v>45139</v>
      </c>
      <c r="AL2892" s="16">
        <v>45107</v>
      </c>
      <c r="AM2892" s="19" t="s">
        <v>956</v>
      </c>
      <c r="AN2892" s="19" t="e">
        <f>VLOOKUP(AM2892,'Admin Agencies'!A:B,2,FALSE)</f>
        <v>#N/A</v>
      </c>
      <c r="AO2892" t="s">
        <v>957</v>
      </c>
      <c r="AP2892" t="s">
        <v>958</v>
      </c>
      <c r="AQ2892" t="s">
        <v>957</v>
      </c>
      <c r="AR2892" t="s">
        <v>102</v>
      </c>
      <c r="AS2892" t="s">
        <v>539</v>
      </c>
      <c r="AT2892" t="s">
        <v>75</v>
      </c>
      <c r="AU2892" t="s">
        <v>959</v>
      </c>
      <c r="AV2892" t="s">
        <v>219</v>
      </c>
      <c r="AW2892" t="s">
        <v>65</v>
      </c>
      <c r="AX2892" t="s">
        <v>960</v>
      </c>
      <c r="AY2892" t="s">
        <v>878</v>
      </c>
      <c r="AZ2892" t="s">
        <v>65</v>
      </c>
      <c r="BA2892" t="s">
        <v>76</v>
      </c>
      <c r="BB2892" t="s">
        <v>77</v>
      </c>
      <c r="BC2892" t="s">
        <v>6089</v>
      </c>
      <c r="BD2892" t="s">
        <v>962</v>
      </c>
      <c r="BE2892" t="s">
        <v>65</v>
      </c>
      <c r="BF2892" t="s">
        <v>65</v>
      </c>
      <c r="BG2892" t="s">
        <v>65</v>
      </c>
      <c r="BH2892" t="s">
        <v>81</v>
      </c>
    </row>
    <row r="2893" spans="1:60" hidden="1" x14ac:dyDescent="0.25">
      <c r="A2893">
        <v>2024</v>
      </c>
      <c r="B2893" t="s">
        <v>771</v>
      </c>
      <c r="C2893">
        <v>2024</v>
      </c>
      <c r="D2893">
        <v>5</v>
      </c>
      <c r="E2893" t="s">
        <v>8037</v>
      </c>
      <c r="F2893" s="19" t="s">
        <v>8038</v>
      </c>
      <c r="G2893">
        <v>1</v>
      </c>
      <c r="H2893">
        <v>1</v>
      </c>
      <c r="I2893" s="8">
        <v>146.74</v>
      </c>
      <c r="J2893">
        <v>146.74</v>
      </c>
      <c r="K2893" t="s">
        <v>1002</v>
      </c>
      <c r="L2893">
        <v>469</v>
      </c>
      <c r="M2893" t="s">
        <v>818</v>
      </c>
      <c r="N2893" t="s">
        <v>747</v>
      </c>
      <c r="O2893">
        <v>550052</v>
      </c>
      <c r="P2893" t="s">
        <v>819</v>
      </c>
      <c r="Q2893">
        <v>550</v>
      </c>
      <c r="R2893" t="s">
        <v>61</v>
      </c>
      <c r="S2893" t="s">
        <v>62</v>
      </c>
      <c r="T2893">
        <v>322421</v>
      </c>
      <c r="U2893" t="s">
        <v>750</v>
      </c>
      <c r="V2893" t="s">
        <v>751</v>
      </c>
      <c r="W2893" t="s">
        <v>65</v>
      </c>
      <c r="X2893" t="s">
        <v>65</v>
      </c>
      <c r="Y2893" t="s">
        <v>752</v>
      </c>
      <c r="Z2893" t="s">
        <v>820</v>
      </c>
      <c r="AA2893" t="s">
        <v>65</v>
      </c>
      <c r="AB2893" t="s">
        <v>106</v>
      </c>
      <c r="AC2893">
        <v>961</v>
      </c>
      <c r="AD2893" t="s">
        <v>821</v>
      </c>
      <c r="AE2893" s="19" t="s">
        <v>822</v>
      </c>
      <c r="AF2893">
        <v>1</v>
      </c>
      <c r="AG2893">
        <v>1</v>
      </c>
      <c r="AH2893" s="16">
        <v>45119</v>
      </c>
      <c r="AI2893" s="16">
        <v>45250</v>
      </c>
      <c r="AJ2893" s="16">
        <v>45250</v>
      </c>
      <c r="AK2893" s="16">
        <v>45249</v>
      </c>
      <c r="AL2893" s="16">
        <v>45249</v>
      </c>
      <c r="AM2893" s="19" t="s">
        <v>1882</v>
      </c>
      <c r="AN2893" s="19" t="e">
        <f>VLOOKUP(AM2893,'Admin Agencies'!A:B,2,FALSE)</f>
        <v>#N/A</v>
      </c>
      <c r="AO2893" t="s">
        <v>1883</v>
      </c>
      <c r="AP2893" t="s">
        <v>1884</v>
      </c>
      <c r="AQ2893" t="s">
        <v>1883</v>
      </c>
      <c r="AR2893" t="s">
        <v>238</v>
      </c>
      <c r="AS2893" t="s">
        <v>875</v>
      </c>
      <c r="AT2893" t="s">
        <v>75</v>
      </c>
      <c r="AU2893" t="s">
        <v>1885</v>
      </c>
      <c r="AV2893" t="s">
        <v>219</v>
      </c>
      <c r="AW2893" t="s">
        <v>65</v>
      </c>
      <c r="AX2893" t="s">
        <v>65</v>
      </c>
      <c r="AY2893" t="s">
        <v>65</v>
      </c>
      <c r="AZ2893" t="s">
        <v>65</v>
      </c>
      <c r="BA2893" t="s">
        <v>76</v>
      </c>
      <c r="BB2893" t="s">
        <v>77</v>
      </c>
      <c r="BC2893" t="s">
        <v>8039</v>
      </c>
      <c r="BD2893" t="s">
        <v>1887</v>
      </c>
      <c r="BE2893" t="s">
        <v>65</v>
      </c>
      <c r="BF2893" t="s">
        <v>65</v>
      </c>
      <c r="BG2893" t="s">
        <v>65</v>
      </c>
      <c r="BH2893" t="s">
        <v>81</v>
      </c>
    </row>
    <row r="2894" spans="1:60" hidden="1" x14ac:dyDescent="0.25">
      <c r="A2894">
        <v>2024</v>
      </c>
      <c r="B2894" t="s">
        <v>914</v>
      </c>
      <c r="C2894">
        <v>2023</v>
      </c>
      <c r="D2894">
        <v>1</v>
      </c>
      <c r="E2894" t="s">
        <v>8040</v>
      </c>
      <c r="F2894" s="19" t="s">
        <v>8041</v>
      </c>
      <c r="G2894">
        <v>1</v>
      </c>
      <c r="H2894">
        <v>1</v>
      </c>
      <c r="I2894" s="8">
        <v>5414.16</v>
      </c>
      <c r="J2894">
        <v>5414.16</v>
      </c>
      <c r="K2894" t="s">
        <v>1469</v>
      </c>
      <c r="L2894">
        <v>5611</v>
      </c>
      <c r="M2894" t="s">
        <v>59</v>
      </c>
      <c r="N2894">
        <v>3250</v>
      </c>
      <c r="O2894">
        <v>550054</v>
      </c>
      <c r="P2894" t="s">
        <v>60</v>
      </c>
      <c r="Q2894">
        <v>550</v>
      </c>
      <c r="R2894" t="s">
        <v>61</v>
      </c>
      <c r="S2894" t="s">
        <v>62</v>
      </c>
      <c r="T2894">
        <v>322612</v>
      </c>
      <c r="U2894" t="s">
        <v>750</v>
      </c>
      <c r="V2894" t="s">
        <v>751</v>
      </c>
      <c r="W2894" t="s">
        <v>65</v>
      </c>
      <c r="X2894" t="s">
        <v>65</v>
      </c>
      <c r="Y2894" t="s">
        <v>997</v>
      </c>
      <c r="Z2894" t="s">
        <v>918</v>
      </c>
      <c r="AA2894" t="s">
        <v>65</v>
      </c>
      <c r="AB2894" t="s">
        <v>413</v>
      </c>
      <c r="AC2894">
        <v>334</v>
      </c>
      <c r="AD2894" t="s">
        <v>69</v>
      </c>
      <c r="AE2894" t="s">
        <v>998</v>
      </c>
      <c r="AF2894">
        <v>1</v>
      </c>
      <c r="AG2894">
        <v>1</v>
      </c>
      <c r="AH2894" s="16">
        <v>44789</v>
      </c>
      <c r="AI2894" s="16">
        <v>45131</v>
      </c>
      <c r="AJ2894" s="16">
        <v>45131</v>
      </c>
      <c r="AK2894" s="16">
        <v>45131</v>
      </c>
      <c r="AL2894" s="16">
        <v>45126</v>
      </c>
      <c r="AM2894" s="19" t="s">
        <v>710</v>
      </c>
      <c r="AN2894" s="19" t="str">
        <f>VLOOKUP(AM2894,'Admin Agencies'!A:B,2,FALSE)</f>
        <v>Morrow County Job &amp; Family Services</v>
      </c>
      <c r="AO2894" t="s">
        <v>414</v>
      </c>
      <c r="AP2894" t="s">
        <v>415</v>
      </c>
      <c r="AQ2894" t="s">
        <v>414</v>
      </c>
      <c r="AR2894" t="s">
        <v>109</v>
      </c>
      <c r="AS2894" t="s">
        <v>416</v>
      </c>
      <c r="AT2894" t="s">
        <v>75</v>
      </c>
      <c r="AU2894">
        <v>43338</v>
      </c>
      <c r="AV2894" t="s">
        <v>65</v>
      </c>
      <c r="AW2894" t="s">
        <v>65</v>
      </c>
      <c r="AX2894" t="s">
        <v>65</v>
      </c>
      <c r="AY2894" t="s">
        <v>65</v>
      </c>
      <c r="AZ2894" t="s">
        <v>65</v>
      </c>
      <c r="BA2894" t="s">
        <v>76</v>
      </c>
      <c r="BB2894" t="s">
        <v>77</v>
      </c>
      <c r="BC2894" t="s">
        <v>8042</v>
      </c>
      <c r="BD2894" t="s">
        <v>79</v>
      </c>
      <c r="BE2894" t="s">
        <v>418</v>
      </c>
      <c r="BF2894" t="s">
        <v>65</v>
      </c>
      <c r="BG2894" t="s">
        <v>65</v>
      </c>
      <c r="BH2894" t="s">
        <v>81</v>
      </c>
    </row>
    <row r="2895" spans="1:60" hidden="1" x14ac:dyDescent="0.25">
      <c r="A2895">
        <v>2023</v>
      </c>
      <c r="B2895" t="s">
        <v>82</v>
      </c>
      <c r="C2895">
        <v>2023</v>
      </c>
      <c r="D2895">
        <v>7</v>
      </c>
      <c r="E2895" t="s">
        <v>3716</v>
      </c>
      <c r="F2895" s="19" t="s">
        <v>3717</v>
      </c>
      <c r="G2895">
        <v>2</v>
      </c>
      <c r="H2895">
        <v>1</v>
      </c>
      <c r="I2895" s="8">
        <v>130</v>
      </c>
      <c r="J2895">
        <v>364.4</v>
      </c>
      <c r="K2895" t="s">
        <v>1134</v>
      </c>
      <c r="L2895">
        <v>123</v>
      </c>
      <c r="M2895" t="s">
        <v>59</v>
      </c>
      <c r="N2895" t="s">
        <v>747</v>
      </c>
      <c r="O2895">
        <v>510063</v>
      </c>
      <c r="P2895" t="s">
        <v>897</v>
      </c>
      <c r="Q2895">
        <v>510</v>
      </c>
      <c r="R2895" t="s">
        <v>305</v>
      </c>
      <c r="S2895" t="s">
        <v>62</v>
      </c>
      <c r="T2895">
        <v>322421</v>
      </c>
      <c r="U2895" t="s">
        <v>750</v>
      </c>
      <c r="V2895" t="s">
        <v>751</v>
      </c>
      <c r="W2895" t="s">
        <v>65</v>
      </c>
      <c r="X2895" t="s">
        <v>65</v>
      </c>
      <c r="Y2895" t="s">
        <v>768</v>
      </c>
      <c r="Z2895" t="s">
        <v>898</v>
      </c>
      <c r="AA2895" t="s">
        <v>306</v>
      </c>
      <c r="AB2895" t="s">
        <v>798</v>
      </c>
      <c r="AC2895">
        <v>325</v>
      </c>
      <c r="AD2895" t="s">
        <v>215</v>
      </c>
      <c r="AE2895" t="s">
        <v>1338</v>
      </c>
      <c r="AF2895">
        <v>2</v>
      </c>
      <c r="AG2895">
        <v>1</v>
      </c>
      <c r="AH2895" s="16">
        <v>44743</v>
      </c>
      <c r="AI2895" s="16">
        <v>44952</v>
      </c>
      <c r="AJ2895" s="16">
        <v>44953</v>
      </c>
      <c r="AK2895" s="16">
        <v>44771</v>
      </c>
      <c r="AL2895" s="16">
        <v>44773</v>
      </c>
      <c r="AM2895" s="19" t="s">
        <v>900</v>
      </c>
      <c r="AN2895" s="19" t="e">
        <f>VLOOKUP(AM2895,'Admin Agencies'!A:B,2,FALSE)</f>
        <v>#N/A</v>
      </c>
      <c r="AO2895" t="s">
        <v>901</v>
      </c>
      <c r="AP2895" t="s">
        <v>902</v>
      </c>
      <c r="AQ2895" t="s">
        <v>901</v>
      </c>
      <c r="AR2895" t="s">
        <v>102</v>
      </c>
      <c r="AS2895" t="s">
        <v>903</v>
      </c>
      <c r="AT2895" t="s">
        <v>904</v>
      </c>
      <c r="AU2895">
        <v>66210</v>
      </c>
      <c r="AV2895" t="s">
        <v>219</v>
      </c>
      <c r="AW2895" t="s">
        <v>1339</v>
      </c>
      <c r="AX2895" t="s">
        <v>65</v>
      </c>
      <c r="AY2895" t="s">
        <v>65</v>
      </c>
      <c r="AZ2895" t="s">
        <v>65</v>
      </c>
      <c r="BA2895" t="s">
        <v>76</v>
      </c>
      <c r="BB2895" t="s">
        <v>77</v>
      </c>
      <c r="BC2895" t="s">
        <v>913</v>
      </c>
      <c r="BD2895" t="s">
        <v>906</v>
      </c>
      <c r="BE2895" t="s">
        <v>65</v>
      </c>
      <c r="BF2895" t="s">
        <v>65</v>
      </c>
      <c r="BG2895" t="s">
        <v>65</v>
      </c>
      <c r="BH2895" t="s">
        <v>81</v>
      </c>
    </row>
    <row r="2896" spans="1:60" hidden="1" x14ac:dyDescent="0.25">
      <c r="A2896">
        <v>2024</v>
      </c>
      <c r="B2896" t="s">
        <v>782</v>
      </c>
      <c r="C2896">
        <v>2024</v>
      </c>
      <c r="D2896">
        <v>3</v>
      </c>
      <c r="E2896" t="s">
        <v>8043</v>
      </c>
      <c r="F2896" s="19" t="s">
        <v>8044</v>
      </c>
      <c r="G2896">
        <v>1001</v>
      </c>
      <c r="H2896">
        <v>1</v>
      </c>
      <c r="I2896" s="8">
        <v>90.47</v>
      </c>
      <c r="J2896">
        <v>90.47</v>
      </c>
      <c r="K2896" t="s">
        <v>1034</v>
      </c>
      <c r="L2896">
        <v>138</v>
      </c>
      <c r="M2896" t="s">
        <v>59</v>
      </c>
      <c r="N2896" t="s">
        <v>747</v>
      </c>
      <c r="O2896">
        <v>510063</v>
      </c>
      <c r="P2896" t="s">
        <v>897</v>
      </c>
      <c r="Q2896">
        <v>510</v>
      </c>
      <c r="R2896" t="s">
        <v>305</v>
      </c>
      <c r="S2896" t="s">
        <v>62</v>
      </c>
      <c r="T2896">
        <v>322421</v>
      </c>
      <c r="U2896" t="s">
        <v>750</v>
      </c>
      <c r="V2896" t="s">
        <v>751</v>
      </c>
      <c r="W2896" t="s">
        <v>65</v>
      </c>
      <c r="X2896" t="s">
        <v>65</v>
      </c>
      <c r="Y2896" t="s">
        <v>3028</v>
      </c>
      <c r="Z2896" t="s">
        <v>898</v>
      </c>
      <c r="AA2896" t="s">
        <v>306</v>
      </c>
      <c r="AB2896" t="s">
        <v>798</v>
      </c>
      <c r="AC2896">
        <v>325</v>
      </c>
      <c r="AD2896" t="s">
        <v>215</v>
      </c>
      <c r="AE2896" t="s">
        <v>65</v>
      </c>
      <c r="AF2896">
        <v>0</v>
      </c>
      <c r="AG2896">
        <v>0</v>
      </c>
      <c r="AH2896" s="16">
        <v>45195</v>
      </c>
      <c r="AI2896" s="16">
        <v>45195</v>
      </c>
      <c r="AJ2896" s="16">
        <v>45196</v>
      </c>
      <c r="AK2896" s="16">
        <v>45188</v>
      </c>
      <c r="AL2896" s="16">
        <v>44469</v>
      </c>
      <c r="AM2896" s="19" t="s">
        <v>900</v>
      </c>
      <c r="AN2896" s="19" t="e">
        <f>VLOOKUP(AM2896,'Admin Agencies'!A:B,2,FALSE)</f>
        <v>#N/A</v>
      </c>
      <c r="AO2896" t="s">
        <v>901</v>
      </c>
      <c r="AP2896" t="s">
        <v>902</v>
      </c>
      <c r="AQ2896" t="s">
        <v>901</v>
      </c>
      <c r="AR2896" t="s">
        <v>238</v>
      </c>
      <c r="AS2896" t="s">
        <v>903</v>
      </c>
      <c r="AT2896" t="s">
        <v>904</v>
      </c>
      <c r="AU2896">
        <v>66210</v>
      </c>
      <c r="AV2896" t="s">
        <v>65</v>
      </c>
      <c r="AW2896" t="s">
        <v>65</v>
      </c>
      <c r="AX2896" t="s">
        <v>65</v>
      </c>
      <c r="AY2896" t="s">
        <v>65</v>
      </c>
      <c r="AZ2896" t="s">
        <v>65</v>
      </c>
      <c r="BA2896" t="s">
        <v>76</v>
      </c>
      <c r="BB2896" t="s">
        <v>77</v>
      </c>
      <c r="BC2896" t="s">
        <v>8045</v>
      </c>
      <c r="BD2896" t="s">
        <v>906</v>
      </c>
      <c r="BE2896" t="s">
        <v>65</v>
      </c>
      <c r="BF2896" t="s">
        <v>65</v>
      </c>
      <c r="BG2896" t="s">
        <v>65</v>
      </c>
      <c r="BH2896" t="s">
        <v>81</v>
      </c>
    </row>
    <row r="2897" spans="1:60" hidden="1" x14ac:dyDescent="0.25">
      <c r="A2897">
        <v>2024</v>
      </c>
      <c r="B2897" t="s">
        <v>893</v>
      </c>
      <c r="C2897">
        <v>2023</v>
      </c>
      <c r="D2897">
        <v>1</v>
      </c>
      <c r="E2897" t="s">
        <v>4214</v>
      </c>
      <c r="F2897" s="19" t="s">
        <v>4215</v>
      </c>
      <c r="G2897">
        <v>2</v>
      </c>
      <c r="H2897">
        <v>1</v>
      </c>
      <c r="I2897" s="8">
        <v>90</v>
      </c>
      <c r="J2897">
        <v>359.22</v>
      </c>
      <c r="K2897" t="s">
        <v>896</v>
      </c>
      <c r="L2897">
        <v>106</v>
      </c>
      <c r="M2897" t="s">
        <v>59</v>
      </c>
      <c r="N2897" t="s">
        <v>747</v>
      </c>
      <c r="O2897">
        <v>510063</v>
      </c>
      <c r="P2897" t="s">
        <v>897</v>
      </c>
      <c r="Q2897">
        <v>510</v>
      </c>
      <c r="R2897" t="s">
        <v>305</v>
      </c>
      <c r="S2897" t="s">
        <v>62</v>
      </c>
      <c r="T2897">
        <v>322421</v>
      </c>
      <c r="U2897" t="s">
        <v>750</v>
      </c>
      <c r="V2897" t="s">
        <v>751</v>
      </c>
      <c r="W2897" t="s">
        <v>65</v>
      </c>
      <c r="X2897" t="s">
        <v>65</v>
      </c>
      <c r="Y2897" t="s">
        <v>768</v>
      </c>
      <c r="Z2897" t="s">
        <v>898</v>
      </c>
      <c r="AA2897" t="s">
        <v>306</v>
      </c>
      <c r="AB2897" t="s">
        <v>798</v>
      </c>
      <c r="AC2897">
        <v>325</v>
      </c>
      <c r="AD2897" t="s">
        <v>215</v>
      </c>
      <c r="AE2897" t="s">
        <v>899</v>
      </c>
      <c r="AF2897">
        <v>9</v>
      </c>
      <c r="AG2897">
        <v>1</v>
      </c>
      <c r="AH2897" s="16">
        <v>44993</v>
      </c>
      <c r="AI2897" s="16">
        <v>45131</v>
      </c>
      <c r="AJ2897" s="16">
        <v>45132</v>
      </c>
      <c r="AK2897" s="16">
        <v>45131</v>
      </c>
      <c r="AL2897" s="16">
        <v>45112</v>
      </c>
      <c r="AM2897" s="19" t="s">
        <v>900</v>
      </c>
      <c r="AN2897" s="19" t="e">
        <f>VLOOKUP(AM2897,'Admin Agencies'!A:B,2,FALSE)</f>
        <v>#N/A</v>
      </c>
      <c r="AO2897" t="s">
        <v>901</v>
      </c>
      <c r="AP2897" t="s">
        <v>902</v>
      </c>
      <c r="AQ2897" t="s">
        <v>901</v>
      </c>
      <c r="AR2897" t="s">
        <v>102</v>
      </c>
      <c r="AS2897" t="s">
        <v>903</v>
      </c>
      <c r="AT2897" t="s">
        <v>904</v>
      </c>
      <c r="AU2897">
        <v>66210</v>
      </c>
      <c r="AV2897" t="s">
        <v>219</v>
      </c>
      <c r="AW2897" t="s">
        <v>905</v>
      </c>
      <c r="AX2897" t="s">
        <v>65</v>
      </c>
      <c r="AY2897" t="s">
        <v>65</v>
      </c>
      <c r="AZ2897" t="s">
        <v>65</v>
      </c>
      <c r="BA2897" t="s">
        <v>76</v>
      </c>
      <c r="BB2897" t="s">
        <v>77</v>
      </c>
      <c r="BC2897" t="s">
        <v>65</v>
      </c>
      <c r="BD2897" t="s">
        <v>906</v>
      </c>
      <c r="BE2897" t="s">
        <v>65</v>
      </c>
      <c r="BF2897" t="s">
        <v>65</v>
      </c>
      <c r="BG2897" t="s">
        <v>65</v>
      </c>
      <c r="BH2897" t="s">
        <v>81</v>
      </c>
    </row>
    <row r="2898" spans="1:60" hidden="1" x14ac:dyDescent="0.25">
      <c r="A2898">
        <v>2024</v>
      </c>
      <c r="B2898" t="s">
        <v>771</v>
      </c>
      <c r="C2898">
        <v>2024</v>
      </c>
      <c r="D2898">
        <v>6</v>
      </c>
      <c r="E2898" t="s">
        <v>8046</v>
      </c>
      <c r="F2898" s="19" t="s">
        <v>8047</v>
      </c>
      <c r="G2898">
        <v>1</v>
      </c>
      <c r="H2898">
        <v>1</v>
      </c>
      <c r="I2898" s="8">
        <v>183.12</v>
      </c>
      <c r="J2898">
        <v>183.12</v>
      </c>
      <c r="K2898" t="s">
        <v>1279</v>
      </c>
      <c r="L2898">
        <v>247</v>
      </c>
      <c r="M2898" t="s">
        <v>818</v>
      </c>
      <c r="N2898" t="s">
        <v>747</v>
      </c>
      <c r="O2898">
        <v>550052</v>
      </c>
      <c r="P2898" t="s">
        <v>819</v>
      </c>
      <c r="Q2898">
        <v>550</v>
      </c>
      <c r="R2898" t="s">
        <v>61</v>
      </c>
      <c r="S2898" t="s">
        <v>62</v>
      </c>
      <c r="T2898">
        <v>322421</v>
      </c>
      <c r="U2898" t="s">
        <v>750</v>
      </c>
      <c r="V2898" t="s">
        <v>751</v>
      </c>
      <c r="W2898" t="s">
        <v>65</v>
      </c>
      <c r="X2898" t="s">
        <v>65</v>
      </c>
      <c r="Y2898" t="s">
        <v>752</v>
      </c>
      <c r="Z2898" t="s">
        <v>820</v>
      </c>
      <c r="AA2898" t="s">
        <v>65</v>
      </c>
      <c r="AB2898" t="s">
        <v>106</v>
      </c>
      <c r="AC2898">
        <v>961</v>
      </c>
      <c r="AD2898" t="s">
        <v>821</v>
      </c>
      <c r="AE2898" s="19" t="s">
        <v>822</v>
      </c>
      <c r="AF2898">
        <v>1</v>
      </c>
      <c r="AG2898">
        <v>1</v>
      </c>
      <c r="AH2898" s="16">
        <v>45119</v>
      </c>
      <c r="AI2898" s="16">
        <v>45281</v>
      </c>
      <c r="AJ2898" s="16">
        <v>45281</v>
      </c>
      <c r="AK2898" s="16">
        <v>45281</v>
      </c>
      <c r="AL2898" s="16">
        <v>45281</v>
      </c>
      <c r="AM2898" s="19" t="s">
        <v>823</v>
      </c>
      <c r="AN2898" s="19" t="e">
        <f>VLOOKUP(AM2898,'Admin Agencies'!A:B,2,FALSE)</f>
        <v>#N/A</v>
      </c>
      <c r="AO2898" t="s">
        <v>824</v>
      </c>
      <c r="AP2898" t="s">
        <v>825</v>
      </c>
      <c r="AQ2898" t="s">
        <v>824</v>
      </c>
      <c r="AR2898" t="s">
        <v>826</v>
      </c>
      <c r="AS2898" t="s">
        <v>110</v>
      </c>
      <c r="AT2898" t="s">
        <v>75</v>
      </c>
      <c r="AU2898">
        <v>43606</v>
      </c>
      <c r="AV2898" t="s">
        <v>219</v>
      </c>
      <c r="AW2898" t="s">
        <v>65</v>
      </c>
      <c r="AX2898" t="s">
        <v>65</v>
      </c>
      <c r="AY2898" t="s">
        <v>65</v>
      </c>
      <c r="AZ2898" t="s">
        <v>65</v>
      </c>
      <c r="BA2898" t="s">
        <v>76</v>
      </c>
      <c r="BB2898" t="s">
        <v>77</v>
      </c>
      <c r="BC2898" t="s">
        <v>8048</v>
      </c>
      <c r="BD2898" t="s">
        <v>828</v>
      </c>
      <c r="BE2898" t="s">
        <v>65</v>
      </c>
      <c r="BF2898" t="s">
        <v>65</v>
      </c>
      <c r="BG2898" t="s">
        <v>65</v>
      </c>
      <c r="BH2898" t="s">
        <v>81</v>
      </c>
    </row>
    <row r="2899" spans="1:60" hidden="1" x14ac:dyDescent="0.25">
      <c r="A2899">
        <v>2024</v>
      </c>
      <c r="B2899" t="s">
        <v>914</v>
      </c>
      <c r="C2899">
        <v>2023</v>
      </c>
      <c r="D2899">
        <v>1</v>
      </c>
      <c r="E2899" t="s">
        <v>8049</v>
      </c>
      <c r="F2899" s="19" t="s">
        <v>8050</v>
      </c>
      <c r="G2899">
        <v>1</v>
      </c>
      <c r="H2899">
        <v>1</v>
      </c>
      <c r="I2899" s="8">
        <v>23187.7</v>
      </c>
      <c r="J2899">
        <v>23187.7</v>
      </c>
      <c r="K2899" t="s">
        <v>1469</v>
      </c>
      <c r="L2899">
        <v>5610</v>
      </c>
      <c r="M2899" t="s">
        <v>59</v>
      </c>
      <c r="N2899">
        <v>3250</v>
      </c>
      <c r="O2899">
        <v>550054</v>
      </c>
      <c r="P2899" t="s">
        <v>60</v>
      </c>
      <c r="Q2899">
        <v>550</v>
      </c>
      <c r="R2899" t="s">
        <v>61</v>
      </c>
      <c r="S2899" t="s">
        <v>62</v>
      </c>
      <c r="T2899">
        <v>322612</v>
      </c>
      <c r="U2899" t="s">
        <v>750</v>
      </c>
      <c r="V2899" t="s">
        <v>751</v>
      </c>
      <c r="W2899" t="s">
        <v>65</v>
      </c>
      <c r="X2899" t="s">
        <v>65</v>
      </c>
      <c r="Y2899" t="s">
        <v>997</v>
      </c>
      <c r="Z2899" t="s">
        <v>918</v>
      </c>
      <c r="AA2899" t="s">
        <v>65</v>
      </c>
      <c r="AB2899" t="s">
        <v>342</v>
      </c>
      <c r="AC2899">
        <v>334</v>
      </c>
      <c r="AD2899" t="s">
        <v>69</v>
      </c>
      <c r="AE2899" t="s">
        <v>998</v>
      </c>
      <c r="AF2899">
        <v>1</v>
      </c>
      <c r="AG2899">
        <v>1</v>
      </c>
      <c r="AH2899" s="16">
        <v>44789</v>
      </c>
      <c r="AI2899" s="16">
        <v>45131</v>
      </c>
      <c r="AJ2899" s="16">
        <v>45131</v>
      </c>
      <c r="AK2899" s="16">
        <v>45131</v>
      </c>
      <c r="AL2899" s="16">
        <v>45126</v>
      </c>
      <c r="AM2899" s="19" t="s">
        <v>706</v>
      </c>
      <c r="AN2899" s="19" t="str">
        <f>VLOOKUP(AM2899,'Admin Agencies'!A:B,2,FALSE)</f>
        <v>Miami County Commissioners</v>
      </c>
      <c r="AO2899" t="s">
        <v>343</v>
      </c>
      <c r="AP2899" t="s">
        <v>344</v>
      </c>
      <c r="AQ2899" t="s">
        <v>343</v>
      </c>
      <c r="AR2899" t="s">
        <v>73</v>
      </c>
      <c r="AS2899" t="s">
        <v>345</v>
      </c>
      <c r="AT2899" t="s">
        <v>75</v>
      </c>
      <c r="AU2899">
        <v>45373</v>
      </c>
      <c r="AV2899" t="s">
        <v>65</v>
      </c>
      <c r="AW2899" t="s">
        <v>65</v>
      </c>
      <c r="AX2899" t="s">
        <v>65</v>
      </c>
      <c r="AY2899" t="s">
        <v>65</v>
      </c>
      <c r="AZ2899" t="s">
        <v>65</v>
      </c>
      <c r="BA2899" t="s">
        <v>76</v>
      </c>
      <c r="BB2899" t="s">
        <v>77</v>
      </c>
      <c r="BC2899" t="s">
        <v>8051</v>
      </c>
      <c r="BD2899" t="s">
        <v>346</v>
      </c>
      <c r="BE2899" t="s">
        <v>347</v>
      </c>
      <c r="BF2899" t="s">
        <v>65</v>
      </c>
      <c r="BG2899" t="s">
        <v>65</v>
      </c>
      <c r="BH2899" t="s">
        <v>81</v>
      </c>
    </row>
    <row r="2900" spans="1:60" hidden="1" x14ac:dyDescent="0.25">
      <c r="A2900">
        <v>2024</v>
      </c>
      <c r="B2900" t="s">
        <v>914</v>
      </c>
      <c r="C2900">
        <v>2023</v>
      </c>
      <c r="D2900">
        <v>1</v>
      </c>
      <c r="E2900" t="s">
        <v>8052</v>
      </c>
      <c r="F2900" s="19" t="s">
        <v>8053</v>
      </c>
      <c r="G2900">
        <v>1</v>
      </c>
      <c r="H2900">
        <v>1</v>
      </c>
      <c r="I2900" s="8">
        <v>15564.83</v>
      </c>
      <c r="J2900">
        <v>15564.83</v>
      </c>
      <c r="K2900" t="s">
        <v>1469</v>
      </c>
      <c r="L2900">
        <v>5588</v>
      </c>
      <c r="M2900" t="s">
        <v>59</v>
      </c>
      <c r="N2900">
        <v>3250</v>
      </c>
      <c r="O2900">
        <v>550054</v>
      </c>
      <c r="P2900" t="s">
        <v>60</v>
      </c>
      <c r="Q2900">
        <v>550</v>
      </c>
      <c r="R2900" t="s">
        <v>61</v>
      </c>
      <c r="S2900" t="s">
        <v>62</v>
      </c>
      <c r="T2900">
        <v>322612</v>
      </c>
      <c r="U2900" t="s">
        <v>750</v>
      </c>
      <c r="V2900" t="s">
        <v>751</v>
      </c>
      <c r="W2900" t="s">
        <v>65</v>
      </c>
      <c r="X2900" t="s">
        <v>65</v>
      </c>
      <c r="Y2900" t="s">
        <v>997</v>
      </c>
      <c r="Z2900" t="s">
        <v>918</v>
      </c>
      <c r="AA2900" t="s">
        <v>65</v>
      </c>
      <c r="AB2900" t="s">
        <v>125</v>
      </c>
      <c r="AC2900">
        <v>334</v>
      </c>
      <c r="AD2900" t="s">
        <v>69</v>
      </c>
      <c r="AE2900" t="s">
        <v>998</v>
      </c>
      <c r="AF2900">
        <v>1</v>
      </c>
      <c r="AG2900">
        <v>1</v>
      </c>
      <c r="AH2900" s="16">
        <v>44789</v>
      </c>
      <c r="AI2900" s="16">
        <v>45131</v>
      </c>
      <c r="AJ2900" s="16">
        <v>45131</v>
      </c>
      <c r="AK2900" s="16">
        <v>45131</v>
      </c>
      <c r="AL2900" s="16">
        <v>45126</v>
      </c>
      <c r="AM2900" s="19" t="s">
        <v>653</v>
      </c>
      <c r="AN2900" s="19" t="str">
        <f>VLOOKUP(AM2900,'Admin Agencies'!A:B,2,FALSE)</f>
        <v>Belmont County Job &amp; Family Services</v>
      </c>
      <c r="AO2900" t="s">
        <v>126</v>
      </c>
      <c r="AP2900" t="s">
        <v>127</v>
      </c>
      <c r="AQ2900" t="s">
        <v>126</v>
      </c>
      <c r="AR2900" t="s">
        <v>128</v>
      </c>
      <c r="AS2900" t="s">
        <v>129</v>
      </c>
      <c r="AT2900" t="s">
        <v>75</v>
      </c>
      <c r="AU2900">
        <v>43950</v>
      </c>
      <c r="AV2900" t="s">
        <v>65</v>
      </c>
      <c r="AW2900" t="s">
        <v>65</v>
      </c>
      <c r="AX2900" t="s">
        <v>65</v>
      </c>
      <c r="AY2900" t="s">
        <v>65</v>
      </c>
      <c r="AZ2900" t="s">
        <v>65</v>
      </c>
      <c r="BA2900" t="s">
        <v>76</v>
      </c>
      <c r="BB2900" t="s">
        <v>77</v>
      </c>
      <c r="BC2900" t="s">
        <v>8054</v>
      </c>
      <c r="BD2900" t="s">
        <v>130</v>
      </c>
      <c r="BE2900" t="s">
        <v>131</v>
      </c>
      <c r="BF2900" t="s">
        <v>65</v>
      </c>
      <c r="BG2900" t="s">
        <v>65</v>
      </c>
      <c r="BH2900" t="s">
        <v>81</v>
      </c>
    </row>
    <row r="2901" spans="1:60" hidden="1" x14ac:dyDescent="0.25">
      <c r="A2901">
        <v>2024</v>
      </c>
      <c r="B2901" t="s">
        <v>838</v>
      </c>
      <c r="C2901">
        <v>2023</v>
      </c>
      <c r="D2901">
        <v>5</v>
      </c>
      <c r="E2901" t="s">
        <v>5829</v>
      </c>
      <c r="F2901" s="19" t="s">
        <v>5830</v>
      </c>
      <c r="G2901">
        <v>2</v>
      </c>
      <c r="H2901">
        <v>1</v>
      </c>
      <c r="I2901" s="8">
        <v>7508.31</v>
      </c>
      <c r="J2901">
        <v>7627.59</v>
      </c>
      <c r="K2901" t="s">
        <v>5831</v>
      </c>
      <c r="L2901">
        <v>148</v>
      </c>
      <c r="M2901" t="s">
        <v>59</v>
      </c>
      <c r="N2901">
        <v>3250</v>
      </c>
      <c r="O2901">
        <v>510050</v>
      </c>
      <c r="P2901" t="s">
        <v>304</v>
      </c>
      <c r="Q2901">
        <v>510</v>
      </c>
      <c r="R2901" t="s">
        <v>305</v>
      </c>
      <c r="S2901" t="s">
        <v>62</v>
      </c>
      <c r="T2901">
        <v>322612</v>
      </c>
      <c r="U2901" t="s">
        <v>63</v>
      </c>
      <c r="V2901" t="s">
        <v>64</v>
      </c>
      <c r="W2901" t="s">
        <v>65</v>
      </c>
      <c r="X2901" t="s">
        <v>65</v>
      </c>
      <c r="Y2901" t="s">
        <v>936</v>
      </c>
      <c r="Z2901" t="s">
        <v>1975</v>
      </c>
      <c r="AA2901" t="s">
        <v>65</v>
      </c>
      <c r="AB2901" t="s">
        <v>798</v>
      </c>
      <c r="AC2901">
        <v>308</v>
      </c>
      <c r="AD2901" t="s">
        <v>359</v>
      </c>
      <c r="AE2901" t="s">
        <v>5832</v>
      </c>
      <c r="AF2901">
        <v>1</v>
      </c>
      <c r="AG2901">
        <v>1</v>
      </c>
      <c r="AH2901" s="16">
        <v>44985</v>
      </c>
      <c r="AI2901" s="16">
        <v>45238</v>
      </c>
      <c r="AJ2901" s="16">
        <v>45238</v>
      </c>
      <c r="AK2901" s="16">
        <v>45238</v>
      </c>
      <c r="AL2901" s="16">
        <v>45107</v>
      </c>
      <c r="AM2901" s="19" t="s">
        <v>3899</v>
      </c>
      <c r="AN2901" s="19" t="e">
        <f>VLOOKUP(AM2901,'Admin Agencies'!A:B,2,FALSE)</f>
        <v>#N/A</v>
      </c>
      <c r="AO2901" t="s">
        <v>3900</v>
      </c>
      <c r="AP2901" t="s">
        <v>3901</v>
      </c>
      <c r="AQ2901" t="s">
        <v>3900</v>
      </c>
      <c r="AR2901" t="s">
        <v>238</v>
      </c>
      <c r="AS2901" t="s">
        <v>875</v>
      </c>
      <c r="AT2901" t="s">
        <v>75</v>
      </c>
      <c r="AU2901" t="s">
        <v>876</v>
      </c>
      <c r="AV2901" t="s">
        <v>219</v>
      </c>
      <c r="AW2901" t="s">
        <v>65</v>
      </c>
      <c r="AX2901" t="s">
        <v>65</v>
      </c>
      <c r="AY2901" t="s">
        <v>65</v>
      </c>
      <c r="AZ2901" t="s">
        <v>65</v>
      </c>
      <c r="BA2901" t="s">
        <v>76</v>
      </c>
      <c r="BB2901" t="s">
        <v>77</v>
      </c>
      <c r="BC2901" t="s">
        <v>5833</v>
      </c>
      <c r="BD2901" t="s">
        <v>3903</v>
      </c>
      <c r="BE2901" t="s">
        <v>65</v>
      </c>
      <c r="BF2901" t="s">
        <v>65</v>
      </c>
      <c r="BG2901" t="s">
        <v>65</v>
      </c>
      <c r="BH2901" t="s">
        <v>81</v>
      </c>
    </row>
    <row r="2902" spans="1:60" hidden="1" x14ac:dyDescent="0.25">
      <c r="A2902">
        <v>2023</v>
      </c>
      <c r="B2902" t="s">
        <v>82</v>
      </c>
      <c r="C2902">
        <v>2023</v>
      </c>
      <c r="D2902">
        <v>7</v>
      </c>
      <c r="E2902" t="s">
        <v>8055</v>
      </c>
      <c r="F2902" s="19" t="s">
        <v>8056</v>
      </c>
      <c r="G2902">
        <v>1</v>
      </c>
      <c r="H2902">
        <v>1</v>
      </c>
      <c r="I2902" s="8">
        <v>6705</v>
      </c>
      <c r="J2902">
        <v>6705</v>
      </c>
      <c r="K2902" t="s">
        <v>1554</v>
      </c>
      <c r="L2902">
        <v>81</v>
      </c>
      <c r="M2902" t="s">
        <v>59</v>
      </c>
      <c r="N2902">
        <v>3250</v>
      </c>
      <c r="O2902">
        <v>510050</v>
      </c>
      <c r="P2902" t="s">
        <v>304</v>
      </c>
      <c r="Q2902">
        <v>510</v>
      </c>
      <c r="R2902" t="s">
        <v>305</v>
      </c>
      <c r="S2902" t="s">
        <v>62</v>
      </c>
      <c r="T2902">
        <v>322612</v>
      </c>
      <c r="U2902" t="s">
        <v>750</v>
      </c>
      <c r="V2902" t="s">
        <v>751</v>
      </c>
      <c r="W2902" t="s">
        <v>65</v>
      </c>
      <c r="X2902" t="s">
        <v>65</v>
      </c>
      <c r="Y2902" t="s">
        <v>869</v>
      </c>
      <c r="Z2902" t="s">
        <v>870</v>
      </c>
      <c r="AA2902" t="s">
        <v>306</v>
      </c>
      <c r="AB2902" t="s">
        <v>798</v>
      </c>
      <c r="AC2902">
        <v>325</v>
      </c>
      <c r="AD2902" t="s">
        <v>215</v>
      </c>
      <c r="AE2902" t="s">
        <v>3273</v>
      </c>
      <c r="AF2902">
        <v>1</v>
      </c>
      <c r="AG2902">
        <v>1</v>
      </c>
      <c r="AH2902" s="16">
        <v>44743</v>
      </c>
      <c r="AI2902" s="16">
        <v>44937</v>
      </c>
      <c r="AJ2902" s="16">
        <v>44938</v>
      </c>
      <c r="AK2902" s="16">
        <v>44910</v>
      </c>
      <c r="AL2902" s="16">
        <v>44895</v>
      </c>
      <c r="AM2902" s="19" t="s">
        <v>1139</v>
      </c>
      <c r="AN2902" s="19" t="e">
        <f>VLOOKUP(AM2902,'Admin Agencies'!A:B,2,FALSE)</f>
        <v>#N/A</v>
      </c>
      <c r="AO2902" t="s">
        <v>1140</v>
      </c>
      <c r="AP2902" t="s">
        <v>1141</v>
      </c>
      <c r="AQ2902" t="s">
        <v>1140</v>
      </c>
      <c r="AR2902" t="s">
        <v>102</v>
      </c>
      <c r="AS2902" t="s">
        <v>1142</v>
      </c>
      <c r="AT2902" t="s">
        <v>1143</v>
      </c>
      <c r="AU2902" t="s">
        <v>1144</v>
      </c>
      <c r="AV2902" t="s">
        <v>65</v>
      </c>
      <c r="AW2902" t="s">
        <v>65</v>
      </c>
      <c r="AX2902" t="s">
        <v>877</v>
      </c>
      <c r="AY2902" t="s">
        <v>878</v>
      </c>
      <c r="AZ2902" t="s">
        <v>65</v>
      </c>
      <c r="BA2902" t="s">
        <v>76</v>
      </c>
      <c r="BB2902" t="s">
        <v>77</v>
      </c>
      <c r="BC2902" t="s">
        <v>8057</v>
      </c>
      <c r="BD2902" t="s">
        <v>1147</v>
      </c>
      <c r="BE2902" t="s">
        <v>65</v>
      </c>
      <c r="BF2902" t="s">
        <v>65</v>
      </c>
      <c r="BG2902" t="s">
        <v>65</v>
      </c>
      <c r="BH2902" t="s">
        <v>81</v>
      </c>
    </row>
    <row r="2903" spans="1:60" hidden="1" x14ac:dyDescent="0.25">
      <c r="A2903">
        <v>2024</v>
      </c>
      <c r="B2903" t="s">
        <v>893</v>
      </c>
      <c r="C2903">
        <v>2023</v>
      </c>
      <c r="D2903">
        <v>2</v>
      </c>
      <c r="E2903" t="s">
        <v>8058</v>
      </c>
      <c r="F2903" s="19" t="s">
        <v>8059</v>
      </c>
      <c r="G2903">
        <v>1</v>
      </c>
      <c r="H2903">
        <v>1</v>
      </c>
      <c r="I2903" s="8">
        <v>90</v>
      </c>
      <c r="J2903">
        <v>242.9</v>
      </c>
      <c r="K2903" t="s">
        <v>808</v>
      </c>
      <c r="L2903">
        <v>118</v>
      </c>
      <c r="M2903" t="s">
        <v>59</v>
      </c>
      <c r="N2903" t="s">
        <v>747</v>
      </c>
      <c r="O2903">
        <v>510063</v>
      </c>
      <c r="P2903" t="s">
        <v>897</v>
      </c>
      <c r="Q2903">
        <v>510</v>
      </c>
      <c r="R2903" t="s">
        <v>305</v>
      </c>
      <c r="S2903" t="s">
        <v>62</v>
      </c>
      <c r="T2903">
        <v>322421</v>
      </c>
      <c r="U2903" t="s">
        <v>750</v>
      </c>
      <c r="V2903" t="s">
        <v>751</v>
      </c>
      <c r="W2903" t="s">
        <v>65</v>
      </c>
      <c r="X2903" t="s">
        <v>65</v>
      </c>
      <c r="Y2903" t="s">
        <v>768</v>
      </c>
      <c r="Z2903" t="s">
        <v>898</v>
      </c>
      <c r="AA2903" t="s">
        <v>306</v>
      </c>
      <c r="AB2903" t="s">
        <v>798</v>
      </c>
      <c r="AC2903">
        <v>325</v>
      </c>
      <c r="AD2903" t="s">
        <v>215</v>
      </c>
      <c r="AE2903" t="s">
        <v>899</v>
      </c>
      <c r="AF2903">
        <v>8</v>
      </c>
      <c r="AG2903">
        <v>1</v>
      </c>
      <c r="AH2903" s="16">
        <v>44993</v>
      </c>
      <c r="AI2903" s="16">
        <v>45167</v>
      </c>
      <c r="AJ2903" s="16">
        <v>45168</v>
      </c>
      <c r="AK2903" s="16">
        <v>45155</v>
      </c>
      <c r="AL2903" s="16">
        <v>45155</v>
      </c>
      <c r="AM2903" s="19" t="s">
        <v>900</v>
      </c>
      <c r="AN2903" s="19" t="e">
        <f>VLOOKUP(AM2903,'Admin Agencies'!A:B,2,FALSE)</f>
        <v>#N/A</v>
      </c>
      <c r="AO2903" t="s">
        <v>901</v>
      </c>
      <c r="AP2903" t="s">
        <v>902</v>
      </c>
      <c r="AQ2903" t="s">
        <v>901</v>
      </c>
      <c r="AR2903" t="s">
        <v>102</v>
      </c>
      <c r="AS2903" t="s">
        <v>903</v>
      </c>
      <c r="AT2903" t="s">
        <v>904</v>
      </c>
      <c r="AU2903">
        <v>66210</v>
      </c>
      <c r="AV2903" t="s">
        <v>219</v>
      </c>
      <c r="AW2903" t="s">
        <v>905</v>
      </c>
      <c r="AX2903" t="s">
        <v>65</v>
      </c>
      <c r="AY2903" t="s">
        <v>65</v>
      </c>
      <c r="AZ2903" t="s">
        <v>65</v>
      </c>
      <c r="BA2903" t="s">
        <v>76</v>
      </c>
      <c r="BB2903" t="s">
        <v>77</v>
      </c>
      <c r="BC2903" t="s">
        <v>913</v>
      </c>
      <c r="BD2903" t="s">
        <v>906</v>
      </c>
      <c r="BE2903" t="s">
        <v>65</v>
      </c>
      <c r="BF2903" t="s">
        <v>65</v>
      </c>
      <c r="BG2903" t="s">
        <v>65</v>
      </c>
      <c r="BH2903" t="s">
        <v>81</v>
      </c>
    </row>
    <row r="2904" spans="1:60" hidden="1" x14ac:dyDescent="0.25">
      <c r="A2904">
        <v>2023</v>
      </c>
      <c r="B2904" t="s">
        <v>1195</v>
      </c>
      <c r="C2904">
        <v>2023</v>
      </c>
      <c r="D2904">
        <v>11</v>
      </c>
      <c r="E2904" t="s">
        <v>8060</v>
      </c>
      <c r="F2904" s="19" t="s">
        <v>8061</v>
      </c>
      <c r="G2904">
        <v>1</v>
      </c>
      <c r="H2904">
        <v>1</v>
      </c>
      <c r="I2904" s="8">
        <v>53726</v>
      </c>
      <c r="J2904">
        <v>53726</v>
      </c>
      <c r="K2904" t="s">
        <v>1011</v>
      </c>
      <c r="L2904">
        <v>338</v>
      </c>
      <c r="M2904" t="s">
        <v>59</v>
      </c>
      <c r="N2904">
        <v>3250</v>
      </c>
      <c r="O2904">
        <v>550054</v>
      </c>
      <c r="P2904" t="s">
        <v>60</v>
      </c>
      <c r="Q2904">
        <v>550</v>
      </c>
      <c r="R2904" t="s">
        <v>61</v>
      </c>
      <c r="S2904" t="s">
        <v>852</v>
      </c>
      <c r="T2904">
        <v>322612</v>
      </c>
      <c r="U2904" t="s">
        <v>853</v>
      </c>
      <c r="V2904" t="s">
        <v>854</v>
      </c>
      <c r="W2904" t="s">
        <v>65</v>
      </c>
      <c r="X2904" t="s">
        <v>65</v>
      </c>
      <c r="Y2904" t="s">
        <v>855</v>
      </c>
      <c r="Z2904" t="s">
        <v>65</v>
      </c>
      <c r="AA2904" t="s">
        <v>65</v>
      </c>
      <c r="AB2904" t="s">
        <v>394</v>
      </c>
      <c r="AC2904">
        <v>334</v>
      </c>
      <c r="AD2904" t="s">
        <v>69</v>
      </c>
      <c r="AE2904" t="s">
        <v>65</v>
      </c>
      <c r="AF2904">
        <v>0</v>
      </c>
      <c r="AG2904">
        <v>0</v>
      </c>
      <c r="AH2904" s="16">
        <v>45068</v>
      </c>
      <c r="AI2904" s="16">
        <v>45068</v>
      </c>
      <c r="AJ2904" s="16">
        <v>45069</v>
      </c>
      <c r="AK2904" s="16">
        <v>45068</v>
      </c>
      <c r="AL2904" s="16">
        <v>45062</v>
      </c>
      <c r="AM2904" s="19" t="s">
        <v>696</v>
      </c>
      <c r="AN2904" s="19" t="str">
        <f>VLOOKUP(AM2904,'Admin Agencies'!A:B,2,FALSE)</f>
        <v>Lorain County Children Services Board</v>
      </c>
      <c r="AO2904" t="s">
        <v>395</v>
      </c>
      <c r="AP2904" t="s">
        <v>396</v>
      </c>
      <c r="AQ2904" t="s">
        <v>395</v>
      </c>
      <c r="AR2904" t="s">
        <v>238</v>
      </c>
      <c r="AS2904" t="s">
        <v>397</v>
      </c>
      <c r="AT2904" t="s">
        <v>75</v>
      </c>
      <c r="AU2904">
        <v>44035</v>
      </c>
      <c r="AV2904" t="s">
        <v>219</v>
      </c>
      <c r="AW2904" t="s">
        <v>65</v>
      </c>
      <c r="AX2904" t="s">
        <v>65</v>
      </c>
      <c r="AY2904" t="s">
        <v>65</v>
      </c>
      <c r="AZ2904" t="s">
        <v>65</v>
      </c>
      <c r="BA2904" t="s">
        <v>76</v>
      </c>
      <c r="BB2904" t="s">
        <v>77</v>
      </c>
      <c r="BC2904" t="s">
        <v>1201</v>
      </c>
      <c r="BD2904" t="s">
        <v>79</v>
      </c>
      <c r="BE2904" t="s">
        <v>398</v>
      </c>
      <c r="BF2904" t="s">
        <v>65</v>
      </c>
      <c r="BG2904" t="s">
        <v>65</v>
      </c>
      <c r="BH2904" t="s">
        <v>81</v>
      </c>
    </row>
    <row r="2905" spans="1:60" x14ac:dyDescent="0.25">
      <c r="A2905">
        <v>2024</v>
      </c>
      <c r="B2905" t="s">
        <v>58</v>
      </c>
      <c r="C2905">
        <v>2023</v>
      </c>
      <c r="D2905">
        <v>1</v>
      </c>
      <c r="E2905" t="s">
        <v>8062</v>
      </c>
      <c r="F2905" s="19" t="s">
        <v>8063</v>
      </c>
      <c r="G2905">
        <v>1</v>
      </c>
      <c r="H2905">
        <v>1</v>
      </c>
      <c r="I2905" s="8">
        <v>2652.99</v>
      </c>
      <c r="J2905">
        <v>2652.99</v>
      </c>
      <c r="K2905" t="s">
        <v>1293</v>
      </c>
      <c r="L2905">
        <v>172</v>
      </c>
      <c r="M2905" t="s">
        <v>59</v>
      </c>
      <c r="N2905">
        <v>3250</v>
      </c>
      <c r="O2905">
        <v>550054</v>
      </c>
      <c r="P2905" t="s">
        <v>60</v>
      </c>
      <c r="Q2905">
        <v>550</v>
      </c>
      <c r="R2905" t="s">
        <v>61</v>
      </c>
      <c r="S2905" t="s">
        <v>62</v>
      </c>
      <c r="T2905">
        <v>322612</v>
      </c>
      <c r="U2905" t="s">
        <v>63</v>
      </c>
      <c r="V2905" t="s">
        <v>64</v>
      </c>
      <c r="W2905" t="s">
        <v>65</v>
      </c>
      <c r="X2905" t="s">
        <v>65</v>
      </c>
      <c r="Y2905" t="s">
        <v>66</v>
      </c>
      <c r="Z2905" t="s">
        <v>67</v>
      </c>
      <c r="AA2905" t="s">
        <v>65</v>
      </c>
      <c r="AB2905" t="s">
        <v>191</v>
      </c>
      <c r="AC2905">
        <v>334</v>
      </c>
      <c r="AD2905" t="s">
        <v>69</v>
      </c>
      <c r="AE2905" t="s">
        <v>70</v>
      </c>
      <c r="AF2905">
        <v>1</v>
      </c>
      <c r="AG2905">
        <v>1</v>
      </c>
      <c r="AH2905" s="16">
        <v>44862</v>
      </c>
      <c r="AI2905" s="16">
        <v>45135</v>
      </c>
      <c r="AJ2905" s="16">
        <v>45135</v>
      </c>
      <c r="AK2905" s="16">
        <v>45135</v>
      </c>
      <c r="AL2905" s="16">
        <v>45128</v>
      </c>
      <c r="AM2905" s="19" t="s">
        <v>716</v>
      </c>
      <c r="AN2905" s="19" t="str">
        <f>VLOOKUP(AM2905,'Admin Agencies'!A:B,2,FALSE)</f>
        <v>Perry County Job &amp; Family Services</v>
      </c>
      <c r="AO2905" t="s">
        <v>192</v>
      </c>
      <c r="AP2905" t="s">
        <v>193</v>
      </c>
      <c r="AQ2905" t="s">
        <v>192</v>
      </c>
      <c r="AR2905" t="s">
        <v>194</v>
      </c>
      <c r="AS2905" t="s">
        <v>195</v>
      </c>
      <c r="AT2905" t="s">
        <v>75</v>
      </c>
      <c r="AU2905">
        <v>43764</v>
      </c>
      <c r="AV2905" t="s">
        <v>65</v>
      </c>
      <c r="AW2905" t="s">
        <v>65</v>
      </c>
      <c r="AX2905" t="s">
        <v>65</v>
      </c>
      <c r="AY2905" t="s">
        <v>65</v>
      </c>
      <c r="AZ2905" t="s">
        <v>65</v>
      </c>
      <c r="BA2905" t="s">
        <v>76</v>
      </c>
      <c r="BB2905" t="s">
        <v>77</v>
      </c>
      <c r="BC2905" t="s">
        <v>523</v>
      </c>
      <c r="BD2905" t="s">
        <v>79</v>
      </c>
      <c r="BE2905" t="s">
        <v>196</v>
      </c>
      <c r="BF2905" t="s">
        <v>65</v>
      </c>
      <c r="BG2905" t="s">
        <v>65</v>
      </c>
      <c r="BH2905" t="s">
        <v>81</v>
      </c>
    </row>
    <row r="2906" spans="1:60" hidden="1" x14ac:dyDescent="0.25">
      <c r="A2906">
        <v>2023</v>
      </c>
      <c r="B2906" t="s">
        <v>82</v>
      </c>
      <c r="C2906">
        <v>2023</v>
      </c>
      <c r="D2906">
        <v>9</v>
      </c>
      <c r="E2906" t="s">
        <v>8064</v>
      </c>
      <c r="F2906" s="19" t="s">
        <v>8065</v>
      </c>
      <c r="G2906">
        <v>1</v>
      </c>
      <c r="H2906">
        <v>1</v>
      </c>
      <c r="I2906" s="8">
        <v>3657</v>
      </c>
      <c r="J2906">
        <v>3657</v>
      </c>
      <c r="K2906" t="s">
        <v>1482</v>
      </c>
      <c r="L2906">
        <v>106</v>
      </c>
      <c r="M2906" t="s">
        <v>818</v>
      </c>
      <c r="N2906" t="s">
        <v>747</v>
      </c>
      <c r="O2906">
        <v>550052</v>
      </c>
      <c r="P2906" t="s">
        <v>819</v>
      </c>
      <c r="Q2906">
        <v>550</v>
      </c>
      <c r="R2906" t="s">
        <v>61</v>
      </c>
      <c r="S2906" t="s">
        <v>62</v>
      </c>
      <c r="T2906">
        <v>322421</v>
      </c>
      <c r="U2906" t="s">
        <v>750</v>
      </c>
      <c r="V2906" t="s">
        <v>751</v>
      </c>
      <c r="W2906" t="s">
        <v>65</v>
      </c>
      <c r="X2906" t="s">
        <v>65</v>
      </c>
      <c r="Y2906" t="s">
        <v>768</v>
      </c>
      <c r="Z2906" t="s">
        <v>820</v>
      </c>
      <c r="AA2906" t="s">
        <v>65</v>
      </c>
      <c r="AB2906" t="s">
        <v>65</v>
      </c>
      <c r="AC2906">
        <v>961</v>
      </c>
      <c r="AD2906" t="s">
        <v>821</v>
      </c>
      <c r="AE2906" s="19" t="s">
        <v>1051</v>
      </c>
      <c r="AF2906">
        <v>1</v>
      </c>
      <c r="AG2906">
        <v>1</v>
      </c>
      <c r="AH2906" s="16">
        <v>44743</v>
      </c>
      <c r="AI2906" s="16">
        <v>44998</v>
      </c>
      <c r="AJ2906" s="16">
        <v>44998</v>
      </c>
      <c r="AK2906" s="16">
        <v>44998</v>
      </c>
      <c r="AL2906" s="16">
        <v>44998</v>
      </c>
      <c r="AM2906" s="19" t="s">
        <v>974</v>
      </c>
      <c r="AN2906" s="19" t="e">
        <f>VLOOKUP(AM2906,'Admin Agencies'!A:B,2,FALSE)</f>
        <v>#N/A</v>
      </c>
      <c r="AO2906" t="s">
        <v>975</v>
      </c>
      <c r="AP2906" t="s">
        <v>976</v>
      </c>
      <c r="AQ2906" t="s">
        <v>975</v>
      </c>
      <c r="AR2906" t="s">
        <v>102</v>
      </c>
      <c r="AS2906" t="s">
        <v>977</v>
      </c>
      <c r="AT2906" t="s">
        <v>75</v>
      </c>
      <c r="AU2906">
        <v>45429</v>
      </c>
      <c r="AV2906" t="s">
        <v>219</v>
      </c>
      <c r="AW2906" t="s">
        <v>65</v>
      </c>
      <c r="AX2906" t="s">
        <v>65</v>
      </c>
      <c r="AY2906" t="s">
        <v>65</v>
      </c>
      <c r="AZ2906" t="s">
        <v>65</v>
      </c>
      <c r="BA2906" t="s">
        <v>76</v>
      </c>
      <c r="BB2906" t="s">
        <v>77</v>
      </c>
      <c r="BC2906" t="s">
        <v>8066</v>
      </c>
      <c r="BD2906" t="s">
        <v>979</v>
      </c>
      <c r="BE2906" t="s">
        <v>65</v>
      </c>
      <c r="BF2906" t="s">
        <v>65</v>
      </c>
      <c r="BG2906" t="s">
        <v>65</v>
      </c>
      <c r="BH2906" t="s">
        <v>81</v>
      </c>
    </row>
    <row r="2907" spans="1:60" hidden="1" x14ac:dyDescent="0.25">
      <c r="A2907">
        <v>2023</v>
      </c>
      <c r="B2907" t="s">
        <v>82</v>
      </c>
      <c r="C2907">
        <v>2023</v>
      </c>
      <c r="D2907">
        <v>9</v>
      </c>
      <c r="E2907" t="s">
        <v>8067</v>
      </c>
      <c r="F2907" s="19" t="s">
        <v>8068</v>
      </c>
      <c r="G2907">
        <v>1</v>
      </c>
      <c r="H2907">
        <v>1</v>
      </c>
      <c r="I2907" s="8">
        <v>1278.1600000000001</v>
      </c>
      <c r="J2907">
        <v>1278.1600000000001</v>
      </c>
      <c r="K2907" t="s">
        <v>1861</v>
      </c>
      <c r="L2907">
        <v>85</v>
      </c>
      <c r="M2907" t="s">
        <v>818</v>
      </c>
      <c r="N2907" t="s">
        <v>747</v>
      </c>
      <c r="O2907">
        <v>550052</v>
      </c>
      <c r="P2907" t="s">
        <v>819</v>
      </c>
      <c r="Q2907">
        <v>550</v>
      </c>
      <c r="R2907" t="s">
        <v>61</v>
      </c>
      <c r="S2907" t="s">
        <v>62</v>
      </c>
      <c r="T2907">
        <v>322421</v>
      </c>
      <c r="U2907" t="s">
        <v>750</v>
      </c>
      <c r="V2907" t="s">
        <v>751</v>
      </c>
      <c r="W2907" t="s">
        <v>65</v>
      </c>
      <c r="X2907" t="s">
        <v>65</v>
      </c>
      <c r="Y2907" t="s">
        <v>768</v>
      </c>
      <c r="Z2907" t="s">
        <v>820</v>
      </c>
      <c r="AA2907" t="s">
        <v>65</v>
      </c>
      <c r="AB2907" t="s">
        <v>65</v>
      </c>
      <c r="AC2907">
        <v>961</v>
      </c>
      <c r="AD2907" t="s">
        <v>821</v>
      </c>
      <c r="AE2907" s="19" t="s">
        <v>1051</v>
      </c>
      <c r="AF2907">
        <v>1</v>
      </c>
      <c r="AG2907">
        <v>1</v>
      </c>
      <c r="AH2907" s="16">
        <v>44743</v>
      </c>
      <c r="AI2907" s="16">
        <v>45012</v>
      </c>
      <c r="AJ2907" s="16">
        <v>45012</v>
      </c>
      <c r="AK2907" s="16">
        <v>45012</v>
      </c>
      <c r="AL2907" s="16">
        <v>45012</v>
      </c>
      <c r="AM2907" s="19" t="s">
        <v>1592</v>
      </c>
      <c r="AN2907" s="19" t="e">
        <f>VLOOKUP(AM2907,'Admin Agencies'!A:B,2,FALSE)</f>
        <v>#N/A</v>
      </c>
      <c r="AO2907" t="s">
        <v>1593</v>
      </c>
      <c r="AP2907" t="s">
        <v>1594</v>
      </c>
      <c r="AQ2907" t="s">
        <v>1593</v>
      </c>
      <c r="AR2907" t="s">
        <v>102</v>
      </c>
      <c r="AS2907" t="s">
        <v>539</v>
      </c>
      <c r="AT2907" t="s">
        <v>75</v>
      </c>
      <c r="AU2907">
        <v>43214</v>
      </c>
      <c r="AV2907" t="s">
        <v>219</v>
      </c>
      <c r="AW2907" t="s">
        <v>65</v>
      </c>
      <c r="AX2907" t="s">
        <v>65</v>
      </c>
      <c r="AY2907" t="s">
        <v>65</v>
      </c>
      <c r="AZ2907" t="s">
        <v>65</v>
      </c>
      <c r="BA2907" t="s">
        <v>76</v>
      </c>
      <c r="BB2907" t="s">
        <v>77</v>
      </c>
      <c r="BC2907" t="s">
        <v>8069</v>
      </c>
      <c r="BD2907" t="s">
        <v>1596</v>
      </c>
      <c r="BE2907" t="s">
        <v>65</v>
      </c>
      <c r="BF2907" t="s">
        <v>65</v>
      </c>
      <c r="BG2907" t="s">
        <v>65</v>
      </c>
      <c r="BH2907" t="s">
        <v>81</v>
      </c>
    </row>
    <row r="2908" spans="1:60" hidden="1" x14ac:dyDescent="0.25">
      <c r="A2908">
        <v>2024</v>
      </c>
      <c r="B2908" t="s">
        <v>777</v>
      </c>
      <c r="C2908">
        <v>2023</v>
      </c>
      <c r="D2908">
        <v>2</v>
      </c>
      <c r="E2908" t="s">
        <v>8070</v>
      </c>
      <c r="F2908" s="19" t="s">
        <v>8071</v>
      </c>
      <c r="G2908">
        <v>1</v>
      </c>
      <c r="H2908">
        <v>1</v>
      </c>
      <c r="I2908" s="8">
        <v>14327.42</v>
      </c>
      <c r="J2908">
        <v>14327.42</v>
      </c>
      <c r="K2908" t="s">
        <v>1105</v>
      </c>
      <c r="L2908">
        <v>5493</v>
      </c>
      <c r="M2908" t="s">
        <v>59</v>
      </c>
      <c r="N2908">
        <v>3250</v>
      </c>
      <c r="O2908">
        <v>550054</v>
      </c>
      <c r="P2908" t="s">
        <v>60</v>
      </c>
      <c r="Q2908">
        <v>550</v>
      </c>
      <c r="R2908" t="s">
        <v>61</v>
      </c>
      <c r="S2908" t="s">
        <v>852</v>
      </c>
      <c r="T2908">
        <v>322612</v>
      </c>
      <c r="U2908" t="s">
        <v>853</v>
      </c>
      <c r="V2908" t="s">
        <v>854</v>
      </c>
      <c r="W2908" t="s">
        <v>65</v>
      </c>
      <c r="X2908" t="s">
        <v>65</v>
      </c>
      <c r="Y2908" t="s">
        <v>855</v>
      </c>
      <c r="Z2908" t="s">
        <v>65</v>
      </c>
      <c r="AA2908" t="s">
        <v>65</v>
      </c>
      <c r="AB2908" t="s">
        <v>298</v>
      </c>
      <c r="AC2908">
        <v>334</v>
      </c>
      <c r="AD2908" t="s">
        <v>69</v>
      </c>
      <c r="AE2908" t="s">
        <v>1106</v>
      </c>
      <c r="AF2908">
        <v>1</v>
      </c>
      <c r="AG2908">
        <v>1</v>
      </c>
      <c r="AH2908" s="16">
        <v>45085</v>
      </c>
      <c r="AI2908" s="16">
        <v>45159</v>
      </c>
      <c r="AJ2908" s="16">
        <v>45159</v>
      </c>
      <c r="AK2908" s="16">
        <v>45159</v>
      </c>
      <c r="AL2908" s="16">
        <v>45155</v>
      </c>
      <c r="AM2908" s="19" t="s">
        <v>704</v>
      </c>
      <c r="AN2908" s="19" t="str">
        <f>VLOOKUP(AM2908,'Admin Agencies'!A:B,2,FALSE)</f>
        <v>Mental Health &amp; Recovery Board of Wayne &amp; Holmes Counties</v>
      </c>
      <c r="AO2908" t="s">
        <v>299</v>
      </c>
      <c r="AP2908" t="s">
        <v>300</v>
      </c>
      <c r="AQ2908" t="s">
        <v>299</v>
      </c>
      <c r="AR2908" t="s">
        <v>142</v>
      </c>
      <c r="AS2908" t="s">
        <v>301</v>
      </c>
      <c r="AT2908" t="s">
        <v>75</v>
      </c>
      <c r="AU2908">
        <v>44691</v>
      </c>
      <c r="AV2908" t="s">
        <v>65</v>
      </c>
      <c r="AW2908" t="s">
        <v>65</v>
      </c>
      <c r="AX2908" t="s">
        <v>65</v>
      </c>
      <c r="AY2908" t="s">
        <v>65</v>
      </c>
      <c r="AZ2908" t="s">
        <v>65</v>
      </c>
      <c r="BA2908" t="s">
        <v>76</v>
      </c>
      <c r="BB2908" t="s">
        <v>77</v>
      </c>
      <c r="BC2908" t="s">
        <v>1107</v>
      </c>
      <c r="BD2908" t="s">
        <v>302</v>
      </c>
      <c r="BE2908" t="s">
        <v>303</v>
      </c>
      <c r="BF2908" t="s">
        <v>65</v>
      </c>
      <c r="BG2908" t="s">
        <v>65</v>
      </c>
      <c r="BH2908" t="s">
        <v>81</v>
      </c>
    </row>
    <row r="2909" spans="1:60" hidden="1" x14ac:dyDescent="0.25">
      <c r="A2909">
        <v>2024</v>
      </c>
      <c r="B2909" t="s">
        <v>893</v>
      </c>
      <c r="C2909">
        <v>2023</v>
      </c>
      <c r="D2909">
        <v>2</v>
      </c>
      <c r="E2909" t="s">
        <v>6929</v>
      </c>
      <c r="F2909" s="19" t="s">
        <v>6930</v>
      </c>
      <c r="G2909">
        <v>2</v>
      </c>
      <c r="H2909">
        <v>1</v>
      </c>
      <c r="I2909" s="8">
        <v>224.07</v>
      </c>
      <c r="J2909">
        <v>314.07</v>
      </c>
      <c r="K2909" t="s">
        <v>1183</v>
      </c>
      <c r="L2909">
        <v>88</v>
      </c>
      <c r="M2909" t="s">
        <v>59</v>
      </c>
      <c r="N2909" t="s">
        <v>747</v>
      </c>
      <c r="O2909">
        <v>510063</v>
      </c>
      <c r="P2909" t="s">
        <v>897</v>
      </c>
      <c r="Q2909">
        <v>510</v>
      </c>
      <c r="R2909" t="s">
        <v>305</v>
      </c>
      <c r="S2909" t="s">
        <v>62</v>
      </c>
      <c r="T2909">
        <v>322421</v>
      </c>
      <c r="U2909" t="s">
        <v>750</v>
      </c>
      <c r="V2909" t="s">
        <v>751</v>
      </c>
      <c r="W2909" t="s">
        <v>65</v>
      </c>
      <c r="X2909" t="s">
        <v>65</v>
      </c>
      <c r="Y2909" t="s">
        <v>768</v>
      </c>
      <c r="Z2909" t="s">
        <v>898</v>
      </c>
      <c r="AA2909" t="s">
        <v>306</v>
      </c>
      <c r="AB2909" t="s">
        <v>798</v>
      </c>
      <c r="AC2909">
        <v>325</v>
      </c>
      <c r="AD2909" t="s">
        <v>215</v>
      </c>
      <c r="AE2909" t="s">
        <v>899</v>
      </c>
      <c r="AF2909">
        <v>4</v>
      </c>
      <c r="AG2909">
        <v>1</v>
      </c>
      <c r="AH2909" s="16">
        <v>44993</v>
      </c>
      <c r="AI2909" s="16">
        <v>45149</v>
      </c>
      <c r="AJ2909" s="16">
        <v>45153</v>
      </c>
      <c r="AK2909" s="16">
        <v>45127</v>
      </c>
      <c r="AL2909" s="16">
        <v>45127</v>
      </c>
      <c r="AM2909" s="19" t="s">
        <v>900</v>
      </c>
      <c r="AN2909" s="19" t="e">
        <f>VLOOKUP(AM2909,'Admin Agencies'!A:B,2,FALSE)</f>
        <v>#N/A</v>
      </c>
      <c r="AO2909" t="s">
        <v>901</v>
      </c>
      <c r="AP2909" t="s">
        <v>902</v>
      </c>
      <c r="AQ2909" t="s">
        <v>901</v>
      </c>
      <c r="AR2909" t="s">
        <v>102</v>
      </c>
      <c r="AS2909" t="s">
        <v>903</v>
      </c>
      <c r="AT2909" t="s">
        <v>904</v>
      </c>
      <c r="AU2909">
        <v>66210</v>
      </c>
      <c r="AV2909" t="s">
        <v>219</v>
      </c>
      <c r="AW2909" t="s">
        <v>905</v>
      </c>
      <c r="AX2909" t="s">
        <v>65</v>
      </c>
      <c r="AY2909" t="s">
        <v>65</v>
      </c>
      <c r="AZ2909" t="s">
        <v>65</v>
      </c>
      <c r="BA2909" t="s">
        <v>76</v>
      </c>
      <c r="BB2909" t="s">
        <v>77</v>
      </c>
      <c r="BC2909" t="s">
        <v>913</v>
      </c>
      <c r="BD2909" t="s">
        <v>906</v>
      </c>
      <c r="BE2909" t="s">
        <v>65</v>
      </c>
      <c r="BF2909" t="s">
        <v>65</v>
      </c>
      <c r="BG2909" t="s">
        <v>65</v>
      </c>
      <c r="BH2909" t="s">
        <v>81</v>
      </c>
    </row>
    <row r="2910" spans="1:60" hidden="1" x14ac:dyDescent="0.25">
      <c r="A2910">
        <v>2023</v>
      </c>
      <c r="B2910" t="s">
        <v>914</v>
      </c>
      <c r="C2910">
        <v>2023</v>
      </c>
      <c r="D2910">
        <v>10</v>
      </c>
      <c r="E2910" t="s">
        <v>8072</v>
      </c>
      <c r="F2910" s="19" t="s">
        <v>8073</v>
      </c>
      <c r="G2910">
        <v>1</v>
      </c>
      <c r="H2910">
        <v>1</v>
      </c>
      <c r="I2910" s="8">
        <v>40770.14</v>
      </c>
      <c r="J2910">
        <v>40770.14</v>
      </c>
      <c r="K2910" t="s">
        <v>996</v>
      </c>
      <c r="L2910">
        <v>5331</v>
      </c>
      <c r="M2910" t="s">
        <v>59</v>
      </c>
      <c r="N2910">
        <v>3250</v>
      </c>
      <c r="O2910">
        <v>550054</v>
      </c>
      <c r="P2910" t="s">
        <v>60</v>
      </c>
      <c r="Q2910">
        <v>550</v>
      </c>
      <c r="R2910" t="s">
        <v>61</v>
      </c>
      <c r="S2910" t="s">
        <v>62</v>
      </c>
      <c r="T2910">
        <v>322612</v>
      </c>
      <c r="U2910" t="s">
        <v>750</v>
      </c>
      <c r="V2910" t="s">
        <v>751</v>
      </c>
      <c r="W2910" t="s">
        <v>65</v>
      </c>
      <c r="X2910" t="s">
        <v>65</v>
      </c>
      <c r="Y2910" t="s">
        <v>997</v>
      </c>
      <c r="Z2910" t="s">
        <v>918</v>
      </c>
      <c r="AA2910" t="s">
        <v>65</v>
      </c>
      <c r="AB2910" t="s">
        <v>267</v>
      </c>
      <c r="AC2910">
        <v>334</v>
      </c>
      <c r="AD2910" t="s">
        <v>69</v>
      </c>
      <c r="AE2910" t="s">
        <v>998</v>
      </c>
      <c r="AF2910">
        <v>1</v>
      </c>
      <c r="AG2910">
        <v>1</v>
      </c>
      <c r="AH2910" s="16">
        <v>44789</v>
      </c>
      <c r="AI2910" s="16">
        <v>45040</v>
      </c>
      <c r="AJ2910" s="16">
        <v>45040</v>
      </c>
      <c r="AK2910" s="16">
        <v>45040</v>
      </c>
      <c r="AL2910" s="16">
        <v>45034</v>
      </c>
      <c r="AM2910" s="19" t="s">
        <v>676</v>
      </c>
      <c r="AN2910" s="19" t="str">
        <f>VLOOKUP(AM2910,'Admin Agencies'!A:B,2,FALSE)</f>
        <v>Greene County Commissioners</v>
      </c>
      <c r="AO2910" t="s">
        <v>268</v>
      </c>
      <c r="AP2910" t="s">
        <v>269</v>
      </c>
      <c r="AQ2910" t="s">
        <v>268</v>
      </c>
      <c r="AR2910" t="s">
        <v>135</v>
      </c>
      <c r="AS2910" t="s">
        <v>270</v>
      </c>
      <c r="AT2910" t="s">
        <v>75</v>
      </c>
      <c r="AU2910" t="s">
        <v>271</v>
      </c>
      <c r="AV2910" t="s">
        <v>65</v>
      </c>
      <c r="AW2910" t="s">
        <v>65</v>
      </c>
      <c r="AX2910" t="s">
        <v>65</v>
      </c>
      <c r="AY2910" t="s">
        <v>65</v>
      </c>
      <c r="AZ2910" t="s">
        <v>65</v>
      </c>
      <c r="BA2910" t="s">
        <v>76</v>
      </c>
      <c r="BB2910" t="s">
        <v>77</v>
      </c>
      <c r="BC2910" t="s">
        <v>5255</v>
      </c>
      <c r="BD2910" t="s">
        <v>272</v>
      </c>
      <c r="BE2910" t="s">
        <v>273</v>
      </c>
      <c r="BF2910" t="s">
        <v>65</v>
      </c>
      <c r="BG2910" t="s">
        <v>65</v>
      </c>
      <c r="BH2910" t="s">
        <v>81</v>
      </c>
    </row>
    <row r="2911" spans="1:60" hidden="1" x14ac:dyDescent="0.25">
      <c r="A2911">
        <v>2023</v>
      </c>
      <c r="B2911" t="s">
        <v>82</v>
      </c>
      <c r="C2911">
        <v>2023</v>
      </c>
      <c r="D2911">
        <v>8</v>
      </c>
      <c r="E2911" t="s">
        <v>8074</v>
      </c>
      <c r="F2911" s="19" t="s">
        <v>8075</v>
      </c>
      <c r="G2911">
        <v>1</v>
      </c>
      <c r="H2911">
        <v>1</v>
      </c>
      <c r="I2911" s="8">
        <v>1114.3499999999999</v>
      </c>
      <c r="J2911">
        <v>1114.3499999999999</v>
      </c>
      <c r="K2911" t="s">
        <v>3367</v>
      </c>
      <c r="L2911">
        <v>199</v>
      </c>
      <c r="M2911" t="s">
        <v>818</v>
      </c>
      <c r="N2911" t="s">
        <v>747</v>
      </c>
      <c r="O2911">
        <v>550052</v>
      </c>
      <c r="P2911" t="s">
        <v>819</v>
      </c>
      <c r="Q2911">
        <v>550</v>
      </c>
      <c r="R2911" t="s">
        <v>61</v>
      </c>
      <c r="S2911" t="s">
        <v>62</v>
      </c>
      <c r="T2911">
        <v>322421</v>
      </c>
      <c r="U2911" t="s">
        <v>750</v>
      </c>
      <c r="V2911" t="s">
        <v>751</v>
      </c>
      <c r="W2911" t="s">
        <v>65</v>
      </c>
      <c r="X2911" t="s">
        <v>65</v>
      </c>
      <c r="Y2911" t="s">
        <v>768</v>
      </c>
      <c r="Z2911" t="s">
        <v>820</v>
      </c>
      <c r="AA2911" t="s">
        <v>65</v>
      </c>
      <c r="AB2911" t="s">
        <v>65</v>
      </c>
      <c r="AC2911">
        <v>961</v>
      </c>
      <c r="AD2911" t="s">
        <v>821</v>
      </c>
      <c r="AE2911" s="19" t="s">
        <v>1051</v>
      </c>
      <c r="AF2911">
        <v>1</v>
      </c>
      <c r="AG2911">
        <v>1</v>
      </c>
      <c r="AH2911" s="16">
        <v>44743</v>
      </c>
      <c r="AI2911" s="16">
        <v>44960</v>
      </c>
      <c r="AJ2911" s="16">
        <v>44960</v>
      </c>
      <c r="AK2911" s="16">
        <v>44959</v>
      </c>
      <c r="AL2911" s="16">
        <v>44959</v>
      </c>
      <c r="AM2911" s="19" t="s">
        <v>1052</v>
      </c>
      <c r="AN2911" s="19" t="e">
        <f>VLOOKUP(AM2911,'Admin Agencies'!A:B,2,FALSE)</f>
        <v>#N/A</v>
      </c>
      <c r="AO2911" t="s">
        <v>1053</v>
      </c>
      <c r="AP2911" t="s">
        <v>1054</v>
      </c>
      <c r="AQ2911" t="s">
        <v>1053</v>
      </c>
      <c r="AR2911" t="s">
        <v>288</v>
      </c>
      <c r="AS2911" t="s">
        <v>539</v>
      </c>
      <c r="AT2911" t="s">
        <v>75</v>
      </c>
      <c r="AU2911">
        <v>43205</v>
      </c>
      <c r="AV2911" t="s">
        <v>219</v>
      </c>
      <c r="AW2911" t="s">
        <v>65</v>
      </c>
      <c r="AX2911" t="s">
        <v>65</v>
      </c>
      <c r="AY2911" t="s">
        <v>65</v>
      </c>
      <c r="AZ2911" t="s">
        <v>65</v>
      </c>
      <c r="BA2911" t="s">
        <v>76</v>
      </c>
      <c r="BB2911" t="s">
        <v>77</v>
      </c>
      <c r="BC2911" t="s">
        <v>8076</v>
      </c>
      <c r="BD2911" t="s">
        <v>1056</v>
      </c>
      <c r="BE2911" t="s">
        <v>1057</v>
      </c>
      <c r="BF2911" t="s">
        <v>65</v>
      </c>
      <c r="BG2911" t="s">
        <v>65</v>
      </c>
      <c r="BH2911" t="s">
        <v>81</v>
      </c>
    </row>
    <row r="2912" spans="1:60" hidden="1" x14ac:dyDescent="0.25">
      <c r="A2912">
        <v>2024</v>
      </c>
      <c r="B2912" t="s">
        <v>771</v>
      </c>
      <c r="C2912">
        <v>2024</v>
      </c>
      <c r="D2912">
        <v>3</v>
      </c>
      <c r="E2912" t="s">
        <v>8077</v>
      </c>
      <c r="F2912" s="19" t="s">
        <v>8078</v>
      </c>
      <c r="G2912">
        <v>1</v>
      </c>
      <c r="H2912">
        <v>1</v>
      </c>
      <c r="I2912" s="8">
        <v>216.09</v>
      </c>
      <c r="J2912">
        <v>216.09</v>
      </c>
      <c r="K2912" t="s">
        <v>1488</v>
      </c>
      <c r="L2912">
        <v>238</v>
      </c>
      <c r="M2912" t="s">
        <v>818</v>
      </c>
      <c r="N2912" t="s">
        <v>747</v>
      </c>
      <c r="O2912">
        <v>550052</v>
      </c>
      <c r="P2912" t="s">
        <v>819</v>
      </c>
      <c r="Q2912">
        <v>550</v>
      </c>
      <c r="R2912" t="s">
        <v>61</v>
      </c>
      <c r="S2912" t="s">
        <v>62</v>
      </c>
      <c r="T2912">
        <v>322421</v>
      </c>
      <c r="U2912" t="s">
        <v>750</v>
      </c>
      <c r="V2912" t="s">
        <v>751</v>
      </c>
      <c r="W2912" t="s">
        <v>65</v>
      </c>
      <c r="X2912" t="s">
        <v>65</v>
      </c>
      <c r="Y2912" t="s">
        <v>752</v>
      </c>
      <c r="Z2912" t="s">
        <v>820</v>
      </c>
      <c r="AA2912" t="s">
        <v>65</v>
      </c>
      <c r="AB2912" t="s">
        <v>106</v>
      </c>
      <c r="AC2912">
        <v>961</v>
      </c>
      <c r="AD2912" t="s">
        <v>821</v>
      </c>
      <c r="AE2912" s="19" t="s">
        <v>822</v>
      </c>
      <c r="AF2912">
        <v>1</v>
      </c>
      <c r="AG2912">
        <v>1</v>
      </c>
      <c r="AH2912" s="16">
        <v>45119</v>
      </c>
      <c r="AI2912" s="16">
        <v>45169</v>
      </c>
      <c r="AJ2912" s="16">
        <v>45174</v>
      </c>
      <c r="AK2912" s="16">
        <v>45169</v>
      </c>
      <c r="AL2912" s="16">
        <v>45169</v>
      </c>
      <c r="AM2912" s="19" t="s">
        <v>823</v>
      </c>
      <c r="AN2912" s="19" t="e">
        <f>VLOOKUP(AM2912,'Admin Agencies'!A:B,2,FALSE)</f>
        <v>#N/A</v>
      </c>
      <c r="AO2912" t="s">
        <v>824</v>
      </c>
      <c r="AP2912" t="s">
        <v>825</v>
      </c>
      <c r="AQ2912" t="s">
        <v>824</v>
      </c>
      <c r="AR2912" t="s">
        <v>826</v>
      </c>
      <c r="AS2912" t="s">
        <v>110</v>
      </c>
      <c r="AT2912" t="s">
        <v>75</v>
      </c>
      <c r="AU2912">
        <v>43606</v>
      </c>
      <c r="AV2912" t="s">
        <v>219</v>
      </c>
      <c r="AW2912" t="s">
        <v>65</v>
      </c>
      <c r="AX2912" t="s">
        <v>65</v>
      </c>
      <c r="AY2912" t="s">
        <v>65</v>
      </c>
      <c r="AZ2912" t="s">
        <v>65</v>
      </c>
      <c r="BA2912" t="s">
        <v>76</v>
      </c>
      <c r="BB2912" t="s">
        <v>77</v>
      </c>
      <c r="BC2912" t="s">
        <v>8079</v>
      </c>
      <c r="BD2912" t="s">
        <v>828</v>
      </c>
      <c r="BE2912" t="s">
        <v>65</v>
      </c>
      <c r="BF2912" t="s">
        <v>65</v>
      </c>
      <c r="BG2912" t="s">
        <v>65</v>
      </c>
      <c r="BH2912" t="s">
        <v>81</v>
      </c>
    </row>
    <row r="2913" spans="1:60" hidden="1" x14ac:dyDescent="0.25">
      <c r="A2913">
        <v>2024</v>
      </c>
      <c r="B2913" t="s">
        <v>777</v>
      </c>
      <c r="C2913">
        <v>2023</v>
      </c>
      <c r="D2913">
        <v>2</v>
      </c>
      <c r="E2913" t="s">
        <v>8080</v>
      </c>
      <c r="F2913" s="19" t="s">
        <v>8081</v>
      </c>
      <c r="G2913">
        <v>1</v>
      </c>
      <c r="H2913">
        <v>1</v>
      </c>
      <c r="I2913" s="8">
        <v>10841.04</v>
      </c>
      <c r="J2913">
        <v>10841.04</v>
      </c>
      <c r="K2913" t="s">
        <v>1105</v>
      </c>
      <c r="L2913">
        <v>5450</v>
      </c>
      <c r="M2913" t="s">
        <v>59</v>
      </c>
      <c r="N2913">
        <v>3250</v>
      </c>
      <c r="O2913">
        <v>550054</v>
      </c>
      <c r="P2913" t="s">
        <v>60</v>
      </c>
      <c r="Q2913">
        <v>550</v>
      </c>
      <c r="R2913" t="s">
        <v>61</v>
      </c>
      <c r="S2913" t="s">
        <v>852</v>
      </c>
      <c r="T2913">
        <v>322612</v>
      </c>
      <c r="U2913" t="s">
        <v>853</v>
      </c>
      <c r="V2913" t="s">
        <v>854</v>
      </c>
      <c r="W2913" t="s">
        <v>65</v>
      </c>
      <c r="X2913" t="s">
        <v>65</v>
      </c>
      <c r="Y2913" t="s">
        <v>855</v>
      </c>
      <c r="Z2913" t="s">
        <v>65</v>
      </c>
      <c r="AA2913" t="s">
        <v>65</v>
      </c>
      <c r="AB2913" t="s">
        <v>434</v>
      </c>
      <c r="AC2913">
        <v>334</v>
      </c>
      <c r="AD2913" t="s">
        <v>69</v>
      </c>
      <c r="AE2913" t="s">
        <v>1106</v>
      </c>
      <c r="AF2913">
        <v>1</v>
      </c>
      <c r="AG2913">
        <v>1</v>
      </c>
      <c r="AH2913" s="16">
        <v>45085</v>
      </c>
      <c r="AI2913" s="16">
        <v>45159</v>
      </c>
      <c r="AJ2913" s="16">
        <v>45159</v>
      </c>
      <c r="AK2913" s="16">
        <v>45159</v>
      </c>
      <c r="AL2913" s="16">
        <v>45155</v>
      </c>
      <c r="AM2913" s="19" t="s">
        <v>687</v>
      </c>
      <c r="AN2913" s="19" t="str">
        <f>VLOOKUP(AM2913,'Admin Agencies'!A:B,2,FALSE)</f>
        <v>Jefferson County - CBDD</v>
      </c>
      <c r="AO2913" t="s">
        <v>2281</v>
      </c>
      <c r="AP2913" t="s">
        <v>2282</v>
      </c>
      <c r="AQ2913" t="s">
        <v>2281</v>
      </c>
      <c r="AR2913" t="s">
        <v>238</v>
      </c>
      <c r="AS2913" t="s">
        <v>437</v>
      </c>
      <c r="AT2913" t="s">
        <v>75</v>
      </c>
      <c r="AU2913" t="s">
        <v>2283</v>
      </c>
      <c r="AV2913" t="s">
        <v>65</v>
      </c>
      <c r="AW2913" t="s">
        <v>65</v>
      </c>
      <c r="AX2913" t="s">
        <v>65</v>
      </c>
      <c r="AY2913" t="s">
        <v>65</v>
      </c>
      <c r="AZ2913" t="s">
        <v>65</v>
      </c>
      <c r="BA2913" t="s">
        <v>76</v>
      </c>
      <c r="BB2913" t="s">
        <v>77</v>
      </c>
      <c r="BC2913" t="s">
        <v>1107</v>
      </c>
      <c r="BD2913" t="s">
        <v>79</v>
      </c>
      <c r="BE2913" t="s">
        <v>2284</v>
      </c>
      <c r="BF2913" t="s">
        <v>65</v>
      </c>
      <c r="BG2913" t="s">
        <v>65</v>
      </c>
      <c r="BH2913" t="s">
        <v>81</v>
      </c>
    </row>
    <row r="2914" spans="1:60" hidden="1" x14ac:dyDescent="0.25">
      <c r="A2914">
        <v>2024</v>
      </c>
      <c r="B2914" t="s">
        <v>914</v>
      </c>
      <c r="C2914">
        <v>2023</v>
      </c>
      <c r="D2914">
        <v>1</v>
      </c>
      <c r="E2914">
        <v>158124</v>
      </c>
      <c r="F2914" s="19" t="s">
        <v>1817</v>
      </c>
      <c r="G2914">
        <v>4</v>
      </c>
      <c r="H2914">
        <v>1</v>
      </c>
      <c r="I2914" s="8">
        <v>11250</v>
      </c>
      <c r="J2914">
        <v>121500</v>
      </c>
      <c r="K2914" t="s">
        <v>774</v>
      </c>
      <c r="L2914">
        <v>79</v>
      </c>
      <c r="M2914" t="s">
        <v>59</v>
      </c>
      <c r="N2914" t="s">
        <v>747</v>
      </c>
      <c r="O2914">
        <v>510050</v>
      </c>
      <c r="P2914" t="s">
        <v>304</v>
      </c>
      <c r="Q2914">
        <v>510</v>
      </c>
      <c r="R2914" t="s">
        <v>305</v>
      </c>
      <c r="S2914" t="s">
        <v>62</v>
      </c>
      <c r="T2914">
        <v>322421</v>
      </c>
      <c r="U2914" t="s">
        <v>750</v>
      </c>
      <c r="V2914" t="s">
        <v>751</v>
      </c>
      <c r="W2914" t="s">
        <v>65</v>
      </c>
      <c r="X2914" t="s">
        <v>65</v>
      </c>
      <c r="Y2914" t="s">
        <v>768</v>
      </c>
      <c r="Z2914" t="s">
        <v>1818</v>
      </c>
      <c r="AA2914" t="s">
        <v>306</v>
      </c>
      <c r="AB2914" t="s">
        <v>798</v>
      </c>
      <c r="AC2914">
        <v>325</v>
      </c>
      <c r="AD2914" t="s">
        <v>215</v>
      </c>
      <c r="AE2914" t="s">
        <v>6160</v>
      </c>
      <c r="AF2914">
        <v>1</v>
      </c>
      <c r="AG2914">
        <v>1</v>
      </c>
      <c r="AH2914" s="16">
        <v>44804</v>
      </c>
      <c r="AI2914" s="16">
        <v>45124</v>
      </c>
      <c r="AJ2914" s="16">
        <v>45125</v>
      </c>
      <c r="AK2914" s="16">
        <v>45104</v>
      </c>
      <c r="AL2914" s="16">
        <v>45016</v>
      </c>
      <c r="AM2914" s="19" t="s">
        <v>669</v>
      </c>
      <c r="AN2914" s="19" t="str">
        <f>VLOOKUP(AM2914,'Admin Agencies'!A:B,2,FALSE)</f>
        <v>Educational Service Center of Central Ohio</v>
      </c>
      <c r="AO2914" t="s">
        <v>491</v>
      </c>
      <c r="AP2914" t="s">
        <v>538</v>
      </c>
      <c r="AQ2914" t="s">
        <v>491</v>
      </c>
      <c r="AR2914" t="s">
        <v>102</v>
      </c>
      <c r="AS2914" t="s">
        <v>539</v>
      </c>
      <c r="AT2914" t="s">
        <v>75</v>
      </c>
      <c r="AU2914">
        <v>43219</v>
      </c>
      <c r="AV2914" t="s">
        <v>65</v>
      </c>
      <c r="AW2914" t="s">
        <v>65</v>
      </c>
      <c r="AX2914" t="s">
        <v>6161</v>
      </c>
      <c r="AY2914" t="s">
        <v>65</v>
      </c>
      <c r="AZ2914" t="s">
        <v>65</v>
      </c>
      <c r="BA2914" t="s">
        <v>76</v>
      </c>
      <c r="BB2914" t="s">
        <v>77</v>
      </c>
      <c r="BC2914" t="s">
        <v>1821</v>
      </c>
      <c r="BD2914" t="s">
        <v>541</v>
      </c>
      <c r="BE2914" t="s">
        <v>65</v>
      </c>
      <c r="BF2914" t="s">
        <v>65</v>
      </c>
      <c r="BG2914" t="s">
        <v>65</v>
      </c>
      <c r="BH2914" t="s">
        <v>81</v>
      </c>
    </row>
    <row r="2915" spans="1:60" hidden="1" x14ac:dyDescent="0.25">
      <c r="A2915">
        <v>2023</v>
      </c>
      <c r="B2915" t="s">
        <v>82</v>
      </c>
      <c r="C2915">
        <v>2023</v>
      </c>
      <c r="D2915">
        <v>7</v>
      </c>
      <c r="E2915" t="s">
        <v>8082</v>
      </c>
      <c r="F2915" s="19" t="s">
        <v>8083</v>
      </c>
      <c r="G2915">
        <v>1</v>
      </c>
      <c r="H2915">
        <v>1</v>
      </c>
      <c r="I2915" s="8">
        <v>13164.56</v>
      </c>
      <c r="J2915">
        <v>13164.56</v>
      </c>
      <c r="K2915" t="s">
        <v>8084</v>
      </c>
      <c r="L2915">
        <v>79</v>
      </c>
      <c r="M2915" t="s">
        <v>818</v>
      </c>
      <c r="N2915" t="s">
        <v>747</v>
      </c>
      <c r="O2915">
        <v>550052</v>
      </c>
      <c r="P2915" t="s">
        <v>819</v>
      </c>
      <c r="Q2915">
        <v>550</v>
      </c>
      <c r="R2915" t="s">
        <v>61</v>
      </c>
      <c r="S2915" t="s">
        <v>62</v>
      </c>
      <c r="T2915">
        <v>322421</v>
      </c>
      <c r="U2915" t="s">
        <v>750</v>
      </c>
      <c r="V2915" t="s">
        <v>751</v>
      </c>
      <c r="W2915" t="s">
        <v>65</v>
      </c>
      <c r="X2915" t="s">
        <v>65</v>
      </c>
      <c r="Y2915" t="s">
        <v>768</v>
      </c>
      <c r="Z2915" t="s">
        <v>820</v>
      </c>
      <c r="AA2915" t="s">
        <v>65</v>
      </c>
      <c r="AB2915" t="s">
        <v>65</v>
      </c>
      <c r="AC2915">
        <v>961</v>
      </c>
      <c r="AD2915" t="s">
        <v>821</v>
      </c>
      <c r="AE2915" s="19" t="s">
        <v>1051</v>
      </c>
      <c r="AF2915">
        <v>1</v>
      </c>
      <c r="AG2915">
        <v>1</v>
      </c>
      <c r="AH2915" s="16">
        <v>44743</v>
      </c>
      <c r="AI2915" s="16">
        <v>44956</v>
      </c>
      <c r="AJ2915" s="16">
        <v>44957</v>
      </c>
      <c r="AK2915" s="16">
        <v>44953</v>
      </c>
      <c r="AL2915" s="16">
        <v>44953</v>
      </c>
      <c r="AM2915" s="19" t="s">
        <v>1188</v>
      </c>
      <c r="AN2915" s="19" t="e">
        <f>VLOOKUP(AM2915,'Admin Agencies'!A:B,2,FALSE)</f>
        <v>#N/A</v>
      </c>
      <c r="AO2915" t="s">
        <v>1189</v>
      </c>
      <c r="AP2915" t="s">
        <v>1190</v>
      </c>
      <c r="AQ2915" t="s">
        <v>1189</v>
      </c>
      <c r="AR2915" t="s">
        <v>102</v>
      </c>
      <c r="AS2915" t="s">
        <v>1191</v>
      </c>
      <c r="AT2915" t="s">
        <v>75</v>
      </c>
      <c r="AU2915">
        <v>45601</v>
      </c>
      <c r="AV2915" t="s">
        <v>219</v>
      </c>
      <c r="AW2915" t="s">
        <v>65</v>
      </c>
      <c r="AX2915" t="s">
        <v>65</v>
      </c>
      <c r="AY2915" t="s">
        <v>65</v>
      </c>
      <c r="AZ2915" t="s">
        <v>65</v>
      </c>
      <c r="BA2915" t="s">
        <v>76</v>
      </c>
      <c r="BB2915" t="s">
        <v>77</v>
      </c>
      <c r="BC2915" t="s">
        <v>8085</v>
      </c>
      <c r="BD2915" t="s">
        <v>1194</v>
      </c>
      <c r="BE2915" t="s">
        <v>65</v>
      </c>
      <c r="BF2915" t="s">
        <v>65</v>
      </c>
      <c r="BG2915" t="s">
        <v>65</v>
      </c>
      <c r="BH2915" t="s">
        <v>81</v>
      </c>
    </row>
    <row r="2916" spans="1:60" hidden="1" x14ac:dyDescent="0.25">
      <c r="A2916">
        <v>2024</v>
      </c>
      <c r="B2916" t="s">
        <v>893</v>
      </c>
      <c r="C2916">
        <v>2023</v>
      </c>
      <c r="D2916">
        <v>3</v>
      </c>
      <c r="E2916" t="s">
        <v>5686</v>
      </c>
      <c r="F2916" s="19" t="s">
        <v>5687</v>
      </c>
      <c r="G2916">
        <v>2</v>
      </c>
      <c r="H2916">
        <v>1</v>
      </c>
      <c r="I2916" s="8">
        <v>352.77</v>
      </c>
      <c r="J2916">
        <v>442.77</v>
      </c>
      <c r="K2916" t="s">
        <v>2984</v>
      </c>
      <c r="L2916">
        <v>124</v>
      </c>
      <c r="M2916" t="s">
        <v>59</v>
      </c>
      <c r="N2916" t="s">
        <v>747</v>
      </c>
      <c r="O2916">
        <v>510063</v>
      </c>
      <c r="P2916" t="s">
        <v>897</v>
      </c>
      <c r="Q2916">
        <v>510</v>
      </c>
      <c r="R2916" t="s">
        <v>305</v>
      </c>
      <c r="S2916" t="s">
        <v>62</v>
      </c>
      <c r="T2916">
        <v>322421</v>
      </c>
      <c r="U2916" t="s">
        <v>750</v>
      </c>
      <c r="V2916" t="s">
        <v>751</v>
      </c>
      <c r="W2916" t="s">
        <v>65</v>
      </c>
      <c r="X2916" t="s">
        <v>65</v>
      </c>
      <c r="Y2916" t="s">
        <v>768</v>
      </c>
      <c r="Z2916" t="s">
        <v>898</v>
      </c>
      <c r="AA2916" t="s">
        <v>306</v>
      </c>
      <c r="AB2916" t="s">
        <v>798</v>
      </c>
      <c r="AC2916">
        <v>325</v>
      </c>
      <c r="AD2916" t="s">
        <v>215</v>
      </c>
      <c r="AE2916" t="s">
        <v>899</v>
      </c>
      <c r="AF2916">
        <v>4</v>
      </c>
      <c r="AG2916">
        <v>1</v>
      </c>
      <c r="AH2916" s="16">
        <v>44993</v>
      </c>
      <c r="AI2916" s="16">
        <v>45176</v>
      </c>
      <c r="AJ2916" s="16">
        <v>45181</v>
      </c>
      <c r="AK2916" s="16">
        <v>45166</v>
      </c>
      <c r="AL2916" s="16">
        <v>45166</v>
      </c>
      <c r="AM2916" s="19" t="s">
        <v>900</v>
      </c>
      <c r="AN2916" s="19" t="e">
        <f>VLOOKUP(AM2916,'Admin Agencies'!A:B,2,FALSE)</f>
        <v>#N/A</v>
      </c>
      <c r="AO2916" t="s">
        <v>901</v>
      </c>
      <c r="AP2916" t="s">
        <v>902</v>
      </c>
      <c r="AQ2916" t="s">
        <v>901</v>
      </c>
      <c r="AR2916" t="s">
        <v>102</v>
      </c>
      <c r="AS2916" t="s">
        <v>903</v>
      </c>
      <c r="AT2916" t="s">
        <v>904</v>
      </c>
      <c r="AU2916">
        <v>66210</v>
      </c>
      <c r="AV2916" t="s">
        <v>219</v>
      </c>
      <c r="AW2916" t="s">
        <v>905</v>
      </c>
      <c r="AX2916" t="s">
        <v>65</v>
      </c>
      <c r="AY2916" t="s">
        <v>65</v>
      </c>
      <c r="AZ2916" t="s">
        <v>65</v>
      </c>
      <c r="BA2916" t="s">
        <v>76</v>
      </c>
      <c r="BB2916" t="s">
        <v>77</v>
      </c>
      <c r="BC2916" t="s">
        <v>913</v>
      </c>
      <c r="BD2916" t="s">
        <v>906</v>
      </c>
      <c r="BE2916" t="s">
        <v>65</v>
      </c>
      <c r="BF2916" t="s">
        <v>65</v>
      </c>
      <c r="BG2916" t="s">
        <v>65</v>
      </c>
      <c r="BH2916" t="s">
        <v>81</v>
      </c>
    </row>
    <row r="2917" spans="1:60" hidden="1" x14ac:dyDescent="0.25">
      <c r="A2917">
        <v>2024</v>
      </c>
      <c r="B2917" t="s">
        <v>771</v>
      </c>
      <c r="C2917">
        <v>2024</v>
      </c>
      <c r="D2917">
        <v>6</v>
      </c>
      <c r="E2917" t="s">
        <v>8086</v>
      </c>
      <c r="F2917" s="19" t="s">
        <v>8087</v>
      </c>
      <c r="G2917">
        <v>1</v>
      </c>
      <c r="H2917">
        <v>1</v>
      </c>
      <c r="I2917" s="8">
        <v>132</v>
      </c>
      <c r="J2917">
        <v>132</v>
      </c>
      <c r="K2917" t="s">
        <v>1279</v>
      </c>
      <c r="L2917">
        <v>245</v>
      </c>
      <c r="M2917" t="s">
        <v>818</v>
      </c>
      <c r="N2917" t="s">
        <v>747</v>
      </c>
      <c r="O2917">
        <v>550052</v>
      </c>
      <c r="P2917" t="s">
        <v>819</v>
      </c>
      <c r="Q2917">
        <v>550</v>
      </c>
      <c r="R2917" t="s">
        <v>61</v>
      </c>
      <c r="S2917" t="s">
        <v>62</v>
      </c>
      <c r="T2917">
        <v>322421</v>
      </c>
      <c r="U2917" t="s">
        <v>750</v>
      </c>
      <c r="V2917" t="s">
        <v>751</v>
      </c>
      <c r="W2917" t="s">
        <v>65</v>
      </c>
      <c r="X2917" t="s">
        <v>65</v>
      </c>
      <c r="Y2917" t="s">
        <v>752</v>
      </c>
      <c r="Z2917" t="s">
        <v>820</v>
      </c>
      <c r="AA2917" t="s">
        <v>65</v>
      </c>
      <c r="AB2917" t="s">
        <v>457</v>
      </c>
      <c r="AC2917">
        <v>961</v>
      </c>
      <c r="AD2917" t="s">
        <v>821</v>
      </c>
      <c r="AE2917" s="19" t="s">
        <v>822</v>
      </c>
      <c r="AF2917">
        <v>1</v>
      </c>
      <c r="AG2917">
        <v>1</v>
      </c>
      <c r="AH2917" s="16">
        <v>45119</v>
      </c>
      <c r="AI2917" s="16">
        <v>45281</v>
      </c>
      <c r="AJ2917" s="16">
        <v>45281</v>
      </c>
      <c r="AK2917" s="16">
        <v>45281</v>
      </c>
      <c r="AL2917" s="16">
        <v>45281</v>
      </c>
      <c r="AM2917" s="19" t="s">
        <v>3346</v>
      </c>
      <c r="AN2917" s="19" t="e">
        <f>VLOOKUP(AM2917,'Admin Agencies'!A:B,2,FALSE)</f>
        <v>#N/A</v>
      </c>
      <c r="AO2917" t="s">
        <v>3347</v>
      </c>
      <c r="AP2917" t="s">
        <v>3348</v>
      </c>
      <c r="AQ2917" t="s">
        <v>3347</v>
      </c>
      <c r="AR2917" t="s">
        <v>102</v>
      </c>
      <c r="AS2917" t="s">
        <v>3349</v>
      </c>
      <c r="AT2917" t="s">
        <v>75</v>
      </c>
      <c r="AU2917">
        <v>45869</v>
      </c>
      <c r="AV2917" t="s">
        <v>219</v>
      </c>
      <c r="AW2917" t="s">
        <v>65</v>
      </c>
      <c r="AX2917" t="s">
        <v>65</v>
      </c>
      <c r="AY2917" t="s">
        <v>65</v>
      </c>
      <c r="AZ2917" t="s">
        <v>65</v>
      </c>
      <c r="BA2917" t="s">
        <v>76</v>
      </c>
      <c r="BB2917" t="s">
        <v>77</v>
      </c>
      <c r="BC2917" t="s">
        <v>8088</v>
      </c>
      <c r="BD2917" t="s">
        <v>3351</v>
      </c>
      <c r="BE2917" t="s">
        <v>65</v>
      </c>
      <c r="BF2917" t="s">
        <v>65</v>
      </c>
      <c r="BG2917" t="s">
        <v>65</v>
      </c>
      <c r="BH2917" t="s">
        <v>81</v>
      </c>
    </row>
    <row r="2918" spans="1:60" x14ac:dyDescent="0.25">
      <c r="A2918">
        <v>2023</v>
      </c>
      <c r="B2918" t="s">
        <v>58</v>
      </c>
      <c r="C2918">
        <v>2023</v>
      </c>
      <c r="D2918">
        <v>11</v>
      </c>
      <c r="E2918" t="s">
        <v>8089</v>
      </c>
      <c r="F2918" s="19" t="s">
        <v>8090</v>
      </c>
      <c r="G2918">
        <v>1</v>
      </c>
      <c r="H2918">
        <v>1</v>
      </c>
      <c r="I2918" s="8">
        <v>8517.07</v>
      </c>
      <c r="J2918">
        <v>8517.07</v>
      </c>
      <c r="K2918" t="s">
        <v>1170</v>
      </c>
      <c r="L2918">
        <v>650</v>
      </c>
      <c r="M2918" t="s">
        <v>59</v>
      </c>
      <c r="N2918">
        <v>3250</v>
      </c>
      <c r="O2918">
        <v>550054</v>
      </c>
      <c r="P2918" t="s">
        <v>60</v>
      </c>
      <c r="Q2918">
        <v>550</v>
      </c>
      <c r="R2918" t="s">
        <v>61</v>
      </c>
      <c r="S2918" t="s">
        <v>62</v>
      </c>
      <c r="T2918">
        <v>322612</v>
      </c>
      <c r="U2918" t="s">
        <v>63</v>
      </c>
      <c r="V2918" t="s">
        <v>64</v>
      </c>
      <c r="W2918" t="s">
        <v>65</v>
      </c>
      <c r="X2918" t="s">
        <v>65</v>
      </c>
      <c r="Y2918" t="s">
        <v>66</v>
      </c>
      <c r="Z2918" t="s">
        <v>67</v>
      </c>
      <c r="AA2918" t="s">
        <v>65</v>
      </c>
      <c r="AB2918" t="s">
        <v>125</v>
      </c>
      <c r="AC2918">
        <v>334</v>
      </c>
      <c r="AD2918" t="s">
        <v>69</v>
      </c>
      <c r="AE2918" t="s">
        <v>70</v>
      </c>
      <c r="AF2918">
        <v>1</v>
      </c>
      <c r="AG2918">
        <v>1</v>
      </c>
      <c r="AH2918" s="16">
        <v>44862</v>
      </c>
      <c r="AI2918" s="16">
        <v>45048</v>
      </c>
      <c r="AJ2918" s="16">
        <v>45048</v>
      </c>
      <c r="AK2918" s="16">
        <v>45048</v>
      </c>
      <c r="AL2918" s="16">
        <v>45043</v>
      </c>
      <c r="AM2918" s="19" t="s">
        <v>653</v>
      </c>
      <c r="AN2918" s="19" t="str">
        <f>VLOOKUP(AM2918,'Admin Agencies'!A:B,2,FALSE)</f>
        <v>Belmont County Job &amp; Family Services</v>
      </c>
      <c r="AO2918" t="s">
        <v>126</v>
      </c>
      <c r="AP2918" t="s">
        <v>127</v>
      </c>
      <c r="AQ2918" t="s">
        <v>126</v>
      </c>
      <c r="AR2918" t="s">
        <v>128</v>
      </c>
      <c r="AS2918" t="s">
        <v>129</v>
      </c>
      <c r="AT2918" t="s">
        <v>75</v>
      </c>
      <c r="AU2918">
        <v>43950</v>
      </c>
      <c r="AV2918" t="s">
        <v>65</v>
      </c>
      <c r="AW2918" t="s">
        <v>65</v>
      </c>
      <c r="AX2918" t="s">
        <v>65</v>
      </c>
      <c r="AY2918" t="s">
        <v>65</v>
      </c>
      <c r="AZ2918" t="s">
        <v>65</v>
      </c>
      <c r="BA2918" t="s">
        <v>76</v>
      </c>
      <c r="BB2918" t="s">
        <v>77</v>
      </c>
      <c r="BC2918" t="s">
        <v>8091</v>
      </c>
      <c r="BD2918" t="s">
        <v>130</v>
      </c>
      <c r="BE2918" t="s">
        <v>131</v>
      </c>
      <c r="BF2918" t="s">
        <v>65</v>
      </c>
      <c r="BG2918" t="s">
        <v>65</v>
      </c>
      <c r="BH2918" t="s">
        <v>81</v>
      </c>
    </row>
    <row r="2919" spans="1:60" hidden="1" x14ac:dyDescent="0.25">
      <c r="A2919">
        <v>2024</v>
      </c>
      <c r="B2919" t="s">
        <v>893</v>
      </c>
      <c r="C2919">
        <v>2023</v>
      </c>
      <c r="D2919">
        <v>4</v>
      </c>
      <c r="E2919" t="s">
        <v>3210</v>
      </c>
      <c r="F2919" s="19" t="s">
        <v>3211</v>
      </c>
      <c r="G2919">
        <v>1</v>
      </c>
      <c r="H2919">
        <v>1</v>
      </c>
      <c r="I2919" s="8">
        <v>278.45999999999998</v>
      </c>
      <c r="J2919">
        <v>368.46</v>
      </c>
      <c r="K2919" t="s">
        <v>1479</v>
      </c>
      <c r="L2919">
        <v>114</v>
      </c>
      <c r="M2919" t="s">
        <v>59</v>
      </c>
      <c r="N2919" t="s">
        <v>747</v>
      </c>
      <c r="O2919">
        <v>510063</v>
      </c>
      <c r="P2919" t="s">
        <v>897</v>
      </c>
      <c r="Q2919">
        <v>510</v>
      </c>
      <c r="R2919" t="s">
        <v>305</v>
      </c>
      <c r="S2919" t="s">
        <v>62</v>
      </c>
      <c r="T2919">
        <v>322421</v>
      </c>
      <c r="U2919" t="s">
        <v>750</v>
      </c>
      <c r="V2919" t="s">
        <v>751</v>
      </c>
      <c r="W2919" t="s">
        <v>65</v>
      </c>
      <c r="X2919" t="s">
        <v>65</v>
      </c>
      <c r="Y2919" t="s">
        <v>768</v>
      </c>
      <c r="Z2919" t="s">
        <v>898</v>
      </c>
      <c r="AA2919" t="s">
        <v>306</v>
      </c>
      <c r="AB2919" t="s">
        <v>798</v>
      </c>
      <c r="AC2919">
        <v>325</v>
      </c>
      <c r="AD2919" t="s">
        <v>215</v>
      </c>
      <c r="AE2919" t="s">
        <v>899</v>
      </c>
      <c r="AF2919">
        <v>5</v>
      </c>
      <c r="AG2919">
        <v>1</v>
      </c>
      <c r="AH2919" s="16">
        <v>44993</v>
      </c>
      <c r="AI2919" s="16">
        <v>45212</v>
      </c>
      <c r="AJ2919" s="16">
        <v>45224</v>
      </c>
      <c r="AK2919" s="16">
        <v>45205</v>
      </c>
      <c r="AL2919" s="16">
        <v>45205</v>
      </c>
      <c r="AM2919" s="19" t="s">
        <v>900</v>
      </c>
      <c r="AN2919" s="19" t="e">
        <f>VLOOKUP(AM2919,'Admin Agencies'!A:B,2,FALSE)</f>
        <v>#N/A</v>
      </c>
      <c r="AO2919" t="s">
        <v>901</v>
      </c>
      <c r="AP2919" t="s">
        <v>902</v>
      </c>
      <c r="AQ2919" t="s">
        <v>901</v>
      </c>
      <c r="AR2919" t="s">
        <v>102</v>
      </c>
      <c r="AS2919" t="s">
        <v>903</v>
      </c>
      <c r="AT2919" t="s">
        <v>904</v>
      </c>
      <c r="AU2919">
        <v>66210</v>
      </c>
      <c r="AV2919" t="s">
        <v>219</v>
      </c>
      <c r="AW2919" t="s">
        <v>905</v>
      </c>
      <c r="AX2919" t="s">
        <v>65</v>
      </c>
      <c r="AY2919" t="s">
        <v>65</v>
      </c>
      <c r="AZ2919" t="s">
        <v>65</v>
      </c>
      <c r="BA2919" t="s">
        <v>76</v>
      </c>
      <c r="BB2919" t="s">
        <v>77</v>
      </c>
      <c r="BC2919" t="s">
        <v>913</v>
      </c>
      <c r="BD2919" t="s">
        <v>906</v>
      </c>
      <c r="BE2919" t="s">
        <v>65</v>
      </c>
      <c r="BF2919" t="s">
        <v>65</v>
      </c>
      <c r="BG2919" t="s">
        <v>65</v>
      </c>
      <c r="BH2919" t="s">
        <v>81</v>
      </c>
    </row>
    <row r="2920" spans="1:60" hidden="1" x14ac:dyDescent="0.25">
      <c r="A2920">
        <v>2024</v>
      </c>
      <c r="B2920" t="s">
        <v>893</v>
      </c>
      <c r="C2920">
        <v>2023</v>
      </c>
      <c r="D2920">
        <v>4</v>
      </c>
      <c r="E2920" t="s">
        <v>2054</v>
      </c>
      <c r="F2920" s="19" t="s">
        <v>2055</v>
      </c>
      <c r="G2920">
        <v>2</v>
      </c>
      <c r="H2920">
        <v>1</v>
      </c>
      <c r="I2920" s="8">
        <v>90</v>
      </c>
      <c r="J2920">
        <v>406.58</v>
      </c>
      <c r="K2920" t="s">
        <v>991</v>
      </c>
      <c r="L2920">
        <v>115</v>
      </c>
      <c r="M2920" t="s">
        <v>59</v>
      </c>
      <c r="N2920" t="s">
        <v>747</v>
      </c>
      <c r="O2920">
        <v>510063</v>
      </c>
      <c r="P2920" t="s">
        <v>897</v>
      </c>
      <c r="Q2920">
        <v>510</v>
      </c>
      <c r="R2920" t="s">
        <v>305</v>
      </c>
      <c r="S2920" t="s">
        <v>62</v>
      </c>
      <c r="T2920">
        <v>322421</v>
      </c>
      <c r="U2920" t="s">
        <v>750</v>
      </c>
      <c r="V2920" t="s">
        <v>751</v>
      </c>
      <c r="W2920" t="s">
        <v>65</v>
      </c>
      <c r="X2920" t="s">
        <v>65</v>
      </c>
      <c r="Y2920" t="s">
        <v>768</v>
      </c>
      <c r="Z2920" t="s">
        <v>898</v>
      </c>
      <c r="AA2920" t="s">
        <v>306</v>
      </c>
      <c r="AB2920" t="s">
        <v>798</v>
      </c>
      <c r="AC2920">
        <v>325</v>
      </c>
      <c r="AD2920" t="s">
        <v>215</v>
      </c>
      <c r="AE2920" t="s">
        <v>899</v>
      </c>
      <c r="AF2920">
        <v>9</v>
      </c>
      <c r="AG2920">
        <v>1</v>
      </c>
      <c r="AH2920" s="16">
        <v>44993</v>
      </c>
      <c r="AI2920" s="16">
        <v>45203</v>
      </c>
      <c r="AJ2920" s="16">
        <v>45210</v>
      </c>
      <c r="AK2920" s="16">
        <v>44992</v>
      </c>
      <c r="AL2920" s="16">
        <v>44992</v>
      </c>
      <c r="AM2920" s="19" t="s">
        <v>900</v>
      </c>
      <c r="AN2920" s="19" t="e">
        <f>VLOOKUP(AM2920,'Admin Agencies'!A:B,2,FALSE)</f>
        <v>#N/A</v>
      </c>
      <c r="AO2920" t="s">
        <v>901</v>
      </c>
      <c r="AP2920" t="s">
        <v>902</v>
      </c>
      <c r="AQ2920" t="s">
        <v>901</v>
      </c>
      <c r="AR2920" t="s">
        <v>102</v>
      </c>
      <c r="AS2920" t="s">
        <v>903</v>
      </c>
      <c r="AT2920" t="s">
        <v>904</v>
      </c>
      <c r="AU2920">
        <v>66210</v>
      </c>
      <c r="AV2920" t="s">
        <v>219</v>
      </c>
      <c r="AW2920" t="s">
        <v>905</v>
      </c>
      <c r="AX2920" t="s">
        <v>65</v>
      </c>
      <c r="AY2920" t="s">
        <v>65</v>
      </c>
      <c r="AZ2920" t="s">
        <v>65</v>
      </c>
      <c r="BA2920" t="s">
        <v>76</v>
      </c>
      <c r="BB2920" t="s">
        <v>77</v>
      </c>
      <c r="BC2920" t="s">
        <v>913</v>
      </c>
      <c r="BD2920" t="s">
        <v>906</v>
      </c>
      <c r="BE2920" t="s">
        <v>65</v>
      </c>
      <c r="BF2920" t="s">
        <v>65</v>
      </c>
      <c r="BG2920" t="s">
        <v>65</v>
      </c>
      <c r="BH2920" t="s">
        <v>81</v>
      </c>
    </row>
    <row r="2921" spans="1:60" hidden="1" x14ac:dyDescent="0.25">
      <c r="A2921">
        <v>2024</v>
      </c>
      <c r="B2921" t="s">
        <v>893</v>
      </c>
      <c r="C2921">
        <v>2023</v>
      </c>
      <c r="D2921">
        <v>4</v>
      </c>
      <c r="E2921" t="s">
        <v>5280</v>
      </c>
      <c r="F2921" s="19" t="s">
        <v>5281</v>
      </c>
      <c r="G2921">
        <v>1</v>
      </c>
      <c r="H2921">
        <v>1</v>
      </c>
      <c r="I2921" s="8">
        <v>220.77</v>
      </c>
      <c r="J2921">
        <v>310.77</v>
      </c>
      <c r="K2921" t="s">
        <v>991</v>
      </c>
      <c r="L2921">
        <v>116</v>
      </c>
      <c r="M2921" t="s">
        <v>59</v>
      </c>
      <c r="N2921" t="s">
        <v>747</v>
      </c>
      <c r="O2921">
        <v>510063</v>
      </c>
      <c r="P2921" t="s">
        <v>897</v>
      </c>
      <c r="Q2921">
        <v>510</v>
      </c>
      <c r="R2921" t="s">
        <v>305</v>
      </c>
      <c r="S2921" t="s">
        <v>62</v>
      </c>
      <c r="T2921">
        <v>322421</v>
      </c>
      <c r="U2921" t="s">
        <v>750</v>
      </c>
      <c r="V2921" t="s">
        <v>751</v>
      </c>
      <c r="W2921" t="s">
        <v>65</v>
      </c>
      <c r="X2921" t="s">
        <v>65</v>
      </c>
      <c r="Y2921" t="s">
        <v>768</v>
      </c>
      <c r="Z2921" t="s">
        <v>898</v>
      </c>
      <c r="AA2921" t="s">
        <v>306</v>
      </c>
      <c r="AB2921" t="s">
        <v>798</v>
      </c>
      <c r="AC2921">
        <v>325</v>
      </c>
      <c r="AD2921" t="s">
        <v>215</v>
      </c>
      <c r="AE2921" t="s">
        <v>899</v>
      </c>
      <c r="AF2921">
        <v>4</v>
      </c>
      <c r="AG2921">
        <v>1</v>
      </c>
      <c r="AH2921" s="16">
        <v>44993</v>
      </c>
      <c r="AI2921" s="16">
        <v>45205</v>
      </c>
      <c r="AJ2921" s="16">
        <v>45210</v>
      </c>
      <c r="AK2921" s="16">
        <v>45035</v>
      </c>
      <c r="AL2921" s="16">
        <v>45035</v>
      </c>
      <c r="AM2921" s="19" t="s">
        <v>900</v>
      </c>
      <c r="AN2921" s="19" t="e">
        <f>VLOOKUP(AM2921,'Admin Agencies'!A:B,2,FALSE)</f>
        <v>#N/A</v>
      </c>
      <c r="AO2921" t="s">
        <v>901</v>
      </c>
      <c r="AP2921" t="s">
        <v>902</v>
      </c>
      <c r="AQ2921" t="s">
        <v>901</v>
      </c>
      <c r="AR2921" t="s">
        <v>102</v>
      </c>
      <c r="AS2921" t="s">
        <v>903</v>
      </c>
      <c r="AT2921" t="s">
        <v>904</v>
      </c>
      <c r="AU2921">
        <v>66210</v>
      </c>
      <c r="AV2921" t="s">
        <v>219</v>
      </c>
      <c r="AW2921" t="s">
        <v>905</v>
      </c>
      <c r="AX2921" t="s">
        <v>65</v>
      </c>
      <c r="AY2921" t="s">
        <v>65</v>
      </c>
      <c r="AZ2921" t="s">
        <v>65</v>
      </c>
      <c r="BA2921" t="s">
        <v>76</v>
      </c>
      <c r="BB2921" t="s">
        <v>77</v>
      </c>
      <c r="BC2921" t="s">
        <v>913</v>
      </c>
      <c r="BD2921" t="s">
        <v>906</v>
      </c>
      <c r="BE2921" t="s">
        <v>65</v>
      </c>
      <c r="BF2921" t="s">
        <v>65</v>
      </c>
      <c r="BG2921" t="s">
        <v>65</v>
      </c>
      <c r="BH2921" t="s">
        <v>81</v>
      </c>
    </row>
    <row r="2922" spans="1:60" hidden="1" x14ac:dyDescent="0.25">
      <c r="A2922">
        <v>2024</v>
      </c>
      <c r="B2922" t="s">
        <v>5501</v>
      </c>
      <c r="C2922">
        <v>2023</v>
      </c>
      <c r="D2922">
        <v>3</v>
      </c>
      <c r="E2922">
        <v>21023</v>
      </c>
      <c r="F2922" s="19" t="s">
        <v>5502</v>
      </c>
      <c r="G2922">
        <v>2</v>
      </c>
      <c r="H2922">
        <v>1</v>
      </c>
      <c r="I2922" s="8">
        <v>20500</v>
      </c>
      <c r="J2922">
        <v>64500</v>
      </c>
      <c r="K2922" t="s">
        <v>1153</v>
      </c>
      <c r="L2922">
        <v>114</v>
      </c>
      <c r="M2922" t="s">
        <v>59</v>
      </c>
      <c r="N2922">
        <v>3250</v>
      </c>
      <c r="O2922">
        <v>510050</v>
      </c>
      <c r="P2922" t="s">
        <v>304</v>
      </c>
      <c r="Q2922">
        <v>510</v>
      </c>
      <c r="R2922" t="s">
        <v>305</v>
      </c>
      <c r="S2922" t="s">
        <v>62</v>
      </c>
      <c r="T2922">
        <v>322612</v>
      </c>
      <c r="U2922" t="s">
        <v>750</v>
      </c>
      <c r="V2922" t="s">
        <v>751</v>
      </c>
      <c r="W2922" t="s">
        <v>65</v>
      </c>
      <c r="X2922" t="s">
        <v>65</v>
      </c>
      <c r="Y2922" t="s">
        <v>997</v>
      </c>
      <c r="Z2922" t="s">
        <v>797</v>
      </c>
      <c r="AA2922" t="s">
        <v>306</v>
      </c>
      <c r="AB2922" t="s">
        <v>798</v>
      </c>
      <c r="AC2922">
        <v>325</v>
      </c>
      <c r="AD2922" t="s">
        <v>215</v>
      </c>
      <c r="AE2922" t="s">
        <v>5503</v>
      </c>
      <c r="AF2922">
        <v>2</v>
      </c>
      <c r="AG2922">
        <v>1</v>
      </c>
      <c r="AH2922" s="16">
        <v>44818</v>
      </c>
      <c r="AI2922" s="16">
        <v>45176</v>
      </c>
      <c r="AJ2922" s="16">
        <v>45177</v>
      </c>
      <c r="AK2922" s="16">
        <v>45152</v>
      </c>
      <c r="AL2922" s="16">
        <v>45152</v>
      </c>
      <c r="AM2922" s="19" t="s">
        <v>5504</v>
      </c>
      <c r="AN2922" s="19" t="e">
        <f>VLOOKUP(AM2922,'Admin Agencies'!A:B,2,FALSE)</f>
        <v>#N/A</v>
      </c>
      <c r="AO2922" t="s">
        <v>5505</v>
      </c>
      <c r="AP2922" t="s">
        <v>5506</v>
      </c>
      <c r="AQ2922" t="s">
        <v>5505</v>
      </c>
      <c r="AR2922" t="s">
        <v>238</v>
      </c>
      <c r="AS2922" t="s">
        <v>5507</v>
      </c>
      <c r="AT2922" t="s">
        <v>3296</v>
      </c>
      <c r="AU2922">
        <v>28655</v>
      </c>
      <c r="AV2922" t="s">
        <v>65</v>
      </c>
      <c r="AW2922" t="s">
        <v>65</v>
      </c>
      <c r="AX2922" t="s">
        <v>8092</v>
      </c>
      <c r="AY2922" t="s">
        <v>65</v>
      </c>
      <c r="AZ2922" t="s">
        <v>65</v>
      </c>
      <c r="BA2922" t="s">
        <v>76</v>
      </c>
      <c r="BB2922" t="s">
        <v>77</v>
      </c>
      <c r="BC2922" t="s">
        <v>5509</v>
      </c>
      <c r="BD2922" t="s">
        <v>5510</v>
      </c>
      <c r="BE2922" t="s">
        <v>65</v>
      </c>
      <c r="BF2922" t="s">
        <v>65</v>
      </c>
      <c r="BG2922" t="s">
        <v>65</v>
      </c>
      <c r="BH2922" t="s">
        <v>81</v>
      </c>
    </row>
    <row r="2923" spans="1:60" hidden="1" x14ac:dyDescent="0.25">
      <c r="A2923">
        <v>2023</v>
      </c>
      <c r="B2923" t="s">
        <v>82</v>
      </c>
      <c r="C2923">
        <v>2023</v>
      </c>
      <c r="D2923">
        <v>9</v>
      </c>
      <c r="E2923" t="s">
        <v>8093</v>
      </c>
      <c r="F2923" s="19" t="s">
        <v>8094</v>
      </c>
      <c r="G2923">
        <v>1</v>
      </c>
      <c r="H2923">
        <v>1</v>
      </c>
      <c r="I2923" s="8">
        <v>507.04</v>
      </c>
      <c r="J2923">
        <v>507.04</v>
      </c>
      <c r="K2923" t="s">
        <v>5129</v>
      </c>
      <c r="L2923">
        <v>84</v>
      </c>
      <c r="M2923" t="s">
        <v>818</v>
      </c>
      <c r="N2923" t="s">
        <v>747</v>
      </c>
      <c r="O2923">
        <v>550052</v>
      </c>
      <c r="P2923" t="s">
        <v>819</v>
      </c>
      <c r="Q2923">
        <v>550</v>
      </c>
      <c r="R2923" t="s">
        <v>61</v>
      </c>
      <c r="S2923" t="s">
        <v>62</v>
      </c>
      <c r="T2923">
        <v>322421</v>
      </c>
      <c r="U2923" t="s">
        <v>750</v>
      </c>
      <c r="V2923" t="s">
        <v>751</v>
      </c>
      <c r="W2923" t="s">
        <v>65</v>
      </c>
      <c r="X2923" t="s">
        <v>65</v>
      </c>
      <c r="Y2923" t="s">
        <v>768</v>
      </c>
      <c r="Z2923" t="s">
        <v>820</v>
      </c>
      <c r="AA2923" t="s">
        <v>65</v>
      </c>
      <c r="AB2923" t="s">
        <v>65</v>
      </c>
      <c r="AC2923">
        <v>961</v>
      </c>
      <c r="AD2923" t="s">
        <v>821</v>
      </c>
      <c r="AE2923" s="19" t="s">
        <v>1051</v>
      </c>
      <c r="AF2923">
        <v>1</v>
      </c>
      <c r="AG2923">
        <v>1</v>
      </c>
      <c r="AH2923" s="16">
        <v>44743</v>
      </c>
      <c r="AI2923" s="16">
        <v>44987</v>
      </c>
      <c r="AJ2923" s="16">
        <v>44987</v>
      </c>
      <c r="AK2923" s="16">
        <v>44987</v>
      </c>
      <c r="AL2923" s="16">
        <v>44987</v>
      </c>
      <c r="AM2923" s="19" t="s">
        <v>1227</v>
      </c>
      <c r="AN2923" s="19" t="e">
        <f>VLOOKUP(AM2923,'Admin Agencies'!A:B,2,FALSE)</f>
        <v>#N/A</v>
      </c>
      <c r="AO2923" t="s">
        <v>1228</v>
      </c>
      <c r="AP2923" t="s">
        <v>1229</v>
      </c>
      <c r="AQ2923" t="s">
        <v>1228</v>
      </c>
      <c r="AR2923" t="s">
        <v>238</v>
      </c>
      <c r="AS2923" t="s">
        <v>1230</v>
      </c>
      <c r="AT2923" t="s">
        <v>75</v>
      </c>
      <c r="AU2923">
        <v>44130</v>
      </c>
      <c r="AV2923" t="s">
        <v>219</v>
      </c>
      <c r="AW2923" t="s">
        <v>65</v>
      </c>
      <c r="AX2923" t="s">
        <v>65</v>
      </c>
      <c r="AY2923" t="s">
        <v>65</v>
      </c>
      <c r="AZ2923" t="s">
        <v>65</v>
      </c>
      <c r="BA2923" t="s">
        <v>76</v>
      </c>
      <c r="BB2923" t="s">
        <v>77</v>
      </c>
      <c r="BC2923" t="s">
        <v>8095</v>
      </c>
      <c r="BD2923" t="s">
        <v>1232</v>
      </c>
      <c r="BE2923" t="s">
        <v>65</v>
      </c>
      <c r="BF2923" t="s">
        <v>65</v>
      </c>
      <c r="BG2923" t="s">
        <v>65</v>
      </c>
      <c r="BH2923" t="s">
        <v>81</v>
      </c>
    </row>
    <row r="2924" spans="1:60" hidden="1" x14ac:dyDescent="0.25">
      <c r="A2924">
        <v>2023</v>
      </c>
      <c r="B2924" t="s">
        <v>82</v>
      </c>
      <c r="C2924">
        <v>2023</v>
      </c>
      <c r="D2924">
        <v>7</v>
      </c>
      <c r="E2924" t="s">
        <v>8096</v>
      </c>
      <c r="F2924" s="19" t="s">
        <v>8097</v>
      </c>
      <c r="G2924">
        <v>1</v>
      </c>
      <c r="H2924">
        <v>1</v>
      </c>
      <c r="I2924" s="8">
        <v>16.579999999999998</v>
      </c>
      <c r="J2924">
        <v>16.579999999999998</v>
      </c>
      <c r="K2924" t="s">
        <v>2650</v>
      </c>
      <c r="L2924">
        <v>96</v>
      </c>
      <c r="M2924" t="s">
        <v>818</v>
      </c>
      <c r="N2924" t="s">
        <v>747</v>
      </c>
      <c r="O2924">
        <v>550052</v>
      </c>
      <c r="P2924" t="s">
        <v>819</v>
      </c>
      <c r="Q2924">
        <v>550</v>
      </c>
      <c r="R2924" t="s">
        <v>61</v>
      </c>
      <c r="S2924" t="s">
        <v>62</v>
      </c>
      <c r="T2924">
        <v>322421</v>
      </c>
      <c r="U2924" t="s">
        <v>750</v>
      </c>
      <c r="V2924" t="s">
        <v>751</v>
      </c>
      <c r="W2924" t="s">
        <v>65</v>
      </c>
      <c r="X2924" t="s">
        <v>65</v>
      </c>
      <c r="Y2924" t="s">
        <v>768</v>
      </c>
      <c r="Z2924" t="s">
        <v>820</v>
      </c>
      <c r="AA2924" t="s">
        <v>65</v>
      </c>
      <c r="AB2924" t="s">
        <v>65</v>
      </c>
      <c r="AC2924">
        <v>961</v>
      </c>
      <c r="AD2924" t="s">
        <v>821</v>
      </c>
      <c r="AE2924" s="19" t="s">
        <v>1051</v>
      </c>
      <c r="AF2924">
        <v>1</v>
      </c>
      <c r="AG2924">
        <v>1</v>
      </c>
      <c r="AH2924" s="16">
        <v>44743</v>
      </c>
      <c r="AI2924" s="16">
        <v>44939</v>
      </c>
      <c r="AJ2924" s="16">
        <v>44939</v>
      </c>
      <c r="AK2924" s="16">
        <v>44938</v>
      </c>
      <c r="AL2924" s="16">
        <v>44938</v>
      </c>
      <c r="AM2924" s="19" t="s">
        <v>3430</v>
      </c>
      <c r="AN2924" s="19" t="e">
        <f>VLOOKUP(AM2924,'Admin Agencies'!A:B,2,FALSE)</f>
        <v>#N/A</v>
      </c>
      <c r="AO2924" t="s">
        <v>3431</v>
      </c>
      <c r="AP2924" t="s">
        <v>3432</v>
      </c>
      <c r="AQ2924" t="s">
        <v>3431</v>
      </c>
      <c r="AR2924" t="s">
        <v>230</v>
      </c>
      <c r="AS2924" t="s">
        <v>2915</v>
      </c>
      <c r="AT2924" t="s">
        <v>75</v>
      </c>
      <c r="AU2924">
        <v>43560</v>
      </c>
      <c r="AV2924" t="s">
        <v>219</v>
      </c>
      <c r="AW2924" t="s">
        <v>65</v>
      </c>
      <c r="AX2924" t="s">
        <v>65</v>
      </c>
      <c r="AY2924" t="s">
        <v>65</v>
      </c>
      <c r="AZ2924" t="s">
        <v>65</v>
      </c>
      <c r="BA2924" t="s">
        <v>76</v>
      </c>
      <c r="BB2924" t="s">
        <v>77</v>
      </c>
      <c r="BC2924" t="s">
        <v>8098</v>
      </c>
      <c r="BD2924" t="s">
        <v>3434</v>
      </c>
      <c r="BE2924" t="s">
        <v>65</v>
      </c>
      <c r="BF2924" t="s">
        <v>65</v>
      </c>
      <c r="BG2924" t="s">
        <v>65</v>
      </c>
      <c r="BH2924" t="s">
        <v>81</v>
      </c>
    </row>
    <row r="2925" spans="1:60" hidden="1" x14ac:dyDescent="0.25">
      <c r="A2925">
        <v>2024</v>
      </c>
      <c r="B2925" t="s">
        <v>764</v>
      </c>
      <c r="C2925">
        <v>2024</v>
      </c>
      <c r="D2925">
        <v>5</v>
      </c>
      <c r="E2925" t="s">
        <v>8099</v>
      </c>
      <c r="F2925" s="19" t="s">
        <v>8100</v>
      </c>
      <c r="G2925">
        <v>2</v>
      </c>
      <c r="H2925">
        <v>2</v>
      </c>
      <c r="I2925" s="8">
        <v>94.71</v>
      </c>
      <c r="J2925">
        <v>1008.39</v>
      </c>
      <c r="K2925" t="s">
        <v>3337</v>
      </c>
      <c r="L2925">
        <v>197</v>
      </c>
      <c r="M2925" t="s">
        <v>59</v>
      </c>
      <c r="N2925" t="s">
        <v>747</v>
      </c>
      <c r="O2925">
        <v>524067</v>
      </c>
      <c r="P2925" t="s">
        <v>1040</v>
      </c>
      <c r="Q2925">
        <v>520</v>
      </c>
      <c r="R2925" t="s">
        <v>749</v>
      </c>
      <c r="S2925" t="s">
        <v>62</v>
      </c>
      <c r="T2925">
        <v>322421</v>
      </c>
      <c r="U2925" t="s">
        <v>750</v>
      </c>
      <c r="V2925" t="s">
        <v>751</v>
      </c>
      <c r="W2925" t="s">
        <v>65</v>
      </c>
      <c r="X2925" t="s">
        <v>65</v>
      </c>
      <c r="Y2925" t="s">
        <v>752</v>
      </c>
      <c r="Z2925" t="s">
        <v>769</v>
      </c>
      <c r="AA2925" t="s">
        <v>65</v>
      </c>
      <c r="AB2925" t="s">
        <v>798</v>
      </c>
      <c r="AC2925">
        <v>308</v>
      </c>
      <c r="AD2925" t="s">
        <v>359</v>
      </c>
      <c r="AE2925" t="s">
        <v>65</v>
      </c>
      <c r="AF2925">
        <v>0</v>
      </c>
      <c r="AG2925">
        <v>0</v>
      </c>
      <c r="AH2925" s="16">
        <v>45225</v>
      </c>
      <c r="AI2925" s="16">
        <v>45225</v>
      </c>
      <c r="AJ2925" s="16">
        <v>45233</v>
      </c>
      <c r="AK2925" s="16">
        <v>45225</v>
      </c>
      <c r="AL2925" s="16">
        <v>45225</v>
      </c>
      <c r="AM2925" s="19" t="s">
        <v>2788</v>
      </c>
      <c r="AN2925" s="19" t="e">
        <f>VLOOKUP(AM2925,'Admin Agencies'!A:B,2,FALSE)</f>
        <v>#N/A</v>
      </c>
      <c r="AO2925" t="s">
        <v>2789</v>
      </c>
      <c r="AP2925" t="s">
        <v>2790</v>
      </c>
      <c r="AQ2925" t="s">
        <v>2789</v>
      </c>
      <c r="AR2925" t="s">
        <v>826</v>
      </c>
      <c r="AS2925" t="s">
        <v>2791</v>
      </c>
      <c r="AT2925" t="s">
        <v>75</v>
      </c>
      <c r="AU2925">
        <v>43017</v>
      </c>
      <c r="AV2925" t="s">
        <v>219</v>
      </c>
      <c r="AW2925" t="s">
        <v>65</v>
      </c>
      <c r="AX2925" t="s">
        <v>65</v>
      </c>
      <c r="AY2925" t="s">
        <v>65</v>
      </c>
      <c r="AZ2925" t="s">
        <v>65</v>
      </c>
      <c r="BA2925" t="s">
        <v>76</v>
      </c>
      <c r="BB2925" t="s">
        <v>77</v>
      </c>
      <c r="BC2925" t="s">
        <v>65</v>
      </c>
      <c r="BD2925" t="s">
        <v>2792</v>
      </c>
      <c r="BE2925" t="s">
        <v>65</v>
      </c>
      <c r="BF2925" t="s">
        <v>65</v>
      </c>
      <c r="BG2925" t="s">
        <v>65</v>
      </c>
      <c r="BH2925" t="s">
        <v>81</v>
      </c>
    </row>
    <row r="2926" spans="1:60" hidden="1" x14ac:dyDescent="0.25">
      <c r="A2926">
        <v>2024</v>
      </c>
      <c r="B2926" t="s">
        <v>771</v>
      </c>
      <c r="C2926">
        <v>2024</v>
      </c>
      <c r="D2926">
        <v>4</v>
      </c>
      <c r="E2926">
        <v>33344</v>
      </c>
      <c r="F2926" s="19" t="s">
        <v>7137</v>
      </c>
      <c r="G2926">
        <v>2</v>
      </c>
      <c r="H2926">
        <v>1</v>
      </c>
      <c r="I2926" s="8">
        <v>55847.25</v>
      </c>
      <c r="J2926">
        <v>56969.55</v>
      </c>
      <c r="K2926" t="s">
        <v>1479</v>
      </c>
      <c r="L2926">
        <v>102</v>
      </c>
      <c r="M2926" t="s">
        <v>59</v>
      </c>
      <c r="N2926">
        <v>3250</v>
      </c>
      <c r="O2926">
        <v>510050</v>
      </c>
      <c r="P2926" t="s">
        <v>304</v>
      </c>
      <c r="Q2926">
        <v>510</v>
      </c>
      <c r="R2926" t="s">
        <v>305</v>
      </c>
      <c r="S2926" t="s">
        <v>62</v>
      </c>
      <c r="T2926">
        <v>322612</v>
      </c>
      <c r="U2926" t="s">
        <v>63</v>
      </c>
      <c r="V2926" t="s">
        <v>64</v>
      </c>
      <c r="W2926" t="s">
        <v>65</v>
      </c>
      <c r="X2926" t="s">
        <v>65</v>
      </c>
      <c r="Y2926" t="s">
        <v>936</v>
      </c>
      <c r="Z2926" t="s">
        <v>954</v>
      </c>
      <c r="AA2926" t="s">
        <v>306</v>
      </c>
      <c r="AB2926" t="s">
        <v>798</v>
      </c>
      <c r="AC2926">
        <v>308</v>
      </c>
      <c r="AD2926" t="s">
        <v>359</v>
      </c>
      <c r="AE2926" t="s">
        <v>1088</v>
      </c>
      <c r="AF2926">
        <v>1</v>
      </c>
      <c r="AG2926">
        <v>1</v>
      </c>
      <c r="AH2926" s="16">
        <v>45112</v>
      </c>
      <c r="AI2926" s="16">
        <v>45224</v>
      </c>
      <c r="AJ2926" s="16">
        <v>45224</v>
      </c>
      <c r="AK2926" s="16">
        <v>45224</v>
      </c>
      <c r="AL2926" s="16">
        <v>45177</v>
      </c>
      <c r="AM2926" s="19" t="s">
        <v>956</v>
      </c>
      <c r="AN2926" s="19" t="e">
        <f>VLOOKUP(AM2926,'Admin Agencies'!A:B,2,FALSE)</f>
        <v>#N/A</v>
      </c>
      <c r="AO2926" t="s">
        <v>957</v>
      </c>
      <c r="AP2926" t="s">
        <v>958</v>
      </c>
      <c r="AQ2926" t="s">
        <v>957</v>
      </c>
      <c r="AR2926" t="s">
        <v>102</v>
      </c>
      <c r="AS2926" t="s">
        <v>539</v>
      </c>
      <c r="AT2926" t="s">
        <v>75</v>
      </c>
      <c r="AU2926" t="s">
        <v>959</v>
      </c>
      <c r="AV2926" t="s">
        <v>219</v>
      </c>
      <c r="AW2926" t="s">
        <v>65</v>
      </c>
      <c r="AX2926" t="s">
        <v>1089</v>
      </c>
      <c r="AY2926" t="s">
        <v>65</v>
      </c>
      <c r="AZ2926" t="s">
        <v>65</v>
      </c>
      <c r="BA2926" t="s">
        <v>76</v>
      </c>
      <c r="BB2926" t="s">
        <v>77</v>
      </c>
      <c r="BC2926" t="s">
        <v>7138</v>
      </c>
      <c r="BD2926" t="s">
        <v>962</v>
      </c>
      <c r="BE2926" t="s">
        <v>65</v>
      </c>
      <c r="BF2926" t="s">
        <v>65</v>
      </c>
      <c r="BG2926" t="s">
        <v>65</v>
      </c>
      <c r="BH2926" t="s">
        <v>81</v>
      </c>
    </row>
    <row r="2927" spans="1:60" hidden="1" x14ac:dyDescent="0.25">
      <c r="A2927">
        <v>2023</v>
      </c>
      <c r="B2927" t="s">
        <v>914</v>
      </c>
      <c r="C2927">
        <v>2023</v>
      </c>
      <c r="D2927">
        <v>9</v>
      </c>
      <c r="E2927" t="s">
        <v>8101</v>
      </c>
      <c r="F2927" s="19" t="s">
        <v>8102</v>
      </c>
      <c r="G2927">
        <v>1</v>
      </c>
      <c r="H2927">
        <v>1</v>
      </c>
      <c r="I2927" s="8">
        <v>96928.88</v>
      </c>
      <c r="J2927">
        <v>96928.88</v>
      </c>
      <c r="K2927" t="s">
        <v>917</v>
      </c>
      <c r="L2927">
        <v>232</v>
      </c>
      <c r="M2927" t="s">
        <v>59</v>
      </c>
      <c r="N2927" t="s">
        <v>747</v>
      </c>
      <c r="O2927">
        <v>550054</v>
      </c>
      <c r="P2927" t="s">
        <v>60</v>
      </c>
      <c r="Q2927">
        <v>550</v>
      </c>
      <c r="R2927" t="s">
        <v>61</v>
      </c>
      <c r="S2927" t="s">
        <v>62</v>
      </c>
      <c r="T2927">
        <v>322421</v>
      </c>
      <c r="U2927" t="s">
        <v>750</v>
      </c>
      <c r="V2927" t="s">
        <v>751</v>
      </c>
      <c r="W2927" t="s">
        <v>65</v>
      </c>
      <c r="X2927" t="s">
        <v>65</v>
      </c>
      <c r="Y2927" t="s">
        <v>768</v>
      </c>
      <c r="Z2927" t="s">
        <v>918</v>
      </c>
      <c r="AA2927" t="s">
        <v>65</v>
      </c>
      <c r="AB2927" t="s">
        <v>380</v>
      </c>
      <c r="AC2927">
        <v>334</v>
      </c>
      <c r="AD2927" t="s">
        <v>69</v>
      </c>
      <c r="AE2927" t="s">
        <v>919</v>
      </c>
      <c r="AF2927">
        <v>1</v>
      </c>
      <c r="AG2927">
        <v>1</v>
      </c>
      <c r="AH2927" s="16">
        <v>44789</v>
      </c>
      <c r="AI2927" s="16">
        <v>44994</v>
      </c>
      <c r="AJ2927" s="16">
        <v>44995</v>
      </c>
      <c r="AK2927" s="16">
        <v>44994</v>
      </c>
      <c r="AL2927" s="16">
        <v>44993</v>
      </c>
      <c r="AM2927" s="19" t="s">
        <v>732</v>
      </c>
      <c r="AN2927" s="19" t="str">
        <f>VLOOKUP(AM2927,'Admin Agencies'!A:B,2,FALSE)</f>
        <v>Tuscarawas CBDD</v>
      </c>
      <c r="AO2927" t="s">
        <v>381</v>
      </c>
      <c r="AP2927" t="s">
        <v>382</v>
      </c>
      <c r="AQ2927" t="s">
        <v>381</v>
      </c>
      <c r="AR2927" t="s">
        <v>115</v>
      </c>
      <c r="AS2927" t="s">
        <v>383</v>
      </c>
      <c r="AT2927" t="s">
        <v>75</v>
      </c>
      <c r="AU2927">
        <v>44663</v>
      </c>
      <c r="AV2927" t="s">
        <v>65</v>
      </c>
      <c r="AW2927" t="s">
        <v>65</v>
      </c>
      <c r="AX2927" t="s">
        <v>65</v>
      </c>
      <c r="AY2927" t="s">
        <v>65</v>
      </c>
      <c r="AZ2927" t="s">
        <v>65</v>
      </c>
      <c r="BA2927" t="s">
        <v>76</v>
      </c>
      <c r="BB2927" t="s">
        <v>77</v>
      </c>
      <c r="BC2927" t="s">
        <v>8103</v>
      </c>
      <c r="BD2927" t="s">
        <v>385</v>
      </c>
      <c r="BE2927" t="s">
        <v>386</v>
      </c>
      <c r="BF2927" t="s">
        <v>65</v>
      </c>
      <c r="BG2927" t="s">
        <v>65</v>
      </c>
      <c r="BH2927" t="s">
        <v>81</v>
      </c>
    </row>
    <row r="2928" spans="1:60" x14ac:dyDescent="0.25">
      <c r="A2928">
        <v>2023</v>
      </c>
      <c r="B2928" t="s">
        <v>58</v>
      </c>
      <c r="C2928">
        <v>2023</v>
      </c>
      <c r="D2928">
        <v>8</v>
      </c>
      <c r="E2928" t="s">
        <v>8104</v>
      </c>
      <c r="F2928" s="19" t="s">
        <v>8105</v>
      </c>
      <c r="G2928">
        <v>1</v>
      </c>
      <c r="H2928">
        <v>1</v>
      </c>
      <c r="I2928" s="8">
        <v>19062.740000000002</v>
      </c>
      <c r="J2928">
        <v>19062.740000000002</v>
      </c>
      <c r="K2928" t="s">
        <v>1131</v>
      </c>
      <c r="L2928">
        <v>199</v>
      </c>
      <c r="M2928" t="s">
        <v>59</v>
      </c>
      <c r="N2928">
        <v>3250</v>
      </c>
      <c r="O2928">
        <v>550054</v>
      </c>
      <c r="P2928" t="s">
        <v>60</v>
      </c>
      <c r="Q2928">
        <v>550</v>
      </c>
      <c r="R2928" t="s">
        <v>61</v>
      </c>
      <c r="S2928" t="s">
        <v>62</v>
      </c>
      <c r="T2928">
        <v>322612</v>
      </c>
      <c r="U2928" t="s">
        <v>63</v>
      </c>
      <c r="V2928" t="s">
        <v>64</v>
      </c>
      <c r="W2928" t="s">
        <v>65</v>
      </c>
      <c r="X2928" t="s">
        <v>65</v>
      </c>
      <c r="Y2928" t="s">
        <v>66</v>
      </c>
      <c r="Z2928" t="s">
        <v>67</v>
      </c>
      <c r="AA2928" t="s">
        <v>65</v>
      </c>
      <c r="AB2928" t="s">
        <v>146</v>
      </c>
      <c r="AC2928">
        <v>334</v>
      </c>
      <c r="AD2928" t="s">
        <v>69</v>
      </c>
      <c r="AE2928" t="s">
        <v>70</v>
      </c>
      <c r="AF2928">
        <v>1</v>
      </c>
      <c r="AG2928">
        <v>1</v>
      </c>
      <c r="AH2928" s="16">
        <v>44862</v>
      </c>
      <c r="AI2928" s="16">
        <v>44971</v>
      </c>
      <c r="AJ2928" s="16">
        <v>44971</v>
      </c>
      <c r="AK2928" s="16">
        <v>44971</v>
      </c>
      <c r="AM2928" s="19" t="s">
        <v>648</v>
      </c>
      <c r="AN2928" s="19" t="str">
        <f>VLOOKUP(AM2928,'Admin Agencies'!A:B,2,FALSE)</f>
        <v>Allen County Board of Commissioners</v>
      </c>
      <c r="AO2928" t="s">
        <v>147</v>
      </c>
      <c r="AP2928" t="s">
        <v>148</v>
      </c>
      <c r="AQ2928" t="s">
        <v>147</v>
      </c>
      <c r="AR2928" t="s">
        <v>149</v>
      </c>
      <c r="AS2928" t="s">
        <v>150</v>
      </c>
      <c r="AT2928" t="s">
        <v>75</v>
      </c>
      <c r="AU2928" t="s">
        <v>151</v>
      </c>
      <c r="AV2928" t="s">
        <v>65</v>
      </c>
      <c r="AW2928" t="s">
        <v>65</v>
      </c>
      <c r="AX2928" t="s">
        <v>65</v>
      </c>
      <c r="AY2928" t="s">
        <v>65</v>
      </c>
      <c r="AZ2928" t="s">
        <v>65</v>
      </c>
      <c r="BA2928" t="s">
        <v>76</v>
      </c>
      <c r="BB2928" t="s">
        <v>77</v>
      </c>
      <c r="BC2928" t="s">
        <v>226</v>
      </c>
      <c r="BD2928" t="s">
        <v>89</v>
      </c>
      <c r="BE2928" t="s">
        <v>152</v>
      </c>
      <c r="BF2928" t="s">
        <v>65</v>
      </c>
      <c r="BG2928" t="s">
        <v>65</v>
      </c>
      <c r="BH2928" t="s">
        <v>81</v>
      </c>
    </row>
    <row r="2929" spans="1:60" x14ac:dyDescent="0.25">
      <c r="A2929">
        <v>2024</v>
      </c>
      <c r="B2929" t="s">
        <v>58</v>
      </c>
      <c r="C2929">
        <v>2023</v>
      </c>
      <c r="D2929">
        <v>1</v>
      </c>
      <c r="E2929" t="s">
        <v>8106</v>
      </c>
      <c r="F2929" s="19" t="s">
        <v>8107</v>
      </c>
      <c r="G2929">
        <v>1</v>
      </c>
      <c r="H2929">
        <v>1</v>
      </c>
      <c r="I2929" s="8">
        <v>2797.17</v>
      </c>
      <c r="J2929">
        <v>2797.17</v>
      </c>
      <c r="K2929" t="s">
        <v>1293</v>
      </c>
      <c r="L2929">
        <v>179</v>
      </c>
      <c r="M2929" t="s">
        <v>59</v>
      </c>
      <c r="N2929">
        <v>3250</v>
      </c>
      <c r="O2929">
        <v>550054</v>
      </c>
      <c r="P2929" t="s">
        <v>60</v>
      </c>
      <c r="Q2929">
        <v>550</v>
      </c>
      <c r="R2929" t="s">
        <v>61</v>
      </c>
      <c r="S2929" t="s">
        <v>62</v>
      </c>
      <c r="T2929">
        <v>322612</v>
      </c>
      <c r="U2929" t="s">
        <v>63</v>
      </c>
      <c r="V2929" t="s">
        <v>64</v>
      </c>
      <c r="W2929" t="s">
        <v>65</v>
      </c>
      <c r="X2929" t="s">
        <v>65</v>
      </c>
      <c r="Y2929" t="s">
        <v>66</v>
      </c>
      <c r="Z2929" t="s">
        <v>67</v>
      </c>
      <c r="AA2929" t="s">
        <v>65</v>
      </c>
      <c r="AB2929" t="s">
        <v>243</v>
      </c>
      <c r="AC2929">
        <v>334</v>
      </c>
      <c r="AD2929" t="s">
        <v>69</v>
      </c>
      <c r="AE2929" t="s">
        <v>70</v>
      </c>
      <c r="AF2929">
        <v>1</v>
      </c>
      <c r="AG2929">
        <v>1</v>
      </c>
      <c r="AH2929" s="16">
        <v>44862</v>
      </c>
      <c r="AI2929" s="16">
        <v>45135</v>
      </c>
      <c r="AJ2929" s="16">
        <v>45135</v>
      </c>
      <c r="AK2929" s="16">
        <v>45135</v>
      </c>
      <c r="AL2929" s="16">
        <v>45128</v>
      </c>
      <c r="AM2929" s="19" t="s">
        <v>738</v>
      </c>
      <c r="AN2929" s="19" t="str">
        <f>VLOOKUP(AM2929,'Admin Agencies'!A:B,2,FALSE)</f>
        <v>Washington County Commissioners</v>
      </c>
      <c r="AO2929" t="s">
        <v>244</v>
      </c>
      <c r="AP2929" t="s">
        <v>245</v>
      </c>
      <c r="AQ2929" t="s">
        <v>244</v>
      </c>
      <c r="AR2929" t="s">
        <v>73</v>
      </c>
      <c r="AS2929" t="s">
        <v>246</v>
      </c>
      <c r="AT2929" t="s">
        <v>75</v>
      </c>
      <c r="AU2929">
        <v>45750</v>
      </c>
      <c r="AV2929" t="s">
        <v>65</v>
      </c>
      <c r="AW2929" t="s">
        <v>65</v>
      </c>
      <c r="AX2929" t="s">
        <v>65</v>
      </c>
      <c r="AY2929" t="s">
        <v>65</v>
      </c>
      <c r="AZ2929" t="s">
        <v>65</v>
      </c>
      <c r="BA2929" t="s">
        <v>76</v>
      </c>
      <c r="BB2929" t="s">
        <v>77</v>
      </c>
      <c r="BC2929" t="s">
        <v>504</v>
      </c>
      <c r="BD2929" t="s">
        <v>79</v>
      </c>
      <c r="BE2929" t="s">
        <v>247</v>
      </c>
      <c r="BF2929" t="s">
        <v>65</v>
      </c>
      <c r="BG2929" t="s">
        <v>65</v>
      </c>
      <c r="BH2929" t="s">
        <v>81</v>
      </c>
    </row>
    <row r="2930" spans="1:60" hidden="1" x14ac:dyDescent="0.25">
      <c r="A2930">
        <v>2024</v>
      </c>
      <c r="B2930" t="s">
        <v>914</v>
      </c>
      <c r="C2930">
        <v>2023</v>
      </c>
      <c r="D2930">
        <v>2</v>
      </c>
      <c r="E2930" t="s">
        <v>8108</v>
      </c>
      <c r="F2930" s="19" t="s">
        <v>8109</v>
      </c>
      <c r="G2930">
        <v>1</v>
      </c>
      <c r="H2930">
        <v>1</v>
      </c>
      <c r="I2930" s="8">
        <v>74954.789999999994</v>
      </c>
      <c r="J2930">
        <v>74954.789999999994</v>
      </c>
      <c r="K2930" t="s">
        <v>1515</v>
      </c>
      <c r="L2930">
        <v>172</v>
      </c>
      <c r="M2930" t="s">
        <v>59</v>
      </c>
      <c r="N2930">
        <v>3250</v>
      </c>
      <c r="O2930">
        <v>550054</v>
      </c>
      <c r="P2930" t="s">
        <v>60</v>
      </c>
      <c r="Q2930">
        <v>550</v>
      </c>
      <c r="R2930" t="s">
        <v>61</v>
      </c>
      <c r="S2930" t="s">
        <v>62</v>
      </c>
      <c r="T2930">
        <v>322612</v>
      </c>
      <c r="U2930" t="s">
        <v>750</v>
      </c>
      <c r="V2930" t="s">
        <v>751</v>
      </c>
      <c r="W2930" t="s">
        <v>65</v>
      </c>
      <c r="X2930" t="s">
        <v>65</v>
      </c>
      <c r="Y2930" t="s">
        <v>997</v>
      </c>
      <c r="Z2930" t="s">
        <v>918</v>
      </c>
      <c r="AA2930" t="s">
        <v>65</v>
      </c>
      <c r="AB2930" t="s">
        <v>529</v>
      </c>
      <c r="AC2930">
        <v>334</v>
      </c>
      <c r="AD2930" t="s">
        <v>69</v>
      </c>
      <c r="AE2930" t="s">
        <v>998</v>
      </c>
      <c r="AF2930">
        <v>1</v>
      </c>
      <c r="AG2930">
        <v>1</v>
      </c>
      <c r="AH2930" s="16">
        <v>44789</v>
      </c>
      <c r="AI2930" s="16">
        <v>45148</v>
      </c>
      <c r="AJ2930" s="16">
        <v>45148</v>
      </c>
      <c r="AK2930" s="16">
        <v>45148</v>
      </c>
      <c r="AL2930" s="16">
        <v>45140</v>
      </c>
      <c r="AM2930" s="19" t="s">
        <v>658</v>
      </c>
      <c r="AN2930" s="19" t="str">
        <f>VLOOKUP(AM2930,'Admin Agencies'!A:B,2,FALSE)</f>
        <v>Clark CBDD</v>
      </c>
      <c r="AO2930" t="s">
        <v>530</v>
      </c>
      <c r="AP2930" t="s">
        <v>531</v>
      </c>
      <c r="AQ2930" t="s">
        <v>530</v>
      </c>
      <c r="AR2930" t="s">
        <v>170</v>
      </c>
      <c r="AS2930" t="s">
        <v>532</v>
      </c>
      <c r="AT2930" t="s">
        <v>75</v>
      </c>
      <c r="AU2930" t="s">
        <v>533</v>
      </c>
      <c r="AV2930" t="s">
        <v>65</v>
      </c>
      <c r="AW2930" t="s">
        <v>65</v>
      </c>
      <c r="AX2930" t="s">
        <v>65</v>
      </c>
      <c r="AY2930" t="s">
        <v>65</v>
      </c>
      <c r="AZ2930" t="s">
        <v>65</v>
      </c>
      <c r="BA2930" t="s">
        <v>76</v>
      </c>
      <c r="BB2930" t="s">
        <v>77</v>
      </c>
      <c r="BC2930" t="s">
        <v>8110</v>
      </c>
      <c r="BD2930" t="s">
        <v>79</v>
      </c>
      <c r="BE2930" t="s">
        <v>535</v>
      </c>
      <c r="BF2930" t="s">
        <v>65</v>
      </c>
      <c r="BG2930" t="s">
        <v>65</v>
      </c>
      <c r="BH2930" t="s">
        <v>81</v>
      </c>
    </row>
    <row r="2931" spans="1:60" hidden="1" x14ac:dyDescent="0.25">
      <c r="A2931">
        <v>2024</v>
      </c>
      <c r="B2931" t="s">
        <v>893</v>
      </c>
      <c r="C2931">
        <v>2023</v>
      </c>
      <c r="D2931">
        <v>4</v>
      </c>
      <c r="E2931" t="s">
        <v>4009</v>
      </c>
      <c r="F2931" s="19" t="s">
        <v>4010</v>
      </c>
      <c r="G2931">
        <v>1</v>
      </c>
      <c r="H2931">
        <v>1</v>
      </c>
      <c r="I2931" s="8">
        <v>90</v>
      </c>
      <c r="J2931">
        <v>357.33</v>
      </c>
      <c r="K2931" t="s">
        <v>991</v>
      </c>
      <c r="L2931">
        <v>115</v>
      </c>
      <c r="M2931" t="s">
        <v>59</v>
      </c>
      <c r="N2931" t="s">
        <v>747</v>
      </c>
      <c r="O2931">
        <v>510063</v>
      </c>
      <c r="P2931" t="s">
        <v>897</v>
      </c>
      <c r="Q2931">
        <v>510</v>
      </c>
      <c r="R2931" t="s">
        <v>305</v>
      </c>
      <c r="S2931" t="s">
        <v>62</v>
      </c>
      <c r="T2931">
        <v>322421</v>
      </c>
      <c r="U2931" t="s">
        <v>750</v>
      </c>
      <c r="V2931" t="s">
        <v>751</v>
      </c>
      <c r="W2931" t="s">
        <v>65</v>
      </c>
      <c r="X2931" t="s">
        <v>65</v>
      </c>
      <c r="Y2931" t="s">
        <v>768</v>
      </c>
      <c r="Z2931" t="s">
        <v>898</v>
      </c>
      <c r="AA2931" t="s">
        <v>306</v>
      </c>
      <c r="AB2931" t="s">
        <v>798</v>
      </c>
      <c r="AC2931">
        <v>325</v>
      </c>
      <c r="AD2931" t="s">
        <v>215</v>
      </c>
      <c r="AE2931" t="s">
        <v>899</v>
      </c>
      <c r="AF2931">
        <v>9</v>
      </c>
      <c r="AG2931">
        <v>1</v>
      </c>
      <c r="AH2931" s="16">
        <v>44993</v>
      </c>
      <c r="AI2931" s="16">
        <v>45203</v>
      </c>
      <c r="AJ2931" s="16">
        <v>45210</v>
      </c>
      <c r="AK2931" s="16">
        <v>45009</v>
      </c>
      <c r="AL2931" s="16">
        <v>45009</v>
      </c>
      <c r="AM2931" s="19" t="s">
        <v>900</v>
      </c>
      <c r="AN2931" s="19" t="e">
        <f>VLOOKUP(AM2931,'Admin Agencies'!A:B,2,FALSE)</f>
        <v>#N/A</v>
      </c>
      <c r="AO2931" t="s">
        <v>901</v>
      </c>
      <c r="AP2931" t="s">
        <v>902</v>
      </c>
      <c r="AQ2931" t="s">
        <v>901</v>
      </c>
      <c r="AR2931" t="s">
        <v>102</v>
      </c>
      <c r="AS2931" t="s">
        <v>903</v>
      </c>
      <c r="AT2931" t="s">
        <v>904</v>
      </c>
      <c r="AU2931">
        <v>66210</v>
      </c>
      <c r="AV2931" t="s">
        <v>219</v>
      </c>
      <c r="AW2931" t="s">
        <v>905</v>
      </c>
      <c r="AX2931" t="s">
        <v>65</v>
      </c>
      <c r="AY2931" t="s">
        <v>65</v>
      </c>
      <c r="AZ2931" t="s">
        <v>65</v>
      </c>
      <c r="BA2931" t="s">
        <v>76</v>
      </c>
      <c r="BB2931" t="s">
        <v>77</v>
      </c>
      <c r="BC2931" t="s">
        <v>913</v>
      </c>
      <c r="BD2931" t="s">
        <v>906</v>
      </c>
      <c r="BE2931" t="s">
        <v>65</v>
      </c>
      <c r="BF2931" t="s">
        <v>65</v>
      </c>
      <c r="BG2931" t="s">
        <v>65</v>
      </c>
      <c r="BH2931" t="s">
        <v>81</v>
      </c>
    </row>
    <row r="2932" spans="1:60" hidden="1" x14ac:dyDescent="0.25">
      <c r="A2932">
        <v>2024</v>
      </c>
      <c r="B2932" t="s">
        <v>848</v>
      </c>
      <c r="C2932">
        <v>2024</v>
      </c>
      <c r="D2932">
        <v>5</v>
      </c>
      <c r="E2932" t="s">
        <v>8111</v>
      </c>
      <c r="F2932" s="19" t="s">
        <v>8112</v>
      </c>
      <c r="G2932">
        <v>1</v>
      </c>
      <c r="H2932">
        <v>1</v>
      </c>
      <c r="I2932" s="8">
        <v>89717.2</v>
      </c>
      <c r="J2932">
        <v>89717.2</v>
      </c>
      <c r="K2932" t="s">
        <v>851</v>
      </c>
      <c r="L2932">
        <v>5616</v>
      </c>
      <c r="M2932" t="s">
        <v>59</v>
      </c>
      <c r="N2932">
        <v>3250</v>
      </c>
      <c r="O2932">
        <v>550054</v>
      </c>
      <c r="P2932" t="s">
        <v>60</v>
      </c>
      <c r="Q2932">
        <v>550</v>
      </c>
      <c r="R2932" t="s">
        <v>61</v>
      </c>
      <c r="S2932" t="s">
        <v>852</v>
      </c>
      <c r="T2932">
        <v>322612</v>
      </c>
      <c r="U2932" t="s">
        <v>853</v>
      </c>
      <c r="V2932" t="s">
        <v>854</v>
      </c>
      <c r="W2932" t="s">
        <v>65</v>
      </c>
      <c r="X2932" t="s">
        <v>65</v>
      </c>
      <c r="Y2932" t="s">
        <v>855</v>
      </c>
      <c r="Z2932" t="s">
        <v>65</v>
      </c>
      <c r="AA2932" t="s">
        <v>65</v>
      </c>
      <c r="AB2932" t="s">
        <v>325</v>
      </c>
      <c r="AC2932">
        <v>334</v>
      </c>
      <c r="AD2932" t="s">
        <v>69</v>
      </c>
      <c r="AE2932" t="s">
        <v>65</v>
      </c>
      <c r="AF2932">
        <v>0</v>
      </c>
      <c r="AG2932">
        <v>0</v>
      </c>
      <c r="AH2932" s="16">
        <v>45257</v>
      </c>
      <c r="AI2932" s="16">
        <v>45257</v>
      </c>
      <c r="AJ2932" s="16">
        <v>45257</v>
      </c>
      <c r="AK2932" s="16">
        <v>45257</v>
      </c>
      <c r="AL2932" s="16">
        <v>45244</v>
      </c>
      <c r="AM2932" s="19" t="s">
        <v>730</v>
      </c>
      <c r="AN2932" s="19" t="str">
        <f>VLOOKUP(AM2932,'Admin Agencies'!A:B,2,FALSE)</f>
        <v>Summit CBDD</v>
      </c>
      <c r="AO2932" t="s">
        <v>326</v>
      </c>
      <c r="AP2932" t="s">
        <v>327</v>
      </c>
      <c r="AQ2932" t="s">
        <v>326</v>
      </c>
      <c r="AR2932" t="s">
        <v>170</v>
      </c>
      <c r="AS2932" t="s">
        <v>328</v>
      </c>
      <c r="AT2932" t="s">
        <v>75</v>
      </c>
      <c r="AU2932">
        <v>44308</v>
      </c>
      <c r="AV2932" t="s">
        <v>65</v>
      </c>
      <c r="AW2932" t="s">
        <v>65</v>
      </c>
      <c r="AX2932" t="s">
        <v>65</v>
      </c>
      <c r="AY2932" t="s">
        <v>65</v>
      </c>
      <c r="AZ2932" t="s">
        <v>65</v>
      </c>
      <c r="BA2932" t="s">
        <v>76</v>
      </c>
      <c r="BB2932" t="s">
        <v>77</v>
      </c>
      <c r="BC2932" t="s">
        <v>1243</v>
      </c>
      <c r="BD2932" t="s">
        <v>79</v>
      </c>
      <c r="BE2932" t="s">
        <v>329</v>
      </c>
      <c r="BF2932" t="s">
        <v>65</v>
      </c>
      <c r="BG2932" t="s">
        <v>65</v>
      </c>
      <c r="BH2932" t="s">
        <v>81</v>
      </c>
    </row>
    <row r="2933" spans="1:60" hidden="1" x14ac:dyDescent="0.25">
      <c r="A2933">
        <v>2023</v>
      </c>
      <c r="B2933" t="s">
        <v>1195</v>
      </c>
      <c r="C2933">
        <v>2023</v>
      </c>
      <c r="D2933">
        <v>11</v>
      </c>
      <c r="E2933" t="s">
        <v>8113</v>
      </c>
      <c r="F2933" s="19" t="s">
        <v>8114</v>
      </c>
      <c r="G2933">
        <v>1</v>
      </c>
      <c r="H2933">
        <v>1</v>
      </c>
      <c r="I2933" s="8">
        <v>7391</v>
      </c>
      <c r="J2933">
        <v>7391</v>
      </c>
      <c r="K2933" t="s">
        <v>1011</v>
      </c>
      <c r="L2933">
        <v>357</v>
      </c>
      <c r="M2933" t="s">
        <v>59</v>
      </c>
      <c r="N2933">
        <v>3250</v>
      </c>
      <c r="O2933">
        <v>550054</v>
      </c>
      <c r="P2933" t="s">
        <v>60</v>
      </c>
      <c r="Q2933">
        <v>550</v>
      </c>
      <c r="R2933" t="s">
        <v>61</v>
      </c>
      <c r="S2933" t="s">
        <v>852</v>
      </c>
      <c r="T2933">
        <v>322612</v>
      </c>
      <c r="U2933" t="s">
        <v>853</v>
      </c>
      <c r="V2933" t="s">
        <v>854</v>
      </c>
      <c r="W2933" t="s">
        <v>65</v>
      </c>
      <c r="X2933" t="s">
        <v>65</v>
      </c>
      <c r="Y2933" t="s">
        <v>855</v>
      </c>
      <c r="Z2933" t="s">
        <v>65</v>
      </c>
      <c r="AA2933" t="s">
        <v>65</v>
      </c>
      <c r="AB2933" t="s">
        <v>449</v>
      </c>
      <c r="AC2933">
        <v>334</v>
      </c>
      <c r="AD2933" t="s">
        <v>69</v>
      </c>
      <c r="AE2933" t="s">
        <v>65</v>
      </c>
      <c r="AF2933">
        <v>0</v>
      </c>
      <c r="AG2933">
        <v>0</v>
      </c>
      <c r="AH2933" s="16">
        <v>45068</v>
      </c>
      <c r="AI2933" s="16">
        <v>45068</v>
      </c>
      <c r="AJ2933" s="16">
        <v>45069</v>
      </c>
      <c r="AK2933" s="16">
        <v>45068</v>
      </c>
      <c r="AL2933" s="16">
        <v>45062</v>
      </c>
      <c r="AM2933" s="19" t="s">
        <v>722</v>
      </c>
      <c r="AN2933" s="19" t="str">
        <f>VLOOKUP(AM2933,'Admin Agencies'!A:B,2,FALSE)</f>
        <v>Preble County Job &amp; Family Services</v>
      </c>
      <c r="AO2933" t="s">
        <v>450</v>
      </c>
      <c r="AP2933" t="s">
        <v>451</v>
      </c>
      <c r="AQ2933" t="s">
        <v>450</v>
      </c>
      <c r="AR2933" t="s">
        <v>149</v>
      </c>
      <c r="AS2933" t="s">
        <v>452</v>
      </c>
      <c r="AT2933" t="s">
        <v>75</v>
      </c>
      <c r="AU2933" t="s">
        <v>453</v>
      </c>
      <c r="AV2933" t="s">
        <v>219</v>
      </c>
      <c r="AW2933" t="s">
        <v>65</v>
      </c>
      <c r="AX2933" t="s">
        <v>65</v>
      </c>
      <c r="AY2933" t="s">
        <v>65</v>
      </c>
      <c r="AZ2933" t="s">
        <v>65</v>
      </c>
      <c r="BA2933" t="s">
        <v>76</v>
      </c>
      <c r="BB2933" t="s">
        <v>77</v>
      </c>
      <c r="BC2933" t="s">
        <v>1201</v>
      </c>
      <c r="BD2933" t="s">
        <v>79</v>
      </c>
      <c r="BE2933" t="s">
        <v>455</v>
      </c>
      <c r="BF2933" t="s">
        <v>65</v>
      </c>
      <c r="BG2933" t="s">
        <v>65</v>
      </c>
      <c r="BH2933" t="s">
        <v>81</v>
      </c>
    </row>
    <row r="2934" spans="1:60" hidden="1" x14ac:dyDescent="0.25">
      <c r="A2934">
        <v>2023</v>
      </c>
      <c r="B2934" t="s">
        <v>1036</v>
      </c>
      <c r="C2934">
        <v>2023</v>
      </c>
      <c r="D2934">
        <v>7</v>
      </c>
      <c r="E2934" t="s">
        <v>8115</v>
      </c>
      <c r="F2934" s="19" t="s">
        <v>8116</v>
      </c>
      <c r="G2934">
        <v>1</v>
      </c>
      <c r="H2934">
        <v>2</v>
      </c>
      <c r="I2934" s="8">
        <v>4442.84</v>
      </c>
      <c r="J2934">
        <v>122470.31</v>
      </c>
      <c r="K2934" t="s">
        <v>2074</v>
      </c>
      <c r="L2934">
        <v>2754</v>
      </c>
      <c r="M2934" t="s">
        <v>59</v>
      </c>
      <c r="N2934" t="s">
        <v>747</v>
      </c>
      <c r="O2934">
        <v>527751</v>
      </c>
      <c r="P2934" t="s">
        <v>1214</v>
      </c>
      <c r="Q2934">
        <v>520</v>
      </c>
      <c r="R2934" t="s">
        <v>749</v>
      </c>
      <c r="S2934" t="s">
        <v>62</v>
      </c>
      <c r="T2934">
        <v>322421</v>
      </c>
      <c r="U2934" t="s">
        <v>750</v>
      </c>
      <c r="V2934" t="s">
        <v>751</v>
      </c>
      <c r="W2934" t="s">
        <v>65</v>
      </c>
      <c r="X2934" t="s">
        <v>1215</v>
      </c>
      <c r="Y2934" t="s">
        <v>768</v>
      </c>
      <c r="Z2934" t="s">
        <v>1216</v>
      </c>
      <c r="AA2934" t="s">
        <v>65</v>
      </c>
      <c r="AB2934" t="s">
        <v>798</v>
      </c>
      <c r="AC2934">
        <v>308</v>
      </c>
      <c r="AD2934" t="s">
        <v>359</v>
      </c>
      <c r="AE2934" t="s">
        <v>65</v>
      </c>
      <c r="AF2934">
        <v>0</v>
      </c>
      <c r="AG2934">
        <v>0</v>
      </c>
      <c r="AH2934" s="16">
        <v>44911</v>
      </c>
      <c r="AI2934" s="16">
        <v>44911</v>
      </c>
      <c r="AJ2934" s="16">
        <v>44929</v>
      </c>
      <c r="AK2934" s="16">
        <v>44911</v>
      </c>
      <c r="AL2934" s="16">
        <v>44911</v>
      </c>
      <c r="AM2934" t="s">
        <v>1217</v>
      </c>
      <c r="AN2934" s="19" t="e">
        <f>VLOOKUP(AM2934,'Admin Agencies'!A:B,2,FALSE)</f>
        <v>#N/A</v>
      </c>
      <c r="AO2934" t="s">
        <v>1218</v>
      </c>
      <c r="AP2934" t="s">
        <v>1219</v>
      </c>
      <c r="AQ2934" t="s">
        <v>1218</v>
      </c>
      <c r="AR2934" t="s">
        <v>1220</v>
      </c>
      <c r="AS2934" t="s">
        <v>539</v>
      </c>
      <c r="AT2934" t="s">
        <v>75</v>
      </c>
      <c r="AU2934">
        <v>43215</v>
      </c>
      <c r="AV2934" t="s">
        <v>219</v>
      </c>
      <c r="AW2934" t="s">
        <v>65</v>
      </c>
      <c r="AX2934" t="s">
        <v>65</v>
      </c>
      <c r="AY2934" t="s">
        <v>65</v>
      </c>
      <c r="AZ2934" t="s">
        <v>65</v>
      </c>
      <c r="BA2934" t="s">
        <v>76</v>
      </c>
      <c r="BB2934" t="s">
        <v>77</v>
      </c>
      <c r="BC2934" t="s">
        <v>65</v>
      </c>
      <c r="BD2934" t="s">
        <v>1221</v>
      </c>
      <c r="BE2934" t="s">
        <v>65</v>
      </c>
      <c r="BF2934" t="s">
        <v>65</v>
      </c>
      <c r="BG2934" t="s">
        <v>65</v>
      </c>
      <c r="BH2934" t="s">
        <v>81</v>
      </c>
    </row>
    <row r="2935" spans="1:60" hidden="1" x14ac:dyDescent="0.25">
      <c r="A2935">
        <v>2024</v>
      </c>
      <c r="B2935" t="s">
        <v>893</v>
      </c>
      <c r="C2935">
        <v>2023</v>
      </c>
      <c r="D2935">
        <v>2</v>
      </c>
      <c r="E2935" t="s">
        <v>5939</v>
      </c>
      <c r="F2935" s="19" t="s">
        <v>5940</v>
      </c>
      <c r="G2935">
        <v>2</v>
      </c>
      <c r="H2935">
        <v>1</v>
      </c>
      <c r="I2935" s="8">
        <v>90</v>
      </c>
      <c r="J2935">
        <v>232.23</v>
      </c>
      <c r="K2935" t="s">
        <v>808</v>
      </c>
      <c r="L2935">
        <v>118</v>
      </c>
      <c r="M2935" t="s">
        <v>59</v>
      </c>
      <c r="N2935" t="s">
        <v>747</v>
      </c>
      <c r="O2935">
        <v>510063</v>
      </c>
      <c r="P2935" t="s">
        <v>897</v>
      </c>
      <c r="Q2935">
        <v>510</v>
      </c>
      <c r="R2935" t="s">
        <v>305</v>
      </c>
      <c r="S2935" t="s">
        <v>62</v>
      </c>
      <c r="T2935">
        <v>322421</v>
      </c>
      <c r="U2935" t="s">
        <v>750</v>
      </c>
      <c r="V2935" t="s">
        <v>751</v>
      </c>
      <c r="W2935" t="s">
        <v>65</v>
      </c>
      <c r="X2935" t="s">
        <v>65</v>
      </c>
      <c r="Y2935" t="s">
        <v>768</v>
      </c>
      <c r="Z2935" t="s">
        <v>898</v>
      </c>
      <c r="AA2935" t="s">
        <v>306</v>
      </c>
      <c r="AB2935" t="s">
        <v>798</v>
      </c>
      <c r="AC2935">
        <v>325</v>
      </c>
      <c r="AD2935" t="s">
        <v>215</v>
      </c>
      <c r="AE2935" t="s">
        <v>899</v>
      </c>
      <c r="AF2935">
        <v>8</v>
      </c>
      <c r="AG2935">
        <v>1</v>
      </c>
      <c r="AH2935" s="16">
        <v>44993</v>
      </c>
      <c r="AI2935" s="16">
        <v>45167</v>
      </c>
      <c r="AJ2935" s="16">
        <v>45168</v>
      </c>
      <c r="AK2935" s="16">
        <v>45154</v>
      </c>
      <c r="AL2935" s="16">
        <v>45154</v>
      </c>
      <c r="AM2935" s="19" t="s">
        <v>900</v>
      </c>
      <c r="AN2935" s="19" t="e">
        <f>VLOOKUP(AM2935,'Admin Agencies'!A:B,2,FALSE)</f>
        <v>#N/A</v>
      </c>
      <c r="AO2935" t="s">
        <v>901</v>
      </c>
      <c r="AP2935" t="s">
        <v>902</v>
      </c>
      <c r="AQ2935" t="s">
        <v>901</v>
      </c>
      <c r="AR2935" t="s">
        <v>102</v>
      </c>
      <c r="AS2935" t="s">
        <v>903</v>
      </c>
      <c r="AT2935" t="s">
        <v>904</v>
      </c>
      <c r="AU2935">
        <v>66210</v>
      </c>
      <c r="AV2935" t="s">
        <v>219</v>
      </c>
      <c r="AW2935" t="s">
        <v>905</v>
      </c>
      <c r="AX2935" t="s">
        <v>65</v>
      </c>
      <c r="AY2935" t="s">
        <v>65</v>
      </c>
      <c r="AZ2935" t="s">
        <v>65</v>
      </c>
      <c r="BA2935" t="s">
        <v>76</v>
      </c>
      <c r="BB2935" t="s">
        <v>77</v>
      </c>
      <c r="BC2935" t="s">
        <v>913</v>
      </c>
      <c r="BD2935" t="s">
        <v>906</v>
      </c>
      <c r="BE2935" t="s">
        <v>65</v>
      </c>
      <c r="BF2935" t="s">
        <v>65</v>
      </c>
      <c r="BG2935" t="s">
        <v>65</v>
      </c>
      <c r="BH2935" t="s">
        <v>81</v>
      </c>
    </row>
    <row r="2936" spans="1:60" hidden="1" x14ac:dyDescent="0.25">
      <c r="A2936">
        <v>2023</v>
      </c>
      <c r="B2936" t="s">
        <v>82</v>
      </c>
      <c r="C2936">
        <v>2023</v>
      </c>
      <c r="D2936">
        <v>7</v>
      </c>
      <c r="E2936" t="s">
        <v>8117</v>
      </c>
      <c r="F2936" s="19" t="s">
        <v>8118</v>
      </c>
      <c r="G2936">
        <v>1</v>
      </c>
      <c r="H2936">
        <v>1</v>
      </c>
      <c r="I2936" s="8">
        <v>2500</v>
      </c>
      <c r="J2936">
        <v>2500</v>
      </c>
      <c r="K2936" t="s">
        <v>1039</v>
      </c>
      <c r="L2936">
        <v>108</v>
      </c>
      <c r="M2936" t="s">
        <v>59</v>
      </c>
      <c r="N2936">
        <v>3250</v>
      </c>
      <c r="O2936">
        <v>510050</v>
      </c>
      <c r="P2936" t="s">
        <v>304</v>
      </c>
      <c r="Q2936">
        <v>510</v>
      </c>
      <c r="R2936" t="s">
        <v>305</v>
      </c>
      <c r="S2936" t="s">
        <v>62</v>
      </c>
      <c r="T2936">
        <v>322612</v>
      </c>
      <c r="U2936" t="s">
        <v>750</v>
      </c>
      <c r="V2936" t="s">
        <v>751</v>
      </c>
      <c r="W2936" t="s">
        <v>65</v>
      </c>
      <c r="X2936" t="s">
        <v>65</v>
      </c>
      <c r="Y2936" t="s">
        <v>869</v>
      </c>
      <c r="Z2936" t="s">
        <v>797</v>
      </c>
      <c r="AA2936" t="s">
        <v>306</v>
      </c>
      <c r="AB2936" t="s">
        <v>798</v>
      </c>
      <c r="AC2936">
        <v>325</v>
      </c>
      <c r="AD2936" t="s">
        <v>215</v>
      </c>
      <c r="AE2936" t="s">
        <v>4054</v>
      </c>
      <c r="AF2936">
        <v>1</v>
      </c>
      <c r="AG2936">
        <v>1</v>
      </c>
      <c r="AH2936" s="16">
        <v>44743</v>
      </c>
      <c r="AI2936" s="16">
        <v>44929</v>
      </c>
      <c r="AJ2936" s="16">
        <v>44931</v>
      </c>
      <c r="AK2936" s="16">
        <v>44911</v>
      </c>
      <c r="AL2936" s="16">
        <v>44903</v>
      </c>
      <c r="AM2936" s="19" t="s">
        <v>2361</v>
      </c>
      <c r="AN2936" s="19" t="e">
        <f>VLOOKUP(AM2936,'Admin Agencies'!A:B,2,FALSE)</f>
        <v>#N/A</v>
      </c>
      <c r="AO2936" t="s">
        <v>2362</v>
      </c>
      <c r="AP2936" t="s">
        <v>2363</v>
      </c>
      <c r="AQ2936" t="s">
        <v>2362</v>
      </c>
      <c r="AR2936" t="s">
        <v>102</v>
      </c>
      <c r="AS2936" t="s">
        <v>2364</v>
      </c>
      <c r="AT2936" t="s">
        <v>2365</v>
      </c>
      <c r="AU2936">
        <v>15237</v>
      </c>
      <c r="AV2936" t="s">
        <v>219</v>
      </c>
      <c r="AW2936" t="s">
        <v>65</v>
      </c>
      <c r="AX2936" t="s">
        <v>65</v>
      </c>
      <c r="AY2936" t="s">
        <v>878</v>
      </c>
      <c r="AZ2936" t="s">
        <v>65</v>
      </c>
      <c r="BA2936" t="s">
        <v>76</v>
      </c>
      <c r="BB2936" t="s">
        <v>77</v>
      </c>
      <c r="BC2936" t="s">
        <v>8119</v>
      </c>
      <c r="BD2936" t="s">
        <v>2367</v>
      </c>
      <c r="BE2936" t="s">
        <v>65</v>
      </c>
      <c r="BF2936" t="s">
        <v>65</v>
      </c>
      <c r="BG2936" t="s">
        <v>65</v>
      </c>
      <c r="BH2936" t="s">
        <v>81</v>
      </c>
    </row>
    <row r="2937" spans="1:60" hidden="1" x14ac:dyDescent="0.25">
      <c r="A2937">
        <v>2023</v>
      </c>
      <c r="B2937" t="s">
        <v>838</v>
      </c>
      <c r="C2937">
        <v>2023</v>
      </c>
      <c r="D2937">
        <v>8</v>
      </c>
      <c r="E2937" t="s">
        <v>8120</v>
      </c>
      <c r="F2937" s="19" t="s">
        <v>8121</v>
      </c>
      <c r="G2937">
        <v>1</v>
      </c>
      <c r="H2937">
        <v>1</v>
      </c>
      <c r="I2937" s="8">
        <v>12219</v>
      </c>
      <c r="J2937">
        <v>12219</v>
      </c>
      <c r="K2937" t="s">
        <v>909</v>
      </c>
      <c r="L2937">
        <v>284</v>
      </c>
      <c r="M2937" t="s">
        <v>59</v>
      </c>
      <c r="N2937">
        <v>3250</v>
      </c>
      <c r="O2937">
        <v>550054</v>
      </c>
      <c r="P2937" t="s">
        <v>60</v>
      </c>
      <c r="Q2937">
        <v>550</v>
      </c>
      <c r="R2937" t="s">
        <v>61</v>
      </c>
      <c r="S2937" t="s">
        <v>852</v>
      </c>
      <c r="T2937">
        <v>322612</v>
      </c>
      <c r="U2937" t="s">
        <v>853</v>
      </c>
      <c r="V2937" t="s">
        <v>854</v>
      </c>
      <c r="W2937" t="s">
        <v>65</v>
      </c>
      <c r="X2937" t="s">
        <v>65</v>
      </c>
      <c r="Y2937" t="s">
        <v>855</v>
      </c>
      <c r="Z2937" t="s">
        <v>65</v>
      </c>
      <c r="AA2937" t="s">
        <v>65</v>
      </c>
      <c r="AB2937" t="s">
        <v>342</v>
      </c>
      <c r="AC2937">
        <v>334</v>
      </c>
      <c r="AD2937" t="s">
        <v>69</v>
      </c>
      <c r="AE2937" t="s">
        <v>65</v>
      </c>
      <c r="AF2937">
        <v>0</v>
      </c>
      <c r="AG2937">
        <v>0</v>
      </c>
      <c r="AH2937" s="16">
        <v>44978</v>
      </c>
      <c r="AI2937" s="16">
        <v>44978</v>
      </c>
      <c r="AJ2937" s="16">
        <v>44979</v>
      </c>
      <c r="AK2937" s="16">
        <v>44978</v>
      </c>
      <c r="AL2937" s="16">
        <v>44972</v>
      </c>
      <c r="AM2937" s="19" t="s">
        <v>706</v>
      </c>
      <c r="AN2937" s="19" t="str">
        <f>VLOOKUP(AM2937,'Admin Agencies'!A:B,2,FALSE)</f>
        <v>Miami County Commissioners</v>
      </c>
      <c r="AO2937" t="s">
        <v>343</v>
      </c>
      <c r="AP2937" t="s">
        <v>344</v>
      </c>
      <c r="AQ2937" t="s">
        <v>343</v>
      </c>
      <c r="AR2937" t="s">
        <v>339</v>
      </c>
      <c r="AS2937" t="s">
        <v>345</v>
      </c>
      <c r="AT2937" t="s">
        <v>75</v>
      </c>
      <c r="AU2937">
        <v>45373</v>
      </c>
      <c r="AV2937" t="s">
        <v>219</v>
      </c>
      <c r="AW2937" t="s">
        <v>65</v>
      </c>
      <c r="AX2937" t="s">
        <v>65</v>
      </c>
      <c r="AY2937" t="s">
        <v>65</v>
      </c>
      <c r="AZ2937" t="s">
        <v>65</v>
      </c>
      <c r="BA2937" t="s">
        <v>76</v>
      </c>
      <c r="BB2937" t="s">
        <v>77</v>
      </c>
      <c r="BC2937" t="s">
        <v>910</v>
      </c>
      <c r="BD2937" t="s">
        <v>346</v>
      </c>
      <c r="BE2937" t="s">
        <v>347</v>
      </c>
      <c r="BF2937" t="s">
        <v>65</v>
      </c>
      <c r="BG2937" t="s">
        <v>65</v>
      </c>
      <c r="BH2937" t="s">
        <v>81</v>
      </c>
    </row>
    <row r="2938" spans="1:60" hidden="1" x14ac:dyDescent="0.25">
      <c r="A2938">
        <v>2024</v>
      </c>
      <c r="B2938" t="s">
        <v>893</v>
      </c>
      <c r="C2938">
        <v>2023</v>
      </c>
      <c r="D2938">
        <v>2</v>
      </c>
      <c r="E2938" t="s">
        <v>8058</v>
      </c>
      <c r="F2938" s="19" t="s">
        <v>8059</v>
      </c>
      <c r="G2938">
        <v>2</v>
      </c>
      <c r="H2938">
        <v>1</v>
      </c>
      <c r="I2938" s="8">
        <v>152.9</v>
      </c>
      <c r="J2938">
        <v>242.9</v>
      </c>
      <c r="K2938" t="s">
        <v>808</v>
      </c>
      <c r="L2938">
        <v>118</v>
      </c>
      <c r="M2938" t="s">
        <v>59</v>
      </c>
      <c r="N2938" t="s">
        <v>747</v>
      </c>
      <c r="O2938">
        <v>510063</v>
      </c>
      <c r="P2938" t="s">
        <v>897</v>
      </c>
      <c r="Q2938">
        <v>510</v>
      </c>
      <c r="R2938" t="s">
        <v>305</v>
      </c>
      <c r="S2938" t="s">
        <v>62</v>
      </c>
      <c r="T2938">
        <v>322421</v>
      </c>
      <c r="U2938" t="s">
        <v>750</v>
      </c>
      <c r="V2938" t="s">
        <v>751</v>
      </c>
      <c r="W2938" t="s">
        <v>65</v>
      </c>
      <c r="X2938" t="s">
        <v>65</v>
      </c>
      <c r="Y2938" t="s">
        <v>768</v>
      </c>
      <c r="Z2938" t="s">
        <v>898</v>
      </c>
      <c r="AA2938" t="s">
        <v>306</v>
      </c>
      <c r="AB2938" t="s">
        <v>798</v>
      </c>
      <c r="AC2938">
        <v>325</v>
      </c>
      <c r="AD2938" t="s">
        <v>215</v>
      </c>
      <c r="AE2938" t="s">
        <v>899</v>
      </c>
      <c r="AF2938">
        <v>4</v>
      </c>
      <c r="AG2938">
        <v>1</v>
      </c>
      <c r="AH2938" s="16">
        <v>44993</v>
      </c>
      <c r="AI2938" s="16">
        <v>45167</v>
      </c>
      <c r="AJ2938" s="16">
        <v>45168</v>
      </c>
      <c r="AK2938" s="16">
        <v>45155</v>
      </c>
      <c r="AL2938" s="16">
        <v>45155</v>
      </c>
      <c r="AM2938" s="19" t="s">
        <v>900</v>
      </c>
      <c r="AN2938" s="19" t="e">
        <f>VLOOKUP(AM2938,'Admin Agencies'!A:B,2,FALSE)</f>
        <v>#N/A</v>
      </c>
      <c r="AO2938" t="s">
        <v>901</v>
      </c>
      <c r="AP2938" t="s">
        <v>902</v>
      </c>
      <c r="AQ2938" t="s">
        <v>901</v>
      </c>
      <c r="AR2938" t="s">
        <v>102</v>
      </c>
      <c r="AS2938" t="s">
        <v>903</v>
      </c>
      <c r="AT2938" t="s">
        <v>904</v>
      </c>
      <c r="AU2938">
        <v>66210</v>
      </c>
      <c r="AV2938" t="s">
        <v>219</v>
      </c>
      <c r="AW2938" t="s">
        <v>905</v>
      </c>
      <c r="AX2938" t="s">
        <v>65</v>
      </c>
      <c r="AY2938" t="s">
        <v>65</v>
      </c>
      <c r="AZ2938" t="s">
        <v>65</v>
      </c>
      <c r="BA2938" t="s">
        <v>76</v>
      </c>
      <c r="BB2938" t="s">
        <v>77</v>
      </c>
      <c r="BC2938" t="s">
        <v>913</v>
      </c>
      <c r="BD2938" t="s">
        <v>906</v>
      </c>
      <c r="BE2938" t="s">
        <v>65</v>
      </c>
      <c r="BF2938" t="s">
        <v>65</v>
      </c>
      <c r="BG2938" t="s">
        <v>65</v>
      </c>
      <c r="BH2938" t="s">
        <v>81</v>
      </c>
    </row>
    <row r="2939" spans="1:60" hidden="1" x14ac:dyDescent="0.25">
      <c r="A2939">
        <v>2023</v>
      </c>
      <c r="B2939" t="s">
        <v>838</v>
      </c>
      <c r="C2939">
        <v>2023</v>
      </c>
      <c r="D2939">
        <v>8</v>
      </c>
      <c r="E2939" t="s">
        <v>8122</v>
      </c>
      <c r="F2939" s="19" t="s">
        <v>8123</v>
      </c>
      <c r="G2939">
        <v>1</v>
      </c>
      <c r="H2939">
        <v>1</v>
      </c>
      <c r="I2939" s="8">
        <v>127.82</v>
      </c>
      <c r="J2939">
        <v>10762.66</v>
      </c>
      <c r="K2939" t="s">
        <v>2668</v>
      </c>
      <c r="L2939">
        <v>159</v>
      </c>
      <c r="M2939" t="s">
        <v>59</v>
      </c>
      <c r="N2939" t="s">
        <v>747</v>
      </c>
      <c r="O2939">
        <v>527751</v>
      </c>
      <c r="P2939" t="s">
        <v>1214</v>
      </c>
      <c r="Q2939">
        <v>520</v>
      </c>
      <c r="R2939" t="s">
        <v>749</v>
      </c>
      <c r="S2939" t="s">
        <v>62</v>
      </c>
      <c r="T2939">
        <v>322421</v>
      </c>
      <c r="U2939" t="s">
        <v>750</v>
      </c>
      <c r="V2939" t="s">
        <v>751</v>
      </c>
      <c r="W2939" t="s">
        <v>65</v>
      </c>
      <c r="X2939" t="s">
        <v>1215</v>
      </c>
      <c r="Y2939" t="s">
        <v>768</v>
      </c>
      <c r="Z2939" t="s">
        <v>769</v>
      </c>
      <c r="AA2939" t="s">
        <v>1311</v>
      </c>
      <c r="AB2939" t="s">
        <v>798</v>
      </c>
      <c r="AC2939">
        <v>308</v>
      </c>
      <c r="AD2939" t="s">
        <v>359</v>
      </c>
      <c r="AE2939" t="s">
        <v>65</v>
      </c>
      <c r="AF2939">
        <v>0</v>
      </c>
      <c r="AG2939">
        <v>0</v>
      </c>
      <c r="AH2939" s="16">
        <v>44974</v>
      </c>
      <c r="AI2939" s="16">
        <v>44974</v>
      </c>
      <c r="AJ2939" s="16">
        <v>44981</v>
      </c>
      <c r="AK2939" s="16">
        <v>44974</v>
      </c>
      <c r="AL2939" s="16">
        <v>44974</v>
      </c>
      <c r="AM2939" t="s">
        <v>1217</v>
      </c>
      <c r="AN2939" s="19" t="e">
        <f>VLOOKUP(AM2939,'Admin Agencies'!A:B,2,FALSE)</f>
        <v>#N/A</v>
      </c>
      <c r="AO2939" t="s">
        <v>1218</v>
      </c>
      <c r="AP2939" t="s">
        <v>1219</v>
      </c>
      <c r="AQ2939" t="s">
        <v>1218</v>
      </c>
      <c r="AR2939" t="s">
        <v>1220</v>
      </c>
      <c r="AS2939" t="s">
        <v>539</v>
      </c>
      <c r="AT2939" t="s">
        <v>75</v>
      </c>
      <c r="AU2939">
        <v>43215</v>
      </c>
      <c r="AV2939" t="s">
        <v>219</v>
      </c>
      <c r="AW2939" t="s">
        <v>65</v>
      </c>
      <c r="AX2939" t="s">
        <v>65</v>
      </c>
      <c r="AY2939" t="s">
        <v>65</v>
      </c>
      <c r="AZ2939" t="s">
        <v>65</v>
      </c>
      <c r="BA2939" t="s">
        <v>76</v>
      </c>
      <c r="BB2939" t="s">
        <v>77</v>
      </c>
      <c r="BC2939" t="s">
        <v>65</v>
      </c>
      <c r="BD2939" t="s">
        <v>1221</v>
      </c>
      <c r="BE2939" t="s">
        <v>65</v>
      </c>
      <c r="BF2939" t="s">
        <v>65</v>
      </c>
      <c r="BG2939" t="s">
        <v>65</v>
      </c>
      <c r="BH2939" t="s">
        <v>81</v>
      </c>
    </row>
    <row r="2940" spans="1:60" hidden="1" x14ac:dyDescent="0.25">
      <c r="A2940">
        <v>2023</v>
      </c>
      <c r="B2940" t="s">
        <v>914</v>
      </c>
      <c r="C2940">
        <v>2023</v>
      </c>
      <c r="D2940">
        <v>12</v>
      </c>
      <c r="E2940" t="s">
        <v>8124</v>
      </c>
      <c r="F2940" s="19" t="s">
        <v>8125</v>
      </c>
      <c r="G2940">
        <v>1</v>
      </c>
      <c r="H2940">
        <v>1</v>
      </c>
      <c r="I2940" s="8">
        <v>2038.94</v>
      </c>
      <c r="J2940">
        <v>2038.94</v>
      </c>
      <c r="K2940" t="s">
        <v>868</v>
      </c>
      <c r="L2940">
        <v>341</v>
      </c>
      <c r="M2940" t="s">
        <v>59</v>
      </c>
      <c r="N2940" t="s">
        <v>747</v>
      </c>
      <c r="O2940">
        <v>550054</v>
      </c>
      <c r="P2940" t="s">
        <v>60</v>
      </c>
      <c r="Q2940">
        <v>550</v>
      </c>
      <c r="R2940" t="s">
        <v>61</v>
      </c>
      <c r="S2940" t="s">
        <v>62</v>
      </c>
      <c r="T2940">
        <v>322421</v>
      </c>
      <c r="U2940" t="s">
        <v>750</v>
      </c>
      <c r="V2940" t="s">
        <v>751</v>
      </c>
      <c r="W2940" t="s">
        <v>65</v>
      </c>
      <c r="X2940" t="s">
        <v>65</v>
      </c>
      <c r="Y2940" t="s">
        <v>768</v>
      </c>
      <c r="Z2940" t="s">
        <v>918</v>
      </c>
      <c r="AA2940" t="s">
        <v>65</v>
      </c>
      <c r="AB2940" t="s">
        <v>183</v>
      </c>
      <c r="AC2940">
        <v>334</v>
      </c>
      <c r="AD2940" t="s">
        <v>69</v>
      </c>
      <c r="AE2940" t="s">
        <v>919</v>
      </c>
      <c r="AF2940">
        <v>1</v>
      </c>
      <c r="AG2940">
        <v>1</v>
      </c>
      <c r="AH2940" s="16">
        <v>44789</v>
      </c>
      <c r="AI2940" s="16">
        <v>45098</v>
      </c>
      <c r="AJ2940" s="16">
        <v>45098</v>
      </c>
      <c r="AK2940" s="16">
        <v>45098</v>
      </c>
      <c r="AL2940" s="16">
        <v>45097</v>
      </c>
      <c r="AM2940" s="19" t="s">
        <v>665</v>
      </c>
      <c r="AN2940" s="19" t="str">
        <f>VLOOKUP(AM2940,'Admin Agencies'!A:B,2,FALSE)</f>
        <v>Crawford County Job &amp; Family Services</v>
      </c>
      <c r="AO2940" t="s">
        <v>184</v>
      </c>
      <c r="AP2940" t="s">
        <v>185</v>
      </c>
      <c r="AQ2940" t="s">
        <v>184</v>
      </c>
      <c r="AR2940" t="s">
        <v>186</v>
      </c>
      <c r="AS2940" t="s">
        <v>187</v>
      </c>
      <c r="AT2940" t="s">
        <v>75</v>
      </c>
      <c r="AU2940">
        <v>44820</v>
      </c>
      <c r="AV2940" t="s">
        <v>65</v>
      </c>
      <c r="AW2940" t="s">
        <v>65</v>
      </c>
      <c r="AX2940" t="s">
        <v>65</v>
      </c>
      <c r="AY2940" t="s">
        <v>65</v>
      </c>
      <c r="AZ2940" t="s">
        <v>65</v>
      </c>
      <c r="BA2940" t="s">
        <v>76</v>
      </c>
      <c r="BB2940" t="s">
        <v>77</v>
      </c>
      <c r="BC2940" t="s">
        <v>8126</v>
      </c>
      <c r="BD2940" t="s">
        <v>189</v>
      </c>
      <c r="BE2940" t="s">
        <v>190</v>
      </c>
      <c r="BF2940" t="s">
        <v>65</v>
      </c>
      <c r="BG2940" t="s">
        <v>65</v>
      </c>
      <c r="BH2940" t="s">
        <v>81</v>
      </c>
    </row>
    <row r="2941" spans="1:60" hidden="1" x14ac:dyDescent="0.25">
      <c r="A2941">
        <v>2024</v>
      </c>
      <c r="B2941" t="s">
        <v>914</v>
      </c>
      <c r="C2941">
        <v>2023</v>
      </c>
      <c r="D2941">
        <v>1</v>
      </c>
      <c r="E2941" t="s">
        <v>8127</v>
      </c>
      <c r="F2941" s="19" t="s">
        <v>8128</v>
      </c>
      <c r="G2941">
        <v>1</v>
      </c>
      <c r="H2941">
        <v>1</v>
      </c>
      <c r="I2941" s="8">
        <v>48095.32</v>
      </c>
      <c r="J2941">
        <v>48095.32</v>
      </c>
      <c r="K2941" t="s">
        <v>1469</v>
      </c>
      <c r="L2941">
        <v>5616</v>
      </c>
      <c r="M2941" t="s">
        <v>59</v>
      </c>
      <c r="N2941">
        <v>3250</v>
      </c>
      <c r="O2941">
        <v>550054</v>
      </c>
      <c r="P2941" t="s">
        <v>60</v>
      </c>
      <c r="Q2941">
        <v>550</v>
      </c>
      <c r="R2941" t="s">
        <v>61</v>
      </c>
      <c r="S2941" t="s">
        <v>62</v>
      </c>
      <c r="T2941">
        <v>322612</v>
      </c>
      <c r="U2941" t="s">
        <v>750</v>
      </c>
      <c r="V2941" t="s">
        <v>751</v>
      </c>
      <c r="W2941" t="s">
        <v>65</v>
      </c>
      <c r="X2941" t="s">
        <v>65</v>
      </c>
      <c r="Y2941" t="s">
        <v>997</v>
      </c>
      <c r="Z2941" t="s">
        <v>918</v>
      </c>
      <c r="AA2941" t="s">
        <v>65</v>
      </c>
      <c r="AB2941" t="s">
        <v>524</v>
      </c>
      <c r="AC2941">
        <v>334</v>
      </c>
      <c r="AD2941" t="s">
        <v>69</v>
      </c>
      <c r="AE2941" t="s">
        <v>998</v>
      </c>
      <c r="AF2941">
        <v>1</v>
      </c>
      <c r="AG2941">
        <v>1</v>
      </c>
      <c r="AH2941" s="16">
        <v>44789</v>
      </c>
      <c r="AI2941" s="16">
        <v>45131</v>
      </c>
      <c r="AJ2941" s="16">
        <v>45131</v>
      </c>
      <c r="AK2941" s="16">
        <v>45131</v>
      </c>
      <c r="AL2941" s="16">
        <v>45126</v>
      </c>
      <c r="AM2941" s="19" t="s">
        <v>719</v>
      </c>
      <c r="AN2941" s="19" t="str">
        <f>VLOOKUP(AM2941,'Admin Agencies'!A:B,2,FALSE)</f>
        <v>Pickaway County Educational Service Center</v>
      </c>
      <c r="AO2941" t="s">
        <v>525</v>
      </c>
      <c r="AP2941" t="s">
        <v>526</v>
      </c>
      <c r="AQ2941" t="s">
        <v>525</v>
      </c>
      <c r="AR2941" t="s">
        <v>102</v>
      </c>
      <c r="AS2941" t="s">
        <v>527</v>
      </c>
      <c r="AT2941" t="s">
        <v>75</v>
      </c>
      <c r="AU2941">
        <v>43113</v>
      </c>
      <c r="AV2941" t="s">
        <v>65</v>
      </c>
      <c r="AW2941" t="s">
        <v>65</v>
      </c>
      <c r="AX2941" t="s">
        <v>65</v>
      </c>
      <c r="AY2941" t="s">
        <v>65</v>
      </c>
      <c r="AZ2941" t="s">
        <v>65</v>
      </c>
      <c r="BA2941" t="s">
        <v>76</v>
      </c>
      <c r="BB2941" t="s">
        <v>77</v>
      </c>
      <c r="BC2941" t="s">
        <v>8129</v>
      </c>
      <c r="BD2941" t="s">
        <v>528</v>
      </c>
      <c r="BE2941" t="s">
        <v>65</v>
      </c>
      <c r="BF2941" t="s">
        <v>65</v>
      </c>
      <c r="BG2941" t="s">
        <v>65</v>
      </c>
      <c r="BH2941" t="s">
        <v>81</v>
      </c>
    </row>
    <row r="2942" spans="1:60" hidden="1" x14ac:dyDescent="0.25">
      <c r="A2942">
        <v>2023</v>
      </c>
      <c r="B2942" t="s">
        <v>82</v>
      </c>
      <c r="C2942">
        <v>2023</v>
      </c>
      <c r="D2942">
        <v>8</v>
      </c>
      <c r="E2942" t="s">
        <v>4804</v>
      </c>
      <c r="F2942" s="19" t="s">
        <v>4805</v>
      </c>
      <c r="G2942">
        <v>3</v>
      </c>
      <c r="H2942">
        <v>1</v>
      </c>
      <c r="I2942" s="8">
        <v>1122.3</v>
      </c>
      <c r="J2942">
        <v>96476.3</v>
      </c>
      <c r="K2942" t="s">
        <v>841</v>
      </c>
      <c r="L2942">
        <v>89</v>
      </c>
      <c r="M2942" t="s">
        <v>59</v>
      </c>
      <c r="N2942">
        <v>3250</v>
      </c>
      <c r="O2942">
        <v>510050</v>
      </c>
      <c r="P2942" t="s">
        <v>304</v>
      </c>
      <c r="Q2942">
        <v>510</v>
      </c>
      <c r="R2942" t="s">
        <v>305</v>
      </c>
      <c r="S2942" t="s">
        <v>62</v>
      </c>
      <c r="T2942">
        <v>322612</v>
      </c>
      <c r="U2942" t="s">
        <v>63</v>
      </c>
      <c r="V2942" t="s">
        <v>64</v>
      </c>
      <c r="W2942" t="s">
        <v>65</v>
      </c>
      <c r="X2942" t="s">
        <v>65</v>
      </c>
      <c r="Y2942" t="s">
        <v>936</v>
      </c>
      <c r="Z2942" t="s">
        <v>954</v>
      </c>
      <c r="AA2942" t="s">
        <v>65</v>
      </c>
      <c r="AB2942" t="s">
        <v>798</v>
      </c>
      <c r="AC2942">
        <v>308</v>
      </c>
      <c r="AD2942" t="s">
        <v>359</v>
      </c>
      <c r="AE2942" t="s">
        <v>955</v>
      </c>
      <c r="AF2942">
        <v>2</v>
      </c>
      <c r="AG2942">
        <v>1</v>
      </c>
      <c r="AH2942" s="16">
        <v>44743</v>
      </c>
      <c r="AI2942" s="16">
        <v>44971</v>
      </c>
      <c r="AJ2942" s="16">
        <v>44972</v>
      </c>
      <c r="AK2942" s="16">
        <v>44971</v>
      </c>
      <c r="AL2942" s="16">
        <v>44939</v>
      </c>
      <c r="AM2942" s="19" t="s">
        <v>956</v>
      </c>
      <c r="AN2942" s="19" t="e">
        <f>VLOOKUP(AM2942,'Admin Agencies'!A:B,2,FALSE)</f>
        <v>#N/A</v>
      </c>
      <c r="AO2942" t="s">
        <v>957</v>
      </c>
      <c r="AP2942" t="s">
        <v>958</v>
      </c>
      <c r="AQ2942" t="s">
        <v>957</v>
      </c>
      <c r="AR2942" t="s">
        <v>102</v>
      </c>
      <c r="AS2942" t="s">
        <v>539</v>
      </c>
      <c r="AT2942" t="s">
        <v>75</v>
      </c>
      <c r="AU2942" t="s">
        <v>959</v>
      </c>
      <c r="AV2942" t="s">
        <v>219</v>
      </c>
      <c r="AW2942" t="s">
        <v>65</v>
      </c>
      <c r="AX2942" t="s">
        <v>960</v>
      </c>
      <c r="AY2942" t="s">
        <v>878</v>
      </c>
      <c r="AZ2942" t="s">
        <v>65</v>
      </c>
      <c r="BA2942" t="s">
        <v>76</v>
      </c>
      <c r="BB2942" t="s">
        <v>77</v>
      </c>
      <c r="BC2942" t="s">
        <v>4806</v>
      </c>
      <c r="BD2942" t="s">
        <v>962</v>
      </c>
      <c r="BE2942" t="s">
        <v>65</v>
      </c>
      <c r="BF2942" t="s">
        <v>65</v>
      </c>
      <c r="BG2942" t="s">
        <v>65</v>
      </c>
      <c r="BH2942" t="s">
        <v>81</v>
      </c>
    </row>
    <row r="2943" spans="1:60" hidden="1" x14ac:dyDescent="0.25">
      <c r="A2943">
        <v>2024</v>
      </c>
      <c r="B2943" t="s">
        <v>82</v>
      </c>
      <c r="C2943">
        <v>2023</v>
      </c>
      <c r="D2943">
        <v>1</v>
      </c>
      <c r="E2943" s="20">
        <v>45374</v>
      </c>
      <c r="F2943" s="19" t="s">
        <v>8130</v>
      </c>
      <c r="G2943">
        <v>1</v>
      </c>
      <c r="H2943">
        <v>1</v>
      </c>
      <c r="I2943" s="8">
        <v>8072.5</v>
      </c>
      <c r="J2943">
        <v>8072.5</v>
      </c>
      <c r="K2943" t="s">
        <v>774</v>
      </c>
      <c r="L2943">
        <v>82</v>
      </c>
      <c r="M2943" t="s">
        <v>59</v>
      </c>
      <c r="N2943">
        <v>3250</v>
      </c>
      <c r="O2943">
        <v>510050</v>
      </c>
      <c r="P2943" t="s">
        <v>304</v>
      </c>
      <c r="Q2943">
        <v>510</v>
      </c>
      <c r="R2943" t="s">
        <v>305</v>
      </c>
      <c r="S2943" t="s">
        <v>62</v>
      </c>
      <c r="T2943">
        <v>322612</v>
      </c>
      <c r="U2943" t="s">
        <v>750</v>
      </c>
      <c r="V2943" t="s">
        <v>751</v>
      </c>
      <c r="W2943" t="s">
        <v>65</v>
      </c>
      <c r="X2943" t="s">
        <v>65</v>
      </c>
      <c r="Y2943" t="s">
        <v>869</v>
      </c>
      <c r="Z2943" t="s">
        <v>924</v>
      </c>
      <c r="AA2943" t="s">
        <v>306</v>
      </c>
      <c r="AB2943" t="s">
        <v>798</v>
      </c>
      <c r="AC2943">
        <v>325</v>
      </c>
      <c r="AD2943" t="s">
        <v>215</v>
      </c>
      <c r="AE2943" t="s">
        <v>2083</v>
      </c>
      <c r="AF2943">
        <v>1</v>
      </c>
      <c r="AG2943">
        <v>1</v>
      </c>
      <c r="AH2943" s="16">
        <v>44743</v>
      </c>
      <c r="AI2943" s="16">
        <v>45124</v>
      </c>
      <c r="AJ2943" s="16">
        <v>45125</v>
      </c>
      <c r="AK2943" s="16">
        <v>45099</v>
      </c>
      <c r="AL2943" s="16">
        <v>45099</v>
      </c>
      <c r="AM2943" s="19" t="s">
        <v>2084</v>
      </c>
      <c r="AN2943" s="19" t="e">
        <f>VLOOKUP(AM2943,'Admin Agencies'!A:B,2,FALSE)</f>
        <v>#N/A</v>
      </c>
      <c r="AO2943" t="s">
        <v>2085</v>
      </c>
      <c r="AP2943" t="s">
        <v>2086</v>
      </c>
      <c r="AQ2943" t="s">
        <v>2085</v>
      </c>
      <c r="AR2943" t="s">
        <v>102</v>
      </c>
      <c r="AS2943" t="s">
        <v>520</v>
      </c>
      <c r="AT2943" t="s">
        <v>75</v>
      </c>
      <c r="AU2943">
        <v>45402</v>
      </c>
      <c r="AV2943" t="s">
        <v>65</v>
      </c>
      <c r="AW2943" t="s">
        <v>65</v>
      </c>
      <c r="AX2943" t="s">
        <v>2010</v>
      </c>
      <c r="AY2943" t="s">
        <v>878</v>
      </c>
      <c r="AZ2943" t="s">
        <v>65</v>
      </c>
      <c r="BA2943" t="s">
        <v>76</v>
      </c>
      <c r="BB2943" t="s">
        <v>77</v>
      </c>
      <c r="BC2943" t="s">
        <v>8131</v>
      </c>
      <c r="BD2943" t="s">
        <v>2088</v>
      </c>
      <c r="BE2943" t="s">
        <v>65</v>
      </c>
      <c r="BF2943" t="s">
        <v>65</v>
      </c>
      <c r="BG2943" t="s">
        <v>65</v>
      </c>
      <c r="BH2943" t="s">
        <v>81</v>
      </c>
    </row>
    <row r="2944" spans="1:60" hidden="1" x14ac:dyDescent="0.25">
      <c r="A2944">
        <v>2023</v>
      </c>
      <c r="B2944" t="s">
        <v>82</v>
      </c>
      <c r="C2944">
        <v>2023</v>
      </c>
      <c r="D2944">
        <v>10</v>
      </c>
      <c r="E2944">
        <v>7412</v>
      </c>
      <c r="F2944" s="19" t="s">
        <v>8132</v>
      </c>
      <c r="G2944">
        <v>1</v>
      </c>
      <c r="H2944">
        <v>1</v>
      </c>
      <c r="I2944" s="8">
        <v>6633.23</v>
      </c>
      <c r="J2944">
        <v>6633.23</v>
      </c>
      <c r="K2944" t="s">
        <v>8133</v>
      </c>
      <c r="L2944">
        <v>79</v>
      </c>
      <c r="M2944" t="s">
        <v>59</v>
      </c>
      <c r="N2944">
        <v>3250</v>
      </c>
      <c r="O2944">
        <v>510050</v>
      </c>
      <c r="P2944" t="s">
        <v>304</v>
      </c>
      <c r="Q2944">
        <v>510</v>
      </c>
      <c r="R2944" t="s">
        <v>305</v>
      </c>
      <c r="S2944" t="s">
        <v>62</v>
      </c>
      <c r="T2944">
        <v>322612</v>
      </c>
      <c r="U2944" t="s">
        <v>750</v>
      </c>
      <c r="V2944" t="s">
        <v>751</v>
      </c>
      <c r="W2944" t="s">
        <v>65</v>
      </c>
      <c r="X2944" t="s">
        <v>65</v>
      </c>
      <c r="Y2944" t="s">
        <v>869</v>
      </c>
      <c r="Z2944" t="s">
        <v>1110</v>
      </c>
      <c r="AA2944" t="s">
        <v>306</v>
      </c>
      <c r="AB2944" t="s">
        <v>798</v>
      </c>
      <c r="AC2944">
        <v>325</v>
      </c>
      <c r="AD2944" t="s">
        <v>215</v>
      </c>
      <c r="AE2944" t="s">
        <v>1609</v>
      </c>
      <c r="AF2944">
        <v>2</v>
      </c>
      <c r="AG2944">
        <v>1</v>
      </c>
      <c r="AH2944" s="16">
        <v>44743</v>
      </c>
      <c r="AI2944" s="16">
        <v>45037</v>
      </c>
      <c r="AJ2944" s="16">
        <v>45041</v>
      </c>
      <c r="AK2944" s="16">
        <v>45020</v>
      </c>
      <c r="AL2944" s="16">
        <v>45020</v>
      </c>
      <c r="AM2944" s="19" t="s">
        <v>1112</v>
      </c>
      <c r="AN2944" s="19" t="e">
        <f>VLOOKUP(AM2944,'Admin Agencies'!A:B,2,FALSE)</f>
        <v>#N/A</v>
      </c>
      <c r="AO2944" t="s">
        <v>1113</v>
      </c>
      <c r="AP2944" t="s">
        <v>1114</v>
      </c>
      <c r="AQ2944" t="s">
        <v>1113</v>
      </c>
      <c r="AR2944" t="s">
        <v>315</v>
      </c>
      <c r="AS2944" t="s">
        <v>539</v>
      </c>
      <c r="AT2944" t="s">
        <v>75</v>
      </c>
      <c r="AU2944">
        <v>43219</v>
      </c>
      <c r="AV2944" t="s">
        <v>219</v>
      </c>
      <c r="AW2944" t="s">
        <v>65</v>
      </c>
      <c r="AX2944" t="s">
        <v>1610</v>
      </c>
      <c r="AY2944" t="s">
        <v>878</v>
      </c>
      <c r="AZ2944" t="s">
        <v>65</v>
      </c>
      <c r="BA2944" t="s">
        <v>76</v>
      </c>
      <c r="BB2944" t="s">
        <v>77</v>
      </c>
      <c r="BC2944" t="s">
        <v>8134</v>
      </c>
      <c r="BD2944" t="s">
        <v>1117</v>
      </c>
      <c r="BE2944" t="s">
        <v>65</v>
      </c>
      <c r="BF2944" t="s">
        <v>65</v>
      </c>
      <c r="BG2944" t="s">
        <v>65</v>
      </c>
      <c r="BH2944" t="s">
        <v>81</v>
      </c>
    </row>
    <row r="2945" spans="1:60" hidden="1" x14ac:dyDescent="0.25">
      <c r="A2945">
        <v>2023</v>
      </c>
      <c r="B2945" t="s">
        <v>82</v>
      </c>
      <c r="C2945">
        <v>2023</v>
      </c>
      <c r="D2945">
        <v>8</v>
      </c>
      <c r="E2945" t="s">
        <v>8135</v>
      </c>
      <c r="F2945" s="19" t="s">
        <v>8136</v>
      </c>
      <c r="G2945">
        <v>1</v>
      </c>
      <c r="H2945">
        <v>1</v>
      </c>
      <c r="I2945" s="8">
        <v>2500</v>
      </c>
      <c r="J2945">
        <v>2500</v>
      </c>
      <c r="K2945" t="s">
        <v>1064</v>
      </c>
      <c r="L2945">
        <v>142</v>
      </c>
      <c r="M2945" t="s">
        <v>59</v>
      </c>
      <c r="N2945">
        <v>3250</v>
      </c>
      <c r="O2945">
        <v>510050</v>
      </c>
      <c r="P2945" t="s">
        <v>304</v>
      </c>
      <c r="Q2945">
        <v>510</v>
      </c>
      <c r="R2945" t="s">
        <v>305</v>
      </c>
      <c r="S2945" t="s">
        <v>62</v>
      </c>
      <c r="T2945">
        <v>322612</v>
      </c>
      <c r="U2945" t="s">
        <v>750</v>
      </c>
      <c r="V2945" t="s">
        <v>751</v>
      </c>
      <c r="W2945" t="s">
        <v>65</v>
      </c>
      <c r="X2945" t="s">
        <v>65</v>
      </c>
      <c r="Y2945" t="s">
        <v>869</v>
      </c>
      <c r="Z2945" t="s">
        <v>797</v>
      </c>
      <c r="AA2945" t="s">
        <v>306</v>
      </c>
      <c r="AB2945" t="s">
        <v>798</v>
      </c>
      <c r="AC2945">
        <v>325</v>
      </c>
      <c r="AD2945" t="s">
        <v>215</v>
      </c>
      <c r="AE2945" t="s">
        <v>4054</v>
      </c>
      <c r="AF2945">
        <v>1</v>
      </c>
      <c r="AG2945">
        <v>1</v>
      </c>
      <c r="AH2945" s="16">
        <v>44743</v>
      </c>
      <c r="AI2945" s="16">
        <v>44971</v>
      </c>
      <c r="AJ2945" s="16">
        <v>44973</v>
      </c>
      <c r="AK2945" s="16">
        <v>44963</v>
      </c>
      <c r="AL2945" s="16">
        <v>44959</v>
      </c>
      <c r="AM2945" s="19" t="s">
        <v>2361</v>
      </c>
      <c r="AN2945" s="19" t="e">
        <f>VLOOKUP(AM2945,'Admin Agencies'!A:B,2,FALSE)</f>
        <v>#N/A</v>
      </c>
      <c r="AO2945" t="s">
        <v>2362</v>
      </c>
      <c r="AP2945" t="s">
        <v>2363</v>
      </c>
      <c r="AQ2945" t="s">
        <v>2362</v>
      </c>
      <c r="AR2945" t="s">
        <v>102</v>
      </c>
      <c r="AS2945" t="s">
        <v>2364</v>
      </c>
      <c r="AT2945" t="s">
        <v>2365</v>
      </c>
      <c r="AU2945">
        <v>15237</v>
      </c>
      <c r="AV2945" t="s">
        <v>219</v>
      </c>
      <c r="AW2945" t="s">
        <v>65</v>
      </c>
      <c r="AX2945" t="s">
        <v>65</v>
      </c>
      <c r="AY2945" t="s">
        <v>878</v>
      </c>
      <c r="AZ2945" t="s">
        <v>65</v>
      </c>
      <c r="BA2945" t="s">
        <v>76</v>
      </c>
      <c r="BB2945" t="s">
        <v>77</v>
      </c>
      <c r="BC2945" t="s">
        <v>8137</v>
      </c>
      <c r="BD2945" t="s">
        <v>2367</v>
      </c>
      <c r="BE2945" t="s">
        <v>65</v>
      </c>
      <c r="BF2945" t="s">
        <v>65</v>
      </c>
      <c r="BG2945" t="s">
        <v>65</v>
      </c>
      <c r="BH2945" t="s">
        <v>81</v>
      </c>
    </row>
    <row r="2946" spans="1:60" hidden="1" x14ac:dyDescent="0.25">
      <c r="A2946">
        <v>2024</v>
      </c>
      <c r="B2946" t="s">
        <v>893</v>
      </c>
      <c r="C2946">
        <v>2023</v>
      </c>
      <c r="D2946">
        <v>3</v>
      </c>
      <c r="E2946" t="s">
        <v>2335</v>
      </c>
      <c r="F2946" s="19" t="s">
        <v>2336</v>
      </c>
      <c r="G2946">
        <v>1</v>
      </c>
      <c r="H2946">
        <v>1</v>
      </c>
      <c r="I2946" s="8">
        <v>90</v>
      </c>
      <c r="J2946">
        <v>236.85</v>
      </c>
      <c r="K2946" t="s">
        <v>947</v>
      </c>
      <c r="L2946">
        <v>131</v>
      </c>
      <c r="M2946" t="s">
        <v>59</v>
      </c>
      <c r="N2946" t="s">
        <v>747</v>
      </c>
      <c r="O2946">
        <v>510063</v>
      </c>
      <c r="P2946" t="s">
        <v>897</v>
      </c>
      <c r="Q2946">
        <v>510</v>
      </c>
      <c r="R2946" t="s">
        <v>305</v>
      </c>
      <c r="S2946" t="s">
        <v>62</v>
      </c>
      <c r="T2946">
        <v>322421</v>
      </c>
      <c r="U2946" t="s">
        <v>750</v>
      </c>
      <c r="V2946" t="s">
        <v>751</v>
      </c>
      <c r="W2946" t="s">
        <v>65</v>
      </c>
      <c r="X2946" t="s">
        <v>65</v>
      </c>
      <c r="Y2946" t="s">
        <v>768</v>
      </c>
      <c r="Z2946" t="s">
        <v>898</v>
      </c>
      <c r="AA2946" t="s">
        <v>306</v>
      </c>
      <c r="AB2946" t="s">
        <v>798</v>
      </c>
      <c r="AC2946">
        <v>325</v>
      </c>
      <c r="AD2946" t="s">
        <v>215</v>
      </c>
      <c r="AE2946" t="s">
        <v>899</v>
      </c>
      <c r="AF2946">
        <v>8</v>
      </c>
      <c r="AG2946">
        <v>1</v>
      </c>
      <c r="AH2946" s="16">
        <v>44993</v>
      </c>
      <c r="AI2946" s="16">
        <v>45196</v>
      </c>
      <c r="AJ2946" s="16">
        <v>45198</v>
      </c>
      <c r="AK2946" s="16">
        <v>45188</v>
      </c>
      <c r="AL2946" s="16">
        <v>45188</v>
      </c>
      <c r="AM2946" s="19" t="s">
        <v>900</v>
      </c>
      <c r="AN2946" s="19" t="e">
        <f>VLOOKUP(AM2946,'Admin Agencies'!A:B,2,FALSE)</f>
        <v>#N/A</v>
      </c>
      <c r="AO2946" t="s">
        <v>901</v>
      </c>
      <c r="AP2946" t="s">
        <v>902</v>
      </c>
      <c r="AQ2946" t="s">
        <v>901</v>
      </c>
      <c r="AR2946" t="s">
        <v>102</v>
      </c>
      <c r="AS2946" t="s">
        <v>903</v>
      </c>
      <c r="AT2946" t="s">
        <v>904</v>
      </c>
      <c r="AU2946">
        <v>66210</v>
      </c>
      <c r="AV2946" t="s">
        <v>219</v>
      </c>
      <c r="AW2946" t="s">
        <v>905</v>
      </c>
      <c r="AX2946" t="s">
        <v>65</v>
      </c>
      <c r="AY2946" t="s">
        <v>65</v>
      </c>
      <c r="AZ2946" t="s">
        <v>65</v>
      </c>
      <c r="BA2946" t="s">
        <v>76</v>
      </c>
      <c r="BB2946" t="s">
        <v>77</v>
      </c>
      <c r="BC2946" t="s">
        <v>913</v>
      </c>
      <c r="BD2946" t="s">
        <v>906</v>
      </c>
      <c r="BE2946" t="s">
        <v>65</v>
      </c>
      <c r="BF2946" t="s">
        <v>65</v>
      </c>
      <c r="BG2946" t="s">
        <v>65</v>
      </c>
      <c r="BH2946" t="s">
        <v>81</v>
      </c>
    </row>
    <row r="2947" spans="1:60" hidden="1" x14ac:dyDescent="0.25">
      <c r="A2947">
        <v>2024</v>
      </c>
      <c r="B2947" t="s">
        <v>914</v>
      </c>
      <c r="C2947">
        <v>2023</v>
      </c>
      <c r="D2947">
        <v>3</v>
      </c>
      <c r="E2947" t="s">
        <v>8138</v>
      </c>
      <c r="F2947" s="19" t="s">
        <v>8139</v>
      </c>
      <c r="G2947">
        <v>1</v>
      </c>
      <c r="H2947">
        <v>1</v>
      </c>
      <c r="I2947" s="8">
        <v>16215.26</v>
      </c>
      <c r="J2947">
        <v>16215.26</v>
      </c>
      <c r="K2947" t="s">
        <v>1034</v>
      </c>
      <c r="L2947">
        <v>252</v>
      </c>
      <c r="M2947" t="s">
        <v>59</v>
      </c>
      <c r="N2947">
        <v>3250</v>
      </c>
      <c r="O2947">
        <v>550054</v>
      </c>
      <c r="P2947" t="s">
        <v>60</v>
      </c>
      <c r="Q2947">
        <v>550</v>
      </c>
      <c r="R2947" t="s">
        <v>61</v>
      </c>
      <c r="S2947" t="s">
        <v>62</v>
      </c>
      <c r="T2947">
        <v>322612</v>
      </c>
      <c r="U2947" t="s">
        <v>750</v>
      </c>
      <c r="V2947" t="s">
        <v>751</v>
      </c>
      <c r="W2947" t="s">
        <v>65</v>
      </c>
      <c r="X2947" t="s">
        <v>65</v>
      </c>
      <c r="Y2947" t="s">
        <v>997</v>
      </c>
      <c r="Z2947" t="s">
        <v>918</v>
      </c>
      <c r="AA2947" t="s">
        <v>65</v>
      </c>
      <c r="AB2947" t="s">
        <v>353</v>
      </c>
      <c r="AC2947">
        <v>334</v>
      </c>
      <c r="AD2947" t="s">
        <v>69</v>
      </c>
      <c r="AE2947" t="s">
        <v>998</v>
      </c>
      <c r="AF2947">
        <v>1</v>
      </c>
      <c r="AG2947">
        <v>1</v>
      </c>
      <c r="AH2947" s="16">
        <v>44789</v>
      </c>
      <c r="AI2947" s="16">
        <v>45196</v>
      </c>
      <c r="AJ2947" s="16">
        <v>45196</v>
      </c>
      <c r="AK2947" s="16">
        <v>45196</v>
      </c>
      <c r="AL2947" s="16">
        <v>45190</v>
      </c>
      <c r="AM2947" s="19" t="s">
        <v>681</v>
      </c>
      <c r="AN2947" s="19" t="str">
        <f>VLOOKUP(AM2947,'Admin Agencies'!A:B,2,FALSE)</f>
        <v>Harrison Hills School District</v>
      </c>
      <c r="AO2947" t="s">
        <v>354</v>
      </c>
      <c r="AP2947" t="s">
        <v>355</v>
      </c>
      <c r="AQ2947" t="s">
        <v>354</v>
      </c>
      <c r="AR2947" t="s">
        <v>102</v>
      </c>
      <c r="AS2947" t="s">
        <v>356</v>
      </c>
      <c r="AT2947" t="s">
        <v>75</v>
      </c>
      <c r="AU2947">
        <v>43907</v>
      </c>
      <c r="AV2947" t="s">
        <v>65</v>
      </c>
      <c r="AW2947" t="s">
        <v>65</v>
      </c>
      <c r="AX2947" t="s">
        <v>65</v>
      </c>
      <c r="AY2947" t="s">
        <v>65</v>
      </c>
      <c r="AZ2947" t="s">
        <v>65</v>
      </c>
      <c r="BA2947" t="s">
        <v>76</v>
      </c>
      <c r="BB2947" t="s">
        <v>77</v>
      </c>
      <c r="BC2947" t="s">
        <v>8140</v>
      </c>
      <c r="BD2947" t="s">
        <v>357</v>
      </c>
      <c r="BE2947" t="s">
        <v>65</v>
      </c>
      <c r="BF2947" t="s">
        <v>65</v>
      </c>
      <c r="BG2947" t="s">
        <v>65</v>
      </c>
      <c r="BH2947" t="s">
        <v>81</v>
      </c>
    </row>
    <row r="2948" spans="1:60" hidden="1" x14ac:dyDescent="0.25">
      <c r="A2948">
        <v>2023</v>
      </c>
      <c r="B2948" t="s">
        <v>82</v>
      </c>
      <c r="C2948">
        <v>2023</v>
      </c>
      <c r="D2948">
        <v>7</v>
      </c>
      <c r="E2948" t="s">
        <v>5074</v>
      </c>
      <c r="F2948" s="19" t="s">
        <v>5075</v>
      </c>
      <c r="G2948">
        <v>2</v>
      </c>
      <c r="H2948">
        <v>1</v>
      </c>
      <c r="I2948" s="8">
        <v>130</v>
      </c>
      <c r="J2948">
        <v>391.89</v>
      </c>
      <c r="K2948" t="s">
        <v>1519</v>
      </c>
      <c r="L2948">
        <v>62</v>
      </c>
      <c r="M2948" t="s">
        <v>59</v>
      </c>
      <c r="N2948" t="s">
        <v>747</v>
      </c>
      <c r="O2948">
        <v>510063</v>
      </c>
      <c r="P2948" t="s">
        <v>897</v>
      </c>
      <c r="Q2948">
        <v>510</v>
      </c>
      <c r="R2948" t="s">
        <v>305</v>
      </c>
      <c r="S2948" t="s">
        <v>62</v>
      </c>
      <c r="T2948">
        <v>322421</v>
      </c>
      <c r="U2948" t="s">
        <v>750</v>
      </c>
      <c r="V2948" t="s">
        <v>751</v>
      </c>
      <c r="W2948" t="s">
        <v>65</v>
      </c>
      <c r="X2948" t="s">
        <v>65</v>
      </c>
      <c r="Y2948" t="s">
        <v>768</v>
      </c>
      <c r="Z2948" t="s">
        <v>898</v>
      </c>
      <c r="AA2948" t="s">
        <v>306</v>
      </c>
      <c r="AB2948" t="s">
        <v>798</v>
      </c>
      <c r="AC2948">
        <v>325</v>
      </c>
      <c r="AD2948" t="s">
        <v>215</v>
      </c>
      <c r="AE2948" t="s">
        <v>1338</v>
      </c>
      <c r="AF2948">
        <v>2</v>
      </c>
      <c r="AG2948">
        <v>1</v>
      </c>
      <c r="AH2948" s="16">
        <v>44743</v>
      </c>
      <c r="AI2948" s="16">
        <v>44949</v>
      </c>
      <c r="AJ2948" s="16">
        <v>44950</v>
      </c>
      <c r="AK2948" s="16">
        <v>44701</v>
      </c>
      <c r="AL2948" s="16">
        <v>44683</v>
      </c>
      <c r="AM2948" s="19" t="s">
        <v>900</v>
      </c>
      <c r="AN2948" s="19" t="e">
        <f>VLOOKUP(AM2948,'Admin Agencies'!A:B,2,FALSE)</f>
        <v>#N/A</v>
      </c>
      <c r="AO2948" t="s">
        <v>901</v>
      </c>
      <c r="AP2948" t="s">
        <v>902</v>
      </c>
      <c r="AQ2948" t="s">
        <v>901</v>
      </c>
      <c r="AR2948" t="s">
        <v>102</v>
      </c>
      <c r="AS2948" t="s">
        <v>903</v>
      </c>
      <c r="AT2948" t="s">
        <v>904</v>
      </c>
      <c r="AU2948">
        <v>66210</v>
      </c>
      <c r="AV2948" t="s">
        <v>219</v>
      </c>
      <c r="AW2948" t="s">
        <v>1339</v>
      </c>
      <c r="AX2948" t="s">
        <v>65</v>
      </c>
      <c r="AY2948" t="s">
        <v>65</v>
      </c>
      <c r="AZ2948" t="s">
        <v>65</v>
      </c>
      <c r="BA2948" t="s">
        <v>76</v>
      </c>
      <c r="BB2948" t="s">
        <v>77</v>
      </c>
      <c r="BC2948" t="s">
        <v>913</v>
      </c>
      <c r="BD2948" t="s">
        <v>906</v>
      </c>
      <c r="BE2948" t="s">
        <v>65</v>
      </c>
      <c r="BF2948" t="s">
        <v>65</v>
      </c>
      <c r="BG2948" t="s">
        <v>65</v>
      </c>
      <c r="BH2948" t="s">
        <v>81</v>
      </c>
    </row>
    <row r="2949" spans="1:60" hidden="1" x14ac:dyDescent="0.25">
      <c r="A2949">
        <v>2024</v>
      </c>
      <c r="B2949" t="s">
        <v>893</v>
      </c>
      <c r="C2949">
        <v>2023</v>
      </c>
      <c r="D2949">
        <v>3</v>
      </c>
      <c r="E2949" s="19" t="s">
        <v>5947</v>
      </c>
      <c r="F2949" s="19" t="s">
        <v>5948</v>
      </c>
      <c r="G2949">
        <v>2</v>
      </c>
      <c r="H2949">
        <v>1</v>
      </c>
      <c r="I2949" s="8">
        <v>903.01</v>
      </c>
      <c r="J2949">
        <v>2690.45</v>
      </c>
      <c r="K2949" t="s">
        <v>1303</v>
      </c>
      <c r="L2949">
        <v>95</v>
      </c>
      <c r="M2949" t="s">
        <v>59</v>
      </c>
      <c r="N2949" t="s">
        <v>747</v>
      </c>
      <c r="O2949">
        <v>510063</v>
      </c>
      <c r="P2949" t="s">
        <v>897</v>
      </c>
      <c r="Q2949">
        <v>510</v>
      </c>
      <c r="R2949" t="s">
        <v>305</v>
      </c>
      <c r="S2949" t="s">
        <v>62</v>
      </c>
      <c r="T2949">
        <v>322421</v>
      </c>
      <c r="U2949" t="s">
        <v>750</v>
      </c>
      <c r="V2949" t="s">
        <v>751</v>
      </c>
      <c r="W2949" t="s">
        <v>65</v>
      </c>
      <c r="X2949" t="s">
        <v>65</v>
      </c>
      <c r="Y2949" t="s">
        <v>768</v>
      </c>
      <c r="Z2949" t="s">
        <v>898</v>
      </c>
      <c r="AA2949" t="s">
        <v>306</v>
      </c>
      <c r="AB2949" t="s">
        <v>798</v>
      </c>
      <c r="AC2949">
        <v>325</v>
      </c>
      <c r="AD2949" t="s">
        <v>215</v>
      </c>
      <c r="AE2949" t="s">
        <v>899</v>
      </c>
      <c r="AF2949">
        <v>2</v>
      </c>
      <c r="AG2949">
        <v>1</v>
      </c>
      <c r="AH2949" s="16">
        <v>44993</v>
      </c>
      <c r="AI2949" s="16">
        <v>45188</v>
      </c>
      <c r="AJ2949" s="16">
        <v>45189</v>
      </c>
      <c r="AK2949" s="16">
        <v>45187</v>
      </c>
      <c r="AL2949" s="16">
        <v>45187</v>
      </c>
      <c r="AM2949" s="19" t="s">
        <v>900</v>
      </c>
      <c r="AN2949" s="19" t="e">
        <f>VLOOKUP(AM2949,'Admin Agencies'!A:B,2,FALSE)</f>
        <v>#N/A</v>
      </c>
      <c r="AO2949" t="s">
        <v>901</v>
      </c>
      <c r="AP2949" t="s">
        <v>902</v>
      </c>
      <c r="AQ2949" t="s">
        <v>901</v>
      </c>
      <c r="AR2949" t="s">
        <v>102</v>
      </c>
      <c r="AS2949" t="s">
        <v>903</v>
      </c>
      <c r="AT2949" t="s">
        <v>904</v>
      </c>
      <c r="AU2949">
        <v>66210</v>
      </c>
      <c r="AV2949" t="s">
        <v>219</v>
      </c>
      <c r="AW2949" t="s">
        <v>905</v>
      </c>
      <c r="AX2949" t="s">
        <v>65</v>
      </c>
      <c r="AY2949" t="s">
        <v>65</v>
      </c>
      <c r="AZ2949" t="s">
        <v>65</v>
      </c>
      <c r="BA2949" t="s">
        <v>76</v>
      </c>
      <c r="BB2949" t="s">
        <v>77</v>
      </c>
      <c r="BC2949" t="s">
        <v>5949</v>
      </c>
      <c r="BD2949" t="s">
        <v>906</v>
      </c>
      <c r="BE2949" t="s">
        <v>65</v>
      </c>
      <c r="BF2949" t="s">
        <v>65</v>
      </c>
      <c r="BG2949" t="s">
        <v>65</v>
      </c>
      <c r="BH2949" t="s">
        <v>81</v>
      </c>
    </row>
    <row r="2950" spans="1:60" hidden="1" x14ac:dyDescent="0.25">
      <c r="A2950">
        <v>2024</v>
      </c>
      <c r="B2950" t="s">
        <v>805</v>
      </c>
      <c r="C2950">
        <v>2024</v>
      </c>
      <c r="D2950">
        <v>4</v>
      </c>
      <c r="E2950" t="s">
        <v>8141</v>
      </c>
      <c r="F2950" s="19" t="s">
        <v>8142</v>
      </c>
      <c r="G2950">
        <v>1</v>
      </c>
      <c r="H2950">
        <v>1</v>
      </c>
      <c r="I2950" s="8">
        <v>9790.9699999999993</v>
      </c>
      <c r="J2950">
        <v>9790.9699999999993</v>
      </c>
      <c r="K2950" t="s">
        <v>1372</v>
      </c>
      <c r="L2950">
        <v>213</v>
      </c>
      <c r="M2950" t="s">
        <v>59</v>
      </c>
      <c r="N2950" t="s">
        <v>747</v>
      </c>
      <c r="O2950">
        <v>550054</v>
      </c>
      <c r="P2950" t="s">
        <v>60</v>
      </c>
      <c r="Q2950">
        <v>550</v>
      </c>
      <c r="R2950" t="s">
        <v>61</v>
      </c>
      <c r="S2950" t="s">
        <v>62</v>
      </c>
      <c r="T2950">
        <v>322421</v>
      </c>
      <c r="U2950" t="s">
        <v>750</v>
      </c>
      <c r="V2950" t="s">
        <v>751</v>
      </c>
      <c r="W2950" t="s">
        <v>65</v>
      </c>
      <c r="X2950" t="s">
        <v>65</v>
      </c>
      <c r="Y2950" t="s">
        <v>752</v>
      </c>
      <c r="Z2950" t="s">
        <v>918</v>
      </c>
      <c r="AA2950" t="s">
        <v>65</v>
      </c>
      <c r="AB2950" t="s">
        <v>291</v>
      </c>
      <c r="AC2950">
        <v>334</v>
      </c>
      <c r="AD2950" t="s">
        <v>69</v>
      </c>
      <c r="AE2950" t="s">
        <v>983</v>
      </c>
      <c r="AF2950">
        <v>1</v>
      </c>
      <c r="AG2950">
        <v>1</v>
      </c>
      <c r="AH2950" s="16">
        <v>45139</v>
      </c>
      <c r="AI2950" s="16">
        <v>45204</v>
      </c>
      <c r="AJ2950" s="16">
        <v>45204</v>
      </c>
      <c r="AK2950" s="16">
        <v>45204</v>
      </c>
      <c r="AL2950" s="16">
        <v>45191</v>
      </c>
      <c r="AM2950" s="19" t="s">
        <v>647</v>
      </c>
      <c r="AN2950" s="19" t="str">
        <f>VLOOKUP(AM2950,'Admin Agencies'!A:B,2,FALSE)</f>
        <v>Adams County Health Department</v>
      </c>
      <c r="AO2950" t="s">
        <v>292</v>
      </c>
      <c r="AP2950" t="s">
        <v>293</v>
      </c>
      <c r="AQ2950" t="s">
        <v>292</v>
      </c>
      <c r="AR2950" t="s">
        <v>178</v>
      </c>
      <c r="AS2950" t="s">
        <v>295</v>
      </c>
      <c r="AT2950" t="s">
        <v>75</v>
      </c>
      <c r="AU2950">
        <v>45693</v>
      </c>
      <c r="AV2950" t="s">
        <v>65</v>
      </c>
      <c r="AW2950" t="s">
        <v>65</v>
      </c>
      <c r="AX2950" t="s">
        <v>65</v>
      </c>
      <c r="AY2950" t="s">
        <v>65</v>
      </c>
      <c r="AZ2950" t="s">
        <v>65</v>
      </c>
      <c r="BA2950" t="s">
        <v>76</v>
      </c>
      <c r="BB2950" t="s">
        <v>77</v>
      </c>
      <c r="BC2950" t="s">
        <v>986</v>
      </c>
      <c r="BD2950" t="s">
        <v>296</v>
      </c>
      <c r="BE2950" t="s">
        <v>297</v>
      </c>
      <c r="BF2950" t="s">
        <v>65</v>
      </c>
      <c r="BG2950" t="s">
        <v>65</v>
      </c>
      <c r="BH2950" t="s">
        <v>81</v>
      </c>
    </row>
    <row r="2951" spans="1:60" hidden="1" x14ac:dyDescent="0.25">
      <c r="A2951">
        <v>2024</v>
      </c>
      <c r="B2951" t="s">
        <v>893</v>
      </c>
      <c r="C2951">
        <v>2023</v>
      </c>
      <c r="D2951">
        <v>4</v>
      </c>
      <c r="E2951" t="s">
        <v>1674</v>
      </c>
      <c r="F2951" s="19" t="s">
        <v>1675</v>
      </c>
      <c r="G2951">
        <v>2</v>
      </c>
      <c r="H2951">
        <v>1</v>
      </c>
      <c r="I2951" s="8">
        <v>156.63999999999999</v>
      </c>
      <c r="J2951">
        <v>246.64</v>
      </c>
      <c r="K2951" t="s">
        <v>1246</v>
      </c>
      <c r="L2951">
        <v>2702</v>
      </c>
      <c r="M2951" t="s">
        <v>59</v>
      </c>
      <c r="N2951" t="s">
        <v>747</v>
      </c>
      <c r="O2951">
        <v>510063</v>
      </c>
      <c r="P2951" t="s">
        <v>897</v>
      </c>
      <c r="Q2951">
        <v>510</v>
      </c>
      <c r="R2951" t="s">
        <v>305</v>
      </c>
      <c r="S2951" t="s">
        <v>62</v>
      </c>
      <c r="T2951">
        <v>322421</v>
      </c>
      <c r="U2951" t="s">
        <v>750</v>
      </c>
      <c r="V2951" t="s">
        <v>751</v>
      </c>
      <c r="W2951" t="s">
        <v>65</v>
      </c>
      <c r="X2951" t="s">
        <v>65</v>
      </c>
      <c r="Y2951" t="s">
        <v>768</v>
      </c>
      <c r="Z2951" t="s">
        <v>898</v>
      </c>
      <c r="AA2951" t="s">
        <v>306</v>
      </c>
      <c r="AB2951" t="s">
        <v>798</v>
      </c>
      <c r="AC2951">
        <v>325</v>
      </c>
      <c r="AD2951" t="s">
        <v>215</v>
      </c>
      <c r="AE2951" t="s">
        <v>899</v>
      </c>
      <c r="AF2951">
        <v>4</v>
      </c>
      <c r="AG2951">
        <v>1</v>
      </c>
      <c r="AH2951" s="16">
        <v>44993</v>
      </c>
      <c r="AI2951" s="16">
        <v>45203</v>
      </c>
      <c r="AJ2951" s="16">
        <v>45209</v>
      </c>
      <c r="AK2951" s="16">
        <v>45062</v>
      </c>
      <c r="AL2951" s="16">
        <v>45062</v>
      </c>
      <c r="AM2951" s="19" t="s">
        <v>900</v>
      </c>
      <c r="AN2951" s="19" t="e">
        <f>VLOOKUP(AM2951,'Admin Agencies'!A:B,2,FALSE)</f>
        <v>#N/A</v>
      </c>
      <c r="AO2951" t="s">
        <v>901</v>
      </c>
      <c r="AP2951" t="s">
        <v>902</v>
      </c>
      <c r="AQ2951" t="s">
        <v>901</v>
      </c>
      <c r="AR2951" t="s">
        <v>102</v>
      </c>
      <c r="AS2951" t="s">
        <v>903</v>
      </c>
      <c r="AT2951" t="s">
        <v>904</v>
      </c>
      <c r="AU2951">
        <v>66210</v>
      </c>
      <c r="AV2951" t="s">
        <v>219</v>
      </c>
      <c r="AW2951" t="s">
        <v>905</v>
      </c>
      <c r="AX2951" t="s">
        <v>65</v>
      </c>
      <c r="AY2951" t="s">
        <v>65</v>
      </c>
      <c r="AZ2951" t="s">
        <v>65</v>
      </c>
      <c r="BA2951" t="s">
        <v>76</v>
      </c>
      <c r="BB2951" t="s">
        <v>77</v>
      </c>
      <c r="BC2951" t="s">
        <v>913</v>
      </c>
      <c r="BD2951" t="s">
        <v>906</v>
      </c>
      <c r="BE2951" t="s">
        <v>65</v>
      </c>
      <c r="BF2951" t="s">
        <v>65</v>
      </c>
      <c r="BG2951" t="s">
        <v>65</v>
      </c>
      <c r="BH2951" t="s">
        <v>81</v>
      </c>
    </row>
    <row r="2952" spans="1:60" hidden="1" x14ac:dyDescent="0.25">
      <c r="A2952">
        <v>2024</v>
      </c>
      <c r="B2952" t="s">
        <v>771</v>
      </c>
      <c r="C2952">
        <v>2024</v>
      </c>
      <c r="D2952">
        <v>4</v>
      </c>
      <c r="E2952" t="s">
        <v>8143</v>
      </c>
      <c r="F2952" s="19" t="s">
        <v>8144</v>
      </c>
      <c r="G2952">
        <v>1</v>
      </c>
      <c r="H2952">
        <v>1</v>
      </c>
      <c r="I2952" s="8">
        <v>2265</v>
      </c>
      <c r="J2952">
        <v>2265</v>
      </c>
      <c r="K2952" t="s">
        <v>1068</v>
      </c>
      <c r="L2952">
        <v>430</v>
      </c>
      <c r="M2952" t="s">
        <v>818</v>
      </c>
      <c r="N2952" t="s">
        <v>747</v>
      </c>
      <c r="O2952">
        <v>550052</v>
      </c>
      <c r="P2952" t="s">
        <v>819</v>
      </c>
      <c r="Q2952">
        <v>550</v>
      </c>
      <c r="R2952" t="s">
        <v>61</v>
      </c>
      <c r="S2952" t="s">
        <v>62</v>
      </c>
      <c r="T2952">
        <v>322421</v>
      </c>
      <c r="U2952" t="s">
        <v>750</v>
      </c>
      <c r="V2952" t="s">
        <v>751</v>
      </c>
      <c r="W2952" t="s">
        <v>65</v>
      </c>
      <c r="X2952" t="s">
        <v>65</v>
      </c>
      <c r="Y2952" t="s">
        <v>752</v>
      </c>
      <c r="Z2952" t="s">
        <v>820</v>
      </c>
      <c r="AA2952" t="s">
        <v>65</v>
      </c>
      <c r="AB2952" t="s">
        <v>490</v>
      </c>
      <c r="AC2952">
        <v>961</v>
      </c>
      <c r="AD2952" t="s">
        <v>821</v>
      </c>
      <c r="AE2952" s="19" t="s">
        <v>822</v>
      </c>
      <c r="AF2952">
        <v>1</v>
      </c>
      <c r="AG2952">
        <v>1</v>
      </c>
      <c r="AH2952" s="16">
        <v>45119</v>
      </c>
      <c r="AI2952" s="16">
        <v>45222</v>
      </c>
      <c r="AJ2952" s="16">
        <v>45222</v>
      </c>
      <c r="AK2952" s="16">
        <v>45221</v>
      </c>
      <c r="AL2952" s="16">
        <v>45221</v>
      </c>
      <c r="AM2952" s="19" t="s">
        <v>8145</v>
      </c>
      <c r="AN2952" s="19" t="e">
        <f>VLOOKUP(AM2952,'Admin Agencies'!A:B,2,FALSE)</f>
        <v>#N/A</v>
      </c>
      <c r="AO2952" t="s">
        <v>8146</v>
      </c>
      <c r="AP2952" t="s">
        <v>8147</v>
      </c>
      <c r="AQ2952" t="s">
        <v>8146</v>
      </c>
      <c r="AR2952" t="s">
        <v>102</v>
      </c>
      <c r="AS2952" t="s">
        <v>8148</v>
      </c>
      <c r="AT2952" t="s">
        <v>75</v>
      </c>
      <c r="AU2952">
        <v>44120</v>
      </c>
      <c r="AV2952" t="s">
        <v>219</v>
      </c>
      <c r="AW2952" t="s">
        <v>65</v>
      </c>
      <c r="AX2952" t="s">
        <v>65</v>
      </c>
      <c r="AY2952" t="s">
        <v>65</v>
      </c>
      <c r="AZ2952" t="s">
        <v>65</v>
      </c>
      <c r="BA2952" t="s">
        <v>76</v>
      </c>
      <c r="BB2952" t="s">
        <v>77</v>
      </c>
      <c r="BC2952" t="s">
        <v>8149</v>
      </c>
      <c r="BD2952" t="s">
        <v>8150</v>
      </c>
      <c r="BE2952" t="s">
        <v>8151</v>
      </c>
      <c r="BF2952" t="s">
        <v>65</v>
      </c>
      <c r="BG2952" t="s">
        <v>65</v>
      </c>
      <c r="BH2952" t="s">
        <v>81</v>
      </c>
    </row>
    <row r="2953" spans="1:60" hidden="1" x14ac:dyDescent="0.25">
      <c r="A2953">
        <v>2023</v>
      </c>
      <c r="B2953" t="s">
        <v>82</v>
      </c>
      <c r="C2953">
        <v>2023</v>
      </c>
      <c r="D2953">
        <v>8</v>
      </c>
      <c r="E2953" t="s">
        <v>8152</v>
      </c>
      <c r="F2953" s="19" t="s">
        <v>8153</v>
      </c>
      <c r="G2953">
        <v>1</v>
      </c>
      <c r="H2953">
        <v>1</v>
      </c>
      <c r="I2953" s="8">
        <v>1703.08</v>
      </c>
      <c r="J2953">
        <v>1703.08</v>
      </c>
      <c r="K2953" t="s">
        <v>1433</v>
      </c>
      <c r="L2953">
        <v>99</v>
      </c>
      <c r="M2953" t="s">
        <v>818</v>
      </c>
      <c r="N2953" t="s">
        <v>747</v>
      </c>
      <c r="O2953">
        <v>550052</v>
      </c>
      <c r="P2953" t="s">
        <v>819</v>
      </c>
      <c r="Q2953">
        <v>550</v>
      </c>
      <c r="R2953" t="s">
        <v>61</v>
      </c>
      <c r="S2953" t="s">
        <v>62</v>
      </c>
      <c r="T2953">
        <v>322421</v>
      </c>
      <c r="U2953" t="s">
        <v>750</v>
      </c>
      <c r="V2953" t="s">
        <v>751</v>
      </c>
      <c r="W2953" t="s">
        <v>65</v>
      </c>
      <c r="X2953" t="s">
        <v>65</v>
      </c>
      <c r="Y2953" t="s">
        <v>768</v>
      </c>
      <c r="Z2953" t="s">
        <v>820</v>
      </c>
      <c r="AA2953" t="s">
        <v>65</v>
      </c>
      <c r="AB2953" t="s">
        <v>65</v>
      </c>
      <c r="AC2953">
        <v>961</v>
      </c>
      <c r="AD2953" t="s">
        <v>821</v>
      </c>
      <c r="AE2953" s="19" t="s">
        <v>1051</v>
      </c>
      <c r="AF2953">
        <v>1</v>
      </c>
      <c r="AG2953">
        <v>1</v>
      </c>
      <c r="AH2953" s="16">
        <v>44743</v>
      </c>
      <c r="AI2953" s="16">
        <v>44978</v>
      </c>
      <c r="AJ2953" s="16">
        <v>44978</v>
      </c>
      <c r="AK2953" s="16">
        <v>44974</v>
      </c>
      <c r="AL2953" s="16">
        <v>44974</v>
      </c>
      <c r="AM2953" s="19" t="s">
        <v>1622</v>
      </c>
      <c r="AN2953" s="19" t="e">
        <f>VLOOKUP(AM2953,'Admin Agencies'!A:B,2,FALSE)</f>
        <v>#N/A</v>
      </c>
      <c r="AO2953" t="s">
        <v>1623</v>
      </c>
      <c r="AP2953" t="s">
        <v>1624</v>
      </c>
      <c r="AQ2953" t="s">
        <v>1623</v>
      </c>
      <c r="AR2953" t="s">
        <v>238</v>
      </c>
      <c r="AS2953" t="s">
        <v>1625</v>
      </c>
      <c r="AT2953" t="s">
        <v>75</v>
      </c>
      <c r="AU2953">
        <v>44128</v>
      </c>
      <c r="AV2953" t="s">
        <v>219</v>
      </c>
      <c r="AW2953" t="s">
        <v>65</v>
      </c>
      <c r="AX2953" t="s">
        <v>65</v>
      </c>
      <c r="AY2953" t="s">
        <v>65</v>
      </c>
      <c r="AZ2953" t="s">
        <v>65</v>
      </c>
      <c r="BA2953" t="s">
        <v>76</v>
      </c>
      <c r="BB2953" t="s">
        <v>77</v>
      </c>
      <c r="BC2953" t="s">
        <v>8154</v>
      </c>
      <c r="BD2953" t="s">
        <v>1627</v>
      </c>
      <c r="BE2953" t="s">
        <v>65</v>
      </c>
      <c r="BF2953" t="s">
        <v>65</v>
      </c>
      <c r="BG2953" t="s">
        <v>65</v>
      </c>
      <c r="BH2953" t="s">
        <v>81</v>
      </c>
    </row>
    <row r="2954" spans="1:60" x14ac:dyDescent="0.25">
      <c r="A2954">
        <v>2023</v>
      </c>
      <c r="B2954" t="s">
        <v>58</v>
      </c>
      <c r="C2954">
        <v>2023</v>
      </c>
      <c r="D2954">
        <v>7</v>
      </c>
      <c r="E2954" t="s">
        <v>8155</v>
      </c>
      <c r="F2954" s="19" t="s">
        <v>8156</v>
      </c>
      <c r="G2954">
        <v>1</v>
      </c>
      <c r="H2954">
        <v>1</v>
      </c>
      <c r="I2954" s="8">
        <v>3925.2</v>
      </c>
      <c r="J2954">
        <v>3925.2</v>
      </c>
      <c r="K2954" t="s">
        <v>1134</v>
      </c>
      <c r="L2954">
        <v>207</v>
      </c>
      <c r="M2954" t="s">
        <v>59</v>
      </c>
      <c r="N2954">
        <v>3250</v>
      </c>
      <c r="O2954">
        <v>550054</v>
      </c>
      <c r="P2954" t="s">
        <v>60</v>
      </c>
      <c r="Q2954">
        <v>550</v>
      </c>
      <c r="R2954" t="s">
        <v>61</v>
      </c>
      <c r="S2954" t="s">
        <v>62</v>
      </c>
      <c r="T2954">
        <v>322612</v>
      </c>
      <c r="U2954" t="s">
        <v>63</v>
      </c>
      <c r="V2954" t="s">
        <v>64</v>
      </c>
      <c r="W2954" t="s">
        <v>65</v>
      </c>
      <c r="X2954" t="s">
        <v>65</v>
      </c>
      <c r="Y2954" t="s">
        <v>66</v>
      </c>
      <c r="Z2954" t="s">
        <v>67</v>
      </c>
      <c r="AA2954" t="s">
        <v>65</v>
      </c>
      <c r="AB2954" t="s">
        <v>291</v>
      </c>
      <c r="AC2954">
        <v>334</v>
      </c>
      <c r="AD2954" t="s">
        <v>69</v>
      </c>
      <c r="AE2954" t="s">
        <v>70</v>
      </c>
      <c r="AF2954">
        <v>1</v>
      </c>
      <c r="AG2954">
        <v>1</v>
      </c>
      <c r="AH2954" s="16">
        <v>44862</v>
      </c>
      <c r="AI2954" s="16">
        <v>44953</v>
      </c>
      <c r="AJ2954" s="16">
        <v>44953</v>
      </c>
      <c r="AK2954" s="16">
        <v>44953</v>
      </c>
      <c r="AL2954" s="16">
        <v>44949</v>
      </c>
      <c r="AM2954" s="19" t="s">
        <v>647</v>
      </c>
      <c r="AN2954" s="19" t="str">
        <f>VLOOKUP(AM2954,'Admin Agencies'!A:B,2,FALSE)</f>
        <v>Adams County Health Department</v>
      </c>
      <c r="AO2954" t="s">
        <v>292</v>
      </c>
      <c r="AP2954" t="s">
        <v>293</v>
      </c>
      <c r="AQ2954" t="s">
        <v>292</v>
      </c>
      <c r="AR2954" t="s">
        <v>178</v>
      </c>
      <c r="AS2954" t="s">
        <v>295</v>
      </c>
      <c r="AT2954" t="s">
        <v>75</v>
      </c>
      <c r="AU2954">
        <v>45693</v>
      </c>
      <c r="AV2954" t="s">
        <v>65</v>
      </c>
      <c r="AW2954" t="s">
        <v>65</v>
      </c>
      <c r="AX2954" t="s">
        <v>65</v>
      </c>
      <c r="AY2954" t="s">
        <v>65</v>
      </c>
      <c r="AZ2954" t="s">
        <v>65</v>
      </c>
      <c r="BA2954" t="s">
        <v>76</v>
      </c>
      <c r="BB2954" t="s">
        <v>77</v>
      </c>
      <c r="BC2954" t="s">
        <v>489</v>
      </c>
      <c r="BD2954" t="s">
        <v>296</v>
      </c>
      <c r="BE2954" t="s">
        <v>297</v>
      </c>
      <c r="BF2954" t="s">
        <v>65</v>
      </c>
      <c r="BG2954" t="s">
        <v>65</v>
      </c>
      <c r="BH2954" t="s">
        <v>81</v>
      </c>
    </row>
    <row r="2955" spans="1:60" x14ac:dyDescent="0.25">
      <c r="A2955">
        <v>2023</v>
      </c>
      <c r="B2955" t="s">
        <v>58</v>
      </c>
      <c r="C2955">
        <v>2023</v>
      </c>
      <c r="D2955">
        <v>7</v>
      </c>
      <c r="E2955" t="s">
        <v>8157</v>
      </c>
      <c r="F2955" s="19" t="s">
        <v>8158</v>
      </c>
      <c r="G2955">
        <v>1</v>
      </c>
      <c r="H2955">
        <v>1</v>
      </c>
      <c r="I2955" s="8">
        <v>847.61</v>
      </c>
      <c r="J2955">
        <v>847.61</v>
      </c>
      <c r="K2955" t="s">
        <v>1134</v>
      </c>
      <c r="L2955">
        <v>231</v>
      </c>
      <c r="M2955" t="s">
        <v>59</v>
      </c>
      <c r="N2955">
        <v>3250</v>
      </c>
      <c r="O2955">
        <v>550054</v>
      </c>
      <c r="P2955" t="s">
        <v>60</v>
      </c>
      <c r="Q2955">
        <v>550</v>
      </c>
      <c r="R2955" t="s">
        <v>61</v>
      </c>
      <c r="S2955" t="s">
        <v>62</v>
      </c>
      <c r="T2955">
        <v>322612</v>
      </c>
      <c r="U2955" t="s">
        <v>63</v>
      </c>
      <c r="V2955" t="s">
        <v>64</v>
      </c>
      <c r="W2955" t="s">
        <v>65</v>
      </c>
      <c r="X2955" t="s">
        <v>65</v>
      </c>
      <c r="Y2955" t="s">
        <v>66</v>
      </c>
      <c r="Z2955" t="s">
        <v>67</v>
      </c>
      <c r="AA2955" t="s">
        <v>65</v>
      </c>
      <c r="AB2955" t="s">
        <v>280</v>
      </c>
      <c r="AC2955">
        <v>334</v>
      </c>
      <c r="AD2955" t="s">
        <v>69</v>
      </c>
      <c r="AE2955" t="s">
        <v>70</v>
      </c>
      <c r="AF2955">
        <v>1</v>
      </c>
      <c r="AG2955">
        <v>1</v>
      </c>
      <c r="AH2955" s="16">
        <v>44862</v>
      </c>
      <c r="AI2955" s="16">
        <v>44953</v>
      </c>
      <c r="AJ2955" s="16">
        <v>44953</v>
      </c>
      <c r="AK2955" s="16">
        <v>44953</v>
      </c>
      <c r="AL2955" s="16">
        <v>44949</v>
      </c>
      <c r="AM2955" s="19" t="s">
        <v>723</v>
      </c>
      <c r="AN2955" s="19" t="str">
        <f>VLOOKUP(AM2955,'Admin Agencies'!A:B,2,FALSE)</f>
        <v>Putnam County Educational Service Center</v>
      </c>
      <c r="AO2955" t="s">
        <v>216</v>
      </c>
      <c r="AP2955" t="s">
        <v>217</v>
      </c>
      <c r="AQ2955" t="s">
        <v>216</v>
      </c>
      <c r="AR2955" t="s">
        <v>102</v>
      </c>
      <c r="AS2955" t="s">
        <v>218</v>
      </c>
      <c r="AT2955" t="s">
        <v>75</v>
      </c>
      <c r="AU2955">
        <v>45875</v>
      </c>
      <c r="AV2955" t="s">
        <v>65</v>
      </c>
      <c r="AW2955" t="s">
        <v>65</v>
      </c>
      <c r="AX2955" t="s">
        <v>65</v>
      </c>
      <c r="AY2955" t="s">
        <v>65</v>
      </c>
      <c r="AZ2955" t="s">
        <v>65</v>
      </c>
      <c r="BA2955" t="s">
        <v>76</v>
      </c>
      <c r="BB2955" t="s">
        <v>77</v>
      </c>
      <c r="BC2955" t="s">
        <v>503</v>
      </c>
      <c r="BD2955" t="s">
        <v>220</v>
      </c>
      <c r="BE2955" t="s">
        <v>65</v>
      </c>
      <c r="BF2955" t="s">
        <v>65</v>
      </c>
      <c r="BG2955" t="s">
        <v>65</v>
      </c>
      <c r="BH2955" t="s">
        <v>81</v>
      </c>
    </row>
    <row r="2956" spans="1:60" hidden="1" x14ac:dyDescent="0.25">
      <c r="A2956">
        <v>2023</v>
      </c>
      <c r="B2956" t="s">
        <v>82</v>
      </c>
      <c r="C2956">
        <v>2023</v>
      </c>
      <c r="D2956">
        <v>7</v>
      </c>
      <c r="E2956" t="s">
        <v>8159</v>
      </c>
      <c r="F2956" s="19" t="s">
        <v>8160</v>
      </c>
      <c r="G2956">
        <v>1</v>
      </c>
      <c r="H2956">
        <v>1</v>
      </c>
      <c r="I2956" s="8">
        <v>620.24</v>
      </c>
      <c r="J2956">
        <v>620.24</v>
      </c>
      <c r="K2956" t="s">
        <v>1319</v>
      </c>
      <c r="L2956">
        <v>73</v>
      </c>
      <c r="M2956" t="s">
        <v>818</v>
      </c>
      <c r="N2956" t="s">
        <v>747</v>
      </c>
      <c r="O2956">
        <v>550052</v>
      </c>
      <c r="P2956" t="s">
        <v>819</v>
      </c>
      <c r="Q2956">
        <v>550</v>
      </c>
      <c r="R2956" t="s">
        <v>61</v>
      </c>
      <c r="S2956" t="s">
        <v>62</v>
      </c>
      <c r="T2956">
        <v>322421</v>
      </c>
      <c r="U2956" t="s">
        <v>750</v>
      </c>
      <c r="V2956" t="s">
        <v>751</v>
      </c>
      <c r="W2956" t="s">
        <v>65</v>
      </c>
      <c r="X2956" t="s">
        <v>65</v>
      </c>
      <c r="Y2956" t="s">
        <v>768</v>
      </c>
      <c r="Z2956" t="s">
        <v>820</v>
      </c>
      <c r="AA2956" t="s">
        <v>65</v>
      </c>
      <c r="AB2956" t="s">
        <v>65</v>
      </c>
      <c r="AC2956">
        <v>961</v>
      </c>
      <c r="AD2956" t="s">
        <v>821</v>
      </c>
      <c r="AE2956" s="19" t="s">
        <v>1051</v>
      </c>
      <c r="AF2956">
        <v>1</v>
      </c>
      <c r="AG2956">
        <v>1</v>
      </c>
      <c r="AH2956" s="16">
        <v>44743</v>
      </c>
      <c r="AI2956" s="16">
        <v>44956</v>
      </c>
      <c r="AJ2956" s="16">
        <v>44956</v>
      </c>
      <c r="AK2956" s="16">
        <v>44953</v>
      </c>
      <c r="AL2956" s="16">
        <v>44953</v>
      </c>
      <c r="AM2956" s="19" t="s">
        <v>1079</v>
      </c>
      <c r="AN2956" s="19" t="e">
        <f>VLOOKUP(AM2956,'Admin Agencies'!A:B,2,FALSE)</f>
        <v>#N/A</v>
      </c>
      <c r="AO2956" t="s">
        <v>1080</v>
      </c>
      <c r="AP2956" t="s">
        <v>1081</v>
      </c>
      <c r="AQ2956" t="s">
        <v>1080</v>
      </c>
      <c r="AR2956" t="s">
        <v>238</v>
      </c>
      <c r="AS2956" t="s">
        <v>1082</v>
      </c>
      <c r="AT2956" t="s">
        <v>75</v>
      </c>
      <c r="AU2956" t="s">
        <v>1083</v>
      </c>
      <c r="AV2956" t="s">
        <v>219</v>
      </c>
      <c r="AW2956" t="s">
        <v>65</v>
      </c>
      <c r="AX2956" t="s">
        <v>65</v>
      </c>
      <c r="AY2956" t="s">
        <v>65</v>
      </c>
      <c r="AZ2956" t="s">
        <v>65</v>
      </c>
      <c r="BA2956" t="s">
        <v>76</v>
      </c>
      <c r="BB2956" t="s">
        <v>77</v>
      </c>
      <c r="BC2956" t="s">
        <v>8161</v>
      </c>
      <c r="BD2956" t="s">
        <v>1085</v>
      </c>
      <c r="BE2956" t="s">
        <v>65</v>
      </c>
      <c r="BF2956" t="s">
        <v>65</v>
      </c>
      <c r="BG2956" t="s">
        <v>65</v>
      </c>
      <c r="BH2956" t="s">
        <v>81</v>
      </c>
    </row>
    <row r="2957" spans="1:60" hidden="1" x14ac:dyDescent="0.25">
      <c r="A2957">
        <v>2024</v>
      </c>
      <c r="B2957" t="s">
        <v>848</v>
      </c>
      <c r="C2957">
        <v>2024</v>
      </c>
      <c r="D2957">
        <v>5</v>
      </c>
      <c r="E2957" t="s">
        <v>8162</v>
      </c>
      <c r="F2957" s="19" t="s">
        <v>8163</v>
      </c>
      <c r="G2957">
        <v>1</v>
      </c>
      <c r="H2957">
        <v>1</v>
      </c>
      <c r="I2957" s="8">
        <v>1163.99</v>
      </c>
      <c r="J2957">
        <v>1163.99</v>
      </c>
      <c r="K2957" t="s">
        <v>851</v>
      </c>
      <c r="L2957">
        <v>5601</v>
      </c>
      <c r="M2957" t="s">
        <v>59</v>
      </c>
      <c r="N2957">
        <v>3250</v>
      </c>
      <c r="O2957">
        <v>550054</v>
      </c>
      <c r="P2957" t="s">
        <v>60</v>
      </c>
      <c r="Q2957">
        <v>550</v>
      </c>
      <c r="R2957" t="s">
        <v>61</v>
      </c>
      <c r="S2957" t="s">
        <v>852</v>
      </c>
      <c r="T2957">
        <v>322612</v>
      </c>
      <c r="U2957" t="s">
        <v>853</v>
      </c>
      <c r="V2957" t="s">
        <v>854</v>
      </c>
      <c r="W2957" t="s">
        <v>65</v>
      </c>
      <c r="X2957" t="s">
        <v>65</v>
      </c>
      <c r="Y2957" t="s">
        <v>855</v>
      </c>
      <c r="Z2957" t="s">
        <v>65</v>
      </c>
      <c r="AA2957" t="s">
        <v>65</v>
      </c>
      <c r="AB2957" t="s">
        <v>405</v>
      </c>
      <c r="AC2957">
        <v>334</v>
      </c>
      <c r="AD2957" t="s">
        <v>69</v>
      </c>
      <c r="AE2957" t="s">
        <v>65</v>
      </c>
      <c r="AF2957">
        <v>0</v>
      </c>
      <c r="AG2957">
        <v>0</v>
      </c>
      <c r="AH2957" s="16">
        <v>45257</v>
      </c>
      <c r="AI2957" s="16">
        <v>45257</v>
      </c>
      <c r="AJ2957" s="16">
        <v>45257</v>
      </c>
      <c r="AK2957" s="16">
        <v>45257</v>
      </c>
      <c r="AL2957" s="16">
        <v>45246</v>
      </c>
      <c r="AM2957" s="19" t="s">
        <v>714</v>
      </c>
      <c r="AN2957" s="19" t="str">
        <f>VLOOKUP(AM2957,'Admin Agencies'!A:B,2,FALSE)</f>
        <v>Ottawa County Board of Commissioners</v>
      </c>
      <c r="AO2957" t="s">
        <v>406</v>
      </c>
      <c r="AP2957" t="s">
        <v>407</v>
      </c>
      <c r="AQ2957" t="s">
        <v>406</v>
      </c>
      <c r="AR2957" t="s">
        <v>513</v>
      </c>
      <c r="AS2957" t="s">
        <v>408</v>
      </c>
      <c r="AT2957" t="s">
        <v>75</v>
      </c>
      <c r="AU2957">
        <v>43452</v>
      </c>
      <c r="AV2957" t="s">
        <v>65</v>
      </c>
      <c r="AW2957" t="s">
        <v>65</v>
      </c>
      <c r="AX2957" t="s">
        <v>65</v>
      </c>
      <c r="AY2957" t="s">
        <v>65</v>
      </c>
      <c r="AZ2957" t="s">
        <v>65</v>
      </c>
      <c r="BA2957" t="s">
        <v>76</v>
      </c>
      <c r="BB2957" t="s">
        <v>77</v>
      </c>
      <c r="BC2957" t="s">
        <v>856</v>
      </c>
      <c r="BD2957" t="s">
        <v>79</v>
      </c>
      <c r="BE2957" t="s">
        <v>409</v>
      </c>
      <c r="BF2957" t="s">
        <v>65</v>
      </c>
      <c r="BG2957" t="s">
        <v>65</v>
      </c>
      <c r="BH2957" t="s">
        <v>81</v>
      </c>
    </row>
    <row r="2958" spans="1:60" hidden="1" x14ac:dyDescent="0.25">
      <c r="A2958">
        <v>2024</v>
      </c>
      <c r="B2958" t="s">
        <v>777</v>
      </c>
      <c r="C2958">
        <v>2023</v>
      </c>
      <c r="D2958">
        <v>2</v>
      </c>
      <c r="E2958" t="s">
        <v>8164</v>
      </c>
      <c r="F2958" s="19" t="s">
        <v>8165</v>
      </c>
      <c r="G2958">
        <v>1</v>
      </c>
      <c r="H2958">
        <v>1</v>
      </c>
      <c r="I2958" s="8">
        <v>5572.64</v>
      </c>
      <c r="J2958">
        <v>5572.64</v>
      </c>
      <c r="K2958" t="s">
        <v>1105</v>
      </c>
      <c r="L2958">
        <v>5446</v>
      </c>
      <c r="M2958" t="s">
        <v>59</v>
      </c>
      <c r="N2958">
        <v>3250</v>
      </c>
      <c r="O2958">
        <v>550054</v>
      </c>
      <c r="P2958" t="s">
        <v>60</v>
      </c>
      <c r="Q2958">
        <v>550</v>
      </c>
      <c r="R2958" t="s">
        <v>61</v>
      </c>
      <c r="S2958" t="s">
        <v>852</v>
      </c>
      <c r="T2958">
        <v>322612</v>
      </c>
      <c r="U2958" t="s">
        <v>853</v>
      </c>
      <c r="V2958" t="s">
        <v>854</v>
      </c>
      <c r="W2958" t="s">
        <v>65</v>
      </c>
      <c r="X2958" t="s">
        <v>65</v>
      </c>
      <c r="Y2958" t="s">
        <v>855</v>
      </c>
      <c r="Z2958" t="s">
        <v>65</v>
      </c>
      <c r="AA2958" t="s">
        <v>65</v>
      </c>
      <c r="AB2958" t="s">
        <v>442</v>
      </c>
      <c r="AC2958">
        <v>334</v>
      </c>
      <c r="AD2958" t="s">
        <v>69</v>
      </c>
      <c r="AE2958" t="s">
        <v>1106</v>
      </c>
      <c r="AF2958">
        <v>1</v>
      </c>
      <c r="AG2958">
        <v>1</v>
      </c>
      <c r="AH2958" s="16">
        <v>45085</v>
      </c>
      <c r="AI2958" s="16">
        <v>45159</v>
      </c>
      <c r="AJ2958" s="16">
        <v>45159</v>
      </c>
      <c r="AK2958" s="16">
        <v>45159</v>
      </c>
      <c r="AL2958" s="16">
        <v>45155</v>
      </c>
      <c r="AM2958" s="19" t="s">
        <v>683</v>
      </c>
      <c r="AN2958" s="19" t="str">
        <f>VLOOKUP(AM2958,'Admin Agencies'!A:B,2,FALSE)</f>
        <v>Hocking CBDD</v>
      </c>
      <c r="AO2958" t="s">
        <v>443</v>
      </c>
      <c r="AP2958" t="s">
        <v>444</v>
      </c>
      <c r="AQ2958" t="s">
        <v>443</v>
      </c>
      <c r="AR2958" t="s">
        <v>102</v>
      </c>
      <c r="AS2958" t="s">
        <v>445</v>
      </c>
      <c r="AT2958" t="s">
        <v>75</v>
      </c>
      <c r="AU2958" t="s">
        <v>446</v>
      </c>
      <c r="AV2958" t="s">
        <v>65</v>
      </c>
      <c r="AW2958" t="s">
        <v>65</v>
      </c>
      <c r="AX2958" t="s">
        <v>65</v>
      </c>
      <c r="AY2958" t="s">
        <v>65</v>
      </c>
      <c r="AZ2958" t="s">
        <v>65</v>
      </c>
      <c r="BA2958" t="s">
        <v>76</v>
      </c>
      <c r="BB2958" t="s">
        <v>77</v>
      </c>
      <c r="BC2958" t="s">
        <v>1107</v>
      </c>
      <c r="BD2958" t="s">
        <v>447</v>
      </c>
      <c r="BE2958" t="s">
        <v>448</v>
      </c>
      <c r="BF2958" t="s">
        <v>65</v>
      </c>
      <c r="BG2958" t="s">
        <v>65</v>
      </c>
      <c r="BH2958" t="s">
        <v>81</v>
      </c>
    </row>
    <row r="2959" spans="1:60" hidden="1" x14ac:dyDescent="0.25">
      <c r="A2959">
        <v>2024</v>
      </c>
      <c r="B2959" t="s">
        <v>777</v>
      </c>
      <c r="C2959">
        <v>2023</v>
      </c>
      <c r="D2959">
        <v>2</v>
      </c>
      <c r="E2959" t="s">
        <v>8166</v>
      </c>
      <c r="F2959" s="19" t="s">
        <v>8167</v>
      </c>
      <c r="G2959">
        <v>1</v>
      </c>
      <c r="H2959">
        <v>1</v>
      </c>
      <c r="I2959" s="8">
        <v>14129.76</v>
      </c>
      <c r="J2959">
        <v>14129.76</v>
      </c>
      <c r="K2959" t="s">
        <v>1105</v>
      </c>
      <c r="L2959">
        <v>5479</v>
      </c>
      <c r="M2959" t="s">
        <v>59</v>
      </c>
      <c r="N2959">
        <v>3250</v>
      </c>
      <c r="O2959">
        <v>550054</v>
      </c>
      <c r="P2959" t="s">
        <v>60</v>
      </c>
      <c r="Q2959">
        <v>550</v>
      </c>
      <c r="R2959" t="s">
        <v>61</v>
      </c>
      <c r="S2959" t="s">
        <v>852</v>
      </c>
      <c r="T2959">
        <v>322612</v>
      </c>
      <c r="U2959" t="s">
        <v>853</v>
      </c>
      <c r="V2959" t="s">
        <v>854</v>
      </c>
      <c r="W2959" t="s">
        <v>65</v>
      </c>
      <c r="X2959" t="s">
        <v>65</v>
      </c>
      <c r="Y2959" t="s">
        <v>855</v>
      </c>
      <c r="Z2959" t="s">
        <v>65</v>
      </c>
      <c r="AA2959" t="s">
        <v>65</v>
      </c>
      <c r="AB2959" t="s">
        <v>1732</v>
      </c>
      <c r="AC2959">
        <v>334</v>
      </c>
      <c r="AD2959" t="s">
        <v>69</v>
      </c>
      <c r="AE2959" t="s">
        <v>1106</v>
      </c>
      <c r="AF2959">
        <v>1</v>
      </c>
      <c r="AG2959">
        <v>1</v>
      </c>
      <c r="AH2959" s="16">
        <v>45085</v>
      </c>
      <c r="AI2959" s="16">
        <v>45159</v>
      </c>
      <c r="AJ2959" s="16">
        <v>45159</v>
      </c>
      <c r="AK2959" s="16">
        <v>45159</v>
      </c>
      <c r="AL2959" s="16">
        <v>45155</v>
      </c>
      <c r="AM2959" s="19" t="s">
        <v>725</v>
      </c>
      <c r="AN2959" s="19" t="str">
        <f>VLOOKUP(AM2959,'Admin Agencies'!A:B,2,FALSE)</f>
        <v>Ross CBDD</v>
      </c>
      <c r="AO2959" t="s">
        <v>2075</v>
      </c>
      <c r="AP2959" t="s">
        <v>2076</v>
      </c>
      <c r="AQ2959" t="s">
        <v>2075</v>
      </c>
      <c r="AR2959" t="s">
        <v>2077</v>
      </c>
      <c r="AS2959" t="s">
        <v>1191</v>
      </c>
      <c r="AT2959" t="s">
        <v>75</v>
      </c>
      <c r="AU2959" t="s">
        <v>2078</v>
      </c>
      <c r="AV2959" t="s">
        <v>65</v>
      </c>
      <c r="AW2959" t="s">
        <v>65</v>
      </c>
      <c r="AX2959" t="s">
        <v>65</v>
      </c>
      <c r="AY2959" t="s">
        <v>65</v>
      </c>
      <c r="AZ2959" t="s">
        <v>65</v>
      </c>
      <c r="BA2959" t="s">
        <v>76</v>
      </c>
      <c r="BB2959" t="s">
        <v>77</v>
      </c>
      <c r="BC2959" t="s">
        <v>1107</v>
      </c>
      <c r="BD2959" t="s">
        <v>213</v>
      </c>
      <c r="BE2959" t="s">
        <v>2080</v>
      </c>
      <c r="BF2959" t="s">
        <v>65</v>
      </c>
      <c r="BG2959" t="s">
        <v>65</v>
      </c>
      <c r="BH2959" t="s">
        <v>81</v>
      </c>
    </row>
    <row r="2960" spans="1:60" hidden="1" x14ac:dyDescent="0.25">
      <c r="A2960">
        <v>2024</v>
      </c>
      <c r="B2960" t="s">
        <v>771</v>
      </c>
      <c r="C2960">
        <v>2024</v>
      </c>
      <c r="D2960">
        <v>6</v>
      </c>
      <c r="E2960" t="s">
        <v>8168</v>
      </c>
      <c r="F2960" s="19" t="s">
        <v>8169</v>
      </c>
      <c r="G2960">
        <v>1</v>
      </c>
      <c r="H2960">
        <v>1</v>
      </c>
      <c r="I2960" s="8">
        <v>7438.05</v>
      </c>
      <c r="J2960">
        <v>7438.05</v>
      </c>
      <c r="K2960" t="s">
        <v>1779</v>
      </c>
      <c r="L2960">
        <v>382</v>
      </c>
      <c r="M2960" t="s">
        <v>818</v>
      </c>
      <c r="N2960" t="s">
        <v>747</v>
      </c>
      <c r="O2960">
        <v>550052</v>
      </c>
      <c r="P2960" t="s">
        <v>819</v>
      </c>
      <c r="Q2960">
        <v>550</v>
      </c>
      <c r="R2960" t="s">
        <v>61</v>
      </c>
      <c r="S2960" t="s">
        <v>62</v>
      </c>
      <c r="T2960">
        <v>322421</v>
      </c>
      <c r="U2960" t="s">
        <v>750</v>
      </c>
      <c r="V2960" t="s">
        <v>751</v>
      </c>
      <c r="W2960" t="s">
        <v>65</v>
      </c>
      <c r="X2960" t="s">
        <v>65</v>
      </c>
      <c r="Y2960" t="s">
        <v>752</v>
      </c>
      <c r="Z2960" t="s">
        <v>820</v>
      </c>
      <c r="AA2960" t="s">
        <v>65</v>
      </c>
      <c r="AB2960" t="s">
        <v>537</v>
      </c>
      <c r="AC2960">
        <v>961</v>
      </c>
      <c r="AD2960" t="s">
        <v>821</v>
      </c>
      <c r="AE2960" s="19" t="s">
        <v>822</v>
      </c>
      <c r="AF2960">
        <v>1</v>
      </c>
      <c r="AG2960">
        <v>1</v>
      </c>
      <c r="AH2960" s="16">
        <v>45119</v>
      </c>
      <c r="AI2960" s="16">
        <v>45267</v>
      </c>
      <c r="AJ2960" s="16">
        <v>45267</v>
      </c>
      <c r="AK2960" s="16">
        <v>45267</v>
      </c>
      <c r="AL2960" s="16">
        <v>45267</v>
      </c>
      <c r="AM2960" s="19" t="s">
        <v>1052</v>
      </c>
      <c r="AN2960" s="19" t="e">
        <f>VLOOKUP(AM2960,'Admin Agencies'!A:B,2,FALSE)</f>
        <v>#N/A</v>
      </c>
      <c r="AO2960" t="s">
        <v>1053</v>
      </c>
      <c r="AP2960" t="s">
        <v>1054</v>
      </c>
      <c r="AQ2960" t="s">
        <v>1053</v>
      </c>
      <c r="AR2960" t="s">
        <v>288</v>
      </c>
      <c r="AS2960" t="s">
        <v>539</v>
      </c>
      <c r="AT2960" t="s">
        <v>75</v>
      </c>
      <c r="AU2960">
        <v>43205</v>
      </c>
      <c r="AV2960" t="s">
        <v>219</v>
      </c>
      <c r="AW2960" t="s">
        <v>65</v>
      </c>
      <c r="AX2960" t="s">
        <v>65</v>
      </c>
      <c r="AY2960" t="s">
        <v>65</v>
      </c>
      <c r="AZ2960" t="s">
        <v>65</v>
      </c>
      <c r="BA2960" t="s">
        <v>76</v>
      </c>
      <c r="BB2960" t="s">
        <v>77</v>
      </c>
      <c r="BC2960" t="s">
        <v>8170</v>
      </c>
      <c r="BD2960" t="s">
        <v>1056</v>
      </c>
      <c r="BE2960" t="s">
        <v>1057</v>
      </c>
      <c r="BF2960" t="s">
        <v>65</v>
      </c>
      <c r="BG2960" t="s">
        <v>65</v>
      </c>
      <c r="BH2960" t="s">
        <v>81</v>
      </c>
    </row>
    <row r="2961" spans="1:60" hidden="1" x14ac:dyDescent="0.25">
      <c r="A2961">
        <v>2024</v>
      </c>
      <c r="B2961" t="s">
        <v>848</v>
      </c>
      <c r="C2961">
        <v>2024</v>
      </c>
      <c r="D2961">
        <v>5</v>
      </c>
      <c r="E2961" t="s">
        <v>8171</v>
      </c>
      <c r="F2961" s="19" t="s">
        <v>8172</v>
      </c>
      <c r="G2961">
        <v>1</v>
      </c>
      <c r="H2961">
        <v>1</v>
      </c>
      <c r="I2961" s="8">
        <v>3469.53</v>
      </c>
      <c r="J2961">
        <v>3469.53</v>
      </c>
      <c r="K2961" t="s">
        <v>851</v>
      </c>
      <c r="L2961">
        <v>5622</v>
      </c>
      <c r="M2961" t="s">
        <v>59</v>
      </c>
      <c r="N2961">
        <v>3250</v>
      </c>
      <c r="O2961">
        <v>550054</v>
      </c>
      <c r="P2961" t="s">
        <v>60</v>
      </c>
      <c r="Q2961">
        <v>550</v>
      </c>
      <c r="R2961" t="s">
        <v>61</v>
      </c>
      <c r="S2961" t="s">
        <v>852</v>
      </c>
      <c r="T2961">
        <v>322612</v>
      </c>
      <c r="U2961" t="s">
        <v>853</v>
      </c>
      <c r="V2961" t="s">
        <v>854</v>
      </c>
      <c r="W2961" t="s">
        <v>65</v>
      </c>
      <c r="X2961" t="s">
        <v>65</v>
      </c>
      <c r="Y2961" t="s">
        <v>855</v>
      </c>
      <c r="Z2961" t="s">
        <v>65</v>
      </c>
      <c r="AA2961" t="s">
        <v>65</v>
      </c>
      <c r="AB2961" t="s">
        <v>362</v>
      </c>
      <c r="AC2961">
        <v>334</v>
      </c>
      <c r="AD2961" t="s">
        <v>69</v>
      </c>
      <c r="AE2961" t="s">
        <v>65</v>
      </c>
      <c r="AF2961">
        <v>0</v>
      </c>
      <c r="AG2961">
        <v>0</v>
      </c>
      <c r="AH2961" s="16">
        <v>45257</v>
      </c>
      <c r="AI2961" s="16">
        <v>45257</v>
      </c>
      <c r="AJ2961" s="16">
        <v>45257</v>
      </c>
      <c r="AK2961" s="16">
        <v>45257</v>
      </c>
      <c r="AL2961" s="16">
        <v>45246</v>
      </c>
      <c r="AM2961" s="19" t="s">
        <v>2319</v>
      </c>
      <c r="AN2961" s="19" t="e">
        <f>VLOOKUP(AM2961,'Admin Agencies'!A:B,2,FALSE)</f>
        <v>#N/A</v>
      </c>
      <c r="AO2961" t="s">
        <v>2320</v>
      </c>
      <c r="AP2961" t="s">
        <v>2321</v>
      </c>
      <c r="AQ2961" t="s">
        <v>2320</v>
      </c>
      <c r="AR2961" t="s">
        <v>238</v>
      </c>
      <c r="AS2961" t="s">
        <v>365</v>
      </c>
      <c r="AT2961" t="s">
        <v>75</v>
      </c>
      <c r="AU2961">
        <v>45036</v>
      </c>
      <c r="AV2961" t="s">
        <v>65</v>
      </c>
      <c r="AW2961" t="s">
        <v>65</v>
      </c>
      <c r="AX2961" t="s">
        <v>65</v>
      </c>
      <c r="AY2961" t="s">
        <v>65</v>
      </c>
      <c r="AZ2961" t="s">
        <v>65</v>
      </c>
      <c r="BA2961" t="s">
        <v>76</v>
      </c>
      <c r="BB2961" t="s">
        <v>77</v>
      </c>
      <c r="BC2961" t="s">
        <v>856</v>
      </c>
      <c r="BD2961" t="s">
        <v>89</v>
      </c>
      <c r="BE2961" t="s">
        <v>2322</v>
      </c>
      <c r="BF2961" t="s">
        <v>65</v>
      </c>
      <c r="BG2961" t="s">
        <v>65</v>
      </c>
      <c r="BH2961" t="s">
        <v>81</v>
      </c>
    </row>
    <row r="2962" spans="1:60" hidden="1" x14ac:dyDescent="0.25">
      <c r="A2962">
        <v>2024</v>
      </c>
      <c r="B2962" t="s">
        <v>82</v>
      </c>
      <c r="C2962">
        <v>2023</v>
      </c>
      <c r="D2962">
        <v>1</v>
      </c>
      <c r="E2962">
        <v>21316277</v>
      </c>
      <c r="F2962" s="19" t="s">
        <v>2107</v>
      </c>
      <c r="G2962">
        <v>1</v>
      </c>
      <c r="H2962">
        <v>1</v>
      </c>
      <c r="I2962" s="8">
        <v>-3000</v>
      </c>
      <c r="J2962">
        <v>3000</v>
      </c>
      <c r="K2962" t="s">
        <v>8173</v>
      </c>
      <c r="L2962">
        <v>36</v>
      </c>
      <c r="M2962" t="s">
        <v>59</v>
      </c>
      <c r="N2962">
        <v>3250</v>
      </c>
      <c r="O2962">
        <v>510050</v>
      </c>
      <c r="P2962" t="s">
        <v>304</v>
      </c>
      <c r="Q2962">
        <v>510</v>
      </c>
      <c r="R2962" t="s">
        <v>305</v>
      </c>
      <c r="S2962" t="s">
        <v>62</v>
      </c>
      <c r="T2962">
        <v>322612</v>
      </c>
      <c r="U2962" t="s">
        <v>750</v>
      </c>
      <c r="V2962" t="s">
        <v>751</v>
      </c>
      <c r="W2962" t="s">
        <v>65</v>
      </c>
      <c r="X2962" t="s">
        <v>65</v>
      </c>
      <c r="Y2962" t="s">
        <v>869</v>
      </c>
      <c r="Z2962" t="s">
        <v>797</v>
      </c>
      <c r="AA2962" t="s">
        <v>306</v>
      </c>
      <c r="AB2962" t="s">
        <v>798</v>
      </c>
      <c r="AC2962">
        <v>325</v>
      </c>
      <c r="AD2962" t="s">
        <v>215</v>
      </c>
      <c r="AE2962" t="s">
        <v>2109</v>
      </c>
      <c r="AF2962">
        <v>1</v>
      </c>
      <c r="AG2962">
        <v>1</v>
      </c>
      <c r="AH2962" s="16">
        <v>44743</v>
      </c>
      <c r="AI2962" s="16">
        <v>45120</v>
      </c>
      <c r="AJ2962" s="16">
        <v>45120</v>
      </c>
      <c r="AK2962" s="16">
        <v>44971</v>
      </c>
      <c r="AL2962" s="16">
        <v>44965</v>
      </c>
      <c r="AM2962" s="19" t="s">
        <v>2110</v>
      </c>
      <c r="AN2962" s="19" t="e">
        <f>VLOOKUP(AM2962,'Admin Agencies'!A:B,2,FALSE)</f>
        <v>#N/A</v>
      </c>
      <c r="AO2962" t="s">
        <v>2111</v>
      </c>
      <c r="AP2962" t="s">
        <v>2112</v>
      </c>
      <c r="AQ2962" t="s">
        <v>2111</v>
      </c>
      <c r="AR2962" t="s">
        <v>238</v>
      </c>
      <c r="AS2962" t="s">
        <v>2113</v>
      </c>
      <c r="AT2962" t="s">
        <v>2114</v>
      </c>
      <c r="AU2962" t="s">
        <v>2115</v>
      </c>
      <c r="AV2962" t="s">
        <v>219</v>
      </c>
      <c r="AW2962" t="s">
        <v>65</v>
      </c>
      <c r="AX2962" t="s">
        <v>65</v>
      </c>
      <c r="AY2962" t="s">
        <v>65</v>
      </c>
      <c r="AZ2962" t="s">
        <v>65</v>
      </c>
      <c r="BA2962" t="s">
        <v>76</v>
      </c>
      <c r="BB2962" t="s">
        <v>77</v>
      </c>
      <c r="BC2962" t="s">
        <v>2116</v>
      </c>
      <c r="BD2962" t="s">
        <v>2117</v>
      </c>
      <c r="BE2962" t="s">
        <v>65</v>
      </c>
      <c r="BF2962" t="s">
        <v>65</v>
      </c>
      <c r="BG2962" t="s">
        <v>65</v>
      </c>
      <c r="BH2962" t="s">
        <v>81</v>
      </c>
    </row>
    <row r="2963" spans="1:60" hidden="1" x14ac:dyDescent="0.25">
      <c r="A2963">
        <v>2023</v>
      </c>
      <c r="B2963" t="s">
        <v>914</v>
      </c>
      <c r="C2963">
        <v>2023</v>
      </c>
      <c r="D2963">
        <v>10</v>
      </c>
      <c r="E2963" t="s">
        <v>8174</v>
      </c>
      <c r="F2963" s="19" t="s">
        <v>8175</v>
      </c>
      <c r="G2963">
        <v>1</v>
      </c>
      <c r="H2963">
        <v>1</v>
      </c>
      <c r="I2963" s="8">
        <v>54343.040000000001</v>
      </c>
      <c r="J2963">
        <v>54343.040000000001</v>
      </c>
      <c r="K2963" t="s">
        <v>996</v>
      </c>
      <c r="L2963">
        <v>5322</v>
      </c>
      <c r="M2963" t="s">
        <v>59</v>
      </c>
      <c r="N2963">
        <v>3250</v>
      </c>
      <c r="O2963">
        <v>550054</v>
      </c>
      <c r="P2963" t="s">
        <v>60</v>
      </c>
      <c r="Q2963">
        <v>550</v>
      </c>
      <c r="R2963" t="s">
        <v>61</v>
      </c>
      <c r="S2963" t="s">
        <v>62</v>
      </c>
      <c r="T2963">
        <v>322612</v>
      </c>
      <c r="U2963" t="s">
        <v>750</v>
      </c>
      <c r="V2963" t="s">
        <v>751</v>
      </c>
      <c r="W2963" t="s">
        <v>65</v>
      </c>
      <c r="X2963" t="s">
        <v>65</v>
      </c>
      <c r="Y2963" t="s">
        <v>997</v>
      </c>
      <c r="Z2963" t="s">
        <v>918</v>
      </c>
      <c r="AA2963" t="s">
        <v>65</v>
      </c>
      <c r="AB2963" t="s">
        <v>457</v>
      </c>
      <c r="AC2963">
        <v>334</v>
      </c>
      <c r="AD2963" t="s">
        <v>69</v>
      </c>
      <c r="AE2963" t="s">
        <v>998</v>
      </c>
      <c r="AF2963">
        <v>1</v>
      </c>
      <c r="AG2963">
        <v>1</v>
      </c>
      <c r="AH2963" s="16">
        <v>44789</v>
      </c>
      <c r="AI2963" s="16">
        <v>45040</v>
      </c>
      <c r="AJ2963" s="16">
        <v>45040</v>
      </c>
      <c r="AK2963" s="16">
        <v>45040</v>
      </c>
      <c r="AL2963" s="16">
        <v>45034</v>
      </c>
      <c r="AM2963" s="19" t="s">
        <v>652</v>
      </c>
      <c r="AN2963" s="19" t="str">
        <f>VLOOKUP(AM2963,'Admin Agencies'!A:B,2,FALSE)</f>
        <v>Auglaize County Job &amp; Family Services</v>
      </c>
      <c r="AO2963" t="s">
        <v>458</v>
      </c>
      <c r="AP2963" t="s">
        <v>459</v>
      </c>
      <c r="AQ2963" t="s">
        <v>458</v>
      </c>
      <c r="AR2963" t="s">
        <v>460</v>
      </c>
      <c r="AS2963" t="s">
        <v>461</v>
      </c>
      <c r="AT2963" t="s">
        <v>75</v>
      </c>
      <c r="AU2963">
        <v>45869</v>
      </c>
      <c r="AV2963" t="s">
        <v>65</v>
      </c>
      <c r="AW2963" t="s">
        <v>65</v>
      </c>
      <c r="AX2963" t="s">
        <v>65</v>
      </c>
      <c r="AY2963" t="s">
        <v>65</v>
      </c>
      <c r="AZ2963" t="s">
        <v>65</v>
      </c>
      <c r="BA2963" t="s">
        <v>76</v>
      </c>
      <c r="BB2963" t="s">
        <v>77</v>
      </c>
      <c r="BC2963" t="s">
        <v>8176</v>
      </c>
      <c r="BD2963" t="s">
        <v>462</v>
      </c>
      <c r="BE2963" t="s">
        <v>65</v>
      </c>
      <c r="BF2963" t="s">
        <v>65</v>
      </c>
      <c r="BG2963" t="s">
        <v>65</v>
      </c>
      <c r="BH2963" t="s">
        <v>81</v>
      </c>
    </row>
    <row r="2964" spans="1:60" hidden="1" x14ac:dyDescent="0.25">
      <c r="A2964">
        <v>2023</v>
      </c>
      <c r="B2964" t="s">
        <v>82</v>
      </c>
      <c r="C2964">
        <v>2023</v>
      </c>
      <c r="D2964">
        <v>12</v>
      </c>
      <c r="E2964" t="s">
        <v>8177</v>
      </c>
      <c r="F2964" s="19" t="s">
        <v>8178</v>
      </c>
      <c r="G2964">
        <v>1</v>
      </c>
      <c r="H2964">
        <v>1</v>
      </c>
      <c r="I2964" s="8">
        <v>600</v>
      </c>
      <c r="J2964">
        <v>600</v>
      </c>
      <c r="K2964" t="s">
        <v>1375</v>
      </c>
      <c r="L2964">
        <v>267</v>
      </c>
      <c r="M2964" t="s">
        <v>818</v>
      </c>
      <c r="N2964" t="s">
        <v>747</v>
      </c>
      <c r="O2964">
        <v>550052</v>
      </c>
      <c r="P2964" t="s">
        <v>819</v>
      </c>
      <c r="Q2964">
        <v>550</v>
      </c>
      <c r="R2964" t="s">
        <v>61</v>
      </c>
      <c r="S2964" t="s">
        <v>62</v>
      </c>
      <c r="T2964">
        <v>322421</v>
      </c>
      <c r="U2964" t="s">
        <v>750</v>
      </c>
      <c r="V2964" t="s">
        <v>751</v>
      </c>
      <c r="W2964" t="s">
        <v>65</v>
      </c>
      <c r="X2964" t="s">
        <v>65</v>
      </c>
      <c r="Y2964" t="s">
        <v>768</v>
      </c>
      <c r="Z2964" t="s">
        <v>820</v>
      </c>
      <c r="AA2964" t="s">
        <v>65</v>
      </c>
      <c r="AB2964" t="s">
        <v>537</v>
      </c>
      <c r="AC2964">
        <v>961</v>
      </c>
      <c r="AD2964" t="s">
        <v>821</v>
      </c>
      <c r="AE2964" s="19" t="s">
        <v>1051</v>
      </c>
      <c r="AF2964">
        <v>1</v>
      </c>
      <c r="AG2964">
        <v>1</v>
      </c>
      <c r="AH2964" s="16">
        <v>44743</v>
      </c>
      <c r="AI2964" s="16">
        <v>45093</v>
      </c>
      <c r="AJ2964" s="16">
        <v>45093</v>
      </c>
      <c r="AK2964" s="16">
        <v>45092</v>
      </c>
      <c r="AL2964" s="16">
        <v>45092</v>
      </c>
      <c r="AM2964" s="19" t="s">
        <v>1583</v>
      </c>
      <c r="AN2964" s="19" t="e">
        <f>VLOOKUP(AM2964,'Admin Agencies'!A:B,2,FALSE)</f>
        <v>#N/A</v>
      </c>
      <c r="AO2964" t="s">
        <v>1584</v>
      </c>
      <c r="AP2964" t="s">
        <v>1585</v>
      </c>
      <c r="AQ2964" t="s">
        <v>1584</v>
      </c>
      <c r="AR2964" t="s">
        <v>102</v>
      </c>
      <c r="AS2964" t="s">
        <v>539</v>
      </c>
      <c r="AT2964" t="s">
        <v>75</v>
      </c>
      <c r="AU2964" t="s">
        <v>1586</v>
      </c>
      <c r="AV2964" t="s">
        <v>219</v>
      </c>
      <c r="AW2964" t="s">
        <v>65</v>
      </c>
      <c r="AX2964" t="s">
        <v>65</v>
      </c>
      <c r="AY2964" t="s">
        <v>65</v>
      </c>
      <c r="AZ2964" t="s">
        <v>65</v>
      </c>
      <c r="BA2964" t="s">
        <v>76</v>
      </c>
      <c r="BB2964" t="s">
        <v>77</v>
      </c>
      <c r="BC2964" t="s">
        <v>8179</v>
      </c>
      <c r="BD2964" t="s">
        <v>1588</v>
      </c>
      <c r="BE2964" t="s">
        <v>65</v>
      </c>
      <c r="BF2964" t="s">
        <v>65</v>
      </c>
      <c r="BG2964" t="s">
        <v>65</v>
      </c>
      <c r="BH2964" t="s">
        <v>81</v>
      </c>
    </row>
    <row r="2965" spans="1:60" hidden="1" x14ac:dyDescent="0.25">
      <c r="A2965">
        <v>2023</v>
      </c>
      <c r="B2965" t="s">
        <v>82</v>
      </c>
      <c r="C2965">
        <v>2023</v>
      </c>
      <c r="D2965">
        <v>7</v>
      </c>
      <c r="E2965" t="s">
        <v>7819</v>
      </c>
      <c r="F2965" s="19" t="s">
        <v>7820</v>
      </c>
      <c r="G2965">
        <v>2</v>
      </c>
      <c r="H2965">
        <v>1</v>
      </c>
      <c r="I2965" s="8">
        <v>130</v>
      </c>
      <c r="J2965">
        <v>534.49</v>
      </c>
      <c r="K2965" t="s">
        <v>1134</v>
      </c>
      <c r="L2965">
        <v>123</v>
      </c>
      <c r="M2965" t="s">
        <v>59</v>
      </c>
      <c r="N2965" t="s">
        <v>747</v>
      </c>
      <c r="O2965">
        <v>510063</v>
      </c>
      <c r="P2965" t="s">
        <v>897</v>
      </c>
      <c r="Q2965">
        <v>510</v>
      </c>
      <c r="R2965" t="s">
        <v>305</v>
      </c>
      <c r="S2965" t="s">
        <v>62</v>
      </c>
      <c r="T2965">
        <v>322421</v>
      </c>
      <c r="U2965" t="s">
        <v>750</v>
      </c>
      <c r="V2965" t="s">
        <v>751</v>
      </c>
      <c r="W2965" t="s">
        <v>65</v>
      </c>
      <c r="X2965" t="s">
        <v>65</v>
      </c>
      <c r="Y2965" t="s">
        <v>768</v>
      </c>
      <c r="Z2965" t="s">
        <v>898</v>
      </c>
      <c r="AA2965" t="s">
        <v>306</v>
      </c>
      <c r="AB2965" t="s">
        <v>798</v>
      </c>
      <c r="AC2965">
        <v>325</v>
      </c>
      <c r="AD2965" t="s">
        <v>215</v>
      </c>
      <c r="AE2965" t="s">
        <v>1338</v>
      </c>
      <c r="AF2965">
        <v>2</v>
      </c>
      <c r="AG2965">
        <v>1</v>
      </c>
      <c r="AH2965" s="16">
        <v>44743</v>
      </c>
      <c r="AI2965" s="16">
        <v>44952</v>
      </c>
      <c r="AJ2965" s="16">
        <v>44953</v>
      </c>
      <c r="AK2965" s="16">
        <v>44771</v>
      </c>
      <c r="AL2965" s="16">
        <v>44773</v>
      </c>
      <c r="AM2965" s="19" t="s">
        <v>900</v>
      </c>
      <c r="AN2965" s="19" t="e">
        <f>VLOOKUP(AM2965,'Admin Agencies'!A:B,2,FALSE)</f>
        <v>#N/A</v>
      </c>
      <c r="AO2965" t="s">
        <v>901</v>
      </c>
      <c r="AP2965" t="s">
        <v>902</v>
      </c>
      <c r="AQ2965" t="s">
        <v>901</v>
      </c>
      <c r="AR2965" t="s">
        <v>102</v>
      </c>
      <c r="AS2965" t="s">
        <v>903</v>
      </c>
      <c r="AT2965" t="s">
        <v>904</v>
      </c>
      <c r="AU2965">
        <v>66210</v>
      </c>
      <c r="AV2965" t="s">
        <v>219</v>
      </c>
      <c r="AW2965" t="s">
        <v>1339</v>
      </c>
      <c r="AX2965" t="s">
        <v>65</v>
      </c>
      <c r="AY2965" t="s">
        <v>65</v>
      </c>
      <c r="AZ2965" t="s">
        <v>65</v>
      </c>
      <c r="BA2965" t="s">
        <v>76</v>
      </c>
      <c r="BB2965" t="s">
        <v>77</v>
      </c>
      <c r="BC2965" t="s">
        <v>913</v>
      </c>
      <c r="BD2965" t="s">
        <v>906</v>
      </c>
      <c r="BE2965" t="s">
        <v>65</v>
      </c>
      <c r="BF2965" t="s">
        <v>65</v>
      </c>
      <c r="BG2965" t="s">
        <v>65</v>
      </c>
      <c r="BH2965" t="s">
        <v>81</v>
      </c>
    </row>
    <row r="2966" spans="1:60" hidden="1" x14ac:dyDescent="0.25">
      <c r="A2966">
        <v>2024</v>
      </c>
      <c r="B2966" t="s">
        <v>82</v>
      </c>
      <c r="C2966">
        <v>2023</v>
      </c>
      <c r="D2966">
        <v>4</v>
      </c>
      <c r="E2966" t="s">
        <v>5471</v>
      </c>
      <c r="F2966" s="19" t="s">
        <v>5472</v>
      </c>
      <c r="G2966">
        <v>2</v>
      </c>
      <c r="H2966">
        <v>1</v>
      </c>
      <c r="I2966" s="8">
        <v>335.52</v>
      </c>
      <c r="J2966">
        <v>465.52</v>
      </c>
      <c r="K2966" t="s">
        <v>1246</v>
      </c>
      <c r="L2966">
        <v>2702</v>
      </c>
      <c r="M2966" t="s">
        <v>59</v>
      </c>
      <c r="N2966" t="s">
        <v>747</v>
      </c>
      <c r="O2966">
        <v>510063</v>
      </c>
      <c r="P2966" t="s">
        <v>897</v>
      </c>
      <c r="Q2966">
        <v>510</v>
      </c>
      <c r="R2966" t="s">
        <v>305</v>
      </c>
      <c r="S2966" t="s">
        <v>62</v>
      </c>
      <c r="T2966">
        <v>322421</v>
      </c>
      <c r="U2966" t="s">
        <v>750</v>
      </c>
      <c r="V2966" t="s">
        <v>751</v>
      </c>
      <c r="W2966" t="s">
        <v>65</v>
      </c>
      <c r="X2966" t="s">
        <v>65</v>
      </c>
      <c r="Y2966" t="s">
        <v>768</v>
      </c>
      <c r="Z2966" t="s">
        <v>898</v>
      </c>
      <c r="AA2966" t="s">
        <v>306</v>
      </c>
      <c r="AB2966" t="s">
        <v>798</v>
      </c>
      <c r="AC2966">
        <v>325</v>
      </c>
      <c r="AD2966" t="s">
        <v>215</v>
      </c>
      <c r="AE2966" t="s">
        <v>1338</v>
      </c>
      <c r="AF2966">
        <v>4</v>
      </c>
      <c r="AG2966">
        <v>1</v>
      </c>
      <c r="AH2966" s="16">
        <v>44743</v>
      </c>
      <c r="AI2966" s="16">
        <v>45203</v>
      </c>
      <c r="AJ2966" s="16">
        <v>45209</v>
      </c>
      <c r="AK2966" s="16">
        <v>44959</v>
      </c>
      <c r="AL2966" s="16">
        <v>44959</v>
      </c>
      <c r="AM2966" s="19" t="s">
        <v>900</v>
      </c>
      <c r="AN2966" s="19" t="e">
        <f>VLOOKUP(AM2966,'Admin Agencies'!A:B,2,FALSE)</f>
        <v>#N/A</v>
      </c>
      <c r="AO2966" t="s">
        <v>901</v>
      </c>
      <c r="AP2966" t="s">
        <v>902</v>
      </c>
      <c r="AQ2966" t="s">
        <v>901</v>
      </c>
      <c r="AR2966" t="s">
        <v>102</v>
      </c>
      <c r="AS2966" t="s">
        <v>903</v>
      </c>
      <c r="AT2966" t="s">
        <v>904</v>
      </c>
      <c r="AU2966">
        <v>66210</v>
      </c>
      <c r="AV2966" t="s">
        <v>219</v>
      </c>
      <c r="AW2966" t="s">
        <v>1339</v>
      </c>
      <c r="AX2966" t="s">
        <v>65</v>
      </c>
      <c r="AY2966" t="s">
        <v>65</v>
      </c>
      <c r="AZ2966" t="s">
        <v>65</v>
      </c>
      <c r="BA2966" t="s">
        <v>76</v>
      </c>
      <c r="BB2966" t="s">
        <v>77</v>
      </c>
      <c r="BC2966" t="s">
        <v>913</v>
      </c>
      <c r="BD2966" t="s">
        <v>906</v>
      </c>
      <c r="BE2966" t="s">
        <v>65</v>
      </c>
      <c r="BF2966" t="s">
        <v>65</v>
      </c>
      <c r="BG2966" t="s">
        <v>65</v>
      </c>
      <c r="BH2966" t="s">
        <v>81</v>
      </c>
    </row>
    <row r="2967" spans="1:60" hidden="1" x14ac:dyDescent="0.25">
      <c r="A2967">
        <v>2023</v>
      </c>
      <c r="B2967" t="s">
        <v>914</v>
      </c>
      <c r="C2967">
        <v>2023</v>
      </c>
      <c r="D2967">
        <v>11</v>
      </c>
      <c r="E2967" t="s">
        <v>8180</v>
      </c>
      <c r="F2967" s="19" t="s">
        <v>8181</v>
      </c>
      <c r="G2967">
        <v>1</v>
      </c>
      <c r="H2967">
        <v>1</v>
      </c>
      <c r="I2967" s="8">
        <v>84747.61</v>
      </c>
      <c r="J2967">
        <v>84747.61</v>
      </c>
      <c r="K2967" t="s">
        <v>1563</v>
      </c>
      <c r="L2967">
        <v>5378</v>
      </c>
      <c r="M2967" t="s">
        <v>59</v>
      </c>
      <c r="N2967" t="s">
        <v>747</v>
      </c>
      <c r="O2967">
        <v>550054</v>
      </c>
      <c r="P2967" t="s">
        <v>60</v>
      </c>
      <c r="Q2967">
        <v>550</v>
      </c>
      <c r="R2967" t="s">
        <v>61</v>
      </c>
      <c r="S2967" t="s">
        <v>62</v>
      </c>
      <c r="T2967">
        <v>322421</v>
      </c>
      <c r="U2967" t="s">
        <v>750</v>
      </c>
      <c r="V2967" t="s">
        <v>751</v>
      </c>
      <c r="W2967" t="s">
        <v>65</v>
      </c>
      <c r="X2967" t="s">
        <v>65</v>
      </c>
      <c r="Y2967" t="s">
        <v>768</v>
      </c>
      <c r="Z2967" t="s">
        <v>918</v>
      </c>
      <c r="AA2967" t="s">
        <v>65</v>
      </c>
      <c r="AB2967" t="s">
        <v>146</v>
      </c>
      <c r="AC2967">
        <v>334</v>
      </c>
      <c r="AD2967" t="s">
        <v>69</v>
      </c>
      <c r="AE2967" t="s">
        <v>919</v>
      </c>
      <c r="AF2967">
        <v>1</v>
      </c>
      <c r="AG2967">
        <v>1</v>
      </c>
      <c r="AH2967" s="16">
        <v>44789</v>
      </c>
      <c r="AI2967" s="16">
        <v>45076</v>
      </c>
      <c r="AJ2967" s="16">
        <v>45076</v>
      </c>
      <c r="AK2967" s="16">
        <v>45076</v>
      </c>
      <c r="AL2967" s="16">
        <v>45072</v>
      </c>
      <c r="AM2967" s="19" t="s">
        <v>648</v>
      </c>
      <c r="AN2967" s="19" t="str">
        <f>VLOOKUP(AM2967,'Admin Agencies'!A:B,2,FALSE)</f>
        <v>Allen County Board of Commissioners</v>
      </c>
      <c r="AO2967" t="s">
        <v>147</v>
      </c>
      <c r="AP2967" t="s">
        <v>148</v>
      </c>
      <c r="AQ2967" t="s">
        <v>147</v>
      </c>
      <c r="AR2967" t="s">
        <v>149</v>
      </c>
      <c r="AS2967" t="s">
        <v>150</v>
      </c>
      <c r="AT2967" t="s">
        <v>75</v>
      </c>
      <c r="AU2967" t="s">
        <v>151</v>
      </c>
      <c r="AV2967" t="s">
        <v>65</v>
      </c>
      <c r="AW2967" t="s">
        <v>65</v>
      </c>
      <c r="AX2967" t="s">
        <v>65</v>
      </c>
      <c r="AY2967" t="s">
        <v>65</v>
      </c>
      <c r="AZ2967" t="s">
        <v>65</v>
      </c>
      <c r="BA2967" t="s">
        <v>76</v>
      </c>
      <c r="BB2967" t="s">
        <v>77</v>
      </c>
      <c r="BC2967" t="s">
        <v>4917</v>
      </c>
      <c r="BD2967" t="s">
        <v>89</v>
      </c>
      <c r="BE2967" t="s">
        <v>152</v>
      </c>
      <c r="BF2967" t="s">
        <v>65</v>
      </c>
      <c r="BG2967" t="s">
        <v>65</v>
      </c>
      <c r="BH2967" t="s">
        <v>81</v>
      </c>
    </row>
    <row r="2968" spans="1:60" hidden="1" x14ac:dyDescent="0.25">
      <c r="A2968">
        <v>2024</v>
      </c>
      <c r="B2968" t="s">
        <v>82</v>
      </c>
      <c r="C2968">
        <v>2023</v>
      </c>
      <c r="D2968">
        <v>4</v>
      </c>
      <c r="E2968" t="s">
        <v>6370</v>
      </c>
      <c r="F2968" s="19" t="s">
        <v>6371</v>
      </c>
      <c r="G2968">
        <v>2</v>
      </c>
      <c r="H2968">
        <v>1</v>
      </c>
      <c r="I2968" s="8">
        <v>130</v>
      </c>
      <c r="J2968">
        <v>372.79</v>
      </c>
      <c r="K2968" t="s">
        <v>2676</v>
      </c>
      <c r="L2968">
        <v>164</v>
      </c>
      <c r="M2968" t="s">
        <v>59</v>
      </c>
      <c r="N2968" t="s">
        <v>747</v>
      </c>
      <c r="O2968">
        <v>510063</v>
      </c>
      <c r="P2968" t="s">
        <v>897</v>
      </c>
      <c r="Q2968">
        <v>510</v>
      </c>
      <c r="R2968" t="s">
        <v>305</v>
      </c>
      <c r="S2968" t="s">
        <v>62</v>
      </c>
      <c r="T2968">
        <v>322421</v>
      </c>
      <c r="U2968" t="s">
        <v>750</v>
      </c>
      <c r="V2968" t="s">
        <v>751</v>
      </c>
      <c r="W2968" t="s">
        <v>65</v>
      </c>
      <c r="X2968" t="s">
        <v>65</v>
      </c>
      <c r="Y2968" t="s">
        <v>768</v>
      </c>
      <c r="Z2968" t="s">
        <v>898</v>
      </c>
      <c r="AA2968" t="s">
        <v>306</v>
      </c>
      <c r="AB2968" t="s">
        <v>798</v>
      </c>
      <c r="AC2968">
        <v>325</v>
      </c>
      <c r="AD2968" t="s">
        <v>215</v>
      </c>
      <c r="AE2968" t="s">
        <v>1338</v>
      </c>
      <c r="AF2968">
        <v>2</v>
      </c>
      <c r="AG2968">
        <v>1</v>
      </c>
      <c r="AH2968" s="16">
        <v>44743</v>
      </c>
      <c r="AI2968" s="16">
        <v>45203</v>
      </c>
      <c r="AJ2968" s="16">
        <v>45211</v>
      </c>
      <c r="AK2968" s="16">
        <v>44958</v>
      </c>
      <c r="AL2968" s="16">
        <v>44958</v>
      </c>
      <c r="AM2968" s="19" t="s">
        <v>900</v>
      </c>
      <c r="AN2968" s="19" t="e">
        <f>VLOOKUP(AM2968,'Admin Agencies'!A:B,2,FALSE)</f>
        <v>#N/A</v>
      </c>
      <c r="AO2968" t="s">
        <v>901</v>
      </c>
      <c r="AP2968" t="s">
        <v>902</v>
      </c>
      <c r="AQ2968" t="s">
        <v>901</v>
      </c>
      <c r="AR2968" t="s">
        <v>102</v>
      </c>
      <c r="AS2968" t="s">
        <v>903</v>
      </c>
      <c r="AT2968" t="s">
        <v>904</v>
      </c>
      <c r="AU2968">
        <v>66210</v>
      </c>
      <c r="AV2968" t="s">
        <v>219</v>
      </c>
      <c r="AW2968" t="s">
        <v>1339</v>
      </c>
      <c r="AX2968" t="s">
        <v>65</v>
      </c>
      <c r="AY2968" t="s">
        <v>65</v>
      </c>
      <c r="AZ2968" t="s">
        <v>65</v>
      </c>
      <c r="BA2968" t="s">
        <v>76</v>
      </c>
      <c r="BB2968" t="s">
        <v>77</v>
      </c>
      <c r="BC2968" t="s">
        <v>913</v>
      </c>
      <c r="BD2968" t="s">
        <v>906</v>
      </c>
      <c r="BE2968" t="s">
        <v>65</v>
      </c>
      <c r="BF2968" t="s">
        <v>65</v>
      </c>
      <c r="BG2968" t="s">
        <v>65</v>
      </c>
      <c r="BH2968" t="s">
        <v>81</v>
      </c>
    </row>
    <row r="2969" spans="1:60" hidden="1" x14ac:dyDescent="0.25">
      <c r="A2969">
        <v>2024</v>
      </c>
      <c r="B2969" t="s">
        <v>771</v>
      </c>
      <c r="C2969">
        <v>2024</v>
      </c>
      <c r="D2969">
        <v>5</v>
      </c>
      <c r="E2969" t="s">
        <v>8182</v>
      </c>
      <c r="F2969" s="19" t="s">
        <v>8183</v>
      </c>
      <c r="G2969">
        <v>1</v>
      </c>
      <c r="H2969">
        <v>1</v>
      </c>
      <c r="I2969" s="8">
        <v>1114.08</v>
      </c>
      <c r="J2969">
        <v>1114.08</v>
      </c>
      <c r="K2969" t="s">
        <v>859</v>
      </c>
      <c r="L2969">
        <v>552</v>
      </c>
      <c r="M2969" t="s">
        <v>818</v>
      </c>
      <c r="N2969" t="s">
        <v>747</v>
      </c>
      <c r="O2969">
        <v>550052</v>
      </c>
      <c r="P2969" t="s">
        <v>819</v>
      </c>
      <c r="Q2969">
        <v>550</v>
      </c>
      <c r="R2969" t="s">
        <v>61</v>
      </c>
      <c r="S2969" t="s">
        <v>62</v>
      </c>
      <c r="T2969">
        <v>322421</v>
      </c>
      <c r="U2969" t="s">
        <v>750</v>
      </c>
      <c r="V2969" t="s">
        <v>751</v>
      </c>
      <c r="W2969" t="s">
        <v>65</v>
      </c>
      <c r="X2969" t="s">
        <v>65</v>
      </c>
      <c r="Y2969" t="s">
        <v>752</v>
      </c>
      <c r="Z2969" t="s">
        <v>820</v>
      </c>
      <c r="AA2969" t="s">
        <v>65</v>
      </c>
      <c r="AB2969" t="s">
        <v>183</v>
      </c>
      <c r="AC2969">
        <v>961</v>
      </c>
      <c r="AD2969" t="s">
        <v>821</v>
      </c>
      <c r="AE2969" s="19" t="s">
        <v>822</v>
      </c>
      <c r="AF2969">
        <v>1</v>
      </c>
      <c r="AG2969">
        <v>1</v>
      </c>
      <c r="AH2969" s="16">
        <v>45119</v>
      </c>
      <c r="AI2969" s="16">
        <v>45236</v>
      </c>
      <c r="AJ2969" s="16">
        <v>45236</v>
      </c>
      <c r="AK2969" s="16">
        <v>45235</v>
      </c>
      <c r="AL2969" s="16">
        <v>45235</v>
      </c>
      <c r="AM2969" s="19" t="s">
        <v>4564</v>
      </c>
      <c r="AN2969" s="19" t="e">
        <f>VLOOKUP(AM2969,'Admin Agencies'!A:B,2,FALSE)</f>
        <v>#N/A</v>
      </c>
      <c r="AO2969" t="s">
        <v>4565</v>
      </c>
      <c r="AP2969" t="s">
        <v>4566</v>
      </c>
      <c r="AQ2969" t="s">
        <v>4565</v>
      </c>
      <c r="AR2969" t="s">
        <v>102</v>
      </c>
      <c r="AS2969" t="s">
        <v>4567</v>
      </c>
      <c r="AT2969" t="s">
        <v>75</v>
      </c>
      <c r="AU2969">
        <v>44833</v>
      </c>
      <c r="AV2969" t="s">
        <v>219</v>
      </c>
      <c r="AW2969" t="s">
        <v>65</v>
      </c>
      <c r="AX2969" t="s">
        <v>65</v>
      </c>
      <c r="AY2969" t="s">
        <v>65</v>
      </c>
      <c r="AZ2969" t="s">
        <v>65</v>
      </c>
      <c r="BA2969" t="s">
        <v>76</v>
      </c>
      <c r="BB2969" t="s">
        <v>77</v>
      </c>
      <c r="BC2969" t="s">
        <v>8184</v>
      </c>
      <c r="BD2969" t="s">
        <v>4569</v>
      </c>
      <c r="BE2969" t="s">
        <v>65</v>
      </c>
      <c r="BF2969" t="s">
        <v>65</v>
      </c>
      <c r="BG2969" t="s">
        <v>65</v>
      </c>
      <c r="BH2969" t="s">
        <v>81</v>
      </c>
    </row>
    <row r="2970" spans="1:60" x14ac:dyDescent="0.25">
      <c r="A2970">
        <v>2023</v>
      </c>
      <c r="B2970" t="s">
        <v>882</v>
      </c>
      <c r="C2970">
        <v>2023</v>
      </c>
      <c r="D2970">
        <v>11</v>
      </c>
      <c r="E2970" t="s">
        <v>8185</v>
      </c>
      <c r="F2970" s="19" t="s">
        <v>8186</v>
      </c>
      <c r="G2970">
        <v>1</v>
      </c>
      <c r="H2970">
        <v>1</v>
      </c>
      <c r="I2970" s="8">
        <v>7307.74</v>
      </c>
      <c r="J2970">
        <v>7307.74</v>
      </c>
      <c r="K2970" t="s">
        <v>1843</v>
      </c>
      <c r="L2970">
        <v>188</v>
      </c>
      <c r="M2970" t="s">
        <v>59</v>
      </c>
      <c r="N2970">
        <v>3250</v>
      </c>
      <c r="O2970">
        <v>550054</v>
      </c>
      <c r="P2970" t="s">
        <v>60</v>
      </c>
      <c r="Q2970">
        <v>550</v>
      </c>
      <c r="R2970" t="s">
        <v>61</v>
      </c>
      <c r="S2970" t="s">
        <v>62</v>
      </c>
      <c r="T2970">
        <v>322612</v>
      </c>
      <c r="U2970" t="s">
        <v>63</v>
      </c>
      <c r="V2970" t="s">
        <v>64</v>
      </c>
      <c r="W2970" t="s">
        <v>65</v>
      </c>
      <c r="X2970" t="s">
        <v>65</v>
      </c>
      <c r="Y2970" t="s">
        <v>66</v>
      </c>
      <c r="Z2970" t="s">
        <v>886</v>
      </c>
      <c r="AA2970" t="s">
        <v>65</v>
      </c>
      <c r="AB2970" t="s">
        <v>167</v>
      </c>
      <c r="AC2970">
        <v>334</v>
      </c>
      <c r="AD2970" t="s">
        <v>69</v>
      </c>
      <c r="AE2970" t="s">
        <v>887</v>
      </c>
      <c r="AF2970">
        <v>1</v>
      </c>
      <c r="AG2970">
        <v>1</v>
      </c>
      <c r="AH2970" s="16">
        <v>44893</v>
      </c>
      <c r="AI2970" s="16">
        <v>45062</v>
      </c>
      <c r="AJ2970" s="16">
        <v>45063</v>
      </c>
      <c r="AK2970" s="16">
        <v>45062</v>
      </c>
      <c r="AL2970" s="16">
        <v>45057</v>
      </c>
      <c r="AM2970" s="19" t="s">
        <v>3319</v>
      </c>
      <c r="AN2970" s="19" t="str">
        <f>VLOOKUP(AM2970,'Admin Agencies'!A:B,2,FALSE)</f>
        <v>West Central Ohio Network</v>
      </c>
      <c r="AO2970" t="s">
        <v>3320</v>
      </c>
      <c r="AP2970" t="s">
        <v>3321</v>
      </c>
      <c r="AQ2970" t="s">
        <v>3320</v>
      </c>
      <c r="AR2970" t="s">
        <v>315</v>
      </c>
      <c r="AS2970" t="s">
        <v>171</v>
      </c>
      <c r="AT2970" t="s">
        <v>75</v>
      </c>
      <c r="AU2970">
        <v>45365</v>
      </c>
      <c r="AV2970" t="s">
        <v>65</v>
      </c>
      <c r="AW2970" t="s">
        <v>65</v>
      </c>
      <c r="AX2970" t="s">
        <v>65</v>
      </c>
      <c r="AY2970" t="s">
        <v>65</v>
      </c>
      <c r="AZ2970" t="s">
        <v>65</v>
      </c>
      <c r="BA2970" t="s">
        <v>76</v>
      </c>
      <c r="BB2970" t="s">
        <v>77</v>
      </c>
      <c r="BC2970" t="s">
        <v>5999</v>
      </c>
      <c r="BD2970" t="s">
        <v>3323</v>
      </c>
      <c r="BE2970" t="s">
        <v>65</v>
      </c>
      <c r="BF2970" t="s">
        <v>65</v>
      </c>
      <c r="BG2970" t="s">
        <v>65</v>
      </c>
      <c r="BH2970" t="s">
        <v>81</v>
      </c>
    </row>
    <row r="2971" spans="1:60" hidden="1" x14ac:dyDescent="0.25">
      <c r="A2971">
        <v>2024</v>
      </c>
      <c r="B2971" t="s">
        <v>848</v>
      </c>
      <c r="C2971">
        <v>2024</v>
      </c>
      <c r="D2971">
        <v>5</v>
      </c>
      <c r="E2971" t="s">
        <v>8187</v>
      </c>
      <c r="F2971" s="19" t="s">
        <v>8188</v>
      </c>
      <c r="G2971">
        <v>1</v>
      </c>
      <c r="H2971">
        <v>1</v>
      </c>
      <c r="I2971" s="8">
        <v>724.14</v>
      </c>
      <c r="J2971">
        <v>724.14</v>
      </c>
      <c r="K2971" t="s">
        <v>851</v>
      </c>
      <c r="L2971">
        <v>5604</v>
      </c>
      <c r="M2971" t="s">
        <v>59</v>
      </c>
      <c r="N2971">
        <v>3250</v>
      </c>
      <c r="O2971">
        <v>550054</v>
      </c>
      <c r="P2971" t="s">
        <v>60</v>
      </c>
      <c r="Q2971">
        <v>550</v>
      </c>
      <c r="R2971" t="s">
        <v>61</v>
      </c>
      <c r="S2971" t="s">
        <v>852</v>
      </c>
      <c r="T2971">
        <v>322612</v>
      </c>
      <c r="U2971" t="s">
        <v>853</v>
      </c>
      <c r="V2971" t="s">
        <v>854</v>
      </c>
      <c r="W2971" t="s">
        <v>65</v>
      </c>
      <c r="X2971" t="s">
        <v>65</v>
      </c>
      <c r="Y2971" t="s">
        <v>855</v>
      </c>
      <c r="Z2971" t="s">
        <v>65</v>
      </c>
      <c r="AA2971" t="s">
        <v>65</v>
      </c>
      <c r="AB2971" t="s">
        <v>524</v>
      </c>
      <c r="AC2971">
        <v>334</v>
      </c>
      <c r="AD2971" t="s">
        <v>69</v>
      </c>
      <c r="AE2971" t="s">
        <v>65</v>
      </c>
      <c r="AF2971">
        <v>0</v>
      </c>
      <c r="AG2971">
        <v>0</v>
      </c>
      <c r="AH2971" s="16">
        <v>45257</v>
      </c>
      <c r="AI2971" s="16">
        <v>45257</v>
      </c>
      <c r="AJ2971" s="16">
        <v>45257</v>
      </c>
      <c r="AK2971" s="16">
        <v>45257</v>
      </c>
      <c r="AL2971" s="16">
        <v>45246</v>
      </c>
      <c r="AM2971" s="19" t="s">
        <v>717</v>
      </c>
      <c r="AN2971" s="19" t="str">
        <f>VLOOKUP(AM2971,'Admin Agencies'!A:B,2,FALSE)</f>
        <v>Pickaway County - CBDD</v>
      </c>
      <c r="AO2971" t="s">
        <v>1961</v>
      </c>
      <c r="AP2971" t="s">
        <v>1962</v>
      </c>
      <c r="AQ2971" t="s">
        <v>1961</v>
      </c>
      <c r="AR2971" t="s">
        <v>128</v>
      </c>
      <c r="AS2971" t="s">
        <v>527</v>
      </c>
      <c r="AT2971" t="s">
        <v>75</v>
      </c>
      <c r="AU2971">
        <v>43113</v>
      </c>
      <c r="AV2971" t="s">
        <v>65</v>
      </c>
      <c r="AW2971" t="s">
        <v>65</v>
      </c>
      <c r="AX2971" t="s">
        <v>65</v>
      </c>
      <c r="AY2971" t="s">
        <v>65</v>
      </c>
      <c r="AZ2971" t="s">
        <v>65</v>
      </c>
      <c r="BA2971" t="s">
        <v>76</v>
      </c>
      <c r="BB2971" t="s">
        <v>77</v>
      </c>
      <c r="BC2971" t="s">
        <v>856</v>
      </c>
      <c r="BD2971" t="s">
        <v>89</v>
      </c>
      <c r="BE2971" t="s">
        <v>1963</v>
      </c>
      <c r="BF2971" t="s">
        <v>65</v>
      </c>
      <c r="BG2971" t="s">
        <v>65</v>
      </c>
      <c r="BH2971" t="s">
        <v>81</v>
      </c>
    </row>
    <row r="2972" spans="1:60" hidden="1" x14ac:dyDescent="0.25">
      <c r="A2972">
        <v>2024</v>
      </c>
      <c r="B2972" t="s">
        <v>777</v>
      </c>
      <c r="C2972">
        <v>2023</v>
      </c>
      <c r="D2972">
        <v>2</v>
      </c>
      <c r="E2972" t="s">
        <v>8189</v>
      </c>
      <c r="F2972" s="19" t="s">
        <v>8190</v>
      </c>
      <c r="G2972">
        <v>1</v>
      </c>
      <c r="H2972">
        <v>1</v>
      </c>
      <c r="I2972" s="8">
        <v>24067.98</v>
      </c>
      <c r="J2972">
        <v>24067.98</v>
      </c>
      <c r="K2972" t="s">
        <v>1105</v>
      </c>
      <c r="L2972">
        <v>5454</v>
      </c>
      <c r="M2972" t="s">
        <v>59</v>
      </c>
      <c r="N2972">
        <v>3250</v>
      </c>
      <c r="O2972">
        <v>550054</v>
      </c>
      <c r="P2972" t="s">
        <v>60</v>
      </c>
      <c r="Q2972">
        <v>550</v>
      </c>
      <c r="R2972" t="s">
        <v>61</v>
      </c>
      <c r="S2972" t="s">
        <v>852</v>
      </c>
      <c r="T2972">
        <v>322612</v>
      </c>
      <c r="U2972" t="s">
        <v>853</v>
      </c>
      <c r="V2972" t="s">
        <v>854</v>
      </c>
      <c r="W2972" t="s">
        <v>65</v>
      </c>
      <c r="X2972" t="s">
        <v>65</v>
      </c>
      <c r="Y2972" t="s">
        <v>855</v>
      </c>
      <c r="Z2972" t="s">
        <v>65</v>
      </c>
      <c r="AA2972" t="s">
        <v>65</v>
      </c>
      <c r="AB2972" t="s">
        <v>274</v>
      </c>
      <c r="AC2972">
        <v>334</v>
      </c>
      <c r="AD2972" t="s">
        <v>69</v>
      </c>
      <c r="AE2972" t="s">
        <v>1106</v>
      </c>
      <c r="AF2972">
        <v>1</v>
      </c>
      <c r="AG2972">
        <v>1</v>
      </c>
      <c r="AH2972" s="16">
        <v>45085</v>
      </c>
      <c r="AI2972" s="16">
        <v>45159</v>
      </c>
      <c r="AJ2972" s="16">
        <v>45159</v>
      </c>
      <c r="AK2972" s="16">
        <v>45159</v>
      </c>
      <c r="AL2972" s="16">
        <v>45155</v>
      </c>
      <c r="AM2972" s="19" t="s">
        <v>694</v>
      </c>
      <c r="AN2972" s="19" t="str">
        <f>VLOOKUP(AM2972,'Admin Agencies'!A:B,2,FALSE)</f>
        <v>Licking County Job &amp; Family Services</v>
      </c>
      <c r="AO2972" t="s">
        <v>275</v>
      </c>
      <c r="AP2972" t="s">
        <v>276</v>
      </c>
      <c r="AQ2972" t="s">
        <v>275</v>
      </c>
      <c r="AR2972" t="s">
        <v>170</v>
      </c>
      <c r="AS2972" t="s">
        <v>277</v>
      </c>
      <c r="AT2972" t="s">
        <v>75</v>
      </c>
      <c r="AU2972">
        <v>43055</v>
      </c>
      <c r="AV2972" t="s">
        <v>65</v>
      </c>
      <c r="AW2972" t="s">
        <v>65</v>
      </c>
      <c r="AX2972" t="s">
        <v>65</v>
      </c>
      <c r="AY2972" t="s">
        <v>65</v>
      </c>
      <c r="AZ2972" t="s">
        <v>65</v>
      </c>
      <c r="BA2972" t="s">
        <v>76</v>
      </c>
      <c r="BB2972" t="s">
        <v>77</v>
      </c>
      <c r="BC2972" t="s">
        <v>1107</v>
      </c>
      <c r="BD2972" t="s">
        <v>79</v>
      </c>
      <c r="BE2972" t="s">
        <v>279</v>
      </c>
      <c r="BF2972" t="s">
        <v>65</v>
      </c>
      <c r="BG2972" t="s">
        <v>65</v>
      </c>
      <c r="BH2972" t="s">
        <v>81</v>
      </c>
    </row>
    <row r="2973" spans="1:60" x14ac:dyDescent="0.25">
      <c r="A2973">
        <v>2023</v>
      </c>
      <c r="B2973" t="s">
        <v>58</v>
      </c>
      <c r="C2973">
        <v>2023</v>
      </c>
      <c r="D2973">
        <v>9</v>
      </c>
      <c r="E2973" t="s">
        <v>8191</v>
      </c>
      <c r="F2973" s="19" t="s">
        <v>8192</v>
      </c>
      <c r="G2973">
        <v>1</v>
      </c>
      <c r="H2973">
        <v>1</v>
      </c>
      <c r="I2973" s="8">
        <v>8745.7000000000007</v>
      </c>
      <c r="J2973">
        <v>8745.7000000000007</v>
      </c>
      <c r="K2973" t="s">
        <v>1387</v>
      </c>
      <c r="L2973">
        <v>221</v>
      </c>
      <c r="M2973" t="s">
        <v>59</v>
      </c>
      <c r="N2973">
        <v>3250</v>
      </c>
      <c r="O2973">
        <v>550054</v>
      </c>
      <c r="P2973" t="s">
        <v>60</v>
      </c>
      <c r="Q2973">
        <v>550</v>
      </c>
      <c r="R2973" t="s">
        <v>61</v>
      </c>
      <c r="S2973" t="s">
        <v>62</v>
      </c>
      <c r="T2973">
        <v>322612</v>
      </c>
      <c r="U2973" t="s">
        <v>63</v>
      </c>
      <c r="V2973" t="s">
        <v>64</v>
      </c>
      <c r="W2973" t="s">
        <v>65</v>
      </c>
      <c r="X2973" t="s">
        <v>65</v>
      </c>
      <c r="Y2973" t="s">
        <v>66</v>
      </c>
      <c r="Z2973" t="s">
        <v>67</v>
      </c>
      <c r="AA2973" t="s">
        <v>65</v>
      </c>
      <c r="AB2973" t="s">
        <v>1267</v>
      </c>
      <c r="AC2973">
        <v>334</v>
      </c>
      <c r="AD2973" t="s">
        <v>69</v>
      </c>
      <c r="AE2973" t="s">
        <v>70</v>
      </c>
      <c r="AF2973">
        <v>1</v>
      </c>
      <c r="AG2973">
        <v>1</v>
      </c>
      <c r="AH2973" s="16">
        <v>44862</v>
      </c>
      <c r="AI2973" s="16">
        <v>44986</v>
      </c>
      <c r="AJ2973" s="16">
        <v>44986</v>
      </c>
      <c r="AK2973" s="16">
        <v>44986</v>
      </c>
      <c r="AL2973" s="16">
        <v>44981</v>
      </c>
      <c r="AM2973" s="19" t="s">
        <v>678</v>
      </c>
      <c r="AN2973" s="19" t="str">
        <f>VLOOKUP(AM2973,'Admin Agencies'!A:B,2,FALSE)</f>
        <v>Hamilton CBDD</v>
      </c>
      <c r="AO2973" t="s">
        <v>1268</v>
      </c>
      <c r="AP2973" t="s">
        <v>1269</v>
      </c>
      <c r="AQ2973" t="s">
        <v>1268</v>
      </c>
      <c r="AR2973" t="s">
        <v>135</v>
      </c>
      <c r="AS2973" t="s">
        <v>875</v>
      </c>
      <c r="AT2973" t="s">
        <v>75</v>
      </c>
      <c r="AU2973">
        <v>45219</v>
      </c>
      <c r="AV2973" t="s">
        <v>65</v>
      </c>
      <c r="AW2973" t="s">
        <v>65</v>
      </c>
      <c r="AX2973" t="s">
        <v>65</v>
      </c>
      <c r="AY2973" t="s">
        <v>65</v>
      </c>
      <c r="AZ2973" t="s">
        <v>65</v>
      </c>
      <c r="BA2973" t="s">
        <v>76</v>
      </c>
      <c r="BB2973" t="s">
        <v>77</v>
      </c>
      <c r="BC2973" t="s">
        <v>5064</v>
      </c>
      <c r="BD2973" t="s">
        <v>1271</v>
      </c>
      <c r="BE2973" t="s">
        <v>1272</v>
      </c>
      <c r="BF2973" t="s">
        <v>65</v>
      </c>
      <c r="BG2973" t="s">
        <v>65</v>
      </c>
      <c r="BH2973" t="s">
        <v>81</v>
      </c>
    </row>
    <row r="2974" spans="1:60" hidden="1" x14ac:dyDescent="0.25">
      <c r="A2974">
        <v>2024</v>
      </c>
      <c r="B2974" t="s">
        <v>805</v>
      </c>
      <c r="C2974">
        <v>2024</v>
      </c>
      <c r="D2974">
        <v>3</v>
      </c>
      <c r="E2974" t="s">
        <v>8193</v>
      </c>
      <c r="F2974" s="19" t="s">
        <v>8194</v>
      </c>
      <c r="G2974">
        <v>1</v>
      </c>
      <c r="H2974">
        <v>1</v>
      </c>
      <c r="I2974" s="8">
        <v>3015</v>
      </c>
      <c r="J2974">
        <v>3015</v>
      </c>
      <c r="K2974" t="s">
        <v>785</v>
      </c>
      <c r="L2974">
        <v>102</v>
      </c>
      <c r="M2974" t="s">
        <v>59</v>
      </c>
      <c r="N2974">
        <v>3250</v>
      </c>
      <c r="O2974">
        <v>510050</v>
      </c>
      <c r="P2974" t="s">
        <v>304</v>
      </c>
      <c r="Q2974">
        <v>510</v>
      </c>
      <c r="R2974" t="s">
        <v>305</v>
      </c>
      <c r="S2974" t="s">
        <v>62</v>
      </c>
      <c r="T2974">
        <v>322612</v>
      </c>
      <c r="U2974" t="s">
        <v>750</v>
      </c>
      <c r="V2974" t="s">
        <v>751</v>
      </c>
      <c r="W2974" t="s">
        <v>65</v>
      </c>
      <c r="X2974" t="s">
        <v>65</v>
      </c>
      <c r="Y2974" t="s">
        <v>796</v>
      </c>
      <c r="Z2974" t="s">
        <v>870</v>
      </c>
      <c r="AA2974" t="s">
        <v>306</v>
      </c>
      <c r="AB2974" t="s">
        <v>490</v>
      </c>
      <c r="AC2974">
        <v>325</v>
      </c>
      <c r="AD2974" t="s">
        <v>215</v>
      </c>
      <c r="AE2974" t="s">
        <v>3092</v>
      </c>
      <c r="AF2974">
        <v>1</v>
      </c>
      <c r="AG2974">
        <v>1</v>
      </c>
      <c r="AH2974" s="16">
        <v>45148</v>
      </c>
      <c r="AI2974" s="16">
        <v>45190</v>
      </c>
      <c r="AJ2974" s="16">
        <v>45191</v>
      </c>
      <c r="AK2974" s="16">
        <v>45167</v>
      </c>
      <c r="AL2974" s="16">
        <v>45138</v>
      </c>
      <c r="AM2974" s="19" t="s">
        <v>3093</v>
      </c>
      <c r="AN2974" s="19" t="e">
        <f>VLOOKUP(AM2974,'Admin Agencies'!A:B,2,FALSE)</f>
        <v>#N/A</v>
      </c>
      <c r="AO2974" t="s">
        <v>3094</v>
      </c>
      <c r="AP2974" t="s">
        <v>3095</v>
      </c>
      <c r="AQ2974" t="s">
        <v>3094</v>
      </c>
      <c r="AR2974" t="s">
        <v>238</v>
      </c>
      <c r="AS2974" t="s">
        <v>1230</v>
      </c>
      <c r="AT2974" t="s">
        <v>75</v>
      </c>
      <c r="AU2974">
        <v>44193</v>
      </c>
      <c r="AV2974" t="s">
        <v>65</v>
      </c>
      <c r="AW2974" t="s">
        <v>65</v>
      </c>
      <c r="AX2974" t="s">
        <v>1145</v>
      </c>
      <c r="AY2974" t="s">
        <v>65</v>
      </c>
      <c r="AZ2974" t="s">
        <v>65</v>
      </c>
      <c r="BA2974" t="s">
        <v>76</v>
      </c>
      <c r="BB2974" t="s">
        <v>77</v>
      </c>
      <c r="BC2974" t="s">
        <v>8195</v>
      </c>
      <c r="BD2974" t="s">
        <v>3097</v>
      </c>
      <c r="BE2974" t="s">
        <v>65</v>
      </c>
      <c r="BF2974" t="s">
        <v>65</v>
      </c>
      <c r="BG2974" t="s">
        <v>65</v>
      </c>
      <c r="BH2974" t="s">
        <v>81</v>
      </c>
    </row>
    <row r="2975" spans="1:60" hidden="1" x14ac:dyDescent="0.25">
      <c r="A2975">
        <v>2024</v>
      </c>
      <c r="B2975" t="s">
        <v>848</v>
      </c>
      <c r="C2975">
        <v>2024</v>
      </c>
      <c r="D2975">
        <v>5</v>
      </c>
      <c r="E2975" t="s">
        <v>8196</v>
      </c>
      <c r="F2975" s="19" t="s">
        <v>8197</v>
      </c>
      <c r="G2975">
        <v>1</v>
      </c>
      <c r="H2975">
        <v>1</v>
      </c>
      <c r="I2975" s="8">
        <v>467.55</v>
      </c>
      <c r="J2975">
        <v>467.55</v>
      </c>
      <c r="K2975" t="s">
        <v>851</v>
      </c>
      <c r="L2975">
        <v>5552</v>
      </c>
      <c r="M2975" t="s">
        <v>59</v>
      </c>
      <c r="N2975">
        <v>3250</v>
      </c>
      <c r="O2975">
        <v>550054</v>
      </c>
      <c r="P2975" t="s">
        <v>60</v>
      </c>
      <c r="Q2975">
        <v>550</v>
      </c>
      <c r="R2975" t="s">
        <v>61</v>
      </c>
      <c r="S2975" t="s">
        <v>852</v>
      </c>
      <c r="T2975">
        <v>322612</v>
      </c>
      <c r="U2975" t="s">
        <v>853</v>
      </c>
      <c r="V2975" t="s">
        <v>854</v>
      </c>
      <c r="W2975" t="s">
        <v>65</v>
      </c>
      <c r="X2975" t="s">
        <v>65</v>
      </c>
      <c r="Y2975" t="s">
        <v>855</v>
      </c>
      <c r="Z2975" t="s">
        <v>65</v>
      </c>
      <c r="AA2975" t="s">
        <v>65</v>
      </c>
      <c r="AB2975" t="s">
        <v>529</v>
      </c>
      <c r="AC2975">
        <v>334</v>
      </c>
      <c r="AD2975" t="s">
        <v>69</v>
      </c>
      <c r="AE2975" t="s">
        <v>65</v>
      </c>
      <c r="AF2975">
        <v>0</v>
      </c>
      <c r="AG2975">
        <v>0</v>
      </c>
      <c r="AH2975" s="16">
        <v>45257</v>
      </c>
      <c r="AI2975" s="16">
        <v>45257</v>
      </c>
      <c r="AJ2975" s="16">
        <v>45257</v>
      </c>
      <c r="AK2975" s="16">
        <v>45257</v>
      </c>
      <c r="AL2975" s="16">
        <v>45246</v>
      </c>
      <c r="AM2975" s="19" t="s">
        <v>658</v>
      </c>
      <c r="AN2975" s="19" t="str">
        <f>VLOOKUP(AM2975,'Admin Agencies'!A:B,2,FALSE)</f>
        <v>Clark CBDD</v>
      </c>
      <c r="AO2975" t="s">
        <v>530</v>
      </c>
      <c r="AP2975" t="s">
        <v>531</v>
      </c>
      <c r="AQ2975" t="s">
        <v>530</v>
      </c>
      <c r="AR2975" t="s">
        <v>170</v>
      </c>
      <c r="AS2975" t="s">
        <v>532</v>
      </c>
      <c r="AT2975" t="s">
        <v>75</v>
      </c>
      <c r="AU2975" t="s">
        <v>533</v>
      </c>
      <c r="AV2975" t="s">
        <v>65</v>
      </c>
      <c r="AW2975" t="s">
        <v>65</v>
      </c>
      <c r="AX2975" t="s">
        <v>65</v>
      </c>
      <c r="AY2975" t="s">
        <v>65</v>
      </c>
      <c r="AZ2975" t="s">
        <v>65</v>
      </c>
      <c r="BA2975" t="s">
        <v>76</v>
      </c>
      <c r="BB2975" t="s">
        <v>77</v>
      </c>
      <c r="BC2975" t="s">
        <v>856</v>
      </c>
      <c r="BD2975" t="s">
        <v>79</v>
      </c>
      <c r="BE2975" t="s">
        <v>535</v>
      </c>
      <c r="BF2975" t="s">
        <v>65</v>
      </c>
      <c r="BG2975" t="s">
        <v>65</v>
      </c>
      <c r="BH2975" t="s">
        <v>81</v>
      </c>
    </row>
    <row r="2976" spans="1:60" hidden="1" x14ac:dyDescent="0.25">
      <c r="A2976">
        <v>2023</v>
      </c>
      <c r="B2976" t="s">
        <v>914</v>
      </c>
      <c r="C2976">
        <v>2023</v>
      </c>
      <c r="D2976">
        <v>7</v>
      </c>
      <c r="E2976" t="s">
        <v>8198</v>
      </c>
      <c r="F2976" s="19" t="s">
        <v>8199</v>
      </c>
      <c r="G2976">
        <v>1</v>
      </c>
      <c r="H2976">
        <v>1</v>
      </c>
      <c r="I2976" s="8">
        <v>43423.01</v>
      </c>
      <c r="J2976">
        <v>43423.01</v>
      </c>
      <c r="K2976" t="s">
        <v>1599</v>
      </c>
      <c r="L2976">
        <v>580</v>
      </c>
      <c r="M2976" t="s">
        <v>59</v>
      </c>
      <c r="N2976" t="s">
        <v>747</v>
      </c>
      <c r="O2976">
        <v>550054</v>
      </c>
      <c r="P2976" t="s">
        <v>60</v>
      </c>
      <c r="Q2976">
        <v>550</v>
      </c>
      <c r="R2976" t="s">
        <v>61</v>
      </c>
      <c r="S2976" t="s">
        <v>62</v>
      </c>
      <c r="T2976">
        <v>322421</v>
      </c>
      <c r="U2976" t="s">
        <v>750</v>
      </c>
      <c r="V2976" t="s">
        <v>751</v>
      </c>
      <c r="W2976" t="s">
        <v>65</v>
      </c>
      <c r="X2976" t="s">
        <v>65</v>
      </c>
      <c r="Y2976" t="s">
        <v>768</v>
      </c>
      <c r="Z2976" t="s">
        <v>918</v>
      </c>
      <c r="AA2976" t="s">
        <v>65</v>
      </c>
      <c r="AB2976" t="s">
        <v>99</v>
      </c>
      <c r="AC2976">
        <v>334</v>
      </c>
      <c r="AD2976" t="s">
        <v>69</v>
      </c>
      <c r="AE2976" t="s">
        <v>919</v>
      </c>
      <c r="AF2976">
        <v>1</v>
      </c>
      <c r="AG2976">
        <v>1</v>
      </c>
      <c r="AH2976" s="16">
        <v>44789</v>
      </c>
      <c r="AI2976" s="16">
        <v>44944</v>
      </c>
      <c r="AJ2976" s="16">
        <v>44944</v>
      </c>
      <c r="AK2976" s="16">
        <v>44944</v>
      </c>
      <c r="AL2976" s="16">
        <v>44939</v>
      </c>
      <c r="AM2976" s="19" t="s">
        <v>663</v>
      </c>
      <c r="AN2976" s="19" t="str">
        <f>VLOOKUP(AM2976,'Admin Agencies'!A:B,2,FALSE)</f>
        <v>Columbiana County Educational Service Center</v>
      </c>
      <c r="AO2976" t="s">
        <v>100</v>
      </c>
      <c r="AP2976" t="s">
        <v>101</v>
      </c>
      <c r="AQ2976" t="s">
        <v>100</v>
      </c>
      <c r="AR2976" t="s">
        <v>102</v>
      </c>
      <c r="AS2976" t="s">
        <v>103</v>
      </c>
      <c r="AT2976" t="s">
        <v>75</v>
      </c>
      <c r="AU2976">
        <v>44432</v>
      </c>
      <c r="AV2976" t="s">
        <v>65</v>
      </c>
      <c r="AW2976" t="s">
        <v>65</v>
      </c>
      <c r="AX2976" t="s">
        <v>65</v>
      </c>
      <c r="AY2976" t="s">
        <v>65</v>
      </c>
      <c r="AZ2976" t="s">
        <v>65</v>
      </c>
      <c r="BA2976" t="s">
        <v>76</v>
      </c>
      <c r="BB2976" t="s">
        <v>77</v>
      </c>
      <c r="BC2976" t="s">
        <v>8200</v>
      </c>
      <c r="BD2976" t="s">
        <v>105</v>
      </c>
      <c r="BE2976" t="s">
        <v>65</v>
      </c>
      <c r="BF2976" t="s">
        <v>65</v>
      </c>
      <c r="BG2976" t="s">
        <v>65</v>
      </c>
      <c r="BH2976" t="s">
        <v>81</v>
      </c>
    </row>
    <row r="2977" spans="1:60" hidden="1" x14ac:dyDescent="0.25">
      <c r="A2977">
        <v>2023</v>
      </c>
      <c r="B2977" t="s">
        <v>838</v>
      </c>
      <c r="C2977">
        <v>2023</v>
      </c>
      <c r="D2977">
        <v>8</v>
      </c>
      <c r="E2977" t="s">
        <v>8201</v>
      </c>
      <c r="F2977" s="19" t="s">
        <v>8202</v>
      </c>
      <c r="G2977">
        <v>1</v>
      </c>
      <c r="H2977">
        <v>1</v>
      </c>
      <c r="I2977" s="8">
        <v>20964</v>
      </c>
      <c r="J2977">
        <v>20964</v>
      </c>
      <c r="K2977" t="s">
        <v>909</v>
      </c>
      <c r="L2977">
        <v>272</v>
      </c>
      <c r="M2977" t="s">
        <v>59</v>
      </c>
      <c r="N2977">
        <v>3250</v>
      </c>
      <c r="O2977">
        <v>550054</v>
      </c>
      <c r="P2977" t="s">
        <v>60</v>
      </c>
      <c r="Q2977">
        <v>550</v>
      </c>
      <c r="R2977" t="s">
        <v>61</v>
      </c>
      <c r="S2977" t="s">
        <v>852</v>
      </c>
      <c r="T2977">
        <v>322612</v>
      </c>
      <c r="U2977" t="s">
        <v>853</v>
      </c>
      <c r="V2977" t="s">
        <v>854</v>
      </c>
      <c r="W2977" t="s">
        <v>65</v>
      </c>
      <c r="X2977" t="s">
        <v>65</v>
      </c>
      <c r="Y2977" t="s">
        <v>855</v>
      </c>
      <c r="Z2977" t="s">
        <v>65</v>
      </c>
      <c r="AA2977" t="s">
        <v>65</v>
      </c>
      <c r="AB2977" t="s">
        <v>227</v>
      </c>
      <c r="AC2977">
        <v>334</v>
      </c>
      <c r="AD2977" t="s">
        <v>69</v>
      </c>
      <c r="AE2977" t="s">
        <v>65</v>
      </c>
      <c r="AF2977">
        <v>0</v>
      </c>
      <c r="AG2977">
        <v>0</v>
      </c>
      <c r="AH2977" s="16">
        <v>44978</v>
      </c>
      <c r="AI2977" s="16">
        <v>44978</v>
      </c>
      <c r="AJ2977" s="16">
        <v>44979</v>
      </c>
      <c r="AK2977" s="16">
        <v>44978</v>
      </c>
      <c r="AL2977" s="16">
        <v>44972</v>
      </c>
      <c r="AM2977" s="19" t="s">
        <v>691</v>
      </c>
      <c r="AN2977" s="19" t="str">
        <f>VLOOKUP(AM2977,'Admin Agencies'!A:B,2,FALSE)</f>
        <v>Lake County Job &amp; Family Services</v>
      </c>
      <c r="AO2977" t="s">
        <v>228</v>
      </c>
      <c r="AP2977" t="s">
        <v>229</v>
      </c>
      <c r="AQ2977" t="s">
        <v>228</v>
      </c>
      <c r="AR2977" t="s">
        <v>339</v>
      </c>
      <c r="AS2977" t="s">
        <v>231</v>
      </c>
      <c r="AT2977" t="s">
        <v>75</v>
      </c>
      <c r="AU2977" t="s">
        <v>232</v>
      </c>
      <c r="AV2977" t="s">
        <v>219</v>
      </c>
      <c r="AW2977" t="s">
        <v>65</v>
      </c>
      <c r="AX2977" t="s">
        <v>65</v>
      </c>
      <c r="AY2977" t="s">
        <v>65</v>
      </c>
      <c r="AZ2977" t="s">
        <v>65</v>
      </c>
      <c r="BA2977" t="s">
        <v>76</v>
      </c>
      <c r="BB2977" t="s">
        <v>77</v>
      </c>
      <c r="BC2977" t="s">
        <v>910</v>
      </c>
      <c r="BD2977" t="s">
        <v>79</v>
      </c>
      <c r="BE2977" t="s">
        <v>234</v>
      </c>
      <c r="BF2977" t="s">
        <v>65</v>
      </c>
      <c r="BG2977" t="s">
        <v>65</v>
      </c>
      <c r="BH2977" t="s">
        <v>81</v>
      </c>
    </row>
    <row r="2978" spans="1:60" hidden="1" x14ac:dyDescent="0.25">
      <c r="A2978">
        <v>2023</v>
      </c>
      <c r="B2978" t="s">
        <v>82</v>
      </c>
      <c r="C2978">
        <v>2023</v>
      </c>
      <c r="D2978">
        <v>11</v>
      </c>
      <c r="E2978" t="s">
        <v>8203</v>
      </c>
      <c r="F2978" s="19" t="s">
        <v>8204</v>
      </c>
      <c r="G2978">
        <v>1</v>
      </c>
      <c r="H2978">
        <v>1</v>
      </c>
      <c r="I2978" s="8">
        <v>589.76</v>
      </c>
      <c r="J2978">
        <v>589.76</v>
      </c>
      <c r="K2978" t="s">
        <v>2344</v>
      </c>
      <c r="L2978">
        <v>79</v>
      </c>
      <c r="M2978" t="s">
        <v>818</v>
      </c>
      <c r="N2978" t="s">
        <v>747</v>
      </c>
      <c r="O2978">
        <v>550052</v>
      </c>
      <c r="P2978" t="s">
        <v>819</v>
      </c>
      <c r="Q2978">
        <v>550</v>
      </c>
      <c r="R2978" t="s">
        <v>61</v>
      </c>
      <c r="S2978" t="s">
        <v>62</v>
      </c>
      <c r="T2978">
        <v>322421</v>
      </c>
      <c r="U2978" t="s">
        <v>750</v>
      </c>
      <c r="V2978" t="s">
        <v>751</v>
      </c>
      <c r="W2978" t="s">
        <v>65</v>
      </c>
      <c r="X2978" t="s">
        <v>65</v>
      </c>
      <c r="Y2978" t="s">
        <v>768</v>
      </c>
      <c r="Z2978" t="s">
        <v>820</v>
      </c>
      <c r="AA2978" t="s">
        <v>65</v>
      </c>
      <c r="AB2978" t="s">
        <v>65</v>
      </c>
      <c r="AC2978">
        <v>961</v>
      </c>
      <c r="AD2978" t="s">
        <v>821</v>
      </c>
      <c r="AE2978" s="19" t="s">
        <v>1051</v>
      </c>
      <c r="AF2978">
        <v>1</v>
      </c>
      <c r="AG2978">
        <v>1</v>
      </c>
      <c r="AH2978" s="16">
        <v>44743</v>
      </c>
      <c r="AI2978" s="16">
        <v>45054</v>
      </c>
      <c r="AJ2978" s="16">
        <v>45054</v>
      </c>
      <c r="AK2978" s="16">
        <v>45051</v>
      </c>
      <c r="AL2978" s="16">
        <v>45051</v>
      </c>
      <c r="AM2978" s="19" t="s">
        <v>8205</v>
      </c>
      <c r="AN2978" s="19" t="e">
        <f>VLOOKUP(AM2978,'Admin Agencies'!A:B,2,FALSE)</f>
        <v>#N/A</v>
      </c>
      <c r="AO2978" t="s">
        <v>8206</v>
      </c>
      <c r="AP2978" t="s">
        <v>8207</v>
      </c>
      <c r="AQ2978" t="s">
        <v>8206</v>
      </c>
      <c r="AR2978" t="s">
        <v>238</v>
      </c>
      <c r="AS2978" t="s">
        <v>8208</v>
      </c>
      <c r="AT2978" t="s">
        <v>8209</v>
      </c>
      <c r="AU2978">
        <v>26003</v>
      </c>
      <c r="AV2978" t="s">
        <v>219</v>
      </c>
      <c r="AW2978" t="s">
        <v>65</v>
      </c>
      <c r="AX2978" t="s">
        <v>65</v>
      </c>
      <c r="AY2978" t="s">
        <v>65</v>
      </c>
      <c r="AZ2978" t="s">
        <v>65</v>
      </c>
      <c r="BA2978" t="s">
        <v>76</v>
      </c>
      <c r="BB2978" t="s">
        <v>77</v>
      </c>
      <c r="BC2978" t="s">
        <v>8210</v>
      </c>
      <c r="BD2978" t="s">
        <v>8211</v>
      </c>
      <c r="BE2978" t="s">
        <v>65</v>
      </c>
      <c r="BF2978" t="s">
        <v>65</v>
      </c>
      <c r="BG2978" t="s">
        <v>65</v>
      </c>
      <c r="BH2978" t="s">
        <v>81</v>
      </c>
    </row>
    <row r="2979" spans="1:60" hidden="1" x14ac:dyDescent="0.25">
      <c r="A2979">
        <v>2023</v>
      </c>
      <c r="B2979" t="s">
        <v>82</v>
      </c>
      <c r="C2979">
        <v>2023</v>
      </c>
      <c r="D2979">
        <v>10</v>
      </c>
      <c r="E2979" t="s">
        <v>8212</v>
      </c>
      <c r="F2979" s="19" t="s">
        <v>8213</v>
      </c>
      <c r="G2979">
        <v>1</v>
      </c>
      <c r="H2979">
        <v>1</v>
      </c>
      <c r="I2979" s="8">
        <v>3345.45</v>
      </c>
      <c r="J2979">
        <v>3345.45</v>
      </c>
      <c r="K2979" t="s">
        <v>2351</v>
      </c>
      <c r="L2979">
        <v>80</v>
      </c>
      <c r="M2979" t="s">
        <v>818</v>
      </c>
      <c r="N2979" t="s">
        <v>747</v>
      </c>
      <c r="O2979">
        <v>550052</v>
      </c>
      <c r="P2979" t="s">
        <v>819</v>
      </c>
      <c r="Q2979">
        <v>550</v>
      </c>
      <c r="R2979" t="s">
        <v>61</v>
      </c>
      <c r="S2979" t="s">
        <v>62</v>
      </c>
      <c r="T2979">
        <v>322421</v>
      </c>
      <c r="U2979" t="s">
        <v>750</v>
      </c>
      <c r="V2979" t="s">
        <v>751</v>
      </c>
      <c r="W2979" t="s">
        <v>65</v>
      </c>
      <c r="X2979" t="s">
        <v>65</v>
      </c>
      <c r="Y2979" t="s">
        <v>768</v>
      </c>
      <c r="Z2979" t="s">
        <v>820</v>
      </c>
      <c r="AA2979" t="s">
        <v>65</v>
      </c>
      <c r="AB2979" t="s">
        <v>65</v>
      </c>
      <c r="AC2979">
        <v>961</v>
      </c>
      <c r="AD2979" t="s">
        <v>821</v>
      </c>
      <c r="AE2979" s="19" t="s">
        <v>1051</v>
      </c>
      <c r="AF2979">
        <v>1</v>
      </c>
      <c r="AG2979">
        <v>1</v>
      </c>
      <c r="AH2979" s="16">
        <v>44743</v>
      </c>
      <c r="AI2979" s="16">
        <v>45036</v>
      </c>
      <c r="AJ2979" s="16">
        <v>45036</v>
      </c>
      <c r="AK2979" s="16">
        <v>45036</v>
      </c>
      <c r="AL2979" s="16">
        <v>45036</v>
      </c>
      <c r="AM2979" s="19" t="s">
        <v>1052</v>
      </c>
      <c r="AN2979" s="19" t="e">
        <f>VLOOKUP(AM2979,'Admin Agencies'!A:B,2,FALSE)</f>
        <v>#N/A</v>
      </c>
      <c r="AO2979" t="s">
        <v>1053</v>
      </c>
      <c r="AP2979" t="s">
        <v>1054</v>
      </c>
      <c r="AQ2979" t="s">
        <v>1053</v>
      </c>
      <c r="AR2979" t="s">
        <v>288</v>
      </c>
      <c r="AS2979" t="s">
        <v>539</v>
      </c>
      <c r="AT2979" t="s">
        <v>75</v>
      </c>
      <c r="AU2979">
        <v>43205</v>
      </c>
      <c r="AV2979" t="s">
        <v>219</v>
      </c>
      <c r="AW2979" t="s">
        <v>65</v>
      </c>
      <c r="AX2979" t="s">
        <v>65</v>
      </c>
      <c r="AY2979" t="s">
        <v>65</v>
      </c>
      <c r="AZ2979" t="s">
        <v>65</v>
      </c>
      <c r="BA2979" t="s">
        <v>76</v>
      </c>
      <c r="BB2979" t="s">
        <v>77</v>
      </c>
      <c r="BC2979" t="s">
        <v>8214</v>
      </c>
      <c r="BD2979" t="s">
        <v>1056</v>
      </c>
      <c r="BE2979" t="s">
        <v>1057</v>
      </c>
      <c r="BF2979" t="s">
        <v>65</v>
      </c>
      <c r="BG2979" t="s">
        <v>65</v>
      </c>
      <c r="BH2979" t="s">
        <v>81</v>
      </c>
    </row>
    <row r="2980" spans="1:60" hidden="1" x14ac:dyDescent="0.25">
      <c r="A2980">
        <v>2024</v>
      </c>
      <c r="B2980" t="s">
        <v>805</v>
      </c>
      <c r="C2980">
        <v>2024</v>
      </c>
      <c r="D2980">
        <v>4</v>
      </c>
      <c r="E2980" t="s">
        <v>8215</v>
      </c>
      <c r="F2980" s="19" t="s">
        <v>8216</v>
      </c>
      <c r="G2980">
        <v>1</v>
      </c>
      <c r="H2980">
        <v>1</v>
      </c>
      <c r="I2980" s="8">
        <v>28104.38</v>
      </c>
      <c r="J2980">
        <v>28104.38</v>
      </c>
      <c r="K2980" t="s">
        <v>1372</v>
      </c>
      <c r="L2980">
        <v>218</v>
      </c>
      <c r="M2980" t="s">
        <v>59</v>
      </c>
      <c r="N2980" t="s">
        <v>747</v>
      </c>
      <c r="O2980">
        <v>550054</v>
      </c>
      <c r="P2980" t="s">
        <v>60</v>
      </c>
      <c r="Q2980">
        <v>550</v>
      </c>
      <c r="R2980" t="s">
        <v>61</v>
      </c>
      <c r="S2980" t="s">
        <v>62</v>
      </c>
      <c r="T2980">
        <v>322421</v>
      </c>
      <c r="U2980" t="s">
        <v>750</v>
      </c>
      <c r="V2980" t="s">
        <v>751</v>
      </c>
      <c r="W2980" t="s">
        <v>65</v>
      </c>
      <c r="X2980" t="s">
        <v>65</v>
      </c>
      <c r="Y2980" t="s">
        <v>752</v>
      </c>
      <c r="Z2980" t="s">
        <v>918</v>
      </c>
      <c r="AA2980" t="s">
        <v>65</v>
      </c>
      <c r="AB2980" t="s">
        <v>68</v>
      </c>
      <c r="AC2980">
        <v>334</v>
      </c>
      <c r="AD2980" t="s">
        <v>69</v>
      </c>
      <c r="AE2980" t="s">
        <v>983</v>
      </c>
      <c r="AF2980">
        <v>1</v>
      </c>
      <c r="AG2980">
        <v>1</v>
      </c>
      <c r="AH2980" s="16">
        <v>45139</v>
      </c>
      <c r="AI2980" s="16">
        <v>45204</v>
      </c>
      <c r="AJ2980" s="16">
        <v>45204</v>
      </c>
      <c r="AK2980" s="16">
        <v>45204</v>
      </c>
      <c r="AL2980" s="16">
        <v>45191</v>
      </c>
      <c r="AM2980" s="19" t="s">
        <v>666</v>
      </c>
      <c r="AN2980" s="19" t="str">
        <f>VLOOKUP(AM2980,'Admin Agencies'!A:B,2,FALSE)</f>
        <v>Darke County Commissioners</v>
      </c>
      <c r="AO2980" t="s">
        <v>71</v>
      </c>
      <c r="AP2980" t="s">
        <v>72</v>
      </c>
      <c r="AQ2980" t="s">
        <v>71</v>
      </c>
      <c r="AR2980" t="s">
        <v>73</v>
      </c>
      <c r="AS2980" t="s">
        <v>74</v>
      </c>
      <c r="AT2980" t="s">
        <v>75</v>
      </c>
      <c r="AU2980">
        <v>45331</v>
      </c>
      <c r="AV2980" t="s">
        <v>65</v>
      </c>
      <c r="AW2980" t="s">
        <v>65</v>
      </c>
      <c r="AX2980" t="s">
        <v>65</v>
      </c>
      <c r="AY2980" t="s">
        <v>65</v>
      </c>
      <c r="AZ2980" t="s">
        <v>65</v>
      </c>
      <c r="BA2980" t="s">
        <v>76</v>
      </c>
      <c r="BB2980" t="s">
        <v>77</v>
      </c>
      <c r="BC2980" t="s">
        <v>986</v>
      </c>
      <c r="BD2980" t="s">
        <v>79</v>
      </c>
      <c r="BE2980" t="s">
        <v>80</v>
      </c>
      <c r="BF2980" t="s">
        <v>65</v>
      </c>
      <c r="BG2980" t="s">
        <v>65</v>
      </c>
      <c r="BH2980" t="s">
        <v>81</v>
      </c>
    </row>
    <row r="2981" spans="1:60" hidden="1" x14ac:dyDescent="0.25">
      <c r="A2981">
        <v>2023</v>
      </c>
      <c r="B2981" t="s">
        <v>82</v>
      </c>
      <c r="C2981">
        <v>2023</v>
      </c>
      <c r="D2981">
        <v>9</v>
      </c>
      <c r="E2981" t="s">
        <v>8217</v>
      </c>
      <c r="F2981" s="19" t="s">
        <v>8218</v>
      </c>
      <c r="G2981">
        <v>1</v>
      </c>
      <c r="H2981">
        <v>1</v>
      </c>
      <c r="I2981" s="8">
        <v>1462.5</v>
      </c>
      <c r="J2981">
        <v>1462.5</v>
      </c>
      <c r="K2981" t="s">
        <v>1861</v>
      </c>
      <c r="L2981">
        <v>85</v>
      </c>
      <c r="M2981" t="s">
        <v>818</v>
      </c>
      <c r="N2981" t="s">
        <v>747</v>
      </c>
      <c r="O2981">
        <v>550052</v>
      </c>
      <c r="P2981" t="s">
        <v>819</v>
      </c>
      <c r="Q2981">
        <v>550</v>
      </c>
      <c r="R2981" t="s">
        <v>61</v>
      </c>
      <c r="S2981" t="s">
        <v>62</v>
      </c>
      <c r="T2981">
        <v>322421</v>
      </c>
      <c r="U2981" t="s">
        <v>750</v>
      </c>
      <c r="V2981" t="s">
        <v>751</v>
      </c>
      <c r="W2981" t="s">
        <v>65</v>
      </c>
      <c r="X2981" t="s">
        <v>65</v>
      </c>
      <c r="Y2981" t="s">
        <v>768</v>
      </c>
      <c r="Z2981" t="s">
        <v>820</v>
      </c>
      <c r="AA2981" t="s">
        <v>65</v>
      </c>
      <c r="AB2981" t="s">
        <v>65</v>
      </c>
      <c r="AC2981">
        <v>961</v>
      </c>
      <c r="AD2981" t="s">
        <v>821</v>
      </c>
      <c r="AE2981" s="19" t="s">
        <v>1051</v>
      </c>
      <c r="AF2981">
        <v>1</v>
      </c>
      <c r="AG2981">
        <v>1</v>
      </c>
      <c r="AH2981" s="16">
        <v>44743</v>
      </c>
      <c r="AI2981" s="16">
        <v>45012</v>
      </c>
      <c r="AJ2981" s="16">
        <v>45012</v>
      </c>
      <c r="AK2981" s="16">
        <v>45012</v>
      </c>
      <c r="AL2981" s="16">
        <v>45012</v>
      </c>
      <c r="AM2981" s="19" t="s">
        <v>1376</v>
      </c>
      <c r="AN2981" s="19" t="e">
        <f>VLOOKUP(AM2981,'Admin Agencies'!A:B,2,FALSE)</f>
        <v>#N/A</v>
      </c>
      <c r="AO2981" t="s">
        <v>1377</v>
      </c>
      <c r="AP2981" t="s">
        <v>1378</v>
      </c>
      <c r="AQ2981" t="s">
        <v>1377</v>
      </c>
      <c r="AR2981" t="s">
        <v>238</v>
      </c>
      <c r="AS2981" t="s">
        <v>1379</v>
      </c>
      <c r="AT2981" t="s">
        <v>75</v>
      </c>
      <c r="AU2981">
        <v>45140</v>
      </c>
      <c r="AV2981" t="s">
        <v>219</v>
      </c>
      <c r="AW2981" t="s">
        <v>65</v>
      </c>
      <c r="AX2981" t="s">
        <v>65</v>
      </c>
      <c r="AY2981" t="s">
        <v>65</v>
      </c>
      <c r="AZ2981" t="s">
        <v>65</v>
      </c>
      <c r="BA2981" t="s">
        <v>76</v>
      </c>
      <c r="BB2981" t="s">
        <v>77</v>
      </c>
      <c r="BC2981" t="s">
        <v>8219</v>
      </c>
      <c r="BD2981" t="s">
        <v>1381</v>
      </c>
      <c r="BE2981" t="s">
        <v>65</v>
      </c>
      <c r="BF2981" t="s">
        <v>65</v>
      </c>
      <c r="BG2981" t="s">
        <v>65</v>
      </c>
      <c r="BH2981" t="s">
        <v>81</v>
      </c>
    </row>
    <row r="2982" spans="1:60" hidden="1" x14ac:dyDescent="0.25">
      <c r="A2982">
        <v>2023</v>
      </c>
      <c r="B2982" t="s">
        <v>82</v>
      </c>
      <c r="C2982">
        <v>2023</v>
      </c>
      <c r="D2982">
        <v>8</v>
      </c>
      <c r="E2982" t="s">
        <v>8220</v>
      </c>
      <c r="F2982" s="19" t="s">
        <v>8221</v>
      </c>
      <c r="G2982">
        <v>1</v>
      </c>
      <c r="H2982">
        <v>1</v>
      </c>
      <c r="I2982" s="8">
        <v>151.19999999999999</v>
      </c>
      <c r="J2982">
        <v>151.19999999999999</v>
      </c>
      <c r="K2982" t="s">
        <v>8222</v>
      </c>
      <c r="L2982">
        <v>101</v>
      </c>
      <c r="M2982" t="s">
        <v>818</v>
      </c>
      <c r="N2982" t="s">
        <v>747</v>
      </c>
      <c r="O2982">
        <v>550052</v>
      </c>
      <c r="P2982" t="s">
        <v>819</v>
      </c>
      <c r="Q2982">
        <v>550</v>
      </c>
      <c r="R2982" t="s">
        <v>61</v>
      </c>
      <c r="S2982" t="s">
        <v>62</v>
      </c>
      <c r="T2982">
        <v>322421</v>
      </c>
      <c r="U2982" t="s">
        <v>750</v>
      </c>
      <c r="V2982" t="s">
        <v>751</v>
      </c>
      <c r="W2982" t="s">
        <v>65</v>
      </c>
      <c r="X2982" t="s">
        <v>65</v>
      </c>
      <c r="Y2982" t="s">
        <v>768</v>
      </c>
      <c r="Z2982" t="s">
        <v>820</v>
      </c>
      <c r="AA2982" t="s">
        <v>65</v>
      </c>
      <c r="AB2982" t="s">
        <v>65</v>
      </c>
      <c r="AC2982">
        <v>961</v>
      </c>
      <c r="AD2982" t="s">
        <v>821</v>
      </c>
      <c r="AE2982" s="19" t="s">
        <v>1051</v>
      </c>
      <c r="AF2982">
        <v>1</v>
      </c>
      <c r="AG2982">
        <v>1</v>
      </c>
      <c r="AH2982" s="16">
        <v>44743</v>
      </c>
      <c r="AI2982" s="16">
        <v>44965</v>
      </c>
      <c r="AJ2982" s="16">
        <v>44965</v>
      </c>
      <c r="AK2982" s="16">
        <v>44964</v>
      </c>
      <c r="AL2982" s="16">
        <v>44964</v>
      </c>
      <c r="AM2982" s="19" t="s">
        <v>1052</v>
      </c>
      <c r="AN2982" s="19" t="e">
        <f>VLOOKUP(AM2982,'Admin Agencies'!A:B,2,FALSE)</f>
        <v>#N/A</v>
      </c>
      <c r="AO2982" t="s">
        <v>1053</v>
      </c>
      <c r="AP2982" t="s">
        <v>1054</v>
      </c>
      <c r="AQ2982" t="s">
        <v>1053</v>
      </c>
      <c r="AR2982" t="s">
        <v>288</v>
      </c>
      <c r="AS2982" t="s">
        <v>539</v>
      </c>
      <c r="AT2982" t="s">
        <v>75</v>
      </c>
      <c r="AU2982">
        <v>43205</v>
      </c>
      <c r="AV2982" t="s">
        <v>219</v>
      </c>
      <c r="AW2982" t="s">
        <v>65</v>
      </c>
      <c r="AX2982" t="s">
        <v>65</v>
      </c>
      <c r="AY2982" t="s">
        <v>65</v>
      </c>
      <c r="AZ2982" t="s">
        <v>65</v>
      </c>
      <c r="BA2982" t="s">
        <v>76</v>
      </c>
      <c r="BB2982" t="s">
        <v>77</v>
      </c>
      <c r="BC2982" t="s">
        <v>8223</v>
      </c>
      <c r="BD2982" t="s">
        <v>1056</v>
      </c>
      <c r="BE2982" t="s">
        <v>1057</v>
      </c>
      <c r="BF2982" t="s">
        <v>65</v>
      </c>
      <c r="BG2982" t="s">
        <v>65</v>
      </c>
      <c r="BH2982" t="s">
        <v>81</v>
      </c>
    </row>
    <row r="2983" spans="1:60" hidden="1" x14ac:dyDescent="0.25">
      <c r="A2983">
        <v>2024</v>
      </c>
      <c r="B2983" t="s">
        <v>893</v>
      </c>
      <c r="C2983">
        <v>2023</v>
      </c>
      <c r="D2983">
        <v>1</v>
      </c>
      <c r="E2983" t="s">
        <v>4484</v>
      </c>
      <c r="F2983" s="19" t="s">
        <v>4485</v>
      </c>
      <c r="G2983">
        <v>2</v>
      </c>
      <c r="H2983">
        <v>1</v>
      </c>
      <c r="I2983" s="8">
        <v>266.91000000000003</v>
      </c>
      <c r="J2983">
        <v>356.91</v>
      </c>
      <c r="K2983" t="s">
        <v>2311</v>
      </c>
      <c r="L2983">
        <v>53</v>
      </c>
      <c r="M2983" t="s">
        <v>59</v>
      </c>
      <c r="N2983" t="s">
        <v>747</v>
      </c>
      <c r="O2983">
        <v>510063</v>
      </c>
      <c r="P2983" t="s">
        <v>897</v>
      </c>
      <c r="Q2983">
        <v>510</v>
      </c>
      <c r="R2983" t="s">
        <v>305</v>
      </c>
      <c r="S2983" t="s">
        <v>62</v>
      </c>
      <c r="T2983">
        <v>322421</v>
      </c>
      <c r="U2983" t="s">
        <v>750</v>
      </c>
      <c r="V2983" t="s">
        <v>751</v>
      </c>
      <c r="W2983" t="s">
        <v>65</v>
      </c>
      <c r="X2983" t="s">
        <v>65</v>
      </c>
      <c r="Y2983" t="s">
        <v>768</v>
      </c>
      <c r="Z2983" t="s">
        <v>898</v>
      </c>
      <c r="AA2983" t="s">
        <v>306</v>
      </c>
      <c r="AB2983" t="s">
        <v>798</v>
      </c>
      <c r="AC2983">
        <v>325</v>
      </c>
      <c r="AD2983" t="s">
        <v>215</v>
      </c>
      <c r="AE2983" t="s">
        <v>899</v>
      </c>
      <c r="AF2983">
        <v>5</v>
      </c>
      <c r="AG2983">
        <v>1</v>
      </c>
      <c r="AH2983" s="16">
        <v>44993</v>
      </c>
      <c r="AI2983" s="16">
        <v>45119</v>
      </c>
      <c r="AJ2983" s="16">
        <v>45126</v>
      </c>
      <c r="AK2983" s="16">
        <v>45098</v>
      </c>
      <c r="AL2983" s="16">
        <v>45098</v>
      </c>
      <c r="AM2983" s="19" t="s">
        <v>900</v>
      </c>
      <c r="AN2983" s="19" t="e">
        <f>VLOOKUP(AM2983,'Admin Agencies'!A:B,2,FALSE)</f>
        <v>#N/A</v>
      </c>
      <c r="AO2983" t="s">
        <v>901</v>
      </c>
      <c r="AP2983" t="s">
        <v>902</v>
      </c>
      <c r="AQ2983" t="s">
        <v>901</v>
      </c>
      <c r="AR2983" t="s">
        <v>102</v>
      </c>
      <c r="AS2983" t="s">
        <v>903</v>
      </c>
      <c r="AT2983" t="s">
        <v>904</v>
      </c>
      <c r="AU2983">
        <v>66210</v>
      </c>
      <c r="AV2983" t="s">
        <v>219</v>
      </c>
      <c r="AW2983" t="s">
        <v>905</v>
      </c>
      <c r="AX2983" t="s">
        <v>65</v>
      </c>
      <c r="AY2983" t="s">
        <v>65</v>
      </c>
      <c r="AZ2983" t="s">
        <v>65</v>
      </c>
      <c r="BA2983" t="s">
        <v>76</v>
      </c>
      <c r="BB2983" t="s">
        <v>77</v>
      </c>
      <c r="BC2983" t="s">
        <v>913</v>
      </c>
      <c r="BD2983" t="s">
        <v>906</v>
      </c>
      <c r="BE2983" t="s">
        <v>65</v>
      </c>
      <c r="BF2983" t="s">
        <v>65</v>
      </c>
      <c r="BG2983" t="s">
        <v>65</v>
      </c>
      <c r="BH2983" t="s">
        <v>81</v>
      </c>
    </row>
    <row r="2984" spans="1:60" hidden="1" x14ac:dyDescent="0.25">
      <c r="A2984">
        <v>2023</v>
      </c>
      <c r="B2984" t="s">
        <v>82</v>
      </c>
      <c r="C2984">
        <v>2023</v>
      </c>
      <c r="D2984">
        <v>9</v>
      </c>
      <c r="E2984" t="s">
        <v>8224</v>
      </c>
      <c r="F2984" s="19" t="s">
        <v>8225</v>
      </c>
      <c r="G2984">
        <v>1</v>
      </c>
      <c r="H2984">
        <v>1</v>
      </c>
      <c r="I2984" s="8">
        <v>480</v>
      </c>
      <c r="J2984">
        <v>480</v>
      </c>
      <c r="K2984" t="s">
        <v>1861</v>
      </c>
      <c r="L2984">
        <v>85</v>
      </c>
      <c r="M2984" t="s">
        <v>818</v>
      </c>
      <c r="N2984" t="s">
        <v>747</v>
      </c>
      <c r="O2984">
        <v>550052</v>
      </c>
      <c r="P2984" t="s">
        <v>819</v>
      </c>
      <c r="Q2984">
        <v>550</v>
      </c>
      <c r="R2984" t="s">
        <v>61</v>
      </c>
      <c r="S2984" t="s">
        <v>62</v>
      </c>
      <c r="T2984">
        <v>322421</v>
      </c>
      <c r="U2984" t="s">
        <v>750</v>
      </c>
      <c r="V2984" t="s">
        <v>751</v>
      </c>
      <c r="W2984" t="s">
        <v>65</v>
      </c>
      <c r="X2984" t="s">
        <v>65</v>
      </c>
      <c r="Y2984" t="s">
        <v>768</v>
      </c>
      <c r="Z2984" t="s">
        <v>820</v>
      </c>
      <c r="AA2984" t="s">
        <v>65</v>
      </c>
      <c r="AB2984" t="s">
        <v>65</v>
      </c>
      <c r="AC2984">
        <v>961</v>
      </c>
      <c r="AD2984" t="s">
        <v>821</v>
      </c>
      <c r="AE2984" s="19" t="s">
        <v>1051</v>
      </c>
      <c r="AF2984">
        <v>1</v>
      </c>
      <c r="AG2984">
        <v>1</v>
      </c>
      <c r="AH2984" s="16">
        <v>44743</v>
      </c>
      <c r="AI2984" s="16">
        <v>45012</v>
      </c>
      <c r="AJ2984" s="16">
        <v>45012</v>
      </c>
      <c r="AK2984" s="16">
        <v>45012</v>
      </c>
      <c r="AL2984" s="16">
        <v>45012</v>
      </c>
      <c r="AM2984" s="19" t="s">
        <v>1079</v>
      </c>
      <c r="AN2984" s="19" t="e">
        <f>VLOOKUP(AM2984,'Admin Agencies'!A:B,2,FALSE)</f>
        <v>#N/A</v>
      </c>
      <c r="AO2984" t="s">
        <v>1080</v>
      </c>
      <c r="AP2984" t="s">
        <v>1081</v>
      </c>
      <c r="AQ2984" t="s">
        <v>1080</v>
      </c>
      <c r="AR2984" t="s">
        <v>238</v>
      </c>
      <c r="AS2984" t="s">
        <v>1082</v>
      </c>
      <c r="AT2984" t="s">
        <v>75</v>
      </c>
      <c r="AU2984" t="s">
        <v>1083</v>
      </c>
      <c r="AV2984" t="s">
        <v>219</v>
      </c>
      <c r="AW2984" t="s">
        <v>65</v>
      </c>
      <c r="AX2984" t="s">
        <v>65</v>
      </c>
      <c r="AY2984" t="s">
        <v>65</v>
      </c>
      <c r="AZ2984" t="s">
        <v>65</v>
      </c>
      <c r="BA2984" t="s">
        <v>76</v>
      </c>
      <c r="BB2984" t="s">
        <v>77</v>
      </c>
      <c r="BC2984" t="s">
        <v>8226</v>
      </c>
      <c r="BD2984" t="s">
        <v>1085</v>
      </c>
      <c r="BE2984" t="s">
        <v>65</v>
      </c>
      <c r="BF2984" t="s">
        <v>65</v>
      </c>
      <c r="BG2984" t="s">
        <v>65</v>
      </c>
      <c r="BH2984" t="s">
        <v>81</v>
      </c>
    </row>
    <row r="2985" spans="1:60" hidden="1" x14ac:dyDescent="0.25">
      <c r="A2985">
        <v>2023</v>
      </c>
      <c r="B2985" t="s">
        <v>82</v>
      </c>
      <c r="C2985">
        <v>2023</v>
      </c>
      <c r="D2985">
        <v>10</v>
      </c>
      <c r="E2985" t="s">
        <v>8227</v>
      </c>
      <c r="F2985" s="19" t="s">
        <v>8228</v>
      </c>
      <c r="G2985">
        <v>1</v>
      </c>
      <c r="H2985">
        <v>1</v>
      </c>
      <c r="I2985" s="8">
        <v>1164.33</v>
      </c>
      <c r="J2985">
        <v>1164.33</v>
      </c>
      <c r="K2985" t="s">
        <v>1869</v>
      </c>
      <c r="L2985">
        <v>194</v>
      </c>
      <c r="M2985" t="s">
        <v>818</v>
      </c>
      <c r="N2985" t="s">
        <v>747</v>
      </c>
      <c r="O2985">
        <v>550052</v>
      </c>
      <c r="P2985" t="s">
        <v>819</v>
      </c>
      <c r="Q2985">
        <v>550</v>
      </c>
      <c r="R2985" t="s">
        <v>61</v>
      </c>
      <c r="S2985" t="s">
        <v>62</v>
      </c>
      <c r="T2985">
        <v>322421</v>
      </c>
      <c r="U2985" t="s">
        <v>750</v>
      </c>
      <c r="V2985" t="s">
        <v>751</v>
      </c>
      <c r="W2985" t="s">
        <v>65</v>
      </c>
      <c r="X2985" t="s">
        <v>65</v>
      </c>
      <c r="Y2985" t="s">
        <v>768</v>
      </c>
      <c r="Z2985" t="s">
        <v>820</v>
      </c>
      <c r="AA2985" t="s">
        <v>65</v>
      </c>
      <c r="AB2985" t="s">
        <v>65</v>
      </c>
      <c r="AC2985">
        <v>961</v>
      </c>
      <c r="AD2985" t="s">
        <v>821</v>
      </c>
      <c r="AE2985" s="19" t="s">
        <v>1051</v>
      </c>
      <c r="AF2985">
        <v>1</v>
      </c>
      <c r="AG2985">
        <v>1</v>
      </c>
      <c r="AH2985" s="16">
        <v>44743</v>
      </c>
      <c r="AI2985" s="16">
        <v>45026</v>
      </c>
      <c r="AJ2985" s="16">
        <v>45026</v>
      </c>
      <c r="AK2985" s="16">
        <v>45025</v>
      </c>
      <c r="AL2985" s="16">
        <v>45025</v>
      </c>
      <c r="AM2985" s="19" t="s">
        <v>1079</v>
      </c>
      <c r="AN2985" s="19" t="e">
        <f>VLOOKUP(AM2985,'Admin Agencies'!A:B,2,FALSE)</f>
        <v>#N/A</v>
      </c>
      <c r="AO2985" t="s">
        <v>1080</v>
      </c>
      <c r="AP2985" t="s">
        <v>1081</v>
      </c>
      <c r="AQ2985" t="s">
        <v>1080</v>
      </c>
      <c r="AR2985" t="s">
        <v>238</v>
      </c>
      <c r="AS2985" t="s">
        <v>1082</v>
      </c>
      <c r="AT2985" t="s">
        <v>75</v>
      </c>
      <c r="AU2985" t="s">
        <v>1083</v>
      </c>
      <c r="AV2985" t="s">
        <v>219</v>
      </c>
      <c r="AW2985" t="s">
        <v>65</v>
      </c>
      <c r="AX2985" t="s">
        <v>65</v>
      </c>
      <c r="AY2985" t="s">
        <v>65</v>
      </c>
      <c r="AZ2985" t="s">
        <v>65</v>
      </c>
      <c r="BA2985" t="s">
        <v>76</v>
      </c>
      <c r="BB2985" t="s">
        <v>77</v>
      </c>
      <c r="BC2985" t="s">
        <v>8229</v>
      </c>
      <c r="BD2985" t="s">
        <v>1085</v>
      </c>
      <c r="BE2985" t="s">
        <v>65</v>
      </c>
      <c r="BF2985" t="s">
        <v>65</v>
      </c>
      <c r="BG2985" t="s">
        <v>65</v>
      </c>
      <c r="BH2985" t="s">
        <v>81</v>
      </c>
    </row>
    <row r="2986" spans="1:60" hidden="1" x14ac:dyDescent="0.25">
      <c r="A2986">
        <v>2024</v>
      </c>
      <c r="B2986" t="s">
        <v>848</v>
      </c>
      <c r="C2986">
        <v>2024</v>
      </c>
      <c r="D2986">
        <v>5</v>
      </c>
      <c r="E2986" t="s">
        <v>8230</v>
      </c>
      <c r="F2986" s="19" t="s">
        <v>8231</v>
      </c>
      <c r="G2986">
        <v>1</v>
      </c>
      <c r="H2986">
        <v>1</v>
      </c>
      <c r="I2986" s="8">
        <v>1237.3499999999999</v>
      </c>
      <c r="J2986">
        <v>1237.3499999999999</v>
      </c>
      <c r="K2986" t="s">
        <v>851</v>
      </c>
      <c r="L2986">
        <v>5568</v>
      </c>
      <c r="M2986" t="s">
        <v>59</v>
      </c>
      <c r="N2986">
        <v>3250</v>
      </c>
      <c r="O2986">
        <v>550054</v>
      </c>
      <c r="P2986" t="s">
        <v>60</v>
      </c>
      <c r="Q2986">
        <v>550</v>
      </c>
      <c r="R2986" t="s">
        <v>61</v>
      </c>
      <c r="S2986" t="s">
        <v>852</v>
      </c>
      <c r="T2986">
        <v>322612</v>
      </c>
      <c r="U2986" t="s">
        <v>853</v>
      </c>
      <c r="V2986" t="s">
        <v>854</v>
      </c>
      <c r="W2986" t="s">
        <v>65</v>
      </c>
      <c r="X2986" t="s">
        <v>65</v>
      </c>
      <c r="Y2986" t="s">
        <v>855</v>
      </c>
      <c r="Z2986" t="s">
        <v>65</v>
      </c>
      <c r="AA2986" t="s">
        <v>65</v>
      </c>
      <c r="AB2986" t="s">
        <v>83</v>
      </c>
      <c r="AC2986">
        <v>334</v>
      </c>
      <c r="AD2986" t="s">
        <v>69</v>
      </c>
      <c r="AE2986" t="s">
        <v>65</v>
      </c>
      <c r="AF2986">
        <v>0</v>
      </c>
      <c r="AG2986">
        <v>0</v>
      </c>
      <c r="AH2986" s="16">
        <v>45257</v>
      </c>
      <c r="AI2986" s="16">
        <v>45257</v>
      </c>
      <c r="AJ2986" s="16">
        <v>45257</v>
      </c>
      <c r="AK2986" s="16">
        <v>45257</v>
      </c>
      <c r="AL2986" s="16">
        <v>45246</v>
      </c>
      <c r="AM2986" s="19" t="s">
        <v>675</v>
      </c>
      <c r="AN2986" s="19" t="str">
        <f>VLOOKUP(AM2986,'Admin Agencies'!A:B,2,FALSE)</f>
        <v>Geauga County Job &amp; Family Services</v>
      </c>
      <c r="AO2986" t="s">
        <v>84</v>
      </c>
      <c r="AP2986" t="s">
        <v>85</v>
      </c>
      <c r="AQ2986" t="s">
        <v>84</v>
      </c>
      <c r="AR2986" t="s">
        <v>238</v>
      </c>
      <c r="AS2986" t="s">
        <v>87</v>
      </c>
      <c r="AT2986" t="s">
        <v>75</v>
      </c>
      <c r="AU2986" t="s">
        <v>88</v>
      </c>
      <c r="AV2986" t="s">
        <v>65</v>
      </c>
      <c r="AW2986" t="s">
        <v>65</v>
      </c>
      <c r="AX2986" t="s">
        <v>65</v>
      </c>
      <c r="AY2986" t="s">
        <v>65</v>
      </c>
      <c r="AZ2986" t="s">
        <v>65</v>
      </c>
      <c r="BA2986" t="s">
        <v>76</v>
      </c>
      <c r="BB2986" t="s">
        <v>77</v>
      </c>
      <c r="BC2986" t="s">
        <v>856</v>
      </c>
      <c r="BD2986" t="s">
        <v>89</v>
      </c>
      <c r="BE2986" t="s">
        <v>90</v>
      </c>
      <c r="BF2986" t="s">
        <v>65</v>
      </c>
      <c r="BG2986" t="s">
        <v>65</v>
      </c>
      <c r="BH2986" t="s">
        <v>81</v>
      </c>
    </row>
    <row r="2987" spans="1:60" hidden="1" x14ac:dyDescent="0.25">
      <c r="A2987">
        <v>2023</v>
      </c>
      <c r="B2987" t="s">
        <v>1195</v>
      </c>
      <c r="C2987">
        <v>2023</v>
      </c>
      <c r="D2987">
        <v>11</v>
      </c>
      <c r="E2987" s="19" t="s">
        <v>8232</v>
      </c>
      <c r="F2987" s="19" t="s">
        <v>8233</v>
      </c>
      <c r="G2987">
        <v>1001</v>
      </c>
      <c r="H2987">
        <v>1</v>
      </c>
      <c r="I2987" s="8">
        <v>1336.2</v>
      </c>
      <c r="J2987">
        <v>1336.2</v>
      </c>
      <c r="K2987" t="s">
        <v>4235</v>
      </c>
      <c r="L2987">
        <v>168</v>
      </c>
      <c r="M2987" t="s">
        <v>59</v>
      </c>
      <c r="N2987" t="s">
        <v>747</v>
      </c>
      <c r="O2987">
        <v>550053</v>
      </c>
      <c r="P2987" t="s">
        <v>1179</v>
      </c>
      <c r="Q2987">
        <v>550</v>
      </c>
      <c r="R2987" t="s">
        <v>61</v>
      </c>
      <c r="S2987" t="s">
        <v>62</v>
      </c>
      <c r="T2987">
        <v>322421</v>
      </c>
      <c r="U2987" t="s">
        <v>750</v>
      </c>
      <c r="V2987" t="s">
        <v>751</v>
      </c>
      <c r="W2987" t="s">
        <v>65</v>
      </c>
      <c r="X2987" t="s">
        <v>65</v>
      </c>
      <c r="Y2987" t="s">
        <v>768</v>
      </c>
      <c r="Z2987" t="s">
        <v>820</v>
      </c>
      <c r="AA2987" t="s">
        <v>65</v>
      </c>
      <c r="AB2987" t="s">
        <v>517</v>
      </c>
      <c r="AC2987">
        <v>325</v>
      </c>
      <c r="AD2987" t="s">
        <v>215</v>
      </c>
      <c r="AE2987" t="s">
        <v>65</v>
      </c>
      <c r="AF2987">
        <v>0</v>
      </c>
      <c r="AG2987">
        <v>0</v>
      </c>
      <c r="AH2987" s="16">
        <v>45063</v>
      </c>
      <c r="AI2987" s="16">
        <v>45063</v>
      </c>
      <c r="AJ2987" s="16">
        <v>45064</v>
      </c>
      <c r="AK2987" s="16">
        <v>45047</v>
      </c>
      <c r="AL2987" s="16">
        <v>45046</v>
      </c>
      <c r="AM2987" s="19" t="s">
        <v>1808</v>
      </c>
      <c r="AN2987" s="19" t="e">
        <f>VLOOKUP(AM2987,'Admin Agencies'!A:B,2,FALSE)</f>
        <v>#N/A</v>
      </c>
      <c r="AO2987" t="s">
        <v>1809</v>
      </c>
      <c r="AP2987" t="s">
        <v>1810</v>
      </c>
      <c r="AQ2987" t="s">
        <v>1809</v>
      </c>
      <c r="AR2987" t="s">
        <v>102</v>
      </c>
      <c r="AS2987" t="s">
        <v>1811</v>
      </c>
      <c r="AT2987" t="s">
        <v>75</v>
      </c>
      <c r="AU2987">
        <v>45424</v>
      </c>
      <c r="AV2987" t="s">
        <v>65</v>
      </c>
      <c r="AW2987" t="s">
        <v>65</v>
      </c>
      <c r="AX2987" t="s">
        <v>65</v>
      </c>
      <c r="AY2987" t="s">
        <v>65</v>
      </c>
      <c r="AZ2987" t="s">
        <v>65</v>
      </c>
      <c r="BA2987" t="s">
        <v>76</v>
      </c>
      <c r="BB2987" t="s">
        <v>77</v>
      </c>
      <c r="BC2987" t="s">
        <v>913</v>
      </c>
      <c r="BD2987" t="s">
        <v>1812</v>
      </c>
      <c r="BE2987" t="s">
        <v>65</v>
      </c>
      <c r="BF2987" t="s">
        <v>65</v>
      </c>
      <c r="BG2987" t="s">
        <v>65</v>
      </c>
      <c r="BH2987" t="s">
        <v>81</v>
      </c>
    </row>
    <row r="2988" spans="1:60" x14ac:dyDescent="0.25">
      <c r="A2988">
        <v>2024</v>
      </c>
      <c r="B2988" t="s">
        <v>58</v>
      </c>
      <c r="C2988">
        <v>2023</v>
      </c>
      <c r="D2988">
        <v>4</v>
      </c>
      <c r="E2988" t="s">
        <v>8234</v>
      </c>
      <c r="F2988" s="19" t="s">
        <v>8235</v>
      </c>
      <c r="G2988">
        <v>1</v>
      </c>
      <c r="H2988">
        <v>1</v>
      </c>
      <c r="I2988" s="8">
        <v>128649.99</v>
      </c>
      <c r="J2988">
        <v>128649.99</v>
      </c>
      <c r="K2988" t="s">
        <v>923</v>
      </c>
      <c r="L2988">
        <v>261</v>
      </c>
      <c r="M2988" t="s">
        <v>59</v>
      </c>
      <c r="N2988">
        <v>3250</v>
      </c>
      <c r="O2988">
        <v>550054</v>
      </c>
      <c r="P2988" t="s">
        <v>60</v>
      </c>
      <c r="Q2988">
        <v>550</v>
      </c>
      <c r="R2988" t="s">
        <v>61</v>
      </c>
      <c r="S2988" t="s">
        <v>62</v>
      </c>
      <c r="T2988">
        <v>322612</v>
      </c>
      <c r="U2988" t="s">
        <v>63</v>
      </c>
      <c r="V2988" t="s">
        <v>64</v>
      </c>
      <c r="W2988" t="s">
        <v>65</v>
      </c>
      <c r="X2988" t="s">
        <v>65</v>
      </c>
      <c r="Y2988" t="s">
        <v>66</v>
      </c>
      <c r="Z2988" t="s">
        <v>67</v>
      </c>
      <c r="AA2988" t="s">
        <v>65</v>
      </c>
      <c r="AB2988" t="s">
        <v>1078</v>
      </c>
      <c r="AC2988">
        <v>334</v>
      </c>
      <c r="AD2988" t="s">
        <v>69</v>
      </c>
      <c r="AE2988" t="s">
        <v>70</v>
      </c>
      <c r="AF2988">
        <v>1</v>
      </c>
      <c r="AG2988">
        <v>1</v>
      </c>
      <c r="AH2988" s="16">
        <v>44862</v>
      </c>
      <c r="AI2988" s="16">
        <v>45216</v>
      </c>
      <c r="AJ2988" s="16">
        <v>45216</v>
      </c>
      <c r="AK2988" s="16">
        <v>45216</v>
      </c>
      <c r="AL2988" s="16">
        <v>45204</v>
      </c>
      <c r="AM2988" s="19" t="s">
        <v>668</v>
      </c>
      <c r="AN2988" s="19" t="str">
        <f>VLOOKUP(AM2988,'Admin Agencies'!A:B,2,FALSE)</f>
        <v>Delaware County Job &amp; Family Services</v>
      </c>
      <c r="AO2988" t="s">
        <v>1355</v>
      </c>
      <c r="AP2988" t="s">
        <v>1356</v>
      </c>
      <c r="AQ2988" t="s">
        <v>1355</v>
      </c>
      <c r="AR2988" t="s">
        <v>3766</v>
      </c>
      <c r="AS2988" t="s">
        <v>1082</v>
      </c>
      <c r="AT2988" t="s">
        <v>75</v>
      </c>
      <c r="AU2988">
        <v>43015</v>
      </c>
      <c r="AV2988" t="s">
        <v>65</v>
      </c>
      <c r="AW2988" t="s">
        <v>65</v>
      </c>
      <c r="AX2988" t="s">
        <v>65</v>
      </c>
      <c r="AY2988" t="s">
        <v>65</v>
      </c>
      <c r="AZ2988" t="s">
        <v>65</v>
      </c>
      <c r="BA2988" t="s">
        <v>76</v>
      </c>
      <c r="BB2988" t="s">
        <v>77</v>
      </c>
      <c r="BC2988" t="s">
        <v>8236</v>
      </c>
      <c r="BD2988" t="s">
        <v>89</v>
      </c>
      <c r="BE2988" t="s">
        <v>1358</v>
      </c>
      <c r="BF2988" t="s">
        <v>65</v>
      </c>
      <c r="BG2988" t="s">
        <v>65</v>
      </c>
      <c r="BH2988" t="s">
        <v>81</v>
      </c>
    </row>
    <row r="2989" spans="1:60" hidden="1" x14ac:dyDescent="0.25">
      <c r="A2989">
        <v>2024</v>
      </c>
      <c r="B2989" t="s">
        <v>893</v>
      </c>
      <c r="C2989">
        <v>2023</v>
      </c>
      <c r="D2989">
        <v>2</v>
      </c>
      <c r="E2989" t="s">
        <v>7408</v>
      </c>
      <c r="F2989" s="19" t="s">
        <v>7409</v>
      </c>
      <c r="G2989">
        <v>2</v>
      </c>
      <c r="H2989">
        <v>1</v>
      </c>
      <c r="I2989" s="8">
        <v>152.35</v>
      </c>
      <c r="J2989">
        <v>242.35</v>
      </c>
      <c r="K2989" t="s">
        <v>1397</v>
      </c>
      <c r="L2989">
        <v>137</v>
      </c>
      <c r="M2989" t="s">
        <v>59</v>
      </c>
      <c r="N2989" t="s">
        <v>747</v>
      </c>
      <c r="O2989">
        <v>510063</v>
      </c>
      <c r="P2989" t="s">
        <v>897</v>
      </c>
      <c r="Q2989">
        <v>510</v>
      </c>
      <c r="R2989" t="s">
        <v>305</v>
      </c>
      <c r="S2989" t="s">
        <v>62</v>
      </c>
      <c r="T2989">
        <v>322421</v>
      </c>
      <c r="U2989" t="s">
        <v>750</v>
      </c>
      <c r="V2989" t="s">
        <v>751</v>
      </c>
      <c r="W2989" t="s">
        <v>65</v>
      </c>
      <c r="X2989" t="s">
        <v>65</v>
      </c>
      <c r="Y2989" t="s">
        <v>768</v>
      </c>
      <c r="Z2989" t="s">
        <v>898</v>
      </c>
      <c r="AA2989" t="s">
        <v>306</v>
      </c>
      <c r="AB2989" t="s">
        <v>798</v>
      </c>
      <c r="AC2989">
        <v>325</v>
      </c>
      <c r="AD2989" t="s">
        <v>215</v>
      </c>
      <c r="AE2989" t="s">
        <v>899</v>
      </c>
      <c r="AF2989">
        <v>4</v>
      </c>
      <c r="AG2989">
        <v>1</v>
      </c>
      <c r="AH2989" s="16">
        <v>44993</v>
      </c>
      <c r="AI2989" s="16">
        <v>45166</v>
      </c>
      <c r="AJ2989" s="16">
        <v>45167</v>
      </c>
      <c r="AK2989" s="16">
        <v>45152</v>
      </c>
      <c r="AL2989" s="16">
        <v>45152</v>
      </c>
      <c r="AM2989" s="19" t="s">
        <v>900</v>
      </c>
      <c r="AN2989" s="19" t="e">
        <f>VLOOKUP(AM2989,'Admin Agencies'!A:B,2,FALSE)</f>
        <v>#N/A</v>
      </c>
      <c r="AO2989" t="s">
        <v>901</v>
      </c>
      <c r="AP2989" t="s">
        <v>902</v>
      </c>
      <c r="AQ2989" t="s">
        <v>901</v>
      </c>
      <c r="AR2989" t="s">
        <v>102</v>
      </c>
      <c r="AS2989" t="s">
        <v>903</v>
      </c>
      <c r="AT2989" t="s">
        <v>904</v>
      </c>
      <c r="AU2989">
        <v>66210</v>
      </c>
      <c r="AV2989" t="s">
        <v>219</v>
      </c>
      <c r="AW2989" t="s">
        <v>905</v>
      </c>
      <c r="AX2989" t="s">
        <v>65</v>
      </c>
      <c r="AY2989" t="s">
        <v>65</v>
      </c>
      <c r="AZ2989" t="s">
        <v>65</v>
      </c>
      <c r="BA2989" t="s">
        <v>76</v>
      </c>
      <c r="BB2989" t="s">
        <v>77</v>
      </c>
      <c r="BC2989" t="s">
        <v>913</v>
      </c>
      <c r="BD2989" t="s">
        <v>906</v>
      </c>
      <c r="BE2989" t="s">
        <v>65</v>
      </c>
      <c r="BF2989" t="s">
        <v>65</v>
      </c>
      <c r="BG2989" t="s">
        <v>65</v>
      </c>
      <c r="BH2989" t="s">
        <v>81</v>
      </c>
    </row>
    <row r="2990" spans="1:60" hidden="1" x14ac:dyDescent="0.25">
      <c r="A2990">
        <v>2024</v>
      </c>
      <c r="B2990" t="s">
        <v>805</v>
      </c>
      <c r="C2990">
        <v>2024</v>
      </c>
      <c r="D2990">
        <v>4</v>
      </c>
      <c r="E2990" t="s">
        <v>2013</v>
      </c>
      <c r="F2990" s="19" t="s">
        <v>8237</v>
      </c>
      <c r="G2990">
        <v>1</v>
      </c>
      <c r="H2990">
        <v>1</v>
      </c>
      <c r="I2990" s="8">
        <v>-792437.29</v>
      </c>
      <c r="J2990">
        <v>-792437.29</v>
      </c>
      <c r="K2990" t="s">
        <v>1956</v>
      </c>
      <c r="L2990">
        <v>243</v>
      </c>
      <c r="M2990" t="s">
        <v>59</v>
      </c>
      <c r="N2990">
        <v>3250</v>
      </c>
      <c r="O2990">
        <v>550054</v>
      </c>
      <c r="P2990" t="s">
        <v>60</v>
      </c>
      <c r="Q2990">
        <v>550</v>
      </c>
      <c r="R2990" t="s">
        <v>61</v>
      </c>
      <c r="S2990" t="s">
        <v>62</v>
      </c>
      <c r="T2990">
        <v>322612</v>
      </c>
      <c r="U2990" t="s">
        <v>750</v>
      </c>
      <c r="V2990" t="s">
        <v>751</v>
      </c>
      <c r="W2990" t="s">
        <v>65</v>
      </c>
      <c r="X2990" t="s">
        <v>65</v>
      </c>
      <c r="Y2990" t="s">
        <v>869</v>
      </c>
      <c r="Z2990" t="s">
        <v>918</v>
      </c>
      <c r="AA2990" t="s">
        <v>65</v>
      </c>
      <c r="AB2990" t="s">
        <v>1267</v>
      </c>
      <c r="AC2990" t="s">
        <v>4327</v>
      </c>
      <c r="AD2990" t="s">
        <v>4328</v>
      </c>
      <c r="AE2990" t="s">
        <v>966</v>
      </c>
      <c r="AF2990">
        <v>1</v>
      </c>
      <c r="AG2990">
        <v>1</v>
      </c>
      <c r="AH2990" s="16">
        <v>45139</v>
      </c>
      <c r="AI2990" s="16">
        <v>45203</v>
      </c>
      <c r="AJ2990" s="16">
        <v>45205</v>
      </c>
      <c r="AK2990" s="16">
        <v>45204</v>
      </c>
      <c r="AL2990" s="16">
        <v>45190</v>
      </c>
      <c r="AM2990" s="19" t="s">
        <v>678</v>
      </c>
      <c r="AN2990" s="19" t="str">
        <f>VLOOKUP(AM2990,'Admin Agencies'!A:B,2,FALSE)</f>
        <v>Hamilton CBDD</v>
      </c>
      <c r="AO2990" t="s">
        <v>1268</v>
      </c>
      <c r="AP2990" t="s">
        <v>1269</v>
      </c>
      <c r="AQ2990" t="s">
        <v>1268</v>
      </c>
      <c r="AR2990" t="s">
        <v>238</v>
      </c>
      <c r="AS2990" t="s">
        <v>875</v>
      </c>
      <c r="AT2990" t="s">
        <v>75</v>
      </c>
      <c r="AU2990">
        <v>45219</v>
      </c>
      <c r="AV2990" t="s">
        <v>219</v>
      </c>
      <c r="AW2990" t="s">
        <v>65</v>
      </c>
      <c r="AX2990" t="s">
        <v>65</v>
      </c>
      <c r="AY2990" t="s">
        <v>65</v>
      </c>
      <c r="AZ2990" t="s">
        <v>65</v>
      </c>
      <c r="BA2990" t="s">
        <v>4329</v>
      </c>
      <c r="BB2990" t="s">
        <v>4330</v>
      </c>
      <c r="BC2990" t="s">
        <v>65</v>
      </c>
      <c r="BD2990" t="s">
        <v>1271</v>
      </c>
      <c r="BE2990" t="s">
        <v>1272</v>
      </c>
      <c r="BF2990" t="s">
        <v>65</v>
      </c>
      <c r="BG2990" t="s">
        <v>65</v>
      </c>
      <c r="BH2990" t="s">
        <v>81</v>
      </c>
    </row>
    <row r="2991" spans="1:60" hidden="1" x14ac:dyDescent="0.25">
      <c r="A2991">
        <v>2024</v>
      </c>
      <c r="B2991" t="s">
        <v>848</v>
      </c>
      <c r="C2991">
        <v>2024</v>
      </c>
      <c r="D2991">
        <v>5</v>
      </c>
      <c r="E2991" t="s">
        <v>8238</v>
      </c>
      <c r="F2991" s="19" t="s">
        <v>8239</v>
      </c>
      <c r="G2991">
        <v>1</v>
      </c>
      <c r="H2991">
        <v>1</v>
      </c>
      <c r="I2991" s="8">
        <v>1138.54</v>
      </c>
      <c r="J2991">
        <v>1138.54</v>
      </c>
      <c r="K2991" t="s">
        <v>851</v>
      </c>
      <c r="L2991">
        <v>5565</v>
      </c>
      <c r="M2991" t="s">
        <v>59</v>
      </c>
      <c r="N2991">
        <v>3250</v>
      </c>
      <c r="O2991">
        <v>550054</v>
      </c>
      <c r="P2991" t="s">
        <v>60</v>
      </c>
      <c r="Q2991">
        <v>550</v>
      </c>
      <c r="R2991" t="s">
        <v>61</v>
      </c>
      <c r="S2991" t="s">
        <v>852</v>
      </c>
      <c r="T2991">
        <v>322612</v>
      </c>
      <c r="U2991" t="s">
        <v>853</v>
      </c>
      <c r="V2991" t="s">
        <v>854</v>
      </c>
      <c r="W2991" t="s">
        <v>65</v>
      </c>
      <c r="X2991" t="s">
        <v>65</v>
      </c>
      <c r="Y2991" t="s">
        <v>855</v>
      </c>
      <c r="Z2991" t="s">
        <v>65</v>
      </c>
      <c r="AA2991" t="s">
        <v>65</v>
      </c>
      <c r="AB2991" t="s">
        <v>537</v>
      </c>
      <c r="AC2991">
        <v>334</v>
      </c>
      <c r="AD2991" t="s">
        <v>69</v>
      </c>
      <c r="AE2991" t="s">
        <v>65</v>
      </c>
      <c r="AF2991">
        <v>0</v>
      </c>
      <c r="AG2991">
        <v>0</v>
      </c>
      <c r="AH2991" s="16">
        <v>45257</v>
      </c>
      <c r="AI2991" s="16">
        <v>45257</v>
      </c>
      <c r="AJ2991" s="16">
        <v>45257</v>
      </c>
      <c r="AK2991" s="16">
        <v>45257</v>
      </c>
      <c r="AL2991" s="16">
        <v>45246</v>
      </c>
      <c r="AM2991" s="19" t="s">
        <v>2888</v>
      </c>
      <c r="AN2991" s="19" t="e">
        <f>VLOOKUP(AM2991,'Admin Agencies'!A:B,2,FALSE)</f>
        <v>#N/A</v>
      </c>
      <c r="AO2991" t="s">
        <v>2889</v>
      </c>
      <c r="AP2991" t="s">
        <v>2890</v>
      </c>
      <c r="AQ2991" t="s">
        <v>2889</v>
      </c>
      <c r="AR2991" t="s">
        <v>294</v>
      </c>
      <c r="AS2991" t="s">
        <v>539</v>
      </c>
      <c r="AT2991" t="s">
        <v>75</v>
      </c>
      <c r="AU2991">
        <v>43215</v>
      </c>
      <c r="AV2991" t="s">
        <v>65</v>
      </c>
      <c r="AW2991" t="s">
        <v>65</v>
      </c>
      <c r="AX2991" t="s">
        <v>65</v>
      </c>
      <c r="AY2991" t="s">
        <v>65</v>
      </c>
      <c r="AZ2991" t="s">
        <v>65</v>
      </c>
      <c r="BA2991" t="s">
        <v>76</v>
      </c>
      <c r="BB2991" t="s">
        <v>77</v>
      </c>
      <c r="BC2991" t="s">
        <v>856</v>
      </c>
      <c r="BD2991" t="s">
        <v>2891</v>
      </c>
      <c r="BE2991" t="s">
        <v>2892</v>
      </c>
      <c r="BF2991" t="s">
        <v>65</v>
      </c>
      <c r="BG2991" t="s">
        <v>65</v>
      </c>
      <c r="BH2991" t="s">
        <v>81</v>
      </c>
    </row>
    <row r="2992" spans="1:60" hidden="1" x14ac:dyDescent="0.25">
      <c r="A2992">
        <v>2023</v>
      </c>
      <c r="B2992" t="s">
        <v>914</v>
      </c>
      <c r="C2992">
        <v>2023</v>
      </c>
      <c r="D2992">
        <v>9</v>
      </c>
      <c r="E2992" t="s">
        <v>8240</v>
      </c>
      <c r="F2992" s="19" t="s">
        <v>8241</v>
      </c>
      <c r="G2992">
        <v>1</v>
      </c>
      <c r="H2992">
        <v>1</v>
      </c>
      <c r="I2992" s="8">
        <v>10347.01</v>
      </c>
      <c r="J2992">
        <v>10347.01</v>
      </c>
      <c r="K2992" t="s">
        <v>1918</v>
      </c>
      <c r="L2992">
        <v>178</v>
      </c>
      <c r="M2992" t="s">
        <v>59</v>
      </c>
      <c r="N2992" t="s">
        <v>747</v>
      </c>
      <c r="O2992">
        <v>550054</v>
      </c>
      <c r="P2992" t="s">
        <v>60</v>
      </c>
      <c r="Q2992">
        <v>550</v>
      </c>
      <c r="R2992" t="s">
        <v>61</v>
      </c>
      <c r="S2992" t="s">
        <v>62</v>
      </c>
      <c r="T2992">
        <v>322421</v>
      </c>
      <c r="U2992" t="s">
        <v>750</v>
      </c>
      <c r="V2992" t="s">
        <v>751</v>
      </c>
      <c r="W2992" t="s">
        <v>65</v>
      </c>
      <c r="X2992" t="s">
        <v>65</v>
      </c>
      <c r="Y2992" t="s">
        <v>768</v>
      </c>
      <c r="Z2992" t="s">
        <v>918</v>
      </c>
      <c r="AA2992" t="s">
        <v>65</v>
      </c>
      <c r="AB2992" t="s">
        <v>167</v>
      </c>
      <c r="AC2992">
        <v>334</v>
      </c>
      <c r="AD2992" t="s">
        <v>69</v>
      </c>
      <c r="AE2992" t="s">
        <v>919</v>
      </c>
      <c r="AF2992">
        <v>1</v>
      </c>
      <c r="AG2992">
        <v>1</v>
      </c>
      <c r="AH2992" s="16">
        <v>44789</v>
      </c>
      <c r="AI2992" s="16">
        <v>45008</v>
      </c>
      <c r="AJ2992" s="16">
        <v>45008</v>
      </c>
      <c r="AK2992" s="16">
        <v>45008</v>
      </c>
      <c r="AL2992" s="16">
        <v>45008</v>
      </c>
      <c r="AM2992" s="19" t="s">
        <v>727</v>
      </c>
      <c r="AN2992" s="19" t="str">
        <f>VLOOKUP(AM2992,'Admin Agencies'!A:B,2,FALSE)</f>
        <v>Shelby County Commissioners</v>
      </c>
      <c r="AO2992" t="s">
        <v>168</v>
      </c>
      <c r="AP2992" t="s">
        <v>169</v>
      </c>
      <c r="AQ2992" t="s">
        <v>168</v>
      </c>
      <c r="AR2992" t="s">
        <v>170</v>
      </c>
      <c r="AS2992" t="s">
        <v>171</v>
      </c>
      <c r="AT2992" t="s">
        <v>75</v>
      </c>
      <c r="AU2992" t="s">
        <v>172</v>
      </c>
      <c r="AV2992" t="s">
        <v>65</v>
      </c>
      <c r="AW2992" t="s">
        <v>65</v>
      </c>
      <c r="AX2992" t="s">
        <v>65</v>
      </c>
      <c r="AY2992" t="s">
        <v>65</v>
      </c>
      <c r="AZ2992" t="s">
        <v>65</v>
      </c>
      <c r="BA2992" t="s">
        <v>76</v>
      </c>
      <c r="BB2992" t="s">
        <v>77</v>
      </c>
      <c r="BC2992" t="s">
        <v>4856</v>
      </c>
      <c r="BD2992" t="s">
        <v>174</v>
      </c>
      <c r="BE2992" t="s">
        <v>65</v>
      </c>
      <c r="BF2992" t="s">
        <v>65</v>
      </c>
      <c r="BG2992" t="s">
        <v>65</v>
      </c>
      <c r="BH2992" t="s">
        <v>81</v>
      </c>
    </row>
    <row r="2993" spans="1:60" hidden="1" x14ac:dyDescent="0.25">
      <c r="A2993">
        <v>2024</v>
      </c>
      <c r="B2993" t="s">
        <v>893</v>
      </c>
      <c r="C2993">
        <v>2023</v>
      </c>
      <c r="D2993">
        <v>4</v>
      </c>
      <c r="E2993" t="s">
        <v>3024</v>
      </c>
      <c r="F2993" s="19" t="s">
        <v>3025</v>
      </c>
      <c r="G2993">
        <v>2</v>
      </c>
      <c r="H2993">
        <v>1</v>
      </c>
      <c r="I2993" s="8">
        <v>442.26</v>
      </c>
      <c r="J2993">
        <v>532.26</v>
      </c>
      <c r="K2993" t="s">
        <v>991</v>
      </c>
      <c r="L2993">
        <v>115</v>
      </c>
      <c r="M2993" t="s">
        <v>59</v>
      </c>
      <c r="N2993" t="s">
        <v>747</v>
      </c>
      <c r="O2993">
        <v>510063</v>
      </c>
      <c r="P2993" t="s">
        <v>897</v>
      </c>
      <c r="Q2993">
        <v>510</v>
      </c>
      <c r="R2993" t="s">
        <v>305</v>
      </c>
      <c r="S2993" t="s">
        <v>62</v>
      </c>
      <c r="T2993">
        <v>322421</v>
      </c>
      <c r="U2993" t="s">
        <v>750</v>
      </c>
      <c r="V2993" t="s">
        <v>751</v>
      </c>
      <c r="W2993" t="s">
        <v>65</v>
      </c>
      <c r="X2993" t="s">
        <v>65</v>
      </c>
      <c r="Y2993" t="s">
        <v>768</v>
      </c>
      <c r="Z2993" t="s">
        <v>898</v>
      </c>
      <c r="AA2993" t="s">
        <v>306</v>
      </c>
      <c r="AB2993" t="s">
        <v>798</v>
      </c>
      <c r="AC2993">
        <v>325</v>
      </c>
      <c r="AD2993" t="s">
        <v>215</v>
      </c>
      <c r="AE2993" t="s">
        <v>899</v>
      </c>
      <c r="AF2993">
        <v>5</v>
      </c>
      <c r="AG2993">
        <v>1</v>
      </c>
      <c r="AH2993" s="16">
        <v>44993</v>
      </c>
      <c r="AI2993" s="16">
        <v>45203</v>
      </c>
      <c r="AJ2993" s="16">
        <v>45210</v>
      </c>
      <c r="AK2993" s="16">
        <v>45001</v>
      </c>
      <c r="AL2993" s="16">
        <v>45001</v>
      </c>
      <c r="AM2993" s="19" t="s">
        <v>900</v>
      </c>
      <c r="AN2993" s="19" t="e">
        <f>VLOOKUP(AM2993,'Admin Agencies'!A:B,2,FALSE)</f>
        <v>#N/A</v>
      </c>
      <c r="AO2993" t="s">
        <v>901</v>
      </c>
      <c r="AP2993" t="s">
        <v>902</v>
      </c>
      <c r="AQ2993" t="s">
        <v>901</v>
      </c>
      <c r="AR2993" t="s">
        <v>102</v>
      </c>
      <c r="AS2993" t="s">
        <v>903</v>
      </c>
      <c r="AT2993" t="s">
        <v>904</v>
      </c>
      <c r="AU2993">
        <v>66210</v>
      </c>
      <c r="AV2993" t="s">
        <v>219</v>
      </c>
      <c r="AW2993" t="s">
        <v>905</v>
      </c>
      <c r="AX2993" t="s">
        <v>65</v>
      </c>
      <c r="AY2993" t="s">
        <v>65</v>
      </c>
      <c r="AZ2993" t="s">
        <v>65</v>
      </c>
      <c r="BA2993" t="s">
        <v>76</v>
      </c>
      <c r="BB2993" t="s">
        <v>77</v>
      </c>
      <c r="BC2993" t="s">
        <v>913</v>
      </c>
      <c r="BD2993" t="s">
        <v>906</v>
      </c>
      <c r="BE2993" t="s">
        <v>65</v>
      </c>
      <c r="BF2993" t="s">
        <v>65</v>
      </c>
      <c r="BG2993" t="s">
        <v>65</v>
      </c>
      <c r="BH2993" t="s">
        <v>81</v>
      </c>
    </row>
    <row r="2994" spans="1:60" hidden="1" x14ac:dyDescent="0.25">
      <c r="A2994">
        <v>2023</v>
      </c>
      <c r="B2994" t="s">
        <v>82</v>
      </c>
      <c r="C2994">
        <v>2023</v>
      </c>
      <c r="D2994">
        <v>8</v>
      </c>
      <c r="E2994" t="s">
        <v>5626</v>
      </c>
      <c r="F2994" s="19" t="s">
        <v>5627</v>
      </c>
      <c r="G2994">
        <v>4</v>
      </c>
      <c r="H2994">
        <v>1</v>
      </c>
      <c r="I2994" s="8">
        <v>297.31</v>
      </c>
      <c r="J2994">
        <v>427.31</v>
      </c>
      <c r="K2994" t="s">
        <v>1927</v>
      </c>
      <c r="L2994">
        <v>84</v>
      </c>
      <c r="M2994" t="s">
        <v>59</v>
      </c>
      <c r="N2994" t="s">
        <v>747</v>
      </c>
      <c r="O2994">
        <v>510063</v>
      </c>
      <c r="P2994" t="s">
        <v>897</v>
      </c>
      <c r="Q2994">
        <v>510</v>
      </c>
      <c r="R2994" t="s">
        <v>305</v>
      </c>
      <c r="S2994" t="s">
        <v>62</v>
      </c>
      <c r="T2994">
        <v>322421</v>
      </c>
      <c r="U2994" t="s">
        <v>750</v>
      </c>
      <c r="V2994" t="s">
        <v>751</v>
      </c>
      <c r="W2994" t="s">
        <v>65</v>
      </c>
      <c r="X2994" t="s">
        <v>65</v>
      </c>
      <c r="Y2994" t="s">
        <v>768</v>
      </c>
      <c r="Z2994" t="s">
        <v>898</v>
      </c>
      <c r="AA2994" t="s">
        <v>306</v>
      </c>
      <c r="AB2994" t="s">
        <v>798</v>
      </c>
      <c r="AC2994">
        <v>325</v>
      </c>
      <c r="AD2994" t="s">
        <v>215</v>
      </c>
      <c r="AE2994" t="s">
        <v>1338</v>
      </c>
      <c r="AF2994">
        <v>4</v>
      </c>
      <c r="AG2994">
        <v>1</v>
      </c>
      <c r="AH2994" s="16">
        <v>44743</v>
      </c>
      <c r="AI2994" s="16">
        <v>44952</v>
      </c>
      <c r="AJ2994" s="16">
        <v>44960</v>
      </c>
      <c r="AK2994" s="16">
        <v>44958</v>
      </c>
      <c r="AL2994" s="16">
        <v>44796</v>
      </c>
      <c r="AM2994" s="19" t="s">
        <v>900</v>
      </c>
      <c r="AN2994" s="19" t="e">
        <f>VLOOKUP(AM2994,'Admin Agencies'!A:B,2,FALSE)</f>
        <v>#N/A</v>
      </c>
      <c r="AO2994" t="s">
        <v>901</v>
      </c>
      <c r="AP2994" t="s">
        <v>902</v>
      </c>
      <c r="AQ2994" t="s">
        <v>901</v>
      </c>
      <c r="AR2994" t="s">
        <v>102</v>
      </c>
      <c r="AS2994" t="s">
        <v>903</v>
      </c>
      <c r="AT2994" t="s">
        <v>904</v>
      </c>
      <c r="AU2994">
        <v>66210</v>
      </c>
      <c r="AV2994" t="s">
        <v>219</v>
      </c>
      <c r="AW2994" t="s">
        <v>1339</v>
      </c>
      <c r="AX2994" t="s">
        <v>65</v>
      </c>
      <c r="AY2994" t="s">
        <v>65</v>
      </c>
      <c r="AZ2994" t="s">
        <v>65</v>
      </c>
      <c r="BA2994" t="s">
        <v>76</v>
      </c>
      <c r="BB2994" t="s">
        <v>77</v>
      </c>
      <c r="BC2994" t="s">
        <v>913</v>
      </c>
      <c r="BD2994" t="s">
        <v>906</v>
      </c>
      <c r="BE2994" t="s">
        <v>65</v>
      </c>
      <c r="BF2994" t="s">
        <v>65</v>
      </c>
      <c r="BG2994" t="s">
        <v>65</v>
      </c>
      <c r="BH2994" t="s">
        <v>81</v>
      </c>
    </row>
    <row r="2995" spans="1:60" hidden="1" x14ac:dyDescent="0.25">
      <c r="A2995">
        <v>2024</v>
      </c>
      <c r="B2995" t="s">
        <v>82</v>
      </c>
      <c r="C2995">
        <v>2023</v>
      </c>
      <c r="D2995">
        <v>5</v>
      </c>
      <c r="E2995" t="s">
        <v>4698</v>
      </c>
      <c r="F2995" s="19" t="s">
        <v>4699</v>
      </c>
      <c r="G2995">
        <v>2</v>
      </c>
      <c r="H2995">
        <v>1</v>
      </c>
      <c r="I2995" s="8">
        <v>90</v>
      </c>
      <c r="J2995">
        <v>237.18</v>
      </c>
      <c r="K2995" t="s">
        <v>2610</v>
      </c>
      <c r="L2995">
        <v>2706</v>
      </c>
      <c r="M2995" t="s">
        <v>59</v>
      </c>
      <c r="N2995" t="s">
        <v>747</v>
      </c>
      <c r="O2995">
        <v>510063</v>
      </c>
      <c r="P2995" t="s">
        <v>897</v>
      </c>
      <c r="Q2995">
        <v>510</v>
      </c>
      <c r="R2995" t="s">
        <v>305</v>
      </c>
      <c r="S2995" t="s">
        <v>62</v>
      </c>
      <c r="T2995">
        <v>322421</v>
      </c>
      <c r="U2995" t="s">
        <v>750</v>
      </c>
      <c r="V2995" t="s">
        <v>751</v>
      </c>
      <c r="W2995" t="s">
        <v>65</v>
      </c>
      <c r="X2995" t="s">
        <v>65</v>
      </c>
      <c r="Y2995" t="s">
        <v>768</v>
      </c>
      <c r="Z2995" t="s">
        <v>898</v>
      </c>
      <c r="AA2995" t="s">
        <v>306</v>
      </c>
      <c r="AB2995" t="s">
        <v>798</v>
      </c>
      <c r="AC2995">
        <v>325</v>
      </c>
      <c r="AD2995" t="s">
        <v>215</v>
      </c>
      <c r="AE2995" t="s">
        <v>1338</v>
      </c>
      <c r="AF2995">
        <v>2</v>
      </c>
      <c r="AG2995">
        <v>1</v>
      </c>
      <c r="AH2995" s="16">
        <v>44743</v>
      </c>
      <c r="AI2995" s="16">
        <v>45237</v>
      </c>
      <c r="AJ2995" s="16">
        <v>45243</v>
      </c>
      <c r="AK2995" s="16">
        <v>44970</v>
      </c>
      <c r="AL2995" s="16">
        <v>44970</v>
      </c>
      <c r="AM2995" s="19" t="s">
        <v>900</v>
      </c>
      <c r="AN2995" s="19" t="e">
        <f>VLOOKUP(AM2995,'Admin Agencies'!A:B,2,FALSE)</f>
        <v>#N/A</v>
      </c>
      <c r="AO2995" t="s">
        <v>901</v>
      </c>
      <c r="AP2995" t="s">
        <v>902</v>
      </c>
      <c r="AQ2995" t="s">
        <v>901</v>
      </c>
      <c r="AR2995" t="s">
        <v>102</v>
      </c>
      <c r="AS2995" t="s">
        <v>903</v>
      </c>
      <c r="AT2995" t="s">
        <v>904</v>
      </c>
      <c r="AU2995">
        <v>66210</v>
      </c>
      <c r="AV2995" t="s">
        <v>219</v>
      </c>
      <c r="AW2995" t="s">
        <v>1339</v>
      </c>
      <c r="AX2995" t="s">
        <v>65</v>
      </c>
      <c r="AY2995" t="s">
        <v>65</v>
      </c>
      <c r="AZ2995" t="s">
        <v>65</v>
      </c>
      <c r="BA2995" t="s">
        <v>76</v>
      </c>
      <c r="BB2995" t="s">
        <v>77</v>
      </c>
      <c r="BC2995" t="s">
        <v>913</v>
      </c>
      <c r="BD2995" t="s">
        <v>906</v>
      </c>
      <c r="BE2995" t="s">
        <v>65</v>
      </c>
      <c r="BF2995" t="s">
        <v>65</v>
      </c>
      <c r="BG2995" t="s">
        <v>65</v>
      </c>
      <c r="BH2995" t="s">
        <v>81</v>
      </c>
    </row>
    <row r="2996" spans="1:60" hidden="1" x14ac:dyDescent="0.25">
      <c r="A2996">
        <v>2024</v>
      </c>
      <c r="B2996" t="s">
        <v>848</v>
      </c>
      <c r="C2996">
        <v>2024</v>
      </c>
      <c r="D2996">
        <v>5</v>
      </c>
      <c r="E2996" t="s">
        <v>8242</v>
      </c>
      <c r="F2996" s="19" t="s">
        <v>8243</v>
      </c>
      <c r="G2996">
        <v>1</v>
      </c>
      <c r="H2996">
        <v>1</v>
      </c>
      <c r="I2996" s="8">
        <v>8727.0499999999993</v>
      </c>
      <c r="J2996">
        <v>8727.0499999999993</v>
      </c>
      <c r="K2996" t="s">
        <v>851</v>
      </c>
      <c r="L2996">
        <v>5604</v>
      </c>
      <c r="M2996" t="s">
        <v>59</v>
      </c>
      <c r="N2996">
        <v>3250</v>
      </c>
      <c r="O2996">
        <v>550054</v>
      </c>
      <c r="P2996" t="s">
        <v>60</v>
      </c>
      <c r="Q2996">
        <v>550</v>
      </c>
      <c r="R2996" t="s">
        <v>61</v>
      </c>
      <c r="S2996" t="s">
        <v>852</v>
      </c>
      <c r="T2996">
        <v>322612</v>
      </c>
      <c r="U2996" t="s">
        <v>853</v>
      </c>
      <c r="V2996" t="s">
        <v>854</v>
      </c>
      <c r="W2996" t="s">
        <v>65</v>
      </c>
      <c r="X2996" t="s">
        <v>65</v>
      </c>
      <c r="Y2996" t="s">
        <v>855</v>
      </c>
      <c r="Z2996" t="s">
        <v>65</v>
      </c>
      <c r="AA2996" t="s">
        <v>65</v>
      </c>
      <c r="AB2996" t="s">
        <v>524</v>
      </c>
      <c r="AC2996">
        <v>334</v>
      </c>
      <c r="AD2996" t="s">
        <v>69</v>
      </c>
      <c r="AE2996" t="s">
        <v>65</v>
      </c>
      <c r="AF2996">
        <v>0</v>
      </c>
      <c r="AG2996">
        <v>0</v>
      </c>
      <c r="AH2996" s="16">
        <v>45257</v>
      </c>
      <c r="AI2996" s="16">
        <v>45257</v>
      </c>
      <c r="AJ2996" s="16">
        <v>45257</v>
      </c>
      <c r="AK2996" s="16">
        <v>45257</v>
      </c>
      <c r="AL2996" s="16">
        <v>45244</v>
      </c>
      <c r="AM2996" s="19" t="s">
        <v>717</v>
      </c>
      <c r="AN2996" s="19" t="str">
        <f>VLOOKUP(AM2996,'Admin Agencies'!A:B,2,FALSE)</f>
        <v>Pickaway County - CBDD</v>
      </c>
      <c r="AO2996" t="s">
        <v>1961</v>
      </c>
      <c r="AP2996" t="s">
        <v>1962</v>
      </c>
      <c r="AQ2996" t="s">
        <v>1961</v>
      </c>
      <c r="AR2996" t="s">
        <v>128</v>
      </c>
      <c r="AS2996" t="s">
        <v>527</v>
      </c>
      <c r="AT2996" t="s">
        <v>75</v>
      </c>
      <c r="AU2996">
        <v>43113</v>
      </c>
      <c r="AV2996" t="s">
        <v>65</v>
      </c>
      <c r="AW2996" t="s">
        <v>65</v>
      </c>
      <c r="AX2996" t="s">
        <v>65</v>
      </c>
      <c r="AY2996" t="s">
        <v>65</v>
      </c>
      <c r="AZ2996" t="s">
        <v>65</v>
      </c>
      <c r="BA2996" t="s">
        <v>76</v>
      </c>
      <c r="BB2996" t="s">
        <v>77</v>
      </c>
      <c r="BC2996" t="s">
        <v>1243</v>
      </c>
      <c r="BD2996" t="s">
        <v>89</v>
      </c>
      <c r="BE2996" t="s">
        <v>1963</v>
      </c>
      <c r="BF2996" t="s">
        <v>65</v>
      </c>
      <c r="BG2996" t="s">
        <v>65</v>
      </c>
      <c r="BH2996" t="s">
        <v>81</v>
      </c>
    </row>
    <row r="2997" spans="1:60" hidden="1" x14ac:dyDescent="0.25">
      <c r="A2997">
        <v>2023</v>
      </c>
      <c r="B2997" t="s">
        <v>914</v>
      </c>
      <c r="C2997">
        <v>2023</v>
      </c>
      <c r="D2997">
        <v>12</v>
      </c>
      <c r="E2997" t="s">
        <v>8244</v>
      </c>
      <c r="F2997" s="19" t="s">
        <v>8245</v>
      </c>
      <c r="G2997">
        <v>1</v>
      </c>
      <c r="H2997">
        <v>1</v>
      </c>
      <c r="I2997" s="8">
        <v>66002.44</v>
      </c>
      <c r="J2997">
        <v>66002.44</v>
      </c>
      <c r="K2997" t="s">
        <v>868</v>
      </c>
      <c r="L2997">
        <v>346</v>
      </c>
      <c r="M2997" t="s">
        <v>59</v>
      </c>
      <c r="N2997" t="s">
        <v>747</v>
      </c>
      <c r="O2997">
        <v>550054</v>
      </c>
      <c r="P2997" t="s">
        <v>60</v>
      </c>
      <c r="Q2997">
        <v>550</v>
      </c>
      <c r="R2997" t="s">
        <v>61</v>
      </c>
      <c r="S2997" t="s">
        <v>62</v>
      </c>
      <c r="T2997">
        <v>322421</v>
      </c>
      <c r="U2997" t="s">
        <v>750</v>
      </c>
      <c r="V2997" t="s">
        <v>751</v>
      </c>
      <c r="W2997" t="s">
        <v>65</v>
      </c>
      <c r="X2997" t="s">
        <v>65</v>
      </c>
      <c r="Y2997" t="s">
        <v>768</v>
      </c>
      <c r="Z2997" t="s">
        <v>918</v>
      </c>
      <c r="AA2997" t="s">
        <v>65</v>
      </c>
      <c r="AB2997" t="s">
        <v>394</v>
      </c>
      <c r="AC2997">
        <v>334</v>
      </c>
      <c r="AD2997" t="s">
        <v>69</v>
      </c>
      <c r="AE2997" t="s">
        <v>919</v>
      </c>
      <c r="AF2997">
        <v>1</v>
      </c>
      <c r="AG2997">
        <v>1</v>
      </c>
      <c r="AH2997" s="16">
        <v>44789</v>
      </c>
      <c r="AI2997" s="16">
        <v>45098</v>
      </c>
      <c r="AJ2997" s="16">
        <v>45098</v>
      </c>
      <c r="AK2997" s="16">
        <v>45098</v>
      </c>
      <c r="AL2997" s="16">
        <v>45097</v>
      </c>
      <c r="AM2997" s="19" t="s">
        <v>696</v>
      </c>
      <c r="AN2997" s="19" t="str">
        <f>VLOOKUP(AM2997,'Admin Agencies'!A:B,2,FALSE)</f>
        <v>Lorain County Children Services Board</v>
      </c>
      <c r="AO2997" t="s">
        <v>395</v>
      </c>
      <c r="AP2997" t="s">
        <v>396</v>
      </c>
      <c r="AQ2997" t="s">
        <v>395</v>
      </c>
      <c r="AR2997" t="s">
        <v>149</v>
      </c>
      <c r="AS2997" t="s">
        <v>397</v>
      </c>
      <c r="AT2997" t="s">
        <v>75</v>
      </c>
      <c r="AU2997">
        <v>44035</v>
      </c>
      <c r="AV2997" t="s">
        <v>65</v>
      </c>
      <c r="AW2997" t="s">
        <v>65</v>
      </c>
      <c r="AX2997" t="s">
        <v>65</v>
      </c>
      <c r="AY2997" t="s">
        <v>65</v>
      </c>
      <c r="AZ2997" t="s">
        <v>65</v>
      </c>
      <c r="BA2997" t="s">
        <v>76</v>
      </c>
      <c r="BB2997" t="s">
        <v>77</v>
      </c>
      <c r="BC2997" t="s">
        <v>2722</v>
      </c>
      <c r="BD2997" t="s">
        <v>79</v>
      </c>
      <c r="BE2997" t="s">
        <v>398</v>
      </c>
      <c r="BF2997" t="s">
        <v>65</v>
      </c>
      <c r="BG2997" t="s">
        <v>65</v>
      </c>
      <c r="BH2997" t="s">
        <v>81</v>
      </c>
    </row>
    <row r="2998" spans="1:60" hidden="1" x14ac:dyDescent="0.25">
      <c r="A2998">
        <v>2023</v>
      </c>
      <c r="B2998" t="s">
        <v>914</v>
      </c>
      <c r="C2998">
        <v>2023</v>
      </c>
      <c r="D2998">
        <v>12</v>
      </c>
      <c r="E2998" t="s">
        <v>8246</v>
      </c>
      <c r="F2998" s="19" t="s">
        <v>8247</v>
      </c>
      <c r="G2998">
        <v>1</v>
      </c>
      <c r="H2998">
        <v>1</v>
      </c>
      <c r="I2998" s="8">
        <v>3363.68</v>
      </c>
      <c r="J2998">
        <v>3363.68</v>
      </c>
      <c r="K2998" t="s">
        <v>868</v>
      </c>
      <c r="L2998">
        <v>354</v>
      </c>
      <c r="M2998" t="s">
        <v>59</v>
      </c>
      <c r="N2998" t="s">
        <v>747</v>
      </c>
      <c r="O2998">
        <v>550054</v>
      </c>
      <c r="P2998" t="s">
        <v>60</v>
      </c>
      <c r="Q2998">
        <v>550</v>
      </c>
      <c r="R2998" t="s">
        <v>61</v>
      </c>
      <c r="S2998" t="s">
        <v>62</v>
      </c>
      <c r="T2998">
        <v>322421</v>
      </c>
      <c r="U2998" t="s">
        <v>750</v>
      </c>
      <c r="V2998" t="s">
        <v>751</v>
      </c>
      <c r="W2998" t="s">
        <v>65</v>
      </c>
      <c r="X2998" t="s">
        <v>65</v>
      </c>
      <c r="Y2998" t="s">
        <v>768</v>
      </c>
      <c r="Z2998" t="s">
        <v>918</v>
      </c>
      <c r="AA2998" t="s">
        <v>65</v>
      </c>
      <c r="AB2998" t="s">
        <v>197</v>
      </c>
      <c r="AC2998">
        <v>334</v>
      </c>
      <c r="AD2998" t="s">
        <v>69</v>
      </c>
      <c r="AE2998" t="s">
        <v>919</v>
      </c>
      <c r="AF2998">
        <v>1</v>
      </c>
      <c r="AG2998">
        <v>1</v>
      </c>
      <c r="AH2998" s="16">
        <v>44789</v>
      </c>
      <c r="AI2998" s="16">
        <v>45098</v>
      </c>
      <c r="AJ2998" s="16">
        <v>45098</v>
      </c>
      <c r="AK2998" s="16">
        <v>45098</v>
      </c>
      <c r="AL2998" s="16">
        <v>45097</v>
      </c>
      <c r="AM2998" s="19" t="s">
        <v>733</v>
      </c>
      <c r="AN2998" s="19" t="str">
        <f>VLOOKUP(AM2998,'Admin Agencies'!A:B,2,FALSE)</f>
        <v>Van Wert City Schools</v>
      </c>
      <c r="AO2998" t="s">
        <v>198</v>
      </c>
      <c r="AP2998" t="s">
        <v>199</v>
      </c>
      <c r="AQ2998" t="s">
        <v>198</v>
      </c>
      <c r="AR2998" t="s">
        <v>102</v>
      </c>
      <c r="AS2998" t="s">
        <v>200</v>
      </c>
      <c r="AT2998" t="s">
        <v>75</v>
      </c>
      <c r="AU2998">
        <v>45891</v>
      </c>
      <c r="AV2998" t="s">
        <v>65</v>
      </c>
      <c r="AW2998" t="s">
        <v>65</v>
      </c>
      <c r="AX2998" t="s">
        <v>65</v>
      </c>
      <c r="AY2998" t="s">
        <v>65</v>
      </c>
      <c r="AZ2998" t="s">
        <v>65</v>
      </c>
      <c r="BA2998" t="s">
        <v>76</v>
      </c>
      <c r="BB2998" t="s">
        <v>77</v>
      </c>
      <c r="BC2998" t="s">
        <v>2635</v>
      </c>
      <c r="BD2998" t="s">
        <v>201</v>
      </c>
      <c r="BE2998" t="s">
        <v>65</v>
      </c>
      <c r="BF2998" t="s">
        <v>65</v>
      </c>
      <c r="BG2998" t="s">
        <v>65</v>
      </c>
      <c r="BH2998" t="s">
        <v>81</v>
      </c>
    </row>
    <row r="2999" spans="1:60" hidden="1" x14ac:dyDescent="0.25">
      <c r="A2999">
        <v>2024</v>
      </c>
      <c r="B2999" t="s">
        <v>771</v>
      </c>
      <c r="C2999">
        <v>2024</v>
      </c>
      <c r="D2999">
        <v>2</v>
      </c>
      <c r="E2999" t="s">
        <v>8248</v>
      </c>
      <c r="F2999" s="19" t="s">
        <v>8249</v>
      </c>
      <c r="G2999">
        <v>1</v>
      </c>
      <c r="H2999">
        <v>1</v>
      </c>
      <c r="I2999" s="8">
        <v>95</v>
      </c>
      <c r="J2999">
        <v>95</v>
      </c>
      <c r="K2999" t="s">
        <v>5420</v>
      </c>
      <c r="L2999">
        <v>515</v>
      </c>
      <c r="M2999" t="s">
        <v>818</v>
      </c>
      <c r="N2999" t="s">
        <v>747</v>
      </c>
      <c r="O2999">
        <v>550052</v>
      </c>
      <c r="P2999" t="s">
        <v>819</v>
      </c>
      <c r="Q2999">
        <v>550</v>
      </c>
      <c r="R2999" t="s">
        <v>61</v>
      </c>
      <c r="S2999" t="s">
        <v>62</v>
      </c>
      <c r="T2999">
        <v>322421</v>
      </c>
      <c r="U2999" t="s">
        <v>750</v>
      </c>
      <c r="V2999" t="s">
        <v>751</v>
      </c>
      <c r="W2999" t="s">
        <v>65</v>
      </c>
      <c r="X2999" t="s">
        <v>65</v>
      </c>
      <c r="Y2999" t="s">
        <v>752</v>
      </c>
      <c r="Z2999" t="s">
        <v>820</v>
      </c>
      <c r="AA2999" t="s">
        <v>65</v>
      </c>
      <c r="AB2999" t="s">
        <v>106</v>
      </c>
      <c r="AC2999">
        <v>961</v>
      </c>
      <c r="AD2999" t="s">
        <v>821</v>
      </c>
      <c r="AE2999" s="19" t="s">
        <v>822</v>
      </c>
      <c r="AF2999">
        <v>1</v>
      </c>
      <c r="AG2999">
        <v>1</v>
      </c>
      <c r="AH2999" s="16">
        <v>45119</v>
      </c>
      <c r="AI2999" s="16">
        <v>45141</v>
      </c>
      <c r="AJ2999" s="16">
        <v>45141</v>
      </c>
      <c r="AK2999" s="16">
        <v>45141</v>
      </c>
      <c r="AL2999" s="16">
        <v>45141</v>
      </c>
      <c r="AM2999" s="19" t="s">
        <v>2912</v>
      </c>
      <c r="AN2999" s="19" t="e">
        <f>VLOOKUP(AM2999,'Admin Agencies'!A:B,2,FALSE)</f>
        <v>#N/A</v>
      </c>
      <c r="AO2999" t="s">
        <v>2913</v>
      </c>
      <c r="AP2999" t="s">
        <v>2914</v>
      </c>
      <c r="AQ2999" t="s">
        <v>2913</v>
      </c>
      <c r="AR2999" t="s">
        <v>238</v>
      </c>
      <c r="AS2999" t="s">
        <v>2915</v>
      </c>
      <c r="AT2999" t="s">
        <v>75</v>
      </c>
      <c r="AU2999">
        <v>43560</v>
      </c>
      <c r="AV2999" t="s">
        <v>219</v>
      </c>
      <c r="AW2999" t="s">
        <v>65</v>
      </c>
      <c r="AX2999" t="s">
        <v>65</v>
      </c>
      <c r="AY2999" t="s">
        <v>65</v>
      </c>
      <c r="AZ2999" t="s">
        <v>65</v>
      </c>
      <c r="BA2999" t="s">
        <v>76</v>
      </c>
      <c r="BB2999" t="s">
        <v>77</v>
      </c>
      <c r="BC2999" t="s">
        <v>8250</v>
      </c>
      <c r="BD2999" t="s">
        <v>2917</v>
      </c>
      <c r="BE2999" t="s">
        <v>65</v>
      </c>
      <c r="BF2999" t="s">
        <v>65</v>
      </c>
      <c r="BG2999" t="s">
        <v>65</v>
      </c>
      <c r="BH2999" t="s">
        <v>81</v>
      </c>
    </row>
    <row r="3000" spans="1:60" hidden="1" x14ac:dyDescent="0.25">
      <c r="A3000">
        <v>2024</v>
      </c>
      <c r="B3000" t="s">
        <v>893</v>
      </c>
      <c r="C3000">
        <v>2023</v>
      </c>
      <c r="D3000">
        <v>1</v>
      </c>
      <c r="E3000" t="s">
        <v>7621</v>
      </c>
      <c r="F3000" s="19" t="s">
        <v>7622</v>
      </c>
      <c r="G3000">
        <v>2</v>
      </c>
      <c r="H3000">
        <v>1</v>
      </c>
      <c r="I3000" s="8">
        <v>90</v>
      </c>
      <c r="J3000">
        <v>489.21</v>
      </c>
      <c r="K3000" t="s">
        <v>7623</v>
      </c>
      <c r="L3000">
        <v>99</v>
      </c>
      <c r="M3000" t="s">
        <v>59</v>
      </c>
      <c r="N3000" t="s">
        <v>747</v>
      </c>
      <c r="O3000">
        <v>510063</v>
      </c>
      <c r="P3000" t="s">
        <v>897</v>
      </c>
      <c r="Q3000">
        <v>510</v>
      </c>
      <c r="R3000" t="s">
        <v>305</v>
      </c>
      <c r="S3000" t="s">
        <v>62</v>
      </c>
      <c r="T3000">
        <v>322421</v>
      </c>
      <c r="U3000" t="s">
        <v>750</v>
      </c>
      <c r="V3000" t="s">
        <v>751</v>
      </c>
      <c r="W3000" t="s">
        <v>65</v>
      </c>
      <c r="X3000" t="s">
        <v>65</v>
      </c>
      <c r="Y3000" t="s">
        <v>768</v>
      </c>
      <c r="Z3000" t="s">
        <v>898</v>
      </c>
      <c r="AA3000" t="s">
        <v>306</v>
      </c>
      <c r="AB3000" t="s">
        <v>798</v>
      </c>
      <c r="AC3000">
        <v>325</v>
      </c>
      <c r="AD3000" t="s">
        <v>215</v>
      </c>
      <c r="AE3000" t="s">
        <v>899</v>
      </c>
      <c r="AF3000">
        <v>9</v>
      </c>
      <c r="AG3000">
        <v>1</v>
      </c>
      <c r="AH3000" s="16">
        <v>44993</v>
      </c>
      <c r="AI3000" s="16">
        <v>45131</v>
      </c>
      <c r="AJ3000" s="16">
        <v>45133</v>
      </c>
      <c r="AK3000" s="16">
        <v>45132</v>
      </c>
      <c r="AL3000" s="16">
        <v>45112</v>
      </c>
      <c r="AM3000" s="19" t="s">
        <v>900</v>
      </c>
      <c r="AN3000" s="19" t="e">
        <f>VLOOKUP(AM3000,'Admin Agencies'!A:B,2,FALSE)</f>
        <v>#N/A</v>
      </c>
      <c r="AO3000" t="s">
        <v>901</v>
      </c>
      <c r="AP3000" t="s">
        <v>902</v>
      </c>
      <c r="AQ3000" t="s">
        <v>901</v>
      </c>
      <c r="AR3000" t="s">
        <v>102</v>
      </c>
      <c r="AS3000" t="s">
        <v>903</v>
      </c>
      <c r="AT3000" t="s">
        <v>904</v>
      </c>
      <c r="AU3000">
        <v>66210</v>
      </c>
      <c r="AV3000" t="s">
        <v>219</v>
      </c>
      <c r="AW3000" t="s">
        <v>905</v>
      </c>
      <c r="AX3000" t="s">
        <v>65</v>
      </c>
      <c r="AY3000" t="s">
        <v>65</v>
      </c>
      <c r="AZ3000" t="s">
        <v>65</v>
      </c>
      <c r="BA3000" t="s">
        <v>76</v>
      </c>
      <c r="BB3000" t="s">
        <v>77</v>
      </c>
      <c r="BC3000" t="s">
        <v>65</v>
      </c>
      <c r="BD3000" t="s">
        <v>906</v>
      </c>
      <c r="BE3000" t="s">
        <v>65</v>
      </c>
      <c r="BF3000" t="s">
        <v>65</v>
      </c>
      <c r="BG3000" t="s">
        <v>65</v>
      </c>
      <c r="BH3000" t="s">
        <v>81</v>
      </c>
    </row>
    <row r="3001" spans="1:60" hidden="1" x14ac:dyDescent="0.25">
      <c r="A3001">
        <v>2023</v>
      </c>
      <c r="B3001" t="s">
        <v>914</v>
      </c>
      <c r="C3001">
        <v>2023</v>
      </c>
      <c r="D3001">
        <v>7</v>
      </c>
      <c r="E3001" t="s">
        <v>8251</v>
      </c>
      <c r="F3001" s="19" t="s">
        <v>8252</v>
      </c>
      <c r="G3001">
        <v>1</v>
      </c>
      <c r="H3001">
        <v>1</v>
      </c>
      <c r="I3001" s="8">
        <v>226395.84</v>
      </c>
      <c r="J3001">
        <v>226395.84</v>
      </c>
      <c r="K3001" t="s">
        <v>1599</v>
      </c>
      <c r="L3001">
        <v>584</v>
      </c>
      <c r="M3001" t="s">
        <v>59</v>
      </c>
      <c r="N3001" t="s">
        <v>747</v>
      </c>
      <c r="O3001">
        <v>550054</v>
      </c>
      <c r="P3001" t="s">
        <v>60</v>
      </c>
      <c r="Q3001">
        <v>550</v>
      </c>
      <c r="R3001" t="s">
        <v>61</v>
      </c>
      <c r="S3001" t="s">
        <v>62</v>
      </c>
      <c r="T3001">
        <v>322421</v>
      </c>
      <c r="U3001" t="s">
        <v>750</v>
      </c>
      <c r="V3001" t="s">
        <v>751</v>
      </c>
      <c r="W3001" t="s">
        <v>65</v>
      </c>
      <c r="X3001" t="s">
        <v>65</v>
      </c>
      <c r="Y3001" t="s">
        <v>768</v>
      </c>
      <c r="Z3001" t="s">
        <v>918</v>
      </c>
      <c r="AA3001" t="s">
        <v>65</v>
      </c>
      <c r="AB3001" t="s">
        <v>537</v>
      </c>
      <c r="AC3001">
        <v>334</v>
      </c>
      <c r="AD3001" t="s">
        <v>69</v>
      </c>
      <c r="AE3001" t="s">
        <v>919</v>
      </c>
      <c r="AF3001">
        <v>1</v>
      </c>
      <c r="AG3001">
        <v>1</v>
      </c>
      <c r="AH3001" s="16">
        <v>44789</v>
      </c>
      <c r="AI3001" s="16">
        <v>44944</v>
      </c>
      <c r="AJ3001" s="16">
        <v>44944</v>
      </c>
      <c r="AK3001" s="16">
        <v>44944</v>
      </c>
      <c r="AL3001" s="16">
        <v>44939</v>
      </c>
      <c r="AM3001" s="19" t="s">
        <v>669</v>
      </c>
      <c r="AN3001" s="19" t="str">
        <f>VLOOKUP(AM3001,'Admin Agencies'!A:B,2,FALSE)</f>
        <v>Educational Service Center of Central Ohio</v>
      </c>
      <c r="AO3001" t="s">
        <v>491</v>
      </c>
      <c r="AP3001" t="s">
        <v>538</v>
      </c>
      <c r="AQ3001" t="s">
        <v>491</v>
      </c>
      <c r="AR3001" t="s">
        <v>102</v>
      </c>
      <c r="AS3001" t="s">
        <v>539</v>
      </c>
      <c r="AT3001" t="s">
        <v>75</v>
      </c>
      <c r="AU3001">
        <v>43219</v>
      </c>
      <c r="AV3001" t="s">
        <v>65</v>
      </c>
      <c r="AW3001" t="s">
        <v>65</v>
      </c>
      <c r="AX3001" t="s">
        <v>65</v>
      </c>
      <c r="AY3001" t="s">
        <v>65</v>
      </c>
      <c r="AZ3001" t="s">
        <v>65</v>
      </c>
      <c r="BA3001" t="s">
        <v>76</v>
      </c>
      <c r="BB3001" t="s">
        <v>77</v>
      </c>
      <c r="BC3001" t="s">
        <v>8253</v>
      </c>
      <c r="BD3001" t="s">
        <v>541</v>
      </c>
      <c r="BE3001" t="s">
        <v>65</v>
      </c>
      <c r="BF3001" t="s">
        <v>65</v>
      </c>
      <c r="BG3001" t="s">
        <v>65</v>
      </c>
      <c r="BH3001" t="s">
        <v>81</v>
      </c>
    </row>
    <row r="3002" spans="1:60" hidden="1" x14ac:dyDescent="0.25">
      <c r="A3002">
        <v>2024</v>
      </c>
      <c r="B3002" t="s">
        <v>914</v>
      </c>
      <c r="C3002">
        <v>2023</v>
      </c>
      <c r="D3002">
        <v>1</v>
      </c>
      <c r="E3002" t="s">
        <v>8254</v>
      </c>
      <c r="F3002" s="19" t="s">
        <v>8255</v>
      </c>
      <c r="G3002">
        <v>1</v>
      </c>
      <c r="H3002">
        <v>1</v>
      </c>
      <c r="I3002" s="8">
        <v>427378.38</v>
      </c>
      <c r="J3002">
        <v>427378.38</v>
      </c>
      <c r="K3002" t="s">
        <v>1469</v>
      </c>
      <c r="L3002">
        <v>5598</v>
      </c>
      <c r="M3002" t="s">
        <v>59</v>
      </c>
      <c r="N3002">
        <v>3250</v>
      </c>
      <c r="O3002">
        <v>550054</v>
      </c>
      <c r="P3002" t="s">
        <v>60</v>
      </c>
      <c r="Q3002">
        <v>550</v>
      </c>
      <c r="R3002" t="s">
        <v>61</v>
      </c>
      <c r="S3002" t="s">
        <v>62</v>
      </c>
      <c r="T3002">
        <v>322612</v>
      </c>
      <c r="U3002" t="s">
        <v>750</v>
      </c>
      <c r="V3002" t="s">
        <v>751</v>
      </c>
      <c r="W3002" t="s">
        <v>65</v>
      </c>
      <c r="X3002" t="s">
        <v>65</v>
      </c>
      <c r="Y3002" t="s">
        <v>997</v>
      </c>
      <c r="Z3002" t="s">
        <v>918</v>
      </c>
      <c r="AA3002" t="s">
        <v>65</v>
      </c>
      <c r="AB3002" t="s">
        <v>537</v>
      </c>
      <c r="AC3002">
        <v>334</v>
      </c>
      <c r="AD3002" t="s">
        <v>69</v>
      </c>
      <c r="AE3002" t="s">
        <v>998</v>
      </c>
      <c r="AF3002">
        <v>1</v>
      </c>
      <c r="AG3002">
        <v>1</v>
      </c>
      <c r="AH3002" s="16">
        <v>44789</v>
      </c>
      <c r="AI3002" s="16">
        <v>45131</v>
      </c>
      <c r="AJ3002" s="16">
        <v>45131</v>
      </c>
      <c r="AK3002" s="16">
        <v>45131</v>
      </c>
      <c r="AL3002" s="16">
        <v>45126</v>
      </c>
      <c r="AM3002" s="19" t="s">
        <v>669</v>
      </c>
      <c r="AN3002" s="19" t="str">
        <f>VLOOKUP(AM3002,'Admin Agencies'!A:B,2,FALSE)</f>
        <v>Educational Service Center of Central Ohio</v>
      </c>
      <c r="AO3002" t="s">
        <v>491</v>
      </c>
      <c r="AP3002" t="s">
        <v>538</v>
      </c>
      <c r="AQ3002" t="s">
        <v>491</v>
      </c>
      <c r="AR3002" t="s">
        <v>102</v>
      </c>
      <c r="AS3002" t="s">
        <v>539</v>
      </c>
      <c r="AT3002" t="s">
        <v>75</v>
      </c>
      <c r="AU3002">
        <v>43219</v>
      </c>
      <c r="AV3002" t="s">
        <v>65</v>
      </c>
      <c r="AW3002" t="s">
        <v>65</v>
      </c>
      <c r="AX3002" t="s">
        <v>65</v>
      </c>
      <c r="AY3002" t="s">
        <v>65</v>
      </c>
      <c r="AZ3002" t="s">
        <v>65</v>
      </c>
      <c r="BA3002" t="s">
        <v>76</v>
      </c>
      <c r="BB3002" t="s">
        <v>77</v>
      </c>
      <c r="BC3002" t="s">
        <v>5135</v>
      </c>
      <c r="BD3002" t="s">
        <v>541</v>
      </c>
      <c r="BE3002" t="s">
        <v>65</v>
      </c>
      <c r="BF3002" t="s">
        <v>65</v>
      </c>
      <c r="BG3002" t="s">
        <v>65</v>
      </c>
      <c r="BH3002" t="s">
        <v>81</v>
      </c>
    </row>
    <row r="3003" spans="1:60" hidden="1" x14ac:dyDescent="0.25">
      <c r="A3003">
        <v>2024</v>
      </c>
      <c r="B3003" t="s">
        <v>914</v>
      </c>
      <c r="C3003">
        <v>2023</v>
      </c>
      <c r="D3003">
        <v>1</v>
      </c>
      <c r="E3003" t="s">
        <v>8256</v>
      </c>
      <c r="F3003" s="19" t="s">
        <v>8257</v>
      </c>
      <c r="G3003">
        <v>1</v>
      </c>
      <c r="H3003">
        <v>1</v>
      </c>
      <c r="I3003" s="8">
        <v>2448.4</v>
      </c>
      <c r="J3003">
        <v>2448.4</v>
      </c>
      <c r="K3003" t="s">
        <v>1469</v>
      </c>
      <c r="L3003">
        <v>5608</v>
      </c>
      <c r="M3003" t="s">
        <v>59</v>
      </c>
      <c r="N3003">
        <v>3250</v>
      </c>
      <c r="O3003">
        <v>550054</v>
      </c>
      <c r="P3003" t="s">
        <v>60</v>
      </c>
      <c r="Q3003">
        <v>550</v>
      </c>
      <c r="R3003" t="s">
        <v>61</v>
      </c>
      <c r="S3003" t="s">
        <v>62</v>
      </c>
      <c r="T3003">
        <v>322612</v>
      </c>
      <c r="U3003" t="s">
        <v>750</v>
      </c>
      <c r="V3003" t="s">
        <v>751</v>
      </c>
      <c r="W3003" t="s">
        <v>65</v>
      </c>
      <c r="X3003" t="s">
        <v>65</v>
      </c>
      <c r="Y3003" t="s">
        <v>997</v>
      </c>
      <c r="Z3003" t="s">
        <v>918</v>
      </c>
      <c r="AA3003" t="s">
        <v>65</v>
      </c>
      <c r="AB3003" t="s">
        <v>112</v>
      </c>
      <c r="AC3003">
        <v>334</v>
      </c>
      <c r="AD3003" t="s">
        <v>69</v>
      </c>
      <c r="AE3003" t="s">
        <v>998</v>
      </c>
      <c r="AF3003">
        <v>1</v>
      </c>
      <c r="AG3003">
        <v>1</v>
      </c>
      <c r="AH3003" s="16">
        <v>44789</v>
      </c>
      <c r="AI3003" s="16">
        <v>45131</v>
      </c>
      <c r="AJ3003" s="16">
        <v>45131</v>
      </c>
      <c r="AK3003" s="16">
        <v>45131</v>
      </c>
      <c r="AL3003" s="16">
        <v>45126</v>
      </c>
      <c r="AM3003" s="19" t="s">
        <v>702</v>
      </c>
      <c r="AN3003" s="19" t="str">
        <f>VLOOKUP(AM3003,'Admin Agencies'!A:B,2,FALSE)</f>
        <v>Meigs County Job &amp; Family Services</v>
      </c>
      <c r="AO3003" t="s">
        <v>113</v>
      </c>
      <c r="AP3003" t="s">
        <v>114</v>
      </c>
      <c r="AQ3003" t="s">
        <v>113</v>
      </c>
      <c r="AR3003" t="s">
        <v>115</v>
      </c>
      <c r="AS3003" t="s">
        <v>116</v>
      </c>
      <c r="AT3003" t="s">
        <v>75</v>
      </c>
      <c r="AU3003">
        <v>45769</v>
      </c>
      <c r="AV3003" t="s">
        <v>65</v>
      </c>
      <c r="AW3003" t="s">
        <v>65</v>
      </c>
      <c r="AX3003" t="s">
        <v>65</v>
      </c>
      <c r="AY3003" t="s">
        <v>65</v>
      </c>
      <c r="AZ3003" t="s">
        <v>65</v>
      </c>
      <c r="BA3003" t="s">
        <v>76</v>
      </c>
      <c r="BB3003" t="s">
        <v>77</v>
      </c>
      <c r="BC3003" t="s">
        <v>8258</v>
      </c>
      <c r="BD3003" t="s">
        <v>117</v>
      </c>
      <c r="BE3003" t="s">
        <v>65</v>
      </c>
      <c r="BF3003" t="s">
        <v>65</v>
      </c>
      <c r="BG3003" t="s">
        <v>65</v>
      </c>
      <c r="BH3003" t="s">
        <v>81</v>
      </c>
    </row>
    <row r="3004" spans="1:60" hidden="1" x14ac:dyDescent="0.25">
      <c r="A3004">
        <v>2023</v>
      </c>
      <c r="B3004" t="s">
        <v>82</v>
      </c>
      <c r="C3004">
        <v>2023</v>
      </c>
      <c r="D3004">
        <v>7</v>
      </c>
      <c r="E3004" t="s">
        <v>2796</v>
      </c>
      <c r="F3004" s="19" t="s">
        <v>2797</v>
      </c>
      <c r="G3004">
        <v>2</v>
      </c>
      <c r="H3004">
        <v>1</v>
      </c>
      <c r="I3004" s="8">
        <v>540.09</v>
      </c>
      <c r="J3004">
        <v>670.09</v>
      </c>
      <c r="K3004" t="s">
        <v>1519</v>
      </c>
      <c r="L3004">
        <v>62</v>
      </c>
      <c r="M3004" t="s">
        <v>59</v>
      </c>
      <c r="N3004" t="s">
        <v>747</v>
      </c>
      <c r="O3004">
        <v>510063</v>
      </c>
      <c r="P3004" t="s">
        <v>897</v>
      </c>
      <c r="Q3004">
        <v>510</v>
      </c>
      <c r="R3004" t="s">
        <v>305</v>
      </c>
      <c r="S3004" t="s">
        <v>62</v>
      </c>
      <c r="T3004">
        <v>322421</v>
      </c>
      <c r="U3004" t="s">
        <v>750</v>
      </c>
      <c r="V3004" t="s">
        <v>751</v>
      </c>
      <c r="W3004" t="s">
        <v>65</v>
      </c>
      <c r="X3004" t="s">
        <v>65</v>
      </c>
      <c r="Y3004" t="s">
        <v>768</v>
      </c>
      <c r="Z3004" t="s">
        <v>898</v>
      </c>
      <c r="AA3004" t="s">
        <v>306</v>
      </c>
      <c r="AB3004" t="s">
        <v>798</v>
      </c>
      <c r="AC3004">
        <v>325</v>
      </c>
      <c r="AD3004" t="s">
        <v>215</v>
      </c>
      <c r="AE3004" t="s">
        <v>1338</v>
      </c>
      <c r="AF3004">
        <v>4</v>
      </c>
      <c r="AG3004">
        <v>1</v>
      </c>
      <c r="AH3004" s="16">
        <v>44743</v>
      </c>
      <c r="AI3004" s="16">
        <v>44949</v>
      </c>
      <c r="AJ3004" s="16">
        <v>44950</v>
      </c>
      <c r="AK3004" s="16">
        <v>44701</v>
      </c>
      <c r="AL3004" s="16">
        <v>44684</v>
      </c>
      <c r="AM3004" s="19" t="s">
        <v>900</v>
      </c>
      <c r="AN3004" s="19" t="e">
        <f>VLOOKUP(AM3004,'Admin Agencies'!A:B,2,FALSE)</f>
        <v>#N/A</v>
      </c>
      <c r="AO3004" t="s">
        <v>901</v>
      </c>
      <c r="AP3004" t="s">
        <v>902</v>
      </c>
      <c r="AQ3004" t="s">
        <v>901</v>
      </c>
      <c r="AR3004" t="s">
        <v>102</v>
      </c>
      <c r="AS3004" t="s">
        <v>903</v>
      </c>
      <c r="AT3004" t="s">
        <v>904</v>
      </c>
      <c r="AU3004">
        <v>66210</v>
      </c>
      <c r="AV3004" t="s">
        <v>219</v>
      </c>
      <c r="AW3004" t="s">
        <v>1339</v>
      </c>
      <c r="AX3004" t="s">
        <v>65</v>
      </c>
      <c r="AY3004" t="s">
        <v>65</v>
      </c>
      <c r="AZ3004" t="s">
        <v>65</v>
      </c>
      <c r="BA3004" t="s">
        <v>76</v>
      </c>
      <c r="BB3004" t="s">
        <v>77</v>
      </c>
      <c r="BC3004" t="s">
        <v>913</v>
      </c>
      <c r="BD3004" t="s">
        <v>906</v>
      </c>
      <c r="BE3004" t="s">
        <v>65</v>
      </c>
      <c r="BF3004" t="s">
        <v>65</v>
      </c>
      <c r="BG3004" t="s">
        <v>65</v>
      </c>
      <c r="BH3004" t="s">
        <v>81</v>
      </c>
    </row>
    <row r="3005" spans="1:60" x14ac:dyDescent="0.25">
      <c r="A3005">
        <v>2023</v>
      </c>
      <c r="B3005" t="s">
        <v>58</v>
      </c>
      <c r="C3005">
        <v>2023</v>
      </c>
      <c r="D3005">
        <v>11</v>
      </c>
      <c r="E3005" t="s">
        <v>8259</v>
      </c>
      <c r="F3005" s="19" t="s">
        <v>8260</v>
      </c>
      <c r="G3005">
        <v>1</v>
      </c>
      <c r="H3005">
        <v>1</v>
      </c>
      <c r="I3005" s="8">
        <v>1011.96</v>
      </c>
      <c r="J3005">
        <v>1011.96</v>
      </c>
      <c r="K3005" t="s">
        <v>1170</v>
      </c>
      <c r="L3005">
        <v>666</v>
      </c>
      <c r="M3005" t="s">
        <v>59</v>
      </c>
      <c r="N3005">
        <v>3250</v>
      </c>
      <c r="O3005">
        <v>550054</v>
      </c>
      <c r="P3005" t="s">
        <v>60</v>
      </c>
      <c r="Q3005">
        <v>550</v>
      </c>
      <c r="R3005" t="s">
        <v>61</v>
      </c>
      <c r="S3005" t="s">
        <v>62</v>
      </c>
      <c r="T3005">
        <v>322612</v>
      </c>
      <c r="U3005" t="s">
        <v>63</v>
      </c>
      <c r="V3005" t="s">
        <v>64</v>
      </c>
      <c r="W3005" t="s">
        <v>65</v>
      </c>
      <c r="X3005" t="s">
        <v>65</v>
      </c>
      <c r="Y3005" t="s">
        <v>66</v>
      </c>
      <c r="Z3005" t="s">
        <v>67</v>
      </c>
      <c r="AA3005" t="s">
        <v>65</v>
      </c>
      <c r="AB3005" t="s">
        <v>191</v>
      </c>
      <c r="AC3005">
        <v>334</v>
      </c>
      <c r="AD3005" t="s">
        <v>69</v>
      </c>
      <c r="AE3005" t="s">
        <v>70</v>
      </c>
      <c r="AF3005">
        <v>1</v>
      </c>
      <c r="AG3005">
        <v>1</v>
      </c>
      <c r="AH3005" s="16">
        <v>44862</v>
      </c>
      <c r="AI3005" s="16">
        <v>45048</v>
      </c>
      <c r="AJ3005" s="16">
        <v>45048</v>
      </c>
      <c r="AK3005" s="16">
        <v>45048</v>
      </c>
      <c r="AL3005" s="16">
        <v>45043</v>
      </c>
      <c r="AM3005" s="19" t="s">
        <v>716</v>
      </c>
      <c r="AN3005" s="19" t="str">
        <f>VLOOKUP(AM3005,'Admin Agencies'!A:B,2,FALSE)</f>
        <v>Perry County Job &amp; Family Services</v>
      </c>
      <c r="AO3005" t="s">
        <v>192</v>
      </c>
      <c r="AP3005" t="s">
        <v>193</v>
      </c>
      <c r="AQ3005" t="s">
        <v>192</v>
      </c>
      <c r="AR3005" t="s">
        <v>194</v>
      </c>
      <c r="AS3005" t="s">
        <v>195</v>
      </c>
      <c r="AT3005" t="s">
        <v>75</v>
      </c>
      <c r="AU3005">
        <v>43764</v>
      </c>
      <c r="AV3005" t="s">
        <v>65</v>
      </c>
      <c r="AW3005" t="s">
        <v>65</v>
      </c>
      <c r="AX3005" t="s">
        <v>65</v>
      </c>
      <c r="AY3005" t="s">
        <v>65</v>
      </c>
      <c r="AZ3005" t="s">
        <v>65</v>
      </c>
      <c r="BA3005" t="s">
        <v>76</v>
      </c>
      <c r="BB3005" t="s">
        <v>77</v>
      </c>
      <c r="BC3005" t="s">
        <v>8261</v>
      </c>
      <c r="BD3005" t="s">
        <v>79</v>
      </c>
      <c r="BE3005" t="s">
        <v>196</v>
      </c>
      <c r="BF3005" t="s">
        <v>65</v>
      </c>
      <c r="BG3005" t="s">
        <v>65</v>
      </c>
      <c r="BH3005" t="s">
        <v>81</v>
      </c>
    </row>
    <row r="3006" spans="1:60" hidden="1" x14ac:dyDescent="0.25">
      <c r="A3006">
        <v>2023</v>
      </c>
      <c r="B3006" t="s">
        <v>82</v>
      </c>
      <c r="C3006">
        <v>2023</v>
      </c>
      <c r="D3006">
        <v>9</v>
      </c>
      <c r="E3006" t="s">
        <v>8262</v>
      </c>
      <c r="F3006" s="19" t="s">
        <v>8263</v>
      </c>
      <c r="G3006">
        <v>1</v>
      </c>
      <c r="H3006">
        <v>1</v>
      </c>
      <c r="I3006" s="8">
        <v>360</v>
      </c>
      <c r="J3006">
        <v>360</v>
      </c>
      <c r="K3006" t="s">
        <v>1482</v>
      </c>
      <c r="L3006">
        <v>106</v>
      </c>
      <c r="M3006" t="s">
        <v>818</v>
      </c>
      <c r="N3006" t="s">
        <v>747</v>
      </c>
      <c r="O3006">
        <v>550052</v>
      </c>
      <c r="P3006" t="s">
        <v>819</v>
      </c>
      <c r="Q3006">
        <v>550</v>
      </c>
      <c r="R3006" t="s">
        <v>61</v>
      </c>
      <c r="S3006" t="s">
        <v>62</v>
      </c>
      <c r="T3006">
        <v>322421</v>
      </c>
      <c r="U3006" t="s">
        <v>750</v>
      </c>
      <c r="V3006" t="s">
        <v>751</v>
      </c>
      <c r="W3006" t="s">
        <v>65</v>
      </c>
      <c r="X3006" t="s">
        <v>65</v>
      </c>
      <c r="Y3006" t="s">
        <v>768</v>
      </c>
      <c r="Z3006" t="s">
        <v>820</v>
      </c>
      <c r="AA3006" t="s">
        <v>65</v>
      </c>
      <c r="AB3006" t="s">
        <v>65</v>
      </c>
      <c r="AC3006">
        <v>961</v>
      </c>
      <c r="AD3006" t="s">
        <v>821</v>
      </c>
      <c r="AE3006" s="19" t="s">
        <v>1051</v>
      </c>
      <c r="AF3006">
        <v>1</v>
      </c>
      <c r="AG3006">
        <v>1</v>
      </c>
      <c r="AH3006" s="16">
        <v>44743</v>
      </c>
      <c r="AI3006" s="16">
        <v>44998</v>
      </c>
      <c r="AJ3006" s="16">
        <v>44998</v>
      </c>
      <c r="AK3006" s="16">
        <v>44998</v>
      </c>
      <c r="AL3006" s="16">
        <v>44998</v>
      </c>
      <c r="AM3006" s="19" t="s">
        <v>1583</v>
      </c>
      <c r="AN3006" s="19" t="e">
        <f>VLOOKUP(AM3006,'Admin Agencies'!A:B,2,FALSE)</f>
        <v>#N/A</v>
      </c>
      <c r="AO3006" t="s">
        <v>1584</v>
      </c>
      <c r="AP3006" t="s">
        <v>1585</v>
      </c>
      <c r="AQ3006" t="s">
        <v>1584</v>
      </c>
      <c r="AR3006" t="s">
        <v>102</v>
      </c>
      <c r="AS3006" t="s">
        <v>539</v>
      </c>
      <c r="AT3006" t="s">
        <v>75</v>
      </c>
      <c r="AU3006" t="s">
        <v>1586</v>
      </c>
      <c r="AV3006" t="s">
        <v>219</v>
      </c>
      <c r="AW3006" t="s">
        <v>65</v>
      </c>
      <c r="AX3006" t="s">
        <v>65</v>
      </c>
      <c r="AY3006" t="s">
        <v>65</v>
      </c>
      <c r="AZ3006" t="s">
        <v>65</v>
      </c>
      <c r="BA3006" t="s">
        <v>76</v>
      </c>
      <c r="BB3006" t="s">
        <v>77</v>
      </c>
      <c r="BC3006" t="s">
        <v>8264</v>
      </c>
      <c r="BD3006" t="s">
        <v>1588</v>
      </c>
      <c r="BE3006" t="s">
        <v>65</v>
      </c>
      <c r="BF3006" t="s">
        <v>65</v>
      </c>
      <c r="BG3006" t="s">
        <v>65</v>
      </c>
      <c r="BH3006" t="s">
        <v>81</v>
      </c>
    </row>
    <row r="3007" spans="1:60" hidden="1" x14ac:dyDescent="0.25">
      <c r="A3007">
        <v>2024</v>
      </c>
      <c r="B3007" t="s">
        <v>914</v>
      </c>
      <c r="C3007">
        <v>2023</v>
      </c>
      <c r="D3007">
        <v>3</v>
      </c>
      <c r="E3007" t="s">
        <v>8265</v>
      </c>
      <c r="F3007" s="19" t="s">
        <v>8266</v>
      </c>
      <c r="G3007">
        <v>1</v>
      </c>
      <c r="H3007">
        <v>1</v>
      </c>
      <c r="I3007" s="8">
        <v>8057.32</v>
      </c>
      <c r="J3007">
        <v>8057.32</v>
      </c>
      <c r="K3007" t="s">
        <v>1034</v>
      </c>
      <c r="L3007">
        <v>258</v>
      </c>
      <c r="M3007" t="s">
        <v>59</v>
      </c>
      <c r="N3007">
        <v>3250</v>
      </c>
      <c r="O3007">
        <v>550054</v>
      </c>
      <c r="P3007" t="s">
        <v>60</v>
      </c>
      <c r="Q3007">
        <v>550</v>
      </c>
      <c r="R3007" t="s">
        <v>61</v>
      </c>
      <c r="S3007" t="s">
        <v>62</v>
      </c>
      <c r="T3007">
        <v>322612</v>
      </c>
      <c r="U3007" t="s">
        <v>750</v>
      </c>
      <c r="V3007" t="s">
        <v>751</v>
      </c>
      <c r="W3007" t="s">
        <v>65</v>
      </c>
      <c r="X3007" t="s">
        <v>65</v>
      </c>
      <c r="Y3007" t="s">
        <v>997</v>
      </c>
      <c r="Z3007" t="s">
        <v>918</v>
      </c>
      <c r="AA3007" t="s">
        <v>65</v>
      </c>
      <c r="AB3007" t="s">
        <v>1452</v>
      </c>
      <c r="AC3007">
        <v>334</v>
      </c>
      <c r="AD3007" t="s">
        <v>69</v>
      </c>
      <c r="AE3007" t="s">
        <v>998</v>
      </c>
      <c r="AF3007">
        <v>1</v>
      </c>
      <c r="AG3007">
        <v>1</v>
      </c>
      <c r="AH3007" s="16">
        <v>44789</v>
      </c>
      <c r="AI3007" s="16">
        <v>45196</v>
      </c>
      <c r="AJ3007" s="16">
        <v>45196</v>
      </c>
      <c r="AK3007" s="16">
        <v>45196</v>
      </c>
      <c r="AL3007" s="16">
        <v>45190</v>
      </c>
      <c r="AM3007" s="19" t="s">
        <v>711</v>
      </c>
      <c r="AN3007" s="19" t="str">
        <f>VLOOKUP(AM3007,'Admin Agencies'!A:B,2,FALSE)</f>
        <v>Muskingum County Job &amp; Family Services</v>
      </c>
      <c r="AO3007" t="s">
        <v>1453</v>
      </c>
      <c r="AP3007" t="s">
        <v>1454</v>
      </c>
      <c r="AQ3007" t="s">
        <v>1453</v>
      </c>
      <c r="AR3007" t="s">
        <v>1455</v>
      </c>
      <c r="AS3007" t="s">
        <v>1456</v>
      </c>
      <c r="AT3007" t="s">
        <v>75</v>
      </c>
      <c r="AU3007">
        <v>43701</v>
      </c>
      <c r="AV3007" t="s">
        <v>65</v>
      </c>
      <c r="AW3007" t="s">
        <v>65</v>
      </c>
      <c r="AX3007" t="s">
        <v>65</v>
      </c>
      <c r="AY3007" t="s">
        <v>65</v>
      </c>
      <c r="AZ3007" t="s">
        <v>65</v>
      </c>
      <c r="BA3007" t="s">
        <v>76</v>
      </c>
      <c r="BB3007" t="s">
        <v>77</v>
      </c>
      <c r="BC3007" t="s">
        <v>8267</v>
      </c>
      <c r="BD3007" t="s">
        <v>79</v>
      </c>
      <c r="BE3007" t="s">
        <v>1458</v>
      </c>
      <c r="BF3007" t="s">
        <v>65</v>
      </c>
      <c r="BG3007" t="s">
        <v>65</v>
      </c>
      <c r="BH3007" t="s">
        <v>81</v>
      </c>
    </row>
    <row r="3008" spans="1:60" hidden="1" x14ac:dyDescent="0.25">
      <c r="A3008">
        <v>2024</v>
      </c>
      <c r="B3008" t="s">
        <v>848</v>
      </c>
      <c r="C3008">
        <v>2024</v>
      </c>
      <c r="D3008">
        <v>5</v>
      </c>
      <c r="E3008" t="s">
        <v>8268</v>
      </c>
      <c r="F3008" s="19" t="s">
        <v>8269</v>
      </c>
      <c r="G3008">
        <v>1</v>
      </c>
      <c r="H3008">
        <v>1</v>
      </c>
      <c r="I3008" s="8">
        <v>22346.93</v>
      </c>
      <c r="J3008">
        <v>22346.93</v>
      </c>
      <c r="K3008" t="s">
        <v>851</v>
      </c>
      <c r="L3008">
        <v>5552</v>
      </c>
      <c r="M3008" t="s">
        <v>59</v>
      </c>
      <c r="N3008">
        <v>3250</v>
      </c>
      <c r="O3008">
        <v>550054</v>
      </c>
      <c r="P3008" t="s">
        <v>60</v>
      </c>
      <c r="Q3008">
        <v>550</v>
      </c>
      <c r="R3008" t="s">
        <v>61</v>
      </c>
      <c r="S3008" t="s">
        <v>852</v>
      </c>
      <c r="T3008">
        <v>322612</v>
      </c>
      <c r="U3008" t="s">
        <v>853</v>
      </c>
      <c r="V3008" t="s">
        <v>854</v>
      </c>
      <c r="W3008" t="s">
        <v>65</v>
      </c>
      <c r="X3008" t="s">
        <v>65</v>
      </c>
      <c r="Y3008" t="s">
        <v>855</v>
      </c>
      <c r="Z3008" t="s">
        <v>65</v>
      </c>
      <c r="AA3008" t="s">
        <v>65</v>
      </c>
      <c r="AB3008" t="s">
        <v>529</v>
      </c>
      <c r="AC3008">
        <v>334</v>
      </c>
      <c r="AD3008" t="s">
        <v>69</v>
      </c>
      <c r="AE3008" t="s">
        <v>65</v>
      </c>
      <c r="AF3008">
        <v>0</v>
      </c>
      <c r="AG3008">
        <v>0</v>
      </c>
      <c r="AH3008" s="16">
        <v>45257</v>
      </c>
      <c r="AI3008" s="16">
        <v>45257</v>
      </c>
      <c r="AJ3008" s="16">
        <v>45257</v>
      </c>
      <c r="AK3008" s="16">
        <v>45257</v>
      </c>
      <c r="AL3008" s="16">
        <v>45244</v>
      </c>
      <c r="AM3008" s="19" t="s">
        <v>658</v>
      </c>
      <c r="AN3008" s="19" t="str">
        <f>VLOOKUP(AM3008,'Admin Agencies'!A:B,2,FALSE)</f>
        <v>Clark CBDD</v>
      </c>
      <c r="AO3008" t="s">
        <v>530</v>
      </c>
      <c r="AP3008" t="s">
        <v>531</v>
      </c>
      <c r="AQ3008" t="s">
        <v>530</v>
      </c>
      <c r="AR3008" t="s">
        <v>170</v>
      </c>
      <c r="AS3008" t="s">
        <v>532</v>
      </c>
      <c r="AT3008" t="s">
        <v>75</v>
      </c>
      <c r="AU3008" t="s">
        <v>533</v>
      </c>
      <c r="AV3008" t="s">
        <v>65</v>
      </c>
      <c r="AW3008" t="s">
        <v>65</v>
      </c>
      <c r="AX3008" t="s">
        <v>65</v>
      </c>
      <c r="AY3008" t="s">
        <v>65</v>
      </c>
      <c r="AZ3008" t="s">
        <v>65</v>
      </c>
      <c r="BA3008" t="s">
        <v>76</v>
      </c>
      <c r="BB3008" t="s">
        <v>77</v>
      </c>
      <c r="BC3008" t="s">
        <v>1243</v>
      </c>
      <c r="BD3008" t="s">
        <v>79</v>
      </c>
      <c r="BE3008" t="s">
        <v>535</v>
      </c>
      <c r="BF3008" t="s">
        <v>65</v>
      </c>
      <c r="BG3008" t="s">
        <v>65</v>
      </c>
      <c r="BH3008" t="s">
        <v>81</v>
      </c>
    </row>
    <row r="3009" spans="1:60" x14ac:dyDescent="0.25">
      <c r="A3009">
        <v>2023</v>
      </c>
      <c r="B3009" t="s">
        <v>58</v>
      </c>
      <c r="C3009">
        <v>2023</v>
      </c>
      <c r="D3009">
        <v>9</v>
      </c>
      <c r="E3009" t="s">
        <v>8270</v>
      </c>
      <c r="F3009" s="19" t="s">
        <v>8271</v>
      </c>
      <c r="G3009">
        <v>1</v>
      </c>
      <c r="H3009">
        <v>1</v>
      </c>
      <c r="I3009" s="8">
        <v>331.43</v>
      </c>
      <c r="J3009">
        <v>331.43</v>
      </c>
      <c r="K3009" t="s">
        <v>1387</v>
      </c>
      <c r="L3009">
        <v>217</v>
      </c>
      <c r="M3009" t="s">
        <v>59</v>
      </c>
      <c r="N3009">
        <v>3250</v>
      </c>
      <c r="O3009">
        <v>550054</v>
      </c>
      <c r="P3009" t="s">
        <v>60</v>
      </c>
      <c r="Q3009">
        <v>550</v>
      </c>
      <c r="R3009" t="s">
        <v>61</v>
      </c>
      <c r="S3009" t="s">
        <v>62</v>
      </c>
      <c r="T3009">
        <v>322612</v>
      </c>
      <c r="U3009" t="s">
        <v>63</v>
      </c>
      <c r="V3009" t="s">
        <v>64</v>
      </c>
      <c r="W3009" t="s">
        <v>65</v>
      </c>
      <c r="X3009" t="s">
        <v>65</v>
      </c>
      <c r="Y3009" t="s">
        <v>66</v>
      </c>
      <c r="Z3009" t="s">
        <v>67</v>
      </c>
      <c r="AA3009" t="s">
        <v>65</v>
      </c>
      <c r="AB3009" t="s">
        <v>146</v>
      </c>
      <c r="AC3009">
        <v>334</v>
      </c>
      <c r="AD3009" t="s">
        <v>69</v>
      </c>
      <c r="AE3009" t="s">
        <v>70</v>
      </c>
      <c r="AF3009">
        <v>1</v>
      </c>
      <c r="AG3009">
        <v>1</v>
      </c>
      <c r="AH3009" s="16">
        <v>44862</v>
      </c>
      <c r="AI3009" s="16">
        <v>44986</v>
      </c>
      <c r="AJ3009" s="16">
        <v>44986</v>
      </c>
      <c r="AK3009" s="16">
        <v>44986</v>
      </c>
      <c r="AL3009" s="16">
        <v>44981</v>
      </c>
      <c r="AM3009" s="19" t="s">
        <v>648</v>
      </c>
      <c r="AN3009" s="19" t="str">
        <f>VLOOKUP(AM3009,'Admin Agencies'!A:B,2,FALSE)</f>
        <v>Allen County Board of Commissioners</v>
      </c>
      <c r="AO3009" t="s">
        <v>147</v>
      </c>
      <c r="AP3009" t="s">
        <v>148</v>
      </c>
      <c r="AQ3009" t="s">
        <v>147</v>
      </c>
      <c r="AR3009" t="s">
        <v>149</v>
      </c>
      <c r="AS3009" t="s">
        <v>150</v>
      </c>
      <c r="AT3009" t="s">
        <v>75</v>
      </c>
      <c r="AU3009" t="s">
        <v>151</v>
      </c>
      <c r="AV3009" t="s">
        <v>65</v>
      </c>
      <c r="AW3009" t="s">
        <v>65</v>
      </c>
      <c r="AX3009" t="s">
        <v>65</v>
      </c>
      <c r="AY3009" t="s">
        <v>65</v>
      </c>
      <c r="AZ3009" t="s">
        <v>65</v>
      </c>
      <c r="BA3009" t="s">
        <v>76</v>
      </c>
      <c r="BB3009" t="s">
        <v>77</v>
      </c>
      <c r="BC3009" t="s">
        <v>226</v>
      </c>
      <c r="BD3009" t="s">
        <v>89</v>
      </c>
      <c r="BE3009" t="s">
        <v>152</v>
      </c>
      <c r="BF3009" t="s">
        <v>65</v>
      </c>
      <c r="BG3009" t="s">
        <v>65</v>
      </c>
      <c r="BH3009" t="s">
        <v>81</v>
      </c>
    </row>
    <row r="3010" spans="1:60" hidden="1" x14ac:dyDescent="0.25">
      <c r="A3010">
        <v>2023</v>
      </c>
      <c r="B3010" t="s">
        <v>914</v>
      </c>
      <c r="C3010">
        <v>2023</v>
      </c>
      <c r="D3010">
        <v>7</v>
      </c>
      <c r="E3010" t="s">
        <v>8272</v>
      </c>
      <c r="F3010" s="19" t="s">
        <v>8273</v>
      </c>
      <c r="G3010">
        <v>1</v>
      </c>
      <c r="H3010">
        <v>1</v>
      </c>
      <c r="I3010" s="8">
        <v>6528.89</v>
      </c>
      <c r="J3010">
        <v>6528.89</v>
      </c>
      <c r="K3010" t="s">
        <v>1134</v>
      </c>
      <c r="L3010">
        <v>222</v>
      </c>
      <c r="M3010" t="s">
        <v>59</v>
      </c>
      <c r="N3010">
        <v>3250</v>
      </c>
      <c r="O3010">
        <v>550054</v>
      </c>
      <c r="P3010" t="s">
        <v>60</v>
      </c>
      <c r="Q3010">
        <v>550</v>
      </c>
      <c r="R3010" t="s">
        <v>61</v>
      </c>
      <c r="S3010" t="s">
        <v>62</v>
      </c>
      <c r="T3010">
        <v>322612</v>
      </c>
      <c r="U3010" t="s">
        <v>750</v>
      </c>
      <c r="V3010" t="s">
        <v>751</v>
      </c>
      <c r="W3010" t="s">
        <v>65</v>
      </c>
      <c r="X3010" t="s">
        <v>65</v>
      </c>
      <c r="Y3010" t="s">
        <v>997</v>
      </c>
      <c r="Z3010" t="s">
        <v>918</v>
      </c>
      <c r="AA3010" t="s">
        <v>65</v>
      </c>
      <c r="AB3010" t="s">
        <v>118</v>
      </c>
      <c r="AC3010">
        <v>334</v>
      </c>
      <c r="AD3010" t="s">
        <v>69</v>
      </c>
      <c r="AE3010" t="s">
        <v>998</v>
      </c>
      <c r="AF3010">
        <v>1</v>
      </c>
      <c r="AG3010">
        <v>1</v>
      </c>
      <c r="AH3010" s="16">
        <v>44789</v>
      </c>
      <c r="AI3010" s="16">
        <v>44953</v>
      </c>
      <c r="AJ3010" s="16">
        <v>44953</v>
      </c>
      <c r="AK3010" s="16">
        <v>44953</v>
      </c>
      <c r="AL3010" s="16">
        <v>44949</v>
      </c>
      <c r="AM3010" s="19" t="s">
        <v>684</v>
      </c>
      <c r="AN3010" s="19" t="str">
        <f>VLOOKUP(AM3010,'Admin Agencies'!A:B,2,FALSE)</f>
        <v>Holmes County Job &amp; Family Services</v>
      </c>
      <c r="AO3010" t="s">
        <v>119</v>
      </c>
      <c r="AP3010" t="s">
        <v>120</v>
      </c>
      <c r="AQ3010" t="s">
        <v>119</v>
      </c>
      <c r="AR3010" t="s">
        <v>121</v>
      </c>
      <c r="AS3010" t="s">
        <v>122</v>
      </c>
      <c r="AT3010" t="s">
        <v>75</v>
      </c>
      <c r="AU3010">
        <v>44654</v>
      </c>
      <c r="AV3010" t="s">
        <v>65</v>
      </c>
      <c r="AW3010" t="s">
        <v>65</v>
      </c>
      <c r="AX3010" t="s">
        <v>65</v>
      </c>
      <c r="AY3010" t="s">
        <v>65</v>
      </c>
      <c r="AZ3010" t="s">
        <v>65</v>
      </c>
      <c r="BA3010" t="s">
        <v>76</v>
      </c>
      <c r="BB3010" t="s">
        <v>77</v>
      </c>
      <c r="BC3010" t="s">
        <v>8274</v>
      </c>
      <c r="BD3010" t="s">
        <v>89</v>
      </c>
      <c r="BE3010" t="s">
        <v>124</v>
      </c>
      <c r="BF3010" t="s">
        <v>65</v>
      </c>
      <c r="BG3010" t="s">
        <v>65</v>
      </c>
      <c r="BH3010" t="s">
        <v>81</v>
      </c>
    </row>
    <row r="3011" spans="1:60" hidden="1" x14ac:dyDescent="0.25">
      <c r="A3011">
        <v>2023</v>
      </c>
      <c r="B3011" t="s">
        <v>82</v>
      </c>
      <c r="C3011">
        <v>2023</v>
      </c>
      <c r="D3011">
        <v>7</v>
      </c>
      <c r="E3011" t="s">
        <v>6705</v>
      </c>
      <c r="F3011" s="19" t="s">
        <v>6706</v>
      </c>
      <c r="G3011">
        <v>1</v>
      </c>
      <c r="H3011">
        <v>1</v>
      </c>
      <c r="I3011" s="8">
        <v>215.06</v>
      </c>
      <c r="J3011">
        <v>345.06</v>
      </c>
      <c r="K3011" t="s">
        <v>1134</v>
      </c>
      <c r="L3011">
        <v>123</v>
      </c>
      <c r="M3011" t="s">
        <v>59</v>
      </c>
      <c r="N3011" t="s">
        <v>747</v>
      </c>
      <c r="O3011">
        <v>510063</v>
      </c>
      <c r="P3011" t="s">
        <v>897</v>
      </c>
      <c r="Q3011">
        <v>510</v>
      </c>
      <c r="R3011" t="s">
        <v>305</v>
      </c>
      <c r="S3011" t="s">
        <v>62</v>
      </c>
      <c r="T3011">
        <v>322421</v>
      </c>
      <c r="U3011" t="s">
        <v>750</v>
      </c>
      <c r="V3011" t="s">
        <v>751</v>
      </c>
      <c r="W3011" t="s">
        <v>65</v>
      </c>
      <c r="X3011" t="s">
        <v>65</v>
      </c>
      <c r="Y3011" t="s">
        <v>768</v>
      </c>
      <c r="Z3011" t="s">
        <v>898</v>
      </c>
      <c r="AA3011" t="s">
        <v>306</v>
      </c>
      <c r="AB3011" t="s">
        <v>798</v>
      </c>
      <c r="AC3011">
        <v>325</v>
      </c>
      <c r="AD3011" t="s">
        <v>215</v>
      </c>
      <c r="AE3011" t="s">
        <v>1338</v>
      </c>
      <c r="AF3011">
        <v>4</v>
      </c>
      <c r="AG3011">
        <v>1</v>
      </c>
      <c r="AH3011" s="16">
        <v>44743</v>
      </c>
      <c r="AI3011" s="16">
        <v>44952</v>
      </c>
      <c r="AJ3011" s="16">
        <v>44953</v>
      </c>
      <c r="AK3011" s="16">
        <v>44771</v>
      </c>
      <c r="AL3011" s="16">
        <v>44773</v>
      </c>
      <c r="AM3011" s="19" t="s">
        <v>900</v>
      </c>
      <c r="AN3011" s="19" t="e">
        <f>VLOOKUP(AM3011,'Admin Agencies'!A:B,2,FALSE)</f>
        <v>#N/A</v>
      </c>
      <c r="AO3011" t="s">
        <v>901</v>
      </c>
      <c r="AP3011" t="s">
        <v>902</v>
      </c>
      <c r="AQ3011" t="s">
        <v>901</v>
      </c>
      <c r="AR3011" t="s">
        <v>102</v>
      </c>
      <c r="AS3011" t="s">
        <v>903</v>
      </c>
      <c r="AT3011" t="s">
        <v>904</v>
      </c>
      <c r="AU3011">
        <v>66210</v>
      </c>
      <c r="AV3011" t="s">
        <v>219</v>
      </c>
      <c r="AW3011" t="s">
        <v>1339</v>
      </c>
      <c r="AX3011" t="s">
        <v>65</v>
      </c>
      <c r="AY3011" t="s">
        <v>65</v>
      </c>
      <c r="AZ3011" t="s">
        <v>65</v>
      </c>
      <c r="BA3011" t="s">
        <v>76</v>
      </c>
      <c r="BB3011" t="s">
        <v>77</v>
      </c>
      <c r="BC3011" t="s">
        <v>913</v>
      </c>
      <c r="BD3011" t="s">
        <v>906</v>
      </c>
      <c r="BE3011" t="s">
        <v>65</v>
      </c>
      <c r="BF3011" t="s">
        <v>65</v>
      </c>
      <c r="BG3011" t="s">
        <v>65</v>
      </c>
      <c r="BH3011" t="s">
        <v>81</v>
      </c>
    </row>
    <row r="3012" spans="1:60" hidden="1" x14ac:dyDescent="0.25">
      <c r="A3012">
        <v>2023</v>
      </c>
      <c r="B3012" t="s">
        <v>82</v>
      </c>
      <c r="C3012">
        <v>2023</v>
      </c>
      <c r="D3012">
        <v>12</v>
      </c>
      <c r="E3012">
        <v>10</v>
      </c>
      <c r="F3012" s="19" t="s">
        <v>8275</v>
      </c>
      <c r="G3012">
        <v>1</v>
      </c>
      <c r="H3012">
        <v>1</v>
      </c>
      <c r="I3012" s="8">
        <v>2475</v>
      </c>
      <c r="J3012">
        <v>2475</v>
      </c>
      <c r="K3012" t="s">
        <v>813</v>
      </c>
      <c r="L3012">
        <v>2807</v>
      </c>
      <c r="M3012" t="s">
        <v>59</v>
      </c>
      <c r="N3012">
        <v>3250</v>
      </c>
      <c r="O3012">
        <v>510050</v>
      </c>
      <c r="P3012" t="s">
        <v>304</v>
      </c>
      <c r="Q3012">
        <v>510</v>
      </c>
      <c r="R3012" t="s">
        <v>305</v>
      </c>
      <c r="S3012" t="s">
        <v>62</v>
      </c>
      <c r="T3012">
        <v>322612</v>
      </c>
      <c r="U3012" t="s">
        <v>750</v>
      </c>
      <c r="V3012" t="s">
        <v>751</v>
      </c>
      <c r="W3012" t="s">
        <v>65</v>
      </c>
      <c r="X3012" t="s">
        <v>65</v>
      </c>
      <c r="Y3012" t="s">
        <v>869</v>
      </c>
      <c r="Z3012" t="s">
        <v>870</v>
      </c>
      <c r="AA3012" t="s">
        <v>306</v>
      </c>
      <c r="AB3012" t="s">
        <v>798</v>
      </c>
      <c r="AC3012">
        <v>325</v>
      </c>
      <c r="AD3012" t="s">
        <v>215</v>
      </c>
      <c r="AE3012" t="s">
        <v>2448</v>
      </c>
      <c r="AF3012">
        <v>1</v>
      </c>
      <c r="AG3012">
        <v>1</v>
      </c>
      <c r="AH3012" s="16">
        <v>44743</v>
      </c>
      <c r="AI3012" s="16">
        <v>45093</v>
      </c>
      <c r="AJ3012" s="16">
        <v>45097</v>
      </c>
      <c r="AK3012" s="16">
        <v>45065</v>
      </c>
      <c r="AL3012" s="16">
        <v>45046</v>
      </c>
      <c r="AM3012" s="19" t="s">
        <v>1940</v>
      </c>
      <c r="AN3012" s="19" t="e">
        <f>VLOOKUP(AM3012,'Admin Agencies'!A:B,2,FALSE)</f>
        <v>#N/A</v>
      </c>
      <c r="AO3012" t="s">
        <v>1941</v>
      </c>
      <c r="AP3012" t="s">
        <v>1942</v>
      </c>
      <c r="AQ3012" t="s">
        <v>1941</v>
      </c>
      <c r="AR3012" t="s">
        <v>238</v>
      </c>
      <c r="AS3012" t="s">
        <v>1230</v>
      </c>
      <c r="AT3012" t="s">
        <v>75</v>
      </c>
      <c r="AU3012">
        <v>44106</v>
      </c>
      <c r="AV3012" t="s">
        <v>219</v>
      </c>
      <c r="AW3012" t="s">
        <v>65</v>
      </c>
      <c r="AX3012" t="s">
        <v>2449</v>
      </c>
      <c r="AY3012" t="s">
        <v>878</v>
      </c>
      <c r="AZ3012" t="s">
        <v>65</v>
      </c>
      <c r="BA3012" t="s">
        <v>76</v>
      </c>
      <c r="BB3012" t="s">
        <v>77</v>
      </c>
      <c r="BC3012" t="s">
        <v>8276</v>
      </c>
      <c r="BD3012" t="s">
        <v>1944</v>
      </c>
      <c r="BE3012" t="s">
        <v>65</v>
      </c>
      <c r="BF3012" t="s">
        <v>65</v>
      </c>
      <c r="BG3012" t="s">
        <v>65</v>
      </c>
      <c r="BH3012" t="s">
        <v>81</v>
      </c>
    </row>
    <row r="3013" spans="1:60" hidden="1" x14ac:dyDescent="0.25">
      <c r="A3013">
        <v>2023</v>
      </c>
      <c r="B3013" t="s">
        <v>82</v>
      </c>
      <c r="C3013">
        <v>2023</v>
      </c>
      <c r="D3013">
        <v>8</v>
      </c>
      <c r="E3013" t="s">
        <v>8277</v>
      </c>
      <c r="F3013" s="19" t="s">
        <v>8278</v>
      </c>
      <c r="G3013">
        <v>1</v>
      </c>
      <c r="H3013">
        <v>1</v>
      </c>
      <c r="I3013" s="8">
        <v>2607.3000000000002</v>
      </c>
      <c r="J3013">
        <v>2607.3000000000002</v>
      </c>
      <c r="K3013" t="s">
        <v>3357</v>
      </c>
      <c r="L3013">
        <v>70</v>
      </c>
      <c r="M3013" t="s">
        <v>818</v>
      </c>
      <c r="N3013" t="s">
        <v>747</v>
      </c>
      <c r="O3013">
        <v>550052</v>
      </c>
      <c r="P3013" t="s">
        <v>819</v>
      </c>
      <c r="Q3013">
        <v>550</v>
      </c>
      <c r="R3013" t="s">
        <v>61</v>
      </c>
      <c r="S3013" t="s">
        <v>62</v>
      </c>
      <c r="T3013">
        <v>322421</v>
      </c>
      <c r="U3013" t="s">
        <v>750</v>
      </c>
      <c r="V3013" t="s">
        <v>751</v>
      </c>
      <c r="W3013" t="s">
        <v>65</v>
      </c>
      <c r="X3013" t="s">
        <v>65</v>
      </c>
      <c r="Y3013" t="s">
        <v>768</v>
      </c>
      <c r="Z3013" t="s">
        <v>820</v>
      </c>
      <c r="AA3013" t="s">
        <v>65</v>
      </c>
      <c r="AB3013" t="s">
        <v>65</v>
      </c>
      <c r="AC3013">
        <v>961</v>
      </c>
      <c r="AD3013" t="s">
        <v>821</v>
      </c>
      <c r="AE3013" s="19" t="s">
        <v>1051</v>
      </c>
      <c r="AF3013">
        <v>1</v>
      </c>
      <c r="AG3013">
        <v>1</v>
      </c>
      <c r="AH3013" s="16">
        <v>44743</v>
      </c>
      <c r="AI3013" s="16">
        <v>44980</v>
      </c>
      <c r="AJ3013" s="16">
        <v>44980</v>
      </c>
      <c r="AK3013" s="16">
        <v>44980</v>
      </c>
      <c r="AL3013" s="16">
        <v>44980</v>
      </c>
      <c r="AM3013" s="19" t="s">
        <v>1052</v>
      </c>
      <c r="AN3013" s="19" t="e">
        <f>VLOOKUP(AM3013,'Admin Agencies'!A:B,2,FALSE)</f>
        <v>#N/A</v>
      </c>
      <c r="AO3013" t="s">
        <v>1053</v>
      </c>
      <c r="AP3013" t="s">
        <v>1054</v>
      </c>
      <c r="AQ3013" t="s">
        <v>1053</v>
      </c>
      <c r="AR3013" t="s">
        <v>288</v>
      </c>
      <c r="AS3013" t="s">
        <v>539</v>
      </c>
      <c r="AT3013" t="s">
        <v>75</v>
      </c>
      <c r="AU3013">
        <v>43205</v>
      </c>
      <c r="AV3013" t="s">
        <v>219</v>
      </c>
      <c r="AW3013" t="s">
        <v>65</v>
      </c>
      <c r="AX3013" t="s">
        <v>65</v>
      </c>
      <c r="AY3013" t="s">
        <v>65</v>
      </c>
      <c r="AZ3013" t="s">
        <v>65</v>
      </c>
      <c r="BA3013" t="s">
        <v>76</v>
      </c>
      <c r="BB3013" t="s">
        <v>77</v>
      </c>
      <c r="BC3013" t="s">
        <v>8279</v>
      </c>
      <c r="BD3013" t="s">
        <v>1056</v>
      </c>
      <c r="BE3013" t="s">
        <v>1057</v>
      </c>
      <c r="BF3013" t="s">
        <v>65</v>
      </c>
      <c r="BG3013" t="s">
        <v>65</v>
      </c>
      <c r="BH3013" t="s">
        <v>81</v>
      </c>
    </row>
    <row r="3014" spans="1:60" hidden="1" x14ac:dyDescent="0.25">
      <c r="A3014">
        <v>2024</v>
      </c>
      <c r="B3014" t="s">
        <v>848</v>
      </c>
      <c r="C3014">
        <v>2024</v>
      </c>
      <c r="D3014">
        <v>5</v>
      </c>
      <c r="E3014" t="s">
        <v>8280</v>
      </c>
      <c r="F3014" s="19" t="s">
        <v>8281</v>
      </c>
      <c r="G3014">
        <v>1</v>
      </c>
      <c r="H3014">
        <v>1</v>
      </c>
      <c r="I3014" s="8">
        <v>1598.27</v>
      </c>
      <c r="J3014">
        <v>1598.27</v>
      </c>
      <c r="K3014" t="s">
        <v>851</v>
      </c>
      <c r="L3014">
        <v>5588</v>
      </c>
      <c r="M3014" t="s">
        <v>59</v>
      </c>
      <c r="N3014">
        <v>3250</v>
      </c>
      <c r="O3014">
        <v>550054</v>
      </c>
      <c r="P3014" t="s">
        <v>60</v>
      </c>
      <c r="Q3014">
        <v>550</v>
      </c>
      <c r="R3014" t="s">
        <v>61</v>
      </c>
      <c r="S3014" t="s">
        <v>852</v>
      </c>
      <c r="T3014">
        <v>322612</v>
      </c>
      <c r="U3014" t="s">
        <v>853</v>
      </c>
      <c r="V3014" t="s">
        <v>854</v>
      </c>
      <c r="W3014" t="s">
        <v>65</v>
      </c>
      <c r="X3014" t="s">
        <v>65</v>
      </c>
      <c r="Y3014" t="s">
        <v>855</v>
      </c>
      <c r="Z3014" t="s">
        <v>65</v>
      </c>
      <c r="AA3014" t="s">
        <v>65</v>
      </c>
      <c r="AB3014" t="s">
        <v>106</v>
      </c>
      <c r="AC3014">
        <v>334</v>
      </c>
      <c r="AD3014" t="s">
        <v>69</v>
      </c>
      <c r="AE3014" t="s">
        <v>65</v>
      </c>
      <c r="AF3014">
        <v>0</v>
      </c>
      <c r="AG3014">
        <v>0</v>
      </c>
      <c r="AH3014" s="16">
        <v>45257</v>
      </c>
      <c r="AI3014" s="16">
        <v>45257</v>
      </c>
      <c r="AJ3014" s="16">
        <v>45257</v>
      </c>
      <c r="AK3014" s="16">
        <v>45257</v>
      </c>
      <c r="AL3014" s="16">
        <v>45246</v>
      </c>
      <c r="AM3014" s="19" t="s">
        <v>697</v>
      </c>
      <c r="AN3014" s="19" t="str">
        <f>VLOOKUP(AM3014,'Admin Agencies'!A:B,2,FALSE)</f>
        <v>Lucas County Commissioners</v>
      </c>
      <c r="AO3014" t="s">
        <v>107</v>
      </c>
      <c r="AP3014" t="s">
        <v>108</v>
      </c>
      <c r="AQ3014" t="s">
        <v>107</v>
      </c>
      <c r="AR3014" t="s">
        <v>371</v>
      </c>
      <c r="AS3014" t="s">
        <v>110</v>
      </c>
      <c r="AT3014" t="s">
        <v>75</v>
      </c>
      <c r="AU3014">
        <v>43604</v>
      </c>
      <c r="AV3014" t="s">
        <v>65</v>
      </c>
      <c r="AW3014" t="s">
        <v>65</v>
      </c>
      <c r="AX3014" t="s">
        <v>65</v>
      </c>
      <c r="AY3014" t="s">
        <v>65</v>
      </c>
      <c r="AZ3014" t="s">
        <v>65</v>
      </c>
      <c r="BA3014" t="s">
        <v>76</v>
      </c>
      <c r="BB3014" t="s">
        <v>77</v>
      </c>
      <c r="BC3014" t="s">
        <v>856</v>
      </c>
      <c r="BD3014" t="s">
        <v>79</v>
      </c>
      <c r="BE3014" t="s">
        <v>111</v>
      </c>
      <c r="BF3014" t="s">
        <v>65</v>
      </c>
      <c r="BG3014" t="s">
        <v>65</v>
      </c>
      <c r="BH3014" t="s">
        <v>81</v>
      </c>
    </row>
    <row r="3015" spans="1:60" hidden="1" x14ac:dyDescent="0.25">
      <c r="A3015">
        <v>2023</v>
      </c>
      <c r="B3015" t="s">
        <v>914</v>
      </c>
      <c r="C3015">
        <v>2023</v>
      </c>
      <c r="D3015">
        <v>8</v>
      </c>
      <c r="E3015" t="s">
        <v>8282</v>
      </c>
      <c r="F3015" s="19" t="s">
        <v>8283</v>
      </c>
      <c r="G3015">
        <v>1</v>
      </c>
      <c r="H3015">
        <v>1</v>
      </c>
      <c r="I3015" s="8">
        <v>46852.81</v>
      </c>
      <c r="J3015">
        <v>46852.81</v>
      </c>
      <c r="K3015" t="s">
        <v>1026</v>
      </c>
      <c r="L3015">
        <v>5268</v>
      </c>
      <c r="M3015" t="s">
        <v>59</v>
      </c>
      <c r="N3015" t="s">
        <v>747</v>
      </c>
      <c r="O3015">
        <v>550054</v>
      </c>
      <c r="P3015" t="s">
        <v>60</v>
      </c>
      <c r="Q3015">
        <v>550</v>
      </c>
      <c r="R3015" t="s">
        <v>61</v>
      </c>
      <c r="S3015" t="s">
        <v>62</v>
      </c>
      <c r="T3015">
        <v>322421</v>
      </c>
      <c r="U3015" t="s">
        <v>750</v>
      </c>
      <c r="V3015" t="s">
        <v>751</v>
      </c>
      <c r="W3015" t="s">
        <v>65</v>
      </c>
      <c r="X3015" t="s">
        <v>65</v>
      </c>
      <c r="Y3015" t="s">
        <v>768</v>
      </c>
      <c r="Z3015" t="s">
        <v>918</v>
      </c>
      <c r="AA3015" t="s">
        <v>65</v>
      </c>
      <c r="AB3015" t="s">
        <v>208</v>
      </c>
      <c r="AC3015">
        <v>334</v>
      </c>
      <c r="AD3015" t="s">
        <v>69</v>
      </c>
      <c r="AE3015" t="s">
        <v>919</v>
      </c>
      <c r="AF3015">
        <v>1</v>
      </c>
      <c r="AG3015">
        <v>1</v>
      </c>
      <c r="AH3015" s="16">
        <v>44789</v>
      </c>
      <c r="AI3015" s="16">
        <v>44984</v>
      </c>
      <c r="AJ3015" s="16">
        <v>44984</v>
      </c>
      <c r="AK3015" s="16">
        <v>44984</v>
      </c>
      <c r="AL3015" s="16">
        <v>44981</v>
      </c>
      <c r="AM3015" s="19" t="s">
        <v>667</v>
      </c>
      <c r="AN3015" s="19" t="str">
        <f>VLOOKUP(AM3015,'Admin Agencies'!A:B,2,FALSE)</f>
        <v>Defiance County Commissioners</v>
      </c>
      <c r="AO3015" t="s">
        <v>209</v>
      </c>
      <c r="AP3015" t="s">
        <v>210</v>
      </c>
      <c r="AQ3015" t="s">
        <v>209</v>
      </c>
      <c r="AR3015" t="s">
        <v>128</v>
      </c>
      <c r="AS3015" t="s">
        <v>211</v>
      </c>
      <c r="AT3015" t="s">
        <v>75</v>
      </c>
      <c r="AU3015">
        <v>43512</v>
      </c>
      <c r="AV3015" t="s">
        <v>65</v>
      </c>
      <c r="AW3015" t="s">
        <v>65</v>
      </c>
      <c r="AX3015" t="s">
        <v>65</v>
      </c>
      <c r="AY3015" t="s">
        <v>65</v>
      </c>
      <c r="AZ3015" t="s">
        <v>65</v>
      </c>
      <c r="BA3015" t="s">
        <v>76</v>
      </c>
      <c r="BB3015" t="s">
        <v>77</v>
      </c>
      <c r="BC3015" t="s">
        <v>3180</v>
      </c>
      <c r="BD3015" t="s">
        <v>213</v>
      </c>
      <c r="BE3015" t="s">
        <v>214</v>
      </c>
      <c r="BF3015" t="s">
        <v>65</v>
      </c>
      <c r="BG3015" t="s">
        <v>65</v>
      </c>
      <c r="BH3015" t="s">
        <v>81</v>
      </c>
    </row>
    <row r="3016" spans="1:60" hidden="1" x14ac:dyDescent="0.25">
      <c r="A3016">
        <v>2023</v>
      </c>
      <c r="B3016" t="s">
        <v>838</v>
      </c>
      <c r="C3016">
        <v>2023</v>
      </c>
      <c r="D3016">
        <v>8</v>
      </c>
      <c r="E3016" t="s">
        <v>8284</v>
      </c>
      <c r="F3016" s="19" t="s">
        <v>8285</v>
      </c>
      <c r="G3016">
        <v>1</v>
      </c>
      <c r="H3016">
        <v>1</v>
      </c>
      <c r="I3016" s="8">
        <v>13179</v>
      </c>
      <c r="J3016">
        <v>13179</v>
      </c>
      <c r="K3016" t="s">
        <v>909</v>
      </c>
      <c r="L3016">
        <v>245</v>
      </c>
      <c r="M3016" t="s">
        <v>59</v>
      </c>
      <c r="N3016">
        <v>3250</v>
      </c>
      <c r="O3016">
        <v>550054</v>
      </c>
      <c r="P3016" t="s">
        <v>60</v>
      </c>
      <c r="Q3016">
        <v>550</v>
      </c>
      <c r="R3016" t="s">
        <v>61</v>
      </c>
      <c r="S3016" t="s">
        <v>852</v>
      </c>
      <c r="T3016">
        <v>322612</v>
      </c>
      <c r="U3016" t="s">
        <v>853</v>
      </c>
      <c r="V3016" t="s">
        <v>854</v>
      </c>
      <c r="W3016" t="s">
        <v>65</v>
      </c>
      <c r="X3016" t="s">
        <v>65</v>
      </c>
      <c r="Y3016" t="s">
        <v>855</v>
      </c>
      <c r="Z3016" t="s">
        <v>65</v>
      </c>
      <c r="AA3016" t="s">
        <v>65</v>
      </c>
      <c r="AB3016" t="s">
        <v>99</v>
      </c>
      <c r="AC3016">
        <v>334</v>
      </c>
      <c r="AD3016" t="s">
        <v>69</v>
      </c>
      <c r="AE3016" t="s">
        <v>65</v>
      </c>
      <c r="AF3016">
        <v>0</v>
      </c>
      <c r="AG3016">
        <v>0</v>
      </c>
      <c r="AH3016" s="16">
        <v>44978</v>
      </c>
      <c r="AI3016" s="16">
        <v>44978</v>
      </c>
      <c r="AJ3016" s="16">
        <v>44979</v>
      </c>
      <c r="AK3016" s="16">
        <v>44978</v>
      </c>
      <c r="AL3016" s="16">
        <v>44972</v>
      </c>
      <c r="AM3016" s="19" t="s">
        <v>661</v>
      </c>
      <c r="AN3016" s="19" t="str">
        <f>VLOOKUP(AM3016,'Admin Agencies'!A:B,2,FALSE)</f>
        <v>Columbiana County - CBDD</v>
      </c>
      <c r="AO3016" t="s">
        <v>1262</v>
      </c>
      <c r="AP3016" t="s">
        <v>1263</v>
      </c>
      <c r="AQ3016" t="s">
        <v>1262</v>
      </c>
      <c r="AR3016" t="s">
        <v>121</v>
      </c>
      <c r="AS3016" t="s">
        <v>103</v>
      </c>
      <c r="AT3016" t="s">
        <v>75</v>
      </c>
      <c r="AU3016">
        <v>44432</v>
      </c>
      <c r="AV3016" t="s">
        <v>219</v>
      </c>
      <c r="AW3016" t="s">
        <v>65</v>
      </c>
      <c r="AX3016" t="s">
        <v>65</v>
      </c>
      <c r="AY3016" t="s">
        <v>65</v>
      </c>
      <c r="AZ3016" t="s">
        <v>65</v>
      </c>
      <c r="BA3016" t="s">
        <v>76</v>
      </c>
      <c r="BB3016" t="s">
        <v>77</v>
      </c>
      <c r="BC3016" t="s">
        <v>910</v>
      </c>
      <c r="BD3016" t="s">
        <v>89</v>
      </c>
      <c r="BE3016" t="s">
        <v>1264</v>
      </c>
      <c r="BF3016" t="s">
        <v>65</v>
      </c>
      <c r="BG3016" t="s">
        <v>65</v>
      </c>
      <c r="BH3016" t="s">
        <v>81</v>
      </c>
    </row>
    <row r="3017" spans="1:60" hidden="1" x14ac:dyDescent="0.25">
      <c r="A3017">
        <v>2024</v>
      </c>
      <c r="B3017" t="s">
        <v>771</v>
      </c>
      <c r="C3017">
        <v>2024</v>
      </c>
      <c r="D3017">
        <v>6</v>
      </c>
      <c r="E3017" t="s">
        <v>4099</v>
      </c>
      <c r="F3017" s="19" t="s">
        <v>4100</v>
      </c>
      <c r="G3017">
        <v>2</v>
      </c>
      <c r="H3017">
        <v>1</v>
      </c>
      <c r="I3017" s="8">
        <v>164.89</v>
      </c>
      <c r="J3017">
        <v>254.89</v>
      </c>
      <c r="K3017" t="s">
        <v>1030</v>
      </c>
      <c r="L3017">
        <v>256</v>
      </c>
      <c r="M3017" t="s">
        <v>59</v>
      </c>
      <c r="N3017" t="s">
        <v>747</v>
      </c>
      <c r="O3017">
        <v>510050</v>
      </c>
      <c r="P3017" t="s">
        <v>304</v>
      </c>
      <c r="Q3017">
        <v>510</v>
      </c>
      <c r="R3017" t="s">
        <v>305</v>
      </c>
      <c r="S3017" t="s">
        <v>62</v>
      </c>
      <c r="T3017">
        <v>322421</v>
      </c>
      <c r="U3017" t="s">
        <v>750</v>
      </c>
      <c r="V3017" t="s">
        <v>751</v>
      </c>
      <c r="W3017" t="s">
        <v>65</v>
      </c>
      <c r="X3017" t="s">
        <v>65</v>
      </c>
      <c r="Y3017" t="s">
        <v>752</v>
      </c>
      <c r="Z3017" t="s">
        <v>898</v>
      </c>
      <c r="AA3017" t="s">
        <v>306</v>
      </c>
      <c r="AB3017" t="s">
        <v>798</v>
      </c>
      <c r="AC3017">
        <v>325</v>
      </c>
      <c r="AD3017" t="s">
        <v>215</v>
      </c>
      <c r="AE3017" t="s">
        <v>1031</v>
      </c>
      <c r="AF3017">
        <v>4</v>
      </c>
      <c r="AG3017">
        <v>1</v>
      </c>
      <c r="AH3017" s="16">
        <v>45114</v>
      </c>
      <c r="AI3017" s="16">
        <v>45265</v>
      </c>
      <c r="AJ3017" s="16">
        <v>45273</v>
      </c>
      <c r="AK3017" s="16">
        <v>45258</v>
      </c>
      <c r="AL3017" s="16">
        <v>45258</v>
      </c>
      <c r="AM3017" s="19" t="s">
        <v>900</v>
      </c>
      <c r="AN3017" s="19" t="e">
        <f>VLOOKUP(AM3017,'Admin Agencies'!A:B,2,FALSE)</f>
        <v>#N/A</v>
      </c>
      <c r="AO3017" t="s">
        <v>901</v>
      </c>
      <c r="AP3017" t="s">
        <v>902</v>
      </c>
      <c r="AQ3017" t="s">
        <v>901</v>
      </c>
      <c r="AR3017" t="s">
        <v>102</v>
      </c>
      <c r="AS3017" t="s">
        <v>903</v>
      </c>
      <c r="AT3017" t="s">
        <v>904</v>
      </c>
      <c r="AU3017">
        <v>66210</v>
      </c>
      <c r="AV3017" t="s">
        <v>219</v>
      </c>
      <c r="AW3017" t="s">
        <v>905</v>
      </c>
      <c r="AX3017" t="s">
        <v>65</v>
      </c>
      <c r="AY3017" t="s">
        <v>65</v>
      </c>
      <c r="AZ3017" t="s">
        <v>65</v>
      </c>
      <c r="BA3017" t="s">
        <v>76</v>
      </c>
      <c r="BB3017" t="s">
        <v>77</v>
      </c>
      <c r="BC3017" t="s">
        <v>913</v>
      </c>
      <c r="BD3017" t="s">
        <v>906</v>
      </c>
      <c r="BE3017" t="s">
        <v>65</v>
      </c>
      <c r="BF3017" t="s">
        <v>65</v>
      </c>
      <c r="BG3017" t="s">
        <v>65</v>
      </c>
      <c r="BH3017" t="s">
        <v>81</v>
      </c>
    </row>
    <row r="3018" spans="1:60" hidden="1" x14ac:dyDescent="0.25">
      <c r="A3018">
        <v>2024</v>
      </c>
      <c r="B3018" t="s">
        <v>782</v>
      </c>
      <c r="C3018">
        <v>2024</v>
      </c>
      <c r="D3018">
        <v>6</v>
      </c>
      <c r="E3018" t="s">
        <v>8286</v>
      </c>
      <c r="F3018" s="19" t="s">
        <v>8287</v>
      </c>
      <c r="G3018">
        <v>1</v>
      </c>
      <c r="H3018">
        <v>1</v>
      </c>
      <c r="I3018" s="8">
        <v>4305</v>
      </c>
      <c r="J3018">
        <v>4305</v>
      </c>
      <c r="K3018" t="s">
        <v>2422</v>
      </c>
      <c r="L3018">
        <v>100</v>
      </c>
      <c r="M3018" t="s">
        <v>59</v>
      </c>
      <c r="N3018">
        <v>3250</v>
      </c>
      <c r="O3018">
        <v>510050</v>
      </c>
      <c r="P3018" t="s">
        <v>304</v>
      </c>
      <c r="Q3018">
        <v>510</v>
      </c>
      <c r="R3018" t="s">
        <v>305</v>
      </c>
      <c r="S3018" t="s">
        <v>62</v>
      </c>
      <c r="T3018">
        <v>322612</v>
      </c>
      <c r="U3018" t="s">
        <v>750</v>
      </c>
      <c r="V3018" t="s">
        <v>751</v>
      </c>
      <c r="W3018" t="s">
        <v>65</v>
      </c>
      <c r="X3018" t="s">
        <v>65</v>
      </c>
      <c r="Y3018" t="s">
        <v>796</v>
      </c>
      <c r="Z3018" t="s">
        <v>924</v>
      </c>
      <c r="AA3018" t="s">
        <v>306</v>
      </c>
      <c r="AB3018" t="s">
        <v>537</v>
      </c>
      <c r="AC3018">
        <v>325</v>
      </c>
      <c r="AD3018" t="s">
        <v>215</v>
      </c>
      <c r="AE3018" t="s">
        <v>925</v>
      </c>
      <c r="AF3018">
        <v>1</v>
      </c>
      <c r="AG3018">
        <v>1</v>
      </c>
      <c r="AH3018" s="16">
        <v>45174</v>
      </c>
      <c r="AI3018" s="16">
        <v>45271</v>
      </c>
      <c r="AJ3018" s="16">
        <v>45272</v>
      </c>
      <c r="AK3018" s="16">
        <v>45265</v>
      </c>
      <c r="AL3018" s="16">
        <v>45265</v>
      </c>
      <c r="AM3018" s="19" t="s">
        <v>926</v>
      </c>
      <c r="AN3018" s="19" t="e">
        <f>VLOOKUP(AM3018,'Admin Agencies'!A:B,2,FALSE)</f>
        <v>#N/A</v>
      </c>
      <c r="AO3018" t="s">
        <v>927</v>
      </c>
      <c r="AP3018" t="s">
        <v>928</v>
      </c>
      <c r="AQ3018" t="s">
        <v>927</v>
      </c>
      <c r="AR3018" t="s">
        <v>102</v>
      </c>
      <c r="AS3018" t="s">
        <v>309</v>
      </c>
      <c r="AT3018" t="s">
        <v>75</v>
      </c>
      <c r="AU3018" t="s">
        <v>929</v>
      </c>
      <c r="AV3018" t="s">
        <v>65</v>
      </c>
      <c r="AW3018" t="s">
        <v>65</v>
      </c>
      <c r="AX3018" t="s">
        <v>930</v>
      </c>
      <c r="AY3018" t="s">
        <v>65</v>
      </c>
      <c r="AZ3018" t="s">
        <v>65</v>
      </c>
      <c r="BA3018" t="s">
        <v>76</v>
      </c>
      <c r="BB3018" t="s">
        <v>77</v>
      </c>
      <c r="BC3018" t="s">
        <v>8288</v>
      </c>
      <c r="BD3018" t="s">
        <v>932</v>
      </c>
      <c r="BE3018" t="s">
        <v>65</v>
      </c>
      <c r="BF3018" t="s">
        <v>65</v>
      </c>
      <c r="BG3018" t="s">
        <v>65</v>
      </c>
      <c r="BH3018" t="s">
        <v>81</v>
      </c>
    </row>
    <row r="3019" spans="1:60" x14ac:dyDescent="0.25">
      <c r="A3019">
        <v>2023</v>
      </c>
      <c r="B3019" t="s">
        <v>58</v>
      </c>
      <c r="C3019">
        <v>2023</v>
      </c>
      <c r="D3019">
        <v>9</v>
      </c>
      <c r="E3019" t="s">
        <v>8289</v>
      </c>
      <c r="F3019" s="19" t="s">
        <v>8290</v>
      </c>
      <c r="G3019">
        <v>1</v>
      </c>
      <c r="H3019">
        <v>1</v>
      </c>
      <c r="I3019" s="8">
        <v>8745.35</v>
      </c>
      <c r="J3019">
        <v>8745.35</v>
      </c>
      <c r="K3019" t="s">
        <v>1239</v>
      </c>
      <c r="L3019">
        <v>310</v>
      </c>
      <c r="M3019" t="s">
        <v>59</v>
      </c>
      <c r="N3019">
        <v>3250</v>
      </c>
      <c r="O3019">
        <v>550054</v>
      </c>
      <c r="P3019" t="s">
        <v>60</v>
      </c>
      <c r="Q3019">
        <v>550</v>
      </c>
      <c r="R3019" t="s">
        <v>61</v>
      </c>
      <c r="S3019" t="s">
        <v>62</v>
      </c>
      <c r="T3019">
        <v>322612</v>
      </c>
      <c r="U3019" t="s">
        <v>63</v>
      </c>
      <c r="V3019" t="s">
        <v>64</v>
      </c>
      <c r="W3019" t="s">
        <v>65</v>
      </c>
      <c r="X3019" t="s">
        <v>65</v>
      </c>
      <c r="Y3019" t="s">
        <v>66</v>
      </c>
      <c r="Z3019" t="s">
        <v>67</v>
      </c>
      <c r="AA3019" t="s">
        <v>65</v>
      </c>
      <c r="AB3019" t="s">
        <v>2542</v>
      </c>
      <c r="AC3019">
        <v>334</v>
      </c>
      <c r="AD3019" t="s">
        <v>69</v>
      </c>
      <c r="AE3019" t="s">
        <v>70</v>
      </c>
      <c r="AF3019">
        <v>1</v>
      </c>
      <c r="AG3019">
        <v>1</v>
      </c>
      <c r="AH3019" s="16">
        <v>44862</v>
      </c>
      <c r="AI3019" s="16">
        <v>45007</v>
      </c>
      <c r="AJ3019" s="16">
        <v>45007</v>
      </c>
      <c r="AK3019" s="16">
        <v>45007</v>
      </c>
      <c r="AL3019" s="16">
        <v>45002</v>
      </c>
      <c r="AM3019" s="19" t="s">
        <v>649</v>
      </c>
      <c r="AN3019" s="19" t="str">
        <f>VLOOKUP(AM3019,'Admin Agencies'!A:B,2,FALSE)</f>
        <v>Ashland County Job &amp; Family Services</v>
      </c>
      <c r="AO3019" t="s">
        <v>2543</v>
      </c>
      <c r="AP3019" t="s">
        <v>2544</v>
      </c>
      <c r="AQ3019" t="s">
        <v>2543</v>
      </c>
      <c r="AR3019" t="s">
        <v>86</v>
      </c>
      <c r="AS3019" t="s">
        <v>2545</v>
      </c>
      <c r="AT3019" t="s">
        <v>75</v>
      </c>
      <c r="AU3019">
        <v>44805</v>
      </c>
      <c r="AV3019" t="s">
        <v>65</v>
      </c>
      <c r="AW3019" t="s">
        <v>65</v>
      </c>
      <c r="AX3019" t="s">
        <v>65</v>
      </c>
      <c r="AY3019" t="s">
        <v>65</v>
      </c>
      <c r="AZ3019" t="s">
        <v>65</v>
      </c>
      <c r="BA3019" t="s">
        <v>76</v>
      </c>
      <c r="BB3019" t="s">
        <v>77</v>
      </c>
      <c r="BC3019" t="s">
        <v>8291</v>
      </c>
      <c r="BD3019" t="s">
        <v>79</v>
      </c>
      <c r="BE3019" t="s">
        <v>2546</v>
      </c>
      <c r="BF3019" t="s">
        <v>65</v>
      </c>
      <c r="BG3019" t="s">
        <v>65</v>
      </c>
      <c r="BH3019" t="s">
        <v>81</v>
      </c>
    </row>
    <row r="3020" spans="1:60" hidden="1" x14ac:dyDescent="0.25">
      <c r="A3020">
        <v>2024</v>
      </c>
      <c r="B3020" t="s">
        <v>893</v>
      </c>
      <c r="C3020">
        <v>2023</v>
      </c>
      <c r="D3020">
        <v>3</v>
      </c>
      <c r="E3020" t="s">
        <v>3877</v>
      </c>
      <c r="F3020" s="19" t="s">
        <v>3878</v>
      </c>
      <c r="G3020">
        <v>2</v>
      </c>
      <c r="H3020">
        <v>1</v>
      </c>
      <c r="I3020" s="8">
        <v>127.05</v>
      </c>
      <c r="J3020">
        <v>217.05</v>
      </c>
      <c r="K3020" t="s">
        <v>947</v>
      </c>
      <c r="L3020">
        <v>129</v>
      </c>
      <c r="M3020" t="s">
        <v>59</v>
      </c>
      <c r="N3020" t="s">
        <v>747</v>
      </c>
      <c r="O3020">
        <v>510063</v>
      </c>
      <c r="P3020" t="s">
        <v>897</v>
      </c>
      <c r="Q3020">
        <v>510</v>
      </c>
      <c r="R3020" t="s">
        <v>305</v>
      </c>
      <c r="S3020" t="s">
        <v>62</v>
      </c>
      <c r="T3020">
        <v>322421</v>
      </c>
      <c r="U3020" t="s">
        <v>750</v>
      </c>
      <c r="V3020" t="s">
        <v>751</v>
      </c>
      <c r="W3020" t="s">
        <v>65</v>
      </c>
      <c r="X3020" t="s">
        <v>65</v>
      </c>
      <c r="Y3020" t="s">
        <v>768</v>
      </c>
      <c r="Z3020" t="s">
        <v>898</v>
      </c>
      <c r="AA3020" t="s">
        <v>306</v>
      </c>
      <c r="AB3020" t="s">
        <v>798</v>
      </c>
      <c r="AC3020">
        <v>325</v>
      </c>
      <c r="AD3020" t="s">
        <v>215</v>
      </c>
      <c r="AE3020" t="s">
        <v>899</v>
      </c>
      <c r="AF3020">
        <v>4</v>
      </c>
      <c r="AG3020">
        <v>1</v>
      </c>
      <c r="AH3020" s="16">
        <v>44993</v>
      </c>
      <c r="AI3020" s="16">
        <v>45194</v>
      </c>
      <c r="AJ3020" s="16">
        <v>45198</v>
      </c>
      <c r="AK3020" s="16">
        <v>45184</v>
      </c>
      <c r="AL3020" s="16">
        <v>45184</v>
      </c>
      <c r="AM3020" s="19" t="s">
        <v>900</v>
      </c>
      <c r="AN3020" s="19" t="e">
        <f>VLOOKUP(AM3020,'Admin Agencies'!A:B,2,FALSE)</f>
        <v>#N/A</v>
      </c>
      <c r="AO3020" t="s">
        <v>901</v>
      </c>
      <c r="AP3020" t="s">
        <v>902</v>
      </c>
      <c r="AQ3020" t="s">
        <v>901</v>
      </c>
      <c r="AR3020" t="s">
        <v>102</v>
      </c>
      <c r="AS3020" t="s">
        <v>903</v>
      </c>
      <c r="AT3020" t="s">
        <v>904</v>
      </c>
      <c r="AU3020">
        <v>66210</v>
      </c>
      <c r="AV3020" t="s">
        <v>219</v>
      </c>
      <c r="AW3020" t="s">
        <v>905</v>
      </c>
      <c r="AX3020" t="s">
        <v>65</v>
      </c>
      <c r="AY3020" t="s">
        <v>65</v>
      </c>
      <c r="AZ3020" t="s">
        <v>65</v>
      </c>
      <c r="BA3020" t="s">
        <v>76</v>
      </c>
      <c r="BB3020" t="s">
        <v>77</v>
      </c>
      <c r="BC3020" t="s">
        <v>913</v>
      </c>
      <c r="BD3020" t="s">
        <v>906</v>
      </c>
      <c r="BE3020" t="s">
        <v>65</v>
      </c>
      <c r="BF3020" t="s">
        <v>65</v>
      </c>
      <c r="BG3020" t="s">
        <v>65</v>
      </c>
      <c r="BH3020" t="s">
        <v>81</v>
      </c>
    </row>
    <row r="3021" spans="1:60" hidden="1" x14ac:dyDescent="0.25">
      <c r="A3021">
        <v>2023</v>
      </c>
      <c r="B3021" t="s">
        <v>914</v>
      </c>
      <c r="C3021">
        <v>2023</v>
      </c>
      <c r="D3021">
        <v>11</v>
      </c>
      <c r="E3021" t="s">
        <v>8292</v>
      </c>
      <c r="F3021" s="19" t="s">
        <v>8293</v>
      </c>
      <c r="G3021">
        <v>1</v>
      </c>
      <c r="H3021">
        <v>1</v>
      </c>
      <c r="I3021" s="8">
        <v>11025.93</v>
      </c>
      <c r="J3021">
        <v>11025.93</v>
      </c>
      <c r="K3021" t="s">
        <v>1563</v>
      </c>
      <c r="L3021">
        <v>5380</v>
      </c>
      <c r="M3021" t="s">
        <v>59</v>
      </c>
      <c r="N3021" t="s">
        <v>747</v>
      </c>
      <c r="O3021">
        <v>550054</v>
      </c>
      <c r="P3021" t="s">
        <v>60</v>
      </c>
      <c r="Q3021">
        <v>550</v>
      </c>
      <c r="R3021" t="s">
        <v>61</v>
      </c>
      <c r="S3021" t="s">
        <v>62</v>
      </c>
      <c r="T3021">
        <v>322421</v>
      </c>
      <c r="U3021" t="s">
        <v>750</v>
      </c>
      <c r="V3021" t="s">
        <v>751</v>
      </c>
      <c r="W3021" t="s">
        <v>65</v>
      </c>
      <c r="X3021" t="s">
        <v>65</v>
      </c>
      <c r="Y3021" t="s">
        <v>768</v>
      </c>
      <c r="Z3021" t="s">
        <v>918</v>
      </c>
      <c r="AA3021" t="s">
        <v>65</v>
      </c>
      <c r="AB3021" t="s">
        <v>463</v>
      </c>
      <c r="AC3021">
        <v>334</v>
      </c>
      <c r="AD3021" t="s">
        <v>69</v>
      </c>
      <c r="AE3021" t="s">
        <v>919</v>
      </c>
      <c r="AF3021">
        <v>1</v>
      </c>
      <c r="AG3021">
        <v>1</v>
      </c>
      <c r="AH3021" s="16">
        <v>44789</v>
      </c>
      <c r="AI3021" s="16">
        <v>45076</v>
      </c>
      <c r="AJ3021" s="16">
        <v>45076</v>
      </c>
      <c r="AK3021" s="16">
        <v>45076</v>
      </c>
      <c r="AL3021" s="16">
        <v>45072</v>
      </c>
      <c r="AM3021" s="19" t="s">
        <v>656</v>
      </c>
      <c r="AN3021" s="19" t="str">
        <f>VLOOKUP(AM3021,'Admin Agencies'!A:B,2,FALSE)</f>
        <v>Champaign County Job &amp; Family Services</v>
      </c>
      <c r="AO3021" t="s">
        <v>2141</v>
      </c>
      <c r="AP3021" t="s">
        <v>2142</v>
      </c>
      <c r="AQ3021" t="s">
        <v>2141</v>
      </c>
      <c r="AR3021" t="s">
        <v>128</v>
      </c>
      <c r="AS3021" t="s">
        <v>466</v>
      </c>
      <c r="AT3021" t="s">
        <v>75</v>
      </c>
      <c r="AU3021">
        <v>43078</v>
      </c>
      <c r="AV3021" t="s">
        <v>65</v>
      </c>
      <c r="AW3021" t="s">
        <v>65</v>
      </c>
      <c r="AX3021" t="s">
        <v>65</v>
      </c>
      <c r="AY3021" t="s">
        <v>65</v>
      </c>
      <c r="AZ3021" t="s">
        <v>65</v>
      </c>
      <c r="BA3021" t="s">
        <v>76</v>
      </c>
      <c r="BB3021" t="s">
        <v>77</v>
      </c>
      <c r="BC3021" t="s">
        <v>7077</v>
      </c>
      <c r="BD3021" t="s">
        <v>213</v>
      </c>
      <c r="BE3021" t="s">
        <v>2143</v>
      </c>
      <c r="BF3021" t="s">
        <v>65</v>
      </c>
      <c r="BG3021" t="s">
        <v>65</v>
      </c>
      <c r="BH3021" t="s">
        <v>81</v>
      </c>
    </row>
    <row r="3022" spans="1:60" hidden="1" x14ac:dyDescent="0.25">
      <c r="A3022">
        <v>2024</v>
      </c>
      <c r="B3022" t="s">
        <v>771</v>
      </c>
      <c r="C3022">
        <v>2024</v>
      </c>
      <c r="D3022">
        <v>1</v>
      </c>
      <c r="E3022" t="s">
        <v>8294</v>
      </c>
      <c r="F3022" s="19" t="s">
        <v>8295</v>
      </c>
      <c r="G3022">
        <v>1</v>
      </c>
      <c r="H3022">
        <v>1</v>
      </c>
      <c r="I3022" s="8">
        <v>8516.9599999999991</v>
      </c>
      <c r="J3022">
        <v>8516.9599999999991</v>
      </c>
      <c r="K3022" t="s">
        <v>1323</v>
      </c>
      <c r="L3022">
        <v>372</v>
      </c>
      <c r="M3022" t="s">
        <v>818</v>
      </c>
      <c r="N3022" t="s">
        <v>747</v>
      </c>
      <c r="O3022">
        <v>550052</v>
      </c>
      <c r="P3022" t="s">
        <v>819</v>
      </c>
      <c r="Q3022">
        <v>550</v>
      </c>
      <c r="R3022" t="s">
        <v>61</v>
      </c>
      <c r="S3022" t="s">
        <v>62</v>
      </c>
      <c r="T3022">
        <v>322421</v>
      </c>
      <c r="U3022" t="s">
        <v>750</v>
      </c>
      <c r="V3022" t="s">
        <v>751</v>
      </c>
      <c r="W3022" t="s">
        <v>65</v>
      </c>
      <c r="X3022" t="s">
        <v>65</v>
      </c>
      <c r="Y3022" t="s">
        <v>752</v>
      </c>
      <c r="Z3022" t="s">
        <v>820</v>
      </c>
      <c r="AA3022" t="s">
        <v>65</v>
      </c>
      <c r="AB3022" t="s">
        <v>517</v>
      </c>
      <c r="AC3022">
        <v>961</v>
      </c>
      <c r="AD3022" t="s">
        <v>821</v>
      </c>
      <c r="AE3022" s="19" t="s">
        <v>822</v>
      </c>
      <c r="AF3022">
        <v>1</v>
      </c>
      <c r="AG3022">
        <v>1</v>
      </c>
      <c r="AH3022" s="16">
        <v>45119</v>
      </c>
      <c r="AI3022" s="16">
        <v>45134</v>
      </c>
      <c r="AJ3022" s="16">
        <v>45134</v>
      </c>
      <c r="AK3022" s="16">
        <v>45133</v>
      </c>
      <c r="AL3022" s="16">
        <v>45133</v>
      </c>
      <c r="AM3022" s="19" t="s">
        <v>974</v>
      </c>
      <c r="AN3022" s="19" t="e">
        <f>VLOOKUP(AM3022,'Admin Agencies'!A:B,2,FALSE)</f>
        <v>#N/A</v>
      </c>
      <c r="AO3022" t="s">
        <v>975</v>
      </c>
      <c r="AP3022" t="s">
        <v>976</v>
      </c>
      <c r="AQ3022" t="s">
        <v>975</v>
      </c>
      <c r="AR3022" t="s">
        <v>102</v>
      </c>
      <c r="AS3022" t="s">
        <v>977</v>
      </c>
      <c r="AT3022" t="s">
        <v>75</v>
      </c>
      <c r="AU3022">
        <v>45429</v>
      </c>
      <c r="AV3022" t="s">
        <v>219</v>
      </c>
      <c r="AW3022" t="s">
        <v>65</v>
      </c>
      <c r="AX3022" t="s">
        <v>65</v>
      </c>
      <c r="AY3022" t="s">
        <v>65</v>
      </c>
      <c r="AZ3022" t="s">
        <v>65</v>
      </c>
      <c r="BA3022" t="s">
        <v>76</v>
      </c>
      <c r="BB3022" t="s">
        <v>77</v>
      </c>
      <c r="BC3022" t="s">
        <v>8296</v>
      </c>
      <c r="BD3022" t="s">
        <v>979</v>
      </c>
      <c r="BE3022" t="s">
        <v>65</v>
      </c>
      <c r="BF3022" t="s">
        <v>65</v>
      </c>
      <c r="BG3022" t="s">
        <v>65</v>
      </c>
      <c r="BH3022" t="s">
        <v>81</v>
      </c>
    </row>
    <row r="3023" spans="1:60" hidden="1" x14ac:dyDescent="0.25">
      <c r="A3023">
        <v>2024</v>
      </c>
      <c r="B3023" t="s">
        <v>777</v>
      </c>
      <c r="C3023">
        <v>2023</v>
      </c>
      <c r="D3023">
        <v>2</v>
      </c>
      <c r="E3023" t="s">
        <v>8297</v>
      </c>
      <c r="F3023" s="19" t="s">
        <v>8298</v>
      </c>
      <c r="G3023">
        <v>1</v>
      </c>
      <c r="H3023">
        <v>1</v>
      </c>
      <c r="I3023" s="8">
        <v>40290.379999999997</v>
      </c>
      <c r="J3023">
        <v>40290.379999999997</v>
      </c>
      <c r="K3023" t="s">
        <v>1105</v>
      </c>
      <c r="L3023">
        <v>5459</v>
      </c>
      <c r="M3023" t="s">
        <v>59</v>
      </c>
      <c r="N3023">
        <v>3250</v>
      </c>
      <c r="O3023">
        <v>550054</v>
      </c>
      <c r="P3023" t="s">
        <v>60</v>
      </c>
      <c r="Q3023">
        <v>550</v>
      </c>
      <c r="R3023" t="s">
        <v>61</v>
      </c>
      <c r="S3023" t="s">
        <v>852</v>
      </c>
      <c r="T3023">
        <v>322612</v>
      </c>
      <c r="U3023" t="s">
        <v>853</v>
      </c>
      <c r="V3023" t="s">
        <v>854</v>
      </c>
      <c r="W3023" t="s">
        <v>65</v>
      </c>
      <c r="X3023" t="s">
        <v>65</v>
      </c>
      <c r="Y3023" t="s">
        <v>855</v>
      </c>
      <c r="Z3023" t="s">
        <v>65</v>
      </c>
      <c r="AA3023" t="s">
        <v>65</v>
      </c>
      <c r="AB3023" t="s">
        <v>91</v>
      </c>
      <c r="AC3023">
        <v>334</v>
      </c>
      <c r="AD3023" t="s">
        <v>69</v>
      </c>
      <c r="AE3023" t="s">
        <v>1106</v>
      </c>
      <c r="AF3023">
        <v>1</v>
      </c>
      <c r="AG3023">
        <v>1</v>
      </c>
      <c r="AH3023" s="16">
        <v>45085</v>
      </c>
      <c r="AI3023" s="16">
        <v>45159</v>
      </c>
      <c r="AJ3023" s="16">
        <v>45159</v>
      </c>
      <c r="AK3023" s="16">
        <v>45159</v>
      </c>
      <c r="AL3023" s="16">
        <v>45155</v>
      </c>
      <c r="AM3023" s="19" t="s">
        <v>699</v>
      </c>
      <c r="AN3023" s="19" t="str">
        <f>VLOOKUP(AM3023,'Admin Agencies'!A:B,2,FALSE)</f>
        <v>Mahoning County Juvenile Court</v>
      </c>
      <c r="AO3023" t="s">
        <v>92</v>
      </c>
      <c r="AP3023" t="s">
        <v>93</v>
      </c>
      <c r="AQ3023" t="s">
        <v>92</v>
      </c>
      <c r="AR3023" t="s">
        <v>460</v>
      </c>
      <c r="AS3023" t="s">
        <v>95</v>
      </c>
      <c r="AT3023" t="s">
        <v>75</v>
      </c>
      <c r="AU3023">
        <v>44503</v>
      </c>
      <c r="AV3023" t="s">
        <v>65</v>
      </c>
      <c r="AW3023" t="s">
        <v>65</v>
      </c>
      <c r="AX3023" t="s">
        <v>65</v>
      </c>
      <c r="AY3023" t="s">
        <v>65</v>
      </c>
      <c r="AZ3023" t="s">
        <v>65</v>
      </c>
      <c r="BA3023" t="s">
        <v>76</v>
      </c>
      <c r="BB3023" t="s">
        <v>77</v>
      </c>
      <c r="BC3023" t="s">
        <v>1107</v>
      </c>
      <c r="BD3023" t="s">
        <v>97</v>
      </c>
      <c r="BE3023" t="s">
        <v>98</v>
      </c>
      <c r="BF3023" t="s">
        <v>65</v>
      </c>
      <c r="BG3023" t="s">
        <v>65</v>
      </c>
      <c r="BH3023" t="s">
        <v>81</v>
      </c>
    </row>
    <row r="3024" spans="1:60" hidden="1" x14ac:dyDescent="0.25">
      <c r="A3024">
        <v>2023</v>
      </c>
      <c r="B3024" t="s">
        <v>838</v>
      </c>
      <c r="C3024">
        <v>2023</v>
      </c>
      <c r="D3024">
        <v>8</v>
      </c>
      <c r="E3024" t="s">
        <v>8299</v>
      </c>
      <c r="F3024" s="19" t="s">
        <v>8300</v>
      </c>
      <c r="G3024">
        <v>1</v>
      </c>
      <c r="H3024">
        <v>1</v>
      </c>
      <c r="I3024" s="8">
        <v>5606</v>
      </c>
      <c r="J3024">
        <v>5606</v>
      </c>
      <c r="K3024" t="s">
        <v>909</v>
      </c>
      <c r="L3024">
        <v>244</v>
      </c>
      <c r="M3024" t="s">
        <v>59</v>
      </c>
      <c r="N3024">
        <v>3250</v>
      </c>
      <c r="O3024">
        <v>550054</v>
      </c>
      <c r="P3024" t="s">
        <v>60</v>
      </c>
      <c r="Q3024">
        <v>550</v>
      </c>
      <c r="R3024" t="s">
        <v>61</v>
      </c>
      <c r="S3024" t="s">
        <v>852</v>
      </c>
      <c r="T3024">
        <v>322612</v>
      </c>
      <c r="U3024" t="s">
        <v>853</v>
      </c>
      <c r="V3024" t="s">
        <v>854</v>
      </c>
      <c r="W3024" t="s">
        <v>65</v>
      </c>
      <c r="X3024" t="s">
        <v>65</v>
      </c>
      <c r="Y3024" t="s">
        <v>855</v>
      </c>
      <c r="Z3024" t="s">
        <v>65</v>
      </c>
      <c r="AA3024" t="s">
        <v>65</v>
      </c>
      <c r="AB3024" t="s">
        <v>318</v>
      </c>
      <c r="AC3024">
        <v>334</v>
      </c>
      <c r="AD3024" t="s">
        <v>69</v>
      </c>
      <c r="AE3024" t="s">
        <v>65</v>
      </c>
      <c r="AF3024">
        <v>0</v>
      </c>
      <c r="AG3024">
        <v>0</v>
      </c>
      <c r="AH3024" s="16">
        <v>44978</v>
      </c>
      <c r="AI3024" s="16">
        <v>44978</v>
      </c>
      <c r="AJ3024" s="16">
        <v>44979</v>
      </c>
      <c r="AK3024" s="16">
        <v>44978</v>
      </c>
      <c r="AL3024" s="16">
        <v>44972</v>
      </c>
      <c r="AM3024" s="19" t="s">
        <v>660</v>
      </c>
      <c r="AN3024" s="19" t="str">
        <f>VLOOKUP(AM3024,'Admin Agencies'!A:B,2,FALSE)</f>
        <v>Clinton County Job &amp; Family Services</v>
      </c>
      <c r="AO3024" t="s">
        <v>319</v>
      </c>
      <c r="AP3024" t="s">
        <v>320</v>
      </c>
      <c r="AQ3024" t="s">
        <v>319</v>
      </c>
      <c r="AR3024" t="s">
        <v>102</v>
      </c>
      <c r="AS3024" t="s">
        <v>321</v>
      </c>
      <c r="AT3024" t="s">
        <v>75</v>
      </c>
      <c r="AU3024">
        <v>45177</v>
      </c>
      <c r="AV3024" t="s">
        <v>219</v>
      </c>
      <c r="AW3024" t="s">
        <v>65</v>
      </c>
      <c r="AX3024" t="s">
        <v>65</v>
      </c>
      <c r="AY3024" t="s">
        <v>65</v>
      </c>
      <c r="AZ3024" t="s">
        <v>65</v>
      </c>
      <c r="BA3024" t="s">
        <v>76</v>
      </c>
      <c r="BB3024" t="s">
        <v>77</v>
      </c>
      <c r="BC3024" t="s">
        <v>910</v>
      </c>
      <c r="BD3024" t="s">
        <v>323</v>
      </c>
      <c r="BE3024" t="s">
        <v>324</v>
      </c>
      <c r="BF3024" t="s">
        <v>65</v>
      </c>
      <c r="BG3024" t="s">
        <v>65</v>
      </c>
      <c r="BH3024" t="s">
        <v>81</v>
      </c>
    </row>
    <row r="3025" spans="1:60" hidden="1" x14ac:dyDescent="0.25">
      <c r="A3025">
        <v>2024</v>
      </c>
      <c r="B3025" t="s">
        <v>771</v>
      </c>
      <c r="C3025">
        <v>2024</v>
      </c>
      <c r="D3025">
        <v>3</v>
      </c>
      <c r="E3025" t="s">
        <v>8301</v>
      </c>
      <c r="F3025" s="19" t="s">
        <v>8302</v>
      </c>
      <c r="G3025">
        <v>1</v>
      </c>
      <c r="H3025">
        <v>1</v>
      </c>
      <c r="I3025" s="8">
        <v>822</v>
      </c>
      <c r="J3025">
        <v>822</v>
      </c>
      <c r="K3025" t="s">
        <v>2137</v>
      </c>
      <c r="L3025">
        <v>325</v>
      </c>
      <c r="M3025" t="s">
        <v>818</v>
      </c>
      <c r="N3025" t="s">
        <v>747</v>
      </c>
      <c r="O3025">
        <v>550052</v>
      </c>
      <c r="P3025" t="s">
        <v>819</v>
      </c>
      <c r="Q3025">
        <v>550</v>
      </c>
      <c r="R3025" t="s">
        <v>61</v>
      </c>
      <c r="S3025" t="s">
        <v>62</v>
      </c>
      <c r="T3025">
        <v>322421</v>
      </c>
      <c r="U3025" t="s">
        <v>750</v>
      </c>
      <c r="V3025" t="s">
        <v>751</v>
      </c>
      <c r="W3025" t="s">
        <v>65</v>
      </c>
      <c r="X3025" t="s">
        <v>65</v>
      </c>
      <c r="Y3025" t="s">
        <v>752</v>
      </c>
      <c r="Z3025" t="s">
        <v>820</v>
      </c>
      <c r="AA3025" t="s">
        <v>65</v>
      </c>
      <c r="AB3025" t="s">
        <v>490</v>
      </c>
      <c r="AC3025">
        <v>961</v>
      </c>
      <c r="AD3025" t="s">
        <v>821</v>
      </c>
      <c r="AE3025" s="19" t="s">
        <v>822</v>
      </c>
      <c r="AF3025">
        <v>1</v>
      </c>
      <c r="AG3025">
        <v>1</v>
      </c>
      <c r="AH3025" s="16">
        <v>45119</v>
      </c>
      <c r="AI3025" s="16">
        <v>45194</v>
      </c>
      <c r="AJ3025" s="16">
        <v>45194</v>
      </c>
      <c r="AK3025" s="16">
        <v>45192</v>
      </c>
      <c r="AL3025" s="16">
        <v>45192</v>
      </c>
      <c r="AM3025" s="19" t="s">
        <v>8145</v>
      </c>
      <c r="AN3025" s="19" t="e">
        <f>VLOOKUP(AM3025,'Admin Agencies'!A:B,2,FALSE)</f>
        <v>#N/A</v>
      </c>
      <c r="AO3025" t="s">
        <v>8146</v>
      </c>
      <c r="AP3025" t="s">
        <v>8147</v>
      </c>
      <c r="AQ3025" t="s">
        <v>8146</v>
      </c>
      <c r="AR3025" t="s">
        <v>102</v>
      </c>
      <c r="AS3025" t="s">
        <v>8148</v>
      </c>
      <c r="AT3025" t="s">
        <v>75</v>
      </c>
      <c r="AU3025">
        <v>44120</v>
      </c>
      <c r="AV3025" t="s">
        <v>219</v>
      </c>
      <c r="AW3025" t="s">
        <v>65</v>
      </c>
      <c r="AX3025" t="s">
        <v>65</v>
      </c>
      <c r="AY3025" t="s">
        <v>65</v>
      </c>
      <c r="AZ3025" t="s">
        <v>65</v>
      </c>
      <c r="BA3025" t="s">
        <v>76</v>
      </c>
      <c r="BB3025" t="s">
        <v>77</v>
      </c>
      <c r="BC3025" t="s">
        <v>8303</v>
      </c>
      <c r="BD3025" t="s">
        <v>8150</v>
      </c>
      <c r="BE3025" t="s">
        <v>8151</v>
      </c>
      <c r="BF3025" t="s">
        <v>65</v>
      </c>
      <c r="BG3025" t="s">
        <v>65</v>
      </c>
      <c r="BH3025" t="s">
        <v>81</v>
      </c>
    </row>
    <row r="3026" spans="1:60" hidden="1" x14ac:dyDescent="0.25">
      <c r="A3026">
        <v>2024</v>
      </c>
      <c r="B3026" t="s">
        <v>771</v>
      </c>
      <c r="C3026">
        <v>2024</v>
      </c>
      <c r="D3026">
        <v>3</v>
      </c>
      <c r="E3026" t="s">
        <v>8304</v>
      </c>
      <c r="F3026" s="19" t="s">
        <v>8305</v>
      </c>
      <c r="G3026">
        <v>1</v>
      </c>
      <c r="H3026">
        <v>1</v>
      </c>
      <c r="I3026" s="8">
        <v>6558.75</v>
      </c>
      <c r="J3026">
        <v>6558.75</v>
      </c>
      <c r="K3026" t="s">
        <v>2137</v>
      </c>
      <c r="L3026">
        <v>324</v>
      </c>
      <c r="M3026" t="s">
        <v>818</v>
      </c>
      <c r="N3026" t="s">
        <v>747</v>
      </c>
      <c r="O3026">
        <v>550052</v>
      </c>
      <c r="P3026" t="s">
        <v>819</v>
      </c>
      <c r="Q3026">
        <v>550</v>
      </c>
      <c r="R3026" t="s">
        <v>61</v>
      </c>
      <c r="S3026" t="s">
        <v>62</v>
      </c>
      <c r="T3026">
        <v>322421</v>
      </c>
      <c r="U3026" t="s">
        <v>750</v>
      </c>
      <c r="V3026" t="s">
        <v>751</v>
      </c>
      <c r="W3026" t="s">
        <v>65</v>
      </c>
      <c r="X3026" t="s">
        <v>65</v>
      </c>
      <c r="Y3026" t="s">
        <v>752</v>
      </c>
      <c r="Z3026" t="s">
        <v>820</v>
      </c>
      <c r="AA3026" t="s">
        <v>65</v>
      </c>
      <c r="AB3026" t="s">
        <v>374</v>
      </c>
      <c r="AC3026">
        <v>961</v>
      </c>
      <c r="AD3026" t="s">
        <v>821</v>
      </c>
      <c r="AE3026" s="19" t="s">
        <v>822</v>
      </c>
      <c r="AF3026">
        <v>1</v>
      </c>
      <c r="AG3026">
        <v>1</v>
      </c>
      <c r="AH3026" s="16">
        <v>45119</v>
      </c>
      <c r="AI3026" s="16">
        <v>45194</v>
      </c>
      <c r="AJ3026" s="16">
        <v>45194</v>
      </c>
      <c r="AK3026" s="16">
        <v>45192</v>
      </c>
      <c r="AL3026" s="16">
        <v>45192</v>
      </c>
      <c r="AM3026" s="19" t="s">
        <v>1376</v>
      </c>
      <c r="AN3026" s="19" t="e">
        <f>VLOOKUP(AM3026,'Admin Agencies'!A:B,2,FALSE)</f>
        <v>#N/A</v>
      </c>
      <c r="AO3026" t="s">
        <v>1377</v>
      </c>
      <c r="AP3026" t="s">
        <v>1378</v>
      </c>
      <c r="AQ3026" t="s">
        <v>1377</v>
      </c>
      <c r="AR3026" t="s">
        <v>238</v>
      </c>
      <c r="AS3026" t="s">
        <v>1379</v>
      </c>
      <c r="AT3026" t="s">
        <v>75</v>
      </c>
      <c r="AU3026">
        <v>45140</v>
      </c>
      <c r="AV3026" t="s">
        <v>219</v>
      </c>
      <c r="AW3026" t="s">
        <v>65</v>
      </c>
      <c r="AX3026" t="s">
        <v>65</v>
      </c>
      <c r="AY3026" t="s">
        <v>65</v>
      </c>
      <c r="AZ3026" t="s">
        <v>65</v>
      </c>
      <c r="BA3026" t="s">
        <v>76</v>
      </c>
      <c r="BB3026" t="s">
        <v>77</v>
      </c>
      <c r="BC3026" t="s">
        <v>8306</v>
      </c>
      <c r="BD3026" t="s">
        <v>1381</v>
      </c>
      <c r="BE3026" t="s">
        <v>65</v>
      </c>
      <c r="BF3026" t="s">
        <v>65</v>
      </c>
      <c r="BG3026" t="s">
        <v>65</v>
      </c>
      <c r="BH3026" t="s">
        <v>81</v>
      </c>
    </row>
    <row r="3027" spans="1:60" hidden="1" x14ac:dyDescent="0.25">
      <c r="A3027">
        <v>2024</v>
      </c>
      <c r="B3027" t="s">
        <v>914</v>
      </c>
      <c r="C3027">
        <v>2023</v>
      </c>
      <c r="D3027">
        <v>3</v>
      </c>
      <c r="E3027" t="s">
        <v>8307</v>
      </c>
      <c r="F3027" s="19" t="s">
        <v>8308</v>
      </c>
      <c r="G3027">
        <v>1</v>
      </c>
      <c r="H3027">
        <v>1</v>
      </c>
      <c r="I3027" s="8">
        <v>1832.71</v>
      </c>
      <c r="J3027">
        <v>1832.71</v>
      </c>
      <c r="K3027" t="s">
        <v>1153</v>
      </c>
      <c r="L3027">
        <v>207</v>
      </c>
      <c r="M3027" t="s">
        <v>59</v>
      </c>
      <c r="N3027">
        <v>3250</v>
      </c>
      <c r="O3027">
        <v>550054</v>
      </c>
      <c r="P3027" t="s">
        <v>60</v>
      </c>
      <c r="Q3027">
        <v>550</v>
      </c>
      <c r="R3027" t="s">
        <v>61</v>
      </c>
      <c r="S3027" t="s">
        <v>62</v>
      </c>
      <c r="T3027">
        <v>322612</v>
      </c>
      <c r="U3027" t="s">
        <v>750</v>
      </c>
      <c r="V3027" t="s">
        <v>751</v>
      </c>
      <c r="W3027" t="s">
        <v>65</v>
      </c>
      <c r="X3027" t="s">
        <v>65</v>
      </c>
      <c r="Y3027" t="s">
        <v>997</v>
      </c>
      <c r="Z3027" t="s">
        <v>918</v>
      </c>
      <c r="AA3027" t="s">
        <v>65</v>
      </c>
      <c r="AB3027" t="s">
        <v>482</v>
      </c>
      <c r="AC3027">
        <v>334</v>
      </c>
      <c r="AD3027" t="s">
        <v>69</v>
      </c>
      <c r="AE3027" t="s">
        <v>998</v>
      </c>
      <c r="AF3027">
        <v>1</v>
      </c>
      <c r="AG3027">
        <v>1</v>
      </c>
      <c r="AH3027" s="16">
        <v>44789</v>
      </c>
      <c r="AI3027" s="16">
        <v>45177</v>
      </c>
      <c r="AJ3027" s="16">
        <v>45177</v>
      </c>
      <c r="AK3027" s="16">
        <v>45177</v>
      </c>
      <c r="AL3027" s="16">
        <v>45168</v>
      </c>
      <c r="AM3027" s="19" t="s">
        <v>650</v>
      </c>
      <c r="AN3027" s="19" t="str">
        <f>VLOOKUP(AM3027,'Admin Agencies'!A:B,2,FALSE)</f>
        <v>Ashtabula County Children Services</v>
      </c>
      <c r="AO3027" t="s">
        <v>483</v>
      </c>
      <c r="AP3027" t="s">
        <v>484</v>
      </c>
      <c r="AQ3027" t="s">
        <v>483</v>
      </c>
      <c r="AR3027" t="s">
        <v>149</v>
      </c>
      <c r="AS3027" t="s">
        <v>485</v>
      </c>
      <c r="AT3027" t="s">
        <v>75</v>
      </c>
      <c r="AU3027">
        <v>44047</v>
      </c>
      <c r="AV3027" t="s">
        <v>65</v>
      </c>
      <c r="AW3027" t="s">
        <v>65</v>
      </c>
      <c r="AX3027" t="s">
        <v>65</v>
      </c>
      <c r="AY3027" t="s">
        <v>65</v>
      </c>
      <c r="AZ3027" t="s">
        <v>65</v>
      </c>
      <c r="BA3027" t="s">
        <v>76</v>
      </c>
      <c r="BB3027" t="s">
        <v>77</v>
      </c>
      <c r="BC3027" t="s">
        <v>8309</v>
      </c>
      <c r="BD3027" t="s">
        <v>79</v>
      </c>
      <c r="BE3027" t="s">
        <v>487</v>
      </c>
      <c r="BF3027" t="s">
        <v>65</v>
      </c>
      <c r="BG3027" t="s">
        <v>65</v>
      </c>
      <c r="BH3027" t="s">
        <v>81</v>
      </c>
    </row>
    <row r="3028" spans="1:60" hidden="1" x14ac:dyDescent="0.25">
      <c r="A3028">
        <v>2024</v>
      </c>
      <c r="B3028" t="s">
        <v>771</v>
      </c>
      <c r="C3028">
        <v>2024</v>
      </c>
      <c r="D3028">
        <v>4</v>
      </c>
      <c r="E3028" t="s">
        <v>8310</v>
      </c>
      <c r="F3028" s="19" t="s">
        <v>8311</v>
      </c>
      <c r="G3028">
        <v>1</v>
      </c>
      <c r="H3028">
        <v>1</v>
      </c>
      <c r="I3028" s="8">
        <v>6063</v>
      </c>
      <c r="J3028">
        <v>6063</v>
      </c>
      <c r="K3028" t="s">
        <v>1722</v>
      </c>
      <c r="L3028">
        <v>133</v>
      </c>
      <c r="M3028" t="s">
        <v>59</v>
      </c>
      <c r="N3028">
        <v>3250</v>
      </c>
      <c r="O3028">
        <v>510051</v>
      </c>
      <c r="P3028" t="s">
        <v>3290</v>
      </c>
      <c r="Q3028">
        <v>510</v>
      </c>
      <c r="R3028" t="s">
        <v>305</v>
      </c>
      <c r="S3028" t="s">
        <v>62</v>
      </c>
      <c r="T3028">
        <v>322612</v>
      </c>
      <c r="U3028" t="s">
        <v>750</v>
      </c>
      <c r="V3028" t="s">
        <v>751</v>
      </c>
      <c r="W3028" t="s">
        <v>65</v>
      </c>
      <c r="X3028" t="s">
        <v>65</v>
      </c>
      <c r="Y3028" t="s">
        <v>796</v>
      </c>
      <c r="Z3028" t="s">
        <v>797</v>
      </c>
      <c r="AA3028" t="s">
        <v>306</v>
      </c>
      <c r="AB3028" t="s">
        <v>798</v>
      </c>
      <c r="AC3028">
        <v>325</v>
      </c>
      <c r="AD3028" t="s">
        <v>215</v>
      </c>
      <c r="AE3028" t="s">
        <v>3291</v>
      </c>
      <c r="AF3028">
        <v>1</v>
      </c>
      <c r="AG3028">
        <v>1</v>
      </c>
      <c r="AH3028" s="16">
        <v>45113</v>
      </c>
      <c r="AI3028" s="16">
        <v>45222</v>
      </c>
      <c r="AJ3028" s="16">
        <v>45223</v>
      </c>
      <c r="AK3028" s="16">
        <v>45216</v>
      </c>
      <c r="AL3028" s="16">
        <v>45216</v>
      </c>
      <c r="AM3028" s="19" t="s">
        <v>3292</v>
      </c>
      <c r="AN3028" s="19" t="e">
        <f>VLOOKUP(AM3028,'Admin Agencies'!A:B,2,FALSE)</f>
        <v>#N/A</v>
      </c>
      <c r="AO3028" t="s">
        <v>3293</v>
      </c>
      <c r="AP3028" t="s">
        <v>3294</v>
      </c>
      <c r="AQ3028" t="s">
        <v>3293</v>
      </c>
      <c r="AR3028" t="s">
        <v>102</v>
      </c>
      <c r="AS3028" t="s">
        <v>3295</v>
      </c>
      <c r="AT3028" t="s">
        <v>3296</v>
      </c>
      <c r="AU3028">
        <v>28791</v>
      </c>
      <c r="AV3028" t="s">
        <v>65</v>
      </c>
      <c r="AW3028" t="s">
        <v>65</v>
      </c>
      <c r="AX3028" t="s">
        <v>65</v>
      </c>
      <c r="AY3028" t="s">
        <v>65</v>
      </c>
      <c r="AZ3028" t="s">
        <v>65</v>
      </c>
      <c r="BA3028" t="s">
        <v>76</v>
      </c>
      <c r="BB3028" t="s">
        <v>77</v>
      </c>
      <c r="BC3028" t="s">
        <v>8312</v>
      </c>
      <c r="BD3028" t="s">
        <v>3298</v>
      </c>
      <c r="BE3028" t="s">
        <v>65</v>
      </c>
      <c r="BF3028" t="s">
        <v>65</v>
      </c>
      <c r="BG3028" t="s">
        <v>65</v>
      </c>
      <c r="BH3028" t="s">
        <v>81</v>
      </c>
    </row>
    <row r="3029" spans="1:60" hidden="1" x14ac:dyDescent="0.25">
      <c r="A3029">
        <v>2024</v>
      </c>
      <c r="B3029" t="s">
        <v>914</v>
      </c>
      <c r="C3029">
        <v>2023</v>
      </c>
      <c r="D3029">
        <v>2</v>
      </c>
      <c r="E3029" t="s">
        <v>8313</v>
      </c>
      <c r="F3029" s="19" t="s">
        <v>8314</v>
      </c>
      <c r="G3029">
        <v>1</v>
      </c>
      <c r="H3029">
        <v>1</v>
      </c>
      <c r="I3029" s="8">
        <v>38174.379999999997</v>
      </c>
      <c r="J3029">
        <v>38174.379999999997</v>
      </c>
      <c r="K3029" t="s">
        <v>1515</v>
      </c>
      <c r="L3029">
        <v>194</v>
      </c>
      <c r="M3029" t="s">
        <v>59</v>
      </c>
      <c r="N3029">
        <v>3250</v>
      </c>
      <c r="O3029">
        <v>550054</v>
      </c>
      <c r="P3029" t="s">
        <v>60</v>
      </c>
      <c r="Q3029">
        <v>550</v>
      </c>
      <c r="R3029" t="s">
        <v>61</v>
      </c>
      <c r="S3029" t="s">
        <v>62</v>
      </c>
      <c r="T3029">
        <v>322612</v>
      </c>
      <c r="U3029" t="s">
        <v>750</v>
      </c>
      <c r="V3029" t="s">
        <v>751</v>
      </c>
      <c r="W3029" t="s">
        <v>65</v>
      </c>
      <c r="X3029" t="s">
        <v>65</v>
      </c>
      <c r="Y3029" t="s">
        <v>997</v>
      </c>
      <c r="Z3029" t="s">
        <v>918</v>
      </c>
      <c r="AA3029" t="s">
        <v>65</v>
      </c>
      <c r="AB3029" t="s">
        <v>312</v>
      </c>
      <c r="AC3029">
        <v>334</v>
      </c>
      <c r="AD3029" t="s">
        <v>69</v>
      </c>
      <c r="AE3029" t="s">
        <v>998</v>
      </c>
      <c r="AF3029">
        <v>1</v>
      </c>
      <c r="AG3029">
        <v>1</v>
      </c>
      <c r="AH3029" s="16">
        <v>44789</v>
      </c>
      <c r="AI3029" s="16">
        <v>45148</v>
      </c>
      <c r="AJ3029" s="16">
        <v>45148</v>
      </c>
      <c r="AK3029" s="16">
        <v>45148</v>
      </c>
      <c r="AL3029" s="16">
        <v>45140</v>
      </c>
      <c r="AM3029" s="19" t="s">
        <v>646</v>
      </c>
      <c r="AN3029" s="19" t="str">
        <f>VLOOKUP(AM3029,'Admin Agencies'!A:B,2,FALSE)</f>
        <v>ADAMHS Board Adams Lawrence Scioto Counties</v>
      </c>
      <c r="AO3029" t="s">
        <v>468</v>
      </c>
      <c r="AP3029" t="s">
        <v>469</v>
      </c>
      <c r="AQ3029" t="s">
        <v>468</v>
      </c>
      <c r="AR3029" t="s">
        <v>238</v>
      </c>
      <c r="AS3029" t="s">
        <v>470</v>
      </c>
      <c r="AT3029" t="s">
        <v>75</v>
      </c>
      <c r="AU3029" t="s">
        <v>471</v>
      </c>
      <c r="AV3029" t="s">
        <v>65</v>
      </c>
      <c r="AW3029" t="s">
        <v>65</v>
      </c>
      <c r="AX3029" t="s">
        <v>65</v>
      </c>
      <c r="AY3029" t="s">
        <v>65</v>
      </c>
      <c r="AZ3029" t="s">
        <v>65</v>
      </c>
      <c r="BA3029" t="s">
        <v>76</v>
      </c>
      <c r="BB3029" t="s">
        <v>77</v>
      </c>
      <c r="BC3029" t="s">
        <v>8315</v>
      </c>
      <c r="BD3029" t="s">
        <v>472</v>
      </c>
      <c r="BE3029" t="s">
        <v>473</v>
      </c>
      <c r="BF3029" t="s">
        <v>65</v>
      </c>
      <c r="BG3029" t="s">
        <v>65</v>
      </c>
      <c r="BH3029" t="s">
        <v>81</v>
      </c>
    </row>
    <row r="3030" spans="1:60" hidden="1" x14ac:dyDescent="0.25">
      <c r="A3030">
        <v>2024</v>
      </c>
      <c r="B3030" t="s">
        <v>805</v>
      </c>
      <c r="C3030">
        <v>2024</v>
      </c>
      <c r="D3030">
        <v>4</v>
      </c>
      <c r="E3030" t="s">
        <v>8316</v>
      </c>
      <c r="F3030" s="19" t="s">
        <v>8317</v>
      </c>
      <c r="G3030">
        <v>1</v>
      </c>
      <c r="H3030">
        <v>1</v>
      </c>
      <c r="I3030" s="8">
        <v>33201.24</v>
      </c>
      <c r="J3030">
        <v>33201.24</v>
      </c>
      <c r="K3030" t="s">
        <v>923</v>
      </c>
      <c r="L3030">
        <v>258</v>
      </c>
      <c r="M3030" t="s">
        <v>59</v>
      </c>
      <c r="N3030" t="s">
        <v>747</v>
      </c>
      <c r="O3030">
        <v>550054</v>
      </c>
      <c r="P3030" t="s">
        <v>60</v>
      </c>
      <c r="Q3030">
        <v>550</v>
      </c>
      <c r="R3030" t="s">
        <v>61</v>
      </c>
      <c r="S3030" t="s">
        <v>62</v>
      </c>
      <c r="T3030">
        <v>322421</v>
      </c>
      <c r="U3030" t="s">
        <v>750</v>
      </c>
      <c r="V3030" t="s">
        <v>751</v>
      </c>
      <c r="W3030" t="s">
        <v>65</v>
      </c>
      <c r="X3030" t="s">
        <v>65</v>
      </c>
      <c r="Y3030" t="s">
        <v>752</v>
      </c>
      <c r="Z3030" t="s">
        <v>918</v>
      </c>
      <c r="AA3030" t="s">
        <v>65</v>
      </c>
      <c r="AB3030" t="s">
        <v>298</v>
      </c>
      <c r="AC3030">
        <v>334</v>
      </c>
      <c r="AD3030" t="s">
        <v>69</v>
      </c>
      <c r="AE3030" t="s">
        <v>983</v>
      </c>
      <c r="AF3030">
        <v>1</v>
      </c>
      <c r="AG3030">
        <v>1</v>
      </c>
      <c r="AH3030" s="16">
        <v>45139</v>
      </c>
      <c r="AI3030" s="16">
        <v>45216</v>
      </c>
      <c r="AJ3030" s="16">
        <v>45216</v>
      </c>
      <c r="AK3030" s="16">
        <v>45216</v>
      </c>
      <c r="AL3030" s="16">
        <v>45216</v>
      </c>
      <c r="AM3030" s="19" t="s">
        <v>704</v>
      </c>
      <c r="AN3030" s="19" t="str">
        <f>VLOOKUP(AM3030,'Admin Agencies'!A:B,2,FALSE)</f>
        <v>Mental Health &amp; Recovery Board of Wayne &amp; Holmes Counties</v>
      </c>
      <c r="AO3030" t="s">
        <v>299</v>
      </c>
      <c r="AP3030" t="s">
        <v>300</v>
      </c>
      <c r="AQ3030" t="s">
        <v>299</v>
      </c>
      <c r="AR3030" t="s">
        <v>238</v>
      </c>
      <c r="AS3030" t="s">
        <v>301</v>
      </c>
      <c r="AT3030" t="s">
        <v>75</v>
      </c>
      <c r="AU3030">
        <v>44691</v>
      </c>
      <c r="AV3030" t="s">
        <v>65</v>
      </c>
      <c r="AW3030" t="s">
        <v>65</v>
      </c>
      <c r="AX3030" t="s">
        <v>65</v>
      </c>
      <c r="AY3030" t="s">
        <v>65</v>
      </c>
      <c r="AZ3030" t="s">
        <v>65</v>
      </c>
      <c r="BA3030" t="s">
        <v>76</v>
      </c>
      <c r="BB3030" t="s">
        <v>77</v>
      </c>
      <c r="BC3030" t="s">
        <v>986</v>
      </c>
      <c r="BD3030" t="s">
        <v>302</v>
      </c>
      <c r="BE3030" t="s">
        <v>303</v>
      </c>
      <c r="BF3030" t="s">
        <v>65</v>
      </c>
      <c r="BG3030" t="s">
        <v>65</v>
      </c>
      <c r="BH3030" t="s">
        <v>81</v>
      </c>
    </row>
    <row r="3031" spans="1:60" hidden="1" x14ac:dyDescent="0.25">
      <c r="A3031">
        <v>2024</v>
      </c>
      <c r="B3031" t="s">
        <v>771</v>
      </c>
      <c r="C3031">
        <v>2024</v>
      </c>
      <c r="D3031">
        <v>4</v>
      </c>
      <c r="E3031" t="s">
        <v>8318</v>
      </c>
      <c r="F3031" s="19" t="s">
        <v>8319</v>
      </c>
      <c r="G3031">
        <v>1</v>
      </c>
      <c r="H3031">
        <v>1</v>
      </c>
      <c r="I3031" s="8">
        <v>693.42</v>
      </c>
      <c r="J3031">
        <v>693.42</v>
      </c>
      <c r="K3031" t="s">
        <v>2577</v>
      </c>
      <c r="L3031">
        <v>473</v>
      </c>
      <c r="M3031" t="s">
        <v>818</v>
      </c>
      <c r="N3031" t="s">
        <v>747</v>
      </c>
      <c r="O3031">
        <v>550052</v>
      </c>
      <c r="P3031" t="s">
        <v>819</v>
      </c>
      <c r="Q3031">
        <v>550</v>
      </c>
      <c r="R3031" t="s">
        <v>61</v>
      </c>
      <c r="S3031" t="s">
        <v>62</v>
      </c>
      <c r="T3031">
        <v>322421</v>
      </c>
      <c r="U3031" t="s">
        <v>750</v>
      </c>
      <c r="V3031" t="s">
        <v>751</v>
      </c>
      <c r="W3031" t="s">
        <v>65</v>
      </c>
      <c r="X3031" t="s">
        <v>65</v>
      </c>
      <c r="Y3031" t="s">
        <v>752</v>
      </c>
      <c r="Z3031" t="s">
        <v>820</v>
      </c>
      <c r="AA3031" t="s">
        <v>65</v>
      </c>
      <c r="AB3031" t="s">
        <v>106</v>
      </c>
      <c r="AC3031">
        <v>961</v>
      </c>
      <c r="AD3031" t="s">
        <v>821</v>
      </c>
      <c r="AE3031" s="19" t="s">
        <v>822</v>
      </c>
      <c r="AF3031">
        <v>1</v>
      </c>
      <c r="AG3031">
        <v>1</v>
      </c>
      <c r="AH3031" s="16">
        <v>45119</v>
      </c>
      <c r="AI3031" s="16">
        <v>45211</v>
      </c>
      <c r="AJ3031" s="16">
        <v>45211</v>
      </c>
      <c r="AK3031" s="16">
        <v>45211</v>
      </c>
      <c r="AL3031" s="16">
        <v>45211</v>
      </c>
      <c r="AM3031" s="19" t="s">
        <v>823</v>
      </c>
      <c r="AN3031" s="19" t="e">
        <f>VLOOKUP(AM3031,'Admin Agencies'!A:B,2,FALSE)</f>
        <v>#N/A</v>
      </c>
      <c r="AO3031" t="s">
        <v>824</v>
      </c>
      <c r="AP3031" t="s">
        <v>825</v>
      </c>
      <c r="AQ3031" t="s">
        <v>824</v>
      </c>
      <c r="AR3031" t="s">
        <v>826</v>
      </c>
      <c r="AS3031" t="s">
        <v>110</v>
      </c>
      <c r="AT3031" t="s">
        <v>75</v>
      </c>
      <c r="AU3031">
        <v>43606</v>
      </c>
      <c r="AV3031" t="s">
        <v>219</v>
      </c>
      <c r="AW3031" t="s">
        <v>65</v>
      </c>
      <c r="AX3031" t="s">
        <v>65</v>
      </c>
      <c r="AY3031" t="s">
        <v>65</v>
      </c>
      <c r="AZ3031" t="s">
        <v>65</v>
      </c>
      <c r="BA3031" t="s">
        <v>76</v>
      </c>
      <c r="BB3031" t="s">
        <v>77</v>
      </c>
      <c r="BC3031" t="s">
        <v>8320</v>
      </c>
      <c r="BD3031" t="s">
        <v>828</v>
      </c>
      <c r="BE3031" t="s">
        <v>65</v>
      </c>
      <c r="BF3031" t="s">
        <v>65</v>
      </c>
      <c r="BG3031" t="s">
        <v>65</v>
      </c>
      <c r="BH3031" t="s">
        <v>81</v>
      </c>
    </row>
    <row r="3032" spans="1:60" hidden="1" x14ac:dyDescent="0.25">
      <c r="A3032">
        <v>2024</v>
      </c>
      <c r="B3032" t="s">
        <v>771</v>
      </c>
      <c r="C3032">
        <v>2024</v>
      </c>
      <c r="D3032">
        <v>1</v>
      </c>
      <c r="E3032" t="s">
        <v>8321</v>
      </c>
      <c r="F3032" s="19" t="s">
        <v>8322</v>
      </c>
      <c r="G3032">
        <v>1</v>
      </c>
      <c r="H3032">
        <v>2</v>
      </c>
      <c r="I3032" s="8">
        <v>287.52</v>
      </c>
      <c r="J3032">
        <v>18735.54</v>
      </c>
      <c r="K3032" t="s">
        <v>1178</v>
      </c>
      <c r="L3032">
        <v>149</v>
      </c>
      <c r="M3032" t="s">
        <v>59</v>
      </c>
      <c r="N3032" t="s">
        <v>747</v>
      </c>
      <c r="O3032">
        <v>527751</v>
      </c>
      <c r="P3032" t="s">
        <v>1214</v>
      </c>
      <c r="Q3032">
        <v>520</v>
      </c>
      <c r="R3032" t="s">
        <v>749</v>
      </c>
      <c r="S3032" t="s">
        <v>62</v>
      </c>
      <c r="T3032">
        <v>322421</v>
      </c>
      <c r="U3032" t="s">
        <v>750</v>
      </c>
      <c r="V3032" t="s">
        <v>751</v>
      </c>
      <c r="W3032" t="s">
        <v>65</v>
      </c>
      <c r="X3032" t="s">
        <v>1215</v>
      </c>
      <c r="Y3032" t="s">
        <v>768</v>
      </c>
      <c r="Z3032" t="s">
        <v>1216</v>
      </c>
      <c r="AA3032" t="s">
        <v>1949</v>
      </c>
      <c r="AB3032" t="s">
        <v>798</v>
      </c>
      <c r="AC3032">
        <v>308</v>
      </c>
      <c r="AD3032" t="s">
        <v>359</v>
      </c>
      <c r="AE3032" t="s">
        <v>65</v>
      </c>
      <c r="AF3032">
        <v>0</v>
      </c>
      <c r="AG3032">
        <v>0</v>
      </c>
      <c r="AH3032" s="16">
        <v>45108</v>
      </c>
      <c r="AI3032" s="16">
        <v>45108</v>
      </c>
      <c r="AJ3032" s="16">
        <v>45121</v>
      </c>
      <c r="AK3032" s="16">
        <v>45098</v>
      </c>
      <c r="AL3032" s="16">
        <v>45098</v>
      </c>
      <c r="AM3032" t="s">
        <v>1217</v>
      </c>
      <c r="AN3032" s="19" t="e">
        <f>VLOOKUP(AM3032,'Admin Agencies'!A:B,2,FALSE)</f>
        <v>#N/A</v>
      </c>
      <c r="AO3032" t="s">
        <v>1218</v>
      </c>
      <c r="AP3032" t="s">
        <v>1219</v>
      </c>
      <c r="AQ3032" t="s">
        <v>1218</v>
      </c>
      <c r="AR3032" t="s">
        <v>1220</v>
      </c>
      <c r="AS3032" t="s">
        <v>539</v>
      </c>
      <c r="AT3032" t="s">
        <v>75</v>
      </c>
      <c r="AU3032">
        <v>43215</v>
      </c>
      <c r="AV3032" t="s">
        <v>219</v>
      </c>
      <c r="AW3032" t="s">
        <v>65</v>
      </c>
      <c r="AX3032" t="s">
        <v>65</v>
      </c>
      <c r="AY3032" t="s">
        <v>65</v>
      </c>
      <c r="AZ3032" t="s">
        <v>65</v>
      </c>
      <c r="BA3032" t="s">
        <v>76</v>
      </c>
      <c r="BB3032" t="s">
        <v>77</v>
      </c>
      <c r="BC3032" t="s">
        <v>65</v>
      </c>
      <c r="BD3032" t="s">
        <v>1221</v>
      </c>
      <c r="BE3032" t="s">
        <v>65</v>
      </c>
      <c r="BF3032" t="s">
        <v>65</v>
      </c>
      <c r="BG3032" t="s">
        <v>65</v>
      </c>
      <c r="BH3032" t="s">
        <v>81</v>
      </c>
    </row>
    <row r="3033" spans="1:60" hidden="1" x14ac:dyDescent="0.25">
      <c r="A3033">
        <v>2024</v>
      </c>
      <c r="B3033" t="s">
        <v>805</v>
      </c>
      <c r="C3033">
        <v>2024</v>
      </c>
      <c r="D3033">
        <v>4</v>
      </c>
      <c r="E3033" t="s">
        <v>8323</v>
      </c>
      <c r="F3033" s="19" t="s">
        <v>8324</v>
      </c>
      <c r="G3033">
        <v>1</v>
      </c>
      <c r="H3033">
        <v>1</v>
      </c>
      <c r="I3033" s="8">
        <v>311490.65999999997</v>
      </c>
      <c r="J3033">
        <v>311490.65999999997</v>
      </c>
      <c r="K3033" t="s">
        <v>923</v>
      </c>
      <c r="L3033">
        <v>233</v>
      </c>
      <c r="M3033" t="s">
        <v>59</v>
      </c>
      <c r="N3033" t="s">
        <v>747</v>
      </c>
      <c r="O3033">
        <v>550054</v>
      </c>
      <c r="P3033" t="s">
        <v>60</v>
      </c>
      <c r="Q3033">
        <v>550</v>
      </c>
      <c r="R3033" t="s">
        <v>61</v>
      </c>
      <c r="S3033" t="s">
        <v>62</v>
      </c>
      <c r="T3033">
        <v>322421</v>
      </c>
      <c r="U3033" t="s">
        <v>750</v>
      </c>
      <c r="V3033" t="s">
        <v>751</v>
      </c>
      <c r="W3033" t="s">
        <v>65</v>
      </c>
      <c r="X3033" t="s">
        <v>65</v>
      </c>
      <c r="Y3033" t="s">
        <v>752</v>
      </c>
      <c r="Z3033" t="s">
        <v>918</v>
      </c>
      <c r="AA3033" t="s">
        <v>65</v>
      </c>
      <c r="AB3033" t="s">
        <v>490</v>
      </c>
      <c r="AC3033">
        <v>334</v>
      </c>
      <c r="AD3033" t="s">
        <v>69</v>
      </c>
      <c r="AE3033" t="s">
        <v>983</v>
      </c>
      <c r="AF3033">
        <v>1</v>
      </c>
      <c r="AG3033">
        <v>1</v>
      </c>
      <c r="AH3033" s="16">
        <v>45139</v>
      </c>
      <c r="AI3033" s="16">
        <v>45216</v>
      </c>
      <c r="AJ3033" s="16">
        <v>45216</v>
      </c>
      <c r="AK3033" s="16">
        <v>45216</v>
      </c>
      <c r="AL3033" s="16">
        <v>45216</v>
      </c>
      <c r="AM3033" s="19" t="s">
        <v>671</v>
      </c>
      <c r="AN3033" s="19" t="str">
        <f>VLOOKUP(AM3033,'Admin Agencies'!A:B,2,FALSE)</f>
        <v>ESC of Northeast Ohio</v>
      </c>
      <c r="AO3033" t="s">
        <v>491</v>
      </c>
      <c r="AP3033" t="s">
        <v>492</v>
      </c>
      <c r="AQ3033" t="s">
        <v>491</v>
      </c>
      <c r="AR3033" t="s">
        <v>102</v>
      </c>
      <c r="AS3033" t="s">
        <v>493</v>
      </c>
      <c r="AT3033" t="s">
        <v>75</v>
      </c>
      <c r="AU3033">
        <v>44131</v>
      </c>
      <c r="AV3033" t="s">
        <v>65</v>
      </c>
      <c r="AW3033" t="s">
        <v>65</v>
      </c>
      <c r="AX3033" t="s">
        <v>65</v>
      </c>
      <c r="AY3033" t="s">
        <v>65</v>
      </c>
      <c r="AZ3033" t="s">
        <v>65</v>
      </c>
      <c r="BA3033" t="s">
        <v>76</v>
      </c>
      <c r="BB3033" t="s">
        <v>77</v>
      </c>
      <c r="BC3033" t="s">
        <v>986</v>
      </c>
      <c r="BD3033" t="s">
        <v>495</v>
      </c>
      <c r="BE3033" t="s">
        <v>65</v>
      </c>
      <c r="BF3033" t="s">
        <v>65</v>
      </c>
      <c r="BG3033" t="s">
        <v>65</v>
      </c>
      <c r="BH3033" t="s">
        <v>81</v>
      </c>
    </row>
  </sheetData>
  <autoFilter ref="A1:BH3033" xr:uid="{00000000-0001-0000-0100-000000000000}">
    <filterColumn colId="21">
      <filters>
        <filter val="CARES- GEER"/>
      </filters>
    </filterColumn>
    <filterColumn colId="24">
      <filters>
        <filter val="DMRFEIAR21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100"/>
  <sheetViews>
    <sheetView workbookViewId="0">
      <selection activeCell="B32" sqref="B32"/>
    </sheetView>
  </sheetViews>
  <sheetFormatPr defaultRowHeight="15" x14ac:dyDescent="0.25"/>
  <cols>
    <col min="1" max="1" width="11.28515625" style="15" bestFit="1" customWidth="1"/>
    <col min="2" max="2" width="44.85546875" bestFit="1" customWidth="1"/>
  </cols>
  <sheetData>
    <row r="1" spans="1:2" ht="22.5" x14ac:dyDescent="0.25">
      <c r="A1" s="11" t="s">
        <v>542</v>
      </c>
      <c r="B1" s="9" t="s">
        <v>645</v>
      </c>
    </row>
    <row r="2" spans="1:2" x14ac:dyDescent="0.25">
      <c r="A2" s="12" t="s">
        <v>646</v>
      </c>
      <c r="B2" s="10" t="s">
        <v>543</v>
      </c>
    </row>
    <row r="3" spans="1:2" x14ac:dyDescent="0.25">
      <c r="A3" s="12" t="s">
        <v>647</v>
      </c>
      <c r="B3" s="10" t="s">
        <v>544</v>
      </c>
    </row>
    <row r="4" spans="1:2" x14ac:dyDescent="0.25">
      <c r="A4" s="12" t="s">
        <v>647</v>
      </c>
      <c r="B4" s="10" t="s">
        <v>545</v>
      </c>
    </row>
    <row r="5" spans="1:2" x14ac:dyDescent="0.25">
      <c r="A5" s="12" t="s">
        <v>648</v>
      </c>
      <c r="B5" s="10" t="s">
        <v>546</v>
      </c>
    </row>
    <row r="6" spans="1:2" x14ac:dyDescent="0.25">
      <c r="A6" s="12" t="s">
        <v>649</v>
      </c>
      <c r="B6" s="10" t="s">
        <v>547</v>
      </c>
    </row>
    <row r="7" spans="1:2" x14ac:dyDescent="0.25">
      <c r="A7" s="12" t="s">
        <v>650</v>
      </c>
      <c r="B7" s="10" t="s">
        <v>548</v>
      </c>
    </row>
    <row r="8" spans="1:2" x14ac:dyDescent="0.25">
      <c r="A8" s="12" t="s">
        <v>651</v>
      </c>
      <c r="B8" s="10" t="s">
        <v>549</v>
      </c>
    </row>
    <row r="9" spans="1:2" x14ac:dyDescent="0.25">
      <c r="A9" s="12" t="s">
        <v>652</v>
      </c>
      <c r="B9" s="10" t="s">
        <v>550</v>
      </c>
    </row>
    <row r="10" spans="1:2" x14ac:dyDescent="0.25">
      <c r="A10" s="12" t="s">
        <v>653</v>
      </c>
      <c r="B10" s="10" t="s">
        <v>551</v>
      </c>
    </row>
    <row r="11" spans="1:2" x14ac:dyDescent="0.25">
      <c r="A11" s="12" t="s">
        <v>654</v>
      </c>
      <c r="B11" s="10" t="s">
        <v>641</v>
      </c>
    </row>
    <row r="12" spans="1:2" x14ac:dyDescent="0.25">
      <c r="A12" s="12" t="s">
        <v>655</v>
      </c>
      <c r="B12" s="10" t="s">
        <v>552</v>
      </c>
    </row>
    <row r="13" spans="1:2" x14ac:dyDescent="0.25">
      <c r="A13" s="12" t="s">
        <v>656</v>
      </c>
      <c r="B13" s="10" t="s">
        <v>553</v>
      </c>
    </row>
    <row r="14" spans="1:2" x14ac:dyDescent="0.25">
      <c r="A14" s="12" t="s">
        <v>657</v>
      </c>
      <c r="B14" s="10" t="s">
        <v>642</v>
      </c>
    </row>
    <row r="15" spans="1:2" x14ac:dyDescent="0.25">
      <c r="A15" s="12" t="s">
        <v>658</v>
      </c>
      <c r="B15" s="10" t="s">
        <v>554</v>
      </c>
    </row>
    <row r="16" spans="1:2" x14ac:dyDescent="0.25">
      <c r="A16" s="12" t="s">
        <v>659</v>
      </c>
      <c r="B16" s="10" t="s">
        <v>555</v>
      </c>
    </row>
    <row r="17" spans="1:2" x14ac:dyDescent="0.25">
      <c r="A17" s="12" t="s">
        <v>660</v>
      </c>
      <c r="B17" s="10" t="s">
        <v>556</v>
      </c>
    </row>
    <row r="18" spans="1:2" x14ac:dyDescent="0.25">
      <c r="A18" s="13" t="s">
        <v>661</v>
      </c>
      <c r="B18" s="14" t="s">
        <v>662</v>
      </c>
    </row>
    <row r="19" spans="1:2" x14ac:dyDescent="0.25">
      <c r="A19" s="12" t="s">
        <v>663</v>
      </c>
      <c r="B19" s="10" t="s">
        <v>557</v>
      </c>
    </row>
    <row r="20" spans="1:2" x14ac:dyDescent="0.25">
      <c r="A20" s="12" t="s">
        <v>664</v>
      </c>
      <c r="B20" s="10" t="s">
        <v>558</v>
      </c>
    </row>
    <row r="21" spans="1:2" x14ac:dyDescent="0.25">
      <c r="A21" s="12" t="s">
        <v>665</v>
      </c>
      <c r="B21" s="10" t="s">
        <v>559</v>
      </c>
    </row>
    <row r="22" spans="1:2" x14ac:dyDescent="0.25">
      <c r="A22" s="12" t="s">
        <v>666</v>
      </c>
      <c r="B22" s="10" t="s">
        <v>560</v>
      </c>
    </row>
    <row r="23" spans="1:2" x14ac:dyDescent="0.25">
      <c r="A23" s="12" t="s">
        <v>667</v>
      </c>
      <c r="B23" s="10" t="s">
        <v>561</v>
      </c>
    </row>
    <row r="24" spans="1:2" x14ac:dyDescent="0.25">
      <c r="A24" s="12" t="s">
        <v>668</v>
      </c>
      <c r="B24" s="10" t="s">
        <v>562</v>
      </c>
    </row>
    <row r="25" spans="1:2" x14ac:dyDescent="0.25">
      <c r="A25" s="12" t="s">
        <v>669</v>
      </c>
      <c r="B25" s="10" t="s">
        <v>563</v>
      </c>
    </row>
    <row r="26" spans="1:2" x14ac:dyDescent="0.25">
      <c r="A26" s="12" t="s">
        <v>670</v>
      </c>
      <c r="B26" s="10" t="s">
        <v>564</v>
      </c>
    </row>
    <row r="27" spans="1:2" x14ac:dyDescent="0.25">
      <c r="A27" s="12" t="s">
        <v>671</v>
      </c>
      <c r="B27" s="10" t="s">
        <v>565</v>
      </c>
    </row>
    <row r="28" spans="1:2" x14ac:dyDescent="0.25">
      <c r="A28" s="12" t="s">
        <v>672</v>
      </c>
      <c r="B28" s="10" t="s">
        <v>566</v>
      </c>
    </row>
    <row r="29" spans="1:2" x14ac:dyDescent="0.25">
      <c r="A29" s="12" t="s">
        <v>673</v>
      </c>
      <c r="B29" s="10" t="s">
        <v>567</v>
      </c>
    </row>
    <row r="30" spans="1:2" x14ac:dyDescent="0.25">
      <c r="A30" s="12" t="s">
        <v>674</v>
      </c>
      <c r="B30" s="10" t="s">
        <v>568</v>
      </c>
    </row>
    <row r="31" spans="1:2" x14ac:dyDescent="0.25">
      <c r="A31" s="12" t="s">
        <v>675</v>
      </c>
      <c r="B31" s="10" t="s">
        <v>569</v>
      </c>
    </row>
    <row r="32" spans="1:2" x14ac:dyDescent="0.25">
      <c r="A32" s="12" t="s">
        <v>676</v>
      </c>
      <c r="B32" s="10" t="s">
        <v>570</v>
      </c>
    </row>
    <row r="33" spans="1:2" x14ac:dyDescent="0.25">
      <c r="A33" s="12" t="s">
        <v>677</v>
      </c>
      <c r="B33" s="10" t="s">
        <v>571</v>
      </c>
    </row>
    <row r="34" spans="1:2" x14ac:dyDescent="0.25">
      <c r="A34" s="12" t="s">
        <v>678</v>
      </c>
      <c r="B34" s="10" t="s">
        <v>572</v>
      </c>
    </row>
    <row r="35" spans="1:2" x14ac:dyDescent="0.25">
      <c r="A35" s="12" t="s">
        <v>679</v>
      </c>
      <c r="B35" s="10" t="s">
        <v>573</v>
      </c>
    </row>
    <row r="36" spans="1:2" x14ac:dyDescent="0.25">
      <c r="A36" s="12" t="s">
        <v>680</v>
      </c>
      <c r="B36" s="10" t="s">
        <v>574</v>
      </c>
    </row>
    <row r="37" spans="1:2" x14ac:dyDescent="0.25">
      <c r="A37" s="12" t="s">
        <v>681</v>
      </c>
      <c r="B37" s="10" t="s">
        <v>575</v>
      </c>
    </row>
    <row r="38" spans="1:2" x14ac:dyDescent="0.25">
      <c r="A38" s="12" t="s">
        <v>682</v>
      </c>
      <c r="B38" s="10" t="s">
        <v>576</v>
      </c>
    </row>
    <row r="39" spans="1:2" x14ac:dyDescent="0.25">
      <c r="A39" s="12" t="s">
        <v>683</v>
      </c>
      <c r="B39" s="10" t="s">
        <v>577</v>
      </c>
    </row>
    <row r="40" spans="1:2" x14ac:dyDescent="0.25">
      <c r="A40" s="12" t="s">
        <v>684</v>
      </c>
      <c r="B40" s="10" t="s">
        <v>578</v>
      </c>
    </row>
    <row r="41" spans="1:2" x14ac:dyDescent="0.25">
      <c r="A41" s="12" t="s">
        <v>685</v>
      </c>
      <c r="B41" s="10" t="s">
        <v>579</v>
      </c>
    </row>
    <row r="42" spans="1:2" x14ac:dyDescent="0.25">
      <c r="A42" s="12" t="s">
        <v>686</v>
      </c>
      <c r="B42" s="10" t="s">
        <v>643</v>
      </c>
    </row>
    <row r="43" spans="1:2" x14ac:dyDescent="0.25">
      <c r="A43" s="13" t="s">
        <v>687</v>
      </c>
      <c r="B43" s="14" t="s">
        <v>688</v>
      </c>
    </row>
    <row r="44" spans="1:2" x14ac:dyDescent="0.25">
      <c r="A44" s="12" t="s">
        <v>689</v>
      </c>
      <c r="B44" s="10" t="s">
        <v>580</v>
      </c>
    </row>
    <row r="45" spans="1:2" x14ac:dyDescent="0.25">
      <c r="A45" s="12" t="s">
        <v>690</v>
      </c>
      <c r="B45" s="10" t="s">
        <v>581</v>
      </c>
    </row>
    <row r="46" spans="1:2" x14ac:dyDescent="0.25">
      <c r="A46" s="12" t="s">
        <v>691</v>
      </c>
      <c r="B46" s="10" t="s">
        <v>582</v>
      </c>
    </row>
    <row r="47" spans="1:2" x14ac:dyDescent="0.25">
      <c r="A47" s="13" t="s">
        <v>692</v>
      </c>
      <c r="B47" s="14" t="s">
        <v>693</v>
      </c>
    </row>
    <row r="48" spans="1:2" x14ac:dyDescent="0.25">
      <c r="A48" s="12" t="s">
        <v>694</v>
      </c>
      <c r="B48" s="10" t="s">
        <v>583</v>
      </c>
    </row>
    <row r="49" spans="1:3" x14ac:dyDescent="0.25">
      <c r="A49" s="12" t="s">
        <v>695</v>
      </c>
      <c r="B49" s="10" t="s">
        <v>584</v>
      </c>
    </row>
    <row r="50" spans="1:3" x14ac:dyDescent="0.25">
      <c r="A50" s="12" t="s">
        <v>696</v>
      </c>
      <c r="B50" s="10" t="s">
        <v>585</v>
      </c>
    </row>
    <row r="51" spans="1:3" x14ac:dyDescent="0.25">
      <c r="A51" s="12" t="s">
        <v>697</v>
      </c>
      <c r="B51" s="10" t="s">
        <v>586</v>
      </c>
    </row>
    <row r="52" spans="1:3" x14ac:dyDescent="0.25">
      <c r="A52" s="12" t="s">
        <v>3477</v>
      </c>
      <c r="B52" s="10" t="s">
        <v>8334</v>
      </c>
      <c r="C52" t="s">
        <v>464</v>
      </c>
    </row>
    <row r="53" spans="1:3" x14ac:dyDescent="0.25">
      <c r="A53" s="12" t="s">
        <v>698</v>
      </c>
      <c r="B53" s="10" t="s">
        <v>587</v>
      </c>
    </row>
    <row r="54" spans="1:3" x14ac:dyDescent="0.25">
      <c r="A54" s="12" t="s">
        <v>699</v>
      </c>
      <c r="B54" s="10" t="s">
        <v>588</v>
      </c>
    </row>
    <row r="55" spans="1:3" x14ac:dyDescent="0.25">
      <c r="A55" s="12" t="s">
        <v>700</v>
      </c>
      <c r="B55" s="10" t="s">
        <v>589</v>
      </c>
    </row>
    <row r="56" spans="1:3" x14ac:dyDescent="0.25">
      <c r="A56" s="12" t="s">
        <v>701</v>
      </c>
      <c r="B56" s="10" t="s">
        <v>590</v>
      </c>
    </row>
    <row r="57" spans="1:3" x14ac:dyDescent="0.25">
      <c r="A57" s="12" t="s">
        <v>702</v>
      </c>
      <c r="B57" s="10" t="s">
        <v>591</v>
      </c>
    </row>
    <row r="58" spans="1:3" x14ac:dyDescent="0.25">
      <c r="A58" s="12" t="s">
        <v>703</v>
      </c>
      <c r="B58" s="10" t="s">
        <v>592</v>
      </c>
    </row>
    <row r="59" spans="1:3" x14ac:dyDescent="0.25">
      <c r="A59" s="12" t="s">
        <v>704</v>
      </c>
      <c r="B59" s="10" t="s">
        <v>593</v>
      </c>
    </row>
    <row r="60" spans="1:3" x14ac:dyDescent="0.25">
      <c r="A60" s="12" t="s">
        <v>705</v>
      </c>
      <c r="B60" s="10" t="s">
        <v>594</v>
      </c>
    </row>
    <row r="61" spans="1:3" x14ac:dyDescent="0.25">
      <c r="A61" s="12" t="s">
        <v>706</v>
      </c>
      <c r="B61" s="10" t="s">
        <v>595</v>
      </c>
    </row>
    <row r="62" spans="1:3" x14ac:dyDescent="0.25">
      <c r="A62" s="12" t="s">
        <v>707</v>
      </c>
      <c r="B62" s="10" t="s">
        <v>644</v>
      </c>
    </row>
    <row r="63" spans="1:3" x14ac:dyDescent="0.25">
      <c r="A63" s="12" t="s">
        <v>708</v>
      </c>
      <c r="B63" s="10" t="s">
        <v>596</v>
      </c>
    </row>
    <row r="64" spans="1:3" x14ac:dyDescent="0.25">
      <c r="A64" s="12" t="s">
        <v>709</v>
      </c>
      <c r="B64" s="10" t="s">
        <v>597</v>
      </c>
    </row>
    <row r="65" spans="1:2" x14ac:dyDescent="0.25">
      <c r="A65" s="12" t="s">
        <v>710</v>
      </c>
      <c r="B65" s="10" t="s">
        <v>598</v>
      </c>
    </row>
    <row r="66" spans="1:2" x14ac:dyDescent="0.25">
      <c r="A66" s="12" t="s">
        <v>711</v>
      </c>
      <c r="B66" s="10" t="s">
        <v>599</v>
      </c>
    </row>
    <row r="67" spans="1:2" x14ac:dyDescent="0.25">
      <c r="A67" s="12" t="s">
        <v>712</v>
      </c>
      <c r="B67" s="10" t="s">
        <v>600</v>
      </c>
    </row>
    <row r="68" spans="1:2" x14ac:dyDescent="0.25">
      <c r="A68" s="12" t="s">
        <v>713</v>
      </c>
      <c r="B68" s="10" t="s">
        <v>601</v>
      </c>
    </row>
    <row r="69" spans="1:2" x14ac:dyDescent="0.25">
      <c r="A69" s="12" t="s">
        <v>714</v>
      </c>
      <c r="B69" s="10" t="s">
        <v>602</v>
      </c>
    </row>
    <row r="70" spans="1:2" x14ac:dyDescent="0.25">
      <c r="A70" s="12" t="s">
        <v>715</v>
      </c>
      <c r="B70" s="10" t="s">
        <v>603</v>
      </c>
    </row>
    <row r="71" spans="1:2" x14ac:dyDescent="0.25">
      <c r="A71" s="12" t="s">
        <v>716</v>
      </c>
      <c r="B71" s="10" t="s">
        <v>604</v>
      </c>
    </row>
    <row r="72" spans="1:2" x14ac:dyDescent="0.25">
      <c r="A72" s="13" t="s">
        <v>717</v>
      </c>
      <c r="B72" s="14" t="s">
        <v>718</v>
      </c>
    </row>
    <row r="73" spans="1:2" x14ac:dyDescent="0.25">
      <c r="A73" s="12" t="s">
        <v>719</v>
      </c>
      <c r="B73" s="10" t="s">
        <v>605</v>
      </c>
    </row>
    <row r="74" spans="1:2" x14ac:dyDescent="0.25">
      <c r="A74" s="12" t="s">
        <v>720</v>
      </c>
      <c r="B74" s="10" t="s">
        <v>606</v>
      </c>
    </row>
    <row r="75" spans="1:2" x14ac:dyDescent="0.25">
      <c r="A75" s="12" t="s">
        <v>721</v>
      </c>
      <c r="B75" s="10" t="s">
        <v>607</v>
      </c>
    </row>
    <row r="76" spans="1:2" x14ac:dyDescent="0.25">
      <c r="A76" s="12" t="s">
        <v>722</v>
      </c>
      <c r="B76" s="10" t="s">
        <v>608</v>
      </c>
    </row>
    <row r="77" spans="1:2" x14ac:dyDescent="0.25">
      <c r="A77" s="12" t="s">
        <v>723</v>
      </c>
      <c r="B77" s="10" t="s">
        <v>609</v>
      </c>
    </row>
    <row r="78" spans="1:2" x14ac:dyDescent="0.25">
      <c r="A78" s="12" t="s">
        <v>724</v>
      </c>
      <c r="B78" s="10" t="s">
        <v>610</v>
      </c>
    </row>
    <row r="79" spans="1:2" x14ac:dyDescent="0.25">
      <c r="A79" s="12" t="s">
        <v>725</v>
      </c>
      <c r="B79" s="10" t="s">
        <v>611</v>
      </c>
    </row>
    <row r="80" spans="1:2" x14ac:dyDescent="0.25">
      <c r="A80" s="12" t="s">
        <v>726</v>
      </c>
      <c r="B80" s="10" t="s">
        <v>612</v>
      </c>
    </row>
    <row r="81" spans="1:2" x14ac:dyDescent="0.25">
      <c r="A81" s="12" t="s">
        <v>727</v>
      </c>
      <c r="B81" s="10" t="s">
        <v>613</v>
      </c>
    </row>
    <row r="82" spans="1:2" x14ac:dyDescent="0.25">
      <c r="A82" s="12" t="s">
        <v>728</v>
      </c>
      <c r="B82" s="10" t="s">
        <v>614</v>
      </c>
    </row>
    <row r="83" spans="1:2" x14ac:dyDescent="0.25">
      <c r="A83" s="12" t="s">
        <v>729</v>
      </c>
      <c r="B83" s="10" t="s">
        <v>615</v>
      </c>
    </row>
    <row r="84" spans="1:2" x14ac:dyDescent="0.25">
      <c r="A84" s="12" t="s">
        <v>730</v>
      </c>
      <c r="B84" s="10" t="s">
        <v>616</v>
      </c>
    </row>
    <row r="85" spans="1:2" x14ac:dyDescent="0.25">
      <c r="A85" s="12" t="s">
        <v>731</v>
      </c>
      <c r="B85" s="10" t="s">
        <v>617</v>
      </c>
    </row>
    <row r="86" spans="1:2" x14ac:dyDescent="0.25">
      <c r="A86" s="12" t="s">
        <v>732</v>
      </c>
      <c r="B86" s="10" t="s">
        <v>618</v>
      </c>
    </row>
    <row r="87" spans="1:2" x14ac:dyDescent="0.25">
      <c r="A87" s="12" t="s">
        <v>733</v>
      </c>
      <c r="B87" s="10" t="s">
        <v>619</v>
      </c>
    </row>
    <row r="88" spans="1:2" x14ac:dyDescent="0.25">
      <c r="A88" s="13" t="s">
        <v>734</v>
      </c>
      <c r="B88" s="14" t="s">
        <v>735</v>
      </c>
    </row>
    <row r="89" spans="1:2" x14ac:dyDescent="0.25">
      <c r="A89" s="12" t="s">
        <v>736</v>
      </c>
      <c r="B89" s="10" t="s">
        <v>620</v>
      </c>
    </row>
    <row r="90" spans="1:2" x14ac:dyDescent="0.25">
      <c r="A90" s="12" t="s">
        <v>737</v>
      </c>
      <c r="B90" s="10" t="s">
        <v>621</v>
      </c>
    </row>
    <row r="91" spans="1:2" x14ac:dyDescent="0.25">
      <c r="A91" s="12" t="s">
        <v>738</v>
      </c>
      <c r="B91" s="10" t="s">
        <v>622</v>
      </c>
    </row>
    <row r="92" spans="1:2" x14ac:dyDescent="0.25">
      <c r="A92" s="12" t="s">
        <v>739</v>
      </c>
      <c r="B92" s="10" t="s">
        <v>623</v>
      </c>
    </row>
    <row r="93" spans="1:2" x14ac:dyDescent="0.25">
      <c r="A93" s="12" t="s">
        <v>740</v>
      </c>
      <c r="B93" s="10" t="s">
        <v>624</v>
      </c>
    </row>
    <row r="94" spans="1:2" x14ac:dyDescent="0.25">
      <c r="A94" s="22" t="s">
        <v>1018</v>
      </c>
      <c r="B94" s="2" t="s">
        <v>8326</v>
      </c>
    </row>
    <row r="95" spans="1:2" x14ac:dyDescent="0.25">
      <c r="A95" s="22" t="s">
        <v>4514</v>
      </c>
      <c r="B95" s="2" t="s">
        <v>8327</v>
      </c>
    </row>
    <row r="96" spans="1:2" x14ac:dyDescent="0.25">
      <c r="A96" s="22" t="s">
        <v>8333</v>
      </c>
      <c r="B96" s="2" t="s">
        <v>8328</v>
      </c>
    </row>
    <row r="97" spans="1:2" x14ac:dyDescent="0.25">
      <c r="A97" s="22" t="s">
        <v>888</v>
      </c>
      <c r="B97" s="2" t="s">
        <v>8329</v>
      </c>
    </row>
    <row r="98" spans="1:2" x14ac:dyDescent="0.25">
      <c r="A98" s="22" t="s">
        <v>1733</v>
      </c>
      <c r="B98" s="2" t="s">
        <v>8330</v>
      </c>
    </row>
    <row r="99" spans="1:2" x14ac:dyDescent="0.25">
      <c r="A99" s="22" t="s">
        <v>3791</v>
      </c>
      <c r="B99" s="2" t="s">
        <v>8331</v>
      </c>
    </row>
    <row r="100" spans="1:2" x14ac:dyDescent="0.25">
      <c r="A100" s="22" t="s">
        <v>3319</v>
      </c>
      <c r="B100" s="2" t="s">
        <v>8332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TXX CY23 A-133</vt:lpstr>
      <vt:lpstr>EISC A-133 CY23</vt:lpstr>
      <vt:lpstr>EI ARPA CY23 A-133</vt:lpstr>
      <vt:lpstr>ESSER CY23 A-133</vt:lpstr>
      <vt:lpstr>Voucher Detail</vt:lpstr>
      <vt:lpstr>Admin Agencies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Boyer, Summer</dc:creator>
  <cp:lastModifiedBy>Teresa M. Hicks</cp:lastModifiedBy>
  <dcterms:created xsi:type="dcterms:W3CDTF">2023-01-25T22:10:51Z</dcterms:created>
  <dcterms:modified xsi:type="dcterms:W3CDTF">2024-05-20T17:03:45Z</dcterms:modified>
</cp:coreProperties>
</file>